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90" windowWidth="19020" windowHeight="11895"/>
  </bookViews>
  <sheets>
    <sheet name="titul" sheetId="19" r:id="rId1"/>
    <sheet name="Graf č. 1" sheetId="10" r:id="rId2"/>
    <sheet name="Graf č. 2" sheetId="43" r:id="rId3"/>
    <sheet name="Graf č. 3" sheetId="44" r:id="rId4"/>
    <sheet name="Graf č. 4" sheetId="45" r:id="rId5"/>
    <sheet name="Graf č. 5" sheetId="30" r:id="rId6"/>
    <sheet name="Graf č. 6" sheetId="34" r:id="rId7"/>
    <sheet name="Graf č. 7" sheetId="46" r:id="rId8"/>
    <sheet name="Graf č. 8" sheetId="47" r:id="rId9"/>
    <sheet name="Graf č. 9" sheetId="48" r:id="rId10"/>
    <sheet name="Graf č. 10" sheetId="36" r:id="rId11"/>
    <sheet name="Graf č. 11" sheetId="35" r:id="rId12"/>
    <sheet name="Graf č. 12" sheetId="49" r:id="rId13"/>
    <sheet name="Graf č. 13" sheetId="51" r:id="rId14"/>
    <sheet name="Graf č. 14" sheetId="50" r:id="rId15"/>
    <sheet name="Graf č. 15" sheetId="2" r:id="rId16"/>
    <sheet name="Graf č. 16" sheetId="11" r:id="rId17"/>
    <sheet name="Tabulka č. 1" sheetId="21" r:id="rId18"/>
    <sheet name="Tabulka č. 2" sheetId="38" r:id="rId19"/>
    <sheet name="Tabulka č. 3" sheetId="25" r:id="rId20"/>
    <sheet name="Tabulka č. 4" sheetId="22" r:id="rId21"/>
    <sheet name="Tabulka č. 5" sheetId="41" r:id="rId22"/>
    <sheet name="Tabulka č. 6" sheetId="23" r:id="rId23"/>
    <sheet name="Tabulka č. 7" sheetId="42" r:id="rId24"/>
    <sheet name="Tabulka č. 8" sheetId="24" r:id="rId25"/>
    <sheet name="KN 1.st 2017 po 10" sheetId="37" r:id="rId26"/>
    <sheet name="KN 2.st 2017 po 10" sheetId="39" r:id="rId27"/>
    <sheet name="KN neped 2017 po 10" sheetId="40" r:id="rId28"/>
    <sheet name="KN 1.st 2017" sheetId="1" r:id="rId29"/>
    <sheet name="KN 2.st 2017" sheetId="33" r:id="rId30"/>
    <sheet name="KN neped 2017" sheetId="32" r:id="rId31"/>
  </sheets>
  <definedNames>
    <definedName name="_xlnm._FilterDatabase" localSheetId="28" hidden="1">'KN 1.st 2017'!$A$5:$CB$5</definedName>
    <definedName name="_xlnm._FilterDatabase" localSheetId="25" hidden="1">'KN 1.st 2017 po 10'!$A$5:$CB$5</definedName>
    <definedName name="_xlnm._FilterDatabase" localSheetId="29" hidden="1">'KN 2.st 2017'!$A$5:$CB$5</definedName>
    <definedName name="_xlnm._FilterDatabase" localSheetId="26" hidden="1">'KN 2.st 2017 po 10'!$A$5:$CB$5</definedName>
    <definedName name="_xlnm._FilterDatabase" localSheetId="30" hidden="1">'KN neped 2017'!$A$5:$AV$5</definedName>
    <definedName name="_xlnm._FilterDatabase" localSheetId="27" hidden="1">'KN neped 2017 po 10'!$A$5:$AV$5</definedName>
    <definedName name="_xlnm._FilterDatabase" localSheetId="17" hidden="1">'Tabulka č. 1'!$A$5:$P$5</definedName>
    <definedName name="_xlnm._FilterDatabase" localSheetId="18" hidden="1">'Tabulka č. 2'!$A$5:$P$5</definedName>
    <definedName name="_xlnm._FilterDatabase" localSheetId="19" hidden="1">'Tabulka č. 3'!$A$5:$P$5</definedName>
    <definedName name="_xlnm._FilterDatabase" localSheetId="20" hidden="1">'Tabulka č. 4'!$A$5:$P$5</definedName>
    <definedName name="_xlnm._FilterDatabase" localSheetId="21" hidden="1">'Tabulka č. 5'!$A$5:$P$5</definedName>
    <definedName name="_xlnm._FilterDatabase" localSheetId="22" hidden="1">'Tabulka č. 6'!$A$5:$P$5</definedName>
    <definedName name="_xlnm._FilterDatabase" localSheetId="23" hidden="1">'Tabulka č. 7'!$A$5:$P$5</definedName>
    <definedName name="_xlnm._FilterDatabase" localSheetId="24" hidden="1">'Tabulka č. 8'!$A$5:$P$5</definedName>
  </definedNames>
  <calcPr calcId="152511"/>
</workbook>
</file>

<file path=xl/calcChain.xml><?xml version="1.0" encoding="utf-8"?>
<calcChain xmlns="http://schemas.openxmlformats.org/spreadsheetml/2006/main">
  <c r="AH1" i="40" l="1"/>
  <c r="R1" i="40"/>
  <c r="BN1" i="39"/>
  <c r="AX1" i="39"/>
  <c r="AH1" i="39"/>
  <c r="R1" i="39"/>
  <c r="BN1" i="37"/>
  <c r="AX1" i="37"/>
  <c r="AH1" i="37"/>
  <c r="R1" i="37"/>
  <c r="B1" i="24"/>
  <c r="B1" i="42"/>
  <c r="B1" i="41"/>
  <c r="B1" i="23"/>
  <c r="B1" i="22"/>
  <c r="AV696" i="32"/>
  <c r="AV695" i="32"/>
  <c r="AV694" i="32"/>
  <c r="AV693" i="32"/>
  <c r="AV692" i="32"/>
  <c r="AV691" i="32"/>
  <c r="AV690" i="32"/>
  <c r="AV689" i="32"/>
  <c r="AV688" i="32"/>
  <c r="AV687" i="32"/>
  <c r="AV686" i="32"/>
  <c r="AV685" i="32"/>
  <c r="AV684" i="32"/>
  <c r="AV683" i="32"/>
  <c r="AV682" i="32"/>
  <c r="AV681" i="32"/>
  <c r="AV680" i="32"/>
  <c r="AV679" i="32"/>
  <c r="AV678" i="32"/>
  <c r="AV677" i="32"/>
  <c r="AV676" i="32"/>
  <c r="AV675" i="32"/>
  <c r="AV674" i="32"/>
  <c r="AV673" i="32"/>
  <c r="AV672" i="32"/>
  <c r="AV671" i="32"/>
  <c r="AV670" i="32"/>
  <c r="AV669" i="32"/>
  <c r="AV668" i="32"/>
  <c r="AV667" i="32"/>
  <c r="AV666" i="32"/>
  <c r="AV665" i="32"/>
  <c r="AV664" i="32"/>
  <c r="AV663" i="32"/>
  <c r="AV662" i="32"/>
  <c r="AV661" i="32"/>
  <c r="AV660" i="32"/>
  <c r="AV659" i="32"/>
  <c r="AV658" i="32"/>
  <c r="AV657" i="32"/>
  <c r="AV656" i="32"/>
  <c r="AV655" i="32"/>
  <c r="AV654" i="32"/>
  <c r="AV653" i="32"/>
  <c r="AV652" i="32"/>
  <c r="AV651" i="32"/>
  <c r="AV650" i="32"/>
  <c r="AV649" i="32"/>
  <c r="AV648" i="32"/>
  <c r="AV647" i="32"/>
  <c r="AV646" i="32"/>
  <c r="AV645" i="32"/>
  <c r="AV644" i="32"/>
  <c r="AV643" i="32"/>
  <c r="AV642" i="32"/>
  <c r="AV641" i="32"/>
  <c r="AV640" i="32"/>
  <c r="AV639" i="32"/>
  <c r="AV638" i="32"/>
  <c r="AV637" i="32"/>
  <c r="AV636" i="32"/>
  <c r="AV635" i="32"/>
  <c r="AV634" i="32"/>
  <c r="AV633" i="32"/>
  <c r="AV632" i="32"/>
  <c r="AV631" i="32"/>
  <c r="AV630" i="32"/>
  <c r="AV629" i="32"/>
  <c r="AV628" i="32"/>
  <c r="AV627" i="32"/>
  <c r="AV626" i="32"/>
  <c r="AV625" i="32"/>
  <c r="AV624" i="32"/>
  <c r="AV623" i="32"/>
  <c r="AV622" i="32"/>
  <c r="AV621" i="32"/>
  <c r="AV620" i="32"/>
  <c r="AV619" i="32"/>
  <c r="AV618" i="32"/>
  <c r="AV617" i="32"/>
  <c r="AV616" i="32"/>
  <c r="AV615" i="32"/>
  <c r="AV614" i="32"/>
  <c r="AV613" i="32"/>
  <c r="AV612" i="32"/>
  <c r="AV611" i="32"/>
  <c r="AV610" i="32"/>
  <c r="AV609" i="32"/>
  <c r="AV608" i="32"/>
  <c r="AV607" i="32"/>
  <c r="AV606" i="32"/>
  <c r="AV605" i="32"/>
  <c r="AV604" i="32"/>
  <c r="AV603" i="32"/>
  <c r="AV602" i="32"/>
  <c r="AV601" i="32"/>
  <c r="AV600" i="32"/>
  <c r="AV599" i="32"/>
  <c r="AV598" i="32"/>
  <c r="AV597" i="32"/>
  <c r="AV596" i="32"/>
  <c r="AV595" i="32"/>
  <c r="AV594" i="32"/>
  <c r="AV593" i="32"/>
  <c r="AV592" i="32"/>
  <c r="AV591" i="32"/>
  <c r="AV590" i="32"/>
  <c r="AV589" i="32"/>
  <c r="AV588" i="32"/>
  <c r="AV587" i="32"/>
  <c r="AV586" i="32"/>
  <c r="AV585" i="32"/>
  <c r="AV584" i="32"/>
  <c r="AV583" i="32"/>
  <c r="AV582" i="32"/>
  <c r="AV581" i="32"/>
  <c r="AV580" i="32"/>
  <c r="AV579" i="32"/>
  <c r="AV578" i="32"/>
  <c r="AV577" i="32"/>
  <c r="AV576" i="32"/>
  <c r="AV575" i="32"/>
  <c r="AV574" i="32"/>
  <c r="AV573" i="32"/>
  <c r="AV572" i="32"/>
  <c r="AV571" i="32"/>
  <c r="AV570" i="32"/>
  <c r="AV569" i="32"/>
  <c r="AV568" i="32"/>
  <c r="AV567" i="32"/>
  <c r="AV566" i="32"/>
  <c r="AV565" i="32"/>
  <c r="AV564" i="32"/>
  <c r="AV563" i="32"/>
  <c r="AV562" i="32"/>
  <c r="AV561" i="32"/>
  <c r="AV560" i="32"/>
  <c r="AV559" i="32"/>
  <c r="AV558" i="32"/>
  <c r="AV557" i="32"/>
  <c r="AV556" i="32"/>
  <c r="AV555" i="32"/>
  <c r="AV554" i="32"/>
  <c r="AV553" i="32"/>
  <c r="AV552" i="32"/>
  <c r="AV551" i="32"/>
  <c r="AV550" i="32"/>
  <c r="AV549" i="32"/>
  <c r="AV548" i="32"/>
  <c r="AV547" i="32"/>
  <c r="AV546" i="32"/>
  <c r="AV545" i="32"/>
  <c r="AV544" i="32"/>
  <c r="AV543" i="32"/>
  <c r="AV542" i="32"/>
  <c r="AV541" i="32"/>
  <c r="AV540" i="32"/>
  <c r="AV539" i="32"/>
  <c r="AV538" i="32"/>
  <c r="AV537" i="32"/>
  <c r="AV536" i="32"/>
  <c r="AV535" i="32"/>
  <c r="AV534" i="32"/>
  <c r="AV533" i="32"/>
  <c r="AV532" i="32"/>
  <c r="AV531" i="32"/>
  <c r="AV530" i="32"/>
  <c r="AV529" i="32"/>
  <c r="AV528" i="32"/>
  <c r="AV527" i="32"/>
  <c r="AV526" i="32"/>
  <c r="AV525" i="32"/>
  <c r="AV524" i="32"/>
  <c r="AV523" i="32"/>
  <c r="AV522" i="32"/>
  <c r="AV521" i="32"/>
  <c r="AV520" i="32"/>
  <c r="AV519" i="32"/>
  <c r="AV518" i="32"/>
  <c r="AV517" i="32"/>
  <c r="AV516" i="32"/>
  <c r="AV515" i="32"/>
  <c r="AV514" i="32"/>
  <c r="AV513" i="32"/>
  <c r="AV512" i="32"/>
  <c r="AV511" i="32"/>
  <c r="AV510" i="32"/>
  <c r="AV509" i="32"/>
  <c r="AV508" i="32"/>
  <c r="AV507" i="32"/>
  <c r="AV506" i="32"/>
  <c r="AV505" i="32"/>
  <c r="AV504" i="32"/>
  <c r="AV503" i="32"/>
  <c r="AV502" i="32"/>
  <c r="AV501" i="32"/>
  <c r="AV500" i="32"/>
  <c r="AV499" i="32"/>
  <c r="AV498" i="32"/>
  <c r="AV497" i="32"/>
  <c r="AV496" i="32"/>
  <c r="AV495" i="32"/>
  <c r="AV494" i="32"/>
  <c r="AV493" i="32"/>
  <c r="AV492" i="32"/>
  <c r="AV491" i="32"/>
  <c r="AV490" i="32"/>
  <c r="AV489" i="32"/>
  <c r="AV488" i="32"/>
  <c r="AV487" i="32"/>
  <c r="AV486" i="32"/>
  <c r="AV485" i="32"/>
  <c r="AV484" i="32"/>
  <c r="AV483" i="32"/>
  <c r="AV482" i="32"/>
  <c r="AV481" i="32"/>
  <c r="AV480" i="32"/>
  <c r="AV479" i="32"/>
  <c r="AV478" i="32"/>
  <c r="AV477" i="32"/>
  <c r="AV476" i="32"/>
  <c r="AV475" i="32"/>
  <c r="AV474" i="32"/>
  <c r="AV473" i="32"/>
  <c r="AV472" i="32"/>
  <c r="AV471" i="32"/>
  <c r="AV470" i="32"/>
  <c r="AV469" i="32"/>
  <c r="AV468" i="32"/>
  <c r="AV467" i="32"/>
  <c r="AV466" i="32"/>
  <c r="AV465" i="32"/>
  <c r="AV464" i="32"/>
  <c r="AV463" i="32"/>
  <c r="AV462" i="32"/>
  <c r="AV461" i="32"/>
  <c r="AV460" i="32"/>
  <c r="AV459" i="32"/>
  <c r="AV458" i="32"/>
  <c r="AV457" i="32"/>
  <c r="AV456" i="32"/>
  <c r="AV455" i="32"/>
  <c r="AV454" i="32"/>
  <c r="AV453" i="32"/>
  <c r="AV452" i="32"/>
  <c r="AV451" i="32"/>
  <c r="AV450" i="32"/>
  <c r="AV449" i="32"/>
  <c r="AV448" i="32"/>
  <c r="AV447" i="32"/>
  <c r="AV446" i="32"/>
  <c r="AV445" i="32"/>
  <c r="AV444" i="32"/>
  <c r="AV443" i="32"/>
  <c r="AV442" i="32"/>
  <c r="AV441" i="32"/>
  <c r="AV440" i="32"/>
  <c r="AV439" i="32"/>
  <c r="AV438" i="32"/>
  <c r="AV437" i="32"/>
  <c r="AV436" i="32"/>
  <c r="AV435" i="32"/>
  <c r="AV434" i="32"/>
  <c r="AV433" i="32"/>
  <c r="AV432" i="32"/>
  <c r="AV431" i="32"/>
  <c r="AV430" i="32"/>
  <c r="AV429" i="32"/>
  <c r="AV428" i="32"/>
  <c r="AV427" i="32"/>
  <c r="AV426" i="32"/>
  <c r="AV425" i="32"/>
  <c r="AV424" i="32"/>
  <c r="AV423" i="32"/>
  <c r="AV422" i="32"/>
  <c r="AV421" i="32"/>
  <c r="AV420" i="32"/>
  <c r="AV419" i="32"/>
  <c r="AV418" i="32"/>
  <c r="AV417" i="32"/>
  <c r="AV416" i="32"/>
  <c r="AV415" i="32"/>
  <c r="AV414" i="32"/>
  <c r="AV413" i="32"/>
  <c r="AV412" i="32"/>
  <c r="AV411" i="32"/>
  <c r="AV410" i="32"/>
  <c r="AV409" i="32"/>
  <c r="AV408" i="32"/>
  <c r="AV407" i="32"/>
  <c r="AV406" i="32"/>
  <c r="AV405" i="32"/>
  <c r="AV404" i="32"/>
  <c r="AV403" i="32"/>
  <c r="AV402" i="32"/>
  <c r="AV401" i="32"/>
  <c r="AV400" i="32"/>
  <c r="AV399" i="32"/>
  <c r="AV398" i="32"/>
  <c r="AV397" i="32"/>
  <c r="AV396" i="32"/>
  <c r="AV395" i="32"/>
  <c r="AV394" i="32"/>
  <c r="AV393" i="32"/>
  <c r="AV392" i="32"/>
  <c r="AV391" i="32"/>
  <c r="AV390" i="32"/>
  <c r="AV389" i="32"/>
  <c r="AV388" i="32"/>
  <c r="AV387" i="32"/>
  <c r="AV386" i="32"/>
  <c r="AV385" i="32"/>
  <c r="AV384" i="32"/>
  <c r="AV383" i="32"/>
  <c r="AV382" i="32"/>
  <c r="AV381" i="32"/>
  <c r="AV380" i="32"/>
  <c r="AV379" i="32"/>
  <c r="AV378" i="32"/>
  <c r="AV377" i="32"/>
  <c r="AV376" i="32"/>
  <c r="AV375" i="32"/>
  <c r="AV374" i="32"/>
  <c r="AV373" i="32"/>
  <c r="AV372" i="32"/>
  <c r="AV371" i="32"/>
  <c r="AV370" i="32"/>
  <c r="AV369" i="32"/>
  <c r="AV368" i="32"/>
  <c r="AV367" i="32"/>
  <c r="AV366" i="32"/>
  <c r="AV365" i="32"/>
  <c r="AV364" i="32"/>
  <c r="AV363" i="32"/>
  <c r="AV362" i="32"/>
  <c r="AV361" i="32"/>
  <c r="AV360" i="32"/>
  <c r="AV359" i="32"/>
  <c r="AV358" i="32"/>
  <c r="AV357" i="32"/>
  <c r="AV356" i="32"/>
  <c r="AV355" i="32"/>
  <c r="AV354" i="32"/>
  <c r="AV353" i="32"/>
  <c r="AV352" i="32"/>
  <c r="AV351" i="32"/>
  <c r="AV350" i="32"/>
  <c r="AV349" i="32"/>
  <c r="AV348" i="32"/>
  <c r="AV347" i="32"/>
  <c r="AV346" i="32"/>
  <c r="AV345" i="32"/>
  <c r="AV344" i="32"/>
  <c r="AV343" i="32"/>
  <c r="AV342" i="32"/>
  <c r="AV341" i="32"/>
  <c r="AV340" i="32"/>
  <c r="AV339" i="32"/>
  <c r="AV338" i="32"/>
  <c r="AV337" i="32"/>
  <c r="AV336" i="32"/>
  <c r="AV335" i="32"/>
  <c r="AV334" i="32"/>
  <c r="AV333" i="32"/>
  <c r="AV332" i="32"/>
  <c r="AV331" i="32"/>
  <c r="AV330" i="32"/>
  <c r="AV329" i="32"/>
  <c r="AV328" i="32"/>
  <c r="AV327" i="32"/>
  <c r="AV326" i="32"/>
  <c r="AV325" i="32"/>
  <c r="AV324" i="32"/>
  <c r="AV323" i="32"/>
  <c r="AV322" i="32"/>
  <c r="AV321" i="32"/>
  <c r="AV320" i="32"/>
  <c r="AV319" i="32"/>
  <c r="AV318" i="32"/>
  <c r="AV317" i="32"/>
  <c r="AV316" i="32"/>
  <c r="AV315" i="32"/>
  <c r="AV314" i="32"/>
  <c r="AV313" i="32"/>
  <c r="AV312" i="32"/>
  <c r="AV311" i="32"/>
  <c r="AV310" i="32"/>
  <c r="AV309" i="32"/>
  <c r="AV308" i="32"/>
  <c r="AV307" i="32"/>
  <c r="AV306" i="32"/>
  <c r="AV305" i="32"/>
  <c r="AV304" i="32"/>
  <c r="AV303" i="32"/>
  <c r="AV302" i="32"/>
  <c r="AV301" i="32"/>
  <c r="AV300" i="32"/>
  <c r="AV299" i="32"/>
  <c r="AV298" i="32"/>
  <c r="AV297" i="32"/>
  <c r="AV296" i="32"/>
  <c r="AV295" i="32"/>
  <c r="AV294" i="32"/>
  <c r="AV293" i="32"/>
  <c r="AV292" i="32"/>
  <c r="AV291" i="32"/>
  <c r="AV290" i="32"/>
  <c r="AV289" i="32"/>
  <c r="AV288" i="32"/>
  <c r="AV287" i="32"/>
  <c r="AV286" i="32"/>
  <c r="AV285" i="32"/>
  <c r="AV284" i="32"/>
  <c r="AV283" i="32"/>
  <c r="AV282" i="32"/>
  <c r="AV281" i="32"/>
  <c r="AV280" i="32"/>
  <c r="AV279" i="32"/>
  <c r="AV278" i="32"/>
  <c r="AV277" i="32"/>
  <c r="AV276" i="32"/>
  <c r="AV275" i="32"/>
  <c r="AV274" i="32"/>
  <c r="AV273" i="32"/>
  <c r="AV272" i="32"/>
  <c r="AV271" i="32"/>
  <c r="AV270" i="32"/>
  <c r="AV269" i="32"/>
  <c r="AV268" i="32"/>
  <c r="AV267" i="32"/>
  <c r="AV266" i="32"/>
  <c r="AV265" i="32"/>
  <c r="AV264" i="32"/>
  <c r="AV263" i="32"/>
  <c r="AV262" i="32"/>
  <c r="AV261" i="32"/>
  <c r="AV260" i="32"/>
  <c r="AV259" i="32"/>
  <c r="AV258" i="32"/>
  <c r="AV257" i="32"/>
  <c r="AV256" i="32"/>
  <c r="AV255" i="32"/>
  <c r="AV254" i="32"/>
  <c r="AV253" i="32"/>
  <c r="AV252" i="32"/>
  <c r="AV251" i="32"/>
  <c r="AV250" i="32"/>
  <c r="AV249" i="32"/>
  <c r="AV248" i="32"/>
  <c r="AV247" i="32"/>
  <c r="AV246" i="32"/>
  <c r="AV245" i="32"/>
  <c r="AV244" i="32"/>
  <c r="AV243" i="32"/>
  <c r="AV242" i="32"/>
  <c r="AV241" i="32"/>
  <c r="AV240" i="32"/>
  <c r="AV239" i="32"/>
  <c r="AV238" i="32"/>
  <c r="AV237" i="32"/>
  <c r="AV236" i="32"/>
  <c r="AV235" i="32"/>
  <c r="AV234" i="32"/>
  <c r="AV233" i="32"/>
  <c r="AV232" i="32"/>
  <c r="AV231" i="32"/>
  <c r="AV230" i="32"/>
  <c r="AV229" i="32"/>
  <c r="AV228" i="32"/>
  <c r="AV227" i="32"/>
  <c r="AV226" i="32"/>
  <c r="AV225" i="32"/>
  <c r="AV224" i="32"/>
  <c r="AV223" i="32"/>
  <c r="AV222" i="32"/>
  <c r="AV221" i="32"/>
  <c r="AV220" i="32"/>
  <c r="AV219" i="32"/>
  <c r="AV218" i="32"/>
  <c r="AV217" i="32"/>
  <c r="AV216" i="32"/>
  <c r="AV215" i="32"/>
  <c r="AV214" i="32"/>
  <c r="AV213" i="32"/>
  <c r="AV212" i="32"/>
  <c r="AV211" i="32"/>
  <c r="AV210" i="32"/>
  <c r="AV209" i="32"/>
  <c r="AV208" i="32"/>
  <c r="AV207" i="32"/>
  <c r="AV206" i="32"/>
  <c r="AV205" i="32"/>
  <c r="AV204" i="32"/>
  <c r="AV203" i="32"/>
  <c r="AV202" i="32"/>
  <c r="AV201" i="32"/>
  <c r="AV200" i="32"/>
  <c r="AV199" i="32"/>
  <c r="AV198" i="32"/>
  <c r="AV197" i="32"/>
  <c r="AV196" i="32"/>
  <c r="AV195" i="32"/>
  <c r="AV194" i="32"/>
  <c r="AV193" i="32"/>
  <c r="AV192" i="32"/>
  <c r="AV191" i="32"/>
  <c r="AV190" i="32"/>
  <c r="AV189" i="32"/>
  <c r="AV188" i="32"/>
  <c r="AV187" i="32"/>
  <c r="AV186" i="32"/>
  <c r="AV185" i="32"/>
  <c r="AV184" i="32"/>
  <c r="AV183" i="32"/>
  <c r="AV182" i="32"/>
  <c r="AV181" i="32"/>
  <c r="AV180" i="32"/>
  <c r="AV179" i="32"/>
  <c r="AV178" i="32"/>
  <c r="AV177" i="32"/>
  <c r="AV176" i="32"/>
  <c r="AV175" i="32"/>
  <c r="AV174" i="32"/>
  <c r="AV173" i="32"/>
  <c r="AV172" i="32"/>
  <c r="AV171" i="32"/>
  <c r="AV170" i="32"/>
  <c r="AV169" i="32"/>
  <c r="AV168" i="32"/>
  <c r="AV167" i="32"/>
  <c r="AV166" i="32"/>
  <c r="AV165" i="32"/>
  <c r="AV164" i="32"/>
  <c r="AV163" i="32"/>
  <c r="AV162" i="32"/>
  <c r="AV161" i="32"/>
  <c r="AV160" i="32"/>
  <c r="AV159" i="32"/>
  <c r="AV158" i="32"/>
  <c r="AV157" i="32"/>
  <c r="AV156" i="32"/>
  <c r="AV155" i="32"/>
  <c r="AV154" i="32"/>
  <c r="AV153" i="32"/>
  <c r="AV152" i="32"/>
  <c r="AV151" i="32"/>
  <c r="AV150" i="32"/>
  <c r="AV149" i="32"/>
  <c r="AV148" i="32"/>
  <c r="AV147" i="32"/>
  <c r="AV146" i="32"/>
  <c r="AV145" i="32"/>
  <c r="AV144" i="32"/>
  <c r="AV143" i="32"/>
  <c r="AV142" i="32"/>
  <c r="AV141" i="32"/>
  <c r="AV140" i="32"/>
  <c r="AV139" i="32"/>
  <c r="AV138" i="32"/>
  <c r="AV137" i="32"/>
  <c r="AV136" i="32"/>
  <c r="AV135" i="32"/>
  <c r="AV134" i="32"/>
  <c r="AV133" i="32"/>
  <c r="AV132" i="32"/>
  <c r="AV131" i="32"/>
  <c r="AV130" i="32"/>
  <c r="AV129" i="32"/>
  <c r="AV128" i="32"/>
  <c r="AV127" i="32"/>
  <c r="AV126" i="32"/>
  <c r="AV125" i="32"/>
  <c r="AV124" i="32"/>
  <c r="AV123" i="32"/>
  <c r="AV122" i="32"/>
  <c r="AV121" i="32"/>
  <c r="AV120" i="32"/>
  <c r="AV119" i="32"/>
  <c r="AV118" i="32"/>
  <c r="AV117" i="32"/>
  <c r="AV116" i="32"/>
  <c r="AV115" i="32"/>
  <c r="AV114" i="32"/>
  <c r="AV113" i="32"/>
  <c r="AV112" i="32"/>
  <c r="AV111" i="32"/>
  <c r="AV110" i="32"/>
  <c r="AV109" i="32"/>
  <c r="AV108" i="32"/>
  <c r="AV107" i="32"/>
  <c r="AV106" i="32"/>
  <c r="AV105" i="32"/>
  <c r="AV104" i="32"/>
  <c r="AV103" i="32"/>
  <c r="AV102" i="32"/>
  <c r="AV101" i="32"/>
  <c r="AV100" i="32"/>
  <c r="AV99" i="32"/>
  <c r="AV98" i="32"/>
  <c r="AV97" i="32"/>
  <c r="AV96" i="32"/>
  <c r="AV95" i="32"/>
  <c r="AV94" i="32"/>
  <c r="AV93" i="32"/>
  <c r="AV92" i="32"/>
  <c r="AV91" i="32"/>
  <c r="AV90" i="32"/>
  <c r="AV89" i="32"/>
  <c r="AV88" i="32"/>
  <c r="AV87" i="32"/>
  <c r="AV86" i="32"/>
  <c r="AV85" i="32"/>
  <c r="AV84" i="32"/>
  <c r="AV83" i="32"/>
  <c r="AV82" i="32"/>
  <c r="AV81" i="32"/>
  <c r="AV80" i="32"/>
  <c r="AV79" i="32"/>
  <c r="AV78" i="32"/>
  <c r="AV77" i="32"/>
  <c r="AV76" i="32"/>
  <c r="AV75" i="32"/>
  <c r="AV74" i="32"/>
  <c r="AV73" i="32"/>
  <c r="AV72" i="32"/>
  <c r="AV71" i="32"/>
  <c r="AV70" i="32"/>
  <c r="AV69" i="32"/>
  <c r="AV68" i="32"/>
  <c r="AV67" i="32"/>
  <c r="AV66" i="32"/>
  <c r="AV65" i="32"/>
  <c r="AV64" i="32"/>
  <c r="AV63" i="32"/>
  <c r="AV62" i="32"/>
  <c r="AV61" i="32"/>
  <c r="AV60" i="32"/>
  <c r="AV59" i="32"/>
  <c r="AV58" i="32"/>
  <c r="AV57" i="32"/>
  <c r="AV56" i="32"/>
  <c r="AV55" i="32"/>
  <c r="AV54" i="32"/>
  <c r="AV53" i="32"/>
  <c r="AV52" i="32"/>
  <c r="AV51" i="32"/>
  <c r="AV50" i="32"/>
  <c r="AV49" i="32"/>
  <c r="AV48" i="32"/>
  <c r="AV47" i="32"/>
  <c r="AV46" i="32"/>
  <c r="AV45" i="32"/>
  <c r="AV44" i="32"/>
  <c r="AV43" i="32"/>
  <c r="AV42" i="32"/>
  <c r="AV41" i="32"/>
  <c r="AV40" i="32"/>
  <c r="AV39" i="32"/>
  <c r="AV38" i="32"/>
  <c r="AV37" i="32"/>
  <c r="AV36" i="32"/>
  <c r="AV35" i="32"/>
  <c r="AV34" i="32"/>
  <c r="AV33" i="32"/>
  <c r="AV32" i="32"/>
  <c r="AV31" i="32"/>
  <c r="AV30" i="32"/>
  <c r="AV29" i="32"/>
  <c r="AV28" i="32"/>
  <c r="AV27" i="32"/>
  <c r="AV26" i="32"/>
  <c r="AV25" i="32"/>
  <c r="AV24" i="32"/>
  <c r="AV23" i="32"/>
  <c r="AV22" i="32"/>
  <c r="AV21" i="32"/>
  <c r="AV20" i="32"/>
  <c r="AV19" i="32"/>
  <c r="AV18" i="32"/>
  <c r="AV17" i="32"/>
  <c r="AV16" i="32"/>
  <c r="AV15" i="32"/>
  <c r="AV14" i="32"/>
  <c r="AV13" i="32"/>
  <c r="AV12" i="32"/>
  <c r="AV11" i="32"/>
  <c r="AV10" i="32"/>
  <c r="AV9" i="32"/>
  <c r="AV8" i="32"/>
  <c r="AV7" i="32"/>
  <c r="AV6" i="32"/>
  <c r="AF696" i="32"/>
  <c r="AF695" i="32"/>
  <c r="AF694" i="32"/>
  <c r="AF693" i="32"/>
  <c r="AF692" i="32"/>
  <c r="AF691" i="32"/>
  <c r="AF690" i="32"/>
  <c r="AF689" i="32"/>
  <c r="AF688" i="32"/>
  <c r="AF687" i="32"/>
  <c r="AF686" i="32"/>
  <c r="AF685" i="32"/>
  <c r="AF684" i="32"/>
  <c r="AF683" i="32"/>
  <c r="AF682" i="32"/>
  <c r="AF681" i="32"/>
  <c r="AF680" i="32"/>
  <c r="AF679" i="32"/>
  <c r="AF678" i="32"/>
  <c r="AF677" i="32"/>
  <c r="AF676" i="32"/>
  <c r="AF675" i="32"/>
  <c r="AF674" i="32"/>
  <c r="AF673" i="32"/>
  <c r="AF672" i="32"/>
  <c r="AF671" i="32"/>
  <c r="AF670" i="32"/>
  <c r="AF669" i="32"/>
  <c r="AF668" i="32"/>
  <c r="AF667" i="32"/>
  <c r="AF666" i="32"/>
  <c r="AF665" i="32"/>
  <c r="AF664" i="32"/>
  <c r="AF663" i="32"/>
  <c r="AF662" i="32"/>
  <c r="AF661" i="32"/>
  <c r="AF660" i="32"/>
  <c r="AF659" i="32"/>
  <c r="AF658" i="32"/>
  <c r="AF657" i="32"/>
  <c r="AF656" i="32"/>
  <c r="AF655" i="32"/>
  <c r="AF654" i="32"/>
  <c r="AF653" i="32"/>
  <c r="AF652" i="32"/>
  <c r="AF651" i="32"/>
  <c r="AF650" i="32"/>
  <c r="AF649" i="32"/>
  <c r="AF648" i="32"/>
  <c r="AF647" i="32"/>
  <c r="AF646" i="32"/>
  <c r="AF645" i="32"/>
  <c r="AF644" i="32"/>
  <c r="AF643" i="32"/>
  <c r="AF642" i="32"/>
  <c r="AF641" i="32"/>
  <c r="AF640" i="32"/>
  <c r="AF639" i="32"/>
  <c r="AF638" i="32"/>
  <c r="AF637" i="32"/>
  <c r="AF636" i="32"/>
  <c r="AF635" i="32"/>
  <c r="AF634" i="32"/>
  <c r="AF633" i="32"/>
  <c r="AF632" i="32"/>
  <c r="AF631" i="32"/>
  <c r="AF630" i="32"/>
  <c r="AF629" i="32"/>
  <c r="AF628" i="32"/>
  <c r="AF627" i="32"/>
  <c r="AF626" i="32"/>
  <c r="AF625" i="32"/>
  <c r="AF624" i="32"/>
  <c r="AF623" i="32"/>
  <c r="AF622" i="32"/>
  <c r="AF621" i="32"/>
  <c r="AF620" i="32"/>
  <c r="AF619" i="32"/>
  <c r="AF618" i="32"/>
  <c r="AF617" i="32"/>
  <c r="AF616" i="32"/>
  <c r="AF615" i="32"/>
  <c r="AF614" i="32"/>
  <c r="AF613" i="32"/>
  <c r="AF612" i="32"/>
  <c r="AF611" i="32"/>
  <c r="AF610" i="32"/>
  <c r="AF609" i="32"/>
  <c r="AF608" i="32"/>
  <c r="AF607" i="32"/>
  <c r="AF606" i="32"/>
  <c r="AF605" i="32"/>
  <c r="AF604" i="32"/>
  <c r="AF603" i="32"/>
  <c r="AF602" i="32"/>
  <c r="AF601" i="32"/>
  <c r="AF600" i="32"/>
  <c r="AF599" i="32"/>
  <c r="AF598" i="32"/>
  <c r="AF597" i="32"/>
  <c r="AF596" i="32"/>
  <c r="AF595" i="32"/>
  <c r="AF594" i="32"/>
  <c r="AF593" i="32"/>
  <c r="AF592" i="32"/>
  <c r="AF591" i="32"/>
  <c r="AF590" i="32"/>
  <c r="AF589" i="32"/>
  <c r="AF588" i="32"/>
  <c r="AF587" i="32"/>
  <c r="AF586" i="32"/>
  <c r="AF585" i="32"/>
  <c r="AF584" i="32"/>
  <c r="AF583" i="32"/>
  <c r="AF582" i="32"/>
  <c r="AF581" i="32"/>
  <c r="AF580" i="32"/>
  <c r="AF579" i="32"/>
  <c r="AF578" i="32"/>
  <c r="AF577" i="32"/>
  <c r="AF576" i="32"/>
  <c r="AF575" i="32"/>
  <c r="AF574" i="32"/>
  <c r="AF573" i="32"/>
  <c r="AF572" i="32"/>
  <c r="AF571" i="32"/>
  <c r="AF570" i="32"/>
  <c r="AF569" i="32"/>
  <c r="AF568" i="32"/>
  <c r="AF567" i="32"/>
  <c r="AF566" i="32"/>
  <c r="AF565" i="32"/>
  <c r="AF564" i="32"/>
  <c r="AF563" i="32"/>
  <c r="AF562" i="32"/>
  <c r="AF561" i="32"/>
  <c r="AF560" i="32"/>
  <c r="AF559" i="32"/>
  <c r="AF558" i="32"/>
  <c r="AF557" i="32"/>
  <c r="AF556" i="32"/>
  <c r="AF555" i="32"/>
  <c r="AF554" i="32"/>
  <c r="AF553" i="32"/>
  <c r="AF552" i="32"/>
  <c r="AF551" i="32"/>
  <c r="AF550" i="32"/>
  <c r="AF549" i="32"/>
  <c r="AF548" i="32"/>
  <c r="AF547" i="32"/>
  <c r="AF546" i="32"/>
  <c r="AF545" i="32"/>
  <c r="AF544" i="32"/>
  <c r="AF543" i="32"/>
  <c r="AF542" i="32"/>
  <c r="AF541" i="32"/>
  <c r="AF540" i="32"/>
  <c r="AF539" i="32"/>
  <c r="AF538" i="32"/>
  <c r="AF537" i="32"/>
  <c r="AF536" i="32"/>
  <c r="AF535" i="32"/>
  <c r="AF534" i="32"/>
  <c r="AF533" i="32"/>
  <c r="AF532" i="32"/>
  <c r="AF531" i="32"/>
  <c r="AF530" i="32"/>
  <c r="AF529" i="32"/>
  <c r="AF528" i="32"/>
  <c r="AF527" i="32"/>
  <c r="AF526" i="32"/>
  <c r="AF525" i="32"/>
  <c r="AF524" i="32"/>
  <c r="AF523" i="32"/>
  <c r="AF522" i="32"/>
  <c r="AF521" i="32"/>
  <c r="AF520" i="32"/>
  <c r="AF519" i="32"/>
  <c r="AF518" i="32"/>
  <c r="AF517" i="32"/>
  <c r="AF516" i="32"/>
  <c r="AF515" i="32"/>
  <c r="AF514" i="32"/>
  <c r="AF513" i="32"/>
  <c r="AF512" i="32"/>
  <c r="AF511" i="32"/>
  <c r="AF510" i="32"/>
  <c r="AF509" i="32"/>
  <c r="AF508" i="32"/>
  <c r="AF507" i="32"/>
  <c r="AF506" i="32"/>
  <c r="AF505" i="32"/>
  <c r="AF504" i="32"/>
  <c r="AF503" i="32"/>
  <c r="AF502" i="32"/>
  <c r="AF501" i="32"/>
  <c r="AF500" i="32"/>
  <c r="AF499" i="32"/>
  <c r="AF498" i="32"/>
  <c r="AF497" i="32"/>
  <c r="AF496" i="32"/>
  <c r="AF495" i="32"/>
  <c r="AF494" i="32"/>
  <c r="AF493" i="32"/>
  <c r="AF492" i="32"/>
  <c r="AF491" i="32"/>
  <c r="AF490" i="32"/>
  <c r="AF489" i="32"/>
  <c r="AF488" i="32"/>
  <c r="AF487" i="32"/>
  <c r="AF486" i="32"/>
  <c r="AF485" i="32"/>
  <c r="AF484" i="32"/>
  <c r="AF483" i="32"/>
  <c r="AF482" i="32"/>
  <c r="AF481" i="32"/>
  <c r="AF480" i="32"/>
  <c r="AF479" i="32"/>
  <c r="AF478" i="32"/>
  <c r="AF477" i="32"/>
  <c r="AF476" i="32"/>
  <c r="AF475" i="32"/>
  <c r="AF474" i="32"/>
  <c r="AF473" i="32"/>
  <c r="AF472" i="32"/>
  <c r="AF471" i="32"/>
  <c r="AF470" i="32"/>
  <c r="AF469" i="32"/>
  <c r="AF468" i="32"/>
  <c r="AF467" i="32"/>
  <c r="AF466" i="32"/>
  <c r="AF465" i="32"/>
  <c r="AF464" i="32"/>
  <c r="AF463" i="32"/>
  <c r="AF462" i="32"/>
  <c r="AF461" i="32"/>
  <c r="AF460" i="32"/>
  <c r="AF459" i="32"/>
  <c r="AF458" i="32"/>
  <c r="AF457" i="32"/>
  <c r="AF456" i="32"/>
  <c r="AF455" i="32"/>
  <c r="AF454" i="32"/>
  <c r="AF453" i="32"/>
  <c r="AF452" i="32"/>
  <c r="AF451" i="32"/>
  <c r="AF450" i="32"/>
  <c r="AF449" i="32"/>
  <c r="AF448" i="32"/>
  <c r="AF447" i="32"/>
  <c r="AF446" i="32"/>
  <c r="AF445" i="32"/>
  <c r="AF444" i="32"/>
  <c r="AF443" i="32"/>
  <c r="AF442" i="32"/>
  <c r="AF441" i="32"/>
  <c r="AF440" i="32"/>
  <c r="AF439" i="32"/>
  <c r="AF438" i="32"/>
  <c r="AF437" i="32"/>
  <c r="AF436" i="32"/>
  <c r="AF435" i="32"/>
  <c r="AF434" i="32"/>
  <c r="AF433" i="32"/>
  <c r="AF432" i="32"/>
  <c r="AF431" i="32"/>
  <c r="AF430" i="32"/>
  <c r="AF429" i="32"/>
  <c r="AF428" i="32"/>
  <c r="AF427" i="32"/>
  <c r="AF426" i="32"/>
  <c r="AF425" i="32"/>
  <c r="AF424" i="32"/>
  <c r="AF423" i="32"/>
  <c r="AF422" i="32"/>
  <c r="AF421" i="32"/>
  <c r="AF420" i="32"/>
  <c r="AF419" i="32"/>
  <c r="AF418" i="32"/>
  <c r="AF417" i="32"/>
  <c r="AF416" i="32"/>
  <c r="AF415" i="32"/>
  <c r="AF414" i="32"/>
  <c r="AF413" i="32"/>
  <c r="AF412" i="32"/>
  <c r="AF411" i="32"/>
  <c r="AF410" i="32"/>
  <c r="AF409" i="32"/>
  <c r="AF408" i="32"/>
  <c r="AF407" i="32"/>
  <c r="AF406" i="32"/>
  <c r="AF405" i="32"/>
  <c r="AF404" i="32"/>
  <c r="AF403" i="32"/>
  <c r="AF402" i="32"/>
  <c r="AF401" i="32"/>
  <c r="AF400" i="32"/>
  <c r="AF399" i="32"/>
  <c r="AF398" i="32"/>
  <c r="AF397" i="32"/>
  <c r="AF396" i="32"/>
  <c r="AF395" i="32"/>
  <c r="AF394" i="32"/>
  <c r="AF393" i="32"/>
  <c r="AF392" i="32"/>
  <c r="AF391" i="32"/>
  <c r="AF390" i="32"/>
  <c r="AF389" i="32"/>
  <c r="AF388" i="32"/>
  <c r="AF387" i="32"/>
  <c r="AF386" i="32"/>
  <c r="AF385" i="32"/>
  <c r="AF384" i="32"/>
  <c r="AF383" i="32"/>
  <c r="AF382" i="32"/>
  <c r="AF381" i="32"/>
  <c r="AF380" i="32"/>
  <c r="AF379" i="32"/>
  <c r="AF378" i="32"/>
  <c r="AF377" i="32"/>
  <c r="AF376" i="32"/>
  <c r="AF375" i="32"/>
  <c r="AF374" i="32"/>
  <c r="AF373" i="32"/>
  <c r="AF372" i="32"/>
  <c r="AF371" i="32"/>
  <c r="AF370" i="32"/>
  <c r="AF369" i="32"/>
  <c r="AF368" i="32"/>
  <c r="AF367" i="32"/>
  <c r="AF366" i="32"/>
  <c r="AF365" i="32"/>
  <c r="AF364" i="32"/>
  <c r="AF363" i="32"/>
  <c r="AF362" i="32"/>
  <c r="AF361" i="32"/>
  <c r="AF360" i="32"/>
  <c r="AF359" i="32"/>
  <c r="AF358" i="32"/>
  <c r="AF357" i="32"/>
  <c r="AF356" i="32"/>
  <c r="AF355" i="32"/>
  <c r="AF354" i="32"/>
  <c r="AF353" i="32"/>
  <c r="AF352" i="32"/>
  <c r="AF351" i="32"/>
  <c r="AF350" i="32"/>
  <c r="AF349" i="32"/>
  <c r="AF348" i="32"/>
  <c r="AF347" i="32"/>
  <c r="AF346" i="32"/>
  <c r="AF345" i="32"/>
  <c r="AF344" i="32"/>
  <c r="AF343" i="32"/>
  <c r="AF342" i="32"/>
  <c r="AF341" i="32"/>
  <c r="AF340" i="32"/>
  <c r="AF339" i="32"/>
  <c r="AF338" i="32"/>
  <c r="AF337" i="32"/>
  <c r="AF336" i="32"/>
  <c r="AF335" i="32"/>
  <c r="AF334" i="32"/>
  <c r="AF333" i="32"/>
  <c r="AF332" i="32"/>
  <c r="AF331" i="32"/>
  <c r="AF330" i="32"/>
  <c r="AF329" i="32"/>
  <c r="AF328" i="32"/>
  <c r="AF327" i="32"/>
  <c r="AF326" i="32"/>
  <c r="AF325" i="32"/>
  <c r="AF324" i="32"/>
  <c r="AF323" i="32"/>
  <c r="AF322" i="32"/>
  <c r="AF321" i="32"/>
  <c r="AF320" i="32"/>
  <c r="AF319" i="32"/>
  <c r="AF318" i="32"/>
  <c r="AF317" i="32"/>
  <c r="AF316" i="32"/>
  <c r="AF315" i="32"/>
  <c r="AF314" i="32"/>
  <c r="AF313" i="32"/>
  <c r="AF312" i="32"/>
  <c r="AF311" i="32"/>
  <c r="AF310" i="32"/>
  <c r="AF309" i="32"/>
  <c r="AF308" i="32"/>
  <c r="AF307" i="32"/>
  <c r="AF306" i="32"/>
  <c r="AF305" i="32"/>
  <c r="AF304" i="32"/>
  <c r="AF303" i="32"/>
  <c r="AF302" i="32"/>
  <c r="AF301" i="32"/>
  <c r="AF300" i="32"/>
  <c r="AF299" i="32"/>
  <c r="AF298" i="32"/>
  <c r="AF297" i="32"/>
  <c r="AF296" i="32"/>
  <c r="AF295" i="32"/>
  <c r="AF294" i="32"/>
  <c r="AF293" i="32"/>
  <c r="AF292" i="32"/>
  <c r="AF291" i="32"/>
  <c r="AF290" i="32"/>
  <c r="AF289" i="32"/>
  <c r="AF288" i="32"/>
  <c r="AF287" i="32"/>
  <c r="AF286" i="32"/>
  <c r="AF285" i="32"/>
  <c r="AF284" i="32"/>
  <c r="AF283" i="32"/>
  <c r="AF282" i="32"/>
  <c r="AF281" i="32"/>
  <c r="AF280" i="32"/>
  <c r="AF279" i="32"/>
  <c r="AF278" i="32"/>
  <c r="AF277" i="32"/>
  <c r="AF276" i="32"/>
  <c r="AF275" i="32"/>
  <c r="AF274" i="32"/>
  <c r="AF273" i="32"/>
  <c r="AF272" i="32"/>
  <c r="AF271" i="32"/>
  <c r="AF270" i="32"/>
  <c r="AF269" i="32"/>
  <c r="AF268" i="32"/>
  <c r="AF267" i="32"/>
  <c r="AF266" i="32"/>
  <c r="AF265" i="32"/>
  <c r="AF264" i="32"/>
  <c r="AF263" i="32"/>
  <c r="AF262" i="32"/>
  <c r="AF261" i="32"/>
  <c r="AF260" i="32"/>
  <c r="AF259" i="32"/>
  <c r="AF258" i="32"/>
  <c r="AF257" i="32"/>
  <c r="AF256" i="32"/>
  <c r="AF255" i="32"/>
  <c r="AF254" i="32"/>
  <c r="AF253" i="32"/>
  <c r="AF252" i="32"/>
  <c r="AF251" i="32"/>
  <c r="AF250" i="32"/>
  <c r="AF249" i="32"/>
  <c r="AF248" i="32"/>
  <c r="AF247" i="32"/>
  <c r="AF246" i="32"/>
  <c r="AF245" i="32"/>
  <c r="AF244" i="32"/>
  <c r="AF243" i="32"/>
  <c r="AF242" i="32"/>
  <c r="AF241" i="32"/>
  <c r="AF240" i="32"/>
  <c r="AF239" i="32"/>
  <c r="AF238" i="32"/>
  <c r="AF237" i="32"/>
  <c r="AF236" i="32"/>
  <c r="AF235" i="32"/>
  <c r="AF234" i="32"/>
  <c r="AF233" i="32"/>
  <c r="AF232" i="32"/>
  <c r="AF231" i="32"/>
  <c r="AF230" i="32"/>
  <c r="AF229" i="32"/>
  <c r="AF228" i="32"/>
  <c r="AF227" i="32"/>
  <c r="AF226" i="32"/>
  <c r="AF225" i="32"/>
  <c r="AF224" i="32"/>
  <c r="AF223" i="32"/>
  <c r="AF222" i="32"/>
  <c r="AF221" i="32"/>
  <c r="AF220" i="32"/>
  <c r="AF219" i="32"/>
  <c r="AF218" i="32"/>
  <c r="AF217" i="32"/>
  <c r="AF216" i="32"/>
  <c r="AF215" i="32"/>
  <c r="AF214" i="32"/>
  <c r="AF213" i="32"/>
  <c r="AF212" i="32"/>
  <c r="AF211" i="32"/>
  <c r="AF210" i="32"/>
  <c r="AF209" i="32"/>
  <c r="AF208" i="32"/>
  <c r="AF207" i="32"/>
  <c r="AF206" i="32"/>
  <c r="AF205" i="32"/>
  <c r="AF204" i="32"/>
  <c r="AF203" i="32"/>
  <c r="AF202" i="32"/>
  <c r="AF201" i="32"/>
  <c r="AF200" i="32"/>
  <c r="AF199" i="32"/>
  <c r="AF198" i="32"/>
  <c r="AF197" i="32"/>
  <c r="AF196" i="32"/>
  <c r="AF195" i="32"/>
  <c r="AF194" i="32"/>
  <c r="AF193" i="32"/>
  <c r="AF192" i="32"/>
  <c r="AF191" i="32"/>
  <c r="AF190" i="32"/>
  <c r="AF189" i="32"/>
  <c r="AF188" i="32"/>
  <c r="AF187" i="32"/>
  <c r="AF186" i="32"/>
  <c r="AF185" i="32"/>
  <c r="AF184" i="32"/>
  <c r="AF183" i="32"/>
  <c r="AF182" i="32"/>
  <c r="AF181" i="32"/>
  <c r="AF180" i="32"/>
  <c r="AF179" i="32"/>
  <c r="AF178" i="32"/>
  <c r="AF177" i="32"/>
  <c r="AF176" i="32"/>
  <c r="AF175" i="32"/>
  <c r="AF174" i="32"/>
  <c r="AF173" i="32"/>
  <c r="AF172" i="32"/>
  <c r="AF171" i="32"/>
  <c r="AF170" i="32"/>
  <c r="AF169" i="32"/>
  <c r="AF168" i="32"/>
  <c r="AF167" i="32"/>
  <c r="AF166" i="32"/>
  <c r="AF165" i="32"/>
  <c r="AF164" i="32"/>
  <c r="AF163" i="32"/>
  <c r="AF162" i="32"/>
  <c r="AF161" i="32"/>
  <c r="AF160" i="32"/>
  <c r="AF159" i="32"/>
  <c r="AF158" i="32"/>
  <c r="AF157" i="32"/>
  <c r="AF156" i="32"/>
  <c r="AF155" i="32"/>
  <c r="AF154" i="32"/>
  <c r="AF153" i="32"/>
  <c r="AF152" i="32"/>
  <c r="AF151" i="32"/>
  <c r="AF150" i="32"/>
  <c r="AF149" i="32"/>
  <c r="AF148" i="32"/>
  <c r="AF147" i="32"/>
  <c r="AF146" i="32"/>
  <c r="AF145" i="32"/>
  <c r="AF144" i="32"/>
  <c r="AF143" i="32"/>
  <c r="AF142" i="32"/>
  <c r="AF141" i="32"/>
  <c r="AF140" i="32"/>
  <c r="AF139" i="32"/>
  <c r="AF138" i="32"/>
  <c r="AF137" i="32"/>
  <c r="AF136" i="32"/>
  <c r="AF135" i="32"/>
  <c r="AF134" i="32"/>
  <c r="AF133" i="32"/>
  <c r="AF132" i="32"/>
  <c r="AF131" i="32"/>
  <c r="AF130" i="32"/>
  <c r="AF129" i="32"/>
  <c r="AF128" i="32"/>
  <c r="AF127" i="32"/>
  <c r="AF126" i="32"/>
  <c r="AF125" i="32"/>
  <c r="AF124" i="32"/>
  <c r="AF123" i="32"/>
  <c r="AF122" i="32"/>
  <c r="AF121" i="32"/>
  <c r="AF120" i="32"/>
  <c r="AF119" i="32"/>
  <c r="AF118" i="32"/>
  <c r="AF117" i="32"/>
  <c r="AF116" i="32"/>
  <c r="AF115" i="32"/>
  <c r="AF114" i="32"/>
  <c r="AF113" i="32"/>
  <c r="AF112" i="32"/>
  <c r="AF111" i="32"/>
  <c r="AF110" i="32"/>
  <c r="AF109" i="32"/>
  <c r="AF108" i="32"/>
  <c r="AF107" i="32"/>
  <c r="AF106" i="32"/>
  <c r="AF105" i="32"/>
  <c r="AF104" i="32"/>
  <c r="AF103" i="32"/>
  <c r="AF102" i="32"/>
  <c r="AF101" i="32"/>
  <c r="AF100" i="32"/>
  <c r="AF99" i="32"/>
  <c r="AF98" i="32"/>
  <c r="AF97" i="32"/>
  <c r="AF96" i="32"/>
  <c r="AF95" i="32"/>
  <c r="AF94" i="32"/>
  <c r="AF93" i="32"/>
  <c r="AF92" i="32"/>
  <c r="AF91" i="32"/>
  <c r="AF90" i="32"/>
  <c r="AF89" i="32"/>
  <c r="AF88" i="32"/>
  <c r="AF87" i="32"/>
  <c r="AF86" i="32"/>
  <c r="AF85" i="32"/>
  <c r="AF84" i="32"/>
  <c r="AF83" i="32"/>
  <c r="AF82" i="32"/>
  <c r="AF81" i="32"/>
  <c r="AF80" i="32"/>
  <c r="AF79" i="32"/>
  <c r="AF78" i="32"/>
  <c r="AF77" i="32"/>
  <c r="AF76" i="32"/>
  <c r="AF75" i="32"/>
  <c r="AF74" i="32"/>
  <c r="AF73" i="32"/>
  <c r="AF72" i="32"/>
  <c r="AF71" i="32"/>
  <c r="AF70" i="32"/>
  <c r="AF69" i="32"/>
  <c r="AF68" i="32"/>
  <c r="AF67" i="32"/>
  <c r="AF66" i="32"/>
  <c r="AF65" i="32"/>
  <c r="AF64" i="32"/>
  <c r="AF63" i="32"/>
  <c r="AF62" i="32"/>
  <c r="AF61" i="32"/>
  <c r="AF60" i="32"/>
  <c r="AF59" i="32"/>
  <c r="AF58" i="32"/>
  <c r="AF57" i="32"/>
  <c r="AF56" i="32"/>
  <c r="AF55" i="32"/>
  <c r="AF54" i="32"/>
  <c r="AF53" i="32"/>
  <c r="AF52" i="32"/>
  <c r="AF51" i="32"/>
  <c r="AF50" i="32"/>
  <c r="AF49" i="32"/>
  <c r="AF48" i="32"/>
  <c r="AF47" i="32"/>
  <c r="AF46" i="32"/>
  <c r="AF45" i="32"/>
  <c r="AF44" i="32"/>
  <c r="AF43" i="32"/>
  <c r="AF42" i="32"/>
  <c r="AF41" i="32"/>
  <c r="AF40" i="32"/>
  <c r="AF39" i="32"/>
  <c r="AF38" i="32"/>
  <c r="AF37" i="32"/>
  <c r="AF36" i="32"/>
  <c r="AF35" i="32"/>
  <c r="AF34" i="32"/>
  <c r="AF33" i="32"/>
  <c r="AF32" i="32"/>
  <c r="AF31" i="32"/>
  <c r="AF30" i="32"/>
  <c r="AF29" i="32"/>
  <c r="AF28" i="32"/>
  <c r="AF27" i="32"/>
  <c r="AF26" i="32"/>
  <c r="AF25" i="32"/>
  <c r="AF24" i="32"/>
  <c r="AF23" i="32"/>
  <c r="AF22" i="32"/>
  <c r="AF21" i="32"/>
  <c r="AF20" i="32"/>
  <c r="AF19" i="32"/>
  <c r="AF18" i="32"/>
  <c r="AF17" i="32"/>
  <c r="AF16" i="32"/>
  <c r="AF15" i="32"/>
  <c r="AF14" i="32"/>
  <c r="AF13" i="32"/>
  <c r="AF12" i="32"/>
  <c r="AF11" i="32"/>
  <c r="AF10" i="32"/>
  <c r="AF9" i="32"/>
  <c r="AF8" i="32"/>
  <c r="AF7" i="32"/>
  <c r="AF6" i="32"/>
  <c r="CB505" i="33"/>
  <c r="CB504" i="33"/>
  <c r="CB503" i="33"/>
  <c r="CB502" i="33"/>
  <c r="CB501" i="33"/>
  <c r="CB500" i="33"/>
  <c r="CB499" i="33"/>
  <c r="CB498" i="33"/>
  <c r="CB497" i="33"/>
  <c r="CB496" i="33"/>
  <c r="CB495" i="33"/>
  <c r="CB494" i="33"/>
  <c r="CB493" i="33"/>
  <c r="CB492" i="33"/>
  <c r="CB491" i="33"/>
  <c r="CB490" i="33"/>
  <c r="CB489" i="33"/>
  <c r="CB488" i="33"/>
  <c r="CB487" i="33"/>
  <c r="CB486" i="33"/>
  <c r="CB485" i="33"/>
  <c r="CB484" i="33"/>
  <c r="CB483" i="33"/>
  <c r="CB482" i="33"/>
  <c r="CB481" i="33"/>
  <c r="CB480" i="33"/>
  <c r="CB479" i="33"/>
  <c r="CB478" i="33"/>
  <c r="CB477" i="33"/>
  <c r="CB476" i="33"/>
  <c r="CB475" i="33"/>
  <c r="CB474" i="33"/>
  <c r="CB473" i="33"/>
  <c r="CB472" i="33"/>
  <c r="CB471" i="33"/>
  <c r="CB470" i="33"/>
  <c r="CB469" i="33"/>
  <c r="CB468" i="33"/>
  <c r="CB467" i="33"/>
  <c r="CB466" i="33"/>
  <c r="CB465" i="33"/>
  <c r="CB464" i="33"/>
  <c r="CB463" i="33"/>
  <c r="CB462" i="33"/>
  <c r="CB461" i="33"/>
  <c r="CB460" i="33"/>
  <c r="CB459" i="33"/>
  <c r="CB458" i="33"/>
  <c r="CB457" i="33"/>
  <c r="CB456" i="33"/>
  <c r="CB455" i="33"/>
  <c r="CB454" i="33"/>
  <c r="CB453" i="33"/>
  <c r="CB452" i="33"/>
  <c r="CB451" i="33"/>
  <c r="CB450" i="33"/>
  <c r="CB449" i="33"/>
  <c r="CB448" i="33"/>
  <c r="CB447" i="33"/>
  <c r="CB446" i="33"/>
  <c r="CB445" i="33"/>
  <c r="CB444" i="33"/>
  <c r="CB443" i="33"/>
  <c r="CB442" i="33"/>
  <c r="CB441" i="33"/>
  <c r="CB440" i="33"/>
  <c r="CB439" i="33"/>
  <c r="CB438" i="33"/>
  <c r="CB437" i="33"/>
  <c r="CB436" i="33"/>
  <c r="CB435" i="33"/>
  <c r="CB434" i="33"/>
  <c r="CB433" i="33"/>
  <c r="CB432" i="33"/>
  <c r="CB431" i="33"/>
  <c r="CB430" i="33"/>
  <c r="CB429" i="33"/>
  <c r="CB428" i="33"/>
  <c r="CB427" i="33"/>
  <c r="CB426" i="33"/>
  <c r="CB425" i="33"/>
  <c r="CB424" i="33"/>
  <c r="CB423" i="33"/>
  <c r="CB422" i="33"/>
  <c r="CB421" i="33"/>
  <c r="CB420" i="33"/>
  <c r="CB419" i="33"/>
  <c r="CB418" i="33"/>
  <c r="CB417" i="33"/>
  <c r="CB416" i="33"/>
  <c r="CB415" i="33"/>
  <c r="CB414" i="33"/>
  <c r="CB413" i="33"/>
  <c r="CB412" i="33"/>
  <c r="CB411" i="33"/>
  <c r="CB410" i="33"/>
  <c r="CB409" i="33"/>
  <c r="CB408" i="33"/>
  <c r="CB407" i="33"/>
  <c r="CB406" i="33"/>
  <c r="CB405" i="33"/>
  <c r="CB404" i="33"/>
  <c r="CB403" i="33"/>
  <c r="CB402" i="33"/>
  <c r="CB401" i="33"/>
  <c r="CB400" i="33"/>
  <c r="CB399" i="33"/>
  <c r="CB398" i="33"/>
  <c r="CB397" i="33"/>
  <c r="CB396" i="33"/>
  <c r="CB395" i="33"/>
  <c r="CB394" i="33"/>
  <c r="CB393" i="33"/>
  <c r="CB392" i="33"/>
  <c r="CB391" i="33"/>
  <c r="CB390" i="33"/>
  <c r="CB389" i="33"/>
  <c r="CB388" i="33"/>
  <c r="CB387" i="33"/>
  <c r="CB386" i="33"/>
  <c r="CB385" i="33"/>
  <c r="CB384" i="33"/>
  <c r="CB383" i="33"/>
  <c r="CB382" i="33"/>
  <c r="CB381" i="33"/>
  <c r="CB380" i="33"/>
  <c r="CB379" i="33"/>
  <c r="CB378" i="33"/>
  <c r="CB377" i="33"/>
  <c r="CB376" i="33"/>
  <c r="CB375" i="33"/>
  <c r="CB374" i="33"/>
  <c r="CB373" i="33"/>
  <c r="CB372" i="33"/>
  <c r="CB371" i="33"/>
  <c r="CB370" i="33"/>
  <c r="CB369" i="33"/>
  <c r="CB368" i="33"/>
  <c r="CB367" i="33"/>
  <c r="CB366" i="33"/>
  <c r="CB365" i="33"/>
  <c r="CB364" i="33"/>
  <c r="CB363" i="33"/>
  <c r="CB362" i="33"/>
  <c r="CB361" i="33"/>
  <c r="CB360" i="33"/>
  <c r="CB359" i="33"/>
  <c r="CB358" i="33"/>
  <c r="CB357" i="33"/>
  <c r="CB356" i="33"/>
  <c r="CB355" i="33"/>
  <c r="CB354" i="33"/>
  <c r="CB353" i="33"/>
  <c r="CB352" i="33"/>
  <c r="CB351" i="33"/>
  <c r="CB350" i="33"/>
  <c r="CB349" i="33"/>
  <c r="CB348" i="33"/>
  <c r="CB347" i="33"/>
  <c r="CB346" i="33"/>
  <c r="CB345" i="33"/>
  <c r="CB344" i="33"/>
  <c r="CB343" i="33"/>
  <c r="CB342" i="33"/>
  <c r="CB341" i="33"/>
  <c r="CB340" i="33"/>
  <c r="CB339" i="33"/>
  <c r="CB338" i="33"/>
  <c r="CB337" i="33"/>
  <c r="CB336" i="33"/>
  <c r="CB335" i="33"/>
  <c r="CB334" i="33"/>
  <c r="CB333" i="33"/>
  <c r="CB332" i="33"/>
  <c r="CB331" i="33"/>
  <c r="CB330" i="33"/>
  <c r="CB329" i="33"/>
  <c r="CB328" i="33"/>
  <c r="CB327" i="33"/>
  <c r="CB326" i="33"/>
  <c r="CB325" i="33"/>
  <c r="CB324" i="33"/>
  <c r="CB323" i="33"/>
  <c r="CB322" i="33"/>
  <c r="CB321" i="33"/>
  <c r="CB320" i="33"/>
  <c r="CB319" i="33"/>
  <c r="CB318" i="33"/>
  <c r="CB317" i="33"/>
  <c r="CB316" i="33"/>
  <c r="CB315" i="33"/>
  <c r="CB314" i="33"/>
  <c r="CB313" i="33"/>
  <c r="CB312" i="33"/>
  <c r="CB311" i="33"/>
  <c r="CB310" i="33"/>
  <c r="CB309" i="33"/>
  <c r="CB308" i="33"/>
  <c r="CB307" i="33"/>
  <c r="CB306" i="33"/>
  <c r="CB305" i="33"/>
  <c r="CB304" i="33"/>
  <c r="CB303" i="33"/>
  <c r="CB302" i="33"/>
  <c r="CB301" i="33"/>
  <c r="CB300" i="33"/>
  <c r="CB299" i="33"/>
  <c r="CB298" i="33"/>
  <c r="CB297" i="33"/>
  <c r="CB296" i="33"/>
  <c r="CB295" i="33"/>
  <c r="CB294" i="33"/>
  <c r="CB293" i="33"/>
  <c r="CB292" i="33"/>
  <c r="CB291" i="33"/>
  <c r="CB290" i="33"/>
  <c r="CB289" i="33"/>
  <c r="CB288" i="33"/>
  <c r="CB287" i="33"/>
  <c r="CB286" i="33"/>
  <c r="CB285" i="33"/>
  <c r="CB284" i="33"/>
  <c r="CB283" i="33"/>
  <c r="CB282" i="33"/>
  <c r="CB281" i="33"/>
  <c r="CB280" i="33"/>
  <c r="CB279" i="33"/>
  <c r="CB278" i="33"/>
  <c r="CB277" i="33"/>
  <c r="CB276" i="33"/>
  <c r="CB275" i="33"/>
  <c r="CB274" i="33"/>
  <c r="CB273" i="33"/>
  <c r="CB272" i="33"/>
  <c r="CB271" i="33"/>
  <c r="CB270" i="33"/>
  <c r="CB269" i="33"/>
  <c r="CB268" i="33"/>
  <c r="CB267" i="33"/>
  <c r="CB266" i="33"/>
  <c r="CB265" i="33"/>
  <c r="CB264" i="33"/>
  <c r="CB263" i="33"/>
  <c r="CB262" i="33"/>
  <c r="CB261" i="33"/>
  <c r="CB260" i="33"/>
  <c r="CB259" i="33"/>
  <c r="CB258" i="33"/>
  <c r="CB257" i="33"/>
  <c r="CB256" i="33"/>
  <c r="CB255" i="33"/>
  <c r="CB254" i="33"/>
  <c r="CB253" i="33"/>
  <c r="CB252" i="33"/>
  <c r="CB251" i="33"/>
  <c r="CB250" i="33"/>
  <c r="CB249" i="33"/>
  <c r="CB248" i="33"/>
  <c r="CB247" i="33"/>
  <c r="CB246" i="33"/>
  <c r="CB245" i="33"/>
  <c r="CB244" i="33"/>
  <c r="CB243" i="33"/>
  <c r="CB242" i="33"/>
  <c r="CB241" i="33"/>
  <c r="CB240" i="33"/>
  <c r="CB239" i="33"/>
  <c r="CB238" i="33"/>
  <c r="CB237" i="33"/>
  <c r="CB236" i="33"/>
  <c r="CB235" i="33"/>
  <c r="CB234" i="33"/>
  <c r="CB233" i="33"/>
  <c r="CB232" i="33"/>
  <c r="CB231" i="33"/>
  <c r="CB230" i="33"/>
  <c r="CB229" i="33"/>
  <c r="CB228" i="33"/>
  <c r="CB227" i="33"/>
  <c r="CB226" i="33"/>
  <c r="CB225" i="33"/>
  <c r="CB224" i="33"/>
  <c r="CB223" i="33"/>
  <c r="CB222" i="33"/>
  <c r="CB221" i="33"/>
  <c r="CB220" i="33"/>
  <c r="CB219" i="33"/>
  <c r="CB218" i="33"/>
  <c r="CB217" i="33"/>
  <c r="CB216" i="33"/>
  <c r="CB215" i="33"/>
  <c r="CB214" i="33"/>
  <c r="CB213" i="33"/>
  <c r="CB212" i="33"/>
  <c r="CB211" i="33"/>
  <c r="CB210" i="33"/>
  <c r="CB209" i="33"/>
  <c r="CB208" i="33"/>
  <c r="CB207" i="33"/>
  <c r="CB206" i="33"/>
  <c r="CB205" i="33"/>
  <c r="CB204" i="33"/>
  <c r="CB203" i="33"/>
  <c r="CB202" i="33"/>
  <c r="CB201" i="33"/>
  <c r="CB200" i="33"/>
  <c r="CB199" i="33"/>
  <c r="CB198" i="33"/>
  <c r="CB197" i="33"/>
  <c r="CB196" i="33"/>
  <c r="CB195" i="33"/>
  <c r="CB194" i="33"/>
  <c r="CB193" i="33"/>
  <c r="CB192" i="33"/>
  <c r="CB191" i="33"/>
  <c r="CB190" i="33"/>
  <c r="CB189" i="33"/>
  <c r="CB188" i="33"/>
  <c r="CB187" i="33"/>
  <c r="CB186" i="33"/>
  <c r="CB185" i="33"/>
  <c r="CB184" i="33"/>
  <c r="CB183" i="33"/>
  <c r="CB182" i="33"/>
  <c r="CB181" i="33"/>
  <c r="CB180" i="33"/>
  <c r="CB179" i="33"/>
  <c r="CB178" i="33"/>
  <c r="CB177" i="33"/>
  <c r="CB176" i="33"/>
  <c r="CB175" i="33"/>
  <c r="CB174" i="33"/>
  <c r="CB173" i="33"/>
  <c r="CB172" i="33"/>
  <c r="CB171" i="33"/>
  <c r="CB170" i="33"/>
  <c r="CB169" i="33"/>
  <c r="CB168" i="33"/>
  <c r="CB167" i="33"/>
  <c r="CB166" i="33"/>
  <c r="CB165" i="33"/>
  <c r="CB164" i="33"/>
  <c r="CB163" i="33"/>
  <c r="CB162" i="33"/>
  <c r="CB161" i="33"/>
  <c r="CB160" i="33"/>
  <c r="CB159" i="33"/>
  <c r="CB158" i="33"/>
  <c r="CB157" i="33"/>
  <c r="CB156" i="33"/>
  <c r="CB155" i="33"/>
  <c r="CB154" i="33"/>
  <c r="CB153" i="33"/>
  <c r="CB152" i="33"/>
  <c r="CB151" i="33"/>
  <c r="CB150" i="33"/>
  <c r="CB149" i="33"/>
  <c r="CB148" i="33"/>
  <c r="CB147" i="33"/>
  <c r="CB146" i="33"/>
  <c r="CB145" i="33"/>
  <c r="CB144" i="33"/>
  <c r="CB143" i="33"/>
  <c r="CB142" i="33"/>
  <c r="CB141" i="33"/>
  <c r="CB140" i="33"/>
  <c r="CB139" i="33"/>
  <c r="CB138" i="33"/>
  <c r="CB137" i="33"/>
  <c r="CB136" i="33"/>
  <c r="CB135" i="33"/>
  <c r="CB134" i="33"/>
  <c r="CB133" i="33"/>
  <c r="CB132" i="33"/>
  <c r="CB131" i="33"/>
  <c r="CB130" i="33"/>
  <c r="CB129" i="33"/>
  <c r="CB128" i="33"/>
  <c r="CB127" i="33"/>
  <c r="CB126" i="33"/>
  <c r="CB125" i="33"/>
  <c r="CB124" i="33"/>
  <c r="CB123" i="33"/>
  <c r="CB122" i="33"/>
  <c r="CB121" i="33"/>
  <c r="CB120" i="33"/>
  <c r="CB119" i="33"/>
  <c r="CB118" i="33"/>
  <c r="CB117" i="33"/>
  <c r="CB116" i="33"/>
  <c r="CB115" i="33"/>
  <c r="CB114" i="33"/>
  <c r="CB113" i="33"/>
  <c r="CB112" i="33"/>
  <c r="CB111" i="33"/>
  <c r="CB110" i="33"/>
  <c r="CB109" i="33"/>
  <c r="CB108" i="33"/>
  <c r="CB107" i="33"/>
  <c r="CB106" i="33"/>
  <c r="CB105" i="33"/>
  <c r="CB104" i="33"/>
  <c r="CB103" i="33"/>
  <c r="CB102" i="33"/>
  <c r="CB101" i="33"/>
  <c r="CB100" i="33"/>
  <c r="CB99" i="33"/>
  <c r="CB98" i="33"/>
  <c r="CB97" i="33"/>
  <c r="CB96" i="33"/>
  <c r="CB95" i="33"/>
  <c r="CB94" i="33"/>
  <c r="CB93" i="33"/>
  <c r="CB92" i="33"/>
  <c r="CB91" i="33"/>
  <c r="CB90" i="33"/>
  <c r="CB89" i="33"/>
  <c r="CB88" i="33"/>
  <c r="CB87" i="33"/>
  <c r="CB86" i="33"/>
  <c r="CB85" i="33"/>
  <c r="CB84" i="33"/>
  <c r="CB83" i="33"/>
  <c r="CB82" i="33"/>
  <c r="CB81" i="33"/>
  <c r="CB80" i="33"/>
  <c r="CB79" i="33"/>
  <c r="CB78" i="33"/>
  <c r="CB77" i="33"/>
  <c r="CB76" i="33"/>
  <c r="CB75" i="33"/>
  <c r="CB74" i="33"/>
  <c r="CB73" i="33"/>
  <c r="CB72" i="33"/>
  <c r="CB71" i="33"/>
  <c r="CB70" i="33"/>
  <c r="CB69" i="33"/>
  <c r="CB68" i="33"/>
  <c r="CB67" i="33"/>
  <c r="CB66" i="33"/>
  <c r="CB65" i="33"/>
  <c r="CB64" i="33"/>
  <c r="CB63" i="33"/>
  <c r="CB62" i="33"/>
  <c r="CB61" i="33"/>
  <c r="CB60" i="33"/>
  <c r="CB59" i="33"/>
  <c r="CB58" i="33"/>
  <c r="CB57" i="33"/>
  <c r="CB56" i="33"/>
  <c r="CB55" i="33"/>
  <c r="CB54" i="33"/>
  <c r="CB53" i="33"/>
  <c r="CB52" i="33"/>
  <c r="CB51" i="33"/>
  <c r="CB50" i="33"/>
  <c r="CB49" i="33"/>
  <c r="CB48" i="33"/>
  <c r="CB47" i="33"/>
  <c r="CB46" i="33"/>
  <c r="CB45" i="33"/>
  <c r="CB44" i="33"/>
  <c r="CB43" i="33"/>
  <c r="CB42" i="33"/>
  <c r="CB41" i="33"/>
  <c r="CB40" i="33"/>
  <c r="CB39" i="33"/>
  <c r="CB38" i="33"/>
  <c r="CB37" i="33"/>
  <c r="CB36" i="33"/>
  <c r="CB35" i="33"/>
  <c r="CB34" i="33"/>
  <c r="CB33" i="33"/>
  <c r="CB32" i="33"/>
  <c r="CB31" i="33"/>
  <c r="CB30" i="33"/>
  <c r="CB29" i="33"/>
  <c r="CB28" i="33"/>
  <c r="CB27" i="33"/>
  <c r="CB26" i="33"/>
  <c r="CB25" i="33"/>
  <c r="CB24" i="33"/>
  <c r="CB23" i="33"/>
  <c r="CB22" i="33"/>
  <c r="CB21" i="33"/>
  <c r="CB20" i="33"/>
  <c r="CB19" i="33"/>
  <c r="CB18" i="33"/>
  <c r="CB17" i="33"/>
  <c r="CB16" i="33"/>
  <c r="CB15" i="33"/>
  <c r="CB14" i="33"/>
  <c r="CB13" i="33"/>
  <c r="CB12" i="33"/>
  <c r="CB11" i="33"/>
  <c r="CB10" i="33"/>
  <c r="CB9" i="33"/>
  <c r="CB8" i="33"/>
  <c r="CB7" i="33"/>
  <c r="CB6" i="33"/>
  <c r="BL505" i="33"/>
  <c r="BL504" i="33"/>
  <c r="BL503" i="33"/>
  <c r="BL502" i="33"/>
  <c r="BL501" i="33"/>
  <c r="BL500" i="33"/>
  <c r="BL499" i="33"/>
  <c r="BL498" i="33"/>
  <c r="BL497" i="33"/>
  <c r="BL496" i="33"/>
  <c r="BL495" i="33"/>
  <c r="BL494" i="33"/>
  <c r="BL493" i="33"/>
  <c r="BL492" i="33"/>
  <c r="BL491" i="33"/>
  <c r="BL490" i="33"/>
  <c r="BL489" i="33"/>
  <c r="BL488" i="33"/>
  <c r="BL487" i="33"/>
  <c r="BL486" i="33"/>
  <c r="BL485" i="33"/>
  <c r="BL484" i="33"/>
  <c r="BL483" i="33"/>
  <c r="BL482" i="33"/>
  <c r="BL481" i="33"/>
  <c r="BL480" i="33"/>
  <c r="BL479" i="33"/>
  <c r="BL478" i="33"/>
  <c r="BL477" i="33"/>
  <c r="BL476" i="33"/>
  <c r="BL475" i="33"/>
  <c r="BL474" i="33"/>
  <c r="BL473" i="33"/>
  <c r="BL472" i="33"/>
  <c r="BL471" i="33"/>
  <c r="BL470" i="33"/>
  <c r="BL469" i="33"/>
  <c r="BL468" i="33"/>
  <c r="BL467" i="33"/>
  <c r="BL466" i="33"/>
  <c r="BL465" i="33"/>
  <c r="BL464" i="33"/>
  <c r="BL463" i="33"/>
  <c r="BL462" i="33"/>
  <c r="BL461" i="33"/>
  <c r="BL460" i="33"/>
  <c r="BL459" i="33"/>
  <c r="BL458" i="33"/>
  <c r="BL457" i="33"/>
  <c r="BL456" i="33"/>
  <c r="BL455" i="33"/>
  <c r="BL454" i="33"/>
  <c r="BL453" i="33"/>
  <c r="BL452" i="33"/>
  <c r="BL451" i="33"/>
  <c r="BL450" i="33"/>
  <c r="BL449" i="33"/>
  <c r="BL448" i="33"/>
  <c r="BL447" i="33"/>
  <c r="BL446" i="33"/>
  <c r="BL445" i="33"/>
  <c r="BL444" i="33"/>
  <c r="BL443" i="33"/>
  <c r="BL442" i="33"/>
  <c r="BL441" i="33"/>
  <c r="BL440" i="33"/>
  <c r="BL439" i="33"/>
  <c r="BL438" i="33"/>
  <c r="BL437" i="33"/>
  <c r="BL436" i="33"/>
  <c r="BL435" i="33"/>
  <c r="BL434" i="33"/>
  <c r="BL433" i="33"/>
  <c r="BL432" i="33"/>
  <c r="BL431" i="33"/>
  <c r="BL430" i="33"/>
  <c r="BL429" i="33"/>
  <c r="BL428" i="33"/>
  <c r="BL427" i="33"/>
  <c r="BL426" i="33"/>
  <c r="BL425" i="33"/>
  <c r="BL424" i="33"/>
  <c r="BL423" i="33"/>
  <c r="BL422" i="33"/>
  <c r="BL421" i="33"/>
  <c r="BL420" i="33"/>
  <c r="BL419" i="33"/>
  <c r="BL418" i="33"/>
  <c r="BL417" i="33"/>
  <c r="BL416" i="33"/>
  <c r="BL415" i="33"/>
  <c r="BL414" i="33"/>
  <c r="BL413" i="33"/>
  <c r="BL412" i="33"/>
  <c r="BL411" i="33"/>
  <c r="BL410" i="33"/>
  <c r="BL409" i="33"/>
  <c r="BL408" i="33"/>
  <c r="BL407" i="33"/>
  <c r="BL406" i="33"/>
  <c r="BL405" i="33"/>
  <c r="BL404" i="33"/>
  <c r="BL403" i="33"/>
  <c r="BL402" i="33"/>
  <c r="BL401" i="33"/>
  <c r="BL400" i="33"/>
  <c r="BL399" i="33"/>
  <c r="BL398" i="33"/>
  <c r="BL397" i="33"/>
  <c r="BL396" i="33"/>
  <c r="BL395" i="33"/>
  <c r="BL394" i="33"/>
  <c r="BL393" i="33"/>
  <c r="BL392" i="33"/>
  <c r="BL391" i="33"/>
  <c r="BL390" i="33"/>
  <c r="BL389" i="33"/>
  <c r="BL388" i="33"/>
  <c r="BL387" i="33"/>
  <c r="BL386" i="33"/>
  <c r="BL385" i="33"/>
  <c r="BL384" i="33"/>
  <c r="BL383" i="33"/>
  <c r="BL382" i="33"/>
  <c r="BL381" i="33"/>
  <c r="BL380" i="33"/>
  <c r="BL379" i="33"/>
  <c r="BL378" i="33"/>
  <c r="BL377" i="33"/>
  <c r="BL376" i="33"/>
  <c r="BL375" i="33"/>
  <c r="BL374" i="33"/>
  <c r="BL373" i="33"/>
  <c r="BL372" i="33"/>
  <c r="BL371" i="33"/>
  <c r="BL370" i="33"/>
  <c r="BL369" i="33"/>
  <c r="BL368" i="33"/>
  <c r="BL367" i="33"/>
  <c r="BL366" i="33"/>
  <c r="BL365" i="33"/>
  <c r="BL364" i="33"/>
  <c r="BL363" i="33"/>
  <c r="BL362" i="33"/>
  <c r="BL361" i="33"/>
  <c r="BL360" i="33"/>
  <c r="BL359" i="33"/>
  <c r="BL358" i="33"/>
  <c r="BL357" i="33"/>
  <c r="BL356" i="33"/>
  <c r="BL355" i="33"/>
  <c r="BL354" i="33"/>
  <c r="BL353" i="33"/>
  <c r="BL352" i="33"/>
  <c r="BL351" i="33"/>
  <c r="BL350" i="33"/>
  <c r="BL349" i="33"/>
  <c r="BL348" i="33"/>
  <c r="BL347" i="33"/>
  <c r="BL346" i="33"/>
  <c r="BL345" i="33"/>
  <c r="BL344" i="33"/>
  <c r="BL343" i="33"/>
  <c r="BL342" i="33"/>
  <c r="BL341" i="33"/>
  <c r="BL340" i="33"/>
  <c r="BL339" i="33"/>
  <c r="BL338" i="33"/>
  <c r="BL337" i="33"/>
  <c r="BL336" i="33"/>
  <c r="BL335" i="33"/>
  <c r="BL334" i="33"/>
  <c r="BL333" i="33"/>
  <c r="BL332" i="33"/>
  <c r="BL331" i="33"/>
  <c r="BL330" i="33"/>
  <c r="BL329" i="33"/>
  <c r="BL328" i="33"/>
  <c r="BL327" i="33"/>
  <c r="BL326" i="33"/>
  <c r="BL325" i="33"/>
  <c r="BL324" i="33"/>
  <c r="BL323" i="33"/>
  <c r="BL322" i="33"/>
  <c r="BL321" i="33"/>
  <c r="BL320" i="33"/>
  <c r="BL319" i="33"/>
  <c r="BL318" i="33"/>
  <c r="BL317" i="33"/>
  <c r="BL316" i="33"/>
  <c r="BL315" i="33"/>
  <c r="BL314" i="33"/>
  <c r="BL313" i="33"/>
  <c r="BL312" i="33"/>
  <c r="BL311" i="33"/>
  <c r="BL310" i="33"/>
  <c r="BL309" i="33"/>
  <c r="BL308" i="33"/>
  <c r="BL307" i="33"/>
  <c r="BL306" i="33"/>
  <c r="BL305" i="33"/>
  <c r="BL304" i="33"/>
  <c r="BL303" i="33"/>
  <c r="BL302" i="33"/>
  <c r="BL301" i="33"/>
  <c r="BL300" i="33"/>
  <c r="BL299" i="33"/>
  <c r="BL298" i="33"/>
  <c r="BL297" i="33"/>
  <c r="BL296" i="33"/>
  <c r="BL295" i="33"/>
  <c r="BL294" i="33"/>
  <c r="BL293" i="33"/>
  <c r="BL292" i="33"/>
  <c r="BL291" i="33"/>
  <c r="BL290" i="33"/>
  <c r="BL289" i="33"/>
  <c r="BL288" i="33"/>
  <c r="BL287" i="33"/>
  <c r="BL286" i="33"/>
  <c r="BL285" i="33"/>
  <c r="BL284" i="33"/>
  <c r="BL283" i="33"/>
  <c r="BL282" i="33"/>
  <c r="BL281" i="33"/>
  <c r="BL280" i="33"/>
  <c r="BL279" i="33"/>
  <c r="BL278" i="33"/>
  <c r="BL277" i="33"/>
  <c r="BL276" i="33"/>
  <c r="BL275" i="33"/>
  <c r="BL274" i="33"/>
  <c r="BL273" i="33"/>
  <c r="BL272" i="33"/>
  <c r="BL271" i="33"/>
  <c r="BL270" i="33"/>
  <c r="BL269" i="33"/>
  <c r="BL268" i="33"/>
  <c r="BL267" i="33"/>
  <c r="BL266" i="33"/>
  <c r="BL265" i="33"/>
  <c r="BL264" i="33"/>
  <c r="BL263" i="33"/>
  <c r="BL262" i="33"/>
  <c r="BL261" i="33"/>
  <c r="BL260" i="33"/>
  <c r="BL259" i="33"/>
  <c r="BL258" i="33"/>
  <c r="BL257" i="33"/>
  <c r="BL256" i="33"/>
  <c r="BL255" i="33"/>
  <c r="BL254" i="33"/>
  <c r="BL253" i="33"/>
  <c r="BL252" i="33"/>
  <c r="BL251" i="33"/>
  <c r="BL250" i="33"/>
  <c r="BL249" i="33"/>
  <c r="BL248" i="33"/>
  <c r="BL247" i="33"/>
  <c r="BL246" i="33"/>
  <c r="BL245" i="33"/>
  <c r="BL244" i="33"/>
  <c r="BL243" i="33"/>
  <c r="BL242" i="33"/>
  <c r="BL241" i="33"/>
  <c r="BL240" i="33"/>
  <c r="BL239" i="33"/>
  <c r="BL238" i="33"/>
  <c r="BL237" i="33"/>
  <c r="BL236" i="33"/>
  <c r="BL235" i="33"/>
  <c r="BL234" i="33"/>
  <c r="BL233" i="33"/>
  <c r="BL232" i="33"/>
  <c r="BL231" i="33"/>
  <c r="BL230" i="33"/>
  <c r="BL229" i="33"/>
  <c r="BL228" i="33"/>
  <c r="BL227" i="33"/>
  <c r="BL226" i="33"/>
  <c r="BL225" i="33"/>
  <c r="BL224" i="33"/>
  <c r="BL223" i="33"/>
  <c r="BL222" i="33"/>
  <c r="BL221" i="33"/>
  <c r="BL220" i="33"/>
  <c r="BL219" i="33"/>
  <c r="BL218" i="33"/>
  <c r="BL217" i="33"/>
  <c r="BL216" i="33"/>
  <c r="BL215" i="33"/>
  <c r="BL214" i="33"/>
  <c r="BL213" i="33"/>
  <c r="BL212" i="33"/>
  <c r="BL211" i="33"/>
  <c r="BL210" i="33"/>
  <c r="BL209" i="33"/>
  <c r="BL208" i="33"/>
  <c r="BL207" i="33"/>
  <c r="BL206" i="33"/>
  <c r="BL205" i="33"/>
  <c r="BL204" i="33"/>
  <c r="BL203" i="33"/>
  <c r="BL202" i="33"/>
  <c r="BL201" i="33"/>
  <c r="BL200" i="33"/>
  <c r="BL199" i="33"/>
  <c r="BL198" i="33"/>
  <c r="BL197" i="33"/>
  <c r="BL196" i="33"/>
  <c r="BL195" i="33"/>
  <c r="BL194" i="33"/>
  <c r="BL193" i="33"/>
  <c r="BL192" i="33"/>
  <c r="BL191" i="33"/>
  <c r="BL190" i="33"/>
  <c r="BL189" i="33"/>
  <c r="BL188" i="33"/>
  <c r="BL187" i="33"/>
  <c r="BL186" i="33"/>
  <c r="BL185" i="33"/>
  <c r="BL184" i="33"/>
  <c r="BL183" i="33"/>
  <c r="BL182" i="33"/>
  <c r="BL181" i="33"/>
  <c r="BL180" i="33"/>
  <c r="BL179" i="33"/>
  <c r="BL178" i="33"/>
  <c r="BL177" i="33"/>
  <c r="BL176" i="33"/>
  <c r="BL175" i="33"/>
  <c r="BL174" i="33"/>
  <c r="BL173" i="33"/>
  <c r="BL172" i="33"/>
  <c r="BL171" i="33"/>
  <c r="BL170" i="33"/>
  <c r="BL169" i="33"/>
  <c r="BL168" i="33"/>
  <c r="BL167" i="33"/>
  <c r="BL166" i="33"/>
  <c r="BL165" i="33"/>
  <c r="BL164" i="33"/>
  <c r="BL163" i="33"/>
  <c r="BL162" i="33"/>
  <c r="BL161" i="33"/>
  <c r="BL160" i="33"/>
  <c r="BL159" i="33"/>
  <c r="BL158" i="33"/>
  <c r="BL157" i="33"/>
  <c r="BL156" i="33"/>
  <c r="BL155" i="33"/>
  <c r="BL154" i="33"/>
  <c r="BL153" i="33"/>
  <c r="BL152" i="33"/>
  <c r="BL151" i="33"/>
  <c r="BL150" i="33"/>
  <c r="BL149" i="33"/>
  <c r="BL148" i="33"/>
  <c r="BL147" i="33"/>
  <c r="BL146" i="33"/>
  <c r="BL145" i="33"/>
  <c r="BL144" i="33"/>
  <c r="BL143" i="33"/>
  <c r="BL142" i="33"/>
  <c r="BL141" i="33"/>
  <c r="BL140" i="33"/>
  <c r="BL139" i="33"/>
  <c r="BL138" i="33"/>
  <c r="BL137" i="33"/>
  <c r="BL136" i="33"/>
  <c r="BL135" i="33"/>
  <c r="BL134" i="33"/>
  <c r="BL133" i="33"/>
  <c r="BL132" i="33"/>
  <c r="BL131" i="33"/>
  <c r="BL130" i="33"/>
  <c r="BL129" i="33"/>
  <c r="BL128" i="33"/>
  <c r="BL127" i="33"/>
  <c r="BL126" i="33"/>
  <c r="BL125" i="33"/>
  <c r="BL124" i="33"/>
  <c r="BL123" i="33"/>
  <c r="BL122" i="33"/>
  <c r="BL121" i="33"/>
  <c r="BL120" i="33"/>
  <c r="BL119" i="33"/>
  <c r="BL118" i="33"/>
  <c r="BL117" i="33"/>
  <c r="BL116" i="33"/>
  <c r="BL115" i="33"/>
  <c r="BL114" i="33"/>
  <c r="BL113" i="33"/>
  <c r="BL112" i="33"/>
  <c r="BL111" i="33"/>
  <c r="BL110" i="33"/>
  <c r="BL109" i="33"/>
  <c r="BL108" i="33"/>
  <c r="BL107" i="33"/>
  <c r="BL106" i="33"/>
  <c r="BL105" i="33"/>
  <c r="BL104" i="33"/>
  <c r="BL103" i="33"/>
  <c r="BL102" i="33"/>
  <c r="BL101" i="33"/>
  <c r="BL100" i="33"/>
  <c r="BL99" i="33"/>
  <c r="BL98" i="33"/>
  <c r="BL97" i="33"/>
  <c r="BL96" i="33"/>
  <c r="BL95" i="33"/>
  <c r="BL94" i="33"/>
  <c r="BL93" i="33"/>
  <c r="BL92" i="33"/>
  <c r="BL91" i="33"/>
  <c r="BL90" i="33"/>
  <c r="BL89" i="33"/>
  <c r="BL88" i="33"/>
  <c r="BL87" i="33"/>
  <c r="BL86" i="33"/>
  <c r="BL85" i="33"/>
  <c r="BL84" i="33"/>
  <c r="BL83" i="33"/>
  <c r="BL82" i="33"/>
  <c r="BL81" i="33"/>
  <c r="BL80" i="33"/>
  <c r="BL79" i="33"/>
  <c r="BL78" i="33"/>
  <c r="BL77" i="33"/>
  <c r="BL76" i="33"/>
  <c r="BL75" i="33"/>
  <c r="BL74" i="33"/>
  <c r="BL73" i="33"/>
  <c r="BL72" i="33"/>
  <c r="BL71" i="33"/>
  <c r="BL70" i="33"/>
  <c r="BL69" i="33"/>
  <c r="BL68" i="33"/>
  <c r="BL67" i="33"/>
  <c r="BL66" i="33"/>
  <c r="BL65" i="33"/>
  <c r="BL64" i="33"/>
  <c r="BL63" i="33"/>
  <c r="BL62" i="33"/>
  <c r="BL61" i="33"/>
  <c r="BL60" i="33"/>
  <c r="BL59" i="33"/>
  <c r="BL58" i="33"/>
  <c r="BL57" i="33"/>
  <c r="BL56" i="33"/>
  <c r="BL55" i="33"/>
  <c r="BL54" i="33"/>
  <c r="BL53" i="33"/>
  <c r="BL52" i="33"/>
  <c r="BL51" i="33"/>
  <c r="BL50" i="33"/>
  <c r="BL49" i="33"/>
  <c r="BL48" i="33"/>
  <c r="BL47" i="33"/>
  <c r="BL46" i="33"/>
  <c r="BL45" i="33"/>
  <c r="BL44" i="33"/>
  <c r="BL43" i="33"/>
  <c r="BL42" i="33"/>
  <c r="BL41" i="33"/>
  <c r="BL40" i="33"/>
  <c r="BL39" i="33"/>
  <c r="BL38" i="33"/>
  <c r="BL37" i="33"/>
  <c r="BL36" i="33"/>
  <c r="BL35" i="33"/>
  <c r="BL34" i="33"/>
  <c r="BL33" i="33"/>
  <c r="BL32" i="33"/>
  <c r="BL31" i="33"/>
  <c r="BL30" i="33"/>
  <c r="BL29" i="33"/>
  <c r="BL28" i="33"/>
  <c r="BL27" i="33"/>
  <c r="BL26" i="33"/>
  <c r="BL25" i="33"/>
  <c r="BL24" i="33"/>
  <c r="BL23" i="33"/>
  <c r="BL22" i="33"/>
  <c r="BL21" i="33"/>
  <c r="BL20" i="33"/>
  <c r="BL19" i="33"/>
  <c r="BL18" i="33"/>
  <c r="BL17" i="33"/>
  <c r="BL16" i="33"/>
  <c r="BL15" i="33"/>
  <c r="BL14" i="33"/>
  <c r="BL13" i="33"/>
  <c r="BL12" i="33"/>
  <c r="BL11" i="33"/>
  <c r="BL10" i="33"/>
  <c r="BL9" i="33"/>
  <c r="BL8" i="33"/>
  <c r="BL7" i="33"/>
  <c r="BL6" i="33"/>
  <c r="AF505" i="33"/>
  <c r="AF504" i="33"/>
  <c r="AF503" i="33"/>
  <c r="AF502" i="33"/>
  <c r="AF501" i="33"/>
  <c r="AF500" i="33"/>
  <c r="AF499" i="33"/>
  <c r="AF498" i="33"/>
  <c r="AF497" i="33"/>
  <c r="AF496" i="33"/>
  <c r="AF495" i="33"/>
  <c r="AF494" i="33"/>
  <c r="AF493" i="33"/>
  <c r="AF492" i="33"/>
  <c r="AF491" i="33"/>
  <c r="AF490" i="33"/>
  <c r="AF489" i="33"/>
  <c r="AF488" i="33"/>
  <c r="AF487" i="33"/>
  <c r="AF486" i="33"/>
  <c r="AF485" i="33"/>
  <c r="AF484" i="33"/>
  <c r="AF483" i="33"/>
  <c r="AF482" i="33"/>
  <c r="AF481" i="33"/>
  <c r="AF480" i="33"/>
  <c r="AF479" i="33"/>
  <c r="AF478" i="33"/>
  <c r="AF477" i="33"/>
  <c r="AF476" i="33"/>
  <c r="AF475" i="33"/>
  <c r="AF474" i="33"/>
  <c r="AF473" i="33"/>
  <c r="AF472" i="33"/>
  <c r="AF471" i="33"/>
  <c r="AF470" i="33"/>
  <c r="AF469" i="33"/>
  <c r="AF468" i="33"/>
  <c r="AF467" i="33"/>
  <c r="AF466" i="33"/>
  <c r="AF465" i="33"/>
  <c r="AF464" i="33"/>
  <c r="AF463" i="33"/>
  <c r="AF462" i="33"/>
  <c r="AF461" i="33"/>
  <c r="AF460" i="33"/>
  <c r="AF459" i="33"/>
  <c r="AF458" i="33"/>
  <c r="AF457" i="33"/>
  <c r="AF456" i="33"/>
  <c r="AF455" i="33"/>
  <c r="AF454" i="33"/>
  <c r="AF453" i="33"/>
  <c r="AF452" i="33"/>
  <c r="AF451" i="33"/>
  <c r="AF450" i="33"/>
  <c r="AF449" i="33"/>
  <c r="AF448" i="33"/>
  <c r="AF447" i="33"/>
  <c r="AF446" i="33"/>
  <c r="AF445" i="33"/>
  <c r="AF444" i="33"/>
  <c r="AF443" i="33"/>
  <c r="AF442" i="33"/>
  <c r="AF441" i="33"/>
  <c r="AF440" i="33"/>
  <c r="AF439" i="33"/>
  <c r="AF438" i="33"/>
  <c r="AF437" i="33"/>
  <c r="AF436" i="33"/>
  <c r="AF435" i="33"/>
  <c r="AF434" i="33"/>
  <c r="AF433" i="33"/>
  <c r="AF432" i="33"/>
  <c r="AF431" i="33"/>
  <c r="AF430" i="33"/>
  <c r="AF429" i="33"/>
  <c r="AF428" i="33"/>
  <c r="AF427" i="33"/>
  <c r="AF426" i="33"/>
  <c r="AF425" i="33"/>
  <c r="AF424" i="33"/>
  <c r="AF423" i="33"/>
  <c r="AF422" i="33"/>
  <c r="AF421" i="33"/>
  <c r="AF420" i="33"/>
  <c r="AF419" i="33"/>
  <c r="AF418" i="33"/>
  <c r="AF417" i="33"/>
  <c r="AF416" i="33"/>
  <c r="AF415" i="33"/>
  <c r="AF414" i="33"/>
  <c r="AF413" i="33"/>
  <c r="AF412" i="33"/>
  <c r="AF411" i="33"/>
  <c r="AF410" i="33"/>
  <c r="AF409" i="33"/>
  <c r="AF408" i="33"/>
  <c r="AF407" i="33"/>
  <c r="AF406" i="33"/>
  <c r="AF405" i="33"/>
  <c r="AF404" i="33"/>
  <c r="AF403" i="33"/>
  <c r="AF402" i="33"/>
  <c r="AF401" i="33"/>
  <c r="AF400" i="33"/>
  <c r="AF399" i="33"/>
  <c r="AF398" i="33"/>
  <c r="AF397" i="33"/>
  <c r="AF396" i="33"/>
  <c r="AF395" i="33"/>
  <c r="AF394" i="33"/>
  <c r="AF393" i="33"/>
  <c r="AF392" i="33"/>
  <c r="AF391" i="33"/>
  <c r="AF390" i="33"/>
  <c r="AF389" i="33"/>
  <c r="AF388" i="33"/>
  <c r="AF387" i="33"/>
  <c r="AF386" i="33"/>
  <c r="AF385" i="33"/>
  <c r="AF384" i="33"/>
  <c r="AF383" i="33"/>
  <c r="AF382" i="33"/>
  <c r="AF381" i="33"/>
  <c r="AF380" i="33"/>
  <c r="AF379" i="33"/>
  <c r="AF378" i="33"/>
  <c r="AF377" i="33"/>
  <c r="AF376" i="33"/>
  <c r="AF375" i="33"/>
  <c r="AF374" i="33"/>
  <c r="AF373" i="33"/>
  <c r="AF372" i="33"/>
  <c r="AF371" i="33"/>
  <c r="AF370" i="33"/>
  <c r="AF369" i="33"/>
  <c r="AF368" i="33"/>
  <c r="AF367" i="33"/>
  <c r="AF366" i="33"/>
  <c r="AF365" i="33"/>
  <c r="AF364" i="33"/>
  <c r="AF363" i="33"/>
  <c r="AF362" i="33"/>
  <c r="AF361" i="33"/>
  <c r="AF360" i="33"/>
  <c r="AF359" i="33"/>
  <c r="AF358" i="33"/>
  <c r="AF357" i="33"/>
  <c r="AF356" i="33"/>
  <c r="AF355" i="33"/>
  <c r="AF354" i="33"/>
  <c r="AF353" i="33"/>
  <c r="AF352" i="33"/>
  <c r="AF351" i="33"/>
  <c r="AF350" i="33"/>
  <c r="AF349" i="33"/>
  <c r="AF348" i="33"/>
  <c r="AF347" i="33"/>
  <c r="AF346" i="33"/>
  <c r="AF345" i="33"/>
  <c r="AF344" i="33"/>
  <c r="AF343" i="33"/>
  <c r="AF342" i="33"/>
  <c r="AF341" i="33"/>
  <c r="AF340" i="33"/>
  <c r="AF339" i="33"/>
  <c r="AF338" i="33"/>
  <c r="AF337" i="33"/>
  <c r="AF336" i="33"/>
  <c r="AF335" i="33"/>
  <c r="AF334" i="33"/>
  <c r="AF333" i="33"/>
  <c r="AF332" i="33"/>
  <c r="AF331" i="33"/>
  <c r="AF330" i="33"/>
  <c r="AF329" i="33"/>
  <c r="AF328" i="33"/>
  <c r="AF327" i="33"/>
  <c r="AF326" i="33"/>
  <c r="AF325" i="33"/>
  <c r="AF324" i="33"/>
  <c r="AF323" i="33"/>
  <c r="AF322" i="33"/>
  <c r="AF321" i="33"/>
  <c r="AF320" i="33"/>
  <c r="AF319" i="33"/>
  <c r="AF318" i="33"/>
  <c r="AF317" i="33"/>
  <c r="AF316" i="33"/>
  <c r="AF315" i="33"/>
  <c r="AF314" i="33"/>
  <c r="AF313" i="33"/>
  <c r="AF312" i="33"/>
  <c r="AF311" i="33"/>
  <c r="AF310" i="33"/>
  <c r="AF309" i="33"/>
  <c r="AF308" i="33"/>
  <c r="AF307" i="33"/>
  <c r="AF306" i="33"/>
  <c r="AF305" i="33"/>
  <c r="AF304" i="33"/>
  <c r="AF303" i="33"/>
  <c r="AF302" i="33"/>
  <c r="AF301" i="33"/>
  <c r="AF300" i="33"/>
  <c r="AF299" i="33"/>
  <c r="AF298" i="33"/>
  <c r="AF297" i="33"/>
  <c r="AF296" i="33"/>
  <c r="AF295" i="33"/>
  <c r="AF294" i="33"/>
  <c r="AF293" i="33"/>
  <c r="AF292" i="33"/>
  <c r="AF291" i="33"/>
  <c r="AF290" i="33"/>
  <c r="AF289" i="33"/>
  <c r="AF288" i="33"/>
  <c r="AF287" i="33"/>
  <c r="AF286" i="33"/>
  <c r="AF285" i="33"/>
  <c r="AF284" i="33"/>
  <c r="AF283" i="33"/>
  <c r="AF282" i="33"/>
  <c r="AF281" i="33"/>
  <c r="AF280" i="33"/>
  <c r="AF279" i="33"/>
  <c r="AF278" i="33"/>
  <c r="AF277" i="33"/>
  <c r="AF276" i="33"/>
  <c r="AF275" i="33"/>
  <c r="AF274" i="33"/>
  <c r="AF273" i="33"/>
  <c r="AF272" i="33"/>
  <c r="AF271" i="33"/>
  <c r="AF270" i="33"/>
  <c r="AF269" i="33"/>
  <c r="AF268" i="33"/>
  <c r="AF267" i="33"/>
  <c r="AF266" i="33"/>
  <c r="AF265" i="33"/>
  <c r="AF264" i="33"/>
  <c r="AF263" i="33"/>
  <c r="AF262" i="33"/>
  <c r="AF261" i="33"/>
  <c r="AF260" i="33"/>
  <c r="AF259" i="33"/>
  <c r="AF258" i="33"/>
  <c r="AF257" i="33"/>
  <c r="AF256" i="33"/>
  <c r="AF255" i="33"/>
  <c r="AF254" i="33"/>
  <c r="AF253" i="33"/>
  <c r="AF252" i="33"/>
  <c r="AF251" i="33"/>
  <c r="AF250" i="33"/>
  <c r="AF249" i="33"/>
  <c r="AF248" i="33"/>
  <c r="AF247" i="33"/>
  <c r="AF246" i="33"/>
  <c r="AF245" i="33"/>
  <c r="AF244" i="33"/>
  <c r="AF243" i="33"/>
  <c r="AF242" i="33"/>
  <c r="AF241" i="33"/>
  <c r="AF240" i="33"/>
  <c r="AF239" i="33"/>
  <c r="AF238" i="33"/>
  <c r="AF237" i="33"/>
  <c r="AF236" i="33"/>
  <c r="AF235" i="33"/>
  <c r="AF234" i="33"/>
  <c r="AF233" i="33"/>
  <c r="AF232" i="33"/>
  <c r="AF231" i="33"/>
  <c r="AF230" i="33"/>
  <c r="AF229" i="33"/>
  <c r="AF228" i="33"/>
  <c r="AF227" i="33"/>
  <c r="AF226" i="33"/>
  <c r="AF225" i="33"/>
  <c r="AF224" i="33"/>
  <c r="AF223" i="33"/>
  <c r="AF222" i="33"/>
  <c r="AF221" i="33"/>
  <c r="AF220" i="33"/>
  <c r="AF219" i="33"/>
  <c r="AF218" i="33"/>
  <c r="AF217" i="33"/>
  <c r="AF216" i="33"/>
  <c r="AF215" i="33"/>
  <c r="AF214" i="33"/>
  <c r="AF213" i="33"/>
  <c r="AF212" i="33"/>
  <c r="AF211" i="33"/>
  <c r="AF210" i="33"/>
  <c r="AF209" i="33"/>
  <c r="AF208" i="33"/>
  <c r="AF207" i="33"/>
  <c r="AF206" i="33"/>
  <c r="AF205" i="33"/>
  <c r="AF204" i="33"/>
  <c r="AF203" i="33"/>
  <c r="AF202" i="33"/>
  <c r="AF201" i="33"/>
  <c r="AF200" i="33"/>
  <c r="AF199" i="33"/>
  <c r="AF198" i="33"/>
  <c r="AF197" i="33"/>
  <c r="AF196" i="33"/>
  <c r="AF195" i="33"/>
  <c r="AF194" i="33"/>
  <c r="AF193" i="33"/>
  <c r="AF192" i="33"/>
  <c r="AF191" i="33"/>
  <c r="AF190" i="33"/>
  <c r="AF189" i="33"/>
  <c r="AF188" i="33"/>
  <c r="AF187" i="33"/>
  <c r="AF186" i="33"/>
  <c r="AF185" i="33"/>
  <c r="AF184" i="33"/>
  <c r="AF183" i="33"/>
  <c r="AF182" i="33"/>
  <c r="AF181" i="33"/>
  <c r="AF180" i="33"/>
  <c r="AF179" i="33"/>
  <c r="AF178" i="33"/>
  <c r="AF177" i="33"/>
  <c r="AF176" i="33"/>
  <c r="AF175" i="33"/>
  <c r="AF174" i="33"/>
  <c r="AF173" i="33"/>
  <c r="AF172" i="33"/>
  <c r="AF171" i="33"/>
  <c r="AF170" i="33"/>
  <c r="AF169" i="33"/>
  <c r="AF168" i="33"/>
  <c r="AF167" i="33"/>
  <c r="AF166" i="33"/>
  <c r="AF165" i="33"/>
  <c r="AF164" i="33"/>
  <c r="AF163" i="33"/>
  <c r="AF162" i="33"/>
  <c r="AF161" i="33"/>
  <c r="AF160" i="33"/>
  <c r="AF159" i="33"/>
  <c r="AF158" i="33"/>
  <c r="AF157" i="33"/>
  <c r="AF156" i="33"/>
  <c r="AF155" i="33"/>
  <c r="AF154" i="33"/>
  <c r="AF153" i="33"/>
  <c r="AF152" i="33"/>
  <c r="AF151" i="33"/>
  <c r="AF150" i="33"/>
  <c r="AF149" i="33"/>
  <c r="AF148" i="33"/>
  <c r="AF147" i="33"/>
  <c r="AF146" i="33"/>
  <c r="AF145" i="33"/>
  <c r="AF144" i="33"/>
  <c r="AF143" i="33"/>
  <c r="AF142" i="33"/>
  <c r="AF141" i="33"/>
  <c r="AF140" i="33"/>
  <c r="AF139" i="33"/>
  <c r="AF138" i="33"/>
  <c r="AF137" i="33"/>
  <c r="AF136" i="33"/>
  <c r="AF135" i="33"/>
  <c r="AF134" i="33"/>
  <c r="AF133" i="33"/>
  <c r="AF132" i="33"/>
  <c r="AF131" i="33"/>
  <c r="AF130" i="33"/>
  <c r="AF129" i="33"/>
  <c r="AF128" i="33"/>
  <c r="AF127" i="33"/>
  <c r="AF126" i="33"/>
  <c r="AF125" i="33"/>
  <c r="AF124" i="33"/>
  <c r="AF123" i="33"/>
  <c r="AF122" i="33"/>
  <c r="AF121" i="33"/>
  <c r="AF120" i="33"/>
  <c r="AF119" i="33"/>
  <c r="AF118" i="33"/>
  <c r="AF117" i="33"/>
  <c r="AF116" i="33"/>
  <c r="AF115" i="33"/>
  <c r="AF114" i="33"/>
  <c r="AF113" i="33"/>
  <c r="AF112" i="33"/>
  <c r="AF111" i="33"/>
  <c r="AF110" i="33"/>
  <c r="AF109" i="33"/>
  <c r="AF108" i="33"/>
  <c r="AF107" i="33"/>
  <c r="AF106" i="33"/>
  <c r="AF105" i="33"/>
  <c r="AF104" i="33"/>
  <c r="AF103" i="33"/>
  <c r="AF102" i="33"/>
  <c r="AF101" i="33"/>
  <c r="AF100" i="33"/>
  <c r="AF99" i="33"/>
  <c r="AF98" i="33"/>
  <c r="AF97" i="33"/>
  <c r="AF96" i="33"/>
  <c r="AF95" i="33"/>
  <c r="AF94" i="33"/>
  <c r="AF93" i="33"/>
  <c r="AF92" i="33"/>
  <c r="AF91" i="33"/>
  <c r="AF90" i="33"/>
  <c r="AF89" i="33"/>
  <c r="AF88" i="33"/>
  <c r="AF87" i="33"/>
  <c r="AF86" i="33"/>
  <c r="AF85" i="33"/>
  <c r="AF84" i="33"/>
  <c r="AF83" i="33"/>
  <c r="AF82" i="33"/>
  <c r="AF81" i="33"/>
  <c r="AF80" i="33"/>
  <c r="AF79" i="33"/>
  <c r="AF78" i="33"/>
  <c r="AF77" i="33"/>
  <c r="AF76" i="33"/>
  <c r="AF75" i="33"/>
  <c r="AF74" i="33"/>
  <c r="AF73" i="33"/>
  <c r="AF72" i="33"/>
  <c r="AF71" i="33"/>
  <c r="AF70" i="33"/>
  <c r="AF69" i="33"/>
  <c r="AF68" i="33"/>
  <c r="AF67" i="33"/>
  <c r="AF66" i="33"/>
  <c r="AF65" i="33"/>
  <c r="AF64" i="33"/>
  <c r="AF63" i="33"/>
  <c r="AF62" i="33"/>
  <c r="AF61" i="33"/>
  <c r="AF60" i="33"/>
  <c r="AF59" i="33"/>
  <c r="AF58" i="33"/>
  <c r="AF57" i="33"/>
  <c r="AF56" i="33"/>
  <c r="AF55" i="33"/>
  <c r="AF54" i="33"/>
  <c r="AF53" i="33"/>
  <c r="AF52" i="33"/>
  <c r="AF51" i="33"/>
  <c r="AF50" i="33"/>
  <c r="AF49" i="33"/>
  <c r="AF48" i="33"/>
  <c r="AF47" i="33"/>
  <c r="AF46" i="33"/>
  <c r="AF45" i="33"/>
  <c r="AF44" i="33"/>
  <c r="AF43" i="33"/>
  <c r="AF42" i="33"/>
  <c r="AF41" i="33"/>
  <c r="AF40" i="33"/>
  <c r="AF39" i="33"/>
  <c r="AF38" i="33"/>
  <c r="AF37" i="33"/>
  <c r="AF36" i="33"/>
  <c r="AF35" i="33"/>
  <c r="AF34" i="33"/>
  <c r="AF33" i="33"/>
  <c r="AF32" i="33"/>
  <c r="AF31" i="33"/>
  <c r="AF30" i="33"/>
  <c r="AF29" i="33"/>
  <c r="AF28" i="33"/>
  <c r="AF27" i="33"/>
  <c r="AF26" i="33"/>
  <c r="AF25" i="33"/>
  <c r="AF24" i="33"/>
  <c r="AF23" i="33"/>
  <c r="AF22" i="33"/>
  <c r="AF21" i="33"/>
  <c r="AF20" i="33"/>
  <c r="AF19" i="33"/>
  <c r="AF18" i="33"/>
  <c r="AF17" i="33"/>
  <c r="AF16" i="33"/>
  <c r="AF15" i="33"/>
  <c r="AF14" i="33"/>
  <c r="AF13" i="33"/>
  <c r="AF12" i="33"/>
  <c r="AF11" i="33"/>
  <c r="AF10" i="33"/>
  <c r="AF9" i="33"/>
  <c r="AF8" i="33"/>
  <c r="AF7" i="33"/>
  <c r="AF6" i="33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BL505" i="1"/>
  <c r="BL504" i="1"/>
  <c r="BL503" i="1"/>
  <c r="BL502" i="1"/>
  <c r="BL501" i="1"/>
  <c r="BL500" i="1"/>
  <c r="BL499" i="1"/>
  <c r="BL498" i="1"/>
  <c r="BL497" i="1"/>
  <c r="BL496" i="1"/>
  <c r="BL495" i="1"/>
  <c r="BL54" i="37" s="1"/>
  <c r="P54" i="23" s="1"/>
  <c r="BL494" i="1"/>
  <c r="BL493" i="1"/>
  <c r="BL492" i="1"/>
  <c r="BL491" i="1"/>
  <c r="BL490" i="1"/>
  <c r="BL489" i="1"/>
  <c r="BL488" i="1"/>
  <c r="BL487" i="1"/>
  <c r="BL486" i="1"/>
  <c r="BL485" i="1"/>
  <c r="BL484" i="1"/>
  <c r="BL483" i="1"/>
  <c r="BL482" i="1"/>
  <c r="BL481" i="1"/>
  <c r="BL480" i="1"/>
  <c r="BL479" i="1"/>
  <c r="BL478" i="1"/>
  <c r="BL477" i="1"/>
  <c r="BL476" i="1"/>
  <c r="BL475" i="1"/>
  <c r="BL52" i="37" s="1"/>
  <c r="P52" i="23" s="1"/>
  <c r="BL474" i="1"/>
  <c r="BL473" i="1"/>
  <c r="BL472" i="1"/>
  <c r="BL471" i="1"/>
  <c r="BL470" i="1"/>
  <c r="BL469" i="1"/>
  <c r="BL468" i="1"/>
  <c r="BL467" i="1"/>
  <c r="BL466" i="1"/>
  <c r="BL465" i="1"/>
  <c r="BL464" i="1"/>
  <c r="BL463" i="1"/>
  <c r="BL462" i="1"/>
  <c r="BL461" i="1"/>
  <c r="BL460" i="1"/>
  <c r="BL459" i="1"/>
  <c r="BL458" i="1"/>
  <c r="BL457" i="1"/>
  <c r="BL456" i="1"/>
  <c r="BL455" i="1"/>
  <c r="BL50" i="37" s="1"/>
  <c r="P50" i="23" s="1"/>
  <c r="BL454" i="1"/>
  <c r="BL453" i="1"/>
  <c r="BL452" i="1"/>
  <c r="BL451" i="1"/>
  <c r="BL450" i="1"/>
  <c r="BL449" i="1"/>
  <c r="BL448" i="1"/>
  <c r="BL447" i="1"/>
  <c r="BL446" i="1"/>
  <c r="BL445" i="1"/>
  <c r="BL444" i="1"/>
  <c r="BL443" i="1"/>
  <c r="BL442" i="1"/>
  <c r="BL441" i="1"/>
  <c r="BL440" i="1"/>
  <c r="BL439" i="1"/>
  <c r="BL438" i="1"/>
  <c r="BL437" i="1"/>
  <c r="BL436" i="1"/>
  <c r="BL435" i="1"/>
  <c r="BL48" i="37" s="1"/>
  <c r="P48" i="23" s="1"/>
  <c r="BL434" i="1"/>
  <c r="BL433" i="1"/>
  <c r="BL432" i="1"/>
  <c r="BL431" i="1"/>
  <c r="BL430" i="1"/>
  <c r="BL429" i="1"/>
  <c r="BL428" i="1"/>
  <c r="BL427" i="1"/>
  <c r="BL426" i="1"/>
  <c r="BL425" i="1"/>
  <c r="BL424" i="1"/>
  <c r="BL423" i="1"/>
  <c r="BL422" i="1"/>
  <c r="BL421" i="1"/>
  <c r="BL420" i="1"/>
  <c r="BL419" i="1"/>
  <c r="BL418" i="1"/>
  <c r="BL417" i="1"/>
  <c r="BL416" i="1"/>
  <c r="BL415" i="1"/>
  <c r="BL46" i="37" s="1"/>
  <c r="P46" i="23" s="1"/>
  <c r="BL414" i="1"/>
  <c r="BL413" i="1"/>
  <c r="BL412" i="1"/>
  <c r="BL411" i="1"/>
  <c r="BL410" i="1"/>
  <c r="BL409" i="1"/>
  <c r="BL408" i="1"/>
  <c r="BL407" i="1"/>
  <c r="BL406" i="1"/>
  <c r="BL405" i="1"/>
  <c r="BL404" i="1"/>
  <c r="BL403" i="1"/>
  <c r="BL402" i="1"/>
  <c r="BL401" i="1"/>
  <c r="BL400" i="1"/>
  <c r="BL399" i="1"/>
  <c r="BL398" i="1"/>
  <c r="BL397" i="1"/>
  <c r="BL396" i="1"/>
  <c r="BL395" i="1"/>
  <c r="BL44" i="37" s="1"/>
  <c r="P44" i="23" s="1"/>
  <c r="BL394" i="1"/>
  <c r="BL393" i="1"/>
  <c r="BL392" i="1"/>
  <c r="BL391" i="1"/>
  <c r="BL390" i="1"/>
  <c r="BL389" i="1"/>
  <c r="BL388" i="1"/>
  <c r="BL387" i="1"/>
  <c r="BL386" i="1"/>
  <c r="BL385" i="1"/>
  <c r="BL384" i="1"/>
  <c r="BL383" i="1"/>
  <c r="BL382" i="1"/>
  <c r="BL381" i="1"/>
  <c r="BL380" i="1"/>
  <c r="BL379" i="1"/>
  <c r="BL378" i="1"/>
  <c r="BL377" i="1"/>
  <c r="BL376" i="1"/>
  <c r="BL375" i="1"/>
  <c r="BL42" i="37" s="1"/>
  <c r="P42" i="23" s="1"/>
  <c r="BL374" i="1"/>
  <c r="BL373" i="1"/>
  <c r="BL372" i="1"/>
  <c r="BL371" i="1"/>
  <c r="BL370" i="1"/>
  <c r="BL369" i="1"/>
  <c r="BL368" i="1"/>
  <c r="BL367" i="1"/>
  <c r="BL366" i="1"/>
  <c r="BL365" i="1"/>
  <c r="BL364" i="1"/>
  <c r="BL363" i="1"/>
  <c r="BL362" i="1"/>
  <c r="BL361" i="1"/>
  <c r="BL360" i="1"/>
  <c r="BL359" i="1"/>
  <c r="BL358" i="1"/>
  <c r="BL357" i="1"/>
  <c r="BL356" i="1"/>
  <c r="BL355" i="1"/>
  <c r="BL40" i="37" s="1"/>
  <c r="P40" i="23" s="1"/>
  <c r="BL354" i="1"/>
  <c r="BL353" i="1"/>
  <c r="BL352" i="1"/>
  <c r="BL351" i="1"/>
  <c r="BL350" i="1"/>
  <c r="BL349" i="1"/>
  <c r="BL348" i="1"/>
  <c r="BL347" i="1"/>
  <c r="BL346" i="1"/>
  <c r="BL345" i="1"/>
  <c r="BL344" i="1"/>
  <c r="BL343" i="1"/>
  <c r="BL342" i="1"/>
  <c r="BL341" i="1"/>
  <c r="BL340" i="1"/>
  <c r="BL339" i="1"/>
  <c r="BL338" i="1"/>
  <c r="BL337" i="1"/>
  <c r="BL336" i="1"/>
  <c r="BL335" i="1"/>
  <c r="BL38" i="37" s="1"/>
  <c r="P38" i="23" s="1"/>
  <c r="BL334" i="1"/>
  <c r="BL333" i="1"/>
  <c r="BL332" i="1"/>
  <c r="BL331" i="1"/>
  <c r="BL330" i="1"/>
  <c r="BL329" i="1"/>
  <c r="BL328" i="1"/>
  <c r="BL327" i="1"/>
  <c r="BL326" i="1"/>
  <c r="BL325" i="1"/>
  <c r="BL324" i="1"/>
  <c r="BL323" i="1"/>
  <c r="BL322" i="1"/>
  <c r="BL321" i="1"/>
  <c r="BL320" i="1"/>
  <c r="BL319" i="1"/>
  <c r="BL318" i="1"/>
  <c r="BL317" i="1"/>
  <c r="BL316" i="1"/>
  <c r="BL315" i="1"/>
  <c r="BL36" i="37" s="1"/>
  <c r="P36" i="23" s="1"/>
  <c r="BL314" i="1"/>
  <c r="BL313" i="1"/>
  <c r="BL312" i="1"/>
  <c r="BL311" i="1"/>
  <c r="BL310" i="1"/>
  <c r="BL309" i="1"/>
  <c r="BL308" i="1"/>
  <c r="BL307" i="1"/>
  <c r="BL306" i="1"/>
  <c r="BL305" i="1"/>
  <c r="BL304" i="1"/>
  <c r="BL303" i="1"/>
  <c r="BL302" i="1"/>
  <c r="BL301" i="1"/>
  <c r="BL300" i="1"/>
  <c r="BL299" i="1"/>
  <c r="BL298" i="1"/>
  <c r="BL297" i="1"/>
  <c r="BL296" i="1"/>
  <c r="BL295" i="1"/>
  <c r="BL34" i="37" s="1"/>
  <c r="P34" i="23" s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32" i="37" s="1"/>
  <c r="P32" i="23" s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30" i="37" s="1"/>
  <c r="P30" i="23" s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8" i="37" s="1"/>
  <c r="P28" i="23" s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6" i="37" s="1"/>
  <c r="P26" i="23" s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24" i="37" s="1"/>
  <c r="P24" i="23" s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22" i="37" s="1"/>
  <c r="P22" i="23" s="1"/>
  <c r="BL174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20" i="37" s="1"/>
  <c r="P20" i="23" s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41" i="1"/>
  <c r="BL140" i="1"/>
  <c r="BL139" i="1"/>
  <c r="BL138" i="1"/>
  <c r="BL137" i="1"/>
  <c r="BL136" i="1"/>
  <c r="BL135" i="1"/>
  <c r="BL18" i="37" s="1"/>
  <c r="P18" i="23" s="1"/>
  <c r="BL134" i="1"/>
  <c r="BL133" i="1"/>
  <c r="BL132" i="1"/>
  <c r="BL131" i="1"/>
  <c r="BL130" i="1"/>
  <c r="BL129" i="1"/>
  <c r="BL128" i="1"/>
  <c r="BL127" i="1"/>
  <c r="BL126" i="1"/>
  <c r="BL125" i="1"/>
  <c r="BL124" i="1"/>
  <c r="BL123" i="1"/>
  <c r="BL122" i="1"/>
  <c r="BL121" i="1"/>
  <c r="BL120" i="1"/>
  <c r="BL119" i="1"/>
  <c r="BL118" i="1"/>
  <c r="BL117" i="1"/>
  <c r="BL116" i="1"/>
  <c r="BL115" i="1"/>
  <c r="BL16" i="37" s="1"/>
  <c r="P16" i="23" s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14" i="37" s="1"/>
  <c r="P14" i="23" s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12" i="37" s="1"/>
  <c r="P12" i="23" s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10" i="37" s="1"/>
  <c r="P10" i="23" s="1"/>
  <c r="BL54" i="1"/>
  <c r="BL53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8" i="37" s="1"/>
  <c r="P8" i="23" s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6" i="37" s="1"/>
  <c r="P6" i="23" s="1"/>
  <c r="BL14" i="1"/>
  <c r="BL13" i="1"/>
  <c r="BL12" i="1"/>
  <c r="BL11" i="1"/>
  <c r="BL10" i="1"/>
  <c r="BL9" i="1"/>
  <c r="BL8" i="1"/>
  <c r="BL7" i="1"/>
  <c r="BL6" i="1"/>
  <c r="AF505" i="1"/>
  <c r="AF504" i="1"/>
  <c r="AF503" i="1"/>
  <c r="AF502" i="1"/>
  <c r="AF501" i="1"/>
  <c r="AF500" i="1"/>
  <c r="AF499" i="1"/>
  <c r="AF498" i="1"/>
  <c r="AF497" i="1"/>
  <c r="AF496" i="1"/>
  <c r="AF495" i="1"/>
  <c r="AF54" i="37" s="1"/>
  <c r="P54" i="22" s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52" i="37" s="1"/>
  <c r="P52" i="22" s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50" i="37" s="1"/>
  <c r="P50" i="22" s="1"/>
  <c r="AF454" i="1"/>
  <c r="AF453" i="1"/>
  <c r="AF452" i="1"/>
  <c r="AF451" i="1"/>
  <c r="AF450" i="1"/>
  <c r="AF449" i="1"/>
  <c r="AF448" i="1"/>
  <c r="AF447" i="1"/>
  <c r="AF446" i="1"/>
  <c r="AF445" i="1"/>
  <c r="AF49" i="37" s="1"/>
  <c r="P49" i="22" s="1"/>
  <c r="AF444" i="1"/>
  <c r="AF443" i="1"/>
  <c r="AF442" i="1"/>
  <c r="AF441" i="1"/>
  <c r="AF440" i="1"/>
  <c r="AF439" i="1"/>
  <c r="AF438" i="1"/>
  <c r="AF437" i="1"/>
  <c r="AF436" i="1"/>
  <c r="AF435" i="1"/>
  <c r="AF48" i="37" s="1"/>
  <c r="P48" i="22" s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6" i="37" s="1"/>
  <c r="P46" i="22" s="1"/>
  <c r="AF414" i="1"/>
  <c r="AF413" i="1"/>
  <c r="AF412" i="1"/>
  <c r="AF411" i="1"/>
  <c r="AF410" i="1"/>
  <c r="AF409" i="1"/>
  <c r="AF408" i="1"/>
  <c r="AF407" i="1"/>
  <c r="AF406" i="1"/>
  <c r="AF405" i="1"/>
  <c r="AF45" i="37" s="1"/>
  <c r="P45" i="22" s="1"/>
  <c r="AF404" i="1"/>
  <c r="AF403" i="1"/>
  <c r="AF402" i="1"/>
  <c r="AF401" i="1"/>
  <c r="AF400" i="1"/>
  <c r="AF399" i="1"/>
  <c r="AF398" i="1"/>
  <c r="AF397" i="1"/>
  <c r="AF396" i="1"/>
  <c r="AF395" i="1"/>
  <c r="AF44" i="37" s="1"/>
  <c r="P44" i="22" s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42" i="37" s="1"/>
  <c r="P42" i="22" s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40" i="37" s="1"/>
  <c r="P40" i="22" s="1"/>
  <c r="AF354" i="1"/>
  <c r="AF353" i="1"/>
  <c r="AF352" i="1"/>
  <c r="AF351" i="1"/>
  <c r="AF350" i="1"/>
  <c r="AF349" i="1"/>
  <c r="AF348" i="1"/>
  <c r="AF347" i="1"/>
  <c r="AF346" i="1"/>
  <c r="AF345" i="1"/>
  <c r="AF39" i="37" s="1"/>
  <c r="P39" i="22" s="1"/>
  <c r="AF344" i="1"/>
  <c r="AF343" i="1"/>
  <c r="AF342" i="1"/>
  <c r="AF341" i="1"/>
  <c r="AF340" i="1"/>
  <c r="AF339" i="1"/>
  <c r="AF338" i="1"/>
  <c r="AF337" i="1"/>
  <c r="AF336" i="1"/>
  <c r="AF335" i="1"/>
  <c r="AF38" i="37" s="1"/>
  <c r="P38" i="22" s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6" i="37" s="1"/>
  <c r="P36" i="22" s="1"/>
  <c r="AF314" i="1"/>
  <c r="AF313" i="1"/>
  <c r="AF312" i="1"/>
  <c r="AF311" i="1"/>
  <c r="AF310" i="1"/>
  <c r="AF309" i="1"/>
  <c r="AF308" i="1"/>
  <c r="AF307" i="1"/>
  <c r="AF306" i="1"/>
  <c r="AF305" i="1"/>
  <c r="AF35" i="37" s="1"/>
  <c r="P35" i="22" s="1"/>
  <c r="AF304" i="1"/>
  <c r="AF303" i="1"/>
  <c r="AF302" i="1"/>
  <c r="AF301" i="1"/>
  <c r="AF300" i="1"/>
  <c r="AF299" i="1"/>
  <c r="AF298" i="1"/>
  <c r="AF297" i="1"/>
  <c r="AF296" i="1"/>
  <c r="AF295" i="1"/>
  <c r="AF34" i="37" s="1"/>
  <c r="P34" i="22" s="1"/>
  <c r="AF294" i="1"/>
  <c r="AF293" i="1"/>
  <c r="AF292" i="1"/>
  <c r="AF291" i="1"/>
  <c r="AF290" i="1"/>
  <c r="AF289" i="1"/>
  <c r="AF288" i="1"/>
  <c r="AF287" i="1"/>
  <c r="AF286" i="1"/>
  <c r="AF285" i="1"/>
  <c r="AF33" i="37" s="1"/>
  <c r="P33" i="22" s="1"/>
  <c r="AF284" i="1"/>
  <c r="AF283" i="1"/>
  <c r="AF282" i="1"/>
  <c r="AF281" i="1"/>
  <c r="AF280" i="1"/>
  <c r="AF279" i="1"/>
  <c r="AF278" i="1"/>
  <c r="AF277" i="1"/>
  <c r="AF276" i="1"/>
  <c r="AF275" i="1"/>
  <c r="AF32" i="37" s="1"/>
  <c r="P32" i="22" s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30" i="37" s="1"/>
  <c r="P30" i="22" s="1"/>
  <c r="AF254" i="1"/>
  <c r="AF253" i="1"/>
  <c r="AF252" i="1"/>
  <c r="AF251" i="1"/>
  <c r="AF250" i="1"/>
  <c r="AF249" i="1"/>
  <c r="AF248" i="1"/>
  <c r="AF247" i="1"/>
  <c r="AF246" i="1"/>
  <c r="AF245" i="1"/>
  <c r="AF29" i="37" s="1"/>
  <c r="P29" i="22" s="1"/>
  <c r="AF244" i="1"/>
  <c r="AF243" i="1"/>
  <c r="AF242" i="1"/>
  <c r="AF241" i="1"/>
  <c r="AF240" i="1"/>
  <c r="AF239" i="1"/>
  <c r="AF238" i="1"/>
  <c r="AF237" i="1"/>
  <c r="AF236" i="1"/>
  <c r="AF235" i="1"/>
  <c r="AF28" i="37" s="1"/>
  <c r="P28" i="22" s="1"/>
  <c r="AF234" i="1"/>
  <c r="AF233" i="1"/>
  <c r="AF232" i="1"/>
  <c r="AF231" i="1"/>
  <c r="AF230" i="1"/>
  <c r="AF229" i="1"/>
  <c r="AF228" i="1"/>
  <c r="AF227" i="1"/>
  <c r="AF226" i="1"/>
  <c r="AF225" i="1"/>
  <c r="AF27" i="37" s="1"/>
  <c r="P27" i="22" s="1"/>
  <c r="AF224" i="1"/>
  <c r="AF223" i="1"/>
  <c r="AF222" i="1"/>
  <c r="AF221" i="1"/>
  <c r="AF220" i="1"/>
  <c r="AF219" i="1"/>
  <c r="AF218" i="1"/>
  <c r="AF217" i="1"/>
  <c r="AF216" i="1"/>
  <c r="AF215" i="1"/>
  <c r="AF26" i="37" s="1"/>
  <c r="P26" i="22" s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24" i="37" s="1"/>
  <c r="P24" i="22" s="1"/>
  <c r="AF194" i="1"/>
  <c r="AF193" i="1"/>
  <c r="AF192" i="1"/>
  <c r="AF191" i="1"/>
  <c r="AF190" i="1"/>
  <c r="AF189" i="1"/>
  <c r="AF188" i="1"/>
  <c r="AF187" i="1"/>
  <c r="AF186" i="1"/>
  <c r="AF185" i="1"/>
  <c r="AF23" i="37" s="1"/>
  <c r="P23" i="22" s="1"/>
  <c r="AF184" i="1"/>
  <c r="AF183" i="1"/>
  <c r="AF182" i="1"/>
  <c r="AF181" i="1"/>
  <c r="AF180" i="1"/>
  <c r="AF179" i="1"/>
  <c r="AF178" i="1"/>
  <c r="AF177" i="1"/>
  <c r="AF176" i="1"/>
  <c r="AF175" i="1"/>
  <c r="AF22" i="37" s="1"/>
  <c r="P22" i="22" s="1"/>
  <c r="AF174" i="1"/>
  <c r="AF173" i="1"/>
  <c r="AF172" i="1"/>
  <c r="AF171" i="1"/>
  <c r="AF170" i="1"/>
  <c r="AF169" i="1"/>
  <c r="AF168" i="1"/>
  <c r="AF167" i="1"/>
  <c r="AF166" i="1"/>
  <c r="AF165" i="1"/>
  <c r="AF21" i="37" s="1"/>
  <c r="P21" i="22" s="1"/>
  <c r="AF164" i="1"/>
  <c r="AF163" i="1"/>
  <c r="AF162" i="1"/>
  <c r="AF161" i="1"/>
  <c r="AF160" i="1"/>
  <c r="AF159" i="1"/>
  <c r="AF158" i="1"/>
  <c r="AF157" i="1"/>
  <c r="AF156" i="1"/>
  <c r="AF155" i="1"/>
  <c r="AF20" i="37" s="1"/>
  <c r="P20" i="22" s="1"/>
  <c r="AF154" i="1"/>
  <c r="AF153" i="1"/>
  <c r="AF152" i="1"/>
  <c r="AF151" i="1"/>
  <c r="AF150" i="1"/>
  <c r="AF149" i="1"/>
  <c r="AF148" i="1"/>
  <c r="AF147" i="1"/>
  <c r="AF146" i="1"/>
  <c r="AF145" i="1"/>
  <c r="AF19" i="37" s="1"/>
  <c r="P19" i="22" s="1"/>
  <c r="AF144" i="1"/>
  <c r="AF143" i="1"/>
  <c r="AF142" i="1"/>
  <c r="AF141" i="1"/>
  <c r="AF140" i="1"/>
  <c r="AF139" i="1"/>
  <c r="AF138" i="1"/>
  <c r="AF137" i="1"/>
  <c r="AF136" i="1"/>
  <c r="AF135" i="1"/>
  <c r="AF18" i="37" s="1"/>
  <c r="P18" i="22" s="1"/>
  <c r="AF134" i="1"/>
  <c r="AF133" i="1"/>
  <c r="AF132" i="1"/>
  <c r="AF131" i="1"/>
  <c r="AF130" i="1"/>
  <c r="AF129" i="1"/>
  <c r="AF128" i="1"/>
  <c r="AF127" i="1"/>
  <c r="AF126" i="1"/>
  <c r="AF125" i="1"/>
  <c r="AF17" i="37" s="1"/>
  <c r="P17" i="22" s="1"/>
  <c r="AF124" i="1"/>
  <c r="AF123" i="1"/>
  <c r="AF122" i="1"/>
  <c r="AF121" i="1"/>
  <c r="AF120" i="1"/>
  <c r="AF119" i="1"/>
  <c r="AF118" i="1"/>
  <c r="AF117" i="1"/>
  <c r="AF116" i="1"/>
  <c r="AF115" i="1"/>
  <c r="AF16" i="37" s="1"/>
  <c r="P16" i="22" s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14" i="37" s="1"/>
  <c r="P14" i="22" s="1"/>
  <c r="AF94" i="1"/>
  <c r="AF93" i="1"/>
  <c r="AF92" i="1"/>
  <c r="AF91" i="1"/>
  <c r="AF90" i="1"/>
  <c r="AF89" i="1"/>
  <c r="AF88" i="1"/>
  <c r="AF87" i="1"/>
  <c r="AF86" i="1"/>
  <c r="AF85" i="1"/>
  <c r="AF13" i="37" s="1"/>
  <c r="P13" i="22" s="1"/>
  <c r="AF84" i="1"/>
  <c r="AF83" i="1"/>
  <c r="AF82" i="1"/>
  <c r="AF81" i="1"/>
  <c r="AF80" i="1"/>
  <c r="AF79" i="1"/>
  <c r="AF78" i="1"/>
  <c r="AF77" i="1"/>
  <c r="AF76" i="1"/>
  <c r="AF75" i="1"/>
  <c r="AF12" i="37" s="1"/>
  <c r="P12" i="22" s="1"/>
  <c r="AF74" i="1"/>
  <c r="AF73" i="1"/>
  <c r="AF72" i="1"/>
  <c r="AF71" i="1"/>
  <c r="AF70" i="1"/>
  <c r="AF69" i="1"/>
  <c r="AF68" i="1"/>
  <c r="AF67" i="1"/>
  <c r="AF66" i="1"/>
  <c r="AF65" i="1"/>
  <c r="AF11" i="37" s="1"/>
  <c r="P11" i="22" s="1"/>
  <c r="AF64" i="1"/>
  <c r="AF63" i="1"/>
  <c r="AF62" i="1"/>
  <c r="AF61" i="1"/>
  <c r="AF60" i="1"/>
  <c r="AF59" i="1"/>
  <c r="AF58" i="1"/>
  <c r="AF57" i="1"/>
  <c r="AF56" i="1"/>
  <c r="AF55" i="1"/>
  <c r="AF10" i="37" s="1"/>
  <c r="P10" i="22" s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8" i="37" s="1"/>
  <c r="P8" i="22" s="1"/>
  <c r="AF34" i="1"/>
  <c r="AF33" i="1"/>
  <c r="AF32" i="1"/>
  <c r="AF31" i="1"/>
  <c r="AF30" i="1"/>
  <c r="AF29" i="1"/>
  <c r="AF28" i="1"/>
  <c r="AF27" i="1"/>
  <c r="AF26" i="1"/>
  <c r="AF25" i="1"/>
  <c r="AF7" i="37" s="1"/>
  <c r="P7" i="22" s="1"/>
  <c r="AF24" i="1"/>
  <c r="AF23" i="1"/>
  <c r="AF22" i="1"/>
  <c r="AF21" i="1"/>
  <c r="AF20" i="1"/>
  <c r="AF19" i="1"/>
  <c r="AF18" i="1"/>
  <c r="AF17" i="1"/>
  <c r="AF16" i="1"/>
  <c r="AF15" i="1"/>
  <c r="AF6" i="37" s="1"/>
  <c r="P6" i="22" s="1"/>
  <c r="AF14" i="1"/>
  <c r="AF13" i="1"/>
  <c r="AF12" i="1"/>
  <c r="AF11" i="1"/>
  <c r="AF10" i="1"/>
  <c r="AF9" i="1"/>
  <c r="AF8" i="1"/>
  <c r="AF7" i="1"/>
  <c r="AF6" i="1"/>
  <c r="BL55" i="37"/>
  <c r="P55" i="23" s="1"/>
  <c r="BL53" i="37"/>
  <c r="P53" i="23" s="1"/>
  <c r="BL51" i="37"/>
  <c r="BL49" i="37"/>
  <c r="P49" i="23" s="1"/>
  <c r="BL47" i="37"/>
  <c r="P47" i="23" s="1"/>
  <c r="BL45" i="37"/>
  <c r="P45" i="23" s="1"/>
  <c r="BL43" i="37"/>
  <c r="P43" i="23" s="1"/>
  <c r="BL41" i="37"/>
  <c r="P41" i="23" s="1"/>
  <c r="BL39" i="37"/>
  <c r="P39" i="23" s="1"/>
  <c r="BL37" i="37"/>
  <c r="P37" i="23" s="1"/>
  <c r="BL35" i="37"/>
  <c r="P35" i="23" s="1"/>
  <c r="BL33" i="37"/>
  <c r="P33" i="23" s="1"/>
  <c r="BL31" i="37"/>
  <c r="P31" i="23" s="1"/>
  <c r="BL29" i="37"/>
  <c r="P29" i="23" s="1"/>
  <c r="BL27" i="37"/>
  <c r="P27" i="23" s="1"/>
  <c r="BL25" i="37"/>
  <c r="P25" i="23" s="1"/>
  <c r="BL23" i="37"/>
  <c r="P23" i="23" s="1"/>
  <c r="BL21" i="37"/>
  <c r="P21" i="23" s="1"/>
  <c r="BL19" i="37"/>
  <c r="P19" i="23" s="1"/>
  <c r="BL17" i="37"/>
  <c r="P17" i="23" s="1"/>
  <c r="BL15" i="37"/>
  <c r="P15" i="23" s="1"/>
  <c r="BL13" i="37"/>
  <c r="P13" i="23" s="1"/>
  <c r="BL11" i="37"/>
  <c r="P11" i="23" s="1"/>
  <c r="BL9" i="37"/>
  <c r="P9" i="23" s="1"/>
  <c r="BL7" i="37"/>
  <c r="P7" i="23" s="1"/>
  <c r="AF55" i="37"/>
  <c r="P55" i="22" s="1"/>
  <c r="AF53" i="37"/>
  <c r="P53" i="22" s="1"/>
  <c r="AF51" i="37"/>
  <c r="P51" i="22" s="1"/>
  <c r="AF47" i="37"/>
  <c r="P47" i="22" s="1"/>
  <c r="AF43" i="37"/>
  <c r="P43" i="22" s="1"/>
  <c r="AF41" i="37"/>
  <c r="P41" i="22" s="1"/>
  <c r="AF37" i="37"/>
  <c r="P37" i="22" s="1"/>
  <c r="AF31" i="37"/>
  <c r="P31" i="22" s="1"/>
  <c r="AF25" i="37"/>
  <c r="P25" i="22" s="1"/>
  <c r="AF15" i="37"/>
  <c r="P15" i="22" s="1"/>
  <c r="AF9" i="37"/>
  <c r="P9" i="22" s="1"/>
  <c r="P51" i="23"/>
  <c r="AV75" i="40" l="1"/>
  <c r="AU75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H75" i="40"/>
  <c r="AV74" i="40"/>
  <c r="AU74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H74" i="40"/>
  <c r="AV73" i="40"/>
  <c r="AU73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H73" i="40"/>
  <c r="AV72" i="40"/>
  <c r="AU72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H72" i="40"/>
  <c r="AV71" i="40"/>
  <c r="AU71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H71" i="40"/>
  <c r="AV70" i="40"/>
  <c r="AU70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H70" i="40"/>
  <c r="AV69" i="40"/>
  <c r="AU69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H69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V67" i="40"/>
  <c r="AU67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H67" i="40"/>
  <c r="AV66" i="40"/>
  <c r="AU66" i="40"/>
  <c r="AT66" i="40"/>
  <c r="AS66" i="40"/>
  <c r="AR66" i="40"/>
  <c r="AQ66" i="40"/>
  <c r="AP66" i="40"/>
  <c r="AO66" i="40"/>
  <c r="AN66" i="40"/>
  <c r="AM66" i="40"/>
  <c r="AL66" i="40"/>
  <c r="AK66" i="40"/>
  <c r="AJ66" i="40"/>
  <c r="AI66" i="40"/>
  <c r="AH66" i="40"/>
  <c r="AV65" i="40"/>
  <c r="AU65" i="40"/>
  <c r="AT65" i="40"/>
  <c r="AS65" i="40"/>
  <c r="AR65" i="40"/>
  <c r="AQ65" i="40"/>
  <c r="AP65" i="40"/>
  <c r="AO65" i="40"/>
  <c r="AN65" i="40"/>
  <c r="AM65" i="40"/>
  <c r="AL65" i="40"/>
  <c r="AK65" i="40"/>
  <c r="AJ65" i="40"/>
  <c r="AI65" i="40"/>
  <c r="AH65" i="40"/>
  <c r="AV64" i="40"/>
  <c r="AU6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V63" i="40"/>
  <c r="AU63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H63" i="40"/>
  <c r="AV62" i="40"/>
  <c r="AU62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H62" i="40"/>
  <c r="AV61" i="40"/>
  <c r="AU61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H61" i="40"/>
  <c r="AV60" i="40"/>
  <c r="AU60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H60" i="40"/>
  <c r="AV59" i="40"/>
  <c r="AU59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H59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AF75" i="40"/>
  <c r="P75" i="24" s="1"/>
  <c r="AE75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AF74" i="40"/>
  <c r="P74" i="24" s="1"/>
  <c r="AE74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AF73" i="40"/>
  <c r="P73" i="24" s="1"/>
  <c r="AE73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AF72" i="40"/>
  <c r="P72" i="24" s="1"/>
  <c r="AE72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AF71" i="40"/>
  <c r="P71" i="24" s="1"/>
  <c r="AE71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AF70" i="40"/>
  <c r="P70" i="24" s="1"/>
  <c r="AE70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AF69" i="40"/>
  <c r="P69" i="24" s="1"/>
  <c r="AE69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AF68" i="40"/>
  <c r="P68" i="24" s="1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AF67" i="40"/>
  <c r="P67" i="24" s="1"/>
  <c r="AE67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AF66" i="40"/>
  <c r="P66" i="24" s="1"/>
  <c r="AE66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AF65" i="40"/>
  <c r="P65" i="24" s="1"/>
  <c r="AE65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AF64" i="40"/>
  <c r="P64" i="24" s="1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AF63" i="40"/>
  <c r="P63" i="24" s="1"/>
  <c r="AE63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AF62" i="40"/>
  <c r="P62" i="24" s="1"/>
  <c r="AE62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AF61" i="40"/>
  <c r="P61" i="24" s="1"/>
  <c r="AE61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AF60" i="40"/>
  <c r="P60" i="24" s="1"/>
  <c r="AE60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AF59" i="40"/>
  <c r="P59" i="24" s="1"/>
  <c r="AE59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AF58" i="40"/>
  <c r="P58" i="24" s="1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AF57" i="40"/>
  <c r="P57" i="24" s="1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AF56" i="40"/>
  <c r="P56" i="24" s="1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AF55" i="40"/>
  <c r="P55" i="24" s="1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AF54" i="40"/>
  <c r="P54" i="24" s="1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AF53" i="40"/>
  <c r="P53" i="24" s="1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AF52" i="40"/>
  <c r="P52" i="24" s="1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AF51" i="40"/>
  <c r="P51" i="24" s="1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AF50" i="40"/>
  <c r="P50" i="24" s="1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AF49" i="40"/>
  <c r="P49" i="24" s="1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AF48" i="40"/>
  <c r="P48" i="24" s="1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AF47" i="40"/>
  <c r="P47" i="24" s="1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AF46" i="40"/>
  <c r="P46" i="24" s="1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AF45" i="40"/>
  <c r="P45" i="24" s="1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AF44" i="40"/>
  <c r="P44" i="24" s="1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AF43" i="40"/>
  <c r="P43" i="24" s="1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AF42" i="40"/>
  <c r="P42" i="24" s="1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AF41" i="40"/>
  <c r="P41" i="24" s="1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AF40" i="40"/>
  <c r="P40" i="24" s="1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AF39" i="40"/>
  <c r="P39" i="24" s="1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AF38" i="40"/>
  <c r="P38" i="24" s="1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AF37" i="40"/>
  <c r="P37" i="24" s="1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AF36" i="40"/>
  <c r="P36" i="24" s="1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AF35" i="40"/>
  <c r="P35" i="24" s="1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AF34" i="40"/>
  <c r="P34" i="24" s="1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AF33" i="40"/>
  <c r="P33" i="24" s="1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AF32" i="40"/>
  <c r="P32" i="24" s="1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AF31" i="40"/>
  <c r="P31" i="24" s="1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AF30" i="40"/>
  <c r="P30" i="24" s="1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AF29" i="40"/>
  <c r="P29" i="24" s="1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AF28" i="40"/>
  <c r="P28" i="24" s="1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AF27" i="40"/>
  <c r="P27" i="24" s="1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AF26" i="40"/>
  <c r="P26" i="24" s="1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AF25" i="40"/>
  <c r="P25" i="24" s="1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AF24" i="40"/>
  <c r="P24" i="24" s="1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AF23" i="40"/>
  <c r="P23" i="24" s="1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AF22" i="40"/>
  <c r="P22" i="24" s="1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AF21" i="40"/>
  <c r="P21" i="24" s="1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AF20" i="40"/>
  <c r="P20" i="24" s="1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AF19" i="40"/>
  <c r="P19" i="24" s="1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AF18" i="40"/>
  <c r="P18" i="24" s="1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AF17" i="40"/>
  <c r="P17" i="24" s="1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AF16" i="40"/>
  <c r="P16" i="24" s="1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AF15" i="40"/>
  <c r="P15" i="24" s="1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AF14" i="40"/>
  <c r="P14" i="24" s="1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AF13" i="40"/>
  <c r="P13" i="24" s="1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AF12" i="40"/>
  <c r="P12" i="24" s="1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AF11" i="40"/>
  <c r="P11" i="24" s="1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AF10" i="40"/>
  <c r="P10" i="24" s="1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AF9" i="40"/>
  <c r="P9" i="24" s="1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AF8" i="40"/>
  <c r="P8" i="24" s="1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AF7" i="40"/>
  <c r="P7" i="24" s="1"/>
  <c r="AE7" i="40"/>
  <c r="AD7" i="40"/>
  <c r="AC7" i="40"/>
  <c r="AB7" i="40"/>
  <c r="AA7" i="40"/>
  <c r="Z7" i="40"/>
  <c r="Y7" i="40"/>
  <c r="X7" i="40"/>
  <c r="W7" i="40"/>
  <c r="V7" i="40"/>
  <c r="U7" i="40"/>
  <c r="T7" i="40"/>
  <c r="S7" i="40"/>
  <c r="R7" i="40"/>
  <c r="AF6" i="40"/>
  <c r="P6" i="24" s="1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CB55" i="39" l="1"/>
  <c r="CA55" i="39"/>
  <c r="BZ55" i="39"/>
  <c r="BY55" i="39"/>
  <c r="BX55" i="39"/>
  <c r="BW55" i="39"/>
  <c r="BV55" i="39"/>
  <c r="BU55" i="39"/>
  <c r="BT55" i="39"/>
  <c r="BS55" i="39"/>
  <c r="BR55" i="39"/>
  <c r="BQ55" i="39"/>
  <c r="BP55" i="39"/>
  <c r="BO55" i="39"/>
  <c r="BN55" i="39"/>
  <c r="CB54" i="39"/>
  <c r="CA54" i="39"/>
  <c r="BZ54" i="39"/>
  <c r="BY54" i="39"/>
  <c r="BX54" i="39"/>
  <c r="BW54" i="39"/>
  <c r="BV54" i="39"/>
  <c r="BU54" i="39"/>
  <c r="BT54" i="39"/>
  <c r="BS54" i="39"/>
  <c r="BR54" i="39"/>
  <c r="BQ54" i="39"/>
  <c r="BP54" i="39"/>
  <c r="BO54" i="39"/>
  <c r="BN54" i="39"/>
  <c r="CB53" i="39"/>
  <c r="CA53" i="39"/>
  <c r="BZ53" i="39"/>
  <c r="BY53" i="39"/>
  <c r="BX53" i="39"/>
  <c r="BW53" i="39"/>
  <c r="BV53" i="39"/>
  <c r="BU53" i="39"/>
  <c r="BT53" i="39"/>
  <c r="BS53" i="39"/>
  <c r="BR53" i="39"/>
  <c r="BQ53" i="39"/>
  <c r="BP53" i="39"/>
  <c r="BO53" i="39"/>
  <c r="BN53" i="39"/>
  <c r="CB52" i="39"/>
  <c r="CA52" i="39"/>
  <c r="BZ52" i="39"/>
  <c r="BY52" i="39"/>
  <c r="BX52" i="39"/>
  <c r="BW52" i="39"/>
  <c r="BV52" i="39"/>
  <c r="BU52" i="39"/>
  <c r="BT52" i="39"/>
  <c r="BS52" i="39"/>
  <c r="BR52" i="39"/>
  <c r="BQ52" i="39"/>
  <c r="BP52" i="39"/>
  <c r="BO52" i="39"/>
  <c r="BN52" i="39"/>
  <c r="CB51" i="39"/>
  <c r="CA51" i="39"/>
  <c r="BZ51" i="39"/>
  <c r="BY51" i="39"/>
  <c r="BX51" i="39"/>
  <c r="BW51" i="39"/>
  <c r="BV51" i="39"/>
  <c r="BU51" i="39"/>
  <c r="BT51" i="39"/>
  <c r="BS51" i="39"/>
  <c r="BR51" i="39"/>
  <c r="BQ51" i="39"/>
  <c r="BP51" i="39"/>
  <c r="BO51" i="39"/>
  <c r="BN51" i="39"/>
  <c r="CB50" i="39"/>
  <c r="CA50" i="39"/>
  <c r="BZ50" i="39"/>
  <c r="BY50" i="39"/>
  <c r="BX50" i="39"/>
  <c r="BW50" i="39"/>
  <c r="BV50" i="39"/>
  <c r="BU50" i="39"/>
  <c r="BT50" i="39"/>
  <c r="BS50" i="39"/>
  <c r="BR50" i="39"/>
  <c r="BQ50" i="39"/>
  <c r="BP50" i="39"/>
  <c r="BO50" i="39"/>
  <c r="BN50" i="39"/>
  <c r="CB49" i="39"/>
  <c r="CA49" i="39"/>
  <c r="BZ49" i="39"/>
  <c r="BY49" i="39"/>
  <c r="BX49" i="39"/>
  <c r="BW49" i="39"/>
  <c r="BV49" i="39"/>
  <c r="BU49" i="39"/>
  <c r="BT49" i="39"/>
  <c r="BS49" i="39"/>
  <c r="BR49" i="39"/>
  <c r="BQ49" i="39"/>
  <c r="BP49" i="39"/>
  <c r="BO49" i="39"/>
  <c r="BN49" i="39"/>
  <c r="CB48" i="39"/>
  <c r="CA48" i="39"/>
  <c r="BZ48" i="39"/>
  <c r="BY48" i="39"/>
  <c r="BX48" i="39"/>
  <c r="BW48" i="39"/>
  <c r="BV48" i="39"/>
  <c r="BU48" i="39"/>
  <c r="BT48" i="39"/>
  <c r="BS48" i="39"/>
  <c r="BR48" i="39"/>
  <c r="BQ48" i="39"/>
  <c r="BP48" i="39"/>
  <c r="BO48" i="39"/>
  <c r="BN48" i="39"/>
  <c r="CB47" i="39"/>
  <c r="CA47" i="39"/>
  <c r="BZ47" i="39"/>
  <c r="BY47" i="39"/>
  <c r="BX47" i="39"/>
  <c r="BW47" i="39"/>
  <c r="BV47" i="39"/>
  <c r="BU47" i="39"/>
  <c r="BT47" i="39"/>
  <c r="BS47" i="39"/>
  <c r="BR47" i="39"/>
  <c r="BQ47" i="39"/>
  <c r="BP47" i="39"/>
  <c r="BO47" i="39"/>
  <c r="BN47" i="39"/>
  <c r="CB46" i="39"/>
  <c r="CA46" i="39"/>
  <c r="BZ46" i="39"/>
  <c r="BY46" i="39"/>
  <c r="BX46" i="39"/>
  <c r="BW46" i="39"/>
  <c r="BV46" i="39"/>
  <c r="BU46" i="39"/>
  <c r="BT46" i="39"/>
  <c r="BS46" i="39"/>
  <c r="BR46" i="39"/>
  <c r="BQ46" i="39"/>
  <c r="BP46" i="39"/>
  <c r="BO46" i="39"/>
  <c r="BN46" i="39"/>
  <c r="CB45" i="39"/>
  <c r="CA45" i="39"/>
  <c r="BZ45" i="39"/>
  <c r="BY45" i="39"/>
  <c r="BX45" i="39"/>
  <c r="BW45" i="39"/>
  <c r="BV45" i="39"/>
  <c r="BU45" i="39"/>
  <c r="BT45" i="39"/>
  <c r="BS45" i="39"/>
  <c r="BR45" i="39"/>
  <c r="BQ45" i="39"/>
  <c r="BP45" i="39"/>
  <c r="BO45" i="39"/>
  <c r="BN45" i="39"/>
  <c r="CB44" i="39"/>
  <c r="CA44" i="39"/>
  <c r="BZ44" i="39"/>
  <c r="BY44" i="39"/>
  <c r="BX44" i="39"/>
  <c r="BW44" i="39"/>
  <c r="BV44" i="39"/>
  <c r="BU44" i="39"/>
  <c r="BT44" i="39"/>
  <c r="BS44" i="39"/>
  <c r="BR44" i="39"/>
  <c r="BQ44" i="39"/>
  <c r="BP44" i="39"/>
  <c r="BO44" i="39"/>
  <c r="BN44" i="39"/>
  <c r="CB43" i="39"/>
  <c r="CA43" i="39"/>
  <c r="BZ43" i="39"/>
  <c r="BY43" i="39"/>
  <c r="BX43" i="39"/>
  <c r="BW43" i="39"/>
  <c r="BV43" i="39"/>
  <c r="BU43" i="39"/>
  <c r="BT43" i="39"/>
  <c r="BS43" i="39"/>
  <c r="BR43" i="39"/>
  <c r="BQ43" i="39"/>
  <c r="BP43" i="39"/>
  <c r="BO43" i="39"/>
  <c r="BN43" i="39"/>
  <c r="CB42" i="39"/>
  <c r="CA42" i="39"/>
  <c r="BZ42" i="39"/>
  <c r="BY42" i="39"/>
  <c r="BX42" i="39"/>
  <c r="BW42" i="39"/>
  <c r="BV42" i="39"/>
  <c r="BU42" i="39"/>
  <c r="BT42" i="39"/>
  <c r="BS42" i="39"/>
  <c r="BR42" i="39"/>
  <c r="BQ42" i="39"/>
  <c r="BP42" i="39"/>
  <c r="BO42" i="39"/>
  <c r="BN42" i="39"/>
  <c r="CB41" i="39"/>
  <c r="CA41" i="39"/>
  <c r="BZ41" i="39"/>
  <c r="BY41" i="39"/>
  <c r="BX41" i="39"/>
  <c r="BW41" i="39"/>
  <c r="BV41" i="39"/>
  <c r="BU41" i="39"/>
  <c r="BT41" i="39"/>
  <c r="BS41" i="39"/>
  <c r="BR41" i="39"/>
  <c r="BQ41" i="39"/>
  <c r="BP41" i="39"/>
  <c r="BO41" i="39"/>
  <c r="BN41" i="39"/>
  <c r="CB40" i="39"/>
  <c r="CA40" i="39"/>
  <c r="BZ40" i="39"/>
  <c r="BY40" i="39"/>
  <c r="BX40" i="39"/>
  <c r="BW40" i="39"/>
  <c r="BV40" i="39"/>
  <c r="BU40" i="39"/>
  <c r="BT40" i="39"/>
  <c r="BS40" i="39"/>
  <c r="BR40" i="39"/>
  <c r="BQ40" i="39"/>
  <c r="BP40" i="39"/>
  <c r="BO40" i="39"/>
  <c r="BN40" i="39"/>
  <c r="CB39" i="39"/>
  <c r="CA39" i="39"/>
  <c r="BZ39" i="39"/>
  <c r="BY39" i="39"/>
  <c r="BX39" i="39"/>
  <c r="BW39" i="39"/>
  <c r="BV39" i="39"/>
  <c r="BU39" i="39"/>
  <c r="BT39" i="39"/>
  <c r="BS39" i="39"/>
  <c r="BR39" i="39"/>
  <c r="BQ39" i="39"/>
  <c r="BP39" i="39"/>
  <c r="BO39" i="39"/>
  <c r="BN39" i="39"/>
  <c r="CB38" i="39"/>
  <c r="CA38" i="39"/>
  <c r="BZ38" i="39"/>
  <c r="BY38" i="39"/>
  <c r="BX38" i="39"/>
  <c r="BW38" i="39"/>
  <c r="BV38" i="39"/>
  <c r="BU38" i="39"/>
  <c r="BT38" i="39"/>
  <c r="BS38" i="39"/>
  <c r="BR38" i="39"/>
  <c r="BQ38" i="39"/>
  <c r="BP38" i="39"/>
  <c r="BO38" i="39"/>
  <c r="BN38" i="39"/>
  <c r="CB37" i="39"/>
  <c r="CA37" i="39"/>
  <c r="BZ37" i="39"/>
  <c r="BY37" i="39"/>
  <c r="BX37" i="39"/>
  <c r="BW37" i="39"/>
  <c r="BV37" i="39"/>
  <c r="BU37" i="39"/>
  <c r="BT37" i="39"/>
  <c r="BS37" i="39"/>
  <c r="BR37" i="39"/>
  <c r="BQ37" i="39"/>
  <c r="BP37" i="39"/>
  <c r="BO37" i="39"/>
  <c r="BN37" i="39"/>
  <c r="CB36" i="39"/>
  <c r="CA36" i="39"/>
  <c r="BZ36" i="39"/>
  <c r="BY36" i="39"/>
  <c r="BX36" i="39"/>
  <c r="BW36" i="39"/>
  <c r="BV36" i="39"/>
  <c r="BU36" i="39"/>
  <c r="BT36" i="39"/>
  <c r="BS36" i="39"/>
  <c r="BR36" i="39"/>
  <c r="BQ36" i="39"/>
  <c r="BP36" i="39"/>
  <c r="BO36" i="39"/>
  <c r="BN36" i="39"/>
  <c r="CB35" i="39"/>
  <c r="CA35" i="39"/>
  <c r="BZ35" i="39"/>
  <c r="BY35" i="39"/>
  <c r="BX35" i="39"/>
  <c r="BW35" i="39"/>
  <c r="BV35" i="39"/>
  <c r="BU35" i="39"/>
  <c r="BT35" i="39"/>
  <c r="BS35" i="39"/>
  <c r="BR35" i="39"/>
  <c r="BQ35" i="39"/>
  <c r="BP35" i="39"/>
  <c r="BO35" i="39"/>
  <c r="BN35" i="39"/>
  <c r="CB34" i="39"/>
  <c r="CA34" i="39"/>
  <c r="BZ34" i="39"/>
  <c r="BY34" i="39"/>
  <c r="BX34" i="39"/>
  <c r="BW34" i="39"/>
  <c r="BV34" i="39"/>
  <c r="BU34" i="39"/>
  <c r="BT34" i="39"/>
  <c r="BS34" i="39"/>
  <c r="BR34" i="39"/>
  <c r="BQ34" i="39"/>
  <c r="BP34" i="39"/>
  <c r="BO34" i="39"/>
  <c r="BN34" i="39"/>
  <c r="CB33" i="39"/>
  <c r="CA33" i="39"/>
  <c r="BZ33" i="39"/>
  <c r="BY33" i="39"/>
  <c r="BX33" i="39"/>
  <c r="BW33" i="39"/>
  <c r="BV33" i="39"/>
  <c r="BU33" i="39"/>
  <c r="BT33" i="39"/>
  <c r="BS33" i="39"/>
  <c r="BR33" i="39"/>
  <c r="BQ33" i="39"/>
  <c r="BP33" i="39"/>
  <c r="BO33" i="39"/>
  <c r="BN33" i="39"/>
  <c r="CB32" i="39"/>
  <c r="CA32" i="39"/>
  <c r="BZ32" i="39"/>
  <c r="BY32" i="39"/>
  <c r="BX32" i="39"/>
  <c r="BW32" i="39"/>
  <c r="BV32" i="39"/>
  <c r="BU32" i="39"/>
  <c r="BT32" i="39"/>
  <c r="BS32" i="39"/>
  <c r="BR32" i="39"/>
  <c r="BQ32" i="39"/>
  <c r="BP32" i="39"/>
  <c r="BO32" i="39"/>
  <c r="BN32" i="39"/>
  <c r="CB31" i="39"/>
  <c r="CA31" i="39"/>
  <c r="BZ31" i="39"/>
  <c r="BY31" i="39"/>
  <c r="BX31" i="39"/>
  <c r="BW31" i="39"/>
  <c r="BV31" i="39"/>
  <c r="BU31" i="39"/>
  <c r="BT31" i="39"/>
  <c r="BS31" i="39"/>
  <c r="BR31" i="39"/>
  <c r="BQ31" i="39"/>
  <c r="BP31" i="39"/>
  <c r="BO31" i="39"/>
  <c r="BN31" i="39"/>
  <c r="CB30" i="39"/>
  <c r="CA30" i="39"/>
  <c r="BZ30" i="39"/>
  <c r="BY30" i="39"/>
  <c r="BX30" i="39"/>
  <c r="BW30" i="39"/>
  <c r="BV30" i="39"/>
  <c r="BU30" i="39"/>
  <c r="BT30" i="39"/>
  <c r="BS30" i="39"/>
  <c r="BR30" i="39"/>
  <c r="BQ30" i="39"/>
  <c r="BP30" i="39"/>
  <c r="BO30" i="39"/>
  <c r="BN30" i="39"/>
  <c r="CB29" i="39"/>
  <c r="CA29" i="39"/>
  <c r="BZ29" i="39"/>
  <c r="BY29" i="39"/>
  <c r="BX29" i="39"/>
  <c r="BW29" i="39"/>
  <c r="BV29" i="39"/>
  <c r="BU29" i="39"/>
  <c r="BT29" i="39"/>
  <c r="BS29" i="39"/>
  <c r="BR29" i="39"/>
  <c r="BQ29" i="39"/>
  <c r="BP29" i="39"/>
  <c r="BO29" i="39"/>
  <c r="BN29" i="39"/>
  <c r="CB28" i="39"/>
  <c r="CA28" i="39"/>
  <c r="BZ28" i="39"/>
  <c r="BY28" i="39"/>
  <c r="BX28" i="39"/>
  <c r="BW28" i="39"/>
  <c r="BV28" i="39"/>
  <c r="BU28" i="39"/>
  <c r="BT28" i="39"/>
  <c r="BS28" i="39"/>
  <c r="BR28" i="39"/>
  <c r="BQ28" i="39"/>
  <c r="BP28" i="39"/>
  <c r="BO28" i="39"/>
  <c r="BN28" i="39"/>
  <c r="CB27" i="39"/>
  <c r="CA27" i="39"/>
  <c r="BZ27" i="39"/>
  <c r="BY27" i="39"/>
  <c r="BX27" i="39"/>
  <c r="BW27" i="39"/>
  <c r="BV27" i="39"/>
  <c r="BU27" i="39"/>
  <c r="BT27" i="39"/>
  <c r="BS27" i="39"/>
  <c r="BR27" i="39"/>
  <c r="BQ27" i="39"/>
  <c r="BP27" i="39"/>
  <c r="BO27" i="39"/>
  <c r="BN27" i="39"/>
  <c r="CB26" i="39"/>
  <c r="CA26" i="39"/>
  <c r="BZ26" i="39"/>
  <c r="BY26" i="39"/>
  <c r="BX26" i="39"/>
  <c r="BW26" i="39"/>
  <c r="BV26" i="39"/>
  <c r="BU26" i="39"/>
  <c r="BT26" i="39"/>
  <c r="BS26" i="39"/>
  <c r="BR26" i="39"/>
  <c r="BQ26" i="39"/>
  <c r="BP26" i="39"/>
  <c r="BO26" i="39"/>
  <c r="BN26" i="39"/>
  <c r="CB25" i="39"/>
  <c r="CA25" i="39"/>
  <c r="BZ25" i="39"/>
  <c r="BY25" i="39"/>
  <c r="BX25" i="39"/>
  <c r="BW25" i="39"/>
  <c r="BV25" i="39"/>
  <c r="BU25" i="39"/>
  <c r="BT25" i="39"/>
  <c r="BS25" i="39"/>
  <c r="BR25" i="39"/>
  <c r="BQ25" i="39"/>
  <c r="BP25" i="39"/>
  <c r="BO25" i="39"/>
  <c r="BN25" i="39"/>
  <c r="CB24" i="39"/>
  <c r="CA24" i="39"/>
  <c r="BZ24" i="39"/>
  <c r="BY24" i="39"/>
  <c r="BX24" i="39"/>
  <c r="BW24" i="39"/>
  <c r="BV24" i="39"/>
  <c r="BU24" i="39"/>
  <c r="BT24" i="39"/>
  <c r="BS24" i="39"/>
  <c r="BR24" i="39"/>
  <c r="BQ24" i="39"/>
  <c r="BP24" i="39"/>
  <c r="BO24" i="39"/>
  <c r="BN24" i="39"/>
  <c r="CB23" i="39"/>
  <c r="CA23" i="39"/>
  <c r="BZ23" i="39"/>
  <c r="BY23" i="39"/>
  <c r="BX23" i="39"/>
  <c r="BW23" i="39"/>
  <c r="BV23" i="39"/>
  <c r="BU23" i="39"/>
  <c r="BT23" i="39"/>
  <c r="BS23" i="39"/>
  <c r="BR23" i="39"/>
  <c r="BQ23" i="39"/>
  <c r="BP23" i="39"/>
  <c r="BO23" i="39"/>
  <c r="BN23" i="39"/>
  <c r="CB22" i="39"/>
  <c r="CA22" i="39"/>
  <c r="BZ22" i="39"/>
  <c r="BY22" i="39"/>
  <c r="BX22" i="39"/>
  <c r="BW22" i="39"/>
  <c r="BV22" i="39"/>
  <c r="BU22" i="39"/>
  <c r="BT22" i="39"/>
  <c r="BS22" i="39"/>
  <c r="BR22" i="39"/>
  <c r="BQ22" i="39"/>
  <c r="BP22" i="39"/>
  <c r="BO22" i="39"/>
  <c r="BN22" i="39"/>
  <c r="CB21" i="39"/>
  <c r="CA21" i="39"/>
  <c r="BZ21" i="39"/>
  <c r="BY21" i="39"/>
  <c r="BX21" i="39"/>
  <c r="BW21" i="39"/>
  <c r="BV21" i="39"/>
  <c r="BU21" i="39"/>
  <c r="BT21" i="39"/>
  <c r="BS21" i="39"/>
  <c r="BR21" i="39"/>
  <c r="BQ21" i="39"/>
  <c r="BP21" i="39"/>
  <c r="BO21" i="39"/>
  <c r="BN21" i="39"/>
  <c r="CB20" i="39"/>
  <c r="CA20" i="39"/>
  <c r="BZ20" i="39"/>
  <c r="BY20" i="39"/>
  <c r="BX20" i="39"/>
  <c r="BW20" i="39"/>
  <c r="BV20" i="39"/>
  <c r="BU20" i="39"/>
  <c r="BT20" i="39"/>
  <c r="BS20" i="39"/>
  <c r="BR20" i="39"/>
  <c r="BQ20" i="39"/>
  <c r="BP20" i="39"/>
  <c r="BO20" i="39"/>
  <c r="BN20" i="39"/>
  <c r="CB19" i="39"/>
  <c r="CA19" i="39"/>
  <c r="BZ19" i="39"/>
  <c r="BY19" i="39"/>
  <c r="BX19" i="39"/>
  <c r="BW19" i="39"/>
  <c r="BV19" i="39"/>
  <c r="BU19" i="39"/>
  <c r="BT19" i="39"/>
  <c r="BS19" i="39"/>
  <c r="BR19" i="39"/>
  <c r="BQ19" i="39"/>
  <c r="BP19" i="39"/>
  <c r="BO19" i="39"/>
  <c r="BN19" i="39"/>
  <c r="CB18" i="39"/>
  <c r="CA18" i="39"/>
  <c r="BZ18" i="39"/>
  <c r="BY18" i="39"/>
  <c r="BX18" i="39"/>
  <c r="BW18" i="39"/>
  <c r="BV18" i="39"/>
  <c r="BU18" i="39"/>
  <c r="BT18" i="39"/>
  <c r="BS18" i="39"/>
  <c r="BR18" i="39"/>
  <c r="BQ18" i="39"/>
  <c r="BP18" i="39"/>
  <c r="BO18" i="39"/>
  <c r="BN18" i="39"/>
  <c r="CB17" i="39"/>
  <c r="CA17" i="39"/>
  <c r="BZ17" i="39"/>
  <c r="BY17" i="39"/>
  <c r="BX17" i="39"/>
  <c r="BW17" i="39"/>
  <c r="BV17" i="39"/>
  <c r="BU17" i="39"/>
  <c r="BT17" i="39"/>
  <c r="BS17" i="39"/>
  <c r="BR17" i="39"/>
  <c r="BQ17" i="39"/>
  <c r="BP17" i="39"/>
  <c r="BO17" i="39"/>
  <c r="BN17" i="39"/>
  <c r="CB16" i="39"/>
  <c r="CA16" i="39"/>
  <c r="BZ16" i="39"/>
  <c r="BY16" i="39"/>
  <c r="BX16" i="39"/>
  <c r="BW16" i="39"/>
  <c r="BV16" i="39"/>
  <c r="BU16" i="39"/>
  <c r="BT16" i="39"/>
  <c r="BS16" i="39"/>
  <c r="BR16" i="39"/>
  <c r="BQ16" i="39"/>
  <c r="BP16" i="39"/>
  <c r="BO16" i="39"/>
  <c r="BN16" i="39"/>
  <c r="CB15" i="39"/>
  <c r="CA15" i="39"/>
  <c r="BZ15" i="39"/>
  <c r="BY15" i="39"/>
  <c r="BX15" i="39"/>
  <c r="BW15" i="39"/>
  <c r="BV15" i="39"/>
  <c r="BU15" i="39"/>
  <c r="BT15" i="39"/>
  <c r="BS15" i="39"/>
  <c r="BR15" i="39"/>
  <c r="BQ15" i="39"/>
  <c r="BP15" i="39"/>
  <c r="BO15" i="39"/>
  <c r="BN15" i="39"/>
  <c r="CB14" i="39"/>
  <c r="CA14" i="39"/>
  <c r="BZ14" i="39"/>
  <c r="BY14" i="39"/>
  <c r="BX14" i="39"/>
  <c r="BW14" i="39"/>
  <c r="BV14" i="39"/>
  <c r="BU14" i="39"/>
  <c r="BT14" i="39"/>
  <c r="BS14" i="39"/>
  <c r="BR14" i="39"/>
  <c r="BQ14" i="39"/>
  <c r="BP14" i="39"/>
  <c r="BO14" i="39"/>
  <c r="BN14" i="39"/>
  <c r="CB13" i="39"/>
  <c r="CA13" i="39"/>
  <c r="BZ13" i="39"/>
  <c r="BY13" i="39"/>
  <c r="BX13" i="39"/>
  <c r="BW13" i="39"/>
  <c r="BV13" i="39"/>
  <c r="BU13" i="39"/>
  <c r="BT13" i="39"/>
  <c r="BS13" i="39"/>
  <c r="BR13" i="39"/>
  <c r="BQ13" i="39"/>
  <c r="BP13" i="39"/>
  <c r="BO13" i="39"/>
  <c r="BN13" i="39"/>
  <c r="CB12" i="39"/>
  <c r="CA12" i="39"/>
  <c r="BZ12" i="39"/>
  <c r="BY12" i="39"/>
  <c r="BX12" i="39"/>
  <c r="BW12" i="39"/>
  <c r="BV12" i="39"/>
  <c r="BU12" i="39"/>
  <c r="BT12" i="39"/>
  <c r="BS12" i="39"/>
  <c r="BR12" i="39"/>
  <c r="BQ12" i="39"/>
  <c r="BP12" i="39"/>
  <c r="BO12" i="39"/>
  <c r="BN12" i="39"/>
  <c r="CB11" i="39"/>
  <c r="CA11" i="39"/>
  <c r="BZ11" i="39"/>
  <c r="BY11" i="39"/>
  <c r="BX11" i="39"/>
  <c r="BW11" i="39"/>
  <c r="BV11" i="39"/>
  <c r="BU11" i="39"/>
  <c r="BT11" i="39"/>
  <c r="BS11" i="39"/>
  <c r="BR11" i="39"/>
  <c r="BQ11" i="39"/>
  <c r="BP11" i="39"/>
  <c r="BO11" i="39"/>
  <c r="BN11" i="39"/>
  <c r="CB10" i="39"/>
  <c r="CA10" i="39"/>
  <c r="BZ10" i="39"/>
  <c r="BY10" i="39"/>
  <c r="BX10" i="39"/>
  <c r="BW10" i="39"/>
  <c r="BV10" i="39"/>
  <c r="BU10" i="39"/>
  <c r="BT10" i="39"/>
  <c r="BS10" i="39"/>
  <c r="BR10" i="39"/>
  <c r="BQ10" i="39"/>
  <c r="BP10" i="39"/>
  <c r="BO10" i="39"/>
  <c r="BN10" i="39"/>
  <c r="CB9" i="39"/>
  <c r="CA9" i="39"/>
  <c r="BZ9" i="39"/>
  <c r="BY9" i="39"/>
  <c r="BX9" i="39"/>
  <c r="BW9" i="39"/>
  <c r="BV9" i="39"/>
  <c r="BU9" i="39"/>
  <c r="BT9" i="39"/>
  <c r="BS9" i="39"/>
  <c r="BR9" i="39"/>
  <c r="BQ9" i="39"/>
  <c r="BP9" i="39"/>
  <c r="BO9" i="39"/>
  <c r="BN9" i="39"/>
  <c r="CB8" i="39"/>
  <c r="CA8" i="39"/>
  <c r="BZ8" i="39"/>
  <c r="BY8" i="39"/>
  <c r="BX8" i="39"/>
  <c r="BW8" i="39"/>
  <c r="BV8" i="39"/>
  <c r="BU8" i="39"/>
  <c r="BT8" i="39"/>
  <c r="BS8" i="39"/>
  <c r="BR8" i="39"/>
  <c r="BQ8" i="39"/>
  <c r="BP8" i="39"/>
  <c r="BO8" i="39"/>
  <c r="BN8" i="39"/>
  <c r="CB7" i="39"/>
  <c r="CA7" i="39"/>
  <c r="BZ7" i="39"/>
  <c r="BY7" i="39"/>
  <c r="BX7" i="39"/>
  <c r="BW7" i="39"/>
  <c r="BV7" i="39"/>
  <c r="BU7" i="39"/>
  <c r="BT7" i="39"/>
  <c r="BS7" i="39"/>
  <c r="BR7" i="39"/>
  <c r="BQ7" i="39"/>
  <c r="BP7" i="39"/>
  <c r="BO7" i="39"/>
  <c r="BN7" i="39"/>
  <c r="CB6" i="39"/>
  <c r="CA6" i="39"/>
  <c r="BZ6" i="39"/>
  <c r="BY6" i="39"/>
  <c r="BX6" i="39"/>
  <c r="BW6" i="39"/>
  <c r="BV6" i="39"/>
  <c r="BU6" i="39"/>
  <c r="BT6" i="39"/>
  <c r="BS6" i="39"/>
  <c r="BR6" i="39"/>
  <c r="BQ6" i="39"/>
  <c r="BP6" i="39"/>
  <c r="BO6" i="39"/>
  <c r="BN6" i="39"/>
  <c r="BL55" i="39"/>
  <c r="P55" i="42" s="1"/>
  <c r="BK55" i="39"/>
  <c r="BJ55" i="39"/>
  <c r="BI55" i="39"/>
  <c r="BH55" i="39"/>
  <c r="BG55" i="39"/>
  <c r="BF55" i="39"/>
  <c r="BE55" i="39"/>
  <c r="BD55" i="39"/>
  <c r="BC55" i="39"/>
  <c r="BB55" i="39"/>
  <c r="BA55" i="39"/>
  <c r="AZ55" i="39"/>
  <c r="AY55" i="39"/>
  <c r="AX55" i="39"/>
  <c r="BL54" i="39"/>
  <c r="P54" i="42" s="1"/>
  <c r="BK54" i="39"/>
  <c r="BJ54" i="39"/>
  <c r="BI54" i="39"/>
  <c r="BH54" i="39"/>
  <c r="BG54" i="39"/>
  <c r="BF54" i="39"/>
  <c r="BE54" i="39"/>
  <c r="BD54" i="39"/>
  <c r="BC54" i="39"/>
  <c r="BB54" i="39"/>
  <c r="BA54" i="39"/>
  <c r="AZ54" i="39"/>
  <c r="AY54" i="39"/>
  <c r="AX54" i="39"/>
  <c r="BL53" i="39"/>
  <c r="P53" i="42" s="1"/>
  <c r="BK53" i="39"/>
  <c r="BJ53" i="39"/>
  <c r="BI53" i="39"/>
  <c r="BH53" i="39"/>
  <c r="BG53" i="39"/>
  <c r="BF53" i="39"/>
  <c r="BE53" i="39"/>
  <c r="BD53" i="39"/>
  <c r="BC53" i="39"/>
  <c r="BB53" i="39"/>
  <c r="BA53" i="39"/>
  <c r="AZ53" i="39"/>
  <c r="AY53" i="39"/>
  <c r="AX53" i="39"/>
  <c r="BL52" i="39"/>
  <c r="P52" i="42" s="1"/>
  <c r="BK52" i="39"/>
  <c r="BJ52" i="39"/>
  <c r="BI52" i="39"/>
  <c r="BH52" i="39"/>
  <c r="BG52" i="39"/>
  <c r="BF52" i="39"/>
  <c r="BE52" i="39"/>
  <c r="BD52" i="39"/>
  <c r="BC52" i="39"/>
  <c r="BB52" i="39"/>
  <c r="BA52" i="39"/>
  <c r="AZ52" i="39"/>
  <c r="AY52" i="39"/>
  <c r="AX52" i="39"/>
  <c r="BL51" i="39"/>
  <c r="P51" i="42" s="1"/>
  <c r="BK51" i="39"/>
  <c r="BJ51" i="39"/>
  <c r="BI51" i="39"/>
  <c r="BH51" i="39"/>
  <c r="BG51" i="39"/>
  <c r="BF51" i="39"/>
  <c r="BE51" i="39"/>
  <c r="BD51" i="39"/>
  <c r="BC51" i="39"/>
  <c r="BB51" i="39"/>
  <c r="BA51" i="39"/>
  <c r="AZ51" i="39"/>
  <c r="AY51" i="39"/>
  <c r="AX51" i="39"/>
  <c r="BL50" i="39"/>
  <c r="P50" i="42" s="1"/>
  <c r="BK50" i="39"/>
  <c r="BJ50" i="39"/>
  <c r="BI50" i="39"/>
  <c r="BH50" i="39"/>
  <c r="BG50" i="39"/>
  <c r="BF50" i="39"/>
  <c r="BE50" i="39"/>
  <c r="BD50" i="39"/>
  <c r="BC50" i="39"/>
  <c r="BB50" i="39"/>
  <c r="BA50" i="39"/>
  <c r="AZ50" i="39"/>
  <c r="AY50" i="39"/>
  <c r="AX50" i="39"/>
  <c r="BL49" i="39"/>
  <c r="P49" i="42" s="1"/>
  <c r="BK49" i="39"/>
  <c r="BJ49" i="39"/>
  <c r="BI49" i="39"/>
  <c r="BH49" i="39"/>
  <c r="BG49" i="39"/>
  <c r="BF49" i="39"/>
  <c r="BE49" i="39"/>
  <c r="BD49" i="39"/>
  <c r="BC49" i="39"/>
  <c r="BB49" i="39"/>
  <c r="BA49" i="39"/>
  <c r="AZ49" i="39"/>
  <c r="AY49" i="39"/>
  <c r="AX49" i="39"/>
  <c r="BL48" i="39"/>
  <c r="P48" i="42" s="1"/>
  <c r="BK48" i="39"/>
  <c r="BJ48" i="39"/>
  <c r="BI48" i="39"/>
  <c r="BH48" i="39"/>
  <c r="BG48" i="39"/>
  <c r="BF48" i="39"/>
  <c r="BE48" i="39"/>
  <c r="BD48" i="39"/>
  <c r="BC48" i="39"/>
  <c r="BB48" i="39"/>
  <c r="BA48" i="39"/>
  <c r="AZ48" i="39"/>
  <c r="AY48" i="39"/>
  <c r="AX48" i="39"/>
  <c r="BL47" i="39"/>
  <c r="P47" i="42" s="1"/>
  <c r="BK47" i="39"/>
  <c r="BJ47" i="39"/>
  <c r="BI47" i="39"/>
  <c r="BH47" i="39"/>
  <c r="BG47" i="39"/>
  <c r="BF47" i="39"/>
  <c r="BE47" i="39"/>
  <c r="BD47" i="39"/>
  <c r="BC47" i="39"/>
  <c r="BB47" i="39"/>
  <c r="BA47" i="39"/>
  <c r="AZ47" i="39"/>
  <c r="AY47" i="39"/>
  <c r="AX47" i="39"/>
  <c r="BL46" i="39"/>
  <c r="P46" i="42" s="1"/>
  <c r="BK46" i="39"/>
  <c r="BJ46" i="39"/>
  <c r="BI46" i="39"/>
  <c r="BH46" i="39"/>
  <c r="BG46" i="39"/>
  <c r="BF46" i="39"/>
  <c r="BE46" i="39"/>
  <c r="BD46" i="39"/>
  <c r="BC46" i="39"/>
  <c r="BB46" i="39"/>
  <c r="BA46" i="39"/>
  <c r="AZ46" i="39"/>
  <c r="AY46" i="39"/>
  <c r="AX46" i="39"/>
  <c r="BL45" i="39"/>
  <c r="P45" i="42" s="1"/>
  <c r="BK45" i="39"/>
  <c r="BJ45" i="39"/>
  <c r="BI45" i="39"/>
  <c r="BH45" i="39"/>
  <c r="BG45" i="39"/>
  <c r="BF45" i="39"/>
  <c r="BE45" i="39"/>
  <c r="BD45" i="39"/>
  <c r="BC45" i="39"/>
  <c r="BB45" i="39"/>
  <c r="BA45" i="39"/>
  <c r="AZ45" i="39"/>
  <c r="AY45" i="39"/>
  <c r="AX45" i="39"/>
  <c r="BL44" i="39"/>
  <c r="P44" i="42" s="1"/>
  <c r="BK44" i="39"/>
  <c r="BJ44" i="39"/>
  <c r="BI44" i="39"/>
  <c r="BH44" i="39"/>
  <c r="BG44" i="39"/>
  <c r="BF44" i="39"/>
  <c r="BE44" i="39"/>
  <c r="BD44" i="39"/>
  <c r="BC44" i="39"/>
  <c r="BB44" i="39"/>
  <c r="BA44" i="39"/>
  <c r="AZ44" i="39"/>
  <c r="AY44" i="39"/>
  <c r="AX44" i="39"/>
  <c r="BL43" i="39"/>
  <c r="P43" i="42" s="1"/>
  <c r="BK43" i="39"/>
  <c r="BJ43" i="39"/>
  <c r="BI43" i="39"/>
  <c r="BH43" i="39"/>
  <c r="BG43" i="39"/>
  <c r="BF43" i="39"/>
  <c r="BE43" i="39"/>
  <c r="BD43" i="39"/>
  <c r="BC43" i="39"/>
  <c r="BB43" i="39"/>
  <c r="BA43" i="39"/>
  <c r="AZ43" i="39"/>
  <c r="AY43" i="39"/>
  <c r="AX43" i="39"/>
  <c r="BL42" i="39"/>
  <c r="P42" i="42" s="1"/>
  <c r="BK42" i="39"/>
  <c r="BJ42" i="39"/>
  <c r="BI42" i="39"/>
  <c r="BH42" i="39"/>
  <c r="BG42" i="39"/>
  <c r="BF42" i="39"/>
  <c r="BE42" i="39"/>
  <c r="BD42" i="39"/>
  <c r="BC42" i="39"/>
  <c r="BB42" i="39"/>
  <c r="BA42" i="39"/>
  <c r="AZ42" i="39"/>
  <c r="AY42" i="39"/>
  <c r="AX42" i="39"/>
  <c r="BL41" i="39"/>
  <c r="P41" i="42" s="1"/>
  <c r="BK41" i="39"/>
  <c r="BJ41" i="39"/>
  <c r="BI41" i="39"/>
  <c r="BH41" i="39"/>
  <c r="BG41" i="39"/>
  <c r="BF41" i="39"/>
  <c r="BE41" i="39"/>
  <c r="BD41" i="39"/>
  <c r="BC41" i="39"/>
  <c r="BB41" i="39"/>
  <c r="BA41" i="39"/>
  <c r="AZ41" i="39"/>
  <c r="AY41" i="39"/>
  <c r="AX41" i="39"/>
  <c r="BL40" i="39"/>
  <c r="P40" i="42" s="1"/>
  <c r="BK40" i="39"/>
  <c r="BJ40" i="39"/>
  <c r="BI40" i="39"/>
  <c r="BH40" i="39"/>
  <c r="BG40" i="39"/>
  <c r="BF40" i="39"/>
  <c r="BE40" i="39"/>
  <c r="BD40" i="39"/>
  <c r="BC40" i="39"/>
  <c r="BB40" i="39"/>
  <c r="BA40" i="39"/>
  <c r="AZ40" i="39"/>
  <c r="AY40" i="39"/>
  <c r="AX40" i="39"/>
  <c r="BL39" i="39"/>
  <c r="P39" i="42" s="1"/>
  <c r="BK39" i="39"/>
  <c r="BJ39" i="39"/>
  <c r="BI39" i="39"/>
  <c r="BH39" i="39"/>
  <c r="BG39" i="39"/>
  <c r="BF39" i="39"/>
  <c r="BE39" i="39"/>
  <c r="BD39" i="39"/>
  <c r="BC39" i="39"/>
  <c r="BB39" i="39"/>
  <c r="BA39" i="39"/>
  <c r="AZ39" i="39"/>
  <c r="AY39" i="39"/>
  <c r="AX39" i="39"/>
  <c r="BL38" i="39"/>
  <c r="P38" i="42" s="1"/>
  <c r="BK38" i="39"/>
  <c r="BJ38" i="39"/>
  <c r="BI38" i="39"/>
  <c r="BH38" i="39"/>
  <c r="BG38" i="39"/>
  <c r="BF38" i="39"/>
  <c r="BE38" i="39"/>
  <c r="BD38" i="39"/>
  <c r="BC38" i="39"/>
  <c r="BB38" i="39"/>
  <c r="BA38" i="39"/>
  <c r="AZ38" i="39"/>
  <c r="AY38" i="39"/>
  <c r="AX38" i="39"/>
  <c r="BL37" i="39"/>
  <c r="P37" i="42" s="1"/>
  <c r="BK37" i="39"/>
  <c r="BJ37" i="39"/>
  <c r="BI37" i="39"/>
  <c r="BH37" i="39"/>
  <c r="BG37" i="39"/>
  <c r="BF37" i="39"/>
  <c r="BE37" i="39"/>
  <c r="BD37" i="39"/>
  <c r="BC37" i="39"/>
  <c r="BB37" i="39"/>
  <c r="BA37" i="39"/>
  <c r="AZ37" i="39"/>
  <c r="AY37" i="39"/>
  <c r="AX37" i="39"/>
  <c r="BL36" i="39"/>
  <c r="P36" i="42" s="1"/>
  <c r="BK36" i="39"/>
  <c r="BJ36" i="39"/>
  <c r="BI36" i="39"/>
  <c r="BH36" i="39"/>
  <c r="BG36" i="39"/>
  <c r="BF36" i="39"/>
  <c r="BE36" i="39"/>
  <c r="BD36" i="39"/>
  <c r="BC36" i="39"/>
  <c r="BB36" i="39"/>
  <c r="BA36" i="39"/>
  <c r="AZ36" i="39"/>
  <c r="AY36" i="39"/>
  <c r="AX36" i="39"/>
  <c r="BL35" i="39"/>
  <c r="P35" i="42" s="1"/>
  <c r="BK35" i="39"/>
  <c r="BJ35" i="39"/>
  <c r="BI35" i="39"/>
  <c r="BH35" i="39"/>
  <c r="BG35" i="39"/>
  <c r="BF35" i="39"/>
  <c r="BE35" i="39"/>
  <c r="BD35" i="39"/>
  <c r="BC35" i="39"/>
  <c r="BB35" i="39"/>
  <c r="BA35" i="39"/>
  <c r="AZ35" i="39"/>
  <c r="AY35" i="39"/>
  <c r="AX35" i="39"/>
  <c r="BL34" i="39"/>
  <c r="P34" i="42" s="1"/>
  <c r="BK34" i="39"/>
  <c r="BJ34" i="39"/>
  <c r="BI34" i="39"/>
  <c r="BH34" i="39"/>
  <c r="BG34" i="39"/>
  <c r="BF34" i="39"/>
  <c r="BE34" i="39"/>
  <c r="BD34" i="39"/>
  <c r="BC34" i="39"/>
  <c r="BB34" i="39"/>
  <c r="BA34" i="39"/>
  <c r="AZ34" i="39"/>
  <c r="AY34" i="39"/>
  <c r="AX34" i="39"/>
  <c r="BL33" i="39"/>
  <c r="P33" i="42" s="1"/>
  <c r="BK33" i="39"/>
  <c r="BJ33" i="39"/>
  <c r="BI33" i="39"/>
  <c r="BH33" i="39"/>
  <c r="BG33" i="39"/>
  <c r="BF33" i="39"/>
  <c r="BE33" i="39"/>
  <c r="BD33" i="39"/>
  <c r="BC33" i="39"/>
  <c r="BB33" i="39"/>
  <c r="BA33" i="39"/>
  <c r="AZ33" i="39"/>
  <c r="AY33" i="39"/>
  <c r="AX33" i="39"/>
  <c r="BL32" i="39"/>
  <c r="P32" i="42" s="1"/>
  <c r="BK32" i="39"/>
  <c r="BJ32" i="39"/>
  <c r="BI32" i="39"/>
  <c r="BH32" i="39"/>
  <c r="BG32" i="39"/>
  <c r="BF32" i="39"/>
  <c r="BE32" i="39"/>
  <c r="BD32" i="39"/>
  <c r="BC32" i="39"/>
  <c r="BB32" i="39"/>
  <c r="BA32" i="39"/>
  <c r="AZ32" i="39"/>
  <c r="AY32" i="39"/>
  <c r="AX32" i="39"/>
  <c r="BL31" i="39"/>
  <c r="P31" i="42" s="1"/>
  <c r="BK31" i="39"/>
  <c r="BJ31" i="39"/>
  <c r="BI31" i="39"/>
  <c r="BH31" i="39"/>
  <c r="BG31" i="39"/>
  <c r="BF31" i="39"/>
  <c r="BE31" i="39"/>
  <c r="BD31" i="39"/>
  <c r="BC31" i="39"/>
  <c r="BB31" i="39"/>
  <c r="BA31" i="39"/>
  <c r="AZ31" i="39"/>
  <c r="AY31" i="39"/>
  <c r="AX31" i="39"/>
  <c r="BL30" i="39"/>
  <c r="P30" i="42" s="1"/>
  <c r="BK30" i="39"/>
  <c r="BJ30" i="39"/>
  <c r="BI30" i="39"/>
  <c r="BH30" i="39"/>
  <c r="BG30" i="39"/>
  <c r="BF30" i="39"/>
  <c r="BE30" i="39"/>
  <c r="BD30" i="39"/>
  <c r="BC30" i="39"/>
  <c r="BB30" i="39"/>
  <c r="BA30" i="39"/>
  <c r="AZ30" i="39"/>
  <c r="AY30" i="39"/>
  <c r="AX30" i="39"/>
  <c r="BL29" i="39"/>
  <c r="P29" i="42" s="1"/>
  <c r="BK29" i="39"/>
  <c r="BJ29" i="39"/>
  <c r="BI29" i="39"/>
  <c r="BH29" i="39"/>
  <c r="BG29" i="39"/>
  <c r="BF29" i="39"/>
  <c r="BE29" i="39"/>
  <c r="BD29" i="39"/>
  <c r="BC29" i="39"/>
  <c r="BB29" i="39"/>
  <c r="BA29" i="39"/>
  <c r="AZ29" i="39"/>
  <c r="AY29" i="39"/>
  <c r="AX29" i="39"/>
  <c r="BL28" i="39"/>
  <c r="P28" i="42" s="1"/>
  <c r="BK28" i="39"/>
  <c r="BJ28" i="39"/>
  <c r="BI28" i="39"/>
  <c r="BH28" i="39"/>
  <c r="BG28" i="39"/>
  <c r="BF28" i="39"/>
  <c r="BE28" i="39"/>
  <c r="BD28" i="39"/>
  <c r="BC28" i="39"/>
  <c r="BB28" i="39"/>
  <c r="BA28" i="39"/>
  <c r="AZ28" i="39"/>
  <c r="AY28" i="39"/>
  <c r="AX28" i="39"/>
  <c r="BL27" i="39"/>
  <c r="P27" i="42" s="1"/>
  <c r="BK27" i="39"/>
  <c r="BJ27" i="39"/>
  <c r="BI27" i="39"/>
  <c r="BH27" i="39"/>
  <c r="BG27" i="39"/>
  <c r="BF27" i="39"/>
  <c r="BE27" i="39"/>
  <c r="BD27" i="39"/>
  <c r="BC27" i="39"/>
  <c r="BB27" i="39"/>
  <c r="BA27" i="39"/>
  <c r="AZ27" i="39"/>
  <c r="AY27" i="39"/>
  <c r="AX27" i="39"/>
  <c r="BL26" i="39"/>
  <c r="P26" i="42" s="1"/>
  <c r="BK26" i="39"/>
  <c r="BJ26" i="39"/>
  <c r="BI26" i="39"/>
  <c r="BH26" i="39"/>
  <c r="BG26" i="39"/>
  <c r="BF26" i="39"/>
  <c r="BE26" i="39"/>
  <c r="BD26" i="39"/>
  <c r="BC26" i="39"/>
  <c r="BB26" i="39"/>
  <c r="BA26" i="39"/>
  <c r="AZ26" i="39"/>
  <c r="AY26" i="39"/>
  <c r="AX26" i="39"/>
  <c r="BL25" i="39"/>
  <c r="P25" i="42" s="1"/>
  <c r="BK25" i="39"/>
  <c r="BJ25" i="39"/>
  <c r="BI25" i="39"/>
  <c r="BH25" i="39"/>
  <c r="BG25" i="39"/>
  <c r="BF25" i="39"/>
  <c r="BE25" i="39"/>
  <c r="BD25" i="39"/>
  <c r="BC25" i="39"/>
  <c r="BB25" i="39"/>
  <c r="BA25" i="39"/>
  <c r="AZ25" i="39"/>
  <c r="AY25" i="39"/>
  <c r="AX25" i="39"/>
  <c r="BL24" i="39"/>
  <c r="P24" i="42" s="1"/>
  <c r="BK24" i="39"/>
  <c r="BJ24" i="39"/>
  <c r="BI24" i="39"/>
  <c r="BH24" i="39"/>
  <c r="BG24" i="39"/>
  <c r="BF24" i="39"/>
  <c r="BE24" i="39"/>
  <c r="BD24" i="39"/>
  <c r="BC24" i="39"/>
  <c r="BB24" i="39"/>
  <c r="BA24" i="39"/>
  <c r="AZ24" i="39"/>
  <c r="AY24" i="39"/>
  <c r="AX24" i="39"/>
  <c r="BL23" i="39"/>
  <c r="P23" i="42" s="1"/>
  <c r="BK23" i="39"/>
  <c r="BJ23" i="39"/>
  <c r="BI23" i="39"/>
  <c r="BH23" i="39"/>
  <c r="BG23" i="39"/>
  <c r="BF23" i="39"/>
  <c r="BE23" i="39"/>
  <c r="BD23" i="39"/>
  <c r="BC23" i="39"/>
  <c r="BB23" i="39"/>
  <c r="BA23" i="39"/>
  <c r="AZ23" i="39"/>
  <c r="AY23" i="39"/>
  <c r="AX23" i="39"/>
  <c r="BL22" i="39"/>
  <c r="P22" i="42" s="1"/>
  <c r="BK22" i="39"/>
  <c r="BJ22" i="39"/>
  <c r="BI22" i="39"/>
  <c r="BH22" i="39"/>
  <c r="BG22" i="39"/>
  <c r="BF22" i="39"/>
  <c r="BE22" i="39"/>
  <c r="BD22" i="39"/>
  <c r="BC22" i="39"/>
  <c r="BB22" i="39"/>
  <c r="BA22" i="39"/>
  <c r="AZ22" i="39"/>
  <c r="AY22" i="39"/>
  <c r="AX22" i="39"/>
  <c r="BL21" i="39"/>
  <c r="P21" i="42" s="1"/>
  <c r="BK21" i="39"/>
  <c r="BJ21" i="39"/>
  <c r="BI21" i="39"/>
  <c r="BH21" i="39"/>
  <c r="BG21" i="39"/>
  <c r="BF21" i="39"/>
  <c r="BE21" i="39"/>
  <c r="BD21" i="39"/>
  <c r="BC21" i="39"/>
  <c r="BB21" i="39"/>
  <c r="BA21" i="39"/>
  <c r="AZ21" i="39"/>
  <c r="AY21" i="39"/>
  <c r="AX21" i="39"/>
  <c r="BL20" i="39"/>
  <c r="P20" i="42" s="1"/>
  <c r="BK20" i="39"/>
  <c r="BJ20" i="39"/>
  <c r="BI20" i="39"/>
  <c r="BH20" i="39"/>
  <c r="BG20" i="39"/>
  <c r="BF20" i="39"/>
  <c r="BE20" i="39"/>
  <c r="BD20" i="39"/>
  <c r="BC20" i="39"/>
  <c r="BB20" i="39"/>
  <c r="BA20" i="39"/>
  <c r="AZ20" i="39"/>
  <c r="AY20" i="39"/>
  <c r="AX20" i="39"/>
  <c r="BL19" i="39"/>
  <c r="P19" i="42" s="1"/>
  <c r="BK19" i="39"/>
  <c r="BJ19" i="39"/>
  <c r="BI19" i="39"/>
  <c r="BH19" i="39"/>
  <c r="BG19" i="39"/>
  <c r="BF19" i="39"/>
  <c r="BE19" i="39"/>
  <c r="BD19" i="39"/>
  <c r="BC19" i="39"/>
  <c r="BB19" i="39"/>
  <c r="BA19" i="39"/>
  <c r="AZ19" i="39"/>
  <c r="AY19" i="39"/>
  <c r="AX19" i="39"/>
  <c r="BL18" i="39"/>
  <c r="P18" i="42" s="1"/>
  <c r="BK18" i="39"/>
  <c r="BJ18" i="39"/>
  <c r="BI18" i="39"/>
  <c r="BH18" i="39"/>
  <c r="BG18" i="39"/>
  <c r="BF18" i="39"/>
  <c r="BE18" i="39"/>
  <c r="BD18" i="39"/>
  <c r="BC18" i="39"/>
  <c r="BB18" i="39"/>
  <c r="BA18" i="39"/>
  <c r="AZ18" i="39"/>
  <c r="AY18" i="39"/>
  <c r="AX18" i="39"/>
  <c r="BL17" i="39"/>
  <c r="P17" i="42" s="1"/>
  <c r="BK17" i="39"/>
  <c r="BJ17" i="39"/>
  <c r="BI17" i="39"/>
  <c r="BH17" i="39"/>
  <c r="BG17" i="39"/>
  <c r="BF17" i="39"/>
  <c r="BE17" i="39"/>
  <c r="BD17" i="39"/>
  <c r="BC17" i="39"/>
  <c r="BB17" i="39"/>
  <c r="BA17" i="39"/>
  <c r="AZ17" i="39"/>
  <c r="AY17" i="39"/>
  <c r="AX17" i="39"/>
  <c r="BL16" i="39"/>
  <c r="P16" i="42" s="1"/>
  <c r="BK16" i="39"/>
  <c r="BJ16" i="39"/>
  <c r="BI16" i="39"/>
  <c r="BH16" i="39"/>
  <c r="BG16" i="39"/>
  <c r="BF16" i="39"/>
  <c r="BE16" i="39"/>
  <c r="BD16" i="39"/>
  <c r="BC16" i="39"/>
  <c r="BB16" i="39"/>
  <c r="BA16" i="39"/>
  <c r="AZ16" i="39"/>
  <c r="AY16" i="39"/>
  <c r="AX16" i="39"/>
  <c r="BL15" i="39"/>
  <c r="P15" i="42" s="1"/>
  <c r="BK15" i="39"/>
  <c r="BJ15" i="39"/>
  <c r="BI15" i="39"/>
  <c r="BH15" i="39"/>
  <c r="BG15" i="39"/>
  <c r="BF15" i="39"/>
  <c r="BE15" i="39"/>
  <c r="BD15" i="39"/>
  <c r="BC15" i="39"/>
  <c r="BB15" i="39"/>
  <c r="BA15" i="39"/>
  <c r="AZ15" i="39"/>
  <c r="AY15" i="39"/>
  <c r="AX15" i="39"/>
  <c r="BL14" i="39"/>
  <c r="P14" i="42" s="1"/>
  <c r="BK14" i="39"/>
  <c r="BJ14" i="39"/>
  <c r="BI14" i="39"/>
  <c r="BH14" i="39"/>
  <c r="BG14" i="39"/>
  <c r="BF14" i="39"/>
  <c r="BE14" i="39"/>
  <c r="BD14" i="39"/>
  <c r="BC14" i="39"/>
  <c r="BB14" i="39"/>
  <c r="BA14" i="39"/>
  <c r="AZ14" i="39"/>
  <c r="AY14" i="39"/>
  <c r="AX14" i="39"/>
  <c r="BL13" i="39"/>
  <c r="P13" i="42" s="1"/>
  <c r="BK13" i="39"/>
  <c r="BJ13" i="39"/>
  <c r="BI13" i="39"/>
  <c r="BH13" i="39"/>
  <c r="BG13" i="39"/>
  <c r="BF13" i="39"/>
  <c r="BE13" i="39"/>
  <c r="BD13" i="39"/>
  <c r="BC13" i="39"/>
  <c r="BB13" i="39"/>
  <c r="BA13" i="39"/>
  <c r="AZ13" i="39"/>
  <c r="AY13" i="39"/>
  <c r="AX13" i="39"/>
  <c r="BL12" i="39"/>
  <c r="P12" i="42" s="1"/>
  <c r="BK12" i="39"/>
  <c r="BJ12" i="39"/>
  <c r="BI12" i="39"/>
  <c r="BH12" i="39"/>
  <c r="BG12" i="39"/>
  <c r="BF12" i="39"/>
  <c r="BE12" i="39"/>
  <c r="BD12" i="39"/>
  <c r="BC12" i="39"/>
  <c r="BB12" i="39"/>
  <c r="BA12" i="39"/>
  <c r="AZ12" i="39"/>
  <c r="AY12" i="39"/>
  <c r="AX12" i="39"/>
  <c r="BL11" i="39"/>
  <c r="P11" i="42" s="1"/>
  <c r="BK11" i="39"/>
  <c r="BJ11" i="39"/>
  <c r="BI11" i="39"/>
  <c r="BH11" i="39"/>
  <c r="BG11" i="39"/>
  <c r="BF11" i="39"/>
  <c r="BE11" i="39"/>
  <c r="BD11" i="39"/>
  <c r="BC11" i="39"/>
  <c r="BB11" i="39"/>
  <c r="BA11" i="39"/>
  <c r="AZ11" i="39"/>
  <c r="AY11" i="39"/>
  <c r="AX11" i="39"/>
  <c r="BL10" i="39"/>
  <c r="P10" i="42" s="1"/>
  <c r="BK10" i="39"/>
  <c r="BJ10" i="39"/>
  <c r="BI10" i="39"/>
  <c r="BH10" i="39"/>
  <c r="BG10" i="39"/>
  <c r="BF10" i="39"/>
  <c r="BE10" i="39"/>
  <c r="BD10" i="39"/>
  <c r="BC10" i="39"/>
  <c r="BB10" i="39"/>
  <c r="BA10" i="39"/>
  <c r="AZ10" i="39"/>
  <c r="AY10" i="39"/>
  <c r="AX10" i="39"/>
  <c r="BL9" i="39"/>
  <c r="P9" i="42" s="1"/>
  <c r="BK9" i="39"/>
  <c r="BJ9" i="39"/>
  <c r="BI9" i="39"/>
  <c r="BH9" i="39"/>
  <c r="BG9" i="39"/>
  <c r="BF9" i="39"/>
  <c r="BE9" i="39"/>
  <c r="BD9" i="39"/>
  <c r="BC9" i="39"/>
  <c r="BB9" i="39"/>
  <c r="BA9" i="39"/>
  <c r="AZ9" i="39"/>
  <c r="AY9" i="39"/>
  <c r="AX9" i="39"/>
  <c r="BL8" i="39"/>
  <c r="P8" i="42" s="1"/>
  <c r="BK8" i="39"/>
  <c r="BJ8" i="39"/>
  <c r="BI8" i="39"/>
  <c r="BH8" i="39"/>
  <c r="BG8" i="39"/>
  <c r="BF8" i="39"/>
  <c r="BE8" i="39"/>
  <c r="BD8" i="39"/>
  <c r="BC8" i="39"/>
  <c r="BB8" i="39"/>
  <c r="BA8" i="39"/>
  <c r="AZ8" i="39"/>
  <c r="AY8" i="39"/>
  <c r="AX8" i="39"/>
  <c r="BL7" i="39"/>
  <c r="P7" i="42" s="1"/>
  <c r="BK7" i="39"/>
  <c r="BJ7" i="39"/>
  <c r="BI7" i="39"/>
  <c r="BH7" i="39"/>
  <c r="BG7" i="39"/>
  <c r="BF7" i="39"/>
  <c r="BE7" i="39"/>
  <c r="BD7" i="39"/>
  <c r="BC7" i="39"/>
  <c r="BB7" i="39"/>
  <c r="BA7" i="39"/>
  <c r="AZ7" i="39"/>
  <c r="AY7" i="39"/>
  <c r="AX7" i="39"/>
  <c r="BL6" i="39"/>
  <c r="P6" i="42" s="1"/>
  <c r="BK6" i="39"/>
  <c r="BJ6" i="39"/>
  <c r="BI6" i="39"/>
  <c r="BH6" i="39"/>
  <c r="BG6" i="39"/>
  <c r="BF6" i="39"/>
  <c r="BE6" i="39"/>
  <c r="BD6" i="39"/>
  <c r="BC6" i="39"/>
  <c r="BB6" i="39"/>
  <c r="BA6" i="39"/>
  <c r="AZ6" i="39"/>
  <c r="AY6" i="39"/>
  <c r="AX6" i="39"/>
  <c r="AF55" i="39"/>
  <c r="P55" i="41" s="1"/>
  <c r="AE55" i="39"/>
  <c r="AD55" i="39"/>
  <c r="AC55" i="39"/>
  <c r="AB55" i="39"/>
  <c r="AA55" i="39"/>
  <c r="Z55" i="39"/>
  <c r="Y55" i="39"/>
  <c r="X55" i="39"/>
  <c r="W55" i="39"/>
  <c r="V55" i="39"/>
  <c r="U55" i="39"/>
  <c r="T55" i="39"/>
  <c r="S55" i="39"/>
  <c r="AF54" i="39"/>
  <c r="P54" i="41" s="1"/>
  <c r="AE54" i="39"/>
  <c r="AD54" i="39"/>
  <c r="AC54" i="39"/>
  <c r="AB54" i="39"/>
  <c r="AA54" i="39"/>
  <c r="Z54" i="39"/>
  <c r="Y54" i="39"/>
  <c r="X54" i="39"/>
  <c r="W54" i="39"/>
  <c r="V54" i="39"/>
  <c r="U54" i="39"/>
  <c r="T54" i="39"/>
  <c r="S54" i="39"/>
  <c r="AF53" i="39"/>
  <c r="P53" i="41" s="1"/>
  <c r="AE53" i="39"/>
  <c r="AD53" i="39"/>
  <c r="AC53" i="39"/>
  <c r="AB53" i="39"/>
  <c r="AA53" i="39"/>
  <c r="Z53" i="39"/>
  <c r="Y53" i="39"/>
  <c r="X53" i="39"/>
  <c r="W53" i="39"/>
  <c r="V53" i="39"/>
  <c r="U53" i="39"/>
  <c r="T53" i="39"/>
  <c r="S53" i="39"/>
  <c r="AF52" i="39"/>
  <c r="P52" i="41" s="1"/>
  <c r="AE52" i="39"/>
  <c r="AD52" i="39"/>
  <c r="AC52" i="39"/>
  <c r="AB52" i="39"/>
  <c r="AA52" i="39"/>
  <c r="Z52" i="39"/>
  <c r="Y52" i="39"/>
  <c r="X52" i="39"/>
  <c r="W52" i="39"/>
  <c r="V52" i="39"/>
  <c r="U52" i="39"/>
  <c r="T52" i="39"/>
  <c r="S52" i="39"/>
  <c r="AF51" i="39"/>
  <c r="P51" i="41" s="1"/>
  <c r="AE51" i="39"/>
  <c r="AD51" i="39"/>
  <c r="AC51" i="39"/>
  <c r="AB51" i="39"/>
  <c r="AA51" i="39"/>
  <c r="Z51" i="39"/>
  <c r="Y51" i="39"/>
  <c r="X51" i="39"/>
  <c r="W51" i="39"/>
  <c r="V51" i="39"/>
  <c r="U51" i="39"/>
  <c r="T51" i="39"/>
  <c r="S51" i="39"/>
  <c r="AF50" i="39"/>
  <c r="P50" i="41" s="1"/>
  <c r="AE50" i="39"/>
  <c r="AD50" i="39"/>
  <c r="AC50" i="39"/>
  <c r="AB50" i="39"/>
  <c r="AA50" i="39"/>
  <c r="Z50" i="39"/>
  <c r="Y50" i="39"/>
  <c r="X50" i="39"/>
  <c r="W50" i="39"/>
  <c r="V50" i="39"/>
  <c r="U50" i="39"/>
  <c r="T50" i="39"/>
  <c r="S50" i="39"/>
  <c r="AF49" i="39"/>
  <c r="P49" i="41" s="1"/>
  <c r="AE49" i="39"/>
  <c r="AD49" i="39"/>
  <c r="AC49" i="39"/>
  <c r="AB49" i="39"/>
  <c r="AA49" i="39"/>
  <c r="Z49" i="39"/>
  <c r="Y49" i="39"/>
  <c r="X49" i="39"/>
  <c r="W49" i="39"/>
  <c r="V49" i="39"/>
  <c r="U49" i="39"/>
  <c r="T49" i="39"/>
  <c r="S49" i="39"/>
  <c r="AF48" i="39"/>
  <c r="P48" i="41" s="1"/>
  <c r="AE48" i="39"/>
  <c r="AD48" i="39"/>
  <c r="AC48" i="39"/>
  <c r="AB48" i="39"/>
  <c r="AA48" i="39"/>
  <c r="Z48" i="39"/>
  <c r="Y48" i="39"/>
  <c r="X48" i="39"/>
  <c r="W48" i="39"/>
  <c r="V48" i="39"/>
  <c r="U48" i="39"/>
  <c r="T48" i="39"/>
  <c r="S48" i="39"/>
  <c r="AF47" i="39"/>
  <c r="P47" i="41" s="1"/>
  <c r="AE47" i="39"/>
  <c r="AD47" i="39"/>
  <c r="AC47" i="39"/>
  <c r="AB47" i="39"/>
  <c r="AA47" i="39"/>
  <c r="Z47" i="39"/>
  <c r="Y47" i="39"/>
  <c r="X47" i="39"/>
  <c r="W47" i="39"/>
  <c r="V47" i="39"/>
  <c r="U47" i="39"/>
  <c r="T47" i="39"/>
  <c r="S47" i="39"/>
  <c r="AF46" i="39"/>
  <c r="P46" i="41" s="1"/>
  <c r="AE46" i="39"/>
  <c r="AD46" i="39"/>
  <c r="AC46" i="39"/>
  <c r="AB46" i="39"/>
  <c r="AA46" i="39"/>
  <c r="Z46" i="39"/>
  <c r="Y46" i="39"/>
  <c r="X46" i="39"/>
  <c r="W46" i="39"/>
  <c r="V46" i="39"/>
  <c r="U46" i="39"/>
  <c r="T46" i="39"/>
  <c r="S46" i="39"/>
  <c r="AF45" i="39"/>
  <c r="P45" i="41" s="1"/>
  <c r="AE45" i="39"/>
  <c r="AD45" i="39"/>
  <c r="AC45" i="39"/>
  <c r="AB45" i="39"/>
  <c r="AA45" i="39"/>
  <c r="Z45" i="39"/>
  <c r="Y45" i="39"/>
  <c r="X45" i="39"/>
  <c r="W45" i="39"/>
  <c r="V45" i="39"/>
  <c r="U45" i="39"/>
  <c r="T45" i="39"/>
  <c r="S45" i="39"/>
  <c r="AF44" i="39"/>
  <c r="P44" i="41" s="1"/>
  <c r="AE44" i="39"/>
  <c r="AD44" i="39"/>
  <c r="AC44" i="39"/>
  <c r="AB44" i="39"/>
  <c r="AA44" i="39"/>
  <c r="Z44" i="39"/>
  <c r="Y44" i="39"/>
  <c r="X44" i="39"/>
  <c r="W44" i="39"/>
  <c r="V44" i="39"/>
  <c r="U44" i="39"/>
  <c r="T44" i="39"/>
  <c r="S44" i="39"/>
  <c r="AF43" i="39"/>
  <c r="P43" i="41" s="1"/>
  <c r="AE43" i="39"/>
  <c r="AD43" i="39"/>
  <c r="AC43" i="39"/>
  <c r="AB43" i="39"/>
  <c r="AA43" i="39"/>
  <c r="Z43" i="39"/>
  <c r="Y43" i="39"/>
  <c r="X43" i="39"/>
  <c r="W43" i="39"/>
  <c r="V43" i="39"/>
  <c r="U43" i="39"/>
  <c r="T43" i="39"/>
  <c r="S43" i="39"/>
  <c r="AF42" i="39"/>
  <c r="P42" i="41" s="1"/>
  <c r="AE42" i="39"/>
  <c r="AD42" i="39"/>
  <c r="AC42" i="39"/>
  <c r="AB42" i="39"/>
  <c r="AA42" i="39"/>
  <c r="Z42" i="39"/>
  <c r="Y42" i="39"/>
  <c r="X42" i="39"/>
  <c r="W42" i="39"/>
  <c r="V42" i="39"/>
  <c r="U42" i="39"/>
  <c r="T42" i="39"/>
  <c r="S42" i="39"/>
  <c r="AF41" i="39"/>
  <c r="P41" i="41" s="1"/>
  <c r="AE41" i="39"/>
  <c r="AD41" i="39"/>
  <c r="AC41" i="39"/>
  <c r="AB41" i="39"/>
  <c r="AA41" i="39"/>
  <c r="Z41" i="39"/>
  <c r="Y41" i="39"/>
  <c r="X41" i="39"/>
  <c r="W41" i="39"/>
  <c r="V41" i="39"/>
  <c r="U41" i="39"/>
  <c r="T41" i="39"/>
  <c r="S41" i="39"/>
  <c r="AF40" i="39"/>
  <c r="P40" i="41" s="1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AF39" i="39"/>
  <c r="P39" i="41" s="1"/>
  <c r="AE39" i="39"/>
  <c r="AD39" i="39"/>
  <c r="AC39" i="39"/>
  <c r="AB39" i="39"/>
  <c r="AA39" i="39"/>
  <c r="Z39" i="39"/>
  <c r="Y39" i="39"/>
  <c r="X39" i="39"/>
  <c r="W39" i="39"/>
  <c r="V39" i="39"/>
  <c r="U39" i="39"/>
  <c r="T39" i="39"/>
  <c r="S39" i="39"/>
  <c r="AF38" i="39"/>
  <c r="P38" i="41" s="1"/>
  <c r="AE38" i="39"/>
  <c r="AD38" i="39"/>
  <c r="AC38" i="39"/>
  <c r="AB38" i="39"/>
  <c r="AA38" i="39"/>
  <c r="Z38" i="39"/>
  <c r="Y38" i="39"/>
  <c r="X38" i="39"/>
  <c r="W38" i="39"/>
  <c r="V38" i="39"/>
  <c r="U38" i="39"/>
  <c r="T38" i="39"/>
  <c r="S38" i="39"/>
  <c r="AF37" i="39"/>
  <c r="P37" i="41" s="1"/>
  <c r="AE37" i="39"/>
  <c r="AD37" i="39"/>
  <c r="AC37" i="39"/>
  <c r="AB37" i="39"/>
  <c r="AA37" i="39"/>
  <c r="Z37" i="39"/>
  <c r="Y37" i="39"/>
  <c r="X37" i="39"/>
  <c r="W37" i="39"/>
  <c r="V37" i="39"/>
  <c r="U37" i="39"/>
  <c r="T37" i="39"/>
  <c r="S37" i="39"/>
  <c r="AF36" i="39"/>
  <c r="P36" i="41" s="1"/>
  <c r="AE36" i="39"/>
  <c r="AD36" i="39"/>
  <c r="AC36" i="39"/>
  <c r="AB36" i="39"/>
  <c r="AA36" i="39"/>
  <c r="Z36" i="39"/>
  <c r="Y36" i="39"/>
  <c r="X36" i="39"/>
  <c r="W36" i="39"/>
  <c r="V36" i="39"/>
  <c r="U36" i="39"/>
  <c r="T36" i="39"/>
  <c r="S36" i="39"/>
  <c r="AF35" i="39"/>
  <c r="P35" i="41" s="1"/>
  <c r="AE35" i="39"/>
  <c r="AD35" i="39"/>
  <c r="AC35" i="39"/>
  <c r="AB35" i="39"/>
  <c r="AA35" i="39"/>
  <c r="Z35" i="39"/>
  <c r="Y35" i="39"/>
  <c r="X35" i="39"/>
  <c r="W35" i="39"/>
  <c r="V35" i="39"/>
  <c r="U35" i="39"/>
  <c r="T35" i="39"/>
  <c r="S35" i="39"/>
  <c r="AF34" i="39"/>
  <c r="P34" i="41" s="1"/>
  <c r="AE34" i="39"/>
  <c r="AD34" i="39"/>
  <c r="AC34" i="39"/>
  <c r="AB34" i="39"/>
  <c r="AA34" i="39"/>
  <c r="Z34" i="39"/>
  <c r="Y34" i="39"/>
  <c r="X34" i="39"/>
  <c r="W34" i="39"/>
  <c r="V34" i="39"/>
  <c r="U34" i="39"/>
  <c r="T34" i="39"/>
  <c r="S34" i="39"/>
  <c r="AF33" i="39"/>
  <c r="P33" i="41" s="1"/>
  <c r="AE33" i="39"/>
  <c r="AD33" i="39"/>
  <c r="AC33" i="39"/>
  <c r="AB33" i="39"/>
  <c r="AA33" i="39"/>
  <c r="Z33" i="39"/>
  <c r="Y33" i="39"/>
  <c r="X33" i="39"/>
  <c r="W33" i="39"/>
  <c r="V33" i="39"/>
  <c r="U33" i="39"/>
  <c r="T33" i="39"/>
  <c r="S33" i="39"/>
  <c r="AF32" i="39"/>
  <c r="P32" i="41" s="1"/>
  <c r="AE32" i="39"/>
  <c r="AD32" i="39"/>
  <c r="AC32" i="39"/>
  <c r="AB32" i="39"/>
  <c r="AA32" i="39"/>
  <c r="Z32" i="39"/>
  <c r="Y32" i="39"/>
  <c r="X32" i="39"/>
  <c r="W32" i="39"/>
  <c r="V32" i="39"/>
  <c r="U32" i="39"/>
  <c r="T32" i="39"/>
  <c r="S32" i="39"/>
  <c r="AF31" i="39"/>
  <c r="P31" i="41" s="1"/>
  <c r="AE31" i="39"/>
  <c r="AD31" i="39"/>
  <c r="AC31" i="39"/>
  <c r="AB31" i="39"/>
  <c r="AA31" i="39"/>
  <c r="Z31" i="39"/>
  <c r="Y31" i="39"/>
  <c r="X31" i="39"/>
  <c r="W31" i="39"/>
  <c r="V31" i="39"/>
  <c r="U31" i="39"/>
  <c r="T31" i="39"/>
  <c r="S31" i="39"/>
  <c r="AF30" i="39"/>
  <c r="P30" i="41" s="1"/>
  <c r="AE30" i="39"/>
  <c r="AD30" i="39"/>
  <c r="AC30" i="39"/>
  <c r="AB30" i="39"/>
  <c r="AA30" i="39"/>
  <c r="Z30" i="39"/>
  <c r="Y30" i="39"/>
  <c r="X30" i="39"/>
  <c r="W30" i="39"/>
  <c r="V30" i="39"/>
  <c r="U30" i="39"/>
  <c r="T30" i="39"/>
  <c r="S30" i="39"/>
  <c r="AF29" i="39"/>
  <c r="P29" i="41" s="1"/>
  <c r="AE29" i="39"/>
  <c r="AD29" i="39"/>
  <c r="AC29" i="39"/>
  <c r="AB29" i="39"/>
  <c r="AA29" i="39"/>
  <c r="Z29" i="39"/>
  <c r="Y29" i="39"/>
  <c r="X29" i="39"/>
  <c r="W29" i="39"/>
  <c r="V29" i="39"/>
  <c r="U29" i="39"/>
  <c r="T29" i="39"/>
  <c r="S29" i="39"/>
  <c r="AF28" i="39"/>
  <c r="P28" i="41" s="1"/>
  <c r="AE28" i="39"/>
  <c r="AD28" i="39"/>
  <c r="AC28" i="39"/>
  <c r="AB28" i="39"/>
  <c r="AA28" i="39"/>
  <c r="Z28" i="39"/>
  <c r="Y28" i="39"/>
  <c r="X28" i="39"/>
  <c r="W28" i="39"/>
  <c r="V28" i="39"/>
  <c r="U28" i="39"/>
  <c r="T28" i="39"/>
  <c r="S28" i="39"/>
  <c r="AF27" i="39"/>
  <c r="P27" i="41" s="1"/>
  <c r="AE27" i="39"/>
  <c r="AD27" i="39"/>
  <c r="AC27" i="39"/>
  <c r="AB27" i="39"/>
  <c r="AA27" i="39"/>
  <c r="Z27" i="39"/>
  <c r="Y27" i="39"/>
  <c r="X27" i="39"/>
  <c r="W27" i="39"/>
  <c r="V27" i="39"/>
  <c r="U27" i="39"/>
  <c r="T27" i="39"/>
  <c r="S27" i="39"/>
  <c r="AF26" i="39"/>
  <c r="P26" i="41" s="1"/>
  <c r="AE26" i="39"/>
  <c r="AD26" i="39"/>
  <c r="AC26" i="39"/>
  <c r="AB26" i="39"/>
  <c r="AA26" i="39"/>
  <c r="Z26" i="39"/>
  <c r="Y26" i="39"/>
  <c r="X26" i="39"/>
  <c r="W26" i="39"/>
  <c r="V26" i="39"/>
  <c r="U26" i="39"/>
  <c r="T26" i="39"/>
  <c r="S26" i="39"/>
  <c r="AF25" i="39"/>
  <c r="P25" i="41" s="1"/>
  <c r="AE25" i="39"/>
  <c r="AD25" i="39"/>
  <c r="AC25" i="39"/>
  <c r="AB25" i="39"/>
  <c r="AA25" i="39"/>
  <c r="Z25" i="39"/>
  <c r="Y25" i="39"/>
  <c r="X25" i="39"/>
  <c r="W25" i="39"/>
  <c r="V25" i="39"/>
  <c r="U25" i="39"/>
  <c r="T25" i="39"/>
  <c r="S25" i="39"/>
  <c r="AF24" i="39"/>
  <c r="P24" i="41" s="1"/>
  <c r="AE24" i="39"/>
  <c r="AD24" i="39"/>
  <c r="AC24" i="39"/>
  <c r="AB24" i="39"/>
  <c r="AA24" i="39"/>
  <c r="Z24" i="39"/>
  <c r="Y24" i="39"/>
  <c r="X24" i="39"/>
  <c r="W24" i="39"/>
  <c r="V24" i="39"/>
  <c r="U24" i="39"/>
  <c r="T24" i="39"/>
  <c r="S24" i="39"/>
  <c r="AF23" i="39"/>
  <c r="P23" i="41" s="1"/>
  <c r="AE23" i="39"/>
  <c r="AD23" i="39"/>
  <c r="AC23" i="39"/>
  <c r="AB23" i="39"/>
  <c r="AA23" i="39"/>
  <c r="Z23" i="39"/>
  <c r="Y23" i="39"/>
  <c r="X23" i="39"/>
  <c r="W23" i="39"/>
  <c r="V23" i="39"/>
  <c r="U23" i="39"/>
  <c r="T23" i="39"/>
  <c r="S23" i="39"/>
  <c r="AF22" i="39"/>
  <c r="P22" i="41" s="1"/>
  <c r="AE22" i="39"/>
  <c r="AD22" i="39"/>
  <c r="AC22" i="39"/>
  <c r="AB22" i="39"/>
  <c r="AA22" i="39"/>
  <c r="Z22" i="39"/>
  <c r="Y22" i="39"/>
  <c r="X22" i="39"/>
  <c r="W22" i="39"/>
  <c r="V22" i="39"/>
  <c r="U22" i="39"/>
  <c r="T22" i="39"/>
  <c r="S22" i="39"/>
  <c r="AF21" i="39"/>
  <c r="P21" i="41" s="1"/>
  <c r="AE21" i="39"/>
  <c r="AD21" i="39"/>
  <c r="AC21" i="39"/>
  <c r="AB21" i="39"/>
  <c r="AA21" i="39"/>
  <c r="Z21" i="39"/>
  <c r="Y21" i="39"/>
  <c r="X21" i="39"/>
  <c r="W21" i="39"/>
  <c r="V21" i="39"/>
  <c r="U21" i="39"/>
  <c r="T21" i="39"/>
  <c r="S21" i="39"/>
  <c r="AF20" i="39"/>
  <c r="P20" i="41" s="1"/>
  <c r="AE20" i="39"/>
  <c r="AD20" i="39"/>
  <c r="AC20" i="39"/>
  <c r="AB20" i="39"/>
  <c r="AA20" i="39"/>
  <c r="Z20" i="39"/>
  <c r="Y20" i="39"/>
  <c r="X20" i="39"/>
  <c r="W20" i="39"/>
  <c r="V20" i="39"/>
  <c r="U20" i="39"/>
  <c r="T20" i="39"/>
  <c r="S20" i="39"/>
  <c r="AF19" i="39"/>
  <c r="P19" i="41" s="1"/>
  <c r="AE19" i="39"/>
  <c r="AD19" i="39"/>
  <c r="AC19" i="39"/>
  <c r="AB19" i="39"/>
  <c r="AA19" i="39"/>
  <c r="Z19" i="39"/>
  <c r="Y19" i="39"/>
  <c r="X19" i="39"/>
  <c r="W19" i="39"/>
  <c r="V19" i="39"/>
  <c r="U19" i="39"/>
  <c r="T19" i="39"/>
  <c r="S19" i="39"/>
  <c r="AF18" i="39"/>
  <c r="P18" i="41" s="1"/>
  <c r="AE18" i="39"/>
  <c r="AD18" i="39"/>
  <c r="AC18" i="39"/>
  <c r="AB18" i="39"/>
  <c r="AA18" i="39"/>
  <c r="Z18" i="39"/>
  <c r="Y18" i="39"/>
  <c r="X18" i="39"/>
  <c r="W18" i="39"/>
  <c r="V18" i="39"/>
  <c r="U18" i="39"/>
  <c r="T18" i="39"/>
  <c r="S18" i="39"/>
  <c r="AF17" i="39"/>
  <c r="P17" i="41" s="1"/>
  <c r="AE17" i="39"/>
  <c r="AD17" i="39"/>
  <c r="AC17" i="39"/>
  <c r="AB17" i="39"/>
  <c r="AA17" i="39"/>
  <c r="Z17" i="39"/>
  <c r="Y17" i="39"/>
  <c r="X17" i="39"/>
  <c r="W17" i="39"/>
  <c r="V17" i="39"/>
  <c r="U17" i="39"/>
  <c r="T17" i="39"/>
  <c r="S17" i="39"/>
  <c r="AF16" i="39"/>
  <c r="P16" i="41" s="1"/>
  <c r="AE16" i="39"/>
  <c r="AD16" i="39"/>
  <c r="AC16" i="39"/>
  <c r="AB16" i="39"/>
  <c r="AA16" i="39"/>
  <c r="Z16" i="39"/>
  <c r="Y16" i="39"/>
  <c r="X16" i="39"/>
  <c r="W16" i="39"/>
  <c r="V16" i="39"/>
  <c r="U16" i="39"/>
  <c r="T16" i="39"/>
  <c r="S16" i="39"/>
  <c r="AF15" i="39"/>
  <c r="P15" i="41" s="1"/>
  <c r="AE15" i="39"/>
  <c r="AD15" i="39"/>
  <c r="AC15" i="39"/>
  <c r="AB15" i="39"/>
  <c r="AA15" i="39"/>
  <c r="Z15" i="39"/>
  <c r="Y15" i="39"/>
  <c r="X15" i="39"/>
  <c r="W15" i="39"/>
  <c r="V15" i="39"/>
  <c r="U15" i="39"/>
  <c r="T15" i="39"/>
  <c r="S15" i="39"/>
  <c r="AF14" i="39"/>
  <c r="P14" i="41" s="1"/>
  <c r="AE14" i="39"/>
  <c r="AD14" i="39"/>
  <c r="AC14" i="39"/>
  <c r="AB14" i="39"/>
  <c r="AA14" i="39"/>
  <c r="Z14" i="39"/>
  <c r="Y14" i="39"/>
  <c r="X14" i="39"/>
  <c r="W14" i="39"/>
  <c r="V14" i="39"/>
  <c r="U14" i="39"/>
  <c r="T14" i="39"/>
  <c r="S14" i="39"/>
  <c r="AF13" i="39"/>
  <c r="P13" i="41" s="1"/>
  <c r="AE13" i="39"/>
  <c r="AD13" i="39"/>
  <c r="AC13" i="39"/>
  <c r="AB13" i="39"/>
  <c r="AA13" i="39"/>
  <c r="Z13" i="39"/>
  <c r="Y13" i="39"/>
  <c r="X13" i="39"/>
  <c r="W13" i="39"/>
  <c r="V13" i="39"/>
  <c r="U13" i="39"/>
  <c r="T13" i="39"/>
  <c r="S13" i="39"/>
  <c r="AF12" i="39"/>
  <c r="P12" i="41" s="1"/>
  <c r="AE12" i="39"/>
  <c r="AD12" i="39"/>
  <c r="AC12" i="39"/>
  <c r="AB12" i="39"/>
  <c r="AA12" i="39"/>
  <c r="Z12" i="39"/>
  <c r="Y12" i="39"/>
  <c r="X12" i="39"/>
  <c r="W12" i="39"/>
  <c r="V12" i="39"/>
  <c r="U12" i="39"/>
  <c r="T12" i="39"/>
  <c r="S12" i="39"/>
  <c r="AF11" i="39"/>
  <c r="P11" i="41" s="1"/>
  <c r="AE11" i="39"/>
  <c r="AD11" i="39"/>
  <c r="AC11" i="39"/>
  <c r="AB11" i="39"/>
  <c r="AA11" i="39"/>
  <c r="Z11" i="39"/>
  <c r="Y11" i="39"/>
  <c r="X11" i="39"/>
  <c r="W11" i="39"/>
  <c r="V11" i="39"/>
  <c r="U11" i="39"/>
  <c r="T11" i="39"/>
  <c r="S11" i="39"/>
  <c r="AF10" i="39"/>
  <c r="P10" i="41" s="1"/>
  <c r="AE10" i="39"/>
  <c r="AD10" i="39"/>
  <c r="AC10" i="39"/>
  <c r="AB10" i="39"/>
  <c r="AA10" i="39"/>
  <c r="Z10" i="39"/>
  <c r="Y10" i="39"/>
  <c r="X10" i="39"/>
  <c r="W10" i="39"/>
  <c r="V10" i="39"/>
  <c r="U10" i="39"/>
  <c r="T10" i="39"/>
  <c r="S10" i="39"/>
  <c r="AF9" i="39"/>
  <c r="P9" i="41" s="1"/>
  <c r="AE9" i="39"/>
  <c r="AD9" i="39"/>
  <c r="AC9" i="39"/>
  <c r="AB9" i="39"/>
  <c r="AA9" i="39"/>
  <c r="Z9" i="39"/>
  <c r="Y9" i="39"/>
  <c r="X9" i="39"/>
  <c r="W9" i="39"/>
  <c r="V9" i="39"/>
  <c r="U9" i="39"/>
  <c r="T9" i="39"/>
  <c r="S9" i="39"/>
  <c r="AF8" i="39"/>
  <c r="P8" i="41" s="1"/>
  <c r="AE8" i="39"/>
  <c r="AD8" i="39"/>
  <c r="AC8" i="39"/>
  <c r="AB8" i="39"/>
  <c r="AA8" i="39"/>
  <c r="Z8" i="39"/>
  <c r="Y8" i="39"/>
  <c r="X8" i="39"/>
  <c r="W8" i="39"/>
  <c r="V8" i="39"/>
  <c r="U8" i="39"/>
  <c r="T8" i="39"/>
  <c r="S8" i="39"/>
  <c r="AF7" i="39"/>
  <c r="P7" i="41" s="1"/>
  <c r="AE7" i="39"/>
  <c r="AD7" i="39"/>
  <c r="AC7" i="39"/>
  <c r="AB7" i="39"/>
  <c r="AA7" i="39"/>
  <c r="Z7" i="39"/>
  <c r="Y7" i="39"/>
  <c r="X7" i="39"/>
  <c r="W7" i="39"/>
  <c r="V7" i="39"/>
  <c r="U7" i="39"/>
  <c r="T7" i="39"/>
  <c r="S7" i="39"/>
  <c r="AF6" i="39"/>
  <c r="P6" i="41" s="1"/>
  <c r="AE6" i="39"/>
  <c r="AD6" i="39"/>
  <c r="AC6" i="39"/>
  <c r="AB6" i="39"/>
  <c r="AA6" i="39"/>
  <c r="Z6" i="39"/>
  <c r="Y6" i="39"/>
  <c r="X6" i="39"/>
  <c r="W6" i="39"/>
  <c r="V6" i="39"/>
  <c r="U6" i="39"/>
  <c r="T6" i="39"/>
  <c r="S6" i="39"/>
  <c r="R55" i="39"/>
  <c r="R54" i="39"/>
  <c r="R53" i="39"/>
  <c r="R52" i="39"/>
  <c r="R51" i="39"/>
  <c r="R50" i="39"/>
  <c r="R49" i="39"/>
  <c r="R48" i="39"/>
  <c r="R47" i="39"/>
  <c r="R46" i="39"/>
  <c r="R45" i="39"/>
  <c r="R44" i="39"/>
  <c r="R43" i="39"/>
  <c r="R42" i="39"/>
  <c r="R41" i="39"/>
  <c r="R40" i="39"/>
  <c r="R39" i="39" l="1"/>
  <c r="R38" i="39"/>
  <c r="R37" i="39"/>
  <c r="R36" i="39"/>
  <c r="R35" i="39"/>
  <c r="R34" i="39"/>
  <c r="R33" i="39"/>
  <c r="R32" i="39"/>
  <c r="R31" i="39"/>
  <c r="R30" i="39"/>
  <c r="R29" i="39"/>
  <c r="R28" i="39"/>
  <c r="R27" i="39"/>
  <c r="R26" i="39"/>
  <c r="R25" i="39"/>
  <c r="R24" i="39"/>
  <c r="R23" i="39"/>
  <c r="R22" i="39"/>
  <c r="R21" i="39"/>
  <c r="R20" i="39"/>
  <c r="R19" i="39"/>
  <c r="R18" i="39"/>
  <c r="R17" i="39"/>
  <c r="R16" i="39"/>
  <c r="R15" i="39"/>
  <c r="R14" i="39"/>
  <c r="R13" i="39"/>
  <c r="R12" i="39"/>
  <c r="R11" i="39"/>
  <c r="R10" i="39"/>
  <c r="R9" i="39"/>
  <c r="R8" i="39"/>
  <c r="R7" i="39"/>
  <c r="R6" i="39"/>
  <c r="CB55" i="37"/>
  <c r="CA55" i="37"/>
  <c r="BZ55" i="37"/>
  <c r="BY55" i="37"/>
  <c r="BX55" i="37"/>
  <c r="BW55" i="37"/>
  <c r="BV55" i="37"/>
  <c r="BU55" i="37"/>
  <c r="BT55" i="37"/>
  <c r="BS55" i="37"/>
  <c r="BR55" i="37"/>
  <c r="BQ55" i="37"/>
  <c r="BP55" i="37"/>
  <c r="BO55" i="37"/>
  <c r="BN55" i="37"/>
  <c r="CB54" i="37"/>
  <c r="CA54" i="37"/>
  <c r="BZ54" i="37"/>
  <c r="BY54" i="37"/>
  <c r="BX54" i="37"/>
  <c r="BW54" i="37"/>
  <c r="BV54" i="37"/>
  <c r="BU54" i="37"/>
  <c r="BT54" i="37"/>
  <c r="BS54" i="37"/>
  <c r="BR54" i="37"/>
  <c r="BQ54" i="37"/>
  <c r="BP54" i="37"/>
  <c r="BO54" i="37"/>
  <c r="BN54" i="37"/>
  <c r="CB53" i="37"/>
  <c r="CA53" i="37"/>
  <c r="BZ53" i="37"/>
  <c r="BY53" i="37"/>
  <c r="BX53" i="37"/>
  <c r="BW53" i="37"/>
  <c r="BV53" i="37"/>
  <c r="BU53" i="37"/>
  <c r="BT53" i="37"/>
  <c r="BS53" i="37"/>
  <c r="BR53" i="37"/>
  <c r="BQ53" i="37"/>
  <c r="BP53" i="37"/>
  <c r="BO53" i="37"/>
  <c r="BN53" i="37"/>
  <c r="CB52" i="37"/>
  <c r="CA52" i="37"/>
  <c r="BZ52" i="37"/>
  <c r="BY52" i="37"/>
  <c r="BX52" i="37"/>
  <c r="BW52" i="37"/>
  <c r="BV52" i="37"/>
  <c r="BU52" i="37"/>
  <c r="BT52" i="37"/>
  <c r="BS52" i="37"/>
  <c r="BR52" i="37"/>
  <c r="BQ52" i="37"/>
  <c r="BP52" i="37"/>
  <c r="BO52" i="37"/>
  <c r="BN52" i="37"/>
  <c r="CB51" i="37"/>
  <c r="CA51" i="37"/>
  <c r="BZ51" i="37"/>
  <c r="BY51" i="37"/>
  <c r="BX51" i="37"/>
  <c r="BW51" i="37"/>
  <c r="BV51" i="37"/>
  <c r="BU51" i="37"/>
  <c r="BT51" i="37"/>
  <c r="BS51" i="37"/>
  <c r="BR51" i="37"/>
  <c r="BQ51" i="37"/>
  <c r="BP51" i="37"/>
  <c r="BO51" i="37"/>
  <c r="BN51" i="37"/>
  <c r="CB50" i="37"/>
  <c r="CA50" i="37"/>
  <c r="BZ50" i="37"/>
  <c r="BY50" i="37"/>
  <c r="BX50" i="37"/>
  <c r="BW50" i="37"/>
  <c r="BV50" i="37"/>
  <c r="BU50" i="37"/>
  <c r="BT50" i="37"/>
  <c r="BS50" i="37"/>
  <c r="BR50" i="37"/>
  <c r="BQ50" i="37"/>
  <c r="BP50" i="37"/>
  <c r="BO50" i="37"/>
  <c r="BN50" i="37"/>
  <c r="CB49" i="37"/>
  <c r="CA49" i="37"/>
  <c r="BZ49" i="37"/>
  <c r="BY49" i="37"/>
  <c r="BX49" i="37"/>
  <c r="BW49" i="37"/>
  <c r="BV49" i="37"/>
  <c r="BU49" i="37"/>
  <c r="BT49" i="37"/>
  <c r="BS49" i="37"/>
  <c r="BR49" i="37"/>
  <c r="BQ49" i="37"/>
  <c r="BP49" i="37"/>
  <c r="BO49" i="37"/>
  <c r="BN49" i="37"/>
  <c r="CB48" i="37"/>
  <c r="CA48" i="37"/>
  <c r="BZ48" i="37"/>
  <c r="BY48" i="37"/>
  <c r="BX48" i="37"/>
  <c r="BW48" i="37"/>
  <c r="BV48" i="37"/>
  <c r="BU48" i="37"/>
  <c r="BT48" i="37"/>
  <c r="BS48" i="37"/>
  <c r="BR48" i="37"/>
  <c r="BQ48" i="37"/>
  <c r="BP48" i="37"/>
  <c r="BO48" i="37"/>
  <c r="BN48" i="37"/>
  <c r="CB47" i="37"/>
  <c r="CA47" i="37"/>
  <c r="BZ47" i="37"/>
  <c r="BY47" i="37"/>
  <c r="BX47" i="37"/>
  <c r="BW47" i="37"/>
  <c r="BV47" i="37"/>
  <c r="BU47" i="37"/>
  <c r="BT47" i="37"/>
  <c r="BS47" i="37"/>
  <c r="BR47" i="37"/>
  <c r="BQ47" i="37"/>
  <c r="BP47" i="37"/>
  <c r="BO47" i="37"/>
  <c r="BN47" i="37"/>
  <c r="CB46" i="37"/>
  <c r="CA46" i="37"/>
  <c r="BZ46" i="37"/>
  <c r="BY46" i="37"/>
  <c r="BX46" i="37"/>
  <c r="BW46" i="37"/>
  <c r="BV46" i="37"/>
  <c r="BU46" i="37"/>
  <c r="BT46" i="37"/>
  <c r="BS46" i="37"/>
  <c r="BR46" i="37"/>
  <c r="BQ46" i="37"/>
  <c r="BP46" i="37"/>
  <c r="BO46" i="37"/>
  <c r="BN46" i="37"/>
  <c r="CB45" i="37"/>
  <c r="CA45" i="37"/>
  <c r="BZ45" i="37"/>
  <c r="BY45" i="37"/>
  <c r="BX45" i="37"/>
  <c r="BW45" i="37"/>
  <c r="BV45" i="37"/>
  <c r="BU45" i="37"/>
  <c r="BT45" i="37"/>
  <c r="BS45" i="37"/>
  <c r="BR45" i="37"/>
  <c r="BQ45" i="37"/>
  <c r="BP45" i="37"/>
  <c r="BO45" i="37"/>
  <c r="BN45" i="37"/>
  <c r="CB44" i="37"/>
  <c r="CA44" i="37"/>
  <c r="BZ44" i="37"/>
  <c r="BY44" i="37"/>
  <c r="BX44" i="37"/>
  <c r="BW44" i="37"/>
  <c r="BV44" i="37"/>
  <c r="BU44" i="37"/>
  <c r="BT44" i="37"/>
  <c r="BS44" i="37"/>
  <c r="BR44" i="37"/>
  <c r="BQ44" i="37"/>
  <c r="BP44" i="37"/>
  <c r="BO44" i="37"/>
  <c r="BN44" i="37"/>
  <c r="CB43" i="37"/>
  <c r="CA43" i="37"/>
  <c r="BZ43" i="37"/>
  <c r="BY43" i="37"/>
  <c r="BX43" i="37"/>
  <c r="BW43" i="37"/>
  <c r="BV43" i="37"/>
  <c r="BU43" i="37"/>
  <c r="BT43" i="37"/>
  <c r="BS43" i="37"/>
  <c r="BR43" i="37"/>
  <c r="BQ43" i="37"/>
  <c r="BP43" i="37"/>
  <c r="BO43" i="37"/>
  <c r="BN43" i="37"/>
  <c r="CB42" i="37"/>
  <c r="CA42" i="37"/>
  <c r="BZ42" i="37"/>
  <c r="BY42" i="37"/>
  <c r="BX42" i="37"/>
  <c r="BW42" i="37"/>
  <c r="BV42" i="37"/>
  <c r="BU42" i="37"/>
  <c r="BT42" i="37"/>
  <c r="BS42" i="37"/>
  <c r="BR42" i="37"/>
  <c r="BQ42" i="37"/>
  <c r="BP42" i="37"/>
  <c r="BO42" i="37"/>
  <c r="BN42" i="37"/>
  <c r="CB41" i="37"/>
  <c r="CA41" i="37"/>
  <c r="BZ41" i="37"/>
  <c r="BY41" i="37"/>
  <c r="BX41" i="37"/>
  <c r="BW41" i="37"/>
  <c r="BV41" i="37"/>
  <c r="BU41" i="37"/>
  <c r="BT41" i="37"/>
  <c r="BS41" i="37"/>
  <c r="BR41" i="37"/>
  <c r="BQ41" i="37"/>
  <c r="BP41" i="37"/>
  <c r="BO41" i="37"/>
  <c r="BN41" i="37"/>
  <c r="CB40" i="37"/>
  <c r="CA40" i="37"/>
  <c r="BZ40" i="37"/>
  <c r="BY40" i="37"/>
  <c r="BX40" i="37"/>
  <c r="BW40" i="37"/>
  <c r="BV40" i="37"/>
  <c r="BU40" i="37"/>
  <c r="BT40" i="37"/>
  <c r="BS40" i="37"/>
  <c r="BR40" i="37"/>
  <c r="BQ40" i="37"/>
  <c r="BP40" i="37"/>
  <c r="BO40" i="37"/>
  <c r="BN40" i="37"/>
  <c r="CB39" i="37"/>
  <c r="CA39" i="37"/>
  <c r="BZ39" i="37"/>
  <c r="BY39" i="37"/>
  <c r="BX39" i="37"/>
  <c r="BW39" i="37"/>
  <c r="BV39" i="37"/>
  <c r="BU39" i="37"/>
  <c r="BT39" i="37"/>
  <c r="BS39" i="37"/>
  <c r="BR39" i="37"/>
  <c r="BQ39" i="37"/>
  <c r="BP39" i="37"/>
  <c r="BO39" i="37"/>
  <c r="BN39" i="37"/>
  <c r="CB38" i="37"/>
  <c r="CA38" i="37"/>
  <c r="BZ38" i="37"/>
  <c r="BY38" i="37"/>
  <c r="BX38" i="37"/>
  <c r="BW38" i="37"/>
  <c r="BV38" i="37"/>
  <c r="BU38" i="37"/>
  <c r="BT38" i="37"/>
  <c r="BS38" i="37"/>
  <c r="BR38" i="37"/>
  <c r="BQ38" i="37"/>
  <c r="BP38" i="37"/>
  <c r="BO38" i="37"/>
  <c r="BN38" i="37"/>
  <c r="CB37" i="37"/>
  <c r="CA37" i="37"/>
  <c r="BZ37" i="37"/>
  <c r="BY37" i="37"/>
  <c r="BX37" i="37"/>
  <c r="BW37" i="37"/>
  <c r="BV37" i="37"/>
  <c r="BU37" i="37"/>
  <c r="BT37" i="37"/>
  <c r="BS37" i="37"/>
  <c r="BR37" i="37"/>
  <c r="BQ37" i="37"/>
  <c r="BP37" i="37"/>
  <c r="BO37" i="37"/>
  <c r="BN37" i="37"/>
  <c r="CB36" i="37"/>
  <c r="CA36" i="37"/>
  <c r="BZ36" i="37"/>
  <c r="BY36" i="37"/>
  <c r="BX36" i="37"/>
  <c r="BW36" i="37"/>
  <c r="BV36" i="37"/>
  <c r="BU36" i="37"/>
  <c r="BT36" i="37"/>
  <c r="BS36" i="37"/>
  <c r="BR36" i="37"/>
  <c r="BQ36" i="37"/>
  <c r="BP36" i="37"/>
  <c r="BO36" i="37"/>
  <c r="BN36" i="37"/>
  <c r="CB35" i="37"/>
  <c r="CA35" i="37"/>
  <c r="BZ35" i="37"/>
  <c r="BY35" i="37"/>
  <c r="BX35" i="37"/>
  <c r="BW35" i="37"/>
  <c r="BV35" i="37"/>
  <c r="BU35" i="37"/>
  <c r="BT35" i="37"/>
  <c r="BS35" i="37"/>
  <c r="BR35" i="37"/>
  <c r="BQ35" i="37"/>
  <c r="BP35" i="37"/>
  <c r="BO35" i="37"/>
  <c r="BN35" i="37"/>
  <c r="CB34" i="37"/>
  <c r="CA34" i="37"/>
  <c r="BZ34" i="37"/>
  <c r="BY34" i="37"/>
  <c r="BX34" i="37"/>
  <c r="BW34" i="37"/>
  <c r="BV34" i="37"/>
  <c r="BU34" i="37"/>
  <c r="BT34" i="37"/>
  <c r="BS34" i="37"/>
  <c r="BR34" i="37"/>
  <c r="BQ34" i="37"/>
  <c r="BP34" i="37"/>
  <c r="BO34" i="37"/>
  <c r="BN34" i="37"/>
  <c r="CB33" i="37"/>
  <c r="CA33" i="37"/>
  <c r="BZ33" i="37"/>
  <c r="BY33" i="37"/>
  <c r="BX33" i="37"/>
  <c r="BW33" i="37"/>
  <c r="BV33" i="37"/>
  <c r="BU33" i="37"/>
  <c r="BT33" i="37"/>
  <c r="BS33" i="37"/>
  <c r="BR33" i="37"/>
  <c r="BQ33" i="37"/>
  <c r="BP33" i="37"/>
  <c r="BO33" i="37"/>
  <c r="BN33" i="37"/>
  <c r="CB32" i="37"/>
  <c r="CA32" i="37"/>
  <c r="BZ32" i="37"/>
  <c r="BY32" i="37"/>
  <c r="BX32" i="37"/>
  <c r="BW32" i="37"/>
  <c r="BV32" i="37"/>
  <c r="BU32" i="37"/>
  <c r="BT32" i="37"/>
  <c r="BS32" i="37"/>
  <c r="BR32" i="37"/>
  <c r="BQ32" i="37"/>
  <c r="BP32" i="37"/>
  <c r="BO32" i="37"/>
  <c r="BN32" i="37"/>
  <c r="CB31" i="37"/>
  <c r="CA31" i="37"/>
  <c r="BZ31" i="37"/>
  <c r="BY31" i="37"/>
  <c r="BX31" i="37"/>
  <c r="BW31" i="37"/>
  <c r="BV31" i="37"/>
  <c r="BU31" i="37"/>
  <c r="BT31" i="37"/>
  <c r="BS31" i="37"/>
  <c r="BR31" i="37"/>
  <c r="BQ31" i="37"/>
  <c r="BP31" i="37"/>
  <c r="BO31" i="37"/>
  <c r="BN31" i="37"/>
  <c r="CB30" i="37"/>
  <c r="CA30" i="37"/>
  <c r="BZ30" i="37"/>
  <c r="BY30" i="37"/>
  <c r="BX30" i="37"/>
  <c r="BW30" i="37"/>
  <c r="BV30" i="37"/>
  <c r="BU30" i="37"/>
  <c r="BT30" i="37"/>
  <c r="BS30" i="37"/>
  <c r="BR30" i="37"/>
  <c r="BQ30" i="37"/>
  <c r="BP30" i="37"/>
  <c r="BO30" i="37"/>
  <c r="BN30" i="37"/>
  <c r="CB29" i="37"/>
  <c r="CA29" i="37"/>
  <c r="BZ29" i="37"/>
  <c r="BY29" i="37"/>
  <c r="BX29" i="37"/>
  <c r="BW29" i="37"/>
  <c r="BV29" i="37"/>
  <c r="BU29" i="37"/>
  <c r="BT29" i="37"/>
  <c r="BS29" i="37"/>
  <c r="BR29" i="37"/>
  <c r="BQ29" i="37"/>
  <c r="BP29" i="37"/>
  <c r="BO29" i="37"/>
  <c r="BN29" i="37"/>
  <c r="CB28" i="37"/>
  <c r="CA28" i="37"/>
  <c r="BZ28" i="37"/>
  <c r="BY28" i="37"/>
  <c r="BX28" i="37"/>
  <c r="BW28" i="37"/>
  <c r="BV28" i="37"/>
  <c r="BU28" i="37"/>
  <c r="BT28" i="37"/>
  <c r="BS28" i="37"/>
  <c r="BR28" i="37"/>
  <c r="BQ28" i="37"/>
  <c r="BP28" i="37"/>
  <c r="BO28" i="37"/>
  <c r="BN28" i="37"/>
  <c r="CB27" i="37"/>
  <c r="CA27" i="37"/>
  <c r="BZ27" i="37"/>
  <c r="BY27" i="37"/>
  <c r="BX27" i="37"/>
  <c r="BW27" i="37"/>
  <c r="BV27" i="37"/>
  <c r="BU27" i="37"/>
  <c r="BT27" i="37"/>
  <c r="BS27" i="37"/>
  <c r="BR27" i="37"/>
  <c r="BQ27" i="37"/>
  <c r="BP27" i="37"/>
  <c r="BO27" i="37"/>
  <c r="BN27" i="37"/>
  <c r="CB26" i="37"/>
  <c r="CA26" i="37"/>
  <c r="BZ26" i="37"/>
  <c r="BY26" i="37"/>
  <c r="BX26" i="37"/>
  <c r="BW26" i="37"/>
  <c r="BV26" i="37"/>
  <c r="BU26" i="37"/>
  <c r="BT26" i="37"/>
  <c r="BS26" i="37"/>
  <c r="BR26" i="37"/>
  <c r="BQ26" i="37"/>
  <c r="BP26" i="37"/>
  <c r="BO26" i="37"/>
  <c r="BN26" i="37"/>
  <c r="CB25" i="37"/>
  <c r="CA25" i="37"/>
  <c r="BZ25" i="37"/>
  <c r="BY25" i="37"/>
  <c r="BX25" i="37"/>
  <c r="BW25" i="37"/>
  <c r="BV25" i="37"/>
  <c r="BU25" i="37"/>
  <c r="BT25" i="37"/>
  <c r="BS25" i="37"/>
  <c r="BR25" i="37"/>
  <c r="BQ25" i="37"/>
  <c r="BP25" i="37"/>
  <c r="BO25" i="37"/>
  <c r="BN25" i="37"/>
  <c r="CB24" i="37"/>
  <c r="CA24" i="37"/>
  <c r="BZ24" i="37"/>
  <c r="BY24" i="37"/>
  <c r="BX24" i="37"/>
  <c r="BW24" i="37"/>
  <c r="BV24" i="37"/>
  <c r="BU24" i="37"/>
  <c r="BT24" i="37"/>
  <c r="BS24" i="37"/>
  <c r="BR24" i="37"/>
  <c r="BQ24" i="37"/>
  <c r="BP24" i="37"/>
  <c r="BO24" i="37"/>
  <c r="BN24" i="37"/>
  <c r="CB23" i="37"/>
  <c r="CA23" i="37"/>
  <c r="BZ23" i="37"/>
  <c r="BY23" i="37"/>
  <c r="BX23" i="37"/>
  <c r="BW23" i="37"/>
  <c r="BV23" i="37"/>
  <c r="BU23" i="37"/>
  <c r="BT23" i="37"/>
  <c r="BS23" i="37"/>
  <c r="BR23" i="37"/>
  <c r="BQ23" i="37"/>
  <c r="BP23" i="37"/>
  <c r="BO23" i="37"/>
  <c r="BN23" i="37"/>
  <c r="CB22" i="37"/>
  <c r="CA22" i="37"/>
  <c r="BZ22" i="37"/>
  <c r="BY22" i="37"/>
  <c r="BX22" i="37"/>
  <c r="BW22" i="37"/>
  <c r="BV22" i="37"/>
  <c r="BU22" i="37"/>
  <c r="BT22" i="37"/>
  <c r="BS22" i="37"/>
  <c r="BR22" i="37"/>
  <c r="BQ22" i="37"/>
  <c r="BP22" i="37"/>
  <c r="BO22" i="37"/>
  <c r="BN22" i="37"/>
  <c r="CB21" i="37"/>
  <c r="CA21" i="37"/>
  <c r="BZ21" i="37"/>
  <c r="BY21" i="37"/>
  <c r="BX21" i="37"/>
  <c r="BW21" i="37"/>
  <c r="BV21" i="37"/>
  <c r="BU21" i="37"/>
  <c r="BT21" i="37"/>
  <c r="BS21" i="37"/>
  <c r="BR21" i="37"/>
  <c r="BQ21" i="37"/>
  <c r="BP21" i="37"/>
  <c r="BO21" i="37"/>
  <c r="BN21" i="37"/>
  <c r="CB20" i="37"/>
  <c r="CA20" i="37"/>
  <c r="BZ20" i="37"/>
  <c r="BY20" i="37"/>
  <c r="BX20" i="37"/>
  <c r="BW20" i="37"/>
  <c r="BV20" i="37"/>
  <c r="BU20" i="37"/>
  <c r="BT20" i="37"/>
  <c r="BS20" i="37"/>
  <c r="BR20" i="37"/>
  <c r="BQ20" i="37"/>
  <c r="BP20" i="37"/>
  <c r="BO20" i="37"/>
  <c r="BN20" i="37"/>
  <c r="CB19" i="37"/>
  <c r="CA19" i="37"/>
  <c r="BZ19" i="37"/>
  <c r="BY19" i="37"/>
  <c r="BX19" i="37"/>
  <c r="BW19" i="37"/>
  <c r="BV19" i="37"/>
  <c r="BU19" i="37"/>
  <c r="BT19" i="37"/>
  <c r="BS19" i="37"/>
  <c r="BR19" i="37"/>
  <c r="BQ19" i="37"/>
  <c r="BP19" i="37"/>
  <c r="BO19" i="37"/>
  <c r="BN19" i="37"/>
  <c r="CB18" i="37"/>
  <c r="CA18" i="37"/>
  <c r="BZ18" i="37"/>
  <c r="BY18" i="37"/>
  <c r="BX18" i="37"/>
  <c r="BW18" i="37"/>
  <c r="BV18" i="37"/>
  <c r="BU18" i="37"/>
  <c r="BT18" i="37"/>
  <c r="BS18" i="37"/>
  <c r="BR18" i="37"/>
  <c r="BQ18" i="37"/>
  <c r="BP18" i="37"/>
  <c r="BO18" i="37"/>
  <c r="BN18" i="37"/>
  <c r="CB17" i="37"/>
  <c r="CA17" i="37"/>
  <c r="BZ17" i="37"/>
  <c r="BY17" i="37"/>
  <c r="BX17" i="37"/>
  <c r="BW17" i="37"/>
  <c r="BV17" i="37"/>
  <c r="BU17" i="37"/>
  <c r="BT17" i="37"/>
  <c r="BS17" i="37"/>
  <c r="BR17" i="37"/>
  <c r="BQ17" i="37"/>
  <c r="BP17" i="37"/>
  <c r="BO17" i="37"/>
  <c r="BN17" i="37"/>
  <c r="CB16" i="37"/>
  <c r="CA16" i="37"/>
  <c r="BZ16" i="37"/>
  <c r="BY16" i="37"/>
  <c r="BX16" i="37"/>
  <c r="BW16" i="37"/>
  <c r="BV16" i="37"/>
  <c r="BU16" i="37"/>
  <c r="BT16" i="37"/>
  <c r="BS16" i="37"/>
  <c r="BR16" i="37"/>
  <c r="BQ16" i="37"/>
  <c r="BP16" i="37"/>
  <c r="BO16" i="37"/>
  <c r="BN16" i="37"/>
  <c r="CB15" i="37"/>
  <c r="CA15" i="37"/>
  <c r="BZ15" i="37"/>
  <c r="BY15" i="37"/>
  <c r="BX15" i="37"/>
  <c r="BW15" i="37"/>
  <c r="BV15" i="37"/>
  <c r="BU15" i="37"/>
  <c r="BT15" i="37"/>
  <c r="BS15" i="37"/>
  <c r="BR15" i="37"/>
  <c r="BQ15" i="37"/>
  <c r="BP15" i="37"/>
  <c r="BO15" i="37"/>
  <c r="BN15" i="37"/>
  <c r="CB14" i="37"/>
  <c r="CA14" i="37"/>
  <c r="BZ14" i="37"/>
  <c r="BY14" i="37"/>
  <c r="BX14" i="37"/>
  <c r="BW14" i="37"/>
  <c r="BV14" i="37"/>
  <c r="BU14" i="37"/>
  <c r="BT14" i="37"/>
  <c r="BS14" i="37"/>
  <c r="BR14" i="37"/>
  <c r="BQ14" i="37"/>
  <c r="BP14" i="37"/>
  <c r="BO14" i="37"/>
  <c r="BN14" i="37"/>
  <c r="CB13" i="37"/>
  <c r="CA13" i="37"/>
  <c r="BZ13" i="37"/>
  <c r="BY13" i="37"/>
  <c r="BX13" i="37"/>
  <c r="BW13" i="37"/>
  <c r="BV13" i="37"/>
  <c r="BU13" i="37"/>
  <c r="BT13" i="37"/>
  <c r="BS13" i="37"/>
  <c r="BR13" i="37"/>
  <c r="BQ13" i="37"/>
  <c r="BP13" i="37"/>
  <c r="BO13" i="37"/>
  <c r="BN13" i="37"/>
  <c r="CB12" i="37"/>
  <c r="CA12" i="37"/>
  <c r="BZ12" i="37"/>
  <c r="BY12" i="37"/>
  <c r="BX12" i="37"/>
  <c r="BW12" i="37"/>
  <c r="BV12" i="37"/>
  <c r="BU12" i="37"/>
  <c r="BT12" i="37"/>
  <c r="BS12" i="37"/>
  <c r="BR12" i="37"/>
  <c r="BQ12" i="37"/>
  <c r="BP12" i="37"/>
  <c r="BO12" i="37"/>
  <c r="BN12" i="37"/>
  <c r="CB11" i="37"/>
  <c r="CA11" i="37"/>
  <c r="BZ11" i="37"/>
  <c r="BY11" i="37"/>
  <c r="BX11" i="37"/>
  <c r="BW11" i="37"/>
  <c r="BV11" i="37"/>
  <c r="BU11" i="37"/>
  <c r="BT11" i="37"/>
  <c r="BS11" i="37"/>
  <c r="BR11" i="37"/>
  <c r="BQ11" i="37"/>
  <c r="BP11" i="37"/>
  <c r="BO11" i="37"/>
  <c r="BN11" i="37"/>
  <c r="CB10" i="37"/>
  <c r="CA10" i="37"/>
  <c r="BZ10" i="37"/>
  <c r="BY10" i="37"/>
  <c r="BX10" i="37"/>
  <c r="BW10" i="37"/>
  <c r="BV10" i="37"/>
  <c r="BU10" i="37"/>
  <c r="BT10" i="37"/>
  <c r="BS10" i="37"/>
  <c r="BR10" i="37"/>
  <c r="BQ10" i="37"/>
  <c r="BP10" i="37"/>
  <c r="BO10" i="37"/>
  <c r="BN10" i="37"/>
  <c r="CB9" i="37"/>
  <c r="CA9" i="37"/>
  <c r="BZ9" i="37"/>
  <c r="BY9" i="37"/>
  <c r="BX9" i="37"/>
  <c r="BW9" i="37"/>
  <c r="BV9" i="37"/>
  <c r="BU9" i="37"/>
  <c r="BT9" i="37"/>
  <c r="BS9" i="37"/>
  <c r="BR9" i="37"/>
  <c r="BQ9" i="37"/>
  <c r="BP9" i="37"/>
  <c r="BO9" i="37"/>
  <c r="BN9" i="37"/>
  <c r="CB8" i="37"/>
  <c r="CA8" i="37"/>
  <c r="BZ8" i="37"/>
  <c r="BY8" i="37"/>
  <c r="BX8" i="37"/>
  <c r="BW8" i="37"/>
  <c r="BV8" i="37"/>
  <c r="BU8" i="37"/>
  <c r="BT8" i="37"/>
  <c r="BS8" i="37"/>
  <c r="BR8" i="37"/>
  <c r="BQ8" i="37"/>
  <c r="BP8" i="37"/>
  <c r="BO8" i="37"/>
  <c r="BN8" i="37"/>
  <c r="CB7" i="37"/>
  <c r="CA7" i="37"/>
  <c r="BZ7" i="37"/>
  <c r="BY7" i="37"/>
  <c r="BX7" i="37"/>
  <c r="BW7" i="37"/>
  <c r="BV7" i="37"/>
  <c r="BU7" i="37"/>
  <c r="BT7" i="37"/>
  <c r="BS7" i="37"/>
  <c r="BR7" i="37"/>
  <c r="BQ7" i="37"/>
  <c r="BP7" i="37"/>
  <c r="BO7" i="37"/>
  <c r="BN7" i="37"/>
  <c r="CB6" i="37"/>
  <c r="CA6" i="37"/>
  <c r="BZ6" i="37"/>
  <c r="BY6" i="37"/>
  <c r="BX6" i="37"/>
  <c r="BW6" i="37"/>
  <c r="BV6" i="37"/>
  <c r="BU6" i="37"/>
  <c r="BT6" i="37"/>
  <c r="BS6" i="37"/>
  <c r="BR6" i="37"/>
  <c r="BQ6" i="37"/>
  <c r="BP6" i="37"/>
  <c r="BO6" i="37"/>
  <c r="BN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55" i="37"/>
  <c r="R54" i="37"/>
  <c r="R53" i="37"/>
  <c r="R52" i="37"/>
  <c r="R51" i="37"/>
  <c r="R50" i="37"/>
  <c r="R49" i="37"/>
  <c r="R48" i="37"/>
  <c r="R47" i="37"/>
  <c r="R46" i="37"/>
  <c r="R45" i="37"/>
  <c r="R44" i="37"/>
  <c r="R43" i="37"/>
  <c r="R42" i="37"/>
  <c r="R41" i="37"/>
  <c r="R40" i="37"/>
  <c r="R39" i="37"/>
  <c r="R38" i="37"/>
  <c r="R37" i="37"/>
  <c r="R36" i="37" l="1"/>
  <c r="R35" i="37"/>
  <c r="R34" i="37"/>
  <c r="R33" i="37"/>
  <c r="R32" i="37"/>
  <c r="R31" i="37"/>
  <c r="R29" i="37"/>
  <c r="R30" i="37"/>
  <c r="R28" i="37"/>
  <c r="R27" i="37"/>
  <c r="R26" i="37" l="1"/>
  <c r="R25" i="37"/>
  <c r="R24" i="37"/>
  <c r="R23" i="37"/>
  <c r="R22" i="37"/>
  <c r="R21" i="37"/>
  <c r="R20" i="37"/>
  <c r="R19" i="37"/>
  <c r="R18" i="37"/>
  <c r="R17" i="37"/>
  <c r="R16" i="37"/>
  <c r="R15" i="37"/>
  <c r="R14" i="37"/>
  <c r="R13" i="37"/>
  <c r="R12" i="37"/>
  <c r="R11" i="37"/>
  <c r="R10" i="37"/>
  <c r="R9" i="37"/>
  <c r="R8" i="37"/>
  <c r="R7" i="37"/>
  <c r="R6" i="37"/>
  <c r="AU505" i="1" l="1"/>
  <c r="AU55" i="37" s="1"/>
  <c r="AT505" i="1"/>
  <c r="AT55" i="37" s="1"/>
  <c r="AS505" i="1"/>
  <c r="AS55" i="37" s="1"/>
  <c r="AR505" i="1"/>
  <c r="AR55" i="37" s="1"/>
  <c r="AQ505" i="1"/>
  <c r="AQ55" i="37" s="1"/>
  <c r="AP505" i="1"/>
  <c r="AP55" i="37" s="1"/>
  <c r="AO505" i="1"/>
  <c r="AO55" i="37" s="1"/>
  <c r="AN505" i="1"/>
  <c r="AN55" i="37" s="1"/>
  <c r="AM55" i="37"/>
  <c r="AL505" i="1"/>
  <c r="AK505" i="1"/>
  <c r="AJ505" i="1"/>
  <c r="AJ55" i="37" s="1"/>
  <c r="AI505" i="1"/>
  <c r="AI55" i="37" s="1"/>
  <c r="AH505" i="1"/>
  <c r="B505" i="1" s="1"/>
  <c r="AU504" i="1"/>
  <c r="O504" i="1" s="1"/>
  <c r="AT504" i="1"/>
  <c r="N504" i="1" s="1"/>
  <c r="AS504" i="1"/>
  <c r="AR504" i="1"/>
  <c r="L504" i="1" s="1"/>
  <c r="AQ504" i="1"/>
  <c r="K504" i="1" s="1"/>
  <c r="AP504" i="1"/>
  <c r="AO504" i="1"/>
  <c r="AN504" i="1"/>
  <c r="H504" i="1" s="1"/>
  <c r="AL504" i="1"/>
  <c r="F504" i="1" s="1"/>
  <c r="AK504" i="1"/>
  <c r="AJ504" i="1"/>
  <c r="D504" i="1" s="1"/>
  <c r="AI504" i="1"/>
  <c r="C504" i="1" s="1"/>
  <c r="AH504" i="1"/>
  <c r="B504" i="1" s="1"/>
  <c r="AU503" i="1"/>
  <c r="AT503" i="1"/>
  <c r="N503" i="1" s="1"/>
  <c r="AS503" i="1"/>
  <c r="M503" i="1" s="1"/>
  <c r="AR503" i="1"/>
  <c r="L503" i="1" s="1"/>
  <c r="AQ503" i="1"/>
  <c r="AP503" i="1"/>
  <c r="J503" i="1" s="1"/>
  <c r="AO503" i="1"/>
  <c r="I503" i="1" s="1"/>
  <c r="AN503" i="1"/>
  <c r="H503" i="1" s="1"/>
  <c r="AL503" i="1"/>
  <c r="F503" i="1" s="1"/>
  <c r="AK503" i="1"/>
  <c r="E503" i="1" s="1"/>
  <c r="AJ503" i="1"/>
  <c r="D503" i="1" s="1"/>
  <c r="AI503" i="1"/>
  <c r="AH503" i="1"/>
  <c r="AU502" i="1"/>
  <c r="O502" i="1" s="1"/>
  <c r="AT502" i="1"/>
  <c r="N502" i="1" s="1"/>
  <c r="AS502" i="1"/>
  <c r="AR502" i="1"/>
  <c r="L502" i="1" s="1"/>
  <c r="AQ502" i="1"/>
  <c r="K502" i="1" s="1"/>
  <c r="AP502" i="1"/>
  <c r="J502" i="1" s="1"/>
  <c r="AO502" i="1"/>
  <c r="AN502" i="1"/>
  <c r="H502" i="1" s="1"/>
  <c r="AL502" i="1"/>
  <c r="F502" i="1" s="1"/>
  <c r="AK502" i="1"/>
  <c r="AJ502" i="1"/>
  <c r="D502" i="1" s="1"/>
  <c r="AI502" i="1"/>
  <c r="C502" i="1" s="1"/>
  <c r="AH502" i="1"/>
  <c r="B502" i="1" s="1"/>
  <c r="AU501" i="1"/>
  <c r="AT501" i="1"/>
  <c r="N501" i="1" s="1"/>
  <c r="AS501" i="1"/>
  <c r="M501" i="1" s="1"/>
  <c r="AR501" i="1"/>
  <c r="L501" i="1" s="1"/>
  <c r="AQ501" i="1"/>
  <c r="AP501" i="1"/>
  <c r="J501" i="1" s="1"/>
  <c r="AO501" i="1"/>
  <c r="I501" i="1" s="1"/>
  <c r="AN501" i="1"/>
  <c r="AL501" i="1"/>
  <c r="F501" i="1" s="1"/>
  <c r="AK501" i="1"/>
  <c r="E501" i="1" s="1"/>
  <c r="AJ501" i="1"/>
  <c r="D501" i="1" s="1"/>
  <c r="AI501" i="1"/>
  <c r="AH501" i="1"/>
  <c r="AU500" i="1"/>
  <c r="O500" i="1" s="1"/>
  <c r="AT500" i="1"/>
  <c r="AS500" i="1"/>
  <c r="AR500" i="1"/>
  <c r="L500" i="1" s="1"/>
  <c r="AQ500" i="1"/>
  <c r="K500" i="1" s="1"/>
  <c r="AP500" i="1"/>
  <c r="AO500" i="1"/>
  <c r="AN500" i="1"/>
  <c r="H500" i="1" s="1"/>
  <c r="AL500" i="1"/>
  <c r="AK500" i="1"/>
  <c r="AJ500" i="1"/>
  <c r="D500" i="1" s="1"/>
  <c r="AI500" i="1"/>
  <c r="C500" i="1" s="1"/>
  <c r="AH500" i="1"/>
  <c r="AU499" i="1"/>
  <c r="AT499" i="1"/>
  <c r="N499" i="1" s="1"/>
  <c r="AS499" i="1"/>
  <c r="M499" i="1" s="1"/>
  <c r="AR499" i="1"/>
  <c r="AQ499" i="1"/>
  <c r="AP499" i="1"/>
  <c r="J499" i="1" s="1"/>
  <c r="AO499" i="1"/>
  <c r="I499" i="1" s="1"/>
  <c r="AN499" i="1"/>
  <c r="AL499" i="1"/>
  <c r="F499" i="1" s="1"/>
  <c r="AK499" i="1"/>
  <c r="E499" i="1" s="1"/>
  <c r="AJ499" i="1"/>
  <c r="AI499" i="1"/>
  <c r="AH499" i="1"/>
  <c r="AU498" i="1"/>
  <c r="O498" i="1" s="1"/>
  <c r="AT498" i="1"/>
  <c r="AS498" i="1"/>
  <c r="AR498" i="1"/>
  <c r="L498" i="1" s="1"/>
  <c r="AQ498" i="1"/>
  <c r="K498" i="1" s="1"/>
  <c r="AP498" i="1"/>
  <c r="AO498" i="1"/>
  <c r="AN498" i="1"/>
  <c r="H498" i="1" s="1"/>
  <c r="AL498" i="1"/>
  <c r="AK498" i="1"/>
  <c r="AJ498" i="1"/>
  <c r="D498" i="1" s="1"/>
  <c r="AI498" i="1"/>
  <c r="C498" i="1" s="1"/>
  <c r="AH498" i="1"/>
  <c r="AU497" i="1"/>
  <c r="AT497" i="1"/>
  <c r="N497" i="1" s="1"/>
  <c r="AS497" i="1"/>
  <c r="M497" i="1" s="1"/>
  <c r="AR497" i="1"/>
  <c r="AQ497" i="1"/>
  <c r="AP497" i="1"/>
  <c r="J497" i="1" s="1"/>
  <c r="AO497" i="1"/>
  <c r="I497" i="1" s="1"/>
  <c r="AN497" i="1"/>
  <c r="AL497" i="1"/>
  <c r="F497" i="1" s="1"/>
  <c r="AK497" i="1"/>
  <c r="E497" i="1" s="1"/>
  <c r="AJ497" i="1"/>
  <c r="AI497" i="1"/>
  <c r="AH497" i="1"/>
  <c r="AU496" i="1"/>
  <c r="O496" i="1" s="1"/>
  <c r="AT496" i="1"/>
  <c r="AS496" i="1"/>
  <c r="AR496" i="1"/>
  <c r="L496" i="1" s="1"/>
  <c r="AQ496" i="1"/>
  <c r="K496" i="1" s="1"/>
  <c r="AP496" i="1"/>
  <c r="AO496" i="1"/>
  <c r="AN496" i="1"/>
  <c r="H496" i="1" s="1"/>
  <c r="AL496" i="1"/>
  <c r="AK496" i="1"/>
  <c r="AJ496" i="1"/>
  <c r="D496" i="1" s="1"/>
  <c r="AI496" i="1"/>
  <c r="C496" i="1" s="1"/>
  <c r="AH496" i="1"/>
  <c r="B496" i="1" s="1"/>
  <c r="AU495" i="1"/>
  <c r="AU54" i="37" s="1"/>
  <c r="AT495" i="1"/>
  <c r="AS495" i="1"/>
  <c r="AS54" i="37" s="1"/>
  <c r="AR495" i="1"/>
  <c r="AR54" i="37" s="1"/>
  <c r="AQ495" i="1"/>
  <c r="AQ54" i="37" s="1"/>
  <c r="AP495" i="1"/>
  <c r="AO495" i="1"/>
  <c r="AO54" i="37" s="1"/>
  <c r="AN495" i="1"/>
  <c r="AN54" i="37" s="1"/>
  <c r="AM54" i="37"/>
  <c r="AL495" i="1"/>
  <c r="AK495" i="1"/>
  <c r="AJ495" i="1"/>
  <c r="AJ54" i="37" s="1"/>
  <c r="AI495" i="1"/>
  <c r="AI54" i="37" s="1"/>
  <c r="AH495" i="1"/>
  <c r="B495" i="1" s="1"/>
  <c r="AU494" i="1"/>
  <c r="O494" i="1" s="1"/>
  <c r="AT494" i="1"/>
  <c r="AS494" i="1"/>
  <c r="AR494" i="1"/>
  <c r="L494" i="1" s="1"/>
  <c r="AQ494" i="1"/>
  <c r="K494" i="1" s="1"/>
  <c r="AP494" i="1"/>
  <c r="AO494" i="1"/>
  <c r="AN494" i="1"/>
  <c r="H494" i="1" s="1"/>
  <c r="AL494" i="1"/>
  <c r="AK494" i="1"/>
  <c r="AJ494" i="1"/>
  <c r="D494" i="1" s="1"/>
  <c r="AI494" i="1"/>
  <c r="C494" i="1" s="1"/>
  <c r="AH494" i="1"/>
  <c r="B494" i="1" s="1"/>
  <c r="AU493" i="1"/>
  <c r="AT493" i="1"/>
  <c r="N493" i="1" s="1"/>
  <c r="AS493" i="1"/>
  <c r="M493" i="1" s="1"/>
  <c r="AR493" i="1"/>
  <c r="AQ493" i="1"/>
  <c r="AP493" i="1"/>
  <c r="J493" i="1" s="1"/>
  <c r="AO493" i="1"/>
  <c r="I493" i="1" s="1"/>
  <c r="AN493" i="1"/>
  <c r="AL493" i="1"/>
  <c r="F493" i="1" s="1"/>
  <c r="AK493" i="1"/>
  <c r="E493" i="1" s="1"/>
  <c r="AJ493" i="1"/>
  <c r="AI493" i="1"/>
  <c r="AH493" i="1"/>
  <c r="AU492" i="1"/>
  <c r="O492" i="1" s="1"/>
  <c r="AT492" i="1"/>
  <c r="AS492" i="1"/>
  <c r="AR492" i="1"/>
  <c r="L492" i="1" s="1"/>
  <c r="AQ492" i="1"/>
  <c r="K492" i="1" s="1"/>
  <c r="AP492" i="1"/>
  <c r="AO492" i="1"/>
  <c r="AN492" i="1"/>
  <c r="H492" i="1" s="1"/>
  <c r="AL492" i="1"/>
  <c r="AK492" i="1"/>
  <c r="AJ492" i="1"/>
  <c r="D492" i="1" s="1"/>
  <c r="AI492" i="1"/>
  <c r="C492" i="1" s="1"/>
  <c r="AH492" i="1"/>
  <c r="B492" i="1" s="1"/>
  <c r="AU491" i="1"/>
  <c r="AT491" i="1"/>
  <c r="N491" i="1" s="1"/>
  <c r="AS491" i="1"/>
  <c r="M491" i="1" s="1"/>
  <c r="AR491" i="1"/>
  <c r="AQ491" i="1"/>
  <c r="AP491" i="1"/>
  <c r="J491" i="1" s="1"/>
  <c r="AO491" i="1"/>
  <c r="I491" i="1" s="1"/>
  <c r="AN491" i="1"/>
  <c r="AL491" i="1"/>
  <c r="F491" i="1" s="1"/>
  <c r="AK491" i="1"/>
  <c r="E491" i="1" s="1"/>
  <c r="AJ491" i="1"/>
  <c r="AI491" i="1"/>
  <c r="AH491" i="1"/>
  <c r="AU490" i="1"/>
  <c r="O490" i="1" s="1"/>
  <c r="AT490" i="1"/>
  <c r="AS490" i="1"/>
  <c r="AR490" i="1"/>
  <c r="L490" i="1" s="1"/>
  <c r="AQ490" i="1"/>
  <c r="K490" i="1" s="1"/>
  <c r="AP490" i="1"/>
  <c r="AO490" i="1"/>
  <c r="AN490" i="1"/>
  <c r="H490" i="1" s="1"/>
  <c r="AL490" i="1"/>
  <c r="AK490" i="1"/>
  <c r="AJ490" i="1"/>
  <c r="D490" i="1" s="1"/>
  <c r="AI490" i="1"/>
  <c r="C490" i="1" s="1"/>
  <c r="AH490" i="1"/>
  <c r="B490" i="1" s="1"/>
  <c r="AU489" i="1"/>
  <c r="AT489" i="1"/>
  <c r="N489" i="1" s="1"/>
  <c r="AS489" i="1"/>
  <c r="M489" i="1" s="1"/>
  <c r="AR489" i="1"/>
  <c r="AQ489" i="1"/>
  <c r="AP489" i="1"/>
  <c r="J489" i="1" s="1"/>
  <c r="AO489" i="1"/>
  <c r="I489" i="1" s="1"/>
  <c r="AN489" i="1"/>
  <c r="AL489" i="1"/>
  <c r="F489" i="1" s="1"/>
  <c r="AK489" i="1"/>
  <c r="E489" i="1" s="1"/>
  <c r="AJ489" i="1"/>
  <c r="AI489" i="1"/>
  <c r="AH489" i="1"/>
  <c r="AU488" i="1"/>
  <c r="O488" i="1" s="1"/>
  <c r="AT488" i="1"/>
  <c r="AS488" i="1"/>
  <c r="AR488" i="1"/>
  <c r="L488" i="1" s="1"/>
  <c r="AQ488" i="1"/>
  <c r="K488" i="1" s="1"/>
  <c r="AP488" i="1"/>
  <c r="AO488" i="1"/>
  <c r="AN488" i="1"/>
  <c r="H488" i="1" s="1"/>
  <c r="AL488" i="1"/>
  <c r="AK488" i="1"/>
  <c r="AJ488" i="1"/>
  <c r="D488" i="1" s="1"/>
  <c r="AI488" i="1"/>
  <c r="C488" i="1" s="1"/>
  <c r="AH488" i="1"/>
  <c r="AU487" i="1"/>
  <c r="AT487" i="1"/>
  <c r="N487" i="1" s="1"/>
  <c r="AS487" i="1"/>
  <c r="M487" i="1" s="1"/>
  <c r="AR487" i="1"/>
  <c r="AQ487" i="1"/>
  <c r="AP487" i="1"/>
  <c r="J487" i="1" s="1"/>
  <c r="AO487" i="1"/>
  <c r="I487" i="1" s="1"/>
  <c r="AN487" i="1"/>
  <c r="AL487" i="1"/>
  <c r="F487" i="1" s="1"/>
  <c r="AK487" i="1"/>
  <c r="E487" i="1" s="1"/>
  <c r="AJ487" i="1"/>
  <c r="AI487" i="1"/>
  <c r="AH487" i="1"/>
  <c r="AU486" i="1"/>
  <c r="O486" i="1" s="1"/>
  <c r="AT486" i="1"/>
  <c r="AS486" i="1"/>
  <c r="AR486" i="1"/>
  <c r="L486" i="1" s="1"/>
  <c r="AQ486" i="1"/>
  <c r="K486" i="1" s="1"/>
  <c r="AP486" i="1"/>
  <c r="AO486" i="1"/>
  <c r="AN486" i="1"/>
  <c r="H486" i="1" s="1"/>
  <c r="AL486" i="1"/>
  <c r="AK486" i="1"/>
  <c r="AJ486" i="1"/>
  <c r="D486" i="1" s="1"/>
  <c r="AI486" i="1"/>
  <c r="C486" i="1" s="1"/>
  <c r="AH486" i="1"/>
  <c r="AU485" i="1"/>
  <c r="AU53" i="37" s="1"/>
  <c r="AT485" i="1"/>
  <c r="AS485" i="1"/>
  <c r="AS53" i="37" s="1"/>
  <c r="AR485" i="1"/>
  <c r="AR53" i="37" s="1"/>
  <c r="AQ485" i="1"/>
  <c r="AQ53" i="37" s="1"/>
  <c r="AP485" i="1"/>
  <c r="AO485" i="1"/>
  <c r="AO53" i="37" s="1"/>
  <c r="AN485" i="1"/>
  <c r="AN53" i="37" s="1"/>
  <c r="AM53" i="37"/>
  <c r="AL485" i="1"/>
  <c r="AK485" i="1"/>
  <c r="AJ485" i="1"/>
  <c r="AJ53" i="37" s="1"/>
  <c r="AI485" i="1"/>
  <c r="AI53" i="37" s="1"/>
  <c r="AH485" i="1"/>
  <c r="B485" i="1" s="1"/>
  <c r="AU484" i="1"/>
  <c r="O484" i="1" s="1"/>
  <c r="AT484" i="1"/>
  <c r="AS484" i="1"/>
  <c r="AR484" i="1"/>
  <c r="L484" i="1" s="1"/>
  <c r="AQ484" i="1"/>
  <c r="K484" i="1" s="1"/>
  <c r="AP484" i="1"/>
  <c r="AO484" i="1"/>
  <c r="AN484" i="1"/>
  <c r="H484" i="1" s="1"/>
  <c r="AL484" i="1"/>
  <c r="AK484" i="1"/>
  <c r="AJ484" i="1"/>
  <c r="D484" i="1" s="1"/>
  <c r="AI484" i="1"/>
  <c r="C484" i="1" s="1"/>
  <c r="AH484" i="1"/>
  <c r="B484" i="1" s="1"/>
  <c r="AU483" i="1"/>
  <c r="AT483" i="1"/>
  <c r="N483" i="1" s="1"/>
  <c r="AS483" i="1"/>
  <c r="M483" i="1" s="1"/>
  <c r="AR483" i="1"/>
  <c r="AQ483" i="1"/>
  <c r="AP483" i="1"/>
  <c r="J483" i="1" s="1"/>
  <c r="AO483" i="1"/>
  <c r="I483" i="1" s="1"/>
  <c r="AN483" i="1"/>
  <c r="AL483" i="1"/>
  <c r="F483" i="1" s="1"/>
  <c r="AK483" i="1"/>
  <c r="E483" i="1" s="1"/>
  <c r="AJ483" i="1"/>
  <c r="AI483" i="1"/>
  <c r="AH483" i="1"/>
  <c r="AU482" i="1"/>
  <c r="O482" i="1" s="1"/>
  <c r="AT482" i="1"/>
  <c r="AS482" i="1"/>
  <c r="AR482" i="1"/>
  <c r="L482" i="1" s="1"/>
  <c r="AQ482" i="1"/>
  <c r="K482" i="1" s="1"/>
  <c r="AP482" i="1"/>
  <c r="AO482" i="1"/>
  <c r="AN482" i="1"/>
  <c r="H482" i="1" s="1"/>
  <c r="AL482" i="1"/>
  <c r="AK482" i="1"/>
  <c r="AJ482" i="1"/>
  <c r="D482" i="1" s="1"/>
  <c r="AI482" i="1"/>
  <c r="C482" i="1" s="1"/>
  <c r="AH482" i="1"/>
  <c r="B482" i="1" s="1"/>
  <c r="AU481" i="1"/>
  <c r="AT481" i="1"/>
  <c r="N481" i="1" s="1"/>
  <c r="AS481" i="1"/>
  <c r="M481" i="1" s="1"/>
  <c r="AR481" i="1"/>
  <c r="AQ481" i="1"/>
  <c r="AP481" i="1"/>
  <c r="J481" i="1" s="1"/>
  <c r="AO481" i="1"/>
  <c r="I481" i="1" s="1"/>
  <c r="AN481" i="1"/>
  <c r="AL481" i="1"/>
  <c r="F481" i="1" s="1"/>
  <c r="AK481" i="1"/>
  <c r="E481" i="1" s="1"/>
  <c r="AJ481" i="1"/>
  <c r="AI481" i="1"/>
  <c r="AH481" i="1"/>
  <c r="B481" i="1" s="1"/>
  <c r="AU480" i="1"/>
  <c r="O480" i="1" s="1"/>
  <c r="AT480" i="1"/>
  <c r="AS480" i="1"/>
  <c r="AR480" i="1"/>
  <c r="L480" i="1" s="1"/>
  <c r="AQ480" i="1"/>
  <c r="K480" i="1" s="1"/>
  <c r="AP480" i="1"/>
  <c r="AO480" i="1"/>
  <c r="AN480" i="1"/>
  <c r="H480" i="1" s="1"/>
  <c r="AL480" i="1"/>
  <c r="AK480" i="1"/>
  <c r="AJ480" i="1"/>
  <c r="D480" i="1" s="1"/>
  <c r="AI480" i="1"/>
  <c r="C480" i="1" s="1"/>
  <c r="AH480" i="1"/>
  <c r="B480" i="1" s="1"/>
  <c r="AU479" i="1"/>
  <c r="AT479" i="1"/>
  <c r="N479" i="1" s="1"/>
  <c r="AS479" i="1"/>
  <c r="M479" i="1" s="1"/>
  <c r="AR479" i="1"/>
  <c r="AQ479" i="1"/>
  <c r="AP479" i="1"/>
  <c r="J479" i="1" s="1"/>
  <c r="AO479" i="1"/>
  <c r="I479" i="1" s="1"/>
  <c r="AN479" i="1"/>
  <c r="AL479" i="1"/>
  <c r="F479" i="1" s="1"/>
  <c r="AK479" i="1"/>
  <c r="E479" i="1" s="1"/>
  <c r="AJ479" i="1"/>
  <c r="AI479" i="1"/>
  <c r="AH479" i="1"/>
  <c r="B479" i="1" s="1"/>
  <c r="AU478" i="1"/>
  <c r="O478" i="1" s="1"/>
  <c r="AT478" i="1"/>
  <c r="AS478" i="1"/>
  <c r="AR478" i="1"/>
  <c r="L478" i="1" s="1"/>
  <c r="AQ478" i="1"/>
  <c r="K478" i="1" s="1"/>
  <c r="AP478" i="1"/>
  <c r="AO478" i="1"/>
  <c r="AN478" i="1"/>
  <c r="H478" i="1" s="1"/>
  <c r="AL478" i="1"/>
  <c r="AK478" i="1"/>
  <c r="AJ478" i="1"/>
  <c r="D478" i="1" s="1"/>
  <c r="AI478" i="1"/>
  <c r="C478" i="1" s="1"/>
  <c r="AH478" i="1"/>
  <c r="B478" i="1" s="1"/>
  <c r="AU477" i="1"/>
  <c r="AT477" i="1"/>
  <c r="N477" i="1" s="1"/>
  <c r="AS477" i="1"/>
  <c r="M477" i="1" s="1"/>
  <c r="AR477" i="1"/>
  <c r="AQ477" i="1"/>
  <c r="AP477" i="1"/>
  <c r="J477" i="1" s="1"/>
  <c r="AO477" i="1"/>
  <c r="I477" i="1" s="1"/>
  <c r="AN477" i="1"/>
  <c r="AL477" i="1"/>
  <c r="F477" i="1" s="1"/>
  <c r="AK477" i="1"/>
  <c r="E477" i="1" s="1"/>
  <c r="AJ477" i="1"/>
  <c r="AI477" i="1"/>
  <c r="AH477" i="1"/>
  <c r="B477" i="1" s="1"/>
  <c r="AU476" i="1"/>
  <c r="O476" i="1" s="1"/>
  <c r="AT476" i="1"/>
  <c r="AS476" i="1"/>
  <c r="AR476" i="1"/>
  <c r="L476" i="1" s="1"/>
  <c r="AQ476" i="1"/>
  <c r="K476" i="1" s="1"/>
  <c r="AP476" i="1"/>
  <c r="AO476" i="1"/>
  <c r="AN476" i="1"/>
  <c r="H476" i="1" s="1"/>
  <c r="AL476" i="1"/>
  <c r="AK476" i="1"/>
  <c r="AJ476" i="1"/>
  <c r="D476" i="1" s="1"/>
  <c r="AI476" i="1"/>
  <c r="C476" i="1" s="1"/>
  <c r="AH476" i="1"/>
  <c r="B476" i="1" s="1"/>
  <c r="AU475" i="1"/>
  <c r="AU52" i="37" s="1"/>
  <c r="AT475" i="1"/>
  <c r="AS475" i="1"/>
  <c r="AR475" i="1"/>
  <c r="AR52" i="37" s="1"/>
  <c r="AQ475" i="1"/>
  <c r="AQ52" i="37" s="1"/>
  <c r="AP475" i="1"/>
  <c r="AO475" i="1"/>
  <c r="AN475" i="1"/>
  <c r="AN52" i="37" s="1"/>
  <c r="AM52" i="37"/>
  <c r="AL475" i="1"/>
  <c r="AK475" i="1"/>
  <c r="AJ475" i="1"/>
  <c r="AJ52" i="37" s="1"/>
  <c r="AI475" i="1"/>
  <c r="AI52" i="37" s="1"/>
  <c r="AH475" i="1"/>
  <c r="B475" i="1" s="1"/>
  <c r="AU474" i="1"/>
  <c r="O474" i="1" s="1"/>
  <c r="AT474" i="1"/>
  <c r="AS474" i="1"/>
  <c r="AR474" i="1"/>
  <c r="L474" i="1" s="1"/>
  <c r="AQ474" i="1"/>
  <c r="K474" i="1" s="1"/>
  <c r="AP474" i="1"/>
  <c r="AO474" i="1"/>
  <c r="AN474" i="1"/>
  <c r="H474" i="1" s="1"/>
  <c r="AL474" i="1"/>
  <c r="AK474" i="1"/>
  <c r="AJ474" i="1"/>
  <c r="D474" i="1" s="1"/>
  <c r="AI474" i="1"/>
  <c r="C474" i="1" s="1"/>
  <c r="AH474" i="1"/>
  <c r="AU473" i="1"/>
  <c r="AT473" i="1"/>
  <c r="AS473" i="1"/>
  <c r="M473" i="1" s="1"/>
  <c r="AR473" i="1"/>
  <c r="AQ473" i="1"/>
  <c r="AP473" i="1"/>
  <c r="J473" i="1" s="1"/>
  <c r="AO473" i="1"/>
  <c r="I473" i="1" s="1"/>
  <c r="AN473" i="1"/>
  <c r="AL473" i="1"/>
  <c r="F473" i="1" s="1"/>
  <c r="AK473" i="1"/>
  <c r="E473" i="1" s="1"/>
  <c r="AJ473" i="1"/>
  <c r="AI473" i="1"/>
  <c r="AH473" i="1"/>
  <c r="B473" i="1" s="1"/>
  <c r="AU472" i="1"/>
  <c r="O472" i="1" s="1"/>
  <c r="AT472" i="1"/>
  <c r="AS472" i="1"/>
  <c r="AR472" i="1"/>
  <c r="L472" i="1" s="1"/>
  <c r="AQ472" i="1"/>
  <c r="K472" i="1" s="1"/>
  <c r="AP472" i="1"/>
  <c r="AO472" i="1"/>
  <c r="AN472" i="1"/>
  <c r="AL472" i="1"/>
  <c r="AK472" i="1"/>
  <c r="AJ472" i="1"/>
  <c r="D472" i="1" s="1"/>
  <c r="AI472" i="1"/>
  <c r="C472" i="1" s="1"/>
  <c r="AH472" i="1"/>
  <c r="B472" i="1" s="1"/>
  <c r="AU471" i="1"/>
  <c r="AT471" i="1"/>
  <c r="AS471" i="1"/>
  <c r="M471" i="1" s="1"/>
  <c r="AR471" i="1"/>
  <c r="AQ471" i="1"/>
  <c r="AP471" i="1"/>
  <c r="J471" i="1" s="1"/>
  <c r="AO471" i="1"/>
  <c r="I471" i="1" s="1"/>
  <c r="AN471" i="1"/>
  <c r="AL471" i="1"/>
  <c r="F471" i="1" s="1"/>
  <c r="AK471" i="1"/>
  <c r="E471" i="1" s="1"/>
  <c r="AJ471" i="1"/>
  <c r="AI471" i="1"/>
  <c r="AH471" i="1"/>
  <c r="B471" i="1" s="1"/>
  <c r="AU470" i="1"/>
  <c r="O470" i="1" s="1"/>
  <c r="AT470" i="1"/>
  <c r="AS470" i="1"/>
  <c r="AR470" i="1"/>
  <c r="L470" i="1" s="1"/>
  <c r="AQ470" i="1"/>
  <c r="K470" i="1" s="1"/>
  <c r="AP470" i="1"/>
  <c r="AO470" i="1"/>
  <c r="AN470" i="1"/>
  <c r="H470" i="1" s="1"/>
  <c r="AL470" i="1"/>
  <c r="AK470" i="1"/>
  <c r="AJ470" i="1"/>
  <c r="D470" i="1" s="1"/>
  <c r="AI470" i="1"/>
  <c r="C470" i="1" s="1"/>
  <c r="AH470" i="1"/>
  <c r="B470" i="1" s="1"/>
  <c r="AU469" i="1"/>
  <c r="AT469" i="1"/>
  <c r="N469" i="1" s="1"/>
  <c r="AS469" i="1"/>
  <c r="M469" i="1" s="1"/>
  <c r="AR469" i="1"/>
  <c r="AQ469" i="1"/>
  <c r="AP469" i="1"/>
  <c r="J469" i="1" s="1"/>
  <c r="AO469" i="1"/>
  <c r="I469" i="1" s="1"/>
  <c r="AN469" i="1"/>
  <c r="AL469" i="1"/>
  <c r="F469" i="1" s="1"/>
  <c r="AK469" i="1"/>
  <c r="E469" i="1" s="1"/>
  <c r="AJ469" i="1"/>
  <c r="AI469" i="1"/>
  <c r="AH469" i="1"/>
  <c r="B469" i="1" s="1"/>
  <c r="AU468" i="1"/>
  <c r="O468" i="1" s="1"/>
  <c r="AT468" i="1"/>
  <c r="AS468" i="1"/>
  <c r="AR468" i="1"/>
  <c r="L468" i="1" s="1"/>
  <c r="AQ468" i="1"/>
  <c r="K468" i="1" s="1"/>
  <c r="AP468" i="1"/>
  <c r="AO468" i="1"/>
  <c r="AN468" i="1"/>
  <c r="H468" i="1" s="1"/>
  <c r="AL468" i="1"/>
  <c r="AK468" i="1"/>
  <c r="AJ468" i="1"/>
  <c r="D468" i="1" s="1"/>
  <c r="AI468" i="1"/>
  <c r="C468" i="1" s="1"/>
  <c r="AH468" i="1"/>
  <c r="B468" i="1" s="1"/>
  <c r="AU467" i="1"/>
  <c r="AT467" i="1"/>
  <c r="N467" i="1" s="1"/>
  <c r="AS467" i="1"/>
  <c r="M467" i="1" s="1"/>
  <c r="AR467" i="1"/>
  <c r="AQ467" i="1"/>
  <c r="AP467" i="1"/>
  <c r="J467" i="1" s="1"/>
  <c r="AO467" i="1"/>
  <c r="I467" i="1" s="1"/>
  <c r="AN467" i="1"/>
  <c r="AL467" i="1"/>
  <c r="F467" i="1" s="1"/>
  <c r="AK467" i="1"/>
  <c r="E467" i="1" s="1"/>
  <c r="AJ467" i="1"/>
  <c r="AI467" i="1"/>
  <c r="AH467" i="1"/>
  <c r="B467" i="1" s="1"/>
  <c r="AU466" i="1"/>
  <c r="O466" i="1" s="1"/>
  <c r="AT466" i="1"/>
  <c r="AS466" i="1"/>
  <c r="AR466" i="1"/>
  <c r="L466" i="1" s="1"/>
  <c r="AQ466" i="1"/>
  <c r="K466" i="1" s="1"/>
  <c r="AP466" i="1"/>
  <c r="AO466" i="1"/>
  <c r="AN466" i="1"/>
  <c r="H466" i="1" s="1"/>
  <c r="AL466" i="1"/>
  <c r="AK466" i="1"/>
  <c r="AJ466" i="1"/>
  <c r="D466" i="1" s="1"/>
  <c r="AI466" i="1"/>
  <c r="C466" i="1" s="1"/>
  <c r="AH466" i="1"/>
  <c r="AU465" i="1"/>
  <c r="AU51" i="37" s="1"/>
  <c r="AT465" i="1"/>
  <c r="AS465" i="1"/>
  <c r="AR465" i="1"/>
  <c r="AR51" i="37" s="1"/>
  <c r="AQ465" i="1"/>
  <c r="AQ51" i="37" s="1"/>
  <c r="AP465" i="1"/>
  <c r="AO465" i="1"/>
  <c r="AN465" i="1"/>
  <c r="AN51" i="37" s="1"/>
  <c r="AM51" i="37"/>
  <c r="AL465" i="1"/>
  <c r="AK465" i="1"/>
  <c r="AJ465" i="1"/>
  <c r="AJ51" i="37" s="1"/>
  <c r="AI465" i="1"/>
  <c r="AI51" i="37" s="1"/>
  <c r="AH465" i="1"/>
  <c r="B465" i="1" s="1"/>
  <c r="AU464" i="1"/>
  <c r="O464" i="1" s="1"/>
  <c r="AT464" i="1"/>
  <c r="AS464" i="1"/>
  <c r="AR464" i="1"/>
  <c r="L464" i="1" s="1"/>
  <c r="AQ464" i="1"/>
  <c r="K464" i="1" s="1"/>
  <c r="AP464" i="1"/>
  <c r="AO464" i="1"/>
  <c r="AN464" i="1"/>
  <c r="H464" i="1" s="1"/>
  <c r="AL464" i="1"/>
  <c r="AK464" i="1"/>
  <c r="AJ464" i="1"/>
  <c r="D464" i="1" s="1"/>
  <c r="AI464" i="1"/>
  <c r="C464" i="1" s="1"/>
  <c r="AH464" i="1"/>
  <c r="B464" i="1" s="1"/>
  <c r="AU463" i="1"/>
  <c r="AT463" i="1"/>
  <c r="N463" i="1" s="1"/>
  <c r="AS463" i="1"/>
  <c r="M463" i="1" s="1"/>
  <c r="AR463" i="1"/>
  <c r="AQ463" i="1"/>
  <c r="AP463" i="1"/>
  <c r="J463" i="1" s="1"/>
  <c r="AO463" i="1"/>
  <c r="I463" i="1" s="1"/>
  <c r="AN463" i="1"/>
  <c r="AL463" i="1"/>
  <c r="F463" i="1" s="1"/>
  <c r="AK463" i="1"/>
  <c r="E463" i="1" s="1"/>
  <c r="AJ463" i="1"/>
  <c r="AI463" i="1"/>
  <c r="AH463" i="1"/>
  <c r="B463" i="1" s="1"/>
  <c r="AU462" i="1"/>
  <c r="O462" i="1" s="1"/>
  <c r="AT462" i="1"/>
  <c r="AS462" i="1"/>
  <c r="AR462" i="1"/>
  <c r="L462" i="1" s="1"/>
  <c r="AQ462" i="1"/>
  <c r="K462" i="1" s="1"/>
  <c r="AP462" i="1"/>
  <c r="AO462" i="1"/>
  <c r="AN462" i="1"/>
  <c r="H462" i="1" s="1"/>
  <c r="AL462" i="1"/>
  <c r="AK462" i="1"/>
  <c r="AJ462" i="1"/>
  <c r="D462" i="1" s="1"/>
  <c r="AI462" i="1"/>
  <c r="C462" i="1" s="1"/>
  <c r="AH462" i="1"/>
  <c r="B462" i="1" s="1"/>
  <c r="AU461" i="1"/>
  <c r="AT461" i="1"/>
  <c r="N461" i="1" s="1"/>
  <c r="AS461" i="1"/>
  <c r="M461" i="1" s="1"/>
  <c r="AR461" i="1"/>
  <c r="AQ461" i="1"/>
  <c r="AP461" i="1"/>
  <c r="J461" i="1" s="1"/>
  <c r="AO461" i="1"/>
  <c r="I461" i="1" s="1"/>
  <c r="AN461" i="1"/>
  <c r="AL461" i="1"/>
  <c r="F461" i="1" s="1"/>
  <c r="AK461" i="1"/>
  <c r="E461" i="1" s="1"/>
  <c r="AJ461" i="1"/>
  <c r="AI461" i="1"/>
  <c r="AH461" i="1"/>
  <c r="B461" i="1" s="1"/>
  <c r="AU460" i="1"/>
  <c r="O460" i="1" s="1"/>
  <c r="AT460" i="1"/>
  <c r="AS460" i="1"/>
  <c r="AR460" i="1"/>
  <c r="L460" i="1" s="1"/>
  <c r="AQ460" i="1"/>
  <c r="K460" i="1" s="1"/>
  <c r="AP460" i="1"/>
  <c r="AO460" i="1"/>
  <c r="AN460" i="1"/>
  <c r="H460" i="1" s="1"/>
  <c r="AL460" i="1"/>
  <c r="AK460" i="1"/>
  <c r="AJ460" i="1"/>
  <c r="D460" i="1" s="1"/>
  <c r="AI460" i="1"/>
  <c r="C460" i="1" s="1"/>
  <c r="AH460" i="1"/>
  <c r="B460" i="1" s="1"/>
  <c r="AU459" i="1"/>
  <c r="AT459" i="1"/>
  <c r="N459" i="1" s="1"/>
  <c r="AS459" i="1"/>
  <c r="M459" i="1" s="1"/>
  <c r="AR459" i="1"/>
  <c r="AQ459" i="1"/>
  <c r="AP459" i="1"/>
  <c r="J459" i="1" s="1"/>
  <c r="AO459" i="1"/>
  <c r="I459" i="1" s="1"/>
  <c r="AN459" i="1"/>
  <c r="AL459" i="1"/>
  <c r="F459" i="1" s="1"/>
  <c r="AK459" i="1"/>
  <c r="E459" i="1" s="1"/>
  <c r="AJ459" i="1"/>
  <c r="AI459" i="1"/>
  <c r="AH459" i="1"/>
  <c r="B459" i="1" s="1"/>
  <c r="AU458" i="1"/>
  <c r="O458" i="1" s="1"/>
  <c r="AT458" i="1"/>
  <c r="AS458" i="1"/>
  <c r="AR458" i="1"/>
  <c r="L458" i="1" s="1"/>
  <c r="AQ458" i="1"/>
  <c r="K458" i="1" s="1"/>
  <c r="AP458" i="1"/>
  <c r="AO458" i="1"/>
  <c r="AN458" i="1"/>
  <c r="H458" i="1" s="1"/>
  <c r="AL458" i="1"/>
  <c r="AK458" i="1"/>
  <c r="AJ458" i="1"/>
  <c r="D458" i="1" s="1"/>
  <c r="AI458" i="1"/>
  <c r="C458" i="1" s="1"/>
  <c r="AH458" i="1"/>
  <c r="B458" i="1" s="1"/>
  <c r="AU457" i="1"/>
  <c r="AT457" i="1"/>
  <c r="N457" i="1" s="1"/>
  <c r="AS457" i="1"/>
  <c r="M457" i="1" s="1"/>
  <c r="AR457" i="1"/>
  <c r="AQ457" i="1"/>
  <c r="AP457" i="1"/>
  <c r="J457" i="1" s="1"/>
  <c r="AO457" i="1"/>
  <c r="I457" i="1" s="1"/>
  <c r="AN457" i="1"/>
  <c r="AL457" i="1"/>
  <c r="F457" i="1" s="1"/>
  <c r="AK457" i="1"/>
  <c r="E457" i="1" s="1"/>
  <c r="AJ457" i="1"/>
  <c r="AI457" i="1"/>
  <c r="AH457" i="1"/>
  <c r="B457" i="1" s="1"/>
  <c r="AU456" i="1"/>
  <c r="O456" i="1" s="1"/>
  <c r="AT456" i="1"/>
  <c r="AS456" i="1"/>
  <c r="AR456" i="1"/>
  <c r="L456" i="1" s="1"/>
  <c r="AQ456" i="1"/>
  <c r="K456" i="1" s="1"/>
  <c r="AP456" i="1"/>
  <c r="AO456" i="1"/>
  <c r="AN456" i="1"/>
  <c r="H456" i="1" s="1"/>
  <c r="AL456" i="1"/>
  <c r="AK456" i="1"/>
  <c r="AJ456" i="1"/>
  <c r="D456" i="1" s="1"/>
  <c r="AI456" i="1"/>
  <c r="C456" i="1" s="1"/>
  <c r="AH456" i="1"/>
  <c r="B456" i="1" s="1"/>
  <c r="AU455" i="1"/>
  <c r="AU50" i="37" s="1"/>
  <c r="AT455" i="1"/>
  <c r="AS455" i="1"/>
  <c r="AR455" i="1"/>
  <c r="AR50" i="37" s="1"/>
  <c r="AQ455" i="1"/>
  <c r="AQ50" i="37" s="1"/>
  <c r="AP455" i="1"/>
  <c r="AO455" i="1"/>
  <c r="AN455" i="1"/>
  <c r="AN50" i="37" s="1"/>
  <c r="AM50" i="37"/>
  <c r="AL455" i="1"/>
  <c r="AK455" i="1"/>
  <c r="AJ455" i="1"/>
  <c r="AJ50" i="37" s="1"/>
  <c r="AI455" i="1"/>
  <c r="AI50" i="37" s="1"/>
  <c r="AH455" i="1"/>
  <c r="B455" i="1" s="1"/>
  <c r="AU454" i="1"/>
  <c r="O454" i="1" s="1"/>
  <c r="AT454" i="1"/>
  <c r="AS454" i="1"/>
  <c r="AR454" i="1"/>
  <c r="L454" i="1" s="1"/>
  <c r="AQ454" i="1"/>
  <c r="K454" i="1" s="1"/>
  <c r="AP454" i="1"/>
  <c r="AO454" i="1"/>
  <c r="AN454" i="1"/>
  <c r="H454" i="1" s="1"/>
  <c r="AL454" i="1"/>
  <c r="AK454" i="1"/>
  <c r="AJ454" i="1"/>
  <c r="D454" i="1" s="1"/>
  <c r="AI454" i="1"/>
  <c r="C454" i="1" s="1"/>
  <c r="AH454" i="1"/>
  <c r="AU453" i="1"/>
  <c r="AT453" i="1"/>
  <c r="N453" i="1" s="1"/>
  <c r="AS453" i="1"/>
  <c r="M453" i="1" s="1"/>
  <c r="AR453" i="1"/>
  <c r="AQ453" i="1"/>
  <c r="AP453" i="1"/>
  <c r="J453" i="1" s="1"/>
  <c r="AO453" i="1"/>
  <c r="I453" i="1" s="1"/>
  <c r="AN453" i="1"/>
  <c r="AL453" i="1"/>
  <c r="F453" i="1" s="1"/>
  <c r="AK453" i="1"/>
  <c r="E453" i="1" s="1"/>
  <c r="AJ453" i="1"/>
  <c r="AI453" i="1"/>
  <c r="AH453" i="1"/>
  <c r="B453" i="1" s="1"/>
  <c r="AU452" i="1"/>
  <c r="O452" i="1" s="1"/>
  <c r="AT452" i="1"/>
  <c r="AS452" i="1"/>
  <c r="AR452" i="1"/>
  <c r="L452" i="1" s="1"/>
  <c r="AQ452" i="1"/>
  <c r="K452" i="1" s="1"/>
  <c r="AP452" i="1"/>
  <c r="AO452" i="1"/>
  <c r="AN452" i="1"/>
  <c r="H452" i="1" s="1"/>
  <c r="AL452" i="1"/>
  <c r="AK452" i="1"/>
  <c r="AJ452" i="1"/>
  <c r="D452" i="1" s="1"/>
  <c r="AI452" i="1"/>
  <c r="C452" i="1" s="1"/>
  <c r="AH452" i="1"/>
  <c r="AU451" i="1"/>
  <c r="AT451" i="1"/>
  <c r="N451" i="1" s="1"/>
  <c r="AS451" i="1"/>
  <c r="M451" i="1" s="1"/>
  <c r="AR451" i="1"/>
  <c r="AQ451" i="1"/>
  <c r="AP451" i="1"/>
  <c r="J451" i="1" s="1"/>
  <c r="AO451" i="1"/>
  <c r="I451" i="1" s="1"/>
  <c r="AN451" i="1"/>
  <c r="AL451" i="1"/>
  <c r="F451" i="1" s="1"/>
  <c r="AK451" i="1"/>
  <c r="E451" i="1" s="1"/>
  <c r="AJ451" i="1"/>
  <c r="AI451" i="1"/>
  <c r="AH451" i="1"/>
  <c r="B451" i="1" s="1"/>
  <c r="AU450" i="1"/>
  <c r="O450" i="1" s="1"/>
  <c r="AT450" i="1"/>
  <c r="AS450" i="1"/>
  <c r="AR450" i="1"/>
  <c r="L450" i="1" s="1"/>
  <c r="AQ450" i="1"/>
  <c r="K450" i="1" s="1"/>
  <c r="AP450" i="1"/>
  <c r="AO450" i="1"/>
  <c r="AN450" i="1"/>
  <c r="H450" i="1" s="1"/>
  <c r="AL450" i="1"/>
  <c r="AK450" i="1"/>
  <c r="AJ450" i="1"/>
  <c r="D450" i="1" s="1"/>
  <c r="AI450" i="1"/>
  <c r="C450" i="1" s="1"/>
  <c r="AH450" i="1"/>
  <c r="AU449" i="1"/>
  <c r="AT449" i="1"/>
  <c r="N449" i="1" s="1"/>
  <c r="AS449" i="1"/>
  <c r="M449" i="1" s="1"/>
  <c r="AR449" i="1"/>
  <c r="AQ449" i="1"/>
  <c r="AP449" i="1"/>
  <c r="J449" i="1" s="1"/>
  <c r="AO449" i="1"/>
  <c r="I449" i="1" s="1"/>
  <c r="AN449" i="1"/>
  <c r="AL449" i="1"/>
  <c r="F449" i="1" s="1"/>
  <c r="AK449" i="1"/>
  <c r="E449" i="1" s="1"/>
  <c r="AJ449" i="1"/>
  <c r="AI449" i="1"/>
  <c r="AH449" i="1"/>
  <c r="B449" i="1" s="1"/>
  <c r="AU448" i="1"/>
  <c r="O448" i="1" s="1"/>
  <c r="AT448" i="1"/>
  <c r="AS448" i="1"/>
  <c r="AR448" i="1"/>
  <c r="L448" i="1" s="1"/>
  <c r="AQ448" i="1"/>
  <c r="K448" i="1" s="1"/>
  <c r="AP448" i="1"/>
  <c r="AO448" i="1"/>
  <c r="AN448" i="1"/>
  <c r="H448" i="1" s="1"/>
  <c r="AL448" i="1"/>
  <c r="AK448" i="1"/>
  <c r="AJ448" i="1"/>
  <c r="D448" i="1" s="1"/>
  <c r="AI448" i="1"/>
  <c r="C448" i="1" s="1"/>
  <c r="AH448" i="1"/>
  <c r="AU447" i="1"/>
  <c r="AT447" i="1"/>
  <c r="N447" i="1" s="1"/>
  <c r="AS447" i="1"/>
  <c r="M447" i="1" s="1"/>
  <c r="AR447" i="1"/>
  <c r="AQ447" i="1"/>
  <c r="AP447" i="1"/>
  <c r="J447" i="1" s="1"/>
  <c r="AO447" i="1"/>
  <c r="I447" i="1" s="1"/>
  <c r="AN447" i="1"/>
  <c r="AL447" i="1"/>
  <c r="F447" i="1" s="1"/>
  <c r="AK447" i="1"/>
  <c r="E447" i="1" s="1"/>
  <c r="AJ447" i="1"/>
  <c r="AI447" i="1"/>
  <c r="AH447" i="1"/>
  <c r="B447" i="1" s="1"/>
  <c r="AU446" i="1"/>
  <c r="O446" i="1" s="1"/>
  <c r="AT446" i="1"/>
  <c r="AS446" i="1"/>
  <c r="AR446" i="1"/>
  <c r="L446" i="1" s="1"/>
  <c r="AQ446" i="1"/>
  <c r="K446" i="1" s="1"/>
  <c r="AP446" i="1"/>
  <c r="AO446" i="1"/>
  <c r="AN446" i="1"/>
  <c r="H446" i="1" s="1"/>
  <c r="AL446" i="1"/>
  <c r="AK446" i="1"/>
  <c r="AJ446" i="1"/>
  <c r="D446" i="1" s="1"/>
  <c r="AI446" i="1"/>
  <c r="C446" i="1" s="1"/>
  <c r="AH446" i="1"/>
  <c r="AU445" i="1"/>
  <c r="AU49" i="37" s="1"/>
  <c r="AT445" i="1"/>
  <c r="AS445" i="1"/>
  <c r="AR445" i="1"/>
  <c r="AR49" i="37" s="1"/>
  <c r="AQ445" i="1"/>
  <c r="AQ49" i="37" s="1"/>
  <c r="AP445" i="1"/>
  <c r="AO445" i="1"/>
  <c r="AO49" i="37" s="1"/>
  <c r="AN445" i="1"/>
  <c r="AN49" i="37" s="1"/>
  <c r="AM49" i="37"/>
  <c r="AL445" i="1"/>
  <c r="AK445" i="1"/>
  <c r="AJ445" i="1"/>
  <c r="AJ49" i="37" s="1"/>
  <c r="AI445" i="1"/>
  <c r="AI49" i="37" s="1"/>
  <c r="AH445" i="1"/>
  <c r="B445" i="1" s="1"/>
  <c r="AU444" i="1"/>
  <c r="O444" i="1" s="1"/>
  <c r="AT444" i="1"/>
  <c r="AS444" i="1"/>
  <c r="AR444" i="1"/>
  <c r="L444" i="1" s="1"/>
  <c r="AQ444" i="1"/>
  <c r="K444" i="1" s="1"/>
  <c r="AP444" i="1"/>
  <c r="AO444" i="1"/>
  <c r="AN444" i="1"/>
  <c r="H444" i="1" s="1"/>
  <c r="AL444" i="1"/>
  <c r="AK444" i="1"/>
  <c r="AJ444" i="1"/>
  <c r="D444" i="1" s="1"/>
  <c r="AI444" i="1"/>
  <c r="C444" i="1" s="1"/>
  <c r="AH444" i="1"/>
  <c r="AU443" i="1"/>
  <c r="AT443" i="1"/>
  <c r="N443" i="1" s="1"/>
  <c r="AS443" i="1"/>
  <c r="M443" i="1" s="1"/>
  <c r="AR443" i="1"/>
  <c r="AQ443" i="1"/>
  <c r="AP443" i="1"/>
  <c r="J443" i="1" s="1"/>
  <c r="AO443" i="1"/>
  <c r="I443" i="1" s="1"/>
  <c r="AN443" i="1"/>
  <c r="AL443" i="1"/>
  <c r="F443" i="1" s="1"/>
  <c r="AK443" i="1"/>
  <c r="E443" i="1" s="1"/>
  <c r="AJ443" i="1"/>
  <c r="AI443" i="1"/>
  <c r="AH443" i="1"/>
  <c r="B443" i="1" s="1"/>
  <c r="AU442" i="1"/>
  <c r="O442" i="1" s="1"/>
  <c r="AT442" i="1"/>
  <c r="AS442" i="1"/>
  <c r="AR442" i="1"/>
  <c r="L442" i="1" s="1"/>
  <c r="AQ442" i="1"/>
  <c r="K442" i="1" s="1"/>
  <c r="AP442" i="1"/>
  <c r="AO442" i="1"/>
  <c r="AN442" i="1"/>
  <c r="H442" i="1" s="1"/>
  <c r="AL442" i="1"/>
  <c r="AK442" i="1"/>
  <c r="AJ442" i="1"/>
  <c r="D442" i="1" s="1"/>
  <c r="AI442" i="1"/>
  <c r="C442" i="1" s="1"/>
  <c r="AH442" i="1"/>
  <c r="AU441" i="1"/>
  <c r="AT441" i="1"/>
  <c r="N441" i="1" s="1"/>
  <c r="AS441" i="1"/>
  <c r="M441" i="1" s="1"/>
  <c r="AR441" i="1"/>
  <c r="AQ441" i="1"/>
  <c r="AP441" i="1"/>
  <c r="J441" i="1" s="1"/>
  <c r="AO441" i="1"/>
  <c r="I441" i="1" s="1"/>
  <c r="AN441" i="1"/>
  <c r="AL441" i="1"/>
  <c r="F441" i="1" s="1"/>
  <c r="AK441" i="1"/>
  <c r="E441" i="1" s="1"/>
  <c r="AJ441" i="1"/>
  <c r="AI441" i="1"/>
  <c r="AH441" i="1"/>
  <c r="B441" i="1" s="1"/>
  <c r="AU440" i="1"/>
  <c r="O440" i="1" s="1"/>
  <c r="AT440" i="1"/>
  <c r="AS440" i="1"/>
  <c r="AR440" i="1"/>
  <c r="L440" i="1" s="1"/>
  <c r="AQ440" i="1"/>
  <c r="K440" i="1" s="1"/>
  <c r="AP440" i="1"/>
  <c r="AO440" i="1"/>
  <c r="AN440" i="1"/>
  <c r="H440" i="1" s="1"/>
  <c r="AL440" i="1"/>
  <c r="AK440" i="1"/>
  <c r="AJ440" i="1"/>
  <c r="D440" i="1" s="1"/>
  <c r="AI440" i="1"/>
  <c r="C440" i="1" s="1"/>
  <c r="AH440" i="1"/>
  <c r="AU439" i="1"/>
  <c r="AT439" i="1"/>
  <c r="N439" i="1" s="1"/>
  <c r="AS439" i="1"/>
  <c r="M439" i="1" s="1"/>
  <c r="AR439" i="1"/>
  <c r="AQ439" i="1"/>
  <c r="AP439" i="1"/>
  <c r="J439" i="1" s="1"/>
  <c r="AO439" i="1"/>
  <c r="I439" i="1" s="1"/>
  <c r="AN439" i="1"/>
  <c r="AL439" i="1"/>
  <c r="F439" i="1" s="1"/>
  <c r="AK439" i="1"/>
  <c r="E439" i="1" s="1"/>
  <c r="AJ439" i="1"/>
  <c r="AI439" i="1"/>
  <c r="AH439" i="1"/>
  <c r="B439" i="1" s="1"/>
  <c r="AU438" i="1"/>
  <c r="O438" i="1" s="1"/>
  <c r="AT438" i="1"/>
  <c r="AS438" i="1"/>
  <c r="AR438" i="1"/>
  <c r="L438" i="1" s="1"/>
  <c r="AQ438" i="1"/>
  <c r="K438" i="1" s="1"/>
  <c r="AP438" i="1"/>
  <c r="AO438" i="1"/>
  <c r="AN438" i="1"/>
  <c r="H438" i="1" s="1"/>
  <c r="AL438" i="1"/>
  <c r="AK438" i="1"/>
  <c r="AJ438" i="1"/>
  <c r="D438" i="1" s="1"/>
  <c r="AI438" i="1"/>
  <c r="C438" i="1" s="1"/>
  <c r="AH438" i="1"/>
  <c r="AU437" i="1"/>
  <c r="AT437" i="1"/>
  <c r="N437" i="1" s="1"/>
  <c r="AS437" i="1"/>
  <c r="M437" i="1" s="1"/>
  <c r="AR437" i="1"/>
  <c r="AQ437" i="1"/>
  <c r="AP437" i="1"/>
  <c r="J437" i="1" s="1"/>
  <c r="AO437" i="1"/>
  <c r="I437" i="1" s="1"/>
  <c r="AN437" i="1"/>
  <c r="AL437" i="1"/>
  <c r="F437" i="1" s="1"/>
  <c r="AK437" i="1"/>
  <c r="E437" i="1" s="1"/>
  <c r="AJ437" i="1"/>
  <c r="AI437" i="1"/>
  <c r="AH437" i="1"/>
  <c r="B437" i="1" s="1"/>
  <c r="AU436" i="1"/>
  <c r="O436" i="1" s="1"/>
  <c r="AT436" i="1"/>
  <c r="AS436" i="1"/>
  <c r="AR436" i="1"/>
  <c r="L436" i="1" s="1"/>
  <c r="AQ436" i="1"/>
  <c r="K436" i="1" s="1"/>
  <c r="AP436" i="1"/>
  <c r="AO436" i="1"/>
  <c r="AN436" i="1"/>
  <c r="H436" i="1" s="1"/>
  <c r="AL436" i="1"/>
  <c r="AK436" i="1"/>
  <c r="AJ436" i="1"/>
  <c r="D436" i="1" s="1"/>
  <c r="AI436" i="1"/>
  <c r="C436" i="1" s="1"/>
  <c r="AH436" i="1"/>
  <c r="AU435" i="1"/>
  <c r="AU48" i="37" s="1"/>
  <c r="AT435" i="1"/>
  <c r="AS435" i="1"/>
  <c r="AR435" i="1"/>
  <c r="AR48" i="37" s="1"/>
  <c r="AQ435" i="1"/>
  <c r="AQ48" i="37" s="1"/>
  <c r="AP435" i="1"/>
  <c r="AO435" i="1"/>
  <c r="AN435" i="1"/>
  <c r="AN48" i="37" s="1"/>
  <c r="AM48" i="37"/>
  <c r="AL435" i="1"/>
  <c r="AK435" i="1"/>
  <c r="AJ435" i="1"/>
  <c r="AJ48" i="37" s="1"/>
  <c r="AI435" i="1"/>
  <c r="AI48" i="37" s="1"/>
  <c r="AH435" i="1"/>
  <c r="B435" i="1" s="1"/>
  <c r="AU434" i="1"/>
  <c r="O434" i="1" s="1"/>
  <c r="AT434" i="1"/>
  <c r="AS434" i="1"/>
  <c r="AR434" i="1"/>
  <c r="L434" i="1" s="1"/>
  <c r="AQ434" i="1"/>
  <c r="K434" i="1" s="1"/>
  <c r="AP434" i="1"/>
  <c r="AO434" i="1"/>
  <c r="AN434" i="1"/>
  <c r="H434" i="1" s="1"/>
  <c r="AL434" i="1"/>
  <c r="AK434" i="1"/>
  <c r="AJ434" i="1"/>
  <c r="D434" i="1" s="1"/>
  <c r="AI434" i="1"/>
  <c r="C434" i="1" s="1"/>
  <c r="AH434" i="1"/>
  <c r="AU433" i="1"/>
  <c r="AT433" i="1"/>
  <c r="N433" i="1" s="1"/>
  <c r="AS433" i="1"/>
  <c r="M433" i="1" s="1"/>
  <c r="AR433" i="1"/>
  <c r="AQ433" i="1"/>
  <c r="AP433" i="1"/>
  <c r="J433" i="1" s="1"/>
  <c r="AO433" i="1"/>
  <c r="I433" i="1" s="1"/>
  <c r="AN433" i="1"/>
  <c r="AL433" i="1"/>
  <c r="F433" i="1" s="1"/>
  <c r="AK433" i="1"/>
  <c r="E433" i="1" s="1"/>
  <c r="AJ433" i="1"/>
  <c r="AI433" i="1"/>
  <c r="AH433" i="1"/>
  <c r="B433" i="1" s="1"/>
  <c r="AU432" i="1"/>
  <c r="O432" i="1" s="1"/>
  <c r="AT432" i="1"/>
  <c r="AS432" i="1"/>
  <c r="AR432" i="1"/>
  <c r="L432" i="1" s="1"/>
  <c r="AQ432" i="1"/>
  <c r="K432" i="1" s="1"/>
  <c r="AP432" i="1"/>
  <c r="AO432" i="1"/>
  <c r="AN432" i="1"/>
  <c r="H432" i="1" s="1"/>
  <c r="AL432" i="1"/>
  <c r="AK432" i="1"/>
  <c r="AJ432" i="1"/>
  <c r="D432" i="1" s="1"/>
  <c r="AI432" i="1"/>
  <c r="C432" i="1" s="1"/>
  <c r="AH432" i="1"/>
  <c r="AU431" i="1"/>
  <c r="AT431" i="1"/>
  <c r="N431" i="1" s="1"/>
  <c r="AS431" i="1"/>
  <c r="M431" i="1" s="1"/>
  <c r="AR431" i="1"/>
  <c r="AQ431" i="1"/>
  <c r="AP431" i="1"/>
  <c r="J431" i="1" s="1"/>
  <c r="AO431" i="1"/>
  <c r="I431" i="1" s="1"/>
  <c r="AN431" i="1"/>
  <c r="AL431" i="1"/>
  <c r="F431" i="1" s="1"/>
  <c r="AK431" i="1"/>
  <c r="E431" i="1" s="1"/>
  <c r="AJ431" i="1"/>
  <c r="AI431" i="1"/>
  <c r="AH431" i="1"/>
  <c r="B431" i="1" s="1"/>
  <c r="AU430" i="1"/>
  <c r="O430" i="1" s="1"/>
  <c r="AT430" i="1"/>
  <c r="AS430" i="1"/>
  <c r="AR430" i="1"/>
  <c r="L430" i="1" s="1"/>
  <c r="AQ430" i="1"/>
  <c r="K430" i="1" s="1"/>
  <c r="AP430" i="1"/>
  <c r="AO430" i="1"/>
  <c r="AN430" i="1"/>
  <c r="H430" i="1" s="1"/>
  <c r="AL430" i="1"/>
  <c r="AK430" i="1"/>
  <c r="AJ430" i="1"/>
  <c r="D430" i="1" s="1"/>
  <c r="AI430" i="1"/>
  <c r="C430" i="1" s="1"/>
  <c r="AH430" i="1"/>
  <c r="AU429" i="1"/>
  <c r="AT429" i="1"/>
  <c r="N429" i="1" s="1"/>
  <c r="AS429" i="1"/>
  <c r="M429" i="1" s="1"/>
  <c r="AR429" i="1"/>
  <c r="AQ429" i="1"/>
  <c r="AP429" i="1"/>
  <c r="J429" i="1" s="1"/>
  <c r="AO429" i="1"/>
  <c r="I429" i="1" s="1"/>
  <c r="AN429" i="1"/>
  <c r="AL429" i="1"/>
  <c r="F429" i="1" s="1"/>
  <c r="AK429" i="1"/>
  <c r="E429" i="1" s="1"/>
  <c r="AJ429" i="1"/>
  <c r="AI429" i="1"/>
  <c r="AH429" i="1"/>
  <c r="AU428" i="1"/>
  <c r="O428" i="1" s="1"/>
  <c r="AT428" i="1"/>
  <c r="AS428" i="1"/>
  <c r="AR428" i="1"/>
  <c r="L428" i="1" s="1"/>
  <c r="AQ428" i="1"/>
  <c r="K428" i="1" s="1"/>
  <c r="AP428" i="1"/>
  <c r="AO428" i="1"/>
  <c r="AN428" i="1"/>
  <c r="H428" i="1" s="1"/>
  <c r="AL428" i="1"/>
  <c r="AK428" i="1"/>
  <c r="AJ428" i="1"/>
  <c r="D428" i="1" s="1"/>
  <c r="AI428" i="1"/>
  <c r="C428" i="1" s="1"/>
  <c r="AH428" i="1"/>
  <c r="AU427" i="1"/>
  <c r="AT427" i="1"/>
  <c r="N427" i="1" s="1"/>
  <c r="AS427" i="1"/>
  <c r="M427" i="1" s="1"/>
  <c r="AR427" i="1"/>
  <c r="AQ427" i="1"/>
  <c r="AP427" i="1"/>
  <c r="J427" i="1" s="1"/>
  <c r="AO427" i="1"/>
  <c r="I427" i="1" s="1"/>
  <c r="AN427" i="1"/>
  <c r="AL427" i="1"/>
  <c r="F427" i="1" s="1"/>
  <c r="AK427" i="1"/>
  <c r="E427" i="1" s="1"/>
  <c r="AJ427" i="1"/>
  <c r="AI427" i="1"/>
  <c r="AH427" i="1"/>
  <c r="B427" i="1" s="1"/>
  <c r="AU426" i="1"/>
  <c r="O426" i="1" s="1"/>
  <c r="AT426" i="1"/>
  <c r="AS426" i="1"/>
  <c r="AR426" i="1"/>
  <c r="L426" i="1" s="1"/>
  <c r="AQ426" i="1"/>
  <c r="K426" i="1" s="1"/>
  <c r="AP426" i="1"/>
  <c r="AO426" i="1"/>
  <c r="AN426" i="1"/>
  <c r="H426" i="1" s="1"/>
  <c r="AL426" i="1"/>
  <c r="AK426" i="1"/>
  <c r="AJ426" i="1"/>
  <c r="D426" i="1" s="1"/>
  <c r="AI426" i="1"/>
  <c r="C426" i="1" s="1"/>
  <c r="AH426" i="1"/>
  <c r="AU425" i="1"/>
  <c r="AU47" i="37" s="1"/>
  <c r="AT425" i="1"/>
  <c r="AT47" i="37" s="1"/>
  <c r="AS425" i="1"/>
  <c r="AR425" i="1"/>
  <c r="AR47" i="37" s="1"/>
  <c r="AQ425" i="1"/>
  <c r="AQ47" i="37" s="1"/>
  <c r="AP425" i="1"/>
  <c r="AO425" i="1"/>
  <c r="AN425" i="1"/>
  <c r="AN47" i="37" s="1"/>
  <c r="AM47" i="37"/>
  <c r="AL425" i="1"/>
  <c r="AK425" i="1"/>
  <c r="AJ425" i="1"/>
  <c r="AJ47" i="37" s="1"/>
  <c r="AI425" i="1"/>
  <c r="AI47" i="37" s="1"/>
  <c r="AH425" i="1"/>
  <c r="B425" i="1" s="1"/>
  <c r="AU424" i="1"/>
  <c r="O424" i="1" s="1"/>
  <c r="AT424" i="1"/>
  <c r="AS424" i="1"/>
  <c r="AR424" i="1"/>
  <c r="L424" i="1" s="1"/>
  <c r="AQ424" i="1"/>
  <c r="K424" i="1" s="1"/>
  <c r="AP424" i="1"/>
  <c r="AO424" i="1"/>
  <c r="AN424" i="1"/>
  <c r="H424" i="1" s="1"/>
  <c r="AL424" i="1"/>
  <c r="AK424" i="1"/>
  <c r="AJ424" i="1"/>
  <c r="D424" i="1" s="1"/>
  <c r="AI424" i="1"/>
  <c r="C424" i="1" s="1"/>
  <c r="AH424" i="1"/>
  <c r="AU423" i="1"/>
  <c r="AT423" i="1"/>
  <c r="N423" i="1" s="1"/>
  <c r="AS423" i="1"/>
  <c r="M423" i="1" s="1"/>
  <c r="AR423" i="1"/>
  <c r="AQ423" i="1"/>
  <c r="AP423" i="1"/>
  <c r="J423" i="1" s="1"/>
  <c r="AO423" i="1"/>
  <c r="I423" i="1" s="1"/>
  <c r="AN423" i="1"/>
  <c r="AL423" i="1"/>
  <c r="F423" i="1" s="1"/>
  <c r="AK423" i="1"/>
  <c r="E423" i="1" s="1"/>
  <c r="AJ423" i="1"/>
  <c r="AI423" i="1"/>
  <c r="AH423" i="1"/>
  <c r="B423" i="1" s="1"/>
  <c r="AU422" i="1"/>
  <c r="O422" i="1" s="1"/>
  <c r="AT422" i="1"/>
  <c r="AS422" i="1"/>
  <c r="AR422" i="1"/>
  <c r="L422" i="1" s="1"/>
  <c r="AQ422" i="1"/>
  <c r="K422" i="1" s="1"/>
  <c r="AP422" i="1"/>
  <c r="AO422" i="1"/>
  <c r="AN422" i="1"/>
  <c r="H422" i="1" s="1"/>
  <c r="AL422" i="1"/>
  <c r="AK422" i="1"/>
  <c r="AJ422" i="1"/>
  <c r="D422" i="1" s="1"/>
  <c r="AI422" i="1"/>
  <c r="C422" i="1" s="1"/>
  <c r="AH422" i="1"/>
  <c r="AU421" i="1"/>
  <c r="AT421" i="1"/>
  <c r="N421" i="1" s="1"/>
  <c r="AS421" i="1"/>
  <c r="M421" i="1" s="1"/>
  <c r="AR421" i="1"/>
  <c r="AQ421" i="1"/>
  <c r="AP421" i="1"/>
  <c r="J421" i="1" s="1"/>
  <c r="AO421" i="1"/>
  <c r="I421" i="1" s="1"/>
  <c r="AN421" i="1"/>
  <c r="AL421" i="1"/>
  <c r="F421" i="1" s="1"/>
  <c r="AK421" i="1"/>
  <c r="E421" i="1" s="1"/>
  <c r="AJ421" i="1"/>
  <c r="AI421" i="1"/>
  <c r="AH421" i="1"/>
  <c r="B421" i="1" s="1"/>
  <c r="AU420" i="1"/>
  <c r="O420" i="1" s="1"/>
  <c r="AT420" i="1"/>
  <c r="AS420" i="1"/>
  <c r="AR420" i="1"/>
  <c r="L420" i="1" s="1"/>
  <c r="AQ420" i="1"/>
  <c r="K420" i="1" s="1"/>
  <c r="AP420" i="1"/>
  <c r="AO420" i="1"/>
  <c r="AN420" i="1"/>
  <c r="H420" i="1" s="1"/>
  <c r="AL420" i="1"/>
  <c r="AK420" i="1"/>
  <c r="AJ420" i="1"/>
  <c r="D420" i="1" s="1"/>
  <c r="AI420" i="1"/>
  <c r="C420" i="1" s="1"/>
  <c r="AH420" i="1"/>
  <c r="AU419" i="1"/>
  <c r="AT419" i="1"/>
  <c r="N419" i="1" s="1"/>
  <c r="AS419" i="1"/>
  <c r="M419" i="1" s="1"/>
  <c r="AR419" i="1"/>
  <c r="AQ419" i="1"/>
  <c r="AP419" i="1"/>
  <c r="J419" i="1" s="1"/>
  <c r="AO419" i="1"/>
  <c r="I419" i="1" s="1"/>
  <c r="AN419" i="1"/>
  <c r="AL419" i="1"/>
  <c r="F419" i="1" s="1"/>
  <c r="AK419" i="1"/>
  <c r="E419" i="1" s="1"/>
  <c r="AJ419" i="1"/>
  <c r="AI419" i="1"/>
  <c r="AH419" i="1"/>
  <c r="B419" i="1" s="1"/>
  <c r="AU418" i="1"/>
  <c r="O418" i="1" s="1"/>
  <c r="AT418" i="1"/>
  <c r="AS418" i="1"/>
  <c r="AR418" i="1"/>
  <c r="L418" i="1" s="1"/>
  <c r="AQ418" i="1"/>
  <c r="K418" i="1" s="1"/>
  <c r="AP418" i="1"/>
  <c r="AO418" i="1"/>
  <c r="AN418" i="1"/>
  <c r="H418" i="1" s="1"/>
  <c r="AL418" i="1"/>
  <c r="AK418" i="1"/>
  <c r="AJ418" i="1"/>
  <c r="D418" i="1" s="1"/>
  <c r="AI418" i="1"/>
  <c r="C418" i="1" s="1"/>
  <c r="AH418" i="1"/>
  <c r="AU417" i="1"/>
  <c r="AT417" i="1"/>
  <c r="N417" i="1" s="1"/>
  <c r="AS417" i="1"/>
  <c r="M417" i="1" s="1"/>
  <c r="AR417" i="1"/>
  <c r="AQ417" i="1"/>
  <c r="AP417" i="1"/>
  <c r="J417" i="1" s="1"/>
  <c r="AO417" i="1"/>
  <c r="I417" i="1" s="1"/>
  <c r="AN417" i="1"/>
  <c r="AL417" i="1"/>
  <c r="F417" i="1" s="1"/>
  <c r="AK417" i="1"/>
  <c r="E417" i="1" s="1"/>
  <c r="AJ417" i="1"/>
  <c r="AI417" i="1"/>
  <c r="AH417" i="1"/>
  <c r="B417" i="1" s="1"/>
  <c r="AU416" i="1"/>
  <c r="O416" i="1" s="1"/>
  <c r="AT416" i="1"/>
  <c r="AS416" i="1"/>
  <c r="AR416" i="1"/>
  <c r="L416" i="1" s="1"/>
  <c r="AQ416" i="1"/>
  <c r="K416" i="1" s="1"/>
  <c r="AP416" i="1"/>
  <c r="AO416" i="1"/>
  <c r="AN416" i="1"/>
  <c r="H416" i="1" s="1"/>
  <c r="AL416" i="1"/>
  <c r="AK416" i="1"/>
  <c r="AJ416" i="1"/>
  <c r="D416" i="1" s="1"/>
  <c r="AI416" i="1"/>
  <c r="C416" i="1" s="1"/>
  <c r="AH416" i="1"/>
  <c r="AU415" i="1"/>
  <c r="AU46" i="37" s="1"/>
  <c r="AT415" i="1"/>
  <c r="AS415" i="1"/>
  <c r="AR415" i="1"/>
  <c r="AR46" i="37" s="1"/>
  <c r="AQ415" i="1"/>
  <c r="AQ46" i="37" s="1"/>
  <c r="AP415" i="1"/>
  <c r="AO415" i="1"/>
  <c r="AN415" i="1"/>
  <c r="AN46" i="37" s="1"/>
  <c r="AM46" i="37"/>
  <c r="AL415" i="1"/>
  <c r="AK415" i="1"/>
  <c r="AJ415" i="1"/>
  <c r="AJ46" i="37" s="1"/>
  <c r="AI415" i="1"/>
  <c r="AI46" i="37" s="1"/>
  <c r="AH415" i="1"/>
  <c r="B415" i="1" s="1"/>
  <c r="AU414" i="1"/>
  <c r="O414" i="1" s="1"/>
  <c r="AT414" i="1"/>
  <c r="AS414" i="1"/>
  <c r="AR414" i="1"/>
  <c r="L414" i="1" s="1"/>
  <c r="AQ414" i="1"/>
  <c r="K414" i="1" s="1"/>
  <c r="AP414" i="1"/>
  <c r="AO414" i="1"/>
  <c r="AN414" i="1"/>
  <c r="H414" i="1" s="1"/>
  <c r="AL414" i="1"/>
  <c r="AK414" i="1"/>
  <c r="AJ414" i="1"/>
  <c r="D414" i="1" s="1"/>
  <c r="AI414" i="1"/>
  <c r="C414" i="1" s="1"/>
  <c r="AH414" i="1"/>
  <c r="AU413" i="1"/>
  <c r="AT413" i="1"/>
  <c r="N413" i="1" s="1"/>
  <c r="AS413" i="1"/>
  <c r="M413" i="1" s="1"/>
  <c r="AR413" i="1"/>
  <c r="AQ413" i="1"/>
  <c r="AP413" i="1"/>
  <c r="J413" i="1" s="1"/>
  <c r="AO413" i="1"/>
  <c r="I413" i="1" s="1"/>
  <c r="AN413" i="1"/>
  <c r="AL413" i="1"/>
  <c r="F413" i="1" s="1"/>
  <c r="AK413" i="1"/>
  <c r="E413" i="1" s="1"/>
  <c r="AJ413" i="1"/>
  <c r="AI413" i="1"/>
  <c r="AH413" i="1"/>
  <c r="B413" i="1" s="1"/>
  <c r="AU412" i="1"/>
  <c r="O412" i="1" s="1"/>
  <c r="AT412" i="1"/>
  <c r="AS412" i="1"/>
  <c r="AR412" i="1"/>
  <c r="L412" i="1" s="1"/>
  <c r="AQ412" i="1"/>
  <c r="K412" i="1" s="1"/>
  <c r="AP412" i="1"/>
  <c r="AO412" i="1"/>
  <c r="AN412" i="1"/>
  <c r="H412" i="1" s="1"/>
  <c r="AL412" i="1"/>
  <c r="AK412" i="1"/>
  <c r="AJ412" i="1"/>
  <c r="D412" i="1" s="1"/>
  <c r="AI412" i="1"/>
  <c r="C412" i="1" s="1"/>
  <c r="AH412" i="1"/>
  <c r="AU411" i="1"/>
  <c r="AT411" i="1"/>
  <c r="N411" i="1" s="1"/>
  <c r="AS411" i="1"/>
  <c r="M411" i="1" s="1"/>
  <c r="AR411" i="1"/>
  <c r="AQ411" i="1"/>
  <c r="AP411" i="1"/>
  <c r="J411" i="1" s="1"/>
  <c r="AO411" i="1"/>
  <c r="I411" i="1" s="1"/>
  <c r="AN411" i="1"/>
  <c r="AL411" i="1"/>
  <c r="F411" i="1" s="1"/>
  <c r="AK411" i="1"/>
  <c r="E411" i="1" s="1"/>
  <c r="AJ411" i="1"/>
  <c r="AI411" i="1"/>
  <c r="AH411" i="1"/>
  <c r="B411" i="1" s="1"/>
  <c r="AU410" i="1"/>
  <c r="O410" i="1" s="1"/>
  <c r="AT410" i="1"/>
  <c r="AS410" i="1"/>
  <c r="AR410" i="1"/>
  <c r="L410" i="1" s="1"/>
  <c r="AQ410" i="1"/>
  <c r="K410" i="1" s="1"/>
  <c r="AP410" i="1"/>
  <c r="AO410" i="1"/>
  <c r="AN410" i="1"/>
  <c r="H410" i="1" s="1"/>
  <c r="AL410" i="1"/>
  <c r="AK410" i="1"/>
  <c r="AJ410" i="1"/>
  <c r="D410" i="1" s="1"/>
  <c r="AI410" i="1"/>
  <c r="C410" i="1" s="1"/>
  <c r="AH410" i="1"/>
  <c r="AU409" i="1"/>
  <c r="AT409" i="1"/>
  <c r="N409" i="1" s="1"/>
  <c r="AS409" i="1"/>
  <c r="M409" i="1" s="1"/>
  <c r="AR409" i="1"/>
  <c r="AQ409" i="1"/>
  <c r="AP409" i="1"/>
  <c r="J409" i="1" s="1"/>
  <c r="AO409" i="1"/>
  <c r="I409" i="1" s="1"/>
  <c r="AN409" i="1"/>
  <c r="AL409" i="1"/>
  <c r="F409" i="1" s="1"/>
  <c r="AK409" i="1"/>
  <c r="E409" i="1" s="1"/>
  <c r="AJ409" i="1"/>
  <c r="AI409" i="1"/>
  <c r="AH409" i="1"/>
  <c r="B409" i="1" s="1"/>
  <c r="AU408" i="1"/>
  <c r="O408" i="1" s="1"/>
  <c r="AT408" i="1"/>
  <c r="AS408" i="1"/>
  <c r="AR408" i="1"/>
  <c r="L408" i="1" s="1"/>
  <c r="AQ408" i="1"/>
  <c r="K408" i="1" s="1"/>
  <c r="AP408" i="1"/>
  <c r="AO408" i="1"/>
  <c r="AN408" i="1"/>
  <c r="H408" i="1" s="1"/>
  <c r="AL408" i="1"/>
  <c r="AK408" i="1"/>
  <c r="AJ408" i="1"/>
  <c r="D408" i="1" s="1"/>
  <c r="AI408" i="1"/>
  <c r="C408" i="1" s="1"/>
  <c r="AH408" i="1"/>
  <c r="AU407" i="1"/>
  <c r="AT407" i="1"/>
  <c r="N407" i="1" s="1"/>
  <c r="AS407" i="1"/>
  <c r="M407" i="1" s="1"/>
  <c r="AR407" i="1"/>
  <c r="AQ407" i="1"/>
  <c r="AP407" i="1"/>
  <c r="J407" i="1" s="1"/>
  <c r="AO407" i="1"/>
  <c r="I407" i="1" s="1"/>
  <c r="AN407" i="1"/>
  <c r="AL407" i="1"/>
  <c r="F407" i="1" s="1"/>
  <c r="AK407" i="1"/>
  <c r="E407" i="1" s="1"/>
  <c r="AJ407" i="1"/>
  <c r="AI407" i="1"/>
  <c r="AH407" i="1"/>
  <c r="B407" i="1" s="1"/>
  <c r="AU406" i="1"/>
  <c r="O406" i="1" s="1"/>
  <c r="AT406" i="1"/>
  <c r="AS406" i="1"/>
  <c r="AR406" i="1"/>
  <c r="L406" i="1" s="1"/>
  <c r="AQ406" i="1"/>
  <c r="K406" i="1" s="1"/>
  <c r="AP406" i="1"/>
  <c r="AO406" i="1"/>
  <c r="AN406" i="1"/>
  <c r="H406" i="1" s="1"/>
  <c r="AL406" i="1"/>
  <c r="AK406" i="1"/>
  <c r="AJ406" i="1"/>
  <c r="D406" i="1" s="1"/>
  <c r="AI406" i="1"/>
  <c r="C406" i="1" s="1"/>
  <c r="AH406" i="1"/>
  <c r="AU405" i="1"/>
  <c r="AU45" i="37" s="1"/>
  <c r="AT405" i="1"/>
  <c r="AS405" i="1"/>
  <c r="AR405" i="1"/>
  <c r="AR45" i="37" s="1"/>
  <c r="AQ405" i="1"/>
  <c r="AQ45" i="37" s="1"/>
  <c r="AP405" i="1"/>
  <c r="AO405" i="1"/>
  <c r="AN405" i="1"/>
  <c r="AN45" i="37" s="1"/>
  <c r="AM45" i="37"/>
  <c r="AL405" i="1"/>
  <c r="AL45" i="37" s="1"/>
  <c r="AK405" i="1"/>
  <c r="AJ405" i="1"/>
  <c r="AJ45" i="37" s="1"/>
  <c r="AI405" i="1"/>
  <c r="AI45" i="37" s="1"/>
  <c r="AH405" i="1"/>
  <c r="B405" i="1" s="1"/>
  <c r="AU404" i="1"/>
  <c r="O404" i="1" s="1"/>
  <c r="AT404" i="1"/>
  <c r="AS404" i="1"/>
  <c r="AR404" i="1"/>
  <c r="L404" i="1" s="1"/>
  <c r="AQ404" i="1"/>
  <c r="K404" i="1" s="1"/>
  <c r="AP404" i="1"/>
  <c r="AO404" i="1"/>
  <c r="AN404" i="1"/>
  <c r="H404" i="1" s="1"/>
  <c r="AL404" i="1"/>
  <c r="AK404" i="1"/>
  <c r="AJ404" i="1"/>
  <c r="D404" i="1" s="1"/>
  <c r="AI404" i="1"/>
  <c r="C404" i="1" s="1"/>
  <c r="AH404" i="1"/>
  <c r="AU403" i="1"/>
  <c r="AT403" i="1"/>
  <c r="N403" i="1" s="1"/>
  <c r="AS403" i="1"/>
  <c r="M403" i="1" s="1"/>
  <c r="AR403" i="1"/>
  <c r="AQ403" i="1"/>
  <c r="AP403" i="1"/>
  <c r="J403" i="1" s="1"/>
  <c r="AO403" i="1"/>
  <c r="I403" i="1" s="1"/>
  <c r="AN403" i="1"/>
  <c r="AL403" i="1"/>
  <c r="F403" i="1" s="1"/>
  <c r="AK403" i="1"/>
  <c r="E403" i="1" s="1"/>
  <c r="AJ403" i="1"/>
  <c r="AI403" i="1"/>
  <c r="AH403" i="1"/>
  <c r="B403" i="1" s="1"/>
  <c r="AU402" i="1"/>
  <c r="O402" i="1" s="1"/>
  <c r="AT402" i="1"/>
  <c r="AS402" i="1"/>
  <c r="AR402" i="1"/>
  <c r="L402" i="1" s="1"/>
  <c r="AQ402" i="1"/>
  <c r="K402" i="1" s="1"/>
  <c r="AP402" i="1"/>
  <c r="AO402" i="1"/>
  <c r="AN402" i="1"/>
  <c r="H402" i="1" s="1"/>
  <c r="AL402" i="1"/>
  <c r="AK402" i="1"/>
  <c r="AJ402" i="1"/>
  <c r="D402" i="1" s="1"/>
  <c r="AI402" i="1"/>
  <c r="C402" i="1" s="1"/>
  <c r="AH402" i="1"/>
  <c r="AU401" i="1"/>
  <c r="AT401" i="1"/>
  <c r="N401" i="1" s="1"/>
  <c r="AS401" i="1"/>
  <c r="M401" i="1" s="1"/>
  <c r="AR401" i="1"/>
  <c r="AQ401" i="1"/>
  <c r="AP401" i="1"/>
  <c r="J401" i="1" s="1"/>
  <c r="AO401" i="1"/>
  <c r="I401" i="1" s="1"/>
  <c r="AN401" i="1"/>
  <c r="AL401" i="1"/>
  <c r="F401" i="1" s="1"/>
  <c r="AK401" i="1"/>
  <c r="E401" i="1" s="1"/>
  <c r="AJ401" i="1"/>
  <c r="AI401" i="1"/>
  <c r="AH401" i="1"/>
  <c r="B401" i="1" s="1"/>
  <c r="AU400" i="1"/>
  <c r="O400" i="1" s="1"/>
  <c r="AT400" i="1"/>
  <c r="AS400" i="1"/>
  <c r="AR400" i="1"/>
  <c r="L400" i="1" s="1"/>
  <c r="AQ400" i="1"/>
  <c r="K400" i="1" s="1"/>
  <c r="AP400" i="1"/>
  <c r="AO400" i="1"/>
  <c r="AN400" i="1"/>
  <c r="H400" i="1" s="1"/>
  <c r="AL400" i="1"/>
  <c r="AK400" i="1"/>
  <c r="AJ400" i="1"/>
  <c r="D400" i="1" s="1"/>
  <c r="AI400" i="1"/>
  <c r="C400" i="1" s="1"/>
  <c r="AH400" i="1"/>
  <c r="AU399" i="1"/>
  <c r="AT399" i="1"/>
  <c r="N399" i="1" s="1"/>
  <c r="AS399" i="1"/>
  <c r="M399" i="1" s="1"/>
  <c r="AR399" i="1"/>
  <c r="AQ399" i="1"/>
  <c r="AP399" i="1"/>
  <c r="J399" i="1" s="1"/>
  <c r="AO399" i="1"/>
  <c r="I399" i="1" s="1"/>
  <c r="AN399" i="1"/>
  <c r="AL399" i="1"/>
  <c r="F399" i="1" s="1"/>
  <c r="AK399" i="1"/>
  <c r="E399" i="1" s="1"/>
  <c r="AJ399" i="1"/>
  <c r="AI399" i="1"/>
  <c r="AH399" i="1"/>
  <c r="B399" i="1" s="1"/>
  <c r="AU398" i="1"/>
  <c r="O398" i="1" s="1"/>
  <c r="AT398" i="1"/>
  <c r="AS398" i="1"/>
  <c r="AR398" i="1"/>
  <c r="L398" i="1" s="1"/>
  <c r="AQ398" i="1"/>
  <c r="K398" i="1" s="1"/>
  <c r="AP398" i="1"/>
  <c r="AO398" i="1"/>
  <c r="AN398" i="1"/>
  <c r="H398" i="1" s="1"/>
  <c r="AL398" i="1"/>
  <c r="AK398" i="1"/>
  <c r="AJ398" i="1"/>
  <c r="D398" i="1" s="1"/>
  <c r="AI398" i="1"/>
  <c r="C398" i="1" s="1"/>
  <c r="AH398" i="1"/>
  <c r="AU397" i="1"/>
  <c r="AT397" i="1"/>
  <c r="N397" i="1" s="1"/>
  <c r="AS397" i="1"/>
  <c r="M397" i="1" s="1"/>
  <c r="AR397" i="1"/>
  <c r="AQ397" i="1"/>
  <c r="AP397" i="1"/>
  <c r="J397" i="1" s="1"/>
  <c r="AO397" i="1"/>
  <c r="I397" i="1" s="1"/>
  <c r="AN397" i="1"/>
  <c r="AL397" i="1"/>
  <c r="F397" i="1" s="1"/>
  <c r="AK397" i="1"/>
  <c r="E397" i="1" s="1"/>
  <c r="AJ397" i="1"/>
  <c r="AI397" i="1"/>
  <c r="AH397" i="1"/>
  <c r="B397" i="1" s="1"/>
  <c r="AU396" i="1"/>
  <c r="O396" i="1" s="1"/>
  <c r="AT396" i="1"/>
  <c r="AS396" i="1"/>
  <c r="AR396" i="1"/>
  <c r="L396" i="1" s="1"/>
  <c r="AQ396" i="1"/>
  <c r="K396" i="1" s="1"/>
  <c r="AP396" i="1"/>
  <c r="AO396" i="1"/>
  <c r="AN396" i="1"/>
  <c r="H396" i="1" s="1"/>
  <c r="AL396" i="1"/>
  <c r="AK396" i="1"/>
  <c r="AJ396" i="1"/>
  <c r="D396" i="1" s="1"/>
  <c r="AI396" i="1"/>
  <c r="C396" i="1" s="1"/>
  <c r="AH396" i="1"/>
  <c r="AU395" i="1"/>
  <c r="AU44" i="37" s="1"/>
  <c r="AT395" i="1"/>
  <c r="AS395" i="1"/>
  <c r="AR395" i="1"/>
  <c r="AR44" i="37" s="1"/>
  <c r="AQ395" i="1"/>
  <c r="AQ44" i="37" s="1"/>
  <c r="AP395" i="1"/>
  <c r="AO395" i="1"/>
  <c r="AN395" i="1"/>
  <c r="AN44" i="37" s="1"/>
  <c r="AM44" i="37"/>
  <c r="AL395" i="1"/>
  <c r="AK395" i="1"/>
  <c r="AK44" i="37" s="1"/>
  <c r="AJ395" i="1"/>
  <c r="AJ44" i="37" s="1"/>
  <c r="AI395" i="1"/>
  <c r="AI44" i="37" s="1"/>
  <c r="AH395" i="1"/>
  <c r="B395" i="1" s="1"/>
  <c r="AU394" i="1"/>
  <c r="O394" i="1" s="1"/>
  <c r="AT394" i="1"/>
  <c r="AS394" i="1"/>
  <c r="AR394" i="1"/>
  <c r="L394" i="1" s="1"/>
  <c r="AQ394" i="1"/>
  <c r="K394" i="1" s="1"/>
  <c r="AP394" i="1"/>
  <c r="AO394" i="1"/>
  <c r="AN394" i="1"/>
  <c r="H394" i="1" s="1"/>
  <c r="AL394" i="1"/>
  <c r="AK394" i="1"/>
  <c r="AJ394" i="1"/>
  <c r="D394" i="1" s="1"/>
  <c r="AI394" i="1"/>
  <c r="C394" i="1" s="1"/>
  <c r="AH394" i="1"/>
  <c r="AU393" i="1"/>
  <c r="AT393" i="1"/>
  <c r="N393" i="1" s="1"/>
  <c r="AS393" i="1"/>
  <c r="M393" i="1" s="1"/>
  <c r="AR393" i="1"/>
  <c r="AQ393" i="1"/>
  <c r="AP393" i="1"/>
  <c r="J393" i="1" s="1"/>
  <c r="AO393" i="1"/>
  <c r="I393" i="1" s="1"/>
  <c r="AN393" i="1"/>
  <c r="AL393" i="1"/>
  <c r="F393" i="1" s="1"/>
  <c r="AK393" i="1"/>
  <c r="E393" i="1" s="1"/>
  <c r="AJ393" i="1"/>
  <c r="AI393" i="1"/>
  <c r="AH393" i="1"/>
  <c r="B393" i="1" s="1"/>
  <c r="AU392" i="1"/>
  <c r="O392" i="1" s="1"/>
  <c r="AT392" i="1"/>
  <c r="AS392" i="1"/>
  <c r="AR392" i="1"/>
  <c r="L392" i="1" s="1"/>
  <c r="AQ392" i="1"/>
  <c r="K392" i="1" s="1"/>
  <c r="AP392" i="1"/>
  <c r="AO392" i="1"/>
  <c r="AN392" i="1"/>
  <c r="H392" i="1" s="1"/>
  <c r="AL392" i="1"/>
  <c r="AK392" i="1"/>
  <c r="AJ392" i="1"/>
  <c r="D392" i="1" s="1"/>
  <c r="AI392" i="1"/>
  <c r="C392" i="1" s="1"/>
  <c r="AH392" i="1"/>
  <c r="AU391" i="1"/>
  <c r="AT391" i="1"/>
  <c r="N391" i="1" s="1"/>
  <c r="AS391" i="1"/>
  <c r="M391" i="1" s="1"/>
  <c r="AR391" i="1"/>
  <c r="AQ391" i="1"/>
  <c r="AP391" i="1"/>
  <c r="J391" i="1" s="1"/>
  <c r="AO391" i="1"/>
  <c r="I391" i="1" s="1"/>
  <c r="AN391" i="1"/>
  <c r="AL391" i="1"/>
  <c r="F391" i="1" s="1"/>
  <c r="AK391" i="1"/>
  <c r="E391" i="1" s="1"/>
  <c r="AJ391" i="1"/>
  <c r="AI391" i="1"/>
  <c r="AH391" i="1"/>
  <c r="B391" i="1" s="1"/>
  <c r="AU390" i="1"/>
  <c r="O390" i="1" s="1"/>
  <c r="AT390" i="1"/>
  <c r="AS390" i="1"/>
  <c r="AR390" i="1"/>
  <c r="L390" i="1" s="1"/>
  <c r="AQ390" i="1"/>
  <c r="K390" i="1" s="1"/>
  <c r="AP390" i="1"/>
  <c r="AO390" i="1"/>
  <c r="AN390" i="1"/>
  <c r="H390" i="1" s="1"/>
  <c r="AL390" i="1"/>
  <c r="AK390" i="1"/>
  <c r="AJ390" i="1"/>
  <c r="D390" i="1" s="1"/>
  <c r="AI390" i="1"/>
  <c r="C390" i="1" s="1"/>
  <c r="AH390" i="1"/>
  <c r="AU389" i="1"/>
  <c r="AT389" i="1"/>
  <c r="N389" i="1" s="1"/>
  <c r="AS389" i="1"/>
  <c r="M389" i="1" s="1"/>
  <c r="AR389" i="1"/>
  <c r="AQ389" i="1"/>
  <c r="AP389" i="1"/>
  <c r="J389" i="1" s="1"/>
  <c r="AO389" i="1"/>
  <c r="I389" i="1" s="1"/>
  <c r="AN389" i="1"/>
  <c r="AL389" i="1"/>
  <c r="F389" i="1" s="1"/>
  <c r="AK389" i="1"/>
  <c r="E389" i="1" s="1"/>
  <c r="AJ389" i="1"/>
  <c r="AI389" i="1"/>
  <c r="AH389" i="1"/>
  <c r="B389" i="1" s="1"/>
  <c r="AU388" i="1"/>
  <c r="O388" i="1" s="1"/>
  <c r="AT388" i="1"/>
  <c r="AS388" i="1"/>
  <c r="AR388" i="1"/>
  <c r="L388" i="1" s="1"/>
  <c r="AQ388" i="1"/>
  <c r="K388" i="1" s="1"/>
  <c r="AP388" i="1"/>
  <c r="AO388" i="1"/>
  <c r="AN388" i="1"/>
  <c r="H388" i="1" s="1"/>
  <c r="AL388" i="1"/>
  <c r="AK388" i="1"/>
  <c r="AJ388" i="1"/>
  <c r="D388" i="1" s="1"/>
  <c r="AI388" i="1"/>
  <c r="C388" i="1" s="1"/>
  <c r="AH388" i="1"/>
  <c r="AU387" i="1"/>
  <c r="AT387" i="1"/>
  <c r="N387" i="1" s="1"/>
  <c r="AS387" i="1"/>
  <c r="M387" i="1" s="1"/>
  <c r="AR387" i="1"/>
  <c r="AQ387" i="1"/>
  <c r="AP387" i="1"/>
  <c r="J387" i="1" s="1"/>
  <c r="AO387" i="1"/>
  <c r="I387" i="1" s="1"/>
  <c r="AN387" i="1"/>
  <c r="AL387" i="1"/>
  <c r="F387" i="1" s="1"/>
  <c r="AK387" i="1"/>
  <c r="E387" i="1" s="1"/>
  <c r="AJ387" i="1"/>
  <c r="AI387" i="1"/>
  <c r="AH387" i="1"/>
  <c r="B387" i="1" s="1"/>
  <c r="AU386" i="1"/>
  <c r="O386" i="1" s="1"/>
  <c r="AT386" i="1"/>
  <c r="AS386" i="1"/>
  <c r="AR386" i="1"/>
  <c r="L386" i="1" s="1"/>
  <c r="AQ386" i="1"/>
  <c r="K386" i="1" s="1"/>
  <c r="AP386" i="1"/>
  <c r="AO386" i="1"/>
  <c r="AN386" i="1"/>
  <c r="H386" i="1" s="1"/>
  <c r="AL386" i="1"/>
  <c r="AK386" i="1"/>
  <c r="AJ386" i="1"/>
  <c r="D386" i="1" s="1"/>
  <c r="AI386" i="1"/>
  <c r="C386" i="1" s="1"/>
  <c r="AH386" i="1"/>
  <c r="AU385" i="1"/>
  <c r="AU43" i="37" s="1"/>
  <c r="AT385" i="1"/>
  <c r="AS385" i="1"/>
  <c r="AR385" i="1"/>
  <c r="AR43" i="37" s="1"/>
  <c r="AQ385" i="1"/>
  <c r="AQ43" i="37" s="1"/>
  <c r="AP385" i="1"/>
  <c r="AO385" i="1"/>
  <c r="AN385" i="1"/>
  <c r="AN43" i="37" s="1"/>
  <c r="AM43" i="37"/>
  <c r="AL385" i="1"/>
  <c r="AK385" i="1"/>
  <c r="AJ385" i="1"/>
  <c r="AJ43" i="37" s="1"/>
  <c r="AI385" i="1"/>
  <c r="AI43" i="37" s="1"/>
  <c r="AH385" i="1"/>
  <c r="B385" i="1" s="1"/>
  <c r="AU384" i="1"/>
  <c r="O384" i="1" s="1"/>
  <c r="AT384" i="1"/>
  <c r="AS384" i="1"/>
  <c r="AR384" i="1"/>
  <c r="L384" i="1" s="1"/>
  <c r="AQ384" i="1"/>
  <c r="K384" i="1" s="1"/>
  <c r="AP384" i="1"/>
  <c r="AO384" i="1"/>
  <c r="AN384" i="1"/>
  <c r="H384" i="1" s="1"/>
  <c r="AL384" i="1"/>
  <c r="AK384" i="1"/>
  <c r="AJ384" i="1"/>
  <c r="D384" i="1" s="1"/>
  <c r="AI384" i="1"/>
  <c r="C384" i="1" s="1"/>
  <c r="AH384" i="1"/>
  <c r="AU383" i="1"/>
  <c r="AT383" i="1"/>
  <c r="N383" i="1" s="1"/>
  <c r="AS383" i="1"/>
  <c r="M383" i="1" s="1"/>
  <c r="AR383" i="1"/>
  <c r="AQ383" i="1"/>
  <c r="AP383" i="1"/>
  <c r="J383" i="1" s="1"/>
  <c r="AO383" i="1"/>
  <c r="AN383" i="1"/>
  <c r="AL383" i="1"/>
  <c r="F383" i="1" s="1"/>
  <c r="AK383" i="1"/>
  <c r="E383" i="1" s="1"/>
  <c r="AJ383" i="1"/>
  <c r="AI383" i="1"/>
  <c r="AH383" i="1"/>
  <c r="B383" i="1" s="1"/>
  <c r="AU382" i="1"/>
  <c r="O382" i="1" s="1"/>
  <c r="AT382" i="1"/>
  <c r="AS382" i="1"/>
  <c r="AR382" i="1"/>
  <c r="L382" i="1" s="1"/>
  <c r="AQ382" i="1"/>
  <c r="K382" i="1" s="1"/>
  <c r="AP382" i="1"/>
  <c r="AO382" i="1"/>
  <c r="AN382" i="1"/>
  <c r="H382" i="1" s="1"/>
  <c r="AL382" i="1"/>
  <c r="AK382" i="1"/>
  <c r="AJ382" i="1"/>
  <c r="D382" i="1" s="1"/>
  <c r="AI382" i="1"/>
  <c r="C382" i="1" s="1"/>
  <c r="AH382" i="1"/>
  <c r="AU381" i="1"/>
  <c r="AT381" i="1"/>
  <c r="N381" i="1" s="1"/>
  <c r="AS381" i="1"/>
  <c r="M381" i="1" s="1"/>
  <c r="AR381" i="1"/>
  <c r="AQ381" i="1"/>
  <c r="AP381" i="1"/>
  <c r="J381" i="1" s="1"/>
  <c r="AO381" i="1"/>
  <c r="I381" i="1" s="1"/>
  <c r="AN381" i="1"/>
  <c r="AL381" i="1"/>
  <c r="F381" i="1" s="1"/>
  <c r="AK381" i="1"/>
  <c r="E381" i="1" s="1"/>
  <c r="AJ381" i="1"/>
  <c r="AI381" i="1"/>
  <c r="AH381" i="1"/>
  <c r="B381" i="1" s="1"/>
  <c r="AU380" i="1"/>
  <c r="O380" i="1" s="1"/>
  <c r="AT380" i="1"/>
  <c r="AS380" i="1"/>
  <c r="AR380" i="1"/>
  <c r="L380" i="1" s="1"/>
  <c r="AQ380" i="1"/>
  <c r="K380" i="1" s="1"/>
  <c r="AP380" i="1"/>
  <c r="AO380" i="1"/>
  <c r="AN380" i="1"/>
  <c r="H380" i="1" s="1"/>
  <c r="AL380" i="1"/>
  <c r="AK380" i="1"/>
  <c r="AJ380" i="1"/>
  <c r="D380" i="1" s="1"/>
  <c r="AI380" i="1"/>
  <c r="C380" i="1" s="1"/>
  <c r="AH380" i="1"/>
  <c r="AU379" i="1"/>
  <c r="AT379" i="1"/>
  <c r="N379" i="1" s="1"/>
  <c r="AS379" i="1"/>
  <c r="M379" i="1" s="1"/>
  <c r="AR379" i="1"/>
  <c r="AQ379" i="1"/>
  <c r="AP379" i="1"/>
  <c r="J379" i="1" s="1"/>
  <c r="AO379" i="1"/>
  <c r="I379" i="1" s="1"/>
  <c r="AN379" i="1"/>
  <c r="AL379" i="1"/>
  <c r="F379" i="1" s="1"/>
  <c r="AK379" i="1"/>
  <c r="E379" i="1" s="1"/>
  <c r="AJ379" i="1"/>
  <c r="AI379" i="1"/>
  <c r="AH379" i="1"/>
  <c r="B379" i="1" s="1"/>
  <c r="AU378" i="1"/>
  <c r="O378" i="1" s="1"/>
  <c r="AT378" i="1"/>
  <c r="AS378" i="1"/>
  <c r="AR378" i="1"/>
  <c r="L378" i="1" s="1"/>
  <c r="AQ378" i="1"/>
  <c r="K378" i="1" s="1"/>
  <c r="AP378" i="1"/>
  <c r="AO378" i="1"/>
  <c r="AN378" i="1"/>
  <c r="H378" i="1" s="1"/>
  <c r="AL378" i="1"/>
  <c r="AK378" i="1"/>
  <c r="AJ378" i="1"/>
  <c r="D378" i="1" s="1"/>
  <c r="AI378" i="1"/>
  <c r="C378" i="1" s="1"/>
  <c r="AH378" i="1"/>
  <c r="AU377" i="1"/>
  <c r="AT377" i="1"/>
  <c r="N377" i="1" s="1"/>
  <c r="AS377" i="1"/>
  <c r="M377" i="1" s="1"/>
  <c r="AR377" i="1"/>
  <c r="AQ377" i="1"/>
  <c r="AP377" i="1"/>
  <c r="J377" i="1" s="1"/>
  <c r="AO377" i="1"/>
  <c r="I377" i="1" s="1"/>
  <c r="AN377" i="1"/>
  <c r="AL377" i="1"/>
  <c r="F377" i="1" s="1"/>
  <c r="AK377" i="1"/>
  <c r="E377" i="1" s="1"/>
  <c r="AJ377" i="1"/>
  <c r="AI377" i="1"/>
  <c r="AH377" i="1"/>
  <c r="B377" i="1" s="1"/>
  <c r="AU376" i="1"/>
  <c r="AT376" i="1"/>
  <c r="AS376" i="1"/>
  <c r="AR376" i="1"/>
  <c r="L376" i="1" s="1"/>
  <c r="AQ376" i="1"/>
  <c r="K376" i="1" s="1"/>
  <c r="AP376" i="1"/>
  <c r="AO376" i="1"/>
  <c r="AN376" i="1"/>
  <c r="H376" i="1" s="1"/>
  <c r="AL376" i="1"/>
  <c r="AK376" i="1"/>
  <c r="AJ376" i="1"/>
  <c r="D376" i="1" s="1"/>
  <c r="AI376" i="1"/>
  <c r="C376" i="1" s="1"/>
  <c r="AH376" i="1"/>
  <c r="AU375" i="1"/>
  <c r="AU42" i="37" s="1"/>
  <c r="AT375" i="1"/>
  <c r="AS375" i="1"/>
  <c r="AR375" i="1"/>
  <c r="AR42" i="37" s="1"/>
  <c r="AQ375" i="1"/>
  <c r="AQ42" i="37" s="1"/>
  <c r="AP375" i="1"/>
  <c r="AO375" i="1"/>
  <c r="AN375" i="1"/>
  <c r="AN42" i="37" s="1"/>
  <c r="AM42" i="37"/>
  <c r="AL375" i="1"/>
  <c r="AK375" i="1"/>
  <c r="AJ375" i="1"/>
  <c r="AJ42" i="37" s="1"/>
  <c r="AI375" i="1"/>
  <c r="AI42" i="37" s="1"/>
  <c r="AH375" i="1"/>
  <c r="B375" i="1" s="1"/>
  <c r="AU374" i="1"/>
  <c r="O374" i="1" s="1"/>
  <c r="AT374" i="1"/>
  <c r="AS374" i="1"/>
  <c r="AR374" i="1"/>
  <c r="L374" i="1" s="1"/>
  <c r="AQ374" i="1"/>
  <c r="K374" i="1" s="1"/>
  <c r="AP374" i="1"/>
  <c r="AO374" i="1"/>
  <c r="AN374" i="1"/>
  <c r="H374" i="1" s="1"/>
  <c r="AL374" i="1"/>
  <c r="AK374" i="1"/>
  <c r="AJ374" i="1"/>
  <c r="D374" i="1" s="1"/>
  <c r="AI374" i="1"/>
  <c r="C374" i="1" s="1"/>
  <c r="AH374" i="1"/>
  <c r="AU373" i="1"/>
  <c r="AT373" i="1"/>
  <c r="N373" i="1" s="1"/>
  <c r="AS373" i="1"/>
  <c r="M373" i="1" s="1"/>
  <c r="AR373" i="1"/>
  <c r="AQ373" i="1"/>
  <c r="AP373" i="1"/>
  <c r="J373" i="1" s="1"/>
  <c r="AO373" i="1"/>
  <c r="I373" i="1" s="1"/>
  <c r="AN373" i="1"/>
  <c r="AL373" i="1"/>
  <c r="F373" i="1" s="1"/>
  <c r="AK373" i="1"/>
  <c r="E373" i="1" s="1"/>
  <c r="AJ373" i="1"/>
  <c r="AI373" i="1"/>
  <c r="AH373" i="1"/>
  <c r="B373" i="1" s="1"/>
  <c r="AU372" i="1"/>
  <c r="O372" i="1" s="1"/>
  <c r="AT372" i="1"/>
  <c r="AS372" i="1"/>
  <c r="AR372" i="1"/>
  <c r="L372" i="1" s="1"/>
  <c r="AQ372" i="1"/>
  <c r="K372" i="1" s="1"/>
  <c r="AP372" i="1"/>
  <c r="AO372" i="1"/>
  <c r="AN372" i="1"/>
  <c r="H372" i="1" s="1"/>
  <c r="AL372" i="1"/>
  <c r="AK372" i="1"/>
  <c r="AJ372" i="1"/>
  <c r="D372" i="1" s="1"/>
  <c r="AI372" i="1"/>
  <c r="C372" i="1" s="1"/>
  <c r="AH372" i="1"/>
  <c r="AU371" i="1"/>
  <c r="AT371" i="1"/>
  <c r="N371" i="1" s="1"/>
  <c r="AS371" i="1"/>
  <c r="M371" i="1" s="1"/>
  <c r="AR371" i="1"/>
  <c r="AQ371" i="1"/>
  <c r="AP371" i="1"/>
  <c r="J371" i="1" s="1"/>
  <c r="AO371" i="1"/>
  <c r="I371" i="1" s="1"/>
  <c r="AN371" i="1"/>
  <c r="AL371" i="1"/>
  <c r="F371" i="1" s="1"/>
  <c r="AK371" i="1"/>
  <c r="E371" i="1" s="1"/>
  <c r="AJ371" i="1"/>
  <c r="AI371" i="1"/>
  <c r="AH371" i="1"/>
  <c r="B371" i="1" s="1"/>
  <c r="AU370" i="1"/>
  <c r="O370" i="1" s="1"/>
  <c r="AT370" i="1"/>
  <c r="AS370" i="1"/>
  <c r="AR370" i="1"/>
  <c r="L370" i="1" s="1"/>
  <c r="AQ370" i="1"/>
  <c r="K370" i="1" s="1"/>
  <c r="AP370" i="1"/>
  <c r="AO370" i="1"/>
  <c r="AN370" i="1"/>
  <c r="H370" i="1" s="1"/>
  <c r="AL370" i="1"/>
  <c r="AK370" i="1"/>
  <c r="AJ370" i="1"/>
  <c r="D370" i="1" s="1"/>
  <c r="AI370" i="1"/>
  <c r="C370" i="1" s="1"/>
  <c r="AH370" i="1"/>
  <c r="AU369" i="1"/>
  <c r="AT369" i="1"/>
  <c r="N369" i="1" s="1"/>
  <c r="AS369" i="1"/>
  <c r="M369" i="1" s="1"/>
  <c r="AR369" i="1"/>
  <c r="AQ369" i="1"/>
  <c r="AP369" i="1"/>
  <c r="J369" i="1" s="1"/>
  <c r="AO369" i="1"/>
  <c r="I369" i="1" s="1"/>
  <c r="AN369" i="1"/>
  <c r="AL369" i="1"/>
  <c r="F369" i="1" s="1"/>
  <c r="AK369" i="1"/>
  <c r="E369" i="1" s="1"/>
  <c r="AJ369" i="1"/>
  <c r="AI369" i="1"/>
  <c r="AH369" i="1"/>
  <c r="B369" i="1" s="1"/>
  <c r="AU368" i="1"/>
  <c r="O368" i="1" s="1"/>
  <c r="AT368" i="1"/>
  <c r="AS368" i="1"/>
  <c r="AR368" i="1"/>
  <c r="L368" i="1" s="1"/>
  <c r="AQ368" i="1"/>
  <c r="AP368" i="1"/>
  <c r="AO368" i="1"/>
  <c r="AN368" i="1"/>
  <c r="H368" i="1" s="1"/>
  <c r="AL368" i="1"/>
  <c r="AK368" i="1"/>
  <c r="AJ368" i="1"/>
  <c r="D368" i="1" s="1"/>
  <c r="AI368" i="1"/>
  <c r="C368" i="1" s="1"/>
  <c r="AH368" i="1"/>
  <c r="AU367" i="1"/>
  <c r="AT367" i="1"/>
  <c r="N367" i="1" s="1"/>
  <c r="AS367" i="1"/>
  <c r="M367" i="1" s="1"/>
  <c r="AR367" i="1"/>
  <c r="AQ367" i="1"/>
  <c r="AP367" i="1"/>
  <c r="J367" i="1" s="1"/>
  <c r="AO367" i="1"/>
  <c r="I367" i="1" s="1"/>
  <c r="AN367" i="1"/>
  <c r="AL367" i="1"/>
  <c r="F367" i="1" s="1"/>
  <c r="AK367" i="1"/>
  <c r="E367" i="1" s="1"/>
  <c r="AJ367" i="1"/>
  <c r="AI367" i="1"/>
  <c r="AH367" i="1"/>
  <c r="B367" i="1" s="1"/>
  <c r="AU366" i="1"/>
  <c r="O366" i="1" s="1"/>
  <c r="AT366" i="1"/>
  <c r="AS366" i="1"/>
  <c r="AR366" i="1"/>
  <c r="L366" i="1" s="1"/>
  <c r="AQ366" i="1"/>
  <c r="K366" i="1" s="1"/>
  <c r="AP366" i="1"/>
  <c r="AO366" i="1"/>
  <c r="AN366" i="1"/>
  <c r="H366" i="1" s="1"/>
  <c r="AL366" i="1"/>
  <c r="AK366" i="1"/>
  <c r="AJ366" i="1"/>
  <c r="D366" i="1" s="1"/>
  <c r="AI366" i="1"/>
  <c r="C366" i="1" s="1"/>
  <c r="AH366" i="1"/>
  <c r="AU365" i="1"/>
  <c r="AU41" i="37" s="1"/>
  <c r="AT365" i="1"/>
  <c r="AS365" i="1"/>
  <c r="AR365" i="1"/>
  <c r="AR41" i="37" s="1"/>
  <c r="AQ365" i="1"/>
  <c r="AQ41" i="37" s="1"/>
  <c r="AP365" i="1"/>
  <c r="AO365" i="1"/>
  <c r="AN365" i="1"/>
  <c r="AN41" i="37" s="1"/>
  <c r="AM41" i="37"/>
  <c r="AL365" i="1"/>
  <c r="AK365" i="1"/>
  <c r="AJ365" i="1"/>
  <c r="AJ41" i="37" s="1"/>
  <c r="AI365" i="1"/>
  <c r="AI41" i="37" s="1"/>
  <c r="AH365" i="1"/>
  <c r="B365" i="1" s="1"/>
  <c r="AU364" i="1"/>
  <c r="AT364" i="1"/>
  <c r="AS364" i="1"/>
  <c r="AR364" i="1"/>
  <c r="L364" i="1" s="1"/>
  <c r="AQ364" i="1"/>
  <c r="K364" i="1" s="1"/>
  <c r="AP364" i="1"/>
  <c r="AO364" i="1"/>
  <c r="AN364" i="1"/>
  <c r="H364" i="1" s="1"/>
  <c r="AL364" i="1"/>
  <c r="AK364" i="1"/>
  <c r="AJ364" i="1"/>
  <c r="D364" i="1" s="1"/>
  <c r="AI364" i="1"/>
  <c r="C364" i="1" s="1"/>
  <c r="AH364" i="1"/>
  <c r="AU363" i="1"/>
  <c r="AT363" i="1"/>
  <c r="N363" i="1" s="1"/>
  <c r="AS363" i="1"/>
  <c r="M363" i="1" s="1"/>
  <c r="AR363" i="1"/>
  <c r="AQ363" i="1"/>
  <c r="AP363" i="1"/>
  <c r="J363" i="1" s="1"/>
  <c r="AO363" i="1"/>
  <c r="I363" i="1" s="1"/>
  <c r="AN363" i="1"/>
  <c r="AL363" i="1"/>
  <c r="F363" i="1" s="1"/>
  <c r="AK363" i="1"/>
  <c r="E363" i="1" s="1"/>
  <c r="AJ363" i="1"/>
  <c r="AI363" i="1"/>
  <c r="AH363" i="1"/>
  <c r="B363" i="1" s="1"/>
  <c r="AU362" i="1"/>
  <c r="O362" i="1" s="1"/>
  <c r="AT362" i="1"/>
  <c r="AS362" i="1"/>
  <c r="AR362" i="1"/>
  <c r="L362" i="1" s="1"/>
  <c r="AQ362" i="1"/>
  <c r="K362" i="1" s="1"/>
  <c r="AP362" i="1"/>
  <c r="AO362" i="1"/>
  <c r="AN362" i="1"/>
  <c r="H362" i="1" s="1"/>
  <c r="AL362" i="1"/>
  <c r="AK362" i="1"/>
  <c r="AJ362" i="1"/>
  <c r="D362" i="1" s="1"/>
  <c r="AI362" i="1"/>
  <c r="C362" i="1" s="1"/>
  <c r="AH362" i="1"/>
  <c r="AU361" i="1"/>
  <c r="AT361" i="1"/>
  <c r="N361" i="1" s="1"/>
  <c r="AS361" i="1"/>
  <c r="M361" i="1" s="1"/>
  <c r="AR361" i="1"/>
  <c r="AQ361" i="1"/>
  <c r="AP361" i="1"/>
  <c r="J361" i="1" s="1"/>
  <c r="AO361" i="1"/>
  <c r="I361" i="1" s="1"/>
  <c r="AN361" i="1"/>
  <c r="AL361" i="1"/>
  <c r="F361" i="1" s="1"/>
  <c r="AK361" i="1"/>
  <c r="E361" i="1" s="1"/>
  <c r="AJ361" i="1"/>
  <c r="AI361" i="1"/>
  <c r="AH361" i="1"/>
  <c r="B361" i="1" s="1"/>
  <c r="AU360" i="1"/>
  <c r="O360" i="1" s="1"/>
  <c r="AT360" i="1"/>
  <c r="AS360" i="1"/>
  <c r="AR360" i="1"/>
  <c r="L360" i="1" s="1"/>
  <c r="AQ360" i="1"/>
  <c r="K360" i="1" s="1"/>
  <c r="AP360" i="1"/>
  <c r="AO360" i="1"/>
  <c r="AN360" i="1"/>
  <c r="H360" i="1" s="1"/>
  <c r="AL360" i="1"/>
  <c r="AK360" i="1"/>
  <c r="AJ360" i="1"/>
  <c r="D360" i="1" s="1"/>
  <c r="AI360" i="1"/>
  <c r="C360" i="1" s="1"/>
  <c r="AH360" i="1"/>
  <c r="AU359" i="1"/>
  <c r="AT359" i="1"/>
  <c r="N359" i="1" s="1"/>
  <c r="AS359" i="1"/>
  <c r="M359" i="1" s="1"/>
  <c r="AR359" i="1"/>
  <c r="AQ359" i="1"/>
  <c r="AP359" i="1"/>
  <c r="J359" i="1" s="1"/>
  <c r="AO359" i="1"/>
  <c r="I359" i="1" s="1"/>
  <c r="AN359" i="1"/>
  <c r="AL359" i="1"/>
  <c r="F359" i="1" s="1"/>
  <c r="AK359" i="1"/>
  <c r="E359" i="1" s="1"/>
  <c r="AJ359" i="1"/>
  <c r="AI359" i="1"/>
  <c r="AH359" i="1"/>
  <c r="B359" i="1" s="1"/>
  <c r="AU358" i="1"/>
  <c r="O358" i="1" s="1"/>
  <c r="AT358" i="1"/>
  <c r="AS358" i="1"/>
  <c r="AR358" i="1"/>
  <c r="L358" i="1" s="1"/>
  <c r="AQ358" i="1"/>
  <c r="K358" i="1" s="1"/>
  <c r="AP358" i="1"/>
  <c r="AO358" i="1"/>
  <c r="AN358" i="1"/>
  <c r="H358" i="1" s="1"/>
  <c r="AL358" i="1"/>
  <c r="AK358" i="1"/>
  <c r="AJ358" i="1"/>
  <c r="D358" i="1" s="1"/>
  <c r="AI358" i="1"/>
  <c r="C358" i="1" s="1"/>
  <c r="AH358" i="1"/>
  <c r="AU357" i="1"/>
  <c r="AT357" i="1"/>
  <c r="N357" i="1" s="1"/>
  <c r="AS357" i="1"/>
  <c r="M357" i="1" s="1"/>
  <c r="AR357" i="1"/>
  <c r="AQ357" i="1"/>
  <c r="AP357" i="1"/>
  <c r="J357" i="1" s="1"/>
  <c r="AO357" i="1"/>
  <c r="I357" i="1" s="1"/>
  <c r="AN357" i="1"/>
  <c r="AL357" i="1"/>
  <c r="F357" i="1" s="1"/>
  <c r="AK357" i="1"/>
  <c r="E357" i="1" s="1"/>
  <c r="AJ357" i="1"/>
  <c r="AI357" i="1"/>
  <c r="AH357" i="1"/>
  <c r="B357" i="1" s="1"/>
  <c r="AU356" i="1"/>
  <c r="O356" i="1" s="1"/>
  <c r="AT356" i="1"/>
  <c r="AS356" i="1"/>
  <c r="AR356" i="1"/>
  <c r="L356" i="1" s="1"/>
  <c r="AQ356" i="1"/>
  <c r="K356" i="1" s="1"/>
  <c r="AP356" i="1"/>
  <c r="AO356" i="1"/>
  <c r="AN356" i="1"/>
  <c r="H356" i="1" s="1"/>
  <c r="AL356" i="1"/>
  <c r="AK356" i="1"/>
  <c r="AJ356" i="1"/>
  <c r="D356" i="1" s="1"/>
  <c r="AI356" i="1"/>
  <c r="C356" i="1" s="1"/>
  <c r="AH356" i="1"/>
  <c r="AU355" i="1"/>
  <c r="AU40" i="37" s="1"/>
  <c r="AT355" i="1"/>
  <c r="AS355" i="1"/>
  <c r="AS40" i="37" s="1"/>
  <c r="AR355" i="1"/>
  <c r="AR40" i="37" s="1"/>
  <c r="AQ355" i="1"/>
  <c r="AQ40" i="37" s="1"/>
  <c r="AP355" i="1"/>
  <c r="AO355" i="1"/>
  <c r="AN355" i="1"/>
  <c r="AN40" i="37" s="1"/>
  <c r="AM40" i="37"/>
  <c r="AL355" i="1"/>
  <c r="AK355" i="1"/>
  <c r="AJ355" i="1"/>
  <c r="AJ40" i="37" s="1"/>
  <c r="AI355" i="1"/>
  <c r="AI40" i="37" s="1"/>
  <c r="AH355" i="1"/>
  <c r="B355" i="1" s="1"/>
  <c r="AU354" i="1"/>
  <c r="O354" i="1" s="1"/>
  <c r="AT354" i="1"/>
  <c r="AS354" i="1"/>
  <c r="AR354" i="1"/>
  <c r="L354" i="1" s="1"/>
  <c r="AQ354" i="1"/>
  <c r="K354" i="1" s="1"/>
  <c r="AP354" i="1"/>
  <c r="AO354" i="1"/>
  <c r="AN354" i="1"/>
  <c r="H354" i="1" s="1"/>
  <c r="AL354" i="1"/>
  <c r="AK354" i="1"/>
  <c r="AJ354" i="1"/>
  <c r="D354" i="1" s="1"/>
  <c r="AI354" i="1"/>
  <c r="C354" i="1" s="1"/>
  <c r="AH354" i="1"/>
  <c r="AU353" i="1"/>
  <c r="AT353" i="1"/>
  <c r="N353" i="1" s="1"/>
  <c r="AS353" i="1"/>
  <c r="M353" i="1" s="1"/>
  <c r="AR353" i="1"/>
  <c r="AQ353" i="1"/>
  <c r="AP353" i="1"/>
  <c r="J353" i="1" s="1"/>
  <c r="AO353" i="1"/>
  <c r="I353" i="1" s="1"/>
  <c r="AN353" i="1"/>
  <c r="AL353" i="1"/>
  <c r="F353" i="1" s="1"/>
  <c r="AK353" i="1"/>
  <c r="E353" i="1" s="1"/>
  <c r="AJ353" i="1"/>
  <c r="AI353" i="1"/>
  <c r="AH353" i="1"/>
  <c r="B353" i="1" s="1"/>
  <c r="AU352" i="1"/>
  <c r="O352" i="1" s="1"/>
  <c r="AT352" i="1"/>
  <c r="AS352" i="1"/>
  <c r="AR352" i="1"/>
  <c r="L352" i="1" s="1"/>
  <c r="AQ352" i="1"/>
  <c r="K352" i="1" s="1"/>
  <c r="AP352" i="1"/>
  <c r="AO352" i="1"/>
  <c r="AN352" i="1"/>
  <c r="H352" i="1" s="1"/>
  <c r="AL352" i="1"/>
  <c r="AK352" i="1"/>
  <c r="AJ352" i="1"/>
  <c r="D352" i="1" s="1"/>
  <c r="AI352" i="1"/>
  <c r="C352" i="1" s="1"/>
  <c r="AH352" i="1"/>
  <c r="AU351" i="1"/>
  <c r="AT351" i="1"/>
  <c r="N351" i="1" s="1"/>
  <c r="AS351" i="1"/>
  <c r="M351" i="1" s="1"/>
  <c r="AR351" i="1"/>
  <c r="AQ351" i="1"/>
  <c r="AP351" i="1"/>
  <c r="J351" i="1" s="1"/>
  <c r="AO351" i="1"/>
  <c r="I351" i="1" s="1"/>
  <c r="AN351" i="1"/>
  <c r="AL351" i="1"/>
  <c r="F351" i="1" s="1"/>
  <c r="AK351" i="1"/>
  <c r="E351" i="1" s="1"/>
  <c r="AJ351" i="1"/>
  <c r="AI351" i="1"/>
  <c r="AH351" i="1"/>
  <c r="B351" i="1" s="1"/>
  <c r="AU350" i="1"/>
  <c r="O350" i="1" s="1"/>
  <c r="AT350" i="1"/>
  <c r="AS350" i="1"/>
  <c r="AR350" i="1"/>
  <c r="L350" i="1" s="1"/>
  <c r="AQ350" i="1"/>
  <c r="K350" i="1" s="1"/>
  <c r="AP350" i="1"/>
  <c r="AO350" i="1"/>
  <c r="AN350" i="1"/>
  <c r="H350" i="1" s="1"/>
  <c r="AL350" i="1"/>
  <c r="AK350" i="1"/>
  <c r="AJ350" i="1"/>
  <c r="D350" i="1" s="1"/>
  <c r="AI350" i="1"/>
  <c r="C350" i="1" s="1"/>
  <c r="AH350" i="1"/>
  <c r="AU349" i="1"/>
  <c r="AT349" i="1"/>
  <c r="N349" i="1" s="1"/>
  <c r="AS349" i="1"/>
  <c r="M349" i="1" s="1"/>
  <c r="AR349" i="1"/>
  <c r="AQ349" i="1"/>
  <c r="AP349" i="1"/>
  <c r="J349" i="1" s="1"/>
  <c r="AO349" i="1"/>
  <c r="I349" i="1" s="1"/>
  <c r="AN349" i="1"/>
  <c r="AL349" i="1"/>
  <c r="F349" i="1" s="1"/>
  <c r="AK349" i="1"/>
  <c r="E349" i="1" s="1"/>
  <c r="AJ349" i="1"/>
  <c r="AI349" i="1"/>
  <c r="AH349" i="1"/>
  <c r="B349" i="1" s="1"/>
  <c r="AU348" i="1"/>
  <c r="O348" i="1" s="1"/>
  <c r="AT348" i="1"/>
  <c r="AS348" i="1"/>
  <c r="AR348" i="1"/>
  <c r="L348" i="1" s="1"/>
  <c r="AQ348" i="1"/>
  <c r="K348" i="1" s="1"/>
  <c r="AP348" i="1"/>
  <c r="AO348" i="1"/>
  <c r="AN348" i="1"/>
  <c r="H348" i="1" s="1"/>
  <c r="AL348" i="1"/>
  <c r="AK348" i="1"/>
  <c r="AJ348" i="1"/>
  <c r="D348" i="1" s="1"/>
  <c r="AI348" i="1"/>
  <c r="C348" i="1" s="1"/>
  <c r="AH348" i="1"/>
  <c r="AU347" i="1"/>
  <c r="AT347" i="1"/>
  <c r="N347" i="1" s="1"/>
  <c r="AS347" i="1"/>
  <c r="M347" i="1" s="1"/>
  <c r="AR347" i="1"/>
  <c r="AQ347" i="1"/>
  <c r="AP347" i="1"/>
  <c r="J347" i="1" s="1"/>
  <c r="AO347" i="1"/>
  <c r="I347" i="1" s="1"/>
  <c r="AN347" i="1"/>
  <c r="AL347" i="1"/>
  <c r="F347" i="1" s="1"/>
  <c r="AK347" i="1"/>
  <c r="E347" i="1" s="1"/>
  <c r="AJ347" i="1"/>
  <c r="AI347" i="1"/>
  <c r="AH347" i="1"/>
  <c r="B347" i="1" s="1"/>
  <c r="AU346" i="1"/>
  <c r="O346" i="1" s="1"/>
  <c r="AT346" i="1"/>
  <c r="AS346" i="1"/>
  <c r="AR346" i="1"/>
  <c r="L346" i="1" s="1"/>
  <c r="AQ346" i="1"/>
  <c r="AP346" i="1"/>
  <c r="AO346" i="1"/>
  <c r="AN346" i="1"/>
  <c r="H346" i="1" s="1"/>
  <c r="AL346" i="1"/>
  <c r="AK346" i="1"/>
  <c r="AJ346" i="1"/>
  <c r="D346" i="1" s="1"/>
  <c r="AI346" i="1"/>
  <c r="C346" i="1" s="1"/>
  <c r="AH346" i="1"/>
  <c r="AU345" i="1"/>
  <c r="AU39" i="37" s="1"/>
  <c r="AT345" i="1"/>
  <c r="AS345" i="1"/>
  <c r="AR345" i="1"/>
  <c r="AR39" i="37" s="1"/>
  <c r="AQ345" i="1"/>
  <c r="AQ39" i="37" s="1"/>
  <c r="AP345" i="1"/>
  <c r="AO345" i="1"/>
  <c r="AN345" i="1"/>
  <c r="AN39" i="37" s="1"/>
  <c r="AM39" i="37"/>
  <c r="AL345" i="1"/>
  <c r="AK345" i="1"/>
  <c r="AJ345" i="1"/>
  <c r="AJ39" i="37" s="1"/>
  <c r="AI345" i="1"/>
  <c r="AI39" i="37" s="1"/>
  <c r="AH345" i="1"/>
  <c r="B345" i="1" s="1"/>
  <c r="AU344" i="1"/>
  <c r="O344" i="1" s="1"/>
  <c r="AT344" i="1"/>
  <c r="AS344" i="1"/>
  <c r="AR344" i="1"/>
  <c r="L344" i="1" s="1"/>
  <c r="AQ344" i="1"/>
  <c r="K344" i="1" s="1"/>
  <c r="AP344" i="1"/>
  <c r="AO344" i="1"/>
  <c r="AN344" i="1"/>
  <c r="H344" i="1" s="1"/>
  <c r="AL344" i="1"/>
  <c r="AK344" i="1"/>
  <c r="AJ344" i="1"/>
  <c r="D344" i="1" s="1"/>
  <c r="AI344" i="1"/>
  <c r="C344" i="1" s="1"/>
  <c r="AH344" i="1"/>
  <c r="AU343" i="1"/>
  <c r="AT343" i="1"/>
  <c r="N343" i="1" s="1"/>
  <c r="AS343" i="1"/>
  <c r="M343" i="1" s="1"/>
  <c r="AR343" i="1"/>
  <c r="AQ343" i="1"/>
  <c r="AP343" i="1"/>
  <c r="J343" i="1" s="1"/>
  <c r="AO343" i="1"/>
  <c r="I343" i="1" s="1"/>
  <c r="AN343" i="1"/>
  <c r="AL343" i="1"/>
  <c r="F343" i="1" s="1"/>
  <c r="AK343" i="1"/>
  <c r="E343" i="1" s="1"/>
  <c r="AJ343" i="1"/>
  <c r="AI343" i="1"/>
  <c r="AH343" i="1"/>
  <c r="B343" i="1" s="1"/>
  <c r="AU342" i="1"/>
  <c r="O342" i="1" s="1"/>
  <c r="AT342" i="1"/>
  <c r="AS342" i="1"/>
  <c r="AR342" i="1"/>
  <c r="L342" i="1" s="1"/>
  <c r="AQ342" i="1"/>
  <c r="K342" i="1" s="1"/>
  <c r="AP342" i="1"/>
  <c r="AO342" i="1"/>
  <c r="AN342" i="1"/>
  <c r="H342" i="1" s="1"/>
  <c r="AL342" i="1"/>
  <c r="AK342" i="1"/>
  <c r="AJ342" i="1"/>
  <c r="D342" i="1" s="1"/>
  <c r="AI342" i="1"/>
  <c r="C342" i="1" s="1"/>
  <c r="AH342" i="1"/>
  <c r="AU341" i="1"/>
  <c r="AT341" i="1"/>
  <c r="N341" i="1" s="1"/>
  <c r="AS341" i="1"/>
  <c r="M341" i="1" s="1"/>
  <c r="AR341" i="1"/>
  <c r="AQ341" i="1"/>
  <c r="AP341" i="1"/>
  <c r="J341" i="1" s="1"/>
  <c r="AO341" i="1"/>
  <c r="I341" i="1" s="1"/>
  <c r="AN341" i="1"/>
  <c r="AL341" i="1"/>
  <c r="F341" i="1" s="1"/>
  <c r="AK341" i="1"/>
  <c r="E341" i="1" s="1"/>
  <c r="AJ341" i="1"/>
  <c r="AI341" i="1"/>
  <c r="AH341" i="1"/>
  <c r="B341" i="1" s="1"/>
  <c r="AU340" i="1"/>
  <c r="O340" i="1" s="1"/>
  <c r="AT340" i="1"/>
  <c r="AS340" i="1"/>
  <c r="AR340" i="1"/>
  <c r="L340" i="1" s="1"/>
  <c r="AQ340" i="1"/>
  <c r="K340" i="1" s="1"/>
  <c r="AP340" i="1"/>
  <c r="AO340" i="1"/>
  <c r="AN340" i="1"/>
  <c r="H340" i="1" s="1"/>
  <c r="AL340" i="1"/>
  <c r="AK340" i="1"/>
  <c r="AJ340" i="1"/>
  <c r="D340" i="1" s="1"/>
  <c r="AI340" i="1"/>
  <c r="C340" i="1" s="1"/>
  <c r="AH340" i="1"/>
  <c r="AU339" i="1"/>
  <c r="AT339" i="1"/>
  <c r="N339" i="1" s="1"/>
  <c r="AS339" i="1"/>
  <c r="M339" i="1" s="1"/>
  <c r="AR339" i="1"/>
  <c r="AQ339" i="1"/>
  <c r="AP339" i="1"/>
  <c r="J339" i="1" s="1"/>
  <c r="AO339" i="1"/>
  <c r="I339" i="1" s="1"/>
  <c r="AN339" i="1"/>
  <c r="AL339" i="1"/>
  <c r="F339" i="1" s="1"/>
  <c r="AK339" i="1"/>
  <c r="E339" i="1" s="1"/>
  <c r="AJ339" i="1"/>
  <c r="AI339" i="1"/>
  <c r="AH339" i="1"/>
  <c r="B339" i="1" s="1"/>
  <c r="AU338" i="1"/>
  <c r="O338" i="1" s="1"/>
  <c r="AT338" i="1"/>
  <c r="AS338" i="1"/>
  <c r="AR338" i="1"/>
  <c r="L338" i="1" s="1"/>
  <c r="AQ338" i="1"/>
  <c r="K338" i="1" s="1"/>
  <c r="AP338" i="1"/>
  <c r="AO338" i="1"/>
  <c r="AN338" i="1"/>
  <c r="H338" i="1" s="1"/>
  <c r="AL338" i="1"/>
  <c r="AK338" i="1"/>
  <c r="AJ338" i="1"/>
  <c r="D338" i="1" s="1"/>
  <c r="AI338" i="1"/>
  <c r="C338" i="1" s="1"/>
  <c r="AH338" i="1"/>
  <c r="AU337" i="1"/>
  <c r="AT337" i="1"/>
  <c r="N337" i="1" s="1"/>
  <c r="AS337" i="1"/>
  <c r="M337" i="1" s="1"/>
  <c r="AR337" i="1"/>
  <c r="AQ337" i="1"/>
  <c r="AP337" i="1"/>
  <c r="J337" i="1" s="1"/>
  <c r="AO337" i="1"/>
  <c r="AN337" i="1"/>
  <c r="AL337" i="1"/>
  <c r="F337" i="1" s="1"/>
  <c r="AK337" i="1"/>
  <c r="E337" i="1" s="1"/>
  <c r="AJ337" i="1"/>
  <c r="AI337" i="1"/>
  <c r="AH337" i="1"/>
  <c r="B337" i="1" s="1"/>
  <c r="AU336" i="1"/>
  <c r="O336" i="1" s="1"/>
  <c r="AT336" i="1"/>
  <c r="AS336" i="1"/>
  <c r="AR336" i="1"/>
  <c r="L336" i="1" s="1"/>
  <c r="AQ336" i="1"/>
  <c r="K336" i="1" s="1"/>
  <c r="AP336" i="1"/>
  <c r="AO336" i="1"/>
  <c r="AN336" i="1"/>
  <c r="H336" i="1" s="1"/>
  <c r="AL336" i="1"/>
  <c r="AK336" i="1"/>
  <c r="AJ336" i="1"/>
  <c r="D336" i="1" s="1"/>
  <c r="AI336" i="1"/>
  <c r="C336" i="1" s="1"/>
  <c r="AH336" i="1"/>
  <c r="AU335" i="1"/>
  <c r="AU38" i="37" s="1"/>
  <c r="AT335" i="1"/>
  <c r="AS335" i="1"/>
  <c r="AR335" i="1"/>
  <c r="AR38" i="37" s="1"/>
  <c r="AQ335" i="1"/>
  <c r="AQ38" i="37" s="1"/>
  <c r="AP335" i="1"/>
  <c r="AO335" i="1"/>
  <c r="AN335" i="1"/>
  <c r="AN38" i="37" s="1"/>
  <c r="AM38" i="37"/>
  <c r="AL335" i="1"/>
  <c r="AK335" i="1"/>
  <c r="AK38" i="37" s="1"/>
  <c r="AJ335" i="1"/>
  <c r="AJ38" i="37" s="1"/>
  <c r="AI335" i="1"/>
  <c r="AI38" i="37" s="1"/>
  <c r="AH335" i="1"/>
  <c r="B335" i="1" s="1"/>
  <c r="AU334" i="1"/>
  <c r="O334" i="1" s="1"/>
  <c r="AT334" i="1"/>
  <c r="AS334" i="1"/>
  <c r="AR334" i="1"/>
  <c r="L334" i="1" s="1"/>
  <c r="AQ334" i="1"/>
  <c r="K334" i="1" s="1"/>
  <c r="AP334" i="1"/>
  <c r="AO334" i="1"/>
  <c r="AN334" i="1"/>
  <c r="H334" i="1" s="1"/>
  <c r="AL334" i="1"/>
  <c r="AK334" i="1"/>
  <c r="AJ334" i="1"/>
  <c r="D334" i="1" s="1"/>
  <c r="AI334" i="1"/>
  <c r="C334" i="1" s="1"/>
  <c r="AH334" i="1"/>
  <c r="AU333" i="1"/>
  <c r="AT333" i="1"/>
  <c r="N333" i="1" s="1"/>
  <c r="AS333" i="1"/>
  <c r="M333" i="1" s="1"/>
  <c r="AR333" i="1"/>
  <c r="AQ333" i="1"/>
  <c r="AP333" i="1"/>
  <c r="J333" i="1" s="1"/>
  <c r="AO333" i="1"/>
  <c r="I333" i="1" s="1"/>
  <c r="AN333" i="1"/>
  <c r="AL333" i="1"/>
  <c r="F333" i="1" s="1"/>
  <c r="AK333" i="1"/>
  <c r="E333" i="1" s="1"/>
  <c r="AJ333" i="1"/>
  <c r="AI333" i="1"/>
  <c r="AH333" i="1"/>
  <c r="B333" i="1" s="1"/>
  <c r="AU332" i="1"/>
  <c r="O332" i="1" s="1"/>
  <c r="AT332" i="1"/>
  <c r="AS332" i="1"/>
  <c r="AR332" i="1"/>
  <c r="L332" i="1" s="1"/>
  <c r="AQ332" i="1"/>
  <c r="K332" i="1" s="1"/>
  <c r="AP332" i="1"/>
  <c r="AO332" i="1"/>
  <c r="AN332" i="1"/>
  <c r="H332" i="1" s="1"/>
  <c r="AL332" i="1"/>
  <c r="AK332" i="1"/>
  <c r="AJ332" i="1"/>
  <c r="D332" i="1" s="1"/>
  <c r="AI332" i="1"/>
  <c r="C332" i="1" s="1"/>
  <c r="AH332" i="1"/>
  <c r="AU331" i="1"/>
  <c r="AT331" i="1"/>
  <c r="N331" i="1" s="1"/>
  <c r="AS331" i="1"/>
  <c r="M331" i="1" s="1"/>
  <c r="AR331" i="1"/>
  <c r="AQ331" i="1"/>
  <c r="AP331" i="1"/>
  <c r="J331" i="1" s="1"/>
  <c r="AO331" i="1"/>
  <c r="I331" i="1" s="1"/>
  <c r="AN331" i="1"/>
  <c r="AL331" i="1"/>
  <c r="F331" i="1" s="1"/>
  <c r="AK331" i="1"/>
  <c r="E331" i="1" s="1"/>
  <c r="AJ331" i="1"/>
  <c r="AI331" i="1"/>
  <c r="AH331" i="1"/>
  <c r="B331" i="1" s="1"/>
  <c r="AU330" i="1"/>
  <c r="O330" i="1" s="1"/>
  <c r="AT330" i="1"/>
  <c r="AS330" i="1"/>
  <c r="AR330" i="1"/>
  <c r="L330" i="1" s="1"/>
  <c r="AQ330" i="1"/>
  <c r="K330" i="1" s="1"/>
  <c r="AP330" i="1"/>
  <c r="AO330" i="1"/>
  <c r="AN330" i="1"/>
  <c r="H330" i="1" s="1"/>
  <c r="AL330" i="1"/>
  <c r="AK330" i="1"/>
  <c r="AJ330" i="1"/>
  <c r="D330" i="1" s="1"/>
  <c r="AI330" i="1"/>
  <c r="C330" i="1" s="1"/>
  <c r="AH330" i="1"/>
  <c r="AU329" i="1"/>
  <c r="AT329" i="1"/>
  <c r="N329" i="1" s="1"/>
  <c r="AS329" i="1"/>
  <c r="M329" i="1" s="1"/>
  <c r="AR329" i="1"/>
  <c r="AQ329" i="1"/>
  <c r="AP329" i="1"/>
  <c r="J329" i="1" s="1"/>
  <c r="AO329" i="1"/>
  <c r="I329" i="1" s="1"/>
  <c r="AN329" i="1"/>
  <c r="AL329" i="1"/>
  <c r="F329" i="1" s="1"/>
  <c r="AK329" i="1"/>
  <c r="E329" i="1" s="1"/>
  <c r="AJ329" i="1"/>
  <c r="AI329" i="1"/>
  <c r="AH329" i="1"/>
  <c r="B329" i="1" s="1"/>
  <c r="AU328" i="1"/>
  <c r="O328" i="1" s="1"/>
  <c r="AT328" i="1"/>
  <c r="AS328" i="1"/>
  <c r="AR328" i="1"/>
  <c r="L328" i="1" s="1"/>
  <c r="AQ328" i="1"/>
  <c r="K328" i="1" s="1"/>
  <c r="AP328" i="1"/>
  <c r="AO328" i="1"/>
  <c r="AN328" i="1"/>
  <c r="H328" i="1" s="1"/>
  <c r="AL328" i="1"/>
  <c r="AK328" i="1"/>
  <c r="AJ328" i="1"/>
  <c r="D328" i="1" s="1"/>
  <c r="AI328" i="1"/>
  <c r="C328" i="1" s="1"/>
  <c r="AH328" i="1"/>
  <c r="AU327" i="1"/>
  <c r="AT327" i="1"/>
  <c r="N327" i="1" s="1"/>
  <c r="AS327" i="1"/>
  <c r="M327" i="1" s="1"/>
  <c r="AR327" i="1"/>
  <c r="AQ327" i="1"/>
  <c r="AP327" i="1"/>
  <c r="J327" i="1" s="1"/>
  <c r="AO327" i="1"/>
  <c r="I327" i="1" s="1"/>
  <c r="AN327" i="1"/>
  <c r="AL327" i="1"/>
  <c r="F327" i="1" s="1"/>
  <c r="AK327" i="1"/>
  <c r="E327" i="1" s="1"/>
  <c r="AJ327" i="1"/>
  <c r="AI327" i="1"/>
  <c r="AH327" i="1"/>
  <c r="B327" i="1" s="1"/>
  <c r="AU326" i="1"/>
  <c r="O326" i="1" s="1"/>
  <c r="AT326" i="1"/>
  <c r="AS326" i="1"/>
  <c r="AR326" i="1"/>
  <c r="L326" i="1" s="1"/>
  <c r="AQ326" i="1"/>
  <c r="K326" i="1" s="1"/>
  <c r="AP326" i="1"/>
  <c r="AO326" i="1"/>
  <c r="AN326" i="1"/>
  <c r="H326" i="1" s="1"/>
  <c r="AL326" i="1"/>
  <c r="AK326" i="1"/>
  <c r="AJ326" i="1"/>
  <c r="D326" i="1" s="1"/>
  <c r="AI326" i="1"/>
  <c r="C326" i="1" s="1"/>
  <c r="AH326" i="1"/>
  <c r="AU325" i="1"/>
  <c r="AU37" i="37" s="1"/>
  <c r="AT325" i="1"/>
  <c r="AS325" i="1"/>
  <c r="AR325" i="1"/>
  <c r="AR37" i="37" s="1"/>
  <c r="AQ325" i="1"/>
  <c r="AQ37" i="37" s="1"/>
  <c r="AP325" i="1"/>
  <c r="AO325" i="1"/>
  <c r="AN325" i="1"/>
  <c r="AN37" i="37" s="1"/>
  <c r="AM37" i="37"/>
  <c r="AL325" i="1"/>
  <c r="AK325" i="1"/>
  <c r="AJ325" i="1"/>
  <c r="AJ37" i="37" s="1"/>
  <c r="AI325" i="1"/>
  <c r="AI37" i="37" s="1"/>
  <c r="AH325" i="1"/>
  <c r="B325" i="1" s="1"/>
  <c r="AU324" i="1"/>
  <c r="O324" i="1" s="1"/>
  <c r="AT324" i="1"/>
  <c r="AS324" i="1"/>
  <c r="AR324" i="1"/>
  <c r="L324" i="1" s="1"/>
  <c r="AQ324" i="1"/>
  <c r="K324" i="1" s="1"/>
  <c r="AP324" i="1"/>
  <c r="AO324" i="1"/>
  <c r="AN324" i="1"/>
  <c r="H324" i="1" s="1"/>
  <c r="AL324" i="1"/>
  <c r="AK324" i="1"/>
  <c r="AJ324" i="1"/>
  <c r="D324" i="1" s="1"/>
  <c r="AI324" i="1"/>
  <c r="C324" i="1" s="1"/>
  <c r="AH324" i="1"/>
  <c r="AU323" i="1"/>
  <c r="AT323" i="1"/>
  <c r="N323" i="1" s="1"/>
  <c r="AS323" i="1"/>
  <c r="M323" i="1" s="1"/>
  <c r="AR323" i="1"/>
  <c r="AQ323" i="1"/>
  <c r="AP323" i="1"/>
  <c r="J323" i="1" s="1"/>
  <c r="AO323" i="1"/>
  <c r="I323" i="1" s="1"/>
  <c r="AN323" i="1"/>
  <c r="AL323" i="1"/>
  <c r="F323" i="1" s="1"/>
  <c r="AK323" i="1"/>
  <c r="E323" i="1" s="1"/>
  <c r="AJ323" i="1"/>
  <c r="AI323" i="1"/>
  <c r="AH323" i="1"/>
  <c r="B323" i="1" s="1"/>
  <c r="AU322" i="1"/>
  <c r="O322" i="1" s="1"/>
  <c r="AT322" i="1"/>
  <c r="AS322" i="1"/>
  <c r="AR322" i="1"/>
  <c r="L322" i="1" s="1"/>
  <c r="AQ322" i="1"/>
  <c r="K322" i="1" s="1"/>
  <c r="AP322" i="1"/>
  <c r="AO322" i="1"/>
  <c r="AN322" i="1"/>
  <c r="H322" i="1" s="1"/>
  <c r="AL322" i="1"/>
  <c r="AK322" i="1"/>
  <c r="AJ322" i="1"/>
  <c r="D322" i="1" s="1"/>
  <c r="AI322" i="1"/>
  <c r="C322" i="1" s="1"/>
  <c r="AH322" i="1"/>
  <c r="AU321" i="1"/>
  <c r="AT321" i="1"/>
  <c r="N321" i="1" s="1"/>
  <c r="AS321" i="1"/>
  <c r="M321" i="1" s="1"/>
  <c r="AR321" i="1"/>
  <c r="AQ321" i="1"/>
  <c r="AP321" i="1"/>
  <c r="J321" i="1" s="1"/>
  <c r="AO321" i="1"/>
  <c r="I321" i="1" s="1"/>
  <c r="AN321" i="1"/>
  <c r="AL321" i="1"/>
  <c r="F321" i="1" s="1"/>
  <c r="AK321" i="1"/>
  <c r="E321" i="1" s="1"/>
  <c r="AJ321" i="1"/>
  <c r="AI321" i="1"/>
  <c r="AH321" i="1"/>
  <c r="B321" i="1" s="1"/>
  <c r="AU320" i="1"/>
  <c r="O320" i="1" s="1"/>
  <c r="AT320" i="1"/>
  <c r="AS320" i="1"/>
  <c r="AR320" i="1"/>
  <c r="L320" i="1" s="1"/>
  <c r="AQ320" i="1"/>
  <c r="K320" i="1" s="1"/>
  <c r="AP320" i="1"/>
  <c r="AO320" i="1"/>
  <c r="AN320" i="1"/>
  <c r="H320" i="1" s="1"/>
  <c r="AL320" i="1"/>
  <c r="AK320" i="1"/>
  <c r="AJ320" i="1"/>
  <c r="D320" i="1" s="1"/>
  <c r="AI320" i="1"/>
  <c r="C320" i="1" s="1"/>
  <c r="AH320" i="1"/>
  <c r="AU319" i="1"/>
  <c r="AT319" i="1"/>
  <c r="N319" i="1" s="1"/>
  <c r="AS319" i="1"/>
  <c r="M319" i="1" s="1"/>
  <c r="AR319" i="1"/>
  <c r="AQ319" i="1"/>
  <c r="AP319" i="1"/>
  <c r="J319" i="1" s="1"/>
  <c r="AO319" i="1"/>
  <c r="I319" i="1" s="1"/>
  <c r="AN319" i="1"/>
  <c r="AL319" i="1"/>
  <c r="F319" i="1" s="1"/>
  <c r="AK319" i="1"/>
  <c r="AJ319" i="1"/>
  <c r="AI319" i="1"/>
  <c r="AH319" i="1"/>
  <c r="B319" i="1" s="1"/>
  <c r="AU318" i="1"/>
  <c r="O318" i="1" s="1"/>
  <c r="AT318" i="1"/>
  <c r="AS318" i="1"/>
  <c r="AR318" i="1"/>
  <c r="L318" i="1" s="1"/>
  <c r="AQ318" i="1"/>
  <c r="K318" i="1" s="1"/>
  <c r="AP318" i="1"/>
  <c r="AO318" i="1"/>
  <c r="AN318" i="1"/>
  <c r="H318" i="1" s="1"/>
  <c r="AL318" i="1"/>
  <c r="AK318" i="1"/>
  <c r="AJ318" i="1"/>
  <c r="D318" i="1" s="1"/>
  <c r="AI318" i="1"/>
  <c r="C318" i="1" s="1"/>
  <c r="AH318" i="1"/>
  <c r="AU317" i="1"/>
  <c r="AT317" i="1"/>
  <c r="N317" i="1" s="1"/>
  <c r="AS317" i="1"/>
  <c r="M317" i="1" s="1"/>
  <c r="AR317" i="1"/>
  <c r="AQ317" i="1"/>
  <c r="AP317" i="1"/>
  <c r="J317" i="1" s="1"/>
  <c r="AO317" i="1"/>
  <c r="I317" i="1" s="1"/>
  <c r="AN317" i="1"/>
  <c r="AL317" i="1"/>
  <c r="F317" i="1" s="1"/>
  <c r="AK317" i="1"/>
  <c r="E317" i="1" s="1"/>
  <c r="AJ317" i="1"/>
  <c r="AI317" i="1"/>
  <c r="AH317" i="1"/>
  <c r="B317" i="1" s="1"/>
  <c r="AU316" i="1"/>
  <c r="O316" i="1" s="1"/>
  <c r="AT316" i="1"/>
  <c r="AS316" i="1"/>
  <c r="AR316" i="1"/>
  <c r="L316" i="1" s="1"/>
  <c r="AQ316" i="1"/>
  <c r="K316" i="1" s="1"/>
  <c r="AP316" i="1"/>
  <c r="AO316" i="1"/>
  <c r="AN316" i="1"/>
  <c r="H316" i="1" s="1"/>
  <c r="AL316" i="1"/>
  <c r="AK316" i="1"/>
  <c r="AJ316" i="1"/>
  <c r="D316" i="1" s="1"/>
  <c r="AI316" i="1"/>
  <c r="C316" i="1" s="1"/>
  <c r="AH316" i="1"/>
  <c r="AU315" i="1"/>
  <c r="AU36" i="37" s="1"/>
  <c r="AT315" i="1"/>
  <c r="AS315" i="1"/>
  <c r="AR315" i="1"/>
  <c r="AR36" i="37" s="1"/>
  <c r="AQ315" i="1"/>
  <c r="AQ36" i="37" s="1"/>
  <c r="AP315" i="1"/>
  <c r="AO315" i="1"/>
  <c r="AN315" i="1"/>
  <c r="AN36" i="37" s="1"/>
  <c r="AM36" i="37"/>
  <c r="AL315" i="1"/>
  <c r="AK315" i="1"/>
  <c r="AJ315" i="1"/>
  <c r="AJ36" i="37" s="1"/>
  <c r="AI315" i="1"/>
  <c r="AI36" i="37" s="1"/>
  <c r="AH315" i="1"/>
  <c r="B315" i="1" s="1"/>
  <c r="AU314" i="1"/>
  <c r="O314" i="1" s="1"/>
  <c r="AT314" i="1"/>
  <c r="AS314" i="1"/>
  <c r="AR314" i="1"/>
  <c r="L314" i="1" s="1"/>
  <c r="AQ314" i="1"/>
  <c r="K314" i="1" s="1"/>
  <c r="AP314" i="1"/>
  <c r="AO314" i="1"/>
  <c r="AN314" i="1"/>
  <c r="H314" i="1" s="1"/>
  <c r="AL314" i="1"/>
  <c r="AK314" i="1"/>
  <c r="AJ314" i="1"/>
  <c r="D314" i="1" s="1"/>
  <c r="AI314" i="1"/>
  <c r="C314" i="1" s="1"/>
  <c r="AH314" i="1"/>
  <c r="AU313" i="1"/>
  <c r="AT313" i="1"/>
  <c r="N313" i="1" s="1"/>
  <c r="AS313" i="1"/>
  <c r="M313" i="1" s="1"/>
  <c r="AR313" i="1"/>
  <c r="AQ313" i="1"/>
  <c r="AP313" i="1"/>
  <c r="J313" i="1" s="1"/>
  <c r="AO313" i="1"/>
  <c r="I313" i="1" s="1"/>
  <c r="AN313" i="1"/>
  <c r="AL313" i="1"/>
  <c r="F313" i="1" s="1"/>
  <c r="AK313" i="1"/>
  <c r="E313" i="1" s="1"/>
  <c r="AJ313" i="1"/>
  <c r="AI313" i="1"/>
  <c r="AH313" i="1"/>
  <c r="B313" i="1" s="1"/>
  <c r="AU312" i="1"/>
  <c r="O312" i="1" s="1"/>
  <c r="AT312" i="1"/>
  <c r="AS312" i="1"/>
  <c r="AR312" i="1"/>
  <c r="L312" i="1" s="1"/>
  <c r="AQ312" i="1"/>
  <c r="K312" i="1" s="1"/>
  <c r="AP312" i="1"/>
  <c r="AO312" i="1"/>
  <c r="AN312" i="1"/>
  <c r="H312" i="1" s="1"/>
  <c r="AL312" i="1"/>
  <c r="AK312" i="1"/>
  <c r="AJ312" i="1"/>
  <c r="D312" i="1" s="1"/>
  <c r="AI312" i="1"/>
  <c r="C312" i="1" s="1"/>
  <c r="AH312" i="1"/>
  <c r="AU311" i="1"/>
  <c r="AT311" i="1"/>
  <c r="N311" i="1" s="1"/>
  <c r="AS311" i="1"/>
  <c r="M311" i="1" s="1"/>
  <c r="AR311" i="1"/>
  <c r="AQ311" i="1"/>
  <c r="AP311" i="1"/>
  <c r="J311" i="1" s="1"/>
  <c r="AO311" i="1"/>
  <c r="I311" i="1" s="1"/>
  <c r="AN311" i="1"/>
  <c r="AL311" i="1"/>
  <c r="F311" i="1" s="1"/>
  <c r="AK311" i="1"/>
  <c r="E311" i="1" s="1"/>
  <c r="AJ311" i="1"/>
  <c r="AI311" i="1"/>
  <c r="AH311" i="1"/>
  <c r="B311" i="1" s="1"/>
  <c r="AU310" i="1"/>
  <c r="O310" i="1" s="1"/>
  <c r="AT310" i="1"/>
  <c r="AS310" i="1"/>
  <c r="AR310" i="1"/>
  <c r="L310" i="1" s="1"/>
  <c r="AQ310" i="1"/>
  <c r="K310" i="1" s="1"/>
  <c r="AP310" i="1"/>
  <c r="AO310" i="1"/>
  <c r="AN310" i="1"/>
  <c r="H310" i="1" s="1"/>
  <c r="AL310" i="1"/>
  <c r="AK310" i="1"/>
  <c r="AJ310" i="1"/>
  <c r="D310" i="1" s="1"/>
  <c r="AI310" i="1"/>
  <c r="AH310" i="1"/>
  <c r="AU309" i="1"/>
  <c r="AT309" i="1"/>
  <c r="N309" i="1" s="1"/>
  <c r="AS309" i="1"/>
  <c r="M309" i="1" s="1"/>
  <c r="AR309" i="1"/>
  <c r="AQ309" i="1"/>
  <c r="AP309" i="1"/>
  <c r="J309" i="1" s="1"/>
  <c r="AO309" i="1"/>
  <c r="I309" i="1" s="1"/>
  <c r="AN309" i="1"/>
  <c r="AL309" i="1"/>
  <c r="F309" i="1" s="1"/>
  <c r="AK309" i="1"/>
  <c r="E309" i="1" s="1"/>
  <c r="AJ309" i="1"/>
  <c r="AI309" i="1"/>
  <c r="AH309" i="1"/>
  <c r="B309" i="1" s="1"/>
  <c r="AU308" i="1"/>
  <c r="O308" i="1" s="1"/>
  <c r="AT308" i="1"/>
  <c r="AS308" i="1"/>
  <c r="AR308" i="1"/>
  <c r="L308" i="1" s="1"/>
  <c r="AQ308" i="1"/>
  <c r="K308" i="1" s="1"/>
  <c r="AP308" i="1"/>
  <c r="AO308" i="1"/>
  <c r="AN308" i="1"/>
  <c r="H308" i="1" s="1"/>
  <c r="AL308" i="1"/>
  <c r="AK308" i="1"/>
  <c r="AJ308" i="1"/>
  <c r="D308" i="1" s="1"/>
  <c r="AI308" i="1"/>
  <c r="C308" i="1" s="1"/>
  <c r="AH308" i="1"/>
  <c r="AU307" i="1"/>
  <c r="AT307" i="1"/>
  <c r="N307" i="1" s="1"/>
  <c r="AS307" i="1"/>
  <c r="M307" i="1" s="1"/>
  <c r="AR307" i="1"/>
  <c r="AQ307" i="1"/>
  <c r="AP307" i="1"/>
  <c r="J307" i="1" s="1"/>
  <c r="AO307" i="1"/>
  <c r="I307" i="1" s="1"/>
  <c r="AN307" i="1"/>
  <c r="AL307" i="1"/>
  <c r="F307" i="1" s="1"/>
  <c r="AK307" i="1"/>
  <c r="E307" i="1" s="1"/>
  <c r="AJ307" i="1"/>
  <c r="AI307" i="1"/>
  <c r="AH307" i="1"/>
  <c r="B307" i="1" s="1"/>
  <c r="AU306" i="1"/>
  <c r="O306" i="1" s="1"/>
  <c r="AT306" i="1"/>
  <c r="AS306" i="1"/>
  <c r="AR306" i="1"/>
  <c r="L306" i="1" s="1"/>
  <c r="AQ306" i="1"/>
  <c r="K306" i="1" s="1"/>
  <c r="AP306" i="1"/>
  <c r="AO306" i="1"/>
  <c r="AN306" i="1"/>
  <c r="H306" i="1" s="1"/>
  <c r="AL306" i="1"/>
  <c r="AK306" i="1"/>
  <c r="AJ306" i="1"/>
  <c r="D306" i="1" s="1"/>
  <c r="AI306" i="1"/>
  <c r="C306" i="1" s="1"/>
  <c r="AH306" i="1"/>
  <c r="AU305" i="1"/>
  <c r="AU35" i="37" s="1"/>
  <c r="AT305" i="1"/>
  <c r="AS305" i="1"/>
  <c r="AR305" i="1"/>
  <c r="AR35" i="37" s="1"/>
  <c r="AQ305" i="1"/>
  <c r="AQ35" i="37" s="1"/>
  <c r="AP305" i="1"/>
  <c r="AO305" i="1"/>
  <c r="AO35" i="37" s="1"/>
  <c r="AN305" i="1"/>
  <c r="AN35" i="37" s="1"/>
  <c r="AM305" i="1"/>
  <c r="AM35" i="37" s="1"/>
  <c r="AL305" i="1"/>
  <c r="AK305" i="1"/>
  <c r="AJ305" i="1"/>
  <c r="AJ35" i="37" s="1"/>
  <c r="AI305" i="1"/>
  <c r="AI35" i="37" s="1"/>
  <c r="AH305" i="1"/>
  <c r="B305" i="1" s="1"/>
  <c r="AU304" i="1"/>
  <c r="O304" i="1" s="1"/>
  <c r="AT304" i="1"/>
  <c r="AS304" i="1"/>
  <c r="AR304" i="1"/>
  <c r="L304" i="1" s="1"/>
  <c r="AQ304" i="1"/>
  <c r="K304" i="1" s="1"/>
  <c r="AP304" i="1"/>
  <c r="AO304" i="1"/>
  <c r="AN304" i="1"/>
  <c r="H304" i="1" s="1"/>
  <c r="AM304" i="1"/>
  <c r="G304" i="1" s="1"/>
  <c r="AL304" i="1"/>
  <c r="AK304" i="1"/>
  <c r="AJ304" i="1"/>
  <c r="D304" i="1" s="1"/>
  <c r="AI304" i="1"/>
  <c r="C304" i="1" s="1"/>
  <c r="AH304" i="1"/>
  <c r="AU303" i="1"/>
  <c r="AT303" i="1"/>
  <c r="N303" i="1" s="1"/>
  <c r="AS303" i="1"/>
  <c r="M303" i="1" s="1"/>
  <c r="AR303" i="1"/>
  <c r="AQ303" i="1"/>
  <c r="AP303" i="1"/>
  <c r="J303" i="1" s="1"/>
  <c r="AO303" i="1"/>
  <c r="I303" i="1" s="1"/>
  <c r="AN303" i="1"/>
  <c r="AM303" i="1"/>
  <c r="AL303" i="1"/>
  <c r="F303" i="1" s="1"/>
  <c r="AK303" i="1"/>
  <c r="E303" i="1" s="1"/>
  <c r="AJ303" i="1"/>
  <c r="AI303" i="1"/>
  <c r="AH303" i="1"/>
  <c r="B303" i="1" s="1"/>
  <c r="AU302" i="1"/>
  <c r="O302" i="1" s="1"/>
  <c r="AT302" i="1"/>
  <c r="AS302" i="1"/>
  <c r="AR302" i="1"/>
  <c r="L302" i="1" s="1"/>
  <c r="AQ302" i="1"/>
  <c r="K302" i="1" s="1"/>
  <c r="AP302" i="1"/>
  <c r="AO302" i="1"/>
  <c r="AN302" i="1"/>
  <c r="H302" i="1" s="1"/>
  <c r="AM302" i="1"/>
  <c r="G302" i="1" s="1"/>
  <c r="AL302" i="1"/>
  <c r="AK302" i="1"/>
  <c r="AJ302" i="1"/>
  <c r="D302" i="1" s="1"/>
  <c r="AI302" i="1"/>
  <c r="C302" i="1" s="1"/>
  <c r="AH302" i="1"/>
  <c r="AU301" i="1"/>
  <c r="AT301" i="1"/>
  <c r="N301" i="1" s="1"/>
  <c r="AS301" i="1"/>
  <c r="M301" i="1" s="1"/>
  <c r="AR301" i="1"/>
  <c r="AQ301" i="1"/>
  <c r="AP301" i="1"/>
  <c r="J301" i="1" s="1"/>
  <c r="AO301" i="1"/>
  <c r="I301" i="1" s="1"/>
  <c r="AN301" i="1"/>
  <c r="AM301" i="1"/>
  <c r="AL301" i="1"/>
  <c r="F301" i="1" s="1"/>
  <c r="AK301" i="1"/>
  <c r="E301" i="1" s="1"/>
  <c r="AJ301" i="1"/>
  <c r="AI301" i="1"/>
  <c r="AH301" i="1"/>
  <c r="B301" i="1" s="1"/>
  <c r="AU300" i="1"/>
  <c r="AT300" i="1"/>
  <c r="AS300" i="1"/>
  <c r="AR300" i="1"/>
  <c r="L300" i="1" s="1"/>
  <c r="AQ300" i="1"/>
  <c r="K300" i="1" s="1"/>
  <c r="AP300" i="1"/>
  <c r="AO300" i="1"/>
  <c r="AN300" i="1"/>
  <c r="H300" i="1" s="1"/>
  <c r="AM300" i="1"/>
  <c r="G300" i="1" s="1"/>
  <c r="AL300" i="1"/>
  <c r="AK300" i="1"/>
  <c r="AJ300" i="1"/>
  <c r="D300" i="1" s="1"/>
  <c r="AI300" i="1"/>
  <c r="C300" i="1" s="1"/>
  <c r="AH300" i="1"/>
  <c r="AU299" i="1"/>
  <c r="AT299" i="1"/>
  <c r="N299" i="1" s="1"/>
  <c r="AS299" i="1"/>
  <c r="M299" i="1" s="1"/>
  <c r="AR299" i="1"/>
  <c r="AQ299" i="1"/>
  <c r="AP299" i="1"/>
  <c r="J299" i="1" s="1"/>
  <c r="AO299" i="1"/>
  <c r="I299" i="1" s="1"/>
  <c r="AN299" i="1"/>
  <c r="AM299" i="1"/>
  <c r="AL299" i="1"/>
  <c r="F299" i="1" s="1"/>
  <c r="AK299" i="1"/>
  <c r="E299" i="1" s="1"/>
  <c r="AJ299" i="1"/>
  <c r="AI299" i="1"/>
  <c r="AH299" i="1"/>
  <c r="B299" i="1" s="1"/>
  <c r="AU298" i="1"/>
  <c r="O298" i="1" s="1"/>
  <c r="AT298" i="1"/>
  <c r="AS298" i="1"/>
  <c r="AR298" i="1"/>
  <c r="L298" i="1" s="1"/>
  <c r="AQ298" i="1"/>
  <c r="K298" i="1" s="1"/>
  <c r="AP298" i="1"/>
  <c r="AO298" i="1"/>
  <c r="AN298" i="1"/>
  <c r="H298" i="1" s="1"/>
  <c r="AM298" i="1"/>
  <c r="G298" i="1" s="1"/>
  <c r="AL298" i="1"/>
  <c r="AK298" i="1"/>
  <c r="AJ298" i="1"/>
  <c r="D298" i="1" s="1"/>
  <c r="AI298" i="1"/>
  <c r="C298" i="1" s="1"/>
  <c r="AH298" i="1"/>
  <c r="AU297" i="1"/>
  <c r="AT297" i="1"/>
  <c r="N297" i="1" s="1"/>
  <c r="AS297" i="1"/>
  <c r="M297" i="1" s="1"/>
  <c r="AR297" i="1"/>
  <c r="AQ297" i="1"/>
  <c r="AP297" i="1"/>
  <c r="J297" i="1" s="1"/>
  <c r="AO297" i="1"/>
  <c r="I297" i="1" s="1"/>
  <c r="AN297" i="1"/>
  <c r="AM297" i="1"/>
  <c r="AL297" i="1"/>
  <c r="F297" i="1" s="1"/>
  <c r="AK297" i="1"/>
  <c r="E297" i="1" s="1"/>
  <c r="AJ297" i="1"/>
  <c r="AI297" i="1"/>
  <c r="AH297" i="1"/>
  <c r="B297" i="1" s="1"/>
  <c r="AU296" i="1"/>
  <c r="O296" i="1" s="1"/>
  <c r="AT296" i="1"/>
  <c r="AS296" i="1"/>
  <c r="AR296" i="1"/>
  <c r="L296" i="1" s="1"/>
  <c r="AQ296" i="1"/>
  <c r="K296" i="1" s="1"/>
  <c r="AP296" i="1"/>
  <c r="AO296" i="1"/>
  <c r="AN296" i="1"/>
  <c r="H296" i="1" s="1"/>
  <c r="AM296" i="1"/>
  <c r="G296" i="1" s="1"/>
  <c r="AL296" i="1"/>
  <c r="AK296" i="1"/>
  <c r="AJ296" i="1"/>
  <c r="D296" i="1" s="1"/>
  <c r="AI296" i="1"/>
  <c r="C296" i="1" s="1"/>
  <c r="AH296" i="1"/>
  <c r="AU295" i="1"/>
  <c r="AU34" i="37" s="1"/>
  <c r="AT295" i="1"/>
  <c r="AS295" i="1"/>
  <c r="AR295" i="1"/>
  <c r="AR34" i="37" s="1"/>
  <c r="AQ295" i="1"/>
  <c r="AQ34" i="37" s="1"/>
  <c r="AP295" i="1"/>
  <c r="AO295" i="1"/>
  <c r="AN295" i="1"/>
  <c r="AN34" i="37" s="1"/>
  <c r="AM295" i="1"/>
  <c r="AM34" i="37" s="1"/>
  <c r="AL295" i="1"/>
  <c r="AK295" i="1"/>
  <c r="AJ295" i="1"/>
  <c r="AJ34" i="37" s="1"/>
  <c r="AI295" i="1"/>
  <c r="AI34" i="37" s="1"/>
  <c r="AH295" i="1"/>
  <c r="B295" i="1" s="1"/>
  <c r="AU294" i="1"/>
  <c r="O294" i="1" s="1"/>
  <c r="AT294" i="1"/>
  <c r="AS294" i="1"/>
  <c r="AR294" i="1"/>
  <c r="L294" i="1" s="1"/>
  <c r="AQ294" i="1"/>
  <c r="K294" i="1" s="1"/>
  <c r="AP294" i="1"/>
  <c r="AO294" i="1"/>
  <c r="AN294" i="1"/>
  <c r="H294" i="1" s="1"/>
  <c r="AM294" i="1"/>
  <c r="G294" i="1" s="1"/>
  <c r="AL294" i="1"/>
  <c r="AK294" i="1"/>
  <c r="AJ294" i="1"/>
  <c r="D294" i="1" s="1"/>
  <c r="AI294" i="1"/>
  <c r="C294" i="1" s="1"/>
  <c r="AH294" i="1"/>
  <c r="AU293" i="1"/>
  <c r="AT293" i="1"/>
  <c r="N293" i="1" s="1"/>
  <c r="AS293" i="1"/>
  <c r="M293" i="1" s="1"/>
  <c r="AR293" i="1"/>
  <c r="AQ293" i="1"/>
  <c r="AP293" i="1"/>
  <c r="J293" i="1" s="1"/>
  <c r="AO293" i="1"/>
  <c r="I293" i="1" s="1"/>
  <c r="AN293" i="1"/>
  <c r="AM293" i="1"/>
  <c r="AL293" i="1"/>
  <c r="F293" i="1" s="1"/>
  <c r="AK293" i="1"/>
  <c r="E293" i="1" s="1"/>
  <c r="AJ293" i="1"/>
  <c r="AI293" i="1"/>
  <c r="AH293" i="1"/>
  <c r="B293" i="1" s="1"/>
  <c r="AU292" i="1"/>
  <c r="O292" i="1" s="1"/>
  <c r="AT292" i="1"/>
  <c r="AS292" i="1"/>
  <c r="AR292" i="1"/>
  <c r="L292" i="1" s="1"/>
  <c r="AQ292" i="1"/>
  <c r="K292" i="1" s="1"/>
  <c r="AP292" i="1"/>
  <c r="AO292" i="1"/>
  <c r="AN292" i="1"/>
  <c r="H292" i="1" s="1"/>
  <c r="AM292" i="1"/>
  <c r="G292" i="1" s="1"/>
  <c r="AL292" i="1"/>
  <c r="AK292" i="1"/>
  <c r="AJ292" i="1"/>
  <c r="D292" i="1" s="1"/>
  <c r="AI292" i="1"/>
  <c r="C292" i="1" s="1"/>
  <c r="AH292" i="1"/>
  <c r="AU291" i="1"/>
  <c r="AT291" i="1"/>
  <c r="N291" i="1" s="1"/>
  <c r="AS291" i="1"/>
  <c r="AR291" i="1"/>
  <c r="AQ291" i="1"/>
  <c r="AP291" i="1"/>
  <c r="J291" i="1" s="1"/>
  <c r="AO291" i="1"/>
  <c r="I291" i="1" s="1"/>
  <c r="AN291" i="1"/>
  <c r="AM291" i="1"/>
  <c r="AL291" i="1"/>
  <c r="F291" i="1" s="1"/>
  <c r="AK291" i="1"/>
  <c r="E291" i="1" s="1"/>
  <c r="AJ291" i="1"/>
  <c r="AI291" i="1"/>
  <c r="AH291" i="1"/>
  <c r="B291" i="1" s="1"/>
  <c r="AU290" i="1"/>
  <c r="O290" i="1" s="1"/>
  <c r="AT290" i="1"/>
  <c r="AS290" i="1"/>
  <c r="AR290" i="1"/>
  <c r="L290" i="1" s="1"/>
  <c r="AQ290" i="1"/>
  <c r="K290" i="1" s="1"/>
  <c r="AP290" i="1"/>
  <c r="AO290" i="1"/>
  <c r="AN290" i="1"/>
  <c r="H290" i="1" s="1"/>
  <c r="AM290" i="1"/>
  <c r="G290" i="1" s="1"/>
  <c r="AL290" i="1"/>
  <c r="AK290" i="1"/>
  <c r="AJ290" i="1"/>
  <c r="D290" i="1" s="1"/>
  <c r="AI290" i="1"/>
  <c r="C290" i="1" s="1"/>
  <c r="AH290" i="1"/>
  <c r="AU289" i="1"/>
  <c r="AT289" i="1"/>
  <c r="N289" i="1" s="1"/>
  <c r="AS289" i="1"/>
  <c r="M289" i="1" s="1"/>
  <c r="AR289" i="1"/>
  <c r="AQ289" i="1"/>
  <c r="AP289" i="1"/>
  <c r="J289" i="1" s="1"/>
  <c r="AO289" i="1"/>
  <c r="I289" i="1" s="1"/>
  <c r="AN289" i="1"/>
  <c r="AM289" i="1"/>
  <c r="AL289" i="1"/>
  <c r="F289" i="1" s="1"/>
  <c r="AK289" i="1"/>
  <c r="E289" i="1" s="1"/>
  <c r="AJ289" i="1"/>
  <c r="AI289" i="1"/>
  <c r="AH289" i="1"/>
  <c r="B289" i="1" s="1"/>
  <c r="AU288" i="1"/>
  <c r="O288" i="1" s="1"/>
  <c r="AT288" i="1"/>
  <c r="AS288" i="1"/>
  <c r="AR288" i="1"/>
  <c r="L288" i="1" s="1"/>
  <c r="AQ288" i="1"/>
  <c r="K288" i="1" s="1"/>
  <c r="AP288" i="1"/>
  <c r="AO288" i="1"/>
  <c r="AN288" i="1"/>
  <c r="H288" i="1" s="1"/>
  <c r="AM288" i="1"/>
  <c r="G288" i="1" s="1"/>
  <c r="AL288" i="1"/>
  <c r="AK288" i="1"/>
  <c r="AJ288" i="1"/>
  <c r="D288" i="1" s="1"/>
  <c r="AI288" i="1"/>
  <c r="C288" i="1" s="1"/>
  <c r="AH288" i="1"/>
  <c r="AU287" i="1"/>
  <c r="AT287" i="1"/>
  <c r="N287" i="1" s="1"/>
  <c r="AS287" i="1"/>
  <c r="M287" i="1" s="1"/>
  <c r="AR287" i="1"/>
  <c r="AQ287" i="1"/>
  <c r="AP287" i="1"/>
  <c r="J287" i="1" s="1"/>
  <c r="AO287" i="1"/>
  <c r="I287" i="1" s="1"/>
  <c r="AN287" i="1"/>
  <c r="AM287" i="1"/>
  <c r="AL287" i="1"/>
  <c r="F287" i="1" s="1"/>
  <c r="AK287" i="1"/>
  <c r="E287" i="1" s="1"/>
  <c r="AJ287" i="1"/>
  <c r="AI287" i="1"/>
  <c r="AH287" i="1"/>
  <c r="B287" i="1" s="1"/>
  <c r="AU286" i="1"/>
  <c r="O286" i="1" s="1"/>
  <c r="AT286" i="1"/>
  <c r="AS286" i="1"/>
  <c r="AR286" i="1"/>
  <c r="L286" i="1" s="1"/>
  <c r="AQ286" i="1"/>
  <c r="K286" i="1" s="1"/>
  <c r="AP286" i="1"/>
  <c r="AO286" i="1"/>
  <c r="AN286" i="1"/>
  <c r="H286" i="1" s="1"/>
  <c r="AM286" i="1"/>
  <c r="G286" i="1" s="1"/>
  <c r="AL286" i="1"/>
  <c r="AK286" i="1"/>
  <c r="AJ286" i="1"/>
  <c r="D286" i="1" s="1"/>
  <c r="AI286" i="1"/>
  <c r="C286" i="1" s="1"/>
  <c r="AH286" i="1"/>
  <c r="AU285" i="1"/>
  <c r="AU33" i="37" s="1"/>
  <c r="AT285" i="1"/>
  <c r="AS285" i="1"/>
  <c r="AR285" i="1"/>
  <c r="AR33" i="37" s="1"/>
  <c r="AQ285" i="1"/>
  <c r="AQ33" i="37" s="1"/>
  <c r="AP285" i="1"/>
  <c r="AO285" i="1"/>
  <c r="AN285" i="1"/>
  <c r="AN33" i="37" s="1"/>
  <c r="AM285" i="1"/>
  <c r="AM33" i="37" s="1"/>
  <c r="AL285" i="1"/>
  <c r="AK285" i="1"/>
  <c r="AJ285" i="1"/>
  <c r="AJ33" i="37" s="1"/>
  <c r="AI285" i="1"/>
  <c r="AI33" i="37" s="1"/>
  <c r="AH285" i="1"/>
  <c r="B285" i="1" s="1"/>
  <c r="AU284" i="1"/>
  <c r="O284" i="1" s="1"/>
  <c r="AT284" i="1"/>
  <c r="AS284" i="1"/>
  <c r="AR284" i="1"/>
  <c r="L284" i="1" s="1"/>
  <c r="AQ284" i="1"/>
  <c r="K284" i="1" s="1"/>
  <c r="AP284" i="1"/>
  <c r="AO284" i="1"/>
  <c r="AN284" i="1"/>
  <c r="H284" i="1" s="1"/>
  <c r="AM284" i="1"/>
  <c r="G284" i="1" s="1"/>
  <c r="AL284" i="1"/>
  <c r="AK284" i="1"/>
  <c r="AJ284" i="1"/>
  <c r="D284" i="1" s="1"/>
  <c r="AI284" i="1"/>
  <c r="C284" i="1" s="1"/>
  <c r="AH284" i="1"/>
  <c r="AU283" i="1"/>
  <c r="AT283" i="1"/>
  <c r="N283" i="1" s="1"/>
  <c r="AS283" i="1"/>
  <c r="M283" i="1" s="1"/>
  <c r="AR283" i="1"/>
  <c r="AQ283" i="1"/>
  <c r="AP283" i="1"/>
  <c r="J283" i="1" s="1"/>
  <c r="AO283" i="1"/>
  <c r="I283" i="1" s="1"/>
  <c r="AN283" i="1"/>
  <c r="AM283" i="1"/>
  <c r="AL283" i="1"/>
  <c r="F283" i="1" s="1"/>
  <c r="AK283" i="1"/>
  <c r="AJ283" i="1"/>
  <c r="AI283" i="1"/>
  <c r="AH283" i="1"/>
  <c r="B283" i="1" s="1"/>
  <c r="AU282" i="1"/>
  <c r="O282" i="1" s="1"/>
  <c r="AT282" i="1"/>
  <c r="AS282" i="1"/>
  <c r="AR282" i="1"/>
  <c r="L282" i="1" s="1"/>
  <c r="AQ282" i="1"/>
  <c r="K282" i="1" s="1"/>
  <c r="AP282" i="1"/>
  <c r="AO282" i="1"/>
  <c r="AN282" i="1"/>
  <c r="H282" i="1" s="1"/>
  <c r="AM282" i="1"/>
  <c r="G282" i="1" s="1"/>
  <c r="AL282" i="1"/>
  <c r="AK282" i="1"/>
  <c r="AJ282" i="1"/>
  <c r="D282" i="1" s="1"/>
  <c r="AI282" i="1"/>
  <c r="C282" i="1" s="1"/>
  <c r="AH282" i="1"/>
  <c r="AU281" i="1"/>
  <c r="AT281" i="1"/>
  <c r="N281" i="1" s="1"/>
  <c r="AS281" i="1"/>
  <c r="M281" i="1" s="1"/>
  <c r="AR281" i="1"/>
  <c r="AQ281" i="1"/>
  <c r="AP281" i="1"/>
  <c r="J281" i="1" s="1"/>
  <c r="AO281" i="1"/>
  <c r="I281" i="1" s="1"/>
  <c r="AN281" i="1"/>
  <c r="AM281" i="1"/>
  <c r="AL281" i="1"/>
  <c r="F281" i="1" s="1"/>
  <c r="AK281" i="1"/>
  <c r="E281" i="1" s="1"/>
  <c r="AJ281" i="1"/>
  <c r="AI281" i="1"/>
  <c r="AH281" i="1"/>
  <c r="B281" i="1" s="1"/>
  <c r="AU280" i="1"/>
  <c r="O280" i="1" s="1"/>
  <c r="AT280" i="1"/>
  <c r="AS280" i="1"/>
  <c r="AR280" i="1"/>
  <c r="L280" i="1" s="1"/>
  <c r="AQ280" i="1"/>
  <c r="K280" i="1" s="1"/>
  <c r="AP280" i="1"/>
  <c r="AO280" i="1"/>
  <c r="AN280" i="1"/>
  <c r="H280" i="1" s="1"/>
  <c r="AM280" i="1"/>
  <c r="G280" i="1" s="1"/>
  <c r="AL280" i="1"/>
  <c r="AK280" i="1"/>
  <c r="AJ280" i="1"/>
  <c r="D280" i="1" s="1"/>
  <c r="AI280" i="1"/>
  <c r="C280" i="1" s="1"/>
  <c r="AH280" i="1"/>
  <c r="AU279" i="1"/>
  <c r="AT279" i="1"/>
  <c r="N279" i="1" s="1"/>
  <c r="AS279" i="1"/>
  <c r="M279" i="1" s="1"/>
  <c r="AR279" i="1"/>
  <c r="AQ279" i="1"/>
  <c r="AP279" i="1"/>
  <c r="J279" i="1" s="1"/>
  <c r="AO279" i="1"/>
  <c r="I279" i="1" s="1"/>
  <c r="AN279" i="1"/>
  <c r="AM279" i="1"/>
  <c r="AL279" i="1"/>
  <c r="F279" i="1" s="1"/>
  <c r="AK279" i="1"/>
  <c r="E279" i="1" s="1"/>
  <c r="AJ279" i="1"/>
  <c r="AI279" i="1"/>
  <c r="AH279" i="1"/>
  <c r="B279" i="1" s="1"/>
  <c r="AU278" i="1"/>
  <c r="O278" i="1" s="1"/>
  <c r="AT278" i="1"/>
  <c r="AS278" i="1"/>
  <c r="AR278" i="1"/>
  <c r="L278" i="1" s="1"/>
  <c r="AQ278" i="1"/>
  <c r="AP278" i="1"/>
  <c r="AO278" i="1"/>
  <c r="AN278" i="1"/>
  <c r="H278" i="1" s="1"/>
  <c r="AM278" i="1"/>
  <c r="G278" i="1" s="1"/>
  <c r="AL278" i="1"/>
  <c r="AK278" i="1"/>
  <c r="AJ278" i="1"/>
  <c r="D278" i="1" s="1"/>
  <c r="AI278" i="1"/>
  <c r="C278" i="1" s="1"/>
  <c r="AH278" i="1"/>
  <c r="AU277" i="1"/>
  <c r="AT277" i="1"/>
  <c r="N277" i="1" s="1"/>
  <c r="AS277" i="1"/>
  <c r="M277" i="1" s="1"/>
  <c r="AR277" i="1"/>
  <c r="AQ277" i="1"/>
  <c r="AP277" i="1"/>
  <c r="J277" i="1" s="1"/>
  <c r="AO277" i="1"/>
  <c r="I277" i="1" s="1"/>
  <c r="AN277" i="1"/>
  <c r="AM277" i="1"/>
  <c r="AL277" i="1"/>
  <c r="F277" i="1" s="1"/>
  <c r="AK277" i="1"/>
  <c r="E277" i="1" s="1"/>
  <c r="AJ277" i="1"/>
  <c r="AI277" i="1"/>
  <c r="AH277" i="1"/>
  <c r="B277" i="1" s="1"/>
  <c r="AU276" i="1"/>
  <c r="O276" i="1" s="1"/>
  <c r="AT276" i="1"/>
  <c r="AS276" i="1"/>
  <c r="AR276" i="1"/>
  <c r="L276" i="1" s="1"/>
  <c r="AQ276" i="1"/>
  <c r="K276" i="1" s="1"/>
  <c r="AP276" i="1"/>
  <c r="AO276" i="1"/>
  <c r="AN276" i="1"/>
  <c r="H276" i="1" s="1"/>
  <c r="AM276" i="1"/>
  <c r="G276" i="1" s="1"/>
  <c r="AL276" i="1"/>
  <c r="AK276" i="1"/>
  <c r="AJ276" i="1"/>
  <c r="D276" i="1" s="1"/>
  <c r="AI276" i="1"/>
  <c r="C276" i="1" s="1"/>
  <c r="AH276" i="1"/>
  <c r="AU275" i="1"/>
  <c r="AU32" i="37" s="1"/>
  <c r="AT275" i="1"/>
  <c r="AS275" i="1"/>
  <c r="AR275" i="1"/>
  <c r="AR32" i="37" s="1"/>
  <c r="AQ275" i="1"/>
  <c r="AQ32" i="37" s="1"/>
  <c r="AP275" i="1"/>
  <c r="AO275" i="1"/>
  <c r="AN275" i="1"/>
  <c r="AN32" i="37" s="1"/>
  <c r="AM275" i="1"/>
  <c r="AM32" i="37" s="1"/>
  <c r="AL275" i="1"/>
  <c r="AK275" i="1"/>
  <c r="AK32" i="37" s="1"/>
  <c r="AJ275" i="1"/>
  <c r="AJ32" i="37" s="1"/>
  <c r="AI275" i="1"/>
  <c r="AI32" i="37" s="1"/>
  <c r="AH275" i="1"/>
  <c r="B275" i="1" s="1"/>
  <c r="AU274" i="1"/>
  <c r="O274" i="1" s="1"/>
  <c r="AT274" i="1"/>
  <c r="AS274" i="1"/>
  <c r="AR274" i="1"/>
  <c r="L274" i="1" s="1"/>
  <c r="AQ274" i="1"/>
  <c r="K274" i="1" s="1"/>
  <c r="AP274" i="1"/>
  <c r="AO274" i="1"/>
  <c r="AN274" i="1"/>
  <c r="H274" i="1" s="1"/>
  <c r="AM274" i="1"/>
  <c r="G274" i="1" s="1"/>
  <c r="AL274" i="1"/>
  <c r="AK274" i="1"/>
  <c r="AJ274" i="1"/>
  <c r="D274" i="1" s="1"/>
  <c r="AI274" i="1"/>
  <c r="AH274" i="1"/>
  <c r="AU273" i="1"/>
  <c r="AT273" i="1"/>
  <c r="N273" i="1" s="1"/>
  <c r="AS273" i="1"/>
  <c r="M273" i="1" s="1"/>
  <c r="AR273" i="1"/>
  <c r="AQ273" i="1"/>
  <c r="AP273" i="1"/>
  <c r="J273" i="1" s="1"/>
  <c r="AO273" i="1"/>
  <c r="I273" i="1" s="1"/>
  <c r="AN273" i="1"/>
  <c r="AM273" i="1"/>
  <c r="AL273" i="1"/>
  <c r="F273" i="1" s="1"/>
  <c r="AK273" i="1"/>
  <c r="E273" i="1" s="1"/>
  <c r="AJ273" i="1"/>
  <c r="AI273" i="1"/>
  <c r="AH273" i="1"/>
  <c r="B273" i="1" s="1"/>
  <c r="AU272" i="1"/>
  <c r="O272" i="1" s="1"/>
  <c r="AT272" i="1"/>
  <c r="AS272" i="1"/>
  <c r="AR272" i="1"/>
  <c r="L272" i="1" s="1"/>
  <c r="AQ272" i="1"/>
  <c r="K272" i="1" s="1"/>
  <c r="AP272" i="1"/>
  <c r="AO272" i="1"/>
  <c r="AN272" i="1"/>
  <c r="H272" i="1" s="1"/>
  <c r="AM272" i="1"/>
  <c r="G272" i="1" s="1"/>
  <c r="AL272" i="1"/>
  <c r="AK272" i="1"/>
  <c r="AJ272" i="1"/>
  <c r="D272" i="1" s="1"/>
  <c r="AI272" i="1"/>
  <c r="C272" i="1" s="1"/>
  <c r="AH272" i="1"/>
  <c r="AU271" i="1"/>
  <c r="AT271" i="1"/>
  <c r="N271" i="1" s="1"/>
  <c r="AS271" i="1"/>
  <c r="M271" i="1" s="1"/>
  <c r="AR271" i="1"/>
  <c r="AQ271" i="1"/>
  <c r="AP271" i="1"/>
  <c r="J271" i="1" s="1"/>
  <c r="AO271" i="1"/>
  <c r="I271" i="1" s="1"/>
  <c r="AN271" i="1"/>
  <c r="AM271" i="1"/>
  <c r="AL271" i="1"/>
  <c r="F271" i="1" s="1"/>
  <c r="AK271" i="1"/>
  <c r="E271" i="1" s="1"/>
  <c r="AJ271" i="1"/>
  <c r="AI271" i="1"/>
  <c r="AH271" i="1"/>
  <c r="B271" i="1" s="1"/>
  <c r="AU270" i="1"/>
  <c r="O270" i="1" s="1"/>
  <c r="AT270" i="1"/>
  <c r="AS270" i="1"/>
  <c r="AR270" i="1"/>
  <c r="L270" i="1" s="1"/>
  <c r="AQ270" i="1"/>
  <c r="K270" i="1" s="1"/>
  <c r="AP270" i="1"/>
  <c r="AO270" i="1"/>
  <c r="AN270" i="1"/>
  <c r="H270" i="1" s="1"/>
  <c r="AM270" i="1"/>
  <c r="G270" i="1" s="1"/>
  <c r="AL270" i="1"/>
  <c r="AK270" i="1"/>
  <c r="AJ270" i="1"/>
  <c r="D270" i="1" s="1"/>
  <c r="AI270" i="1"/>
  <c r="C270" i="1" s="1"/>
  <c r="AH270" i="1"/>
  <c r="AU269" i="1"/>
  <c r="AT269" i="1"/>
  <c r="N269" i="1" s="1"/>
  <c r="AS269" i="1"/>
  <c r="M269" i="1" s="1"/>
  <c r="AR269" i="1"/>
  <c r="AQ269" i="1"/>
  <c r="AP269" i="1"/>
  <c r="J269" i="1" s="1"/>
  <c r="AO269" i="1"/>
  <c r="AN269" i="1"/>
  <c r="AM269" i="1"/>
  <c r="AL269" i="1"/>
  <c r="F269" i="1" s="1"/>
  <c r="AK269" i="1"/>
  <c r="E269" i="1" s="1"/>
  <c r="AJ269" i="1"/>
  <c r="AI269" i="1"/>
  <c r="AH269" i="1"/>
  <c r="B269" i="1" s="1"/>
  <c r="AU268" i="1"/>
  <c r="O268" i="1" s="1"/>
  <c r="AT268" i="1"/>
  <c r="AS268" i="1"/>
  <c r="AR268" i="1"/>
  <c r="L268" i="1" s="1"/>
  <c r="AQ268" i="1"/>
  <c r="K268" i="1" s="1"/>
  <c r="AP268" i="1"/>
  <c r="AO268" i="1"/>
  <c r="AN268" i="1"/>
  <c r="H268" i="1" s="1"/>
  <c r="AM268" i="1"/>
  <c r="G268" i="1" s="1"/>
  <c r="AL268" i="1"/>
  <c r="AK268" i="1"/>
  <c r="AJ268" i="1"/>
  <c r="D268" i="1" s="1"/>
  <c r="AI268" i="1"/>
  <c r="C268" i="1" s="1"/>
  <c r="AH268" i="1"/>
  <c r="AU267" i="1"/>
  <c r="AT267" i="1"/>
  <c r="N267" i="1" s="1"/>
  <c r="AS267" i="1"/>
  <c r="M267" i="1" s="1"/>
  <c r="AR267" i="1"/>
  <c r="AQ267" i="1"/>
  <c r="AP267" i="1"/>
  <c r="J267" i="1" s="1"/>
  <c r="AO267" i="1"/>
  <c r="I267" i="1" s="1"/>
  <c r="AN267" i="1"/>
  <c r="AM267" i="1"/>
  <c r="AL267" i="1"/>
  <c r="F267" i="1" s="1"/>
  <c r="AK267" i="1"/>
  <c r="E267" i="1" s="1"/>
  <c r="AJ267" i="1"/>
  <c r="AI267" i="1"/>
  <c r="AH267" i="1"/>
  <c r="B267" i="1" s="1"/>
  <c r="AU266" i="1"/>
  <c r="O266" i="1" s="1"/>
  <c r="AT266" i="1"/>
  <c r="AS266" i="1"/>
  <c r="AR266" i="1"/>
  <c r="L266" i="1" s="1"/>
  <c r="AQ266" i="1"/>
  <c r="K266" i="1" s="1"/>
  <c r="AP266" i="1"/>
  <c r="AO266" i="1"/>
  <c r="AN266" i="1"/>
  <c r="H266" i="1" s="1"/>
  <c r="AM266" i="1"/>
  <c r="G266" i="1" s="1"/>
  <c r="AL266" i="1"/>
  <c r="AK266" i="1"/>
  <c r="AJ266" i="1"/>
  <c r="D266" i="1" s="1"/>
  <c r="AI266" i="1"/>
  <c r="C266" i="1" s="1"/>
  <c r="AH266" i="1"/>
  <c r="AU265" i="1"/>
  <c r="AU31" i="37" s="1"/>
  <c r="AT265" i="1"/>
  <c r="AS265" i="1"/>
  <c r="AR265" i="1"/>
  <c r="AR31" i="37" s="1"/>
  <c r="AQ265" i="1"/>
  <c r="AQ31" i="37" s="1"/>
  <c r="AP265" i="1"/>
  <c r="AO265" i="1"/>
  <c r="AN265" i="1"/>
  <c r="AN31" i="37" s="1"/>
  <c r="AM265" i="1"/>
  <c r="AM31" i="37" s="1"/>
  <c r="AL265" i="1"/>
  <c r="AK265" i="1"/>
  <c r="AJ265" i="1"/>
  <c r="AJ31" i="37" s="1"/>
  <c r="AI265" i="1"/>
  <c r="AI31" i="37" s="1"/>
  <c r="AH265" i="1"/>
  <c r="B265" i="1" s="1"/>
  <c r="AU264" i="1"/>
  <c r="AT264" i="1"/>
  <c r="AS264" i="1"/>
  <c r="AR264" i="1"/>
  <c r="L264" i="1" s="1"/>
  <c r="AQ264" i="1"/>
  <c r="K264" i="1" s="1"/>
  <c r="AP264" i="1"/>
  <c r="AO264" i="1"/>
  <c r="AN264" i="1"/>
  <c r="H264" i="1" s="1"/>
  <c r="AM264" i="1"/>
  <c r="G264" i="1" s="1"/>
  <c r="AL264" i="1"/>
  <c r="AK264" i="1"/>
  <c r="AJ264" i="1"/>
  <c r="D264" i="1" s="1"/>
  <c r="AI264" i="1"/>
  <c r="C264" i="1" s="1"/>
  <c r="AH264" i="1"/>
  <c r="AU263" i="1"/>
  <c r="AT263" i="1"/>
  <c r="N263" i="1" s="1"/>
  <c r="AS263" i="1"/>
  <c r="M263" i="1" s="1"/>
  <c r="AR263" i="1"/>
  <c r="AQ263" i="1"/>
  <c r="AP263" i="1"/>
  <c r="J263" i="1" s="1"/>
  <c r="AO263" i="1"/>
  <c r="I263" i="1" s="1"/>
  <c r="AN263" i="1"/>
  <c r="AM263" i="1"/>
  <c r="AL263" i="1"/>
  <c r="F263" i="1" s="1"/>
  <c r="AK263" i="1"/>
  <c r="E263" i="1" s="1"/>
  <c r="AJ263" i="1"/>
  <c r="AI263" i="1"/>
  <c r="AH263" i="1"/>
  <c r="B263" i="1" s="1"/>
  <c r="AU262" i="1"/>
  <c r="O262" i="1" s="1"/>
  <c r="AT262" i="1"/>
  <c r="AS262" i="1"/>
  <c r="AR262" i="1"/>
  <c r="L262" i="1" s="1"/>
  <c r="AQ262" i="1"/>
  <c r="K262" i="1" s="1"/>
  <c r="AP262" i="1"/>
  <c r="AO262" i="1"/>
  <c r="AN262" i="1"/>
  <c r="H262" i="1" s="1"/>
  <c r="AM262" i="1"/>
  <c r="G262" i="1" s="1"/>
  <c r="AL262" i="1"/>
  <c r="AK262" i="1"/>
  <c r="AJ262" i="1"/>
  <c r="D262" i="1" s="1"/>
  <c r="AI262" i="1"/>
  <c r="C262" i="1" s="1"/>
  <c r="AH262" i="1"/>
  <c r="AU261" i="1"/>
  <c r="AT261" i="1"/>
  <c r="N261" i="1" s="1"/>
  <c r="AS261" i="1"/>
  <c r="M261" i="1" s="1"/>
  <c r="AR261" i="1"/>
  <c r="AQ261" i="1"/>
  <c r="AP261" i="1"/>
  <c r="J261" i="1" s="1"/>
  <c r="AO261" i="1"/>
  <c r="I261" i="1" s="1"/>
  <c r="AN261" i="1"/>
  <c r="AM261" i="1"/>
  <c r="AL261" i="1"/>
  <c r="F261" i="1" s="1"/>
  <c r="AK261" i="1"/>
  <c r="E261" i="1" s="1"/>
  <c r="AJ261" i="1"/>
  <c r="AI261" i="1"/>
  <c r="AH261" i="1"/>
  <c r="B261" i="1" s="1"/>
  <c r="AU260" i="1"/>
  <c r="O260" i="1" s="1"/>
  <c r="AT260" i="1"/>
  <c r="AS260" i="1"/>
  <c r="AR260" i="1"/>
  <c r="L260" i="1" s="1"/>
  <c r="AQ260" i="1"/>
  <c r="K260" i="1" s="1"/>
  <c r="AP260" i="1"/>
  <c r="AO260" i="1"/>
  <c r="AN260" i="1"/>
  <c r="H260" i="1" s="1"/>
  <c r="AM260" i="1"/>
  <c r="AL260" i="1"/>
  <c r="AK260" i="1"/>
  <c r="AJ260" i="1"/>
  <c r="D260" i="1" s="1"/>
  <c r="AI260" i="1"/>
  <c r="C260" i="1" s="1"/>
  <c r="AH260" i="1"/>
  <c r="AU259" i="1"/>
  <c r="AT259" i="1"/>
  <c r="N259" i="1" s="1"/>
  <c r="AS259" i="1"/>
  <c r="M259" i="1" s="1"/>
  <c r="AR259" i="1"/>
  <c r="AQ259" i="1"/>
  <c r="AP259" i="1"/>
  <c r="J259" i="1" s="1"/>
  <c r="AO259" i="1"/>
  <c r="I259" i="1" s="1"/>
  <c r="AN259" i="1"/>
  <c r="AM259" i="1"/>
  <c r="AL259" i="1"/>
  <c r="F259" i="1" s="1"/>
  <c r="AK259" i="1"/>
  <c r="E259" i="1" s="1"/>
  <c r="AJ259" i="1"/>
  <c r="AI259" i="1"/>
  <c r="AH259" i="1"/>
  <c r="B259" i="1" s="1"/>
  <c r="AU258" i="1"/>
  <c r="O258" i="1" s="1"/>
  <c r="AT258" i="1"/>
  <c r="AS258" i="1"/>
  <c r="AR258" i="1"/>
  <c r="L258" i="1" s="1"/>
  <c r="AQ258" i="1"/>
  <c r="K258" i="1" s="1"/>
  <c r="AP258" i="1"/>
  <c r="AO258" i="1"/>
  <c r="AN258" i="1"/>
  <c r="H258" i="1" s="1"/>
  <c r="AM258" i="1"/>
  <c r="G258" i="1" s="1"/>
  <c r="AL258" i="1"/>
  <c r="AK258" i="1"/>
  <c r="AJ258" i="1"/>
  <c r="D258" i="1" s="1"/>
  <c r="AI258" i="1"/>
  <c r="C258" i="1" s="1"/>
  <c r="AH258" i="1"/>
  <c r="AU257" i="1"/>
  <c r="AT257" i="1"/>
  <c r="N257" i="1" s="1"/>
  <c r="AS257" i="1"/>
  <c r="M257" i="1" s="1"/>
  <c r="AR257" i="1"/>
  <c r="AQ257" i="1"/>
  <c r="AP257" i="1"/>
  <c r="J257" i="1" s="1"/>
  <c r="AO257" i="1"/>
  <c r="I257" i="1" s="1"/>
  <c r="AN257" i="1"/>
  <c r="AM257" i="1"/>
  <c r="AL257" i="1"/>
  <c r="F257" i="1" s="1"/>
  <c r="AK257" i="1"/>
  <c r="E257" i="1" s="1"/>
  <c r="AJ257" i="1"/>
  <c r="AI257" i="1"/>
  <c r="AH257" i="1"/>
  <c r="B257" i="1" s="1"/>
  <c r="AU256" i="1"/>
  <c r="O256" i="1" s="1"/>
  <c r="AT256" i="1"/>
  <c r="AS256" i="1"/>
  <c r="AR256" i="1"/>
  <c r="L256" i="1" s="1"/>
  <c r="AQ256" i="1"/>
  <c r="K256" i="1" s="1"/>
  <c r="AP256" i="1"/>
  <c r="AO256" i="1"/>
  <c r="AN256" i="1"/>
  <c r="H256" i="1" s="1"/>
  <c r="AM256" i="1"/>
  <c r="G256" i="1" s="1"/>
  <c r="AL256" i="1"/>
  <c r="AK256" i="1"/>
  <c r="AJ256" i="1"/>
  <c r="D256" i="1" s="1"/>
  <c r="AI256" i="1"/>
  <c r="C256" i="1" s="1"/>
  <c r="AH256" i="1"/>
  <c r="AU255" i="1"/>
  <c r="AU30" i="37" s="1"/>
  <c r="AT255" i="1"/>
  <c r="AS255" i="1"/>
  <c r="AS30" i="37" s="1"/>
  <c r="AR255" i="1"/>
  <c r="AR30" i="37" s="1"/>
  <c r="AQ255" i="1"/>
  <c r="AQ30" i="37" s="1"/>
  <c r="AP255" i="1"/>
  <c r="AO255" i="1"/>
  <c r="AN255" i="1"/>
  <c r="AN30" i="37" s="1"/>
  <c r="AM255" i="1"/>
  <c r="AM30" i="37" s="1"/>
  <c r="AL255" i="1"/>
  <c r="AK255" i="1"/>
  <c r="AJ255" i="1"/>
  <c r="AJ30" i="37" s="1"/>
  <c r="AI255" i="1"/>
  <c r="AI30" i="37" s="1"/>
  <c r="AH255" i="1"/>
  <c r="B255" i="1" s="1"/>
  <c r="AU254" i="1"/>
  <c r="O254" i="1" s="1"/>
  <c r="AT254" i="1"/>
  <c r="AS254" i="1"/>
  <c r="AR254" i="1"/>
  <c r="L254" i="1" s="1"/>
  <c r="AQ254" i="1"/>
  <c r="K254" i="1" s="1"/>
  <c r="AP254" i="1"/>
  <c r="AO254" i="1"/>
  <c r="AN254" i="1"/>
  <c r="H254" i="1" s="1"/>
  <c r="AM254" i="1"/>
  <c r="G254" i="1" s="1"/>
  <c r="AL254" i="1"/>
  <c r="AK254" i="1"/>
  <c r="AJ254" i="1"/>
  <c r="D254" i="1" s="1"/>
  <c r="AI254" i="1"/>
  <c r="C254" i="1" s="1"/>
  <c r="AH254" i="1"/>
  <c r="AU253" i="1"/>
  <c r="AT253" i="1"/>
  <c r="N253" i="1" s="1"/>
  <c r="AS253" i="1"/>
  <c r="M253" i="1" s="1"/>
  <c r="AR253" i="1"/>
  <c r="AQ253" i="1"/>
  <c r="AP253" i="1"/>
  <c r="J253" i="1" s="1"/>
  <c r="AO253" i="1"/>
  <c r="I253" i="1" s="1"/>
  <c r="AN253" i="1"/>
  <c r="AM253" i="1"/>
  <c r="AL253" i="1"/>
  <c r="F253" i="1" s="1"/>
  <c r="AK253" i="1"/>
  <c r="E253" i="1" s="1"/>
  <c r="AJ253" i="1"/>
  <c r="AI253" i="1"/>
  <c r="AH253" i="1"/>
  <c r="B253" i="1" s="1"/>
  <c r="AU252" i="1"/>
  <c r="O252" i="1" s="1"/>
  <c r="AT252" i="1"/>
  <c r="AS252" i="1"/>
  <c r="AR252" i="1"/>
  <c r="L252" i="1" s="1"/>
  <c r="AQ252" i="1"/>
  <c r="K252" i="1" s="1"/>
  <c r="AP252" i="1"/>
  <c r="AO252" i="1"/>
  <c r="AN252" i="1"/>
  <c r="H252" i="1" s="1"/>
  <c r="AM252" i="1"/>
  <c r="G252" i="1" s="1"/>
  <c r="AL252" i="1"/>
  <c r="AK252" i="1"/>
  <c r="AJ252" i="1"/>
  <c r="D252" i="1" s="1"/>
  <c r="AI252" i="1"/>
  <c r="C252" i="1" s="1"/>
  <c r="AH252" i="1"/>
  <c r="AU251" i="1"/>
  <c r="AT251" i="1"/>
  <c r="N251" i="1" s="1"/>
  <c r="AS251" i="1"/>
  <c r="M251" i="1" s="1"/>
  <c r="AR251" i="1"/>
  <c r="AQ251" i="1"/>
  <c r="AP251" i="1"/>
  <c r="J251" i="1" s="1"/>
  <c r="AO251" i="1"/>
  <c r="I251" i="1" s="1"/>
  <c r="AN251" i="1"/>
  <c r="AM251" i="1"/>
  <c r="AL251" i="1"/>
  <c r="F251" i="1" s="1"/>
  <c r="AK251" i="1"/>
  <c r="AJ251" i="1"/>
  <c r="AI251" i="1"/>
  <c r="AH251" i="1"/>
  <c r="B251" i="1" s="1"/>
  <c r="AU250" i="1"/>
  <c r="O250" i="1" s="1"/>
  <c r="AT250" i="1"/>
  <c r="AS250" i="1"/>
  <c r="AR250" i="1"/>
  <c r="L250" i="1" s="1"/>
  <c r="AQ250" i="1"/>
  <c r="K250" i="1" s="1"/>
  <c r="AP250" i="1"/>
  <c r="AO250" i="1"/>
  <c r="AN250" i="1"/>
  <c r="H250" i="1" s="1"/>
  <c r="AM250" i="1"/>
  <c r="G250" i="1" s="1"/>
  <c r="AL250" i="1"/>
  <c r="AK250" i="1"/>
  <c r="AJ250" i="1"/>
  <c r="D250" i="1" s="1"/>
  <c r="AI250" i="1"/>
  <c r="C250" i="1" s="1"/>
  <c r="AH250" i="1"/>
  <c r="AU249" i="1"/>
  <c r="AT249" i="1"/>
  <c r="N249" i="1" s="1"/>
  <c r="AS249" i="1"/>
  <c r="M249" i="1" s="1"/>
  <c r="AR249" i="1"/>
  <c r="AQ249" i="1"/>
  <c r="AP249" i="1"/>
  <c r="J249" i="1" s="1"/>
  <c r="AO249" i="1"/>
  <c r="I249" i="1" s="1"/>
  <c r="AN249" i="1"/>
  <c r="AM249" i="1"/>
  <c r="AL249" i="1"/>
  <c r="F249" i="1" s="1"/>
  <c r="AK249" i="1"/>
  <c r="E249" i="1" s="1"/>
  <c r="AJ249" i="1"/>
  <c r="AI249" i="1"/>
  <c r="AH249" i="1"/>
  <c r="B249" i="1" s="1"/>
  <c r="AU248" i="1"/>
  <c r="O248" i="1" s="1"/>
  <c r="AT248" i="1"/>
  <c r="AS248" i="1"/>
  <c r="AR248" i="1"/>
  <c r="L248" i="1" s="1"/>
  <c r="AQ248" i="1"/>
  <c r="K248" i="1" s="1"/>
  <c r="AP248" i="1"/>
  <c r="AO248" i="1"/>
  <c r="AN248" i="1"/>
  <c r="H248" i="1" s="1"/>
  <c r="AM248" i="1"/>
  <c r="G248" i="1" s="1"/>
  <c r="AL248" i="1"/>
  <c r="AK248" i="1"/>
  <c r="AJ248" i="1"/>
  <c r="D248" i="1" s="1"/>
  <c r="AI248" i="1"/>
  <c r="C248" i="1" s="1"/>
  <c r="AH248" i="1"/>
  <c r="AU247" i="1"/>
  <c r="AT247" i="1"/>
  <c r="N247" i="1" s="1"/>
  <c r="AS247" i="1"/>
  <c r="M247" i="1" s="1"/>
  <c r="AR247" i="1"/>
  <c r="AQ247" i="1"/>
  <c r="AP247" i="1"/>
  <c r="J247" i="1" s="1"/>
  <c r="AO247" i="1"/>
  <c r="I247" i="1" s="1"/>
  <c r="AN247" i="1"/>
  <c r="AM247" i="1"/>
  <c r="AL247" i="1"/>
  <c r="F247" i="1" s="1"/>
  <c r="AK247" i="1"/>
  <c r="E247" i="1" s="1"/>
  <c r="AJ247" i="1"/>
  <c r="AI247" i="1"/>
  <c r="AH247" i="1"/>
  <c r="B247" i="1" s="1"/>
  <c r="AU246" i="1"/>
  <c r="O246" i="1" s="1"/>
  <c r="AT246" i="1"/>
  <c r="AS246" i="1"/>
  <c r="AR246" i="1"/>
  <c r="L246" i="1" s="1"/>
  <c r="AQ246" i="1"/>
  <c r="AP246" i="1"/>
  <c r="AO246" i="1"/>
  <c r="AN246" i="1"/>
  <c r="H246" i="1" s="1"/>
  <c r="AM246" i="1"/>
  <c r="G246" i="1" s="1"/>
  <c r="AL246" i="1"/>
  <c r="AK246" i="1"/>
  <c r="AJ246" i="1"/>
  <c r="D246" i="1" s="1"/>
  <c r="AI246" i="1"/>
  <c r="C246" i="1" s="1"/>
  <c r="AH246" i="1"/>
  <c r="AU245" i="1"/>
  <c r="AU29" i="37" s="1"/>
  <c r="AT245" i="1"/>
  <c r="AS245" i="1"/>
  <c r="AR245" i="1"/>
  <c r="AR29" i="37" s="1"/>
  <c r="AQ245" i="1"/>
  <c r="AQ29" i="37" s="1"/>
  <c r="AP245" i="1"/>
  <c r="AO245" i="1"/>
  <c r="AO29" i="37" s="1"/>
  <c r="AN245" i="1"/>
  <c r="AN29" i="37" s="1"/>
  <c r="AM245" i="1"/>
  <c r="AM29" i="37" s="1"/>
  <c r="AL245" i="1"/>
  <c r="AK245" i="1"/>
  <c r="AJ245" i="1"/>
  <c r="AJ29" i="37" s="1"/>
  <c r="AI245" i="1"/>
  <c r="AI29" i="37" s="1"/>
  <c r="AH245" i="1"/>
  <c r="B245" i="1" s="1"/>
  <c r="AU244" i="1"/>
  <c r="O244" i="1" s="1"/>
  <c r="AT244" i="1"/>
  <c r="AS244" i="1"/>
  <c r="AR244" i="1"/>
  <c r="L244" i="1" s="1"/>
  <c r="AQ244" i="1"/>
  <c r="K244" i="1" s="1"/>
  <c r="AP244" i="1"/>
  <c r="AO244" i="1"/>
  <c r="AN244" i="1"/>
  <c r="H244" i="1" s="1"/>
  <c r="AM244" i="1"/>
  <c r="G244" i="1" s="1"/>
  <c r="AL244" i="1"/>
  <c r="AK244" i="1"/>
  <c r="AJ244" i="1"/>
  <c r="D244" i="1" s="1"/>
  <c r="AI244" i="1"/>
  <c r="C244" i="1" s="1"/>
  <c r="AH244" i="1"/>
  <c r="AU243" i="1"/>
  <c r="AT243" i="1"/>
  <c r="N243" i="1" s="1"/>
  <c r="AS243" i="1"/>
  <c r="M243" i="1" s="1"/>
  <c r="AR243" i="1"/>
  <c r="AQ243" i="1"/>
  <c r="AP243" i="1"/>
  <c r="J243" i="1" s="1"/>
  <c r="AO243" i="1"/>
  <c r="I243" i="1" s="1"/>
  <c r="AN243" i="1"/>
  <c r="AM243" i="1"/>
  <c r="AL243" i="1"/>
  <c r="F243" i="1" s="1"/>
  <c r="AK243" i="1"/>
  <c r="E243" i="1" s="1"/>
  <c r="AJ243" i="1"/>
  <c r="AI243" i="1"/>
  <c r="AH243" i="1"/>
  <c r="B243" i="1" s="1"/>
  <c r="AU242" i="1"/>
  <c r="O242" i="1" s="1"/>
  <c r="AT242" i="1"/>
  <c r="AS242" i="1"/>
  <c r="AR242" i="1"/>
  <c r="L242" i="1" s="1"/>
  <c r="AQ242" i="1"/>
  <c r="K242" i="1" s="1"/>
  <c r="AP242" i="1"/>
  <c r="AO242" i="1"/>
  <c r="AN242" i="1"/>
  <c r="H242" i="1" s="1"/>
  <c r="AM242" i="1"/>
  <c r="G242" i="1" s="1"/>
  <c r="AL242" i="1"/>
  <c r="AK242" i="1"/>
  <c r="AJ242" i="1"/>
  <c r="D242" i="1" s="1"/>
  <c r="AI242" i="1"/>
  <c r="AH242" i="1"/>
  <c r="AU241" i="1"/>
  <c r="AT241" i="1"/>
  <c r="N241" i="1" s="1"/>
  <c r="AS241" i="1"/>
  <c r="M241" i="1" s="1"/>
  <c r="AR241" i="1"/>
  <c r="AQ241" i="1"/>
  <c r="AP241" i="1"/>
  <c r="J241" i="1" s="1"/>
  <c r="AO241" i="1"/>
  <c r="I241" i="1" s="1"/>
  <c r="AN241" i="1"/>
  <c r="AM241" i="1"/>
  <c r="AL241" i="1"/>
  <c r="F241" i="1" s="1"/>
  <c r="AK241" i="1"/>
  <c r="E241" i="1" s="1"/>
  <c r="AJ241" i="1"/>
  <c r="AI241" i="1"/>
  <c r="AH241" i="1"/>
  <c r="B241" i="1" s="1"/>
  <c r="AU240" i="1"/>
  <c r="O240" i="1" s="1"/>
  <c r="AT240" i="1"/>
  <c r="AS240" i="1"/>
  <c r="AR240" i="1"/>
  <c r="L240" i="1" s="1"/>
  <c r="AQ240" i="1"/>
  <c r="K240" i="1" s="1"/>
  <c r="AP240" i="1"/>
  <c r="AO240" i="1"/>
  <c r="AN240" i="1"/>
  <c r="H240" i="1" s="1"/>
  <c r="AM240" i="1"/>
  <c r="G240" i="1" s="1"/>
  <c r="AL240" i="1"/>
  <c r="AK240" i="1"/>
  <c r="AJ240" i="1"/>
  <c r="D240" i="1" s="1"/>
  <c r="AI240" i="1"/>
  <c r="C240" i="1" s="1"/>
  <c r="AH240" i="1"/>
  <c r="AU239" i="1"/>
  <c r="AT239" i="1"/>
  <c r="N239" i="1" s="1"/>
  <c r="AS239" i="1"/>
  <c r="M239" i="1" s="1"/>
  <c r="AR239" i="1"/>
  <c r="AQ239" i="1"/>
  <c r="AP239" i="1"/>
  <c r="J239" i="1" s="1"/>
  <c r="AO239" i="1"/>
  <c r="I239" i="1" s="1"/>
  <c r="AN239" i="1"/>
  <c r="AM239" i="1"/>
  <c r="AL239" i="1"/>
  <c r="F239" i="1" s="1"/>
  <c r="AK239" i="1"/>
  <c r="E239" i="1" s="1"/>
  <c r="AJ239" i="1"/>
  <c r="AI239" i="1"/>
  <c r="AH239" i="1"/>
  <c r="B239" i="1" s="1"/>
  <c r="AU238" i="1"/>
  <c r="O238" i="1" s="1"/>
  <c r="AT238" i="1"/>
  <c r="AS238" i="1"/>
  <c r="AR238" i="1"/>
  <c r="L238" i="1" s="1"/>
  <c r="AQ238" i="1"/>
  <c r="K238" i="1" s="1"/>
  <c r="AP238" i="1"/>
  <c r="AO238" i="1"/>
  <c r="AN238" i="1"/>
  <c r="H238" i="1" s="1"/>
  <c r="AM238" i="1"/>
  <c r="G238" i="1" s="1"/>
  <c r="AL238" i="1"/>
  <c r="AK238" i="1"/>
  <c r="AJ238" i="1"/>
  <c r="D238" i="1" s="1"/>
  <c r="AI238" i="1"/>
  <c r="C238" i="1" s="1"/>
  <c r="AH238" i="1"/>
  <c r="AU237" i="1"/>
  <c r="AT237" i="1"/>
  <c r="N237" i="1" s="1"/>
  <c r="AS237" i="1"/>
  <c r="M237" i="1" s="1"/>
  <c r="AR237" i="1"/>
  <c r="AQ237" i="1"/>
  <c r="AP237" i="1"/>
  <c r="J237" i="1" s="1"/>
  <c r="AO237" i="1"/>
  <c r="AN237" i="1"/>
  <c r="AM237" i="1"/>
  <c r="AL237" i="1"/>
  <c r="F237" i="1" s="1"/>
  <c r="AK237" i="1"/>
  <c r="E237" i="1" s="1"/>
  <c r="AJ237" i="1"/>
  <c r="AI237" i="1"/>
  <c r="AH237" i="1"/>
  <c r="B237" i="1" s="1"/>
  <c r="AU236" i="1"/>
  <c r="O236" i="1" s="1"/>
  <c r="AT236" i="1"/>
  <c r="AS236" i="1"/>
  <c r="AR236" i="1"/>
  <c r="L236" i="1" s="1"/>
  <c r="AQ236" i="1"/>
  <c r="K236" i="1" s="1"/>
  <c r="AP236" i="1"/>
  <c r="AO236" i="1"/>
  <c r="AN236" i="1"/>
  <c r="H236" i="1" s="1"/>
  <c r="AM236" i="1"/>
  <c r="G236" i="1" s="1"/>
  <c r="AL236" i="1"/>
  <c r="AK236" i="1"/>
  <c r="AJ236" i="1"/>
  <c r="D236" i="1" s="1"/>
  <c r="AI236" i="1"/>
  <c r="C236" i="1" s="1"/>
  <c r="AH236" i="1"/>
  <c r="AU235" i="1"/>
  <c r="AU28" i="37" s="1"/>
  <c r="AT235" i="1"/>
  <c r="AS235" i="1"/>
  <c r="AR235" i="1"/>
  <c r="AR28" i="37" s="1"/>
  <c r="AQ235" i="1"/>
  <c r="AQ28" i="37" s="1"/>
  <c r="AP235" i="1"/>
  <c r="AO235" i="1"/>
  <c r="AN235" i="1"/>
  <c r="AN28" i="37" s="1"/>
  <c r="AM235" i="1"/>
  <c r="AM28" i="37" s="1"/>
  <c r="AL235" i="1"/>
  <c r="AK235" i="1"/>
  <c r="AK28" i="37" s="1"/>
  <c r="AJ235" i="1"/>
  <c r="AJ28" i="37" s="1"/>
  <c r="AI235" i="1"/>
  <c r="AI28" i="37" s="1"/>
  <c r="AH235" i="1"/>
  <c r="B235" i="1" s="1"/>
  <c r="AU234" i="1"/>
  <c r="O234" i="1" s="1"/>
  <c r="AT234" i="1"/>
  <c r="AS234" i="1"/>
  <c r="AR234" i="1"/>
  <c r="L234" i="1" s="1"/>
  <c r="AQ234" i="1"/>
  <c r="K234" i="1" s="1"/>
  <c r="AP234" i="1"/>
  <c r="AO234" i="1"/>
  <c r="AN234" i="1"/>
  <c r="H234" i="1" s="1"/>
  <c r="AM234" i="1"/>
  <c r="G234" i="1" s="1"/>
  <c r="AL234" i="1"/>
  <c r="AK234" i="1"/>
  <c r="AJ234" i="1"/>
  <c r="D234" i="1" s="1"/>
  <c r="AI234" i="1"/>
  <c r="C234" i="1" s="1"/>
  <c r="AH234" i="1"/>
  <c r="AU233" i="1"/>
  <c r="AT233" i="1"/>
  <c r="N233" i="1" s="1"/>
  <c r="AS233" i="1"/>
  <c r="M233" i="1" s="1"/>
  <c r="AR233" i="1"/>
  <c r="AQ233" i="1"/>
  <c r="AP233" i="1"/>
  <c r="J233" i="1" s="1"/>
  <c r="AO233" i="1"/>
  <c r="I233" i="1" s="1"/>
  <c r="AN233" i="1"/>
  <c r="AM233" i="1"/>
  <c r="AL233" i="1"/>
  <c r="F233" i="1" s="1"/>
  <c r="AK233" i="1"/>
  <c r="E233" i="1" s="1"/>
  <c r="AJ233" i="1"/>
  <c r="AI233" i="1"/>
  <c r="AH233" i="1"/>
  <c r="B233" i="1" s="1"/>
  <c r="AU232" i="1"/>
  <c r="AT232" i="1"/>
  <c r="AS232" i="1"/>
  <c r="AR232" i="1"/>
  <c r="L232" i="1" s="1"/>
  <c r="AQ232" i="1"/>
  <c r="K232" i="1" s="1"/>
  <c r="AP232" i="1"/>
  <c r="AO232" i="1"/>
  <c r="AN232" i="1"/>
  <c r="H232" i="1" s="1"/>
  <c r="AM232" i="1"/>
  <c r="G232" i="1" s="1"/>
  <c r="AL232" i="1"/>
  <c r="AK232" i="1"/>
  <c r="AJ232" i="1"/>
  <c r="D232" i="1" s="1"/>
  <c r="AI232" i="1"/>
  <c r="C232" i="1" s="1"/>
  <c r="AH232" i="1"/>
  <c r="AU231" i="1"/>
  <c r="AT231" i="1"/>
  <c r="N231" i="1" s="1"/>
  <c r="AS231" i="1"/>
  <c r="M231" i="1" s="1"/>
  <c r="AR231" i="1"/>
  <c r="AQ231" i="1"/>
  <c r="AP231" i="1"/>
  <c r="J231" i="1" s="1"/>
  <c r="AO231" i="1"/>
  <c r="I231" i="1" s="1"/>
  <c r="AN231" i="1"/>
  <c r="AM231" i="1"/>
  <c r="AL231" i="1"/>
  <c r="F231" i="1" s="1"/>
  <c r="AK231" i="1"/>
  <c r="E231" i="1" s="1"/>
  <c r="AJ231" i="1"/>
  <c r="AI231" i="1"/>
  <c r="AH231" i="1"/>
  <c r="B231" i="1" s="1"/>
  <c r="AU230" i="1"/>
  <c r="O230" i="1" s="1"/>
  <c r="AT230" i="1"/>
  <c r="AS230" i="1"/>
  <c r="AR230" i="1"/>
  <c r="L230" i="1" s="1"/>
  <c r="AQ230" i="1"/>
  <c r="K230" i="1" s="1"/>
  <c r="AP230" i="1"/>
  <c r="AO230" i="1"/>
  <c r="AN230" i="1"/>
  <c r="H230" i="1" s="1"/>
  <c r="AM230" i="1"/>
  <c r="G230" i="1" s="1"/>
  <c r="AL230" i="1"/>
  <c r="AK230" i="1"/>
  <c r="AJ230" i="1"/>
  <c r="D230" i="1" s="1"/>
  <c r="AI230" i="1"/>
  <c r="C230" i="1" s="1"/>
  <c r="AH230" i="1"/>
  <c r="AU229" i="1"/>
  <c r="AT229" i="1"/>
  <c r="N229" i="1" s="1"/>
  <c r="AS229" i="1"/>
  <c r="M229" i="1" s="1"/>
  <c r="AR229" i="1"/>
  <c r="AQ229" i="1"/>
  <c r="AP229" i="1"/>
  <c r="J229" i="1" s="1"/>
  <c r="AO229" i="1"/>
  <c r="I229" i="1" s="1"/>
  <c r="AN229" i="1"/>
  <c r="AM229" i="1"/>
  <c r="AL229" i="1"/>
  <c r="F229" i="1" s="1"/>
  <c r="AK229" i="1"/>
  <c r="E229" i="1" s="1"/>
  <c r="AJ229" i="1"/>
  <c r="AI229" i="1"/>
  <c r="AH229" i="1"/>
  <c r="B229" i="1" s="1"/>
  <c r="AU228" i="1"/>
  <c r="O228" i="1" s="1"/>
  <c r="AT228" i="1"/>
  <c r="AS228" i="1"/>
  <c r="AR228" i="1"/>
  <c r="L228" i="1" s="1"/>
  <c r="AQ228" i="1"/>
  <c r="K228" i="1" s="1"/>
  <c r="AP228" i="1"/>
  <c r="AO228" i="1"/>
  <c r="AN228" i="1"/>
  <c r="H228" i="1" s="1"/>
  <c r="AM228" i="1"/>
  <c r="AL228" i="1"/>
  <c r="AK228" i="1"/>
  <c r="AJ228" i="1"/>
  <c r="D228" i="1" s="1"/>
  <c r="AI228" i="1"/>
  <c r="C228" i="1" s="1"/>
  <c r="AH228" i="1"/>
  <c r="AU227" i="1"/>
  <c r="AT227" i="1"/>
  <c r="N227" i="1" s="1"/>
  <c r="AS227" i="1"/>
  <c r="M227" i="1" s="1"/>
  <c r="AR227" i="1"/>
  <c r="AQ227" i="1"/>
  <c r="AP227" i="1"/>
  <c r="J227" i="1" s="1"/>
  <c r="AO227" i="1"/>
  <c r="I227" i="1" s="1"/>
  <c r="AN227" i="1"/>
  <c r="AM227" i="1"/>
  <c r="AL227" i="1"/>
  <c r="F227" i="1" s="1"/>
  <c r="AK227" i="1"/>
  <c r="E227" i="1" s="1"/>
  <c r="AJ227" i="1"/>
  <c r="AI227" i="1"/>
  <c r="AH227" i="1"/>
  <c r="B227" i="1" s="1"/>
  <c r="AU226" i="1"/>
  <c r="O226" i="1" s="1"/>
  <c r="AT226" i="1"/>
  <c r="AS226" i="1"/>
  <c r="AR226" i="1"/>
  <c r="L226" i="1" s="1"/>
  <c r="AQ226" i="1"/>
  <c r="K226" i="1" s="1"/>
  <c r="AP226" i="1"/>
  <c r="AO226" i="1"/>
  <c r="AN226" i="1"/>
  <c r="H226" i="1" s="1"/>
  <c r="AM226" i="1"/>
  <c r="G226" i="1" s="1"/>
  <c r="AL226" i="1"/>
  <c r="AK226" i="1"/>
  <c r="AJ226" i="1"/>
  <c r="D226" i="1" s="1"/>
  <c r="AI226" i="1"/>
  <c r="C226" i="1" s="1"/>
  <c r="AH226" i="1"/>
  <c r="AU225" i="1"/>
  <c r="AU27" i="37" s="1"/>
  <c r="AT225" i="1"/>
  <c r="AS225" i="1"/>
  <c r="AR225" i="1"/>
  <c r="AR27" i="37" s="1"/>
  <c r="AQ225" i="1"/>
  <c r="AQ27" i="37" s="1"/>
  <c r="AP225" i="1"/>
  <c r="AO225" i="1"/>
  <c r="AN225" i="1"/>
  <c r="AN27" i="37" s="1"/>
  <c r="AM225" i="1"/>
  <c r="AM27" i="37" s="1"/>
  <c r="AL225" i="1"/>
  <c r="AK225" i="1"/>
  <c r="AJ225" i="1"/>
  <c r="AJ27" i="37" s="1"/>
  <c r="AI225" i="1"/>
  <c r="AI27" i="37" s="1"/>
  <c r="AH225" i="1"/>
  <c r="B225" i="1" s="1"/>
  <c r="AU224" i="1"/>
  <c r="O224" i="1" s="1"/>
  <c r="AT224" i="1"/>
  <c r="AS224" i="1"/>
  <c r="AR224" i="1"/>
  <c r="L224" i="1" s="1"/>
  <c r="AQ224" i="1"/>
  <c r="K224" i="1" s="1"/>
  <c r="AP224" i="1"/>
  <c r="AO224" i="1"/>
  <c r="AN224" i="1"/>
  <c r="H224" i="1" s="1"/>
  <c r="AM224" i="1"/>
  <c r="G224" i="1" s="1"/>
  <c r="AL224" i="1"/>
  <c r="AK224" i="1"/>
  <c r="AJ224" i="1"/>
  <c r="D224" i="1" s="1"/>
  <c r="AI224" i="1"/>
  <c r="C224" i="1" s="1"/>
  <c r="AH224" i="1"/>
  <c r="AU223" i="1"/>
  <c r="AT223" i="1"/>
  <c r="N223" i="1" s="1"/>
  <c r="AS223" i="1"/>
  <c r="AR223" i="1"/>
  <c r="AQ223" i="1"/>
  <c r="AP223" i="1"/>
  <c r="J223" i="1" s="1"/>
  <c r="AO223" i="1"/>
  <c r="I223" i="1" s="1"/>
  <c r="AN223" i="1"/>
  <c r="AM223" i="1"/>
  <c r="AL223" i="1"/>
  <c r="F223" i="1" s="1"/>
  <c r="AK223" i="1"/>
  <c r="E223" i="1" s="1"/>
  <c r="AJ223" i="1"/>
  <c r="AI223" i="1"/>
  <c r="AH223" i="1"/>
  <c r="B223" i="1" s="1"/>
  <c r="AU222" i="1"/>
  <c r="O222" i="1" s="1"/>
  <c r="AT222" i="1"/>
  <c r="AS222" i="1"/>
  <c r="AR222" i="1"/>
  <c r="L222" i="1" s="1"/>
  <c r="AQ222" i="1"/>
  <c r="K222" i="1" s="1"/>
  <c r="AP222" i="1"/>
  <c r="AO222" i="1"/>
  <c r="AN222" i="1"/>
  <c r="H222" i="1" s="1"/>
  <c r="AM222" i="1"/>
  <c r="G222" i="1" s="1"/>
  <c r="AL222" i="1"/>
  <c r="AK222" i="1"/>
  <c r="AJ222" i="1"/>
  <c r="D222" i="1" s="1"/>
  <c r="AI222" i="1"/>
  <c r="C222" i="1" s="1"/>
  <c r="AH222" i="1"/>
  <c r="AU221" i="1"/>
  <c r="AT221" i="1"/>
  <c r="N221" i="1" s="1"/>
  <c r="AS221" i="1"/>
  <c r="M221" i="1" s="1"/>
  <c r="AR221" i="1"/>
  <c r="AQ221" i="1"/>
  <c r="AP221" i="1"/>
  <c r="J221" i="1" s="1"/>
  <c r="AO221" i="1"/>
  <c r="I221" i="1" s="1"/>
  <c r="AN221" i="1"/>
  <c r="AM221" i="1"/>
  <c r="AL221" i="1"/>
  <c r="F221" i="1" s="1"/>
  <c r="AK221" i="1"/>
  <c r="E221" i="1" s="1"/>
  <c r="AJ221" i="1"/>
  <c r="AI221" i="1"/>
  <c r="AH221" i="1"/>
  <c r="B221" i="1" s="1"/>
  <c r="AU220" i="1"/>
  <c r="O220" i="1" s="1"/>
  <c r="AT220" i="1"/>
  <c r="AS220" i="1"/>
  <c r="AR220" i="1"/>
  <c r="L220" i="1" s="1"/>
  <c r="AQ220" i="1"/>
  <c r="K220" i="1" s="1"/>
  <c r="AP220" i="1"/>
  <c r="AO220" i="1"/>
  <c r="AN220" i="1"/>
  <c r="H220" i="1" s="1"/>
  <c r="AM220" i="1"/>
  <c r="G220" i="1" s="1"/>
  <c r="AL220" i="1"/>
  <c r="AK220" i="1"/>
  <c r="AJ220" i="1"/>
  <c r="D220" i="1" s="1"/>
  <c r="AI220" i="1"/>
  <c r="C220" i="1" s="1"/>
  <c r="AH220" i="1"/>
  <c r="AU219" i="1"/>
  <c r="AT219" i="1"/>
  <c r="N219" i="1" s="1"/>
  <c r="AS219" i="1"/>
  <c r="M219" i="1" s="1"/>
  <c r="AR219" i="1"/>
  <c r="AQ219" i="1"/>
  <c r="AP219" i="1"/>
  <c r="J219" i="1" s="1"/>
  <c r="AO219" i="1"/>
  <c r="I219" i="1" s="1"/>
  <c r="AN219" i="1"/>
  <c r="AM219" i="1"/>
  <c r="AL219" i="1"/>
  <c r="F219" i="1" s="1"/>
  <c r="AK219" i="1"/>
  <c r="AJ219" i="1"/>
  <c r="AI219" i="1"/>
  <c r="AH219" i="1"/>
  <c r="B219" i="1" s="1"/>
  <c r="AU218" i="1"/>
  <c r="O218" i="1" s="1"/>
  <c r="AT218" i="1"/>
  <c r="AS218" i="1"/>
  <c r="AR218" i="1"/>
  <c r="L218" i="1" s="1"/>
  <c r="AQ218" i="1"/>
  <c r="K218" i="1" s="1"/>
  <c r="AP218" i="1"/>
  <c r="AO218" i="1"/>
  <c r="AN218" i="1"/>
  <c r="H218" i="1" s="1"/>
  <c r="AM218" i="1"/>
  <c r="G218" i="1" s="1"/>
  <c r="AL218" i="1"/>
  <c r="AK218" i="1"/>
  <c r="AJ218" i="1"/>
  <c r="D218" i="1" s="1"/>
  <c r="AI218" i="1"/>
  <c r="C218" i="1" s="1"/>
  <c r="AH218" i="1"/>
  <c r="AU217" i="1"/>
  <c r="AT217" i="1"/>
  <c r="N217" i="1" s="1"/>
  <c r="AS217" i="1"/>
  <c r="M217" i="1" s="1"/>
  <c r="AR217" i="1"/>
  <c r="AQ217" i="1"/>
  <c r="AP217" i="1"/>
  <c r="J217" i="1" s="1"/>
  <c r="AO217" i="1"/>
  <c r="I217" i="1" s="1"/>
  <c r="AN217" i="1"/>
  <c r="AM217" i="1"/>
  <c r="AL217" i="1"/>
  <c r="F217" i="1" s="1"/>
  <c r="AK217" i="1"/>
  <c r="E217" i="1" s="1"/>
  <c r="AJ217" i="1"/>
  <c r="AI217" i="1"/>
  <c r="AH217" i="1"/>
  <c r="B217" i="1" s="1"/>
  <c r="AU216" i="1"/>
  <c r="O216" i="1" s="1"/>
  <c r="AT216" i="1"/>
  <c r="AS216" i="1"/>
  <c r="AR216" i="1"/>
  <c r="L216" i="1" s="1"/>
  <c r="AQ216" i="1"/>
  <c r="K216" i="1" s="1"/>
  <c r="AP216" i="1"/>
  <c r="AO216" i="1"/>
  <c r="AN216" i="1"/>
  <c r="H216" i="1" s="1"/>
  <c r="AM216" i="1"/>
  <c r="G216" i="1" s="1"/>
  <c r="AL216" i="1"/>
  <c r="AK216" i="1"/>
  <c r="AJ216" i="1"/>
  <c r="D216" i="1" s="1"/>
  <c r="AI216" i="1"/>
  <c r="C216" i="1" s="1"/>
  <c r="AH216" i="1"/>
  <c r="AU215" i="1"/>
  <c r="AU26" i="37" s="1"/>
  <c r="AT215" i="1"/>
  <c r="AT26" i="37" s="1"/>
  <c r="AS215" i="1"/>
  <c r="AR215" i="1"/>
  <c r="AR26" i="37" s="1"/>
  <c r="AQ215" i="1"/>
  <c r="AQ26" i="37" s="1"/>
  <c r="AP215" i="1"/>
  <c r="AP26" i="37" s="1"/>
  <c r="AO215" i="1"/>
  <c r="AN215" i="1"/>
  <c r="AN26" i="37" s="1"/>
  <c r="AM215" i="1"/>
  <c r="AM26" i="37" s="1"/>
  <c r="AL215" i="1"/>
  <c r="AL26" i="37" s="1"/>
  <c r="AK215" i="1"/>
  <c r="AJ215" i="1"/>
  <c r="AJ26" i="37" s="1"/>
  <c r="AI215" i="1"/>
  <c r="AI26" i="37" s="1"/>
  <c r="AH215" i="1"/>
  <c r="B215" i="1" s="1"/>
  <c r="AU214" i="1"/>
  <c r="O214" i="1" s="1"/>
  <c r="AT214" i="1"/>
  <c r="AS214" i="1"/>
  <c r="AR214" i="1"/>
  <c r="L214" i="1" s="1"/>
  <c r="AQ214" i="1"/>
  <c r="K214" i="1" s="1"/>
  <c r="AP214" i="1"/>
  <c r="AO214" i="1"/>
  <c r="AN214" i="1"/>
  <c r="H214" i="1" s="1"/>
  <c r="AM214" i="1"/>
  <c r="G214" i="1" s="1"/>
  <c r="AL214" i="1"/>
  <c r="AK214" i="1"/>
  <c r="AJ214" i="1"/>
  <c r="D214" i="1" s="1"/>
  <c r="AI214" i="1"/>
  <c r="C214" i="1" s="1"/>
  <c r="AH214" i="1"/>
  <c r="AU213" i="1"/>
  <c r="AT213" i="1"/>
  <c r="N213" i="1" s="1"/>
  <c r="AS213" i="1"/>
  <c r="M213" i="1" s="1"/>
  <c r="AR213" i="1"/>
  <c r="AQ213" i="1"/>
  <c r="AP213" i="1"/>
  <c r="J213" i="1" s="1"/>
  <c r="AO213" i="1"/>
  <c r="I213" i="1" s="1"/>
  <c r="AN213" i="1"/>
  <c r="AM213" i="1"/>
  <c r="AL213" i="1"/>
  <c r="F213" i="1" s="1"/>
  <c r="AK213" i="1"/>
  <c r="E213" i="1" s="1"/>
  <c r="AJ213" i="1"/>
  <c r="AI213" i="1"/>
  <c r="AH213" i="1"/>
  <c r="B213" i="1" s="1"/>
  <c r="AU212" i="1"/>
  <c r="O212" i="1" s="1"/>
  <c r="AT212" i="1"/>
  <c r="AS212" i="1"/>
  <c r="AR212" i="1"/>
  <c r="L212" i="1" s="1"/>
  <c r="AQ212" i="1"/>
  <c r="K212" i="1" s="1"/>
  <c r="AP212" i="1"/>
  <c r="AO212" i="1"/>
  <c r="AN212" i="1"/>
  <c r="H212" i="1" s="1"/>
  <c r="AM212" i="1"/>
  <c r="G212" i="1" s="1"/>
  <c r="AL212" i="1"/>
  <c r="AK212" i="1"/>
  <c r="AJ212" i="1"/>
  <c r="D212" i="1" s="1"/>
  <c r="AI212" i="1"/>
  <c r="C212" i="1" s="1"/>
  <c r="AH212" i="1"/>
  <c r="AU211" i="1"/>
  <c r="AT211" i="1"/>
  <c r="N211" i="1" s="1"/>
  <c r="AS211" i="1"/>
  <c r="M211" i="1" s="1"/>
  <c r="AR211" i="1"/>
  <c r="AQ211" i="1"/>
  <c r="AP211" i="1"/>
  <c r="J211" i="1" s="1"/>
  <c r="AO211" i="1"/>
  <c r="I211" i="1" s="1"/>
  <c r="AN211" i="1"/>
  <c r="AM211" i="1"/>
  <c r="AL211" i="1"/>
  <c r="F211" i="1" s="1"/>
  <c r="AK211" i="1"/>
  <c r="E211" i="1" s="1"/>
  <c r="AJ211" i="1"/>
  <c r="AI211" i="1"/>
  <c r="AH211" i="1"/>
  <c r="B211" i="1" s="1"/>
  <c r="AU210" i="1"/>
  <c r="O210" i="1" s="1"/>
  <c r="AT210" i="1"/>
  <c r="AS210" i="1"/>
  <c r="AR210" i="1"/>
  <c r="L210" i="1" s="1"/>
  <c r="AQ210" i="1"/>
  <c r="K210" i="1" s="1"/>
  <c r="AP210" i="1"/>
  <c r="AO210" i="1"/>
  <c r="AN210" i="1"/>
  <c r="H210" i="1" s="1"/>
  <c r="AM210" i="1"/>
  <c r="G210" i="1" s="1"/>
  <c r="AL210" i="1"/>
  <c r="AK210" i="1"/>
  <c r="AJ210" i="1"/>
  <c r="D210" i="1" s="1"/>
  <c r="AI210" i="1"/>
  <c r="C210" i="1" s="1"/>
  <c r="AH210" i="1"/>
  <c r="AU209" i="1"/>
  <c r="AT209" i="1"/>
  <c r="N209" i="1" s="1"/>
  <c r="AS209" i="1"/>
  <c r="M209" i="1" s="1"/>
  <c r="AR209" i="1"/>
  <c r="AQ209" i="1"/>
  <c r="AP209" i="1"/>
  <c r="J209" i="1" s="1"/>
  <c r="AO209" i="1"/>
  <c r="I209" i="1" s="1"/>
  <c r="AN209" i="1"/>
  <c r="AM209" i="1"/>
  <c r="AL209" i="1"/>
  <c r="F209" i="1" s="1"/>
  <c r="AK209" i="1"/>
  <c r="E209" i="1" s="1"/>
  <c r="AJ209" i="1"/>
  <c r="AI209" i="1"/>
  <c r="AH209" i="1"/>
  <c r="B209" i="1" s="1"/>
  <c r="AU208" i="1"/>
  <c r="O208" i="1" s="1"/>
  <c r="AT208" i="1"/>
  <c r="AS208" i="1"/>
  <c r="AR208" i="1"/>
  <c r="L208" i="1" s="1"/>
  <c r="AQ208" i="1"/>
  <c r="K208" i="1" s="1"/>
  <c r="AP208" i="1"/>
  <c r="AO208" i="1"/>
  <c r="AN208" i="1"/>
  <c r="H208" i="1" s="1"/>
  <c r="AM208" i="1"/>
  <c r="G208" i="1" s="1"/>
  <c r="AL208" i="1"/>
  <c r="F208" i="1" s="1"/>
  <c r="AK208" i="1"/>
  <c r="AJ208" i="1"/>
  <c r="D208" i="1" s="1"/>
  <c r="AI208" i="1"/>
  <c r="C208" i="1" s="1"/>
  <c r="AH208" i="1"/>
  <c r="B208" i="1" s="1"/>
  <c r="AU207" i="1"/>
  <c r="AT207" i="1"/>
  <c r="N207" i="1" s="1"/>
  <c r="AS207" i="1"/>
  <c r="M207" i="1" s="1"/>
  <c r="AR207" i="1"/>
  <c r="L207" i="1" s="1"/>
  <c r="AQ207" i="1"/>
  <c r="AP207" i="1"/>
  <c r="AO207" i="1"/>
  <c r="I207" i="1" s="1"/>
  <c r="AN207" i="1"/>
  <c r="H207" i="1" s="1"/>
  <c r="AM207" i="1"/>
  <c r="AL207" i="1"/>
  <c r="F207" i="1" s="1"/>
  <c r="AK207" i="1"/>
  <c r="E207" i="1" s="1"/>
  <c r="AJ207" i="1"/>
  <c r="D207" i="1" s="1"/>
  <c r="AI207" i="1"/>
  <c r="AH207" i="1"/>
  <c r="B207" i="1" s="1"/>
  <c r="AU206" i="1"/>
  <c r="O206" i="1" s="1"/>
  <c r="AT206" i="1"/>
  <c r="N206" i="1" s="1"/>
  <c r="AS206" i="1"/>
  <c r="AR206" i="1"/>
  <c r="L206" i="1" s="1"/>
  <c r="AQ206" i="1"/>
  <c r="K206" i="1" s="1"/>
  <c r="AP206" i="1"/>
  <c r="J206" i="1" s="1"/>
  <c r="AO206" i="1"/>
  <c r="AN206" i="1"/>
  <c r="H206" i="1" s="1"/>
  <c r="AM206" i="1"/>
  <c r="G206" i="1" s="1"/>
  <c r="AL206" i="1"/>
  <c r="F206" i="1" s="1"/>
  <c r="AK206" i="1"/>
  <c r="AJ206" i="1"/>
  <c r="AI206" i="1"/>
  <c r="C206" i="1" s="1"/>
  <c r="AH206" i="1"/>
  <c r="B206" i="1" s="1"/>
  <c r="AU205" i="1"/>
  <c r="AU25" i="37" s="1"/>
  <c r="AT205" i="1"/>
  <c r="AS205" i="1"/>
  <c r="AR205" i="1"/>
  <c r="AQ205" i="1"/>
  <c r="AQ25" i="37" s="1"/>
  <c r="AP205" i="1"/>
  <c r="AO205" i="1"/>
  <c r="AN205" i="1"/>
  <c r="AM205" i="1"/>
  <c r="AM25" i="37" s="1"/>
  <c r="AL205" i="1"/>
  <c r="AK205" i="1"/>
  <c r="AJ205" i="1"/>
  <c r="AI205" i="1"/>
  <c r="AI25" i="37" s="1"/>
  <c r="AH205" i="1"/>
  <c r="AU204" i="1"/>
  <c r="O204" i="1" s="1"/>
  <c r="AT204" i="1"/>
  <c r="N204" i="1" s="1"/>
  <c r="AS204" i="1"/>
  <c r="AR204" i="1"/>
  <c r="L204" i="1" s="1"/>
  <c r="AQ204" i="1"/>
  <c r="K204" i="1" s="1"/>
  <c r="AP204" i="1"/>
  <c r="J204" i="1" s="1"/>
  <c r="AO204" i="1"/>
  <c r="AN204" i="1"/>
  <c r="H204" i="1" s="1"/>
  <c r="AM204" i="1"/>
  <c r="G204" i="1" s="1"/>
  <c r="AL204" i="1"/>
  <c r="F204" i="1" s="1"/>
  <c r="AK204" i="1"/>
  <c r="AJ204" i="1"/>
  <c r="D204" i="1" s="1"/>
  <c r="AI204" i="1"/>
  <c r="C204" i="1" s="1"/>
  <c r="AH204" i="1"/>
  <c r="B204" i="1" s="1"/>
  <c r="AU203" i="1"/>
  <c r="AT203" i="1"/>
  <c r="AS203" i="1"/>
  <c r="M203" i="1" s="1"/>
  <c r="AR203" i="1"/>
  <c r="L203" i="1" s="1"/>
  <c r="AQ203" i="1"/>
  <c r="AP203" i="1"/>
  <c r="J203" i="1" s="1"/>
  <c r="AO203" i="1"/>
  <c r="I203" i="1" s="1"/>
  <c r="AN203" i="1"/>
  <c r="H203" i="1" s="1"/>
  <c r="AM203" i="1"/>
  <c r="AL203" i="1"/>
  <c r="F203" i="1" s="1"/>
  <c r="AK203" i="1"/>
  <c r="E203" i="1" s="1"/>
  <c r="AJ203" i="1"/>
  <c r="D203" i="1" s="1"/>
  <c r="AI203" i="1"/>
  <c r="AH203" i="1"/>
  <c r="AU202" i="1"/>
  <c r="O202" i="1" s="1"/>
  <c r="AT202" i="1"/>
  <c r="N202" i="1" s="1"/>
  <c r="AS202" i="1"/>
  <c r="AR202" i="1"/>
  <c r="L202" i="1" s="1"/>
  <c r="AQ202" i="1"/>
  <c r="K202" i="1" s="1"/>
  <c r="AP202" i="1"/>
  <c r="J202" i="1" s="1"/>
  <c r="AO202" i="1"/>
  <c r="AN202" i="1"/>
  <c r="H202" i="1" s="1"/>
  <c r="AM202" i="1"/>
  <c r="G202" i="1" s="1"/>
  <c r="AL202" i="1"/>
  <c r="F202" i="1" s="1"/>
  <c r="AK202" i="1"/>
  <c r="AJ202" i="1"/>
  <c r="D202" i="1" s="1"/>
  <c r="AI202" i="1"/>
  <c r="C202" i="1" s="1"/>
  <c r="AH202" i="1"/>
  <c r="B202" i="1" s="1"/>
  <c r="AU201" i="1"/>
  <c r="AT201" i="1"/>
  <c r="N201" i="1" s="1"/>
  <c r="AS201" i="1"/>
  <c r="M201" i="1" s="1"/>
  <c r="AR201" i="1"/>
  <c r="L201" i="1" s="1"/>
  <c r="AQ201" i="1"/>
  <c r="AP201" i="1"/>
  <c r="AO201" i="1"/>
  <c r="I201" i="1" s="1"/>
  <c r="AN201" i="1"/>
  <c r="H201" i="1" s="1"/>
  <c r="AM201" i="1"/>
  <c r="AL201" i="1"/>
  <c r="F201" i="1" s="1"/>
  <c r="AK201" i="1"/>
  <c r="E201" i="1" s="1"/>
  <c r="AJ201" i="1"/>
  <c r="D201" i="1" s="1"/>
  <c r="AI201" i="1"/>
  <c r="AH201" i="1"/>
  <c r="B201" i="1" s="1"/>
  <c r="AU200" i="1"/>
  <c r="O200" i="1" s="1"/>
  <c r="AT200" i="1"/>
  <c r="N200" i="1" s="1"/>
  <c r="AS200" i="1"/>
  <c r="AR200" i="1"/>
  <c r="L200" i="1" s="1"/>
  <c r="AQ200" i="1"/>
  <c r="K200" i="1" s="1"/>
  <c r="AP200" i="1"/>
  <c r="J200" i="1" s="1"/>
  <c r="AO200" i="1"/>
  <c r="AN200" i="1"/>
  <c r="H200" i="1" s="1"/>
  <c r="AM200" i="1"/>
  <c r="G200" i="1" s="1"/>
  <c r="AL200" i="1"/>
  <c r="F200" i="1" s="1"/>
  <c r="AK200" i="1"/>
  <c r="AJ200" i="1"/>
  <c r="D200" i="1" s="1"/>
  <c r="AI200" i="1"/>
  <c r="C200" i="1" s="1"/>
  <c r="AH200" i="1"/>
  <c r="B200" i="1" s="1"/>
  <c r="AU199" i="1"/>
  <c r="AT199" i="1"/>
  <c r="N199" i="1" s="1"/>
  <c r="AS199" i="1"/>
  <c r="M199" i="1" s="1"/>
  <c r="AR199" i="1"/>
  <c r="L199" i="1" s="1"/>
  <c r="AQ199" i="1"/>
  <c r="AP199" i="1"/>
  <c r="J199" i="1" s="1"/>
  <c r="AO199" i="1"/>
  <c r="I199" i="1" s="1"/>
  <c r="AN199" i="1"/>
  <c r="H199" i="1" s="1"/>
  <c r="AM199" i="1"/>
  <c r="AL199" i="1"/>
  <c r="AK199" i="1"/>
  <c r="E199" i="1" s="1"/>
  <c r="AJ199" i="1"/>
  <c r="D199" i="1" s="1"/>
  <c r="AI199" i="1"/>
  <c r="AH199" i="1"/>
  <c r="B199" i="1" s="1"/>
  <c r="AU198" i="1"/>
  <c r="O198" i="1" s="1"/>
  <c r="AT198" i="1"/>
  <c r="N198" i="1" s="1"/>
  <c r="AS198" i="1"/>
  <c r="AR198" i="1"/>
  <c r="L198" i="1" s="1"/>
  <c r="AQ198" i="1"/>
  <c r="K198" i="1" s="1"/>
  <c r="AP198" i="1"/>
  <c r="J198" i="1" s="1"/>
  <c r="AO198" i="1"/>
  <c r="AN198" i="1"/>
  <c r="H198" i="1" s="1"/>
  <c r="AM198" i="1"/>
  <c r="G198" i="1" s="1"/>
  <c r="AL198" i="1"/>
  <c r="F198" i="1" s="1"/>
  <c r="AK198" i="1"/>
  <c r="AJ198" i="1"/>
  <c r="D198" i="1" s="1"/>
  <c r="AI198" i="1"/>
  <c r="C198" i="1" s="1"/>
  <c r="AH198" i="1"/>
  <c r="B198" i="1" s="1"/>
  <c r="AU197" i="1"/>
  <c r="AT197" i="1"/>
  <c r="N197" i="1" s="1"/>
  <c r="AS197" i="1"/>
  <c r="M197" i="1" s="1"/>
  <c r="AR197" i="1"/>
  <c r="L197" i="1" s="1"/>
  <c r="AQ197" i="1"/>
  <c r="AP197" i="1"/>
  <c r="J197" i="1" s="1"/>
  <c r="AO197" i="1"/>
  <c r="I197" i="1" s="1"/>
  <c r="AN197" i="1"/>
  <c r="H197" i="1" s="1"/>
  <c r="AM197" i="1"/>
  <c r="AL197" i="1"/>
  <c r="AK197" i="1"/>
  <c r="E197" i="1" s="1"/>
  <c r="AJ197" i="1"/>
  <c r="D197" i="1" s="1"/>
  <c r="AI197" i="1"/>
  <c r="AH197" i="1"/>
  <c r="B197" i="1" s="1"/>
  <c r="AU196" i="1"/>
  <c r="O196" i="1" s="1"/>
  <c r="AT196" i="1"/>
  <c r="N196" i="1" s="1"/>
  <c r="AS196" i="1"/>
  <c r="AR196" i="1"/>
  <c r="L196" i="1" s="1"/>
  <c r="AQ196" i="1"/>
  <c r="K196" i="1" s="1"/>
  <c r="AP196" i="1"/>
  <c r="J196" i="1" s="1"/>
  <c r="AO196" i="1"/>
  <c r="AN196" i="1"/>
  <c r="H196" i="1" s="1"/>
  <c r="AM196" i="1"/>
  <c r="G196" i="1" s="1"/>
  <c r="AL196" i="1"/>
  <c r="F196" i="1" s="1"/>
  <c r="AK196" i="1"/>
  <c r="AJ196" i="1"/>
  <c r="D196" i="1" s="1"/>
  <c r="AI196" i="1"/>
  <c r="C196" i="1" s="1"/>
  <c r="AH196" i="1"/>
  <c r="B196" i="1" s="1"/>
  <c r="AU195" i="1"/>
  <c r="AU24" i="37" s="1"/>
  <c r="AT195" i="1"/>
  <c r="AT24" i="37" s="1"/>
  <c r="AS195" i="1"/>
  <c r="AS24" i="37" s="1"/>
  <c r="AR195" i="1"/>
  <c r="AQ195" i="1"/>
  <c r="AQ24" i="37" s="1"/>
  <c r="AP195" i="1"/>
  <c r="AO195" i="1"/>
  <c r="AN195" i="1"/>
  <c r="AM195" i="1"/>
  <c r="AM24" i="37" s="1"/>
  <c r="AL195" i="1"/>
  <c r="AK195" i="1"/>
  <c r="AJ195" i="1"/>
  <c r="AI195" i="1"/>
  <c r="AI24" i="37" s="1"/>
  <c r="AH195" i="1"/>
  <c r="AU194" i="1"/>
  <c r="O194" i="1" s="1"/>
  <c r="AT194" i="1"/>
  <c r="N194" i="1" s="1"/>
  <c r="AS194" i="1"/>
  <c r="AR194" i="1"/>
  <c r="L194" i="1" s="1"/>
  <c r="AQ194" i="1"/>
  <c r="K194" i="1" s="1"/>
  <c r="AP194" i="1"/>
  <c r="J194" i="1" s="1"/>
  <c r="AO194" i="1"/>
  <c r="AN194" i="1"/>
  <c r="H194" i="1" s="1"/>
  <c r="AM194" i="1"/>
  <c r="G194" i="1" s="1"/>
  <c r="AL194" i="1"/>
  <c r="F194" i="1" s="1"/>
  <c r="AK194" i="1"/>
  <c r="AJ194" i="1"/>
  <c r="D194" i="1" s="1"/>
  <c r="AI194" i="1"/>
  <c r="C194" i="1" s="1"/>
  <c r="AH194" i="1"/>
  <c r="B194" i="1" s="1"/>
  <c r="AU193" i="1"/>
  <c r="AT193" i="1"/>
  <c r="N193" i="1" s="1"/>
  <c r="AS193" i="1"/>
  <c r="M193" i="1" s="1"/>
  <c r="AR193" i="1"/>
  <c r="L193" i="1" s="1"/>
  <c r="AQ193" i="1"/>
  <c r="AP193" i="1"/>
  <c r="J193" i="1" s="1"/>
  <c r="AO193" i="1"/>
  <c r="I193" i="1" s="1"/>
  <c r="AN193" i="1"/>
  <c r="H193" i="1" s="1"/>
  <c r="AM193" i="1"/>
  <c r="AL193" i="1"/>
  <c r="F193" i="1" s="1"/>
  <c r="AK193" i="1"/>
  <c r="E193" i="1" s="1"/>
  <c r="AJ193" i="1"/>
  <c r="D193" i="1" s="1"/>
  <c r="AI193" i="1"/>
  <c r="AH193" i="1"/>
  <c r="B193" i="1" s="1"/>
  <c r="AU192" i="1"/>
  <c r="O192" i="1" s="1"/>
  <c r="AT192" i="1"/>
  <c r="N192" i="1" s="1"/>
  <c r="AS192" i="1"/>
  <c r="AR192" i="1"/>
  <c r="AQ192" i="1"/>
  <c r="K192" i="1" s="1"/>
  <c r="AP192" i="1"/>
  <c r="J192" i="1" s="1"/>
  <c r="AO192" i="1"/>
  <c r="AN192" i="1"/>
  <c r="H192" i="1" s="1"/>
  <c r="AM192" i="1"/>
  <c r="G192" i="1" s="1"/>
  <c r="AL192" i="1"/>
  <c r="F192" i="1" s="1"/>
  <c r="AK192" i="1"/>
  <c r="AJ192" i="1"/>
  <c r="D192" i="1" s="1"/>
  <c r="AI192" i="1"/>
  <c r="C192" i="1" s="1"/>
  <c r="AH192" i="1"/>
  <c r="B192" i="1" s="1"/>
  <c r="AU191" i="1"/>
  <c r="AT191" i="1"/>
  <c r="N191" i="1" s="1"/>
  <c r="AS191" i="1"/>
  <c r="M191" i="1" s="1"/>
  <c r="AR191" i="1"/>
  <c r="L191" i="1" s="1"/>
  <c r="AQ191" i="1"/>
  <c r="AP191" i="1"/>
  <c r="J191" i="1" s="1"/>
  <c r="AO191" i="1"/>
  <c r="I191" i="1" s="1"/>
  <c r="AN191" i="1"/>
  <c r="H191" i="1" s="1"/>
  <c r="AM191" i="1"/>
  <c r="AL191" i="1"/>
  <c r="AK191" i="1"/>
  <c r="E191" i="1" s="1"/>
  <c r="AJ191" i="1"/>
  <c r="D191" i="1" s="1"/>
  <c r="AI191" i="1"/>
  <c r="AH191" i="1"/>
  <c r="AU190" i="1"/>
  <c r="AT190" i="1"/>
  <c r="N190" i="1" s="1"/>
  <c r="AS190" i="1"/>
  <c r="AR190" i="1"/>
  <c r="L190" i="1" s="1"/>
  <c r="AQ190" i="1"/>
  <c r="K190" i="1" s="1"/>
  <c r="AP190" i="1"/>
  <c r="J190" i="1" s="1"/>
  <c r="AO190" i="1"/>
  <c r="AN190" i="1"/>
  <c r="AM190" i="1"/>
  <c r="G190" i="1" s="1"/>
  <c r="AL190" i="1"/>
  <c r="F190" i="1" s="1"/>
  <c r="AK190" i="1"/>
  <c r="AJ190" i="1"/>
  <c r="D190" i="1" s="1"/>
  <c r="AI190" i="1"/>
  <c r="C190" i="1" s="1"/>
  <c r="AH190" i="1"/>
  <c r="B190" i="1" s="1"/>
  <c r="AU189" i="1"/>
  <c r="AT189" i="1"/>
  <c r="AS189" i="1"/>
  <c r="M189" i="1" s="1"/>
  <c r="AR189" i="1"/>
  <c r="L189" i="1" s="1"/>
  <c r="AQ189" i="1"/>
  <c r="AP189" i="1"/>
  <c r="J189" i="1" s="1"/>
  <c r="AO189" i="1"/>
  <c r="I189" i="1" s="1"/>
  <c r="AN189" i="1"/>
  <c r="H189" i="1" s="1"/>
  <c r="AM189" i="1"/>
  <c r="AL189" i="1"/>
  <c r="F189" i="1" s="1"/>
  <c r="AK189" i="1"/>
  <c r="E189" i="1" s="1"/>
  <c r="AJ189" i="1"/>
  <c r="D189" i="1" s="1"/>
  <c r="AI189" i="1"/>
  <c r="AH189" i="1"/>
  <c r="AU188" i="1"/>
  <c r="O188" i="1" s="1"/>
  <c r="AT188" i="1"/>
  <c r="N188" i="1" s="1"/>
  <c r="AS188" i="1"/>
  <c r="AR188" i="1"/>
  <c r="AQ188" i="1"/>
  <c r="K188" i="1" s="1"/>
  <c r="AP188" i="1"/>
  <c r="J188" i="1" s="1"/>
  <c r="AO188" i="1"/>
  <c r="AN188" i="1"/>
  <c r="H188" i="1" s="1"/>
  <c r="AM188" i="1"/>
  <c r="G188" i="1" s="1"/>
  <c r="AL188" i="1"/>
  <c r="F188" i="1" s="1"/>
  <c r="AK188" i="1"/>
  <c r="AJ188" i="1"/>
  <c r="AI188" i="1"/>
  <c r="C188" i="1" s="1"/>
  <c r="AH188" i="1"/>
  <c r="B188" i="1" s="1"/>
  <c r="AU187" i="1"/>
  <c r="AT187" i="1"/>
  <c r="N187" i="1" s="1"/>
  <c r="AS187" i="1"/>
  <c r="M187" i="1" s="1"/>
  <c r="AR187" i="1"/>
  <c r="L187" i="1" s="1"/>
  <c r="AQ187" i="1"/>
  <c r="AP187" i="1"/>
  <c r="AO187" i="1"/>
  <c r="I187" i="1" s="1"/>
  <c r="AN187" i="1"/>
  <c r="H187" i="1" s="1"/>
  <c r="AM187" i="1"/>
  <c r="AL187" i="1"/>
  <c r="F187" i="1" s="1"/>
  <c r="AK187" i="1"/>
  <c r="E187" i="1" s="1"/>
  <c r="AJ187" i="1"/>
  <c r="D187" i="1" s="1"/>
  <c r="AI187" i="1"/>
  <c r="AH187" i="1"/>
  <c r="B187" i="1" s="1"/>
  <c r="AU186" i="1"/>
  <c r="O186" i="1" s="1"/>
  <c r="AT186" i="1"/>
  <c r="N186" i="1" s="1"/>
  <c r="AS186" i="1"/>
  <c r="AR186" i="1"/>
  <c r="AQ186" i="1"/>
  <c r="K186" i="1" s="1"/>
  <c r="AP186" i="1"/>
  <c r="J186" i="1" s="1"/>
  <c r="AO186" i="1"/>
  <c r="AN186" i="1"/>
  <c r="AM186" i="1"/>
  <c r="G186" i="1" s="1"/>
  <c r="AL186" i="1"/>
  <c r="F186" i="1" s="1"/>
  <c r="AK186" i="1"/>
  <c r="AJ186" i="1"/>
  <c r="D186" i="1" s="1"/>
  <c r="AI186" i="1"/>
  <c r="C186" i="1" s="1"/>
  <c r="AH186" i="1"/>
  <c r="B186" i="1" s="1"/>
  <c r="AU185" i="1"/>
  <c r="AU23" i="37" s="1"/>
  <c r="AT185" i="1"/>
  <c r="AT23" i="37" s="1"/>
  <c r="AS185" i="1"/>
  <c r="AR185" i="1"/>
  <c r="AQ185" i="1"/>
  <c r="AQ23" i="37" s="1"/>
  <c r="AP185" i="1"/>
  <c r="AO185" i="1"/>
  <c r="AN185" i="1"/>
  <c r="AM185" i="1"/>
  <c r="AM23" i="37" s="1"/>
  <c r="AL185" i="1"/>
  <c r="AL23" i="37" s="1"/>
  <c r="AK185" i="1"/>
  <c r="AJ185" i="1"/>
  <c r="AI185" i="1"/>
  <c r="AI23" i="37" s="1"/>
  <c r="AH185" i="1"/>
  <c r="B185" i="1" s="1"/>
  <c r="AU184" i="1"/>
  <c r="O184" i="1" s="1"/>
  <c r="AT184" i="1"/>
  <c r="N184" i="1" s="1"/>
  <c r="AS184" i="1"/>
  <c r="AR184" i="1"/>
  <c r="L184" i="1" s="1"/>
  <c r="AQ184" i="1"/>
  <c r="K184" i="1" s="1"/>
  <c r="AP184" i="1"/>
  <c r="J184" i="1" s="1"/>
  <c r="AO184" i="1"/>
  <c r="AN184" i="1"/>
  <c r="AM184" i="1"/>
  <c r="G184" i="1" s="1"/>
  <c r="AL184" i="1"/>
  <c r="F184" i="1" s="1"/>
  <c r="AK184" i="1"/>
  <c r="AJ184" i="1"/>
  <c r="AI184" i="1"/>
  <c r="C184" i="1" s="1"/>
  <c r="AH184" i="1"/>
  <c r="B184" i="1" s="1"/>
  <c r="AU183" i="1"/>
  <c r="AT183" i="1"/>
  <c r="N183" i="1" s="1"/>
  <c r="AS183" i="1"/>
  <c r="M183" i="1" s="1"/>
  <c r="AR183" i="1"/>
  <c r="L183" i="1" s="1"/>
  <c r="AQ183" i="1"/>
  <c r="AP183" i="1"/>
  <c r="AO183" i="1"/>
  <c r="I183" i="1" s="1"/>
  <c r="AN183" i="1"/>
  <c r="H183" i="1" s="1"/>
  <c r="AM183" i="1"/>
  <c r="AL183" i="1"/>
  <c r="F183" i="1" s="1"/>
  <c r="AK183" i="1"/>
  <c r="E183" i="1" s="1"/>
  <c r="AJ183" i="1"/>
  <c r="D183" i="1" s="1"/>
  <c r="AI183" i="1"/>
  <c r="AH183" i="1"/>
  <c r="AU182" i="1"/>
  <c r="O182" i="1" s="1"/>
  <c r="AT182" i="1"/>
  <c r="N182" i="1" s="1"/>
  <c r="AS182" i="1"/>
  <c r="AR182" i="1"/>
  <c r="L182" i="1" s="1"/>
  <c r="AQ182" i="1"/>
  <c r="K182" i="1" s="1"/>
  <c r="AP182" i="1"/>
  <c r="J182" i="1" s="1"/>
  <c r="AO182" i="1"/>
  <c r="AN182" i="1"/>
  <c r="H182" i="1" s="1"/>
  <c r="AM182" i="1"/>
  <c r="G182" i="1" s="1"/>
  <c r="AL182" i="1"/>
  <c r="F182" i="1" s="1"/>
  <c r="AK182" i="1"/>
  <c r="AJ182" i="1"/>
  <c r="AI182" i="1"/>
  <c r="C182" i="1" s="1"/>
  <c r="AH182" i="1"/>
  <c r="B182" i="1" s="1"/>
  <c r="AU181" i="1"/>
  <c r="AT181" i="1"/>
  <c r="AS181" i="1"/>
  <c r="AR181" i="1"/>
  <c r="L181" i="1" s="1"/>
  <c r="AQ181" i="1"/>
  <c r="AP181" i="1"/>
  <c r="J181" i="1" s="1"/>
  <c r="AO181" i="1"/>
  <c r="I181" i="1" s="1"/>
  <c r="AN181" i="1"/>
  <c r="H181" i="1" s="1"/>
  <c r="AM181" i="1"/>
  <c r="AL181" i="1"/>
  <c r="AK181" i="1"/>
  <c r="E181" i="1" s="1"/>
  <c r="AJ181" i="1"/>
  <c r="D181" i="1" s="1"/>
  <c r="AI181" i="1"/>
  <c r="AH181" i="1"/>
  <c r="B181" i="1" s="1"/>
  <c r="AU180" i="1"/>
  <c r="O180" i="1" s="1"/>
  <c r="AT180" i="1"/>
  <c r="N180" i="1" s="1"/>
  <c r="AS180" i="1"/>
  <c r="AR180" i="1"/>
  <c r="AQ180" i="1"/>
  <c r="K180" i="1" s="1"/>
  <c r="AP180" i="1"/>
  <c r="J180" i="1" s="1"/>
  <c r="AO180" i="1"/>
  <c r="AN180" i="1"/>
  <c r="H180" i="1" s="1"/>
  <c r="AM180" i="1"/>
  <c r="G180" i="1" s="1"/>
  <c r="AL180" i="1"/>
  <c r="F180" i="1" s="1"/>
  <c r="AK180" i="1"/>
  <c r="AJ180" i="1"/>
  <c r="D180" i="1" s="1"/>
  <c r="AI180" i="1"/>
  <c r="C180" i="1" s="1"/>
  <c r="AH180" i="1"/>
  <c r="B180" i="1" s="1"/>
  <c r="AU179" i="1"/>
  <c r="AT179" i="1"/>
  <c r="AS179" i="1"/>
  <c r="M179" i="1" s="1"/>
  <c r="AR179" i="1"/>
  <c r="L179" i="1" s="1"/>
  <c r="AQ179" i="1"/>
  <c r="AP179" i="1"/>
  <c r="AO179" i="1"/>
  <c r="I179" i="1" s="1"/>
  <c r="AN179" i="1"/>
  <c r="H179" i="1" s="1"/>
  <c r="AM179" i="1"/>
  <c r="AL179" i="1"/>
  <c r="F179" i="1" s="1"/>
  <c r="AK179" i="1"/>
  <c r="E179" i="1" s="1"/>
  <c r="AJ179" i="1"/>
  <c r="D179" i="1" s="1"/>
  <c r="AI179" i="1"/>
  <c r="AH179" i="1"/>
  <c r="AU178" i="1"/>
  <c r="O178" i="1" s="1"/>
  <c r="AT178" i="1"/>
  <c r="N178" i="1" s="1"/>
  <c r="AS178" i="1"/>
  <c r="AR178" i="1"/>
  <c r="L178" i="1" s="1"/>
  <c r="AQ178" i="1"/>
  <c r="K178" i="1" s="1"/>
  <c r="AP178" i="1"/>
  <c r="J178" i="1" s="1"/>
  <c r="AO178" i="1"/>
  <c r="AN178" i="1"/>
  <c r="AM178" i="1"/>
  <c r="G178" i="1" s="1"/>
  <c r="AL178" i="1"/>
  <c r="F178" i="1" s="1"/>
  <c r="AK178" i="1"/>
  <c r="AJ178" i="1"/>
  <c r="D178" i="1" s="1"/>
  <c r="AI178" i="1"/>
  <c r="C178" i="1" s="1"/>
  <c r="AH178" i="1"/>
  <c r="B178" i="1" s="1"/>
  <c r="AU177" i="1"/>
  <c r="AT177" i="1"/>
  <c r="N177" i="1" s="1"/>
  <c r="AS177" i="1"/>
  <c r="M177" i="1" s="1"/>
  <c r="AR177" i="1"/>
  <c r="L177" i="1" s="1"/>
  <c r="AQ177" i="1"/>
  <c r="AP177" i="1"/>
  <c r="AO177" i="1"/>
  <c r="I177" i="1" s="1"/>
  <c r="AN177" i="1"/>
  <c r="H177" i="1" s="1"/>
  <c r="AM177" i="1"/>
  <c r="AL177" i="1"/>
  <c r="AK177" i="1"/>
  <c r="E177" i="1" s="1"/>
  <c r="AJ177" i="1"/>
  <c r="D177" i="1" s="1"/>
  <c r="AI177" i="1"/>
  <c r="AH177" i="1"/>
  <c r="B177" i="1" s="1"/>
  <c r="AU176" i="1"/>
  <c r="O176" i="1" s="1"/>
  <c r="AT176" i="1"/>
  <c r="N176" i="1" s="1"/>
  <c r="AS176" i="1"/>
  <c r="AR176" i="1"/>
  <c r="AQ176" i="1"/>
  <c r="K176" i="1" s="1"/>
  <c r="AP176" i="1"/>
  <c r="J176" i="1" s="1"/>
  <c r="AO176" i="1"/>
  <c r="AN176" i="1"/>
  <c r="H176" i="1" s="1"/>
  <c r="AM176" i="1"/>
  <c r="G176" i="1" s="1"/>
  <c r="AL176" i="1"/>
  <c r="F176" i="1" s="1"/>
  <c r="AK176" i="1"/>
  <c r="AJ176" i="1"/>
  <c r="AI176" i="1"/>
  <c r="C176" i="1" s="1"/>
  <c r="AH176" i="1"/>
  <c r="B176" i="1" s="1"/>
  <c r="AU175" i="1"/>
  <c r="AU22" i="37" s="1"/>
  <c r="AT175" i="1"/>
  <c r="AS175" i="1"/>
  <c r="AR175" i="1"/>
  <c r="AQ175" i="1"/>
  <c r="AQ22" i="37" s="1"/>
  <c r="AP175" i="1"/>
  <c r="AO175" i="1"/>
  <c r="AN175" i="1"/>
  <c r="AM175" i="1"/>
  <c r="AM22" i="37" s="1"/>
  <c r="AL175" i="1"/>
  <c r="AL22" i="37" s="1"/>
  <c r="AK175" i="1"/>
  <c r="AJ175" i="1"/>
  <c r="AI175" i="1"/>
  <c r="AI22" i="37" s="1"/>
  <c r="AH175" i="1"/>
  <c r="AU174" i="1"/>
  <c r="O174" i="1" s="1"/>
  <c r="AT174" i="1"/>
  <c r="N174" i="1" s="1"/>
  <c r="AS174" i="1"/>
  <c r="AR174" i="1"/>
  <c r="L174" i="1" s="1"/>
  <c r="AQ174" i="1"/>
  <c r="K174" i="1" s="1"/>
  <c r="AP174" i="1"/>
  <c r="J174" i="1" s="1"/>
  <c r="AO174" i="1"/>
  <c r="AN174" i="1"/>
  <c r="AM174" i="1"/>
  <c r="G174" i="1" s="1"/>
  <c r="AL174" i="1"/>
  <c r="F174" i="1" s="1"/>
  <c r="AK174" i="1"/>
  <c r="AJ174" i="1"/>
  <c r="D174" i="1" s="1"/>
  <c r="AI174" i="1"/>
  <c r="C174" i="1" s="1"/>
  <c r="AH174" i="1"/>
  <c r="B174" i="1" s="1"/>
  <c r="AU173" i="1"/>
  <c r="AT173" i="1"/>
  <c r="AS173" i="1"/>
  <c r="M173" i="1" s="1"/>
  <c r="AR173" i="1"/>
  <c r="L173" i="1" s="1"/>
  <c r="AQ173" i="1"/>
  <c r="AP173" i="1"/>
  <c r="J173" i="1" s="1"/>
  <c r="AO173" i="1"/>
  <c r="I173" i="1" s="1"/>
  <c r="AN173" i="1"/>
  <c r="H173" i="1" s="1"/>
  <c r="AM173" i="1"/>
  <c r="AL173" i="1"/>
  <c r="F173" i="1" s="1"/>
  <c r="AK173" i="1"/>
  <c r="E173" i="1" s="1"/>
  <c r="AJ173" i="1"/>
  <c r="D173" i="1" s="1"/>
  <c r="AI173" i="1"/>
  <c r="AH173" i="1"/>
  <c r="AU172" i="1"/>
  <c r="O172" i="1" s="1"/>
  <c r="AT172" i="1"/>
  <c r="N172" i="1" s="1"/>
  <c r="AS172" i="1"/>
  <c r="AR172" i="1"/>
  <c r="AQ172" i="1"/>
  <c r="AP172" i="1"/>
  <c r="J172" i="1" s="1"/>
  <c r="AO172" i="1"/>
  <c r="AN172" i="1"/>
  <c r="H172" i="1" s="1"/>
  <c r="AM172" i="1"/>
  <c r="G172" i="1" s="1"/>
  <c r="AL172" i="1"/>
  <c r="F172" i="1" s="1"/>
  <c r="AK172" i="1"/>
  <c r="AJ172" i="1"/>
  <c r="AI172" i="1"/>
  <c r="C172" i="1" s="1"/>
  <c r="AH172" i="1"/>
  <c r="B172" i="1" s="1"/>
  <c r="AU171" i="1"/>
  <c r="AT171" i="1"/>
  <c r="N171" i="1" s="1"/>
  <c r="AS171" i="1"/>
  <c r="M171" i="1" s="1"/>
  <c r="AR171" i="1"/>
  <c r="L171" i="1" s="1"/>
  <c r="AQ171" i="1"/>
  <c r="AP171" i="1"/>
  <c r="AO171" i="1"/>
  <c r="I171" i="1" s="1"/>
  <c r="AN171" i="1"/>
  <c r="H171" i="1" s="1"/>
  <c r="AM171" i="1"/>
  <c r="AL171" i="1"/>
  <c r="F171" i="1" s="1"/>
  <c r="AK171" i="1"/>
  <c r="E171" i="1" s="1"/>
  <c r="AJ171" i="1"/>
  <c r="D171" i="1" s="1"/>
  <c r="AI171" i="1"/>
  <c r="AH171" i="1"/>
  <c r="B171" i="1" s="1"/>
  <c r="AU170" i="1"/>
  <c r="O170" i="1" s="1"/>
  <c r="AT170" i="1"/>
  <c r="N170" i="1" s="1"/>
  <c r="AS170" i="1"/>
  <c r="AR170" i="1"/>
  <c r="AQ170" i="1"/>
  <c r="K170" i="1" s="1"/>
  <c r="AP170" i="1"/>
  <c r="J170" i="1" s="1"/>
  <c r="AO170" i="1"/>
  <c r="AN170" i="1"/>
  <c r="AM170" i="1"/>
  <c r="G170" i="1" s="1"/>
  <c r="AL170" i="1"/>
  <c r="F170" i="1" s="1"/>
  <c r="AK170" i="1"/>
  <c r="AJ170" i="1"/>
  <c r="D170" i="1" s="1"/>
  <c r="AI170" i="1"/>
  <c r="C170" i="1" s="1"/>
  <c r="AH170" i="1"/>
  <c r="B170" i="1" s="1"/>
  <c r="AU169" i="1"/>
  <c r="AT169" i="1"/>
  <c r="AS169" i="1"/>
  <c r="M169" i="1" s="1"/>
  <c r="AR169" i="1"/>
  <c r="L169" i="1" s="1"/>
  <c r="AQ169" i="1"/>
  <c r="AP169" i="1"/>
  <c r="J169" i="1" s="1"/>
  <c r="AO169" i="1"/>
  <c r="I169" i="1" s="1"/>
  <c r="AN169" i="1"/>
  <c r="H169" i="1" s="1"/>
  <c r="AM169" i="1"/>
  <c r="AL169" i="1"/>
  <c r="AK169" i="1"/>
  <c r="E169" i="1" s="1"/>
  <c r="AJ169" i="1"/>
  <c r="D169" i="1" s="1"/>
  <c r="AI169" i="1"/>
  <c r="AH169" i="1"/>
  <c r="B169" i="1" s="1"/>
  <c r="AU168" i="1"/>
  <c r="O168" i="1" s="1"/>
  <c r="AT168" i="1"/>
  <c r="N168" i="1" s="1"/>
  <c r="AS168" i="1"/>
  <c r="AR168" i="1"/>
  <c r="L168" i="1" s="1"/>
  <c r="AQ168" i="1"/>
  <c r="K168" i="1" s="1"/>
  <c r="AP168" i="1"/>
  <c r="J168" i="1" s="1"/>
  <c r="AO168" i="1"/>
  <c r="AN168" i="1"/>
  <c r="AM168" i="1"/>
  <c r="G168" i="1" s="1"/>
  <c r="AL168" i="1"/>
  <c r="F168" i="1" s="1"/>
  <c r="AK168" i="1"/>
  <c r="AJ168" i="1"/>
  <c r="AI168" i="1"/>
  <c r="C168" i="1" s="1"/>
  <c r="AH168" i="1"/>
  <c r="B168" i="1" s="1"/>
  <c r="AU167" i="1"/>
  <c r="AT167" i="1"/>
  <c r="N167" i="1" s="1"/>
  <c r="AS167" i="1"/>
  <c r="M167" i="1" s="1"/>
  <c r="AR167" i="1"/>
  <c r="L167" i="1" s="1"/>
  <c r="AQ167" i="1"/>
  <c r="AP167" i="1"/>
  <c r="AO167" i="1"/>
  <c r="I167" i="1" s="1"/>
  <c r="AN167" i="1"/>
  <c r="H167" i="1" s="1"/>
  <c r="AM167" i="1"/>
  <c r="AL167" i="1"/>
  <c r="F167" i="1" s="1"/>
  <c r="AK167" i="1"/>
  <c r="E167" i="1" s="1"/>
  <c r="AJ167" i="1"/>
  <c r="D167" i="1" s="1"/>
  <c r="AI167" i="1"/>
  <c r="AH167" i="1"/>
  <c r="AU166" i="1"/>
  <c r="O166" i="1" s="1"/>
  <c r="AT166" i="1"/>
  <c r="N166" i="1" s="1"/>
  <c r="AS166" i="1"/>
  <c r="AR166" i="1"/>
  <c r="L166" i="1" s="1"/>
  <c r="AQ166" i="1"/>
  <c r="K166" i="1" s="1"/>
  <c r="AP166" i="1"/>
  <c r="J166" i="1" s="1"/>
  <c r="AO166" i="1"/>
  <c r="AN166" i="1"/>
  <c r="H166" i="1" s="1"/>
  <c r="AM166" i="1"/>
  <c r="G166" i="1" s="1"/>
  <c r="AL166" i="1"/>
  <c r="F166" i="1" s="1"/>
  <c r="AK166" i="1"/>
  <c r="AJ166" i="1"/>
  <c r="AI166" i="1"/>
  <c r="C166" i="1" s="1"/>
  <c r="AH166" i="1"/>
  <c r="B166" i="1" s="1"/>
  <c r="AU165" i="1"/>
  <c r="AU21" i="37" s="1"/>
  <c r="AT165" i="1"/>
  <c r="AT21" i="37" s="1"/>
  <c r="AS165" i="1"/>
  <c r="AS21" i="37" s="1"/>
  <c r="AR165" i="1"/>
  <c r="AQ165" i="1"/>
  <c r="AQ21" i="37" s="1"/>
  <c r="AP165" i="1"/>
  <c r="AO165" i="1"/>
  <c r="AN165" i="1"/>
  <c r="AM165" i="1"/>
  <c r="AM21" i="37" s="1"/>
  <c r="AL165" i="1"/>
  <c r="AL21" i="37" s="1"/>
  <c r="AK165" i="1"/>
  <c r="AJ165" i="1"/>
  <c r="AI165" i="1"/>
  <c r="AI21" i="37" s="1"/>
  <c r="AH165" i="1"/>
  <c r="B165" i="1" s="1"/>
  <c r="AU164" i="1"/>
  <c r="O164" i="1" s="1"/>
  <c r="AT164" i="1"/>
  <c r="N164" i="1" s="1"/>
  <c r="AS164" i="1"/>
  <c r="AR164" i="1"/>
  <c r="AQ164" i="1"/>
  <c r="K164" i="1" s="1"/>
  <c r="AP164" i="1"/>
  <c r="J164" i="1" s="1"/>
  <c r="AO164" i="1"/>
  <c r="AN164" i="1"/>
  <c r="H164" i="1" s="1"/>
  <c r="AM164" i="1"/>
  <c r="G164" i="1" s="1"/>
  <c r="AL164" i="1"/>
  <c r="F164" i="1" s="1"/>
  <c r="AK164" i="1"/>
  <c r="AJ164" i="1"/>
  <c r="D164" i="1" s="1"/>
  <c r="AI164" i="1"/>
  <c r="C164" i="1" s="1"/>
  <c r="AH164" i="1"/>
  <c r="B164" i="1" s="1"/>
  <c r="AU163" i="1"/>
  <c r="AT163" i="1"/>
  <c r="AS163" i="1"/>
  <c r="M163" i="1" s="1"/>
  <c r="AR163" i="1"/>
  <c r="L163" i="1" s="1"/>
  <c r="AQ163" i="1"/>
  <c r="AP163" i="1"/>
  <c r="AO163" i="1"/>
  <c r="AN163" i="1"/>
  <c r="AM163" i="1"/>
  <c r="AL163" i="1"/>
  <c r="AK163" i="1"/>
  <c r="AJ163" i="1"/>
  <c r="AI163" i="1"/>
  <c r="AH163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AH158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U155" i="1"/>
  <c r="AU20" i="37" s="1"/>
  <c r="AT155" i="1"/>
  <c r="AT20" i="37" s="1"/>
  <c r="AS155" i="1"/>
  <c r="AS20" i="37" s="1"/>
  <c r="AR155" i="1"/>
  <c r="AR20" i="37" s="1"/>
  <c r="AQ155" i="1"/>
  <c r="AQ20" i="37" s="1"/>
  <c r="AP155" i="1"/>
  <c r="AP20" i="37" s="1"/>
  <c r="AO155" i="1"/>
  <c r="AO20" i="37" s="1"/>
  <c r="AN155" i="1"/>
  <c r="AN20" i="37" s="1"/>
  <c r="AM155" i="1"/>
  <c r="AM20" i="37" s="1"/>
  <c r="AL155" i="1"/>
  <c r="AL20" i="37" s="1"/>
  <c r="AK155" i="1"/>
  <c r="AK20" i="37" s="1"/>
  <c r="AJ155" i="1"/>
  <c r="AJ20" i="37" s="1"/>
  <c r="AI155" i="1"/>
  <c r="AI20" i="37" s="1"/>
  <c r="AH155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AH154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I148" i="1"/>
  <c r="AH148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AH146" i="1"/>
  <c r="AU145" i="1"/>
  <c r="AU19" i="37" s="1"/>
  <c r="AT145" i="1"/>
  <c r="AT19" i="37" s="1"/>
  <c r="AS145" i="1"/>
  <c r="AS19" i="37" s="1"/>
  <c r="AR145" i="1"/>
  <c r="AR19" i="37" s="1"/>
  <c r="AQ145" i="1"/>
  <c r="AQ19" i="37" s="1"/>
  <c r="AP145" i="1"/>
  <c r="AP19" i="37" s="1"/>
  <c r="AO145" i="1"/>
  <c r="AO19" i="37" s="1"/>
  <c r="AN145" i="1"/>
  <c r="AN19" i="37" s="1"/>
  <c r="AM145" i="1"/>
  <c r="AM19" i="37" s="1"/>
  <c r="AL145" i="1"/>
  <c r="AL19" i="37" s="1"/>
  <c r="AK145" i="1"/>
  <c r="AK19" i="37" s="1"/>
  <c r="AJ145" i="1"/>
  <c r="AJ19" i="37" s="1"/>
  <c r="AI145" i="1"/>
  <c r="AI19" i="37" s="1"/>
  <c r="AH145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U135" i="1"/>
  <c r="AU18" i="37" s="1"/>
  <c r="AT135" i="1"/>
  <c r="AT18" i="37" s="1"/>
  <c r="AS135" i="1"/>
  <c r="AS18" i="37" s="1"/>
  <c r="AR135" i="1"/>
  <c r="AR18" i="37" s="1"/>
  <c r="AQ135" i="1"/>
  <c r="AQ18" i="37" s="1"/>
  <c r="AP135" i="1"/>
  <c r="AP18" i="37" s="1"/>
  <c r="AO135" i="1"/>
  <c r="AO18" i="37" s="1"/>
  <c r="AN135" i="1"/>
  <c r="AN18" i="37" s="1"/>
  <c r="AM135" i="1"/>
  <c r="AM18" i="37" s="1"/>
  <c r="AL135" i="1"/>
  <c r="AL18" i="37" s="1"/>
  <c r="AK135" i="1"/>
  <c r="AK18" i="37" s="1"/>
  <c r="AJ135" i="1"/>
  <c r="AJ18" i="37" s="1"/>
  <c r="AI135" i="1"/>
  <c r="AI18" i="37" s="1"/>
  <c r="AH135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U125" i="1"/>
  <c r="AU17" i="37" s="1"/>
  <c r="AT125" i="1"/>
  <c r="AT17" i="37" s="1"/>
  <c r="AS125" i="1"/>
  <c r="AS17" i="37" s="1"/>
  <c r="AR125" i="1"/>
  <c r="AR17" i="37" s="1"/>
  <c r="AQ125" i="1"/>
  <c r="AQ17" i="37" s="1"/>
  <c r="AP125" i="1"/>
  <c r="AP17" i="37" s="1"/>
  <c r="AO125" i="1"/>
  <c r="AO17" i="37" s="1"/>
  <c r="AN125" i="1"/>
  <c r="AN17" i="37" s="1"/>
  <c r="AM125" i="1"/>
  <c r="AM17" i="37" s="1"/>
  <c r="AL125" i="1"/>
  <c r="AL17" i="37" s="1"/>
  <c r="AK125" i="1"/>
  <c r="AK17" i="37" s="1"/>
  <c r="AJ125" i="1"/>
  <c r="AJ17" i="37" s="1"/>
  <c r="AI125" i="1"/>
  <c r="AI17" i="37" s="1"/>
  <c r="AH125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AH124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U115" i="1"/>
  <c r="AU16" i="37" s="1"/>
  <c r="AT115" i="1"/>
  <c r="AT16" i="37" s="1"/>
  <c r="AS115" i="1"/>
  <c r="AS16" i="37" s="1"/>
  <c r="AR115" i="1"/>
  <c r="AR16" i="37" s="1"/>
  <c r="AQ115" i="1"/>
  <c r="AQ16" i="37" s="1"/>
  <c r="AP115" i="1"/>
  <c r="AP16" i="37" s="1"/>
  <c r="AO115" i="1"/>
  <c r="AO16" i="37" s="1"/>
  <c r="AN115" i="1"/>
  <c r="AN16" i="37" s="1"/>
  <c r="AM115" i="1"/>
  <c r="AM16" i="37" s="1"/>
  <c r="AL115" i="1"/>
  <c r="AL16" i="37" s="1"/>
  <c r="AK115" i="1"/>
  <c r="AK16" i="37" s="1"/>
  <c r="AJ115" i="1"/>
  <c r="AJ16" i="37" s="1"/>
  <c r="AI115" i="1"/>
  <c r="AI16" i="37" s="1"/>
  <c r="AH115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U105" i="1"/>
  <c r="AU15" i="37" s="1"/>
  <c r="AT105" i="1"/>
  <c r="AT15" i="37" s="1"/>
  <c r="AS105" i="1"/>
  <c r="AS15" i="37" s="1"/>
  <c r="AR105" i="1"/>
  <c r="AR15" i="37" s="1"/>
  <c r="AQ105" i="1"/>
  <c r="AQ15" i="37" s="1"/>
  <c r="AP105" i="1"/>
  <c r="AP15" i="37" s="1"/>
  <c r="AO105" i="1"/>
  <c r="AO15" i="37" s="1"/>
  <c r="AN105" i="1"/>
  <c r="AN15" i="37" s="1"/>
  <c r="AM105" i="1"/>
  <c r="AM15" i="37" s="1"/>
  <c r="AL105" i="1"/>
  <c r="AL15" i="37" s="1"/>
  <c r="AK105" i="1"/>
  <c r="AK15" i="37" s="1"/>
  <c r="AJ105" i="1"/>
  <c r="AJ15" i="37" s="1"/>
  <c r="AI105" i="1"/>
  <c r="AI15" i="37" s="1"/>
  <c r="AH105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U95" i="1"/>
  <c r="AU14" i="37" s="1"/>
  <c r="AT95" i="1"/>
  <c r="AT14" i="37" s="1"/>
  <c r="AS95" i="1"/>
  <c r="AS14" i="37" s="1"/>
  <c r="AR95" i="1"/>
  <c r="AR14" i="37" s="1"/>
  <c r="AQ95" i="1"/>
  <c r="AQ14" i="37" s="1"/>
  <c r="AP95" i="1"/>
  <c r="AP14" i="37" s="1"/>
  <c r="AO95" i="1"/>
  <c r="AO14" i="37" s="1"/>
  <c r="AN95" i="1"/>
  <c r="AN14" i="37" s="1"/>
  <c r="AM95" i="1"/>
  <c r="AM14" i="37" s="1"/>
  <c r="AL95" i="1"/>
  <c r="AL14" i="37" s="1"/>
  <c r="AK95" i="1"/>
  <c r="AK14" i="37" s="1"/>
  <c r="AJ95" i="1"/>
  <c r="AJ14" i="37" s="1"/>
  <c r="AI95" i="1"/>
  <c r="AI14" i="37" s="1"/>
  <c r="AH95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U85" i="1"/>
  <c r="AU13" i="37" s="1"/>
  <c r="AT85" i="1"/>
  <c r="AT13" i="37" s="1"/>
  <c r="AS85" i="1"/>
  <c r="AS13" i="37" s="1"/>
  <c r="AR85" i="1"/>
  <c r="AR13" i="37" s="1"/>
  <c r="AQ85" i="1"/>
  <c r="AQ13" i="37" s="1"/>
  <c r="AP85" i="1"/>
  <c r="AP13" i="37" s="1"/>
  <c r="AO85" i="1"/>
  <c r="AO13" i="37" s="1"/>
  <c r="AN85" i="1"/>
  <c r="AN13" i="37" s="1"/>
  <c r="AM85" i="1"/>
  <c r="AM13" i="37" s="1"/>
  <c r="AL85" i="1"/>
  <c r="AL13" i="37" s="1"/>
  <c r="AK85" i="1"/>
  <c r="AK13" i="37" s="1"/>
  <c r="AJ85" i="1"/>
  <c r="AJ13" i="37" s="1"/>
  <c r="AI85" i="1"/>
  <c r="AI13" i="37" s="1"/>
  <c r="AH85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U75" i="1"/>
  <c r="AU12" i="37" s="1"/>
  <c r="AT75" i="1"/>
  <c r="AT12" i="37" s="1"/>
  <c r="AS75" i="1"/>
  <c r="AS12" i="37" s="1"/>
  <c r="AR75" i="1"/>
  <c r="AR12" i="37" s="1"/>
  <c r="AQ75" i="1"/>
  <c r="AQ12" i="37" s="1"/>
  <c r="AP75" i="1"/>
  <c r="AP12" i="37" s="1"/>
  <c r="AO75" i="1"/>
  <c r="AO12" i="37" s="1"/>
  <c r="AN75" i="1"/>
  <c r="AN12" i="37" s="1"/>
  <c r="AM75" i="1"/>
  <c r="AM12" i="37" s="1"/>
  <c r="AL75" i="1"/>
  <c r="AL12" i="37" s="1"/>
  <c r="AK75" i="1"/>
  <c r="AK12" i="37" s="1"/>
  <c r="AJ75" i="1"/>
  <c r="AJ12" i="37" s="1"/>
  <c r="AI75" i="1"/>
  <c r="AI12" i="37" s="1"/>
  <c r="AH75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U65" i="1"/>
  <c r="AU11" i="37" s="1"/>
  <c r="AT65" i="1"/>
  <c r="AT11" i="37" s="1"/>
  <c r="AS65" i="1"/>
  <c r="AS11" i="37" s="1"/>
  <c r="AR65" i="1"/>
  <c r="AR11" i="37" s="1"/>
  <c r="AQ65" i="1"/>
  <c r="AQ11" i="37" s="1"/>
  <c r="AP65" i="1"/>
  <c r="AP11" i="37" s="1"/>
  <c r="AO65" i="1"/>
  <c r="AO11" i="37" s="1"/>
  <c r="AN65" i="1"/>
  <c r="AN11" i="37" s="1"/>
  <c r="AM65" i="1"/>
  <c r="AM11" i="37" s="1"/>
  <c r="AL65" i="1"/>
  <c r="AL11" i="37" s="1"/>
  <c r="AK65" i="1"/>
  <c r="AK11" i="37" s="1"/>
  <c r="AJ65" i="1"/>
  <c r="AJ11" i="37" s="1"/>
  <c r="AI65" i="1"/>
  <c r="AI11" i="37" s="1"/>
  <c r="AH65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U55" i="1"/>
  <c r="AU10" i="37" s="1"/>
  <c r="AT55" i="1"/>
  <c r="AT10" i="37" s="1"/>
  <c r="AS55" i="1"/>
  <c r="AS10" i="37" s="1"/>
  <c r="AR55" i="1"/>
  <c r="AR10" i="37" s="1"/>
  <c r="AQ55" i="1"/>
  <c r="AQ10" i="37" s="1"/>
  <c r="AP55" i="1"/>
  <c r="AP10" i="37" s="1"/>
  <c r="AO55" i="1"/>
  <c r="AO10" i="37" s="1"/>
  <c r="AN55" i="1"/>
  <c r="AN10" i="37" s="1"/>
  <c r="AM55" i="1"/>
  <c r="AM10" i="37" s="1"/>
  <c r="AL55" i="1"/>
  <c r="AL10" i="37" s="1"/>
  <c r="AK55" i="1"/>
  <c r="AK10" i="37" s="1"/>
  <c r="AJ55" i="1"/>
  <c r="AJ10" i="37" s="1"/>
  <c r="AI55" i="1"/>
  <c r="AI10" i="37" s="1"/>
  <c r="AH55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U45" i="1"/>
  <c r="AU9" i="37" s="1"/>
  <c r="AT45" i="1"/>
  <c r="AT9" i="37" s="1"/>
  <c r="AS45" i="1"/>
  <c r="AS9" i="37" s="1"/>
  <c r="AR45" i="1"/>
  <c r="AR9" i="37" s="1"/>
  <c r="AQ45" i="1"/>
  <c r="AQ9" i="37" s="1"/>
  <c r="AP45" i="1"/>
  <c r="AP9" i="37" s="1"/>
  <c r="AO45" i="1"/>
  <c r="AO9" i="37" s="1"/>
  <c r="AN45" i="1"/>
  <c r="AN9" i="37" s="1"/>
  <c r="AM45" i="1"/>
  <c r="AM9" i="37" s="1"/>
  <c r="AL45" i="1"/>
  <c r="AL9" i="37" s="1"/>
  <c r="AK45" i="1"/>
  <c r="AK9" i="37" s="1"/>
  <c r="AJ45" i="1"/>
  <c r="AJ9" i="37" s="1"/>
  <c r="AI45" i="1"/>
  <c r="AI9" i="37" s="1"/>
  <c r="AH45" i="1"/>
  <c r="AU44" i="1"/>
  <c r="O44" i="1" s="1"/>
  <c r="AT44" i="1"/>
  <c r="N44" i="1" s="1"/>
  <c r="AS44" i="1"/>
  <c r="AR44" i="1"/>
  <c r="L44" i="1" s="1"/>
  <c r="AQ44" i="1"/>
  <c r="K44" i="1" s="1"/>
  <c r="AP44" i="1"/>
  <c r="J44" i="1" s="1"/>
  <c r="AO44" i="1"/>
  <c r="AN44" i="1"/>
  <c r="AM44" i="1"/>
  <c r="G44" i="1" s="1"/>
  <c r="AL44" i="1"/>
  <c r="AK44" i="1"/>
  <c r="AJ44" i="1"/>
  <c r="D44" i="1" s="1"/>
  <c r="AI44" i="1"/>
  <c r="C44" i="1" s="1"/>
  <c r="AH44" i="1"/>
  <c r="AU43" i="1"/>
  <c r="AT43" i="1"/>
  <c r="N43" i="1" s="1"/>
  <c r="AS43" i="1"/>
  <c r="M43" i="1" s="1"/>
  <c r="AR43" i="1"/>
  <c r="L43" i="1" s="1"/>
  <c r="AQ43" i="1"/>
  <c r="AP43" i="1"/>
  <c r="J43" i="1" s="1"/>
  <c r="AO43" i="1"/>
  <c r="I43" i="1" s="1"/>
  <c r="AN43" i="1"/>
  <c r="AM43" i="1"/>
  <c r="AL43" i="1"/>
  <c r="AK43" i="1"/>
  <c r="E43" i="1" s="1"/>
  <c r="AJ43" i="1"/>
  <c r="AI43" i="1"/>
  <c r="AH43" i="1"/>
  <c r="B43" i="1" s="1"/>
  <c r="AU42" i="1"/>
  <c r="O42" i="1" s="1"/>
  <c r="AT42" i="1"/>
  <c r="AS42" i="1"/>
  <c r="AR42" i="1"/>
  <c r="L42" i="1" s="1"/>
  <c r="AQ42" i="1"/>
  <c r="K42" i="1" s="1"/>
  <c r="AP42" i="1"/>
  <c r="J42" i="1" s="1"/>
  <c r="AO42" i="1"/>
  <c r="AN42" i="1"/>
  <c r="H42" i="1" s="1"/>
  <c r="AM42" i="1"/>
  <c r="G42" i="1" s="1"/>
  <c r="AL42" i="1"/>
  <c r="AK42" i="1"/>
  <c r="AJ42" i="1"/>
  <c r="D42" i="1" s="1"/>
  <c r="AI42" i="1"/>
  <c r="C42" i="1" s="1"/>
  <c r="AH42" i="1"/>
  <c r="AU41" i="1"/>
  <c r="AT41" i="1"/>
  <c r="N41" i="1" s="1"/>
  <c r="AS41" i="1"/>
  <c r="M41" i="1" s="1"/>
  <c r="AR41" i="1"/>
  <c r="L41" i="1" s="1"/>
  <c r="AQ41" i="1"/>
  <c r="AP41" i="1"/>
  <c r="AO41" i="1"/>
  <c r="I41" i="1" s="1"/>
  <c r="AN41" i="1"/>
  <c r="H41" i="1" s="1"/>
  <c r="AM41" i="1"/>
  <c r="AL41" i="1"/>
  <c r="F41" i="1" s="1"/>
  <c r="AK41" i="1"/>
  <c r="E41" i="1" s="1"/>
  <c r="AJ41" i="1"/>
  <c r="AI41" i="1"/>
  <c r="AH41" i="1"/>
  <c r="B41" i="1" s="1"/>
  <c r="AU40" i="1"/>
  <c r="O40" i="1" s="1"/>
  <c r="AT40" i="1"/>
  <c r="N40" i="1" s="1"/>
  <c r="AS40" i="1"/>
  <c r="AR40" i="1"/>
  <c r="L40" i="1" s="1"/>
  <c r="AQ40" i="1"/>
  <c r="K40" i="1" s="1"/>
  <c r="AP40" i="1"/>
  <c r="AO40" i="1"/>
  <c r="AN40" i="1"/>
  <c r="H40" i="1" s="1"/>
  <c r="AM40" i="1"/>
  <c r="G40" i="1" s="1"/>
  <c r="AL40" i="1"/>
  <c r="F40" i="1" s="1"/>
  <c r="AK40" i="1"/>
  <c r="AJ40" i="1"/>
  <c r="D40" i="1" s="1"/>
  <c r="AI40" i="1"/>
  <c r="C40" i="1" s="1"/>
  <c r="AH40" i="1"/>
  <c r="B40" i="1" s="1"/>
  <c r="AU39" i="1"/>
  <c r="AT39" i="1"/>
  <c r="AS39" i="1"/>
  <c r="M39" i="1" s="1"/>
  <c r="AR39" i="1"/>
  <c r="AQ39" i="1"/>
  <c r="AP39" i="1"/>
  <c r="AO39" i="1"/>
  <c r="I39" i="1" s="1"/>
  <c r="AN39" i="1"/>
  <c r="AM39" i="1"/>
  <c r="AL39" i="1"/>
  <c r="F39" i="1" s="1"/>
  <c r="AK39" i="1"/>
  <c r="E39" i="1" s="1"/>
  <c r="AJ39" i="1"/>
  <c r="D39" i="1" s="1"/>
  <c r="AI39" i="1"/>
  <c r="AH39" i="1"/>
  <c r="AU38" i="1"/>
  <c r="O38" i="1" s="1"/>
  <c r="AT38" i="1"/>
  <c r="AS38" i="1"/>
  <c r="AR38" i="1"/>
  <c r="L38" i="1" s="1"/>
  <c r="AQ38" i="1"/>
  <c r="K38" i="1" s="1"/>
  <c r="AP38" i="1"/>
  <c r="AO38" i="1"/>
  <c r="AN38" i="1"/>
  <c r="H38" i="1" s="1"/>
  <c r="AM38" i="1"/>
  <c r="G38" i="1" s="1"/>
  <c r="AL38" i="1"/>
  <c r="AK38" i="1"/>
  <c r="AJ38" i="1"/>
  <c r="D38" i="1" s="1"/>
  <c r="AI38" i="1"/>
  <c r="C38" i="1" s="1"/>
  <c r="AH38" i="1"/>
  <c r="B38" i="1" s="1"/>
  <c r="AU37" i="1"/>
  <c r="AT37" i="1"/>
  <c r="N37" i="1" s="1"/>
  <c r="AS37" i="1"/>
  <c r="M37" i="1" s="1"/>
  <c r="AR37" i="1"/>
  <c r="AQ37" i="1"/>
  <c r="AP37" i="1"/>
  <c r="J37" i="1" s="1"/>
  <c r="AO37" i="1"/>
  <c r="I37" i="1" s="1"/>
  <c r="AN37" i="1"/>
  <c r="AM37" i="1"/>
  <c r="AL37" i="1"/>
  <c r="F37" i="1" s="1"/>
  <c r="AK37" i="1"/>
  <c r="E37" i="1" s="1"/>
  <c r="AJ37" i="1"/>
  <c r="D37" i="1" s="1"/>
  <c r="AI37" i="1"/>
  <c r="AH37" i="1"/>
  <c r="B37" i="1" s="1"/>
  <c r="AU36" i="1"/>
  <c r="O36" i="1" s="1"/>
  <c r="AT36" i="1"/>
  <c r="N36" i="1" s="1"/>
  <c r="AS36" i="1"/>
  <c r="AR36" i="1"/>
  <c r="L36" i="1" s="1"/>
  <c r="AQ36" i="1"/>
  <c r="K36" i="1" s="1"/>
  <c r="AP36" i="1"/>
  <c r="AO36" i="1"/>
  <c r="AN36" i="1"/>
  <c r="H36" i="1" s="1"/>
  <c r="AM36" i="1"/>
  <c r="G36" i="1" s="1"/>
  <c r="AL36" i="1"/>
  <c r="F36" i="1" s="1"/>
  <c r="AK36" i="1"/>
  <c r="AJ36" i="1"/>
  <c r="AI36" i="1"/>
  <c r="C36" i="1" s="1"/>
  <c r="AH36" i="1"/>
  <c r="AU35" i="1"/>
  <c r="AU8" i="37" s="1"/>
  <c r="AT35" i="1"/>
  <c r="AS35" i="1"/>
  <c r="AS8" i="37" s="1"/>
  <c r="AR35" i="1"/>
  <c r="AQ35" i="1"/>
  <c r="AQ8" i="37" s="1"/>
  <c r="AP35" i="1"/>
  <c r="AP8" i="37" s="1"/>
  <c r="AO35" i="1"/>
  <c r="AO8" i="37" s="1"/>
  <c r="AN35" i="1"/>
  <c r="AN8" i="37" s="1"/>
  <c r="AM35" i="1"/>
  <c r="AM8" i="37" s="1"/>
  <c r="AL35" i="1"/>
  <c r="AK35" i="1"/>
  <c r="AK8" i="37" s="1"/>
  <c r="AJ35" i="1"/>
  <c r="AJ8" i="37" s="1"/>
  <c r="AI35" i="1"/>
  <c r="AI8" i="37" s="1"/>
  <c r="AH35" i="1"/>
  <c r="AU34" i="1"/>
  <c r="O34" i="1" s="1"/>
  <c r="AT34" i="1"/>
  <c r="AS34" i="1"/>
  <c r="AR34" i="1"/>
  <c r="L34" i="1" s="1"/>
  <c r="AQ34" i="1"/>
  <c r="K34" i="1" s="1"/>
  <c r="AP34" i="1"/>
  <c r="J34" i="1" s="1"/>
  <c r="AO34" i="1"/>
  <c r="AN34" i="1"/>
  <c r="H34" i="1" s="1"/>
  <c r="AM34" i="1"/>
  <c r="G34" i="1" s="1"/>
  <c r="AL34" i="1"/>
  <c r="AK34" i="1"/>
  <c r="AJ34" i="1"/>
  <c r="D34" i="1" s="1"/>
  <c r="AI34" i="1"/>
  <c r="C34" i="1" s="1"/>
  <c r="AH34" i="1"/>
  <c r="AU33" i="1"/>
  <c r="AT33" i="1"/>
  <c r="AS33" i="1"/>
  <c r="M33" i="1" s="1"/>
  <c r="AR33" i="1"/>
  <c r="AQ33" i="1"/>
  <c r="AP33" i="1"/>
  <c r="AO33" i="1"/>
  <c r="I33" i="1" s="1"/>
  <c r="AN33" i="1"/>
  <c r="H33" i="1" s="1"/>
  <c r="AM33" i="1"/>
  <c r="AL33" i="1"/>
  <c r="F33" i="1" s="1"/>
  <c r="AK33" i="1"/>
  <c r="E33" i="1" s="1"/>
  <c r="AJ33" i="1"/>
  <c r="AI33" i="1"/>
  <c r="AH33" i="1"/>
  <c r="AU32" i="1"/>
  <c r="O32" i="1" s="1"/>
  <c r="AT32" i="1"/>
  <c r="AS32" i="1"/>
  <c r="AR32" i="1"/>
  <c r="L32" i="1" s="1"/>
  <c r="AQ32" i="1"/>
  <c r="K32" i="1" s="1"/>
  <c r="AP32" i="1"/>
  <c r="J32" i="1" s="1"/>
  <c r="AO32" i="1"/>
  <c r="AN32" i="1"/>
  <c r="H32" i="1" s="1"/>
  <c r="AM32" i="1"/>
  <c r="G32" i="1" s="1"/>
  <c r="AL32" i="1"/>
  <c r="F32" i="1" s="1"/>
  <c r="AK32" i="1"/>
  <c r="AJ32" i="1"/>
  <c r="D32" i="1" s="1"/>
  <c r="AI32" i="1"/>
  <c r="C32" i="1" s="1"/>
  <c r="AH32" i="1"/>
  <c r="AU31" i="1"/>
  <c r="AT31" i="1"/>
  <c r="N31" i="1" s="1"/>
  <c r="AS31" i="1"/>
  <c r="M31" i="1" s="1"/>
  <c r="AR31" i="1"/>
  <c r="L31" i="1" s="1"/>
  <c r="AQ31" i="1"/>
  <c r="AP31" i="1"/>
  <c r="J31" i="1" s="1"/>
  <c r="AO31" i="1"/>
  <c r="I31" i="1" s="1"/>
  <c r="AN31" i="1"/>
  <c r="AM31" i="1"/>
  <c r="AL31" i="1"/>
  <c r="AK31" i="1"/>
  <c r="E31" i="1" s="1"/>
  <c r="AJ31" i="1"/>
  <c r="D31" i="1" s="1"/>
  <c r="AI31" i="1"/>
  <c r="AH31" i="1"/>
  <c r="B31" i="1" s="1"/>
  <c r="AU30" i="1"/>
  <c r="O30" i="1" s="1"/>
  <c r="AT30" i="1"/>
  <c r="N30" i="1" s="1"/>
  <c r="AS30" i="1"/>
  <c r="AR30" i="1"/>
  <c r="AQ30" i="1"/>
  <c r="K30" i="1" s="1"/>
  <c r="AP30" i="1"/>
  <c r="AO30" i="1"/>
  <c r="AN30" i="1"/>
  <c r="H30" i="1" s="1"/>
  <c r="AM30" i="1"/>
  <c r="G30" i="1" s="1"/>
  <c r="AL30" i="1"/>
  <c r="AK30" i="1"/>
  <c r="AJ30" i="1"/>
  <c r="D30" i="1" s="1"/>
  <c r="AI30" i="1"/>
  <c r="C30" i="1" s="1"/>
  <c r="AH30" i="1"/>
  <c r="B30" i="1" s="1"/>
  <c r="AU29" i="1"/>
  <c r="AT29" i="1"/>
  <c r="N29" i="1" s="1"/>
  <c r="AS29" i="1"/>
  <c r="M29" i="1" s="1"/>
  <c r="AR29" i="1"/>
  <c r="AQ29" i="1"/>
  <c r="AP29" i="1"/>
  <c r="J29" i="1" s="1"/>
  <c r="AO29" i="1"/>
  <c r="I29" i="1" s="1"/>
  <c r="AN29" i="1"/>
  <c r="AM29" i="1"/>
  <c r="AL29" i="1"/>
  <c r="AK29" i="1"/>
  <c r="E29" i="1" s="1"/>
  <c r="AJ29" i="1"/>
  <c r="AI29" i="1"/>
  <c r="AH29" i="1"/>
  <c r="B29" i="1" s="1"/>
  <c r="AU28" i="1"/>
  <c r="O28" i="1" s="1"/>
  <c r="AT28" i="1"/>
  <c r="N28" i="1" s="1"/>
  <c r="AS28" i="1"/>
  <c r="AR28" i="1"/>
  <c r="L28" i="1" s="1"/>
  <c r="AQ28" i="1"/>
  <c r="K28" i="1" s="1"/>
  <c r="AP28" i="1"/>
  <c r="AO28" i="1"/>
  <c r="AN28" i="1"/>
  <c r="H28" i="1" s="1"/>
  <c r="AM28" i="1"/>
  <c r="G28" i="1" s="1"/>
  <c r="AL28" i="1"/>
  <c r="AK28" i="1"/>
  <c r="AJ28" i="1"/>
  <c r="AI28" i="1"/>
  <c r="C28" i="1" s="1"/>
  <c r="AH28" i="1"/>
  <c r="B28" i="1" s="1"/>
  <c r="AU27" i="1"/>
  <c r="AT27" i="1"/>
  <c r="N27" i="1" s="1"/>
  <c r="AS27" i="1"/>
  <c r="M27" i="1" s="1"/>
  <c r="AR27" i="1"/>
  <c r="L27" i="1" s="1"/>
  <c r="AQ27" i="1"/>
  <c r="AP27" i="1"/>
  <c r="AO27" i="1"/>
  <c r="I27" i="1" s="1"/>
  <c r="AN27" i="1"/>
  <c r="AM27" i="1"/>
  <c r="AL27" i="1"/>
  <c r="F27" i="1" s="1"/>
  <c r="AK27" i="1"/>
  <c r="E27" i="1" s="1"/>
  <c r="AJ27" i="1"/>
  <c r="D27" i="1" s="1"/>
  <c r="AI27" i="1"/>
  <c r="AH27" i="1"/>
  <c r="B27" i="1" s="1"/>
  <c r="AU26" i="1"/>
  <c r="O26" i="1" s="1"/>
  <c r="AT26" i="1"/>
  <c r="AS26" i="1"/>
  <c r="AR26" i="1"/>
  <c r="L26" i="1" s="1"/>
  <c r="AQ26" i="1"/>
  <c r="K26" i="1" s="1"/>
  <c r="AP26" i="1"/>
  <c r="J26" i="1" s="1"/>
  <c r="AO26" i="1"/>
  <c r="AN26" i="1"/>
  <c r="AM26" i="1"/>
  <c r="G26" i="1" s="1"/>
  <c r="AL26" i="1"/>
  <c r="F26" i="1" s="1"/>
  <c r="AK26" i="1"/>
  <c r="AJ26" i="1"/>
  <c r="D26" i="1" s="1"/>
  <c r="AI26" i="1"/>
  <c r="C26" i="1" s="1"/>
  <c r="AH26" i="1"/>
  <c r="AU25" i="1"/>
  <c r="AU7" i="37" s="1"/>
  <c r="AT25" i="1"/>
  <c r="AT7" i="37" s="1"/>
  <c r="AS25" i="1"/>
  <c r="AS7" i="37" s="1"/>
  <c r="AR25" i="1"/>
  <c r="AR7" i="37" s="1"/>
  <c r="AQ25" i="1"/>
  <c r="AQ7" i="37" s="1"/>
  <c r="AP25" i="1"/>
  <c r="AP7" i="37" s="1"/>
  <c r="AO25" i="1"/>
  <c r="AO7" i="37" s="1"/>
  <c r="AN25" i="1"/>
  <c r="AM25" i="1"/>
  <c r="AM7" i="37" s="1"/>
  <c r="AL25" i="1"/>
  <c r="AL7" i="37" s="1"/>
  <c r="AK25" i="1"/>
  <c r="AK7" i="37" s="1"/>
  <c r="AJ25" i="1"/>
  <c r="AJ7" i="37" s="1"/>
  <c r="AI25" i="1"/>
  <c r="AI7" i="37" s="1"/>
  <c r="AH25" i="1"/>
  <c r="B25" i="1" s="1"/>
  <c r="AU24" i="1"/>
  <c r="O24" i="1" s="1"/>
  <c r="AT24" i="1"/>
  <c r="AS24" i="1"/>
  <c r="AR24" i="1"/>
  <c r="AQ24" i="1"/>
  <c r="K24" i="1" s="1"/>
  <c r="AP24" i="1"/>
  <c r="AO24" i="1"/>
  <c r="AN24" i="1"/>
  <c r="H24" i="1" s="1"/>
  <c r="AM24" i="1"/>
  <c r="G24" i="1" s="1"/>
  <c r="AL24" i="1"/>
  <c r="F24" i="1" s="1"/>
  <c r="AK24" i="1"/>
  <c r="AJ24" i="1"/>
  <c r="AI24" i="1"/>
  <c r="C24" i="1" s="1"/>
  <c r="AH24" i="1"/>
  <c r="AU23" i="1"/>
  <c r="AT23" i="1"/>
  <c r="AS23" i="1"/>
  <c r="M23" i="1" s="1"/>
  <c r="AR23" i="1"/>
  <c r="AQ23" i="1"/>
  <c r="AP23" i="1"/>
  <c r="J23" i="1" s="1"/>
  <c r="AO23" i="1"/>
  <c r="I23" i="1" s="1"/>
  <c r="AN23" i="1"/>
  <c r="H23" i="1" s="1"/>
  <c r="AM23" i="1"/>
  <c r="AL23" i="1"/>
  <c r="AK23" i="1"/>
  <c r="E23" i="1" s="1"/>
  <c r="AJ23" i="1"/>
  <c r="D23" i="1" s="1"/>
  <c r="AI23" i="1"/>
  <c r="AH23" i="1"/>
  <c r="B23" i="1" s="1"/>
  <c r="AU22" i="1"/>
  <c r="O22" i="1" s="1"/>
  <c r="AT22" i="1"/>
  <c r="AS22" i="1"/>
  <c r="AR22" i="1"/>
  <c r="AQ22" i="1"/>
  <c r="K22" i="1" s="1"/>
  <c r="AP22" i="1"/>
  <c r="J22" i="1" s="1"/>
  <c r="AO22" i="1"/>
  <c r="AN22" i="1"/>
  <c r="H22" i="1" s="1"/>
  <c r="AM22" i="1"/>
  <c r="G22" i="1" s="1"/>
  <c r="AL22" i="1"/>
  <c r="AK22" i="1"/>
  <c r="AJ22" i="1"/>
  <c r="D22" i="1" s="1"/>
  <c r="AI22" i="1"/>
  <c r="C22" i="1" s="1"/>
  <c r="AH22" i="1"/>
  <c r="B22" i="1" s="1"/>
  <c r="AU21" i="1"/>
  <c r="AT21" i="1"/>
  <c r="N21" i="1" s="1"/>
  <c r="AS21" i="1"/>
  <c r="M21" i="1" s="1"/>
  <c r="AR21" i="1"/>
  <c r="L21" i="1" s="1"/>
  <c r="AQ21" i="1"/>
  <c r="AP21" i="1"/>
  <c r="J21" i="1" s="1"/>
  <c r="AO21" i="1"/>
  <c r="I21" i="1" s="1"/>
  <c r="AN21" i="1"/>
  <c r="H21" i="1" s="1"/>
  <c r="AM21" i="1"/>
  <c r="AL21" i="1"/>
  <c r="AK21" i="1"/>
  <c r="E21" i="1" s="1"/>
  <c r="AJ21" i="1"/>
  <c r="D21" i="1" s="1"/>
  <c r="AI21" i="1"/>
  <c r="AH21" i="1"/>
  <c r="B21" i="1" s="1"/>
  <c r="AU20" i="1"/>
  <c r="O20" i="1" s="1"/>
  <c r="AT20" i="1"/>
  <c r="N20" i="1" s="1"/>
  <c r="AS20" i="1"/>
  <c r="AR20" i="1"/>
  <c r="AQ20" i="1"/>
  <c r="K20" i="1" s="1"/>
  <c r="AP20" i="1"/>
  <c r="J20" i="1" s="1"/>
  <c r="AO20" i="1"/>
  <c r="AN20" i="1"/>
  <c r="H20" i="1" s="1"/>
  <c r="AM20" i="1"/>
  <c r="G20" i="1" s="1"/>
  <c r="AL20" i="1"/>
  <c r="F20" i="1" s="1"/>
  <c r="AK20" i="1"/>
  <c r="AJ20" i="1"/>
  <c r="D20" i="1" s="1"/>
  <c r="AI20" i="1"/>
  <c r="C20" i="1" s="1"/>
  <c r="AH20" i="1"/>
  <c r="B20" i="1" s="1"/>
  <c r="AU19" i="1"/>
  <c r="AT19" i="1"/>
  <c r="N19" i="1" s="1"/>
  <c r="AS19" i="1"/>
  <c r="M19" i="1" s="1"/>
  <c r="AR19" i="1"/>
  <c r="L19" i="1" s="1"/>
  <c r="AQ19" i="1"/>
  <c r="AP19" i="1"/>
  <c r="J19" i="1" s="1"/>
  <c r="AO19" i="1"/>
  <c r="I19" i="1" s="1"/>
  <c r="AN19" i="1"/>
  <c r="H19" i="1" s="1"/>
  <c r="AM19" i="1"/>
  <c r="AL19" i="1"/>
  <c r="F19" i="1" s="1"/>
  <c r="AK19" i="1"/>
  <c r="E19" i="1" s="1"/>
  <c r="AJ19" i="1"/>
  <c r="D19" i="1" s="1"/>
  <c r="AI19" i="1"/>
  <c r="AH19" i="1"/>
  <c r="AU18" i="1"/>
  <c r="O18" i="1" s="1"/>
  <c r="AT18" i="1"/>
  <c r="N18" i="1" s="1"/>
  <c r="AS18" i="1"/>
  <c r="AR18" i="1"/>
  <c r="L18" i="1" s="1"/>
  <c r="AQ18" i="1"/>
  <c r="K18" i="1" s="1"/>
  <c r="AP18" i="1"/>
  <c r="J18" i="1" s="1"/>
  <c r="AO18" i="1"/>
  <c r="AN18" i="1"/>
  <c r="AM18" i="1"/>
  <c r="G18" i="1" s="1"/>
  <c r="AL18" i="1"/>
  <c r="F18" i="1" s="1"/>
  <c r="AK18" i="1"/>
  <c r="AJ18" i="1"/>
  <c r="D18" i="1" s="1"/>
  <c r="AI18" i="1"/>
  <c r="C18" i="1" s="1"/>
  <c r="AH18" i="1"/>
  <c r="B18" i="1" s="1"/>
  <c r="AU17" i="1"/>
  <c r="AT17" i="1"/>
  <c r="N17" i="1" s="1"/>
  <c r="AS17" i="1"/>
  <c r="M17" i="1" s="1"/>
  <c r="AR17" i="1"/>
  <c r="L17" i="1" s="1"/>
  <c r="AQ17" i="1"/>
  <c r="AP17" i="1"/>
  <c r="J17" i="1" s="1"/>
  <c r="AO17" i="1"/>
  <c r="I17" i="1" s="1"/>
  <c r="AN17" i="1"/>
  <c r="H17" i="1" s="1"/>
  <c r="AM17" i="1"/>
  <c r="AL17" i="1"/>
  <c r="F17" i="1" s="1"/>
  <c r="AK17" i="1"/>
  <c r="E17" i="1" s="1"/>
  <c r="AJ17" i="1"/>
  <c r="D17" i="1" s="1"/>
  <c r="AI17" i="1"/>
  <c r="AH17" i="1"/>
  <c r="B17" i="1" s="1"/>
  <c r="AU16" i="1"/>
  <c r="O16" i="1" s="1"/>
  <c r="AT16" i="1"/>
  <c r="N16" i="1" s="1"/>
  <c r="AS16" i="1"/>
  <c r="AR16" i="1"/>
  <c r="AQ16" i="1"/>
  <c r="K16" i="1" s="1"/>
  <c r="AP16" i="1"/>
  <c r="J16" i="1" s="1"/>
  <c r="AO16" i="1"/>
  <c r="AN16" i="1"/>
  <c r="H16" i="1" s="1"/>
  <c r="AM16" i="1"/>
  <c r="G16" i="1" s="1"/>
  <c r="AL16" i="1"/>
  <c r="F16" i="1" s="1"/>
  <c r="AK16" i="1"/>
  <c r="AJ16" i="1"/>
  <c r="AI16" i="1"/>
  <c r="C16" i="1" s="1"/>
  <c r="AH16" i="1"/>
  <c r="B16" i="1" s="1"/>
  <c r="AU15" i="1"/>
  <c r="AU6" i="37" s="1"/>
  <c r="AT15" i="1"/>
  <c r="AS15" i="1"/>
  <c r="AS6" i="37" s="1"/>
  <c r="AR15" i="1"/>
  <c r="AQ15" i="1"/>
  <c r="AQ6" i="37" s="1"/>
  <c r="AP15" i="1"/>
  <c r="AP6" i="37" s="1"/>
  <c r="AO15" i="1"/>
  <c r="AO6" i="37" s="1"/>
  <c r="AN15" i="1"/>
  <c r="AM15" i="1"/>
  <c r="AM6" i="37" s="1"/>
  <c r="AL15" i="1"/>
  <c r="AK15" i="1"/>
  <c r="AK6" i="37" s="1"/>
  <c r="AJ15" i="1"/>
  <c r="AI15" i="1"/>
  <c r="AI6" i="37" s="1"/>
  <c r="AH15" i="1"/>
  <c r="B15" i="1" s="1"/>
  <c r="AU14" i="1"/>
  <c r="O14" i="1" s="1"/>
  <c r="AT14" i="1"/>
  <c r="N14" i="1" s="1"/>
  <c r="AS14" i="1"/>
  <c r="AR14" i="1"/>
  <c r="L14" i="1" s="1"/>
  <c r="AQ14" i="1"/>
  <c r="K14" i="1" s="1"/>
  <c r="AP14" i="1"/>
  <c r="J14" i="1" s="1"/>
  <c r="AO14" i="1"/>
  <c r="AN14" i="1"/>
  <c r="AM14" i="1"/>
  <c r="G14" i="1" s="1"/>
  <c r="AL14" i="1"/>
  <c r="F14" i="1" s="1"/>
  <c r="AK14" i="1"/>
  <c r="AJ14" i="1"/>
  <c r="D14" i="1" s="1"/>
  <c r="AI14" i="1"/>
  <c r="C14" i="1" s="1"/>
  <c r="AH14" i="1"/>
  <c r="B14" i="1" s="1"/>
  <c r="AU13" i="1"/>
  <c r="AT13" i="1"/>
  <c r="AS13" i="1"/>
  <c r="M13" i="1" s="1"/>
  <c r="AR13" i="1"/>
  <c r="L13" i="1" s="1"/>
  <c r="AQ13" i="1"/>
  <c r="AP13" i="1"/>
  <c r="J13" i="1" s="1"/>
  <c r="AO13" i="1"/>
  <c r="I13" i="1" s="1"/>
  <c r="AN13" i="1"/>
  <c r="H13" i="1" s="1"/>
  <c r="AM13" i="1"/>
  <c r="AL13" i="1"/>
  <c r="F13" i="1" s="1"/>
  <c r="AK13" i="1"/>
  <c r="E13" i="1" s="1"/>
  <c r="AJ13" i="1"/>
  <c r="D13" i="1" s="1"/>
  <c r="AI13" i="1"/>
  <c r="AH13" i="1"/>
  <c r="B13" i="1" s="1"/>
  <c r="AU12" i="1"/>
  <c r="O12" i="1" s="1"/>
  <c r="AT12" i="1"/>
  <c r="N12" i="1" s="1"/>
  <c r="AS12" i="1"/>
  <c r="AR12" i="1"/>
  <c r="L12" i="1" s="1"/>
  <c r="AQ12" i="1"/>
  <c r="K12" i="1" s="1"/>
  <c r="AP12" i="1"/>
  <c r="J12" i="1" s="1"/>
  <c r="AO12" i="1"/>
  <c r="AN12" i="1"/>
  <c r="H12" i="1" s="1"/>
  <c r="AM12" i="1"/>
  <c r="G12" i="1" s="1"/>
  <c r="AL12" i="1"/>
  <c r="F12" i="1" s="1"/>
  <c r="AK12" i="1"/>
  <c r="AJ12" i="1"/>
  <c r="AI12" i="1"/>
  <c r="C12" i="1" s="1"/>
  <c r="AH12" i="1"/>
  <c r="AU11" i="1"/>
  <c r="AT11" i="1"/>
  <c r="AS11" i="1"/>
  <c r="M11" i="1" s="1"/>
  <c r="AR11" i="1"/>
  <c r="L11" i="1" s="1"/>
  <c r="AQ11" i="1"/>
  <c r="AP11" i="1"/>
  <c r="J11" i="1" s="1"/>
  <c r="AO11" i="1"/>
  <c r="I11" i="1" s="1"/>
  <c r="AN11" i="1"/>
  <c r="H11" i="1" s="1"/>
  <c r="AM11" i="1"/>
  <c r="AL11" i="1"/>
  <c r="AK11" i="1"/>
  <c r="E11" i="1" s="1"/>
  <c r="AJ11" i="1"/>
  <c r="D11" i="1" s="1"/>
  <c r="AI11" i="1"/>
  <c r="AH11" i="1"/>
  <c r="B11" i="1" s="1"/>
  <c r="AU10" i="1"/>
  <c r="O10" i="1" s="1"/>
  <c r="AT10" i="1"/>
  <c r="AS10" i="1"/>
  <c r="AR10" i="1"/>
  <c r="AQ10" i="1"/>
  <c r="K10" i="1" s="1"/>
  <c r="AP10" i="1"/>
  <c r="J10" i="1" s="1"/>
  <c r="AO10" i="1"/>
  <c r="AN10" i="1"/>
  <c r="H10" i="1" s="1"/>
  <c r="AM10" i="1"/>
  <c r="G10" i="1" s="1"/>
  <c r="AL10" i="1"/>
  <c r="F10" i="1" s="1"/>
  <c r="AK10" i="1"/>
  <c r="AJ10" i="1"/>
  <c r="AI10" i="1"/>
  <c r="C10" i="1" s="1"/>
  <c r="AH10" i="1"/>
  <c r="B10" i="1" s="1"/>
  <c r="AU9" i="1"/>
  <c r="AT9" i="1"/>
  <c r="N9" i="1" s="1"/>
  <c r="AS9" i="1"/>
  <c r="M9" i="1" s="1"/>
  <c r="AR9" i="1"/>
  <c r="AQ9" i="1"/>
  <c r="AP9" i="1"/>
  <c r="AO9" i="1"/>
  <c r="I9" i="1" s="1"/>
  <c r="AN9" i="1"/>
  <c r="H9" i="1" s="1"/>
  <c r="AM9" i="1"/>
  <c r="AL9" i="1"/>
  <c r="F9" i="1" s="1"/>
  <c r="AK9" i="1"/>
  <c r="E9" i="1" s="1"/>
  <c r="AJ9" i="1"/>
  <c r="D9" i="1" s="1"/>
  <c r="AI9" i="1"/>
  <c r="AH9" i="1"/>
  <c r="AU8" i="1"/>
  <c r="O8" i="1" s="1"/>
  <c r="AT8" i="1"/>
  <c r="N8" i="1" s="1"/>
  <c r="AS8" i="1"/>
  <c r="AR8" i="1"/>
  <c r="L8" i="1" s="1"/>
  <c r="AQ8" i="1"/>
  <c r="K8" i="1" s="1"/>
  <c r="AP8" i="1"/>
  <c r="J8" i="1" s="1"/>
  <c r="AO8" i="1"/>
  <c r="AN8" i="1"/>
  <c r="AM8" i="1"/>
  <c r="G8" i="1" s="1"/>
  <c r="AL8" i="1"/>
  <c r="F8" i="1" s="1"/>
  <c r="AK8" i="1"/>
  <c r="AJ8" i="1"/>
  <c r="D8" i="1" s="1"/>
  <c r="AI8" i="1"/>
  <c r="C8" i="1" s="1"/>
  <c r="AH8" i="1"/>
  <c r="B8" i="1" s="1"/>
  <c r="AU7" i="1"/>
  <c r="AT7" i="1"/>
  <c r="AS7" i="1"/>
  <c r="M7" i="1" s="1"/>
  <c r="AR7" i="1"/>
  <c r="L7" i="1" s="1"/>
  <c r="AQ7" i="1"/>
  <c r="AP7" i="1"/>
  <c r="J7" i="1" s="1"/>
  <c r="AO7" i="1"/>
  <c r="I7" i="1" s="1"/>
  <c r="AN7" i="1"/>
  <c r="H7" i="1" s="1"/>
  <c r="AM7" i="1"/>
  <c r="AL7" i="1"/>
  <c r="AK7" i="1"/>
  <c r="E7" i="1" s="1"/>
  <c r="AJ7" i="1"/>
  <c r="D7" i="1" s="1"/>
  <c r="AI7" i="1"/>
  <c r="AH7" i="1"/>
  <c r="B7" i="1" s="1"/>
  <c r="AU6" i="1"/>
  <c r="O6" i="1" s="1"/>
  <c r="AT6" i="1"/>
  <c r="N6" i="1" s="1"/>
  <c r="AS6" i="1"/>
  <c r="AR6" i="1"/>
  <c r="AQ6" i="1"/>
  <c r="K6" i="1" s="1"/>
  <c r="AP6" i="1"/>
  <c r="J6" i="1" s="1"/>
  <c r="AO6" i="1"/>
  <c r="AN6" i="1"/>
  <c r="H6" i="1" s="1"/>
  <c r="AM6" i="1"/>
  <c r="G6" i="1" s="1"/>
  <c r="AL6" i="1"/>
  <c r="AK6" i="1"/>
  <c r="AJ6" i="1"/>
  <c r="D6" i="1" s="1"/>
  <c r="AI6" i="1"/>
  <c r="C6" i="1" s="1"/>
  <c r="AH6" i="1"/>
  <c r="B6" i="1" s="1"/>
  <c r="O505" i="1"/>
  <c r="O55" i="37" s="1"/>
  <c r="K505" i="1"/>
  <c r="K55" i="37" s="1"/>
  <c r="G55" i="37"/>
  <c r="D505" i="1"/>
  <c r="D55" i="37" s="1"/>
  <c r="C505" i="1"/>
  <c r="C55" i="37" s="1"/>
  <c r="M504" i="1"/>
  <c r="J504" i="1"/>
  <c r="I504" i="1"/>
  <c r="E504" i="1"/>
  <c r="O503" i="1"/>
  <c r="K503" i="1"/>
  <c r="C503" i="1"/>
  <c r="M502" i="1"/>
  <c r="I502" i="1"/>
  <c r="E502" i="1"/>
  <c r="O501" i="1"/>
  <c r="K501" i="1"/>
  <c r="H501" i="1"/>
  <c r="C501" i="1"/>
  <c r="N500" i="1"/>
  <c r="M500" i="1"/>
  <c r="J500" i="1"/>
  <c r="I500" i="1"/>
  <c r="F500" i="1"/>
  <c r="E500" i="1"/>
  <c r="B500" i="1"/>
  <c r="O499" i="1"/>
  <c r="L499" i="1"/>
  <c r="K499" i="1"/>
  <c r="H499" i="1"/>
  <c r="D499" i="1"/>
  <c r="C499" i="1"/>
  <c r="N498" i="1"/>
  <c r="M498" i="1"/>
  <c r="J498" i="1"/>
  <c r="I498" i="1"/>
  <c r="F498" i="1"/>
  <c r="E498" i="1"/>
  <c r="B498" i="1"/>
  <c r="O497" i="1"/>
  <c r="L497" i="1"/>
  <c r="K497" i="1"/>
  <c r="H497" i="1"/>
  <c r="D497" i="1"/>
  <c r="C497" i="1"/>
  <c r="N496" i="1"/>
  <c r="M496" i="1"/>
  <c r="J496" i="1"/>
  <c r="I496" i="1"/>
  <c r="F496" i="1"/>
  <c r="E496" i="1"/>
  <c r="O495" i="1"/>
  <c r="O54" i="37" s="1"/>
  <c r="L495" i="1"/>
  <c r="L54" i="37" s="1"/>
  <c r="K495" i="1"/>
  <c r="K54" i="37" s="1"/>
  <c r="H495" i="1"/>
  <c r="H54" i="37" s="1"/>
  <c r="G54" i="37"/>
  <c r="D495" i="1"/>
  <c r="D54" i="37" s="1"/>
  <c r="C495" i="1"/>
  <c r="C54" i="37" s="1"/>
  <c r="N494" i="1"/>
  <c r="M494" i="1"/>
  <c r="J494" i="1"/>
  <c r="I494" i="1"/>
  <c r="F494" i="1"/>
  <c r="E494" i="1"/>
  <c r="O493" i="1"/>
  <c r="L493" i="1"/>
  <c r="K493" i="1"/>
  <c r="H493" i="1"/>
  <c r="D493" i="1"/>
  <c r="C493" i="1"/>
  <c r="N492" i="1"/>
  <c r="M492" i="1"/>
  <c r="J492" i="1"/>
  <c r="I492" i="1"/>
  <c r="F492" i="1"/>
  <c r="E492" i="1"/>
  <c r="O491" i="1"/>
  <c r="L491" i="1"/>
  <c r="K491" i="1"/>
  <c r="H491" i="1"/>
  <c r="D491" i="1"/>
  <c r="C491" i="1"/>
  <c r="N490" i="1"/>
  <c r="M490" i="1"/>
  <c r="J490" i="1"/>
  <c r="I490" i="1"/>
  <c r="F490" i="1"/>
  <c r="E490" i="1"/>
  <c r="O489" i="1"/>
  <c r="L489" i="1"/>
  <c r="K489" i="1"/>
  <c r="H489" i="1"/>
  <c r="D489" i="1"/>
  <c r="C489" i="1"/>
  <c r="N488" i="1"/>
  <c r="M488" i="1"/>
  <c r="J488" i="1"/>
  <c r="I488" i="1"/>
  <c r="F488" i="1"/>
  <c r="E488" i="1"/>
  <c r="B488" i="1"/>
  <c r="O487" i="1"/>
  <c r="L487" i="1"/>
  <c r="K487" i="1"/>
  <c r="H487" i="1"/>
  <c r="D487" i="1"/>
  <c r="C487" i="1"/>
  <c r="N486" i="1"/>
  <c r="M486" i="1"/>
  <c r="J486" i="1"/>
  <c r="I486" i="1"/>
  <c r="F486" i="1"/>
  <c r="E486" i="1"/>
  <c r="B486" i="1"/>
  <c r="O485" i="1"/>
  <c r="O53" i="37" s="1"/>
  <c r="L485" i="1"/>
  <c r="L53" i="37" s="1"/>
  <c r="K485" i="1"/>
  <c r="K53" i="37" s="1"/>
  <c r="H485" i="1"/>
  <c r="H53" i="37" s="1"/>
  <c r="G53" i="37"/>
  <c r="D485" i="1"/>
  <c r="D53" i="37" s="1"/>
  <c r="C485" i="1"/>
  <c r="C53" i="37" s="1"/>
  <c r="N484" i="1"/>
  <c r="M484" i="1"/>
  <c r="J484" i="1"/>
  <c r="I484" i="1"/>
  <c r="F484" i="1"/>
  <c r="E484" i="1"/>
  <c r="O483" i="1"/>
  <c r="L483" i="1"/>
  <c r="K483" i="1"/>
  <c r="H483" i="1"/>
  <c r="D483" i="1"/>
  <c r="C483" i="1"/>
  <c r="N482" i="1"/>
  <c r="M482" i="1"/>
  <c r="J482" i="1"/>
  <c r="I482" i="1"/>
  <c r="F482" i="1"/>
  <c r="E482" i="1"/>
  <c r="O481" i="1"/>
  <c r="L481" i="1"/>
  <c r="K481" i="1"/>
  <c r="H481" i="1"/>
  <c r="D481" i="1"/>
  <c r="C481" i="1"/>
  <c r="N480" i="1"/>
  <c r="M480" i="1"/>
  <c r="J480" i="1"/>
  <c r="I480" i="1"/>
  <c r="F480" i="1"/>
  <c r="E480" i="1"/>
  <c r="O479" i="1"/>
  <c r="L479" i="1"/>
  <c r="K479" i="1"/>
  <c r="H479" i="1"/>
  <c r="D479" i="1"/>
  <c r="C479" i="1"/>
  <c r="N478" i="1"/>
  <c r="M478" i="1"/>
  <c r="J478" i="1"/>
  <c r="I478" i="1"/>
  <c r="F478" i="1"/>
  <c r="E478" i="1"/>
  <c r="O477" i="1"/>
  <c r="L477" i="1"/>
  <c r="K477" i="1"/>
  <c r="H477" i="1"/>
  <c r="D477" i="1"/>
  <c r="C477" i="1"/>
  <c r="N476" i="1"/>
  <c r="M476" i="1"/>
  <c r="J476" i="1"/>
  <c r="I476" i="1"/>
  <c r="F476" i="1"/>
  <c r="E476" i="1"/>
  <c r="O475" i="1"/>
  <c r="O52" i="37" s="1"/>
  <c r="L475" i="1"/>
  <c r="L52" i="37" s="1"/>
  <c r="K475" i="1"/>
  <c r="K52" i="37" s="1"/>
  <c r="H475" i="1"/>
  <c r="H52" i="37" s="1"/>
  <c r="G52" i="37"/>
  <c r="D475" i="1"/>
  <c r="D52" i="37" s="1"/>
  <c r="C475" i="1"/>
  <c r="C52" i="37" s="1"/>
  <c r="N474" i="1"/>
  <c r="M474" i="1"/>
  <c r="J474" i="1"/>
  <c r="I474" i="1"/>
  <c r="F474" i="1"/>
  <c r="E474" i="1"/>
  <c r="B474" i="1"/>
  <c r="O473" i="1"/>
  <c r="N473" i="1"/>
  <c r="L473" i="1"/>
  <c r="K473" i="1"/>
  <c r="H473" i="1"/>
  <c r="D473" i="1"/>
  <c r="C473" i="1"/>
  <c r="N472" i="1"/>
  <c r="M472" i="1"/>
  <c r="J472" i="1"/>
  <c r="I472" i="1"/>
  <c r="H472" i="1"/>
  <c r="F472" i="1"/>
  <c r="E472" i="1"/>
  <c r="O471" i="1"/>
  <c r="N471" i="1"/>
  <c r="L471" i="1"/>
  <c r="K471" i="1"/>
  <c r="H471" i="1"/>
  <c r="D471" i="1"/>
  <c r="C471" i="1"/>
  <c r="N470" i="1"/>
  <c r="M470" i="1"/>
  <c r="J470" i="1"/>
  <c r="I470" i="1"/>
  <c r="F470" i="1"/>
  <c r="E470" i="1"/>
  <c r="O469" i="1"/>
  <c r="L469" i="1"/>
  <c r="K469" i="1"/>
  <c r="H469" i="1"/>
  <c r="D469" i="1"/>
  <c r="C469" i="1"/>
  <c r="N468" i="1"/>
  <c r="M468" i="1"/>
  <c r="J468" i="1"/>
  <c r="I468" i="1"/>
  <c r="F468" i="1"/>
  <c r="E468" i="1"/>
  <c r="O467" i="1"/>
  <c r="L467" i="1"/>
  <c r="K467" i="1"/>
  <c r="H467" i="1"/>
  <c r="D467" i="1"/>
  <c r="C467" i="1"/>
  <c r="N466" i="1"/>
  <c r="M466" i="1"/>
  <c r="J466" i="1"/>
  <c r="I466" i="1"/>
  <c r="F466" i="1"/>
  <c r="E466" i="1"/>
  <c r="B466" i="1"/>
  <c r="O465" i="1"/>
  <c r="O51" i="37" s="1"/>
  <c r="L465" i="1"/>
  <c r="L51" i="37" s="1"/>
  <c r="K465" i="1"/>
  <c r="K51" i="37" s="1"/>
  <c r="H465" i="1"/>
  <c r="H51" i="37" s="1"/>
  <c r="G51" i="37"/>
  <c r="D465" i="1"/>
  <c r="D51" i="37" s="1"/>
  <c r="C465" i="1"/>
  <c r="C51" i="37" s="1"/>
  <c r="N464" i="1"/>
  <c r="M464" i="1"/>
  <c r="J464" i="1"/>
  <c r="I464" i="1"/>
  <c r="F464" i="1"/>
  <c r="E464" i="1"/>
  <c r="O463" i="1"/>
  <c r="L463" i="1"/>
  <c r="K463" i="1"/>
  <c r="H463" i="1"/>
  <c r="D463" i="1"/>
  <c r="C463" i="1"/>
  <c r="N462" i="1"/>
  <c r="M462" i="1"/>
  <c r="J462" i="1"/>
  <c r="I462" i="1"/>
  <c r="F462" i="1"/>
  <c r="E462" i="1"/>
  <c r="O461" i="1"/>
  <c r="L461" i="1"/>
  <c r="K461" i="1"/>
  <c r="H461" i="1"/>
  <c r="D461" i="1"/>
  <c r="C461" i="1"/>
  <c r="N460" i="1"/>
  <c r="M460" i="1"/>
  <c r="J460" i="1"/>
  <c r="I460" i="1"/>
  <c r="F460" i="1"/>
  <c r="E460" i="1"/>
  <c r="O459" i="1"/>
  <c r="L459" i="1"/>
  <c r="K459" i="1"/>
  <c r="H459" i="1"/>
  <c r="D459" i="1"/>
  <c r="C459" i="1"/>
  <c r="N458" i="1"/>
  <c r="M458" i="1"/>
  <c r="J458" i="1"/>
  <c r="I458" i="1"/>
  <c r="F458" i="1"/>
  <c r="E458" i="1"/>
  <c r="O457" i="1"/>
  <c r="L457" i="1"/>
  <c r="K457" i="1"/>
  <c r="H457" i="1"/>
  <c r="D457" i="1"/>
  <c r="C457" i="1"/>
  <c r="N456" i="1"/>
  <c r="M456" i="1"/>
  <c r="J456" i="1"/>
  <c r="I456" i="1"/>
  <c r="F456" i="1"/>
  <c r="E456" i="1"/>
  <c r="O455" i="1"/>
  <c r="O50" i="37" s="1"/>
  <c r="L455" i="1"/>
  <c r="L50" i="37" s="1"/>
  <c r="K455" i="1"/>
  <c r="K50" i="37" s="1"/>
  <c r="H455" i="1"/>
  <c r="H50" i="37" s="1"/>
  <c r="G50" i="37"/>
  <c r="D455" i="1"/>
  <c r="D50" i="37" s="1"/>
  <c r="C455" i="1"/>
  <c r="C50" i="37" s="1"/>
  <c r="N454" i="1"/>
  <c r="M454" i="1"/>
  <c r="J454" i="1"/>
  <c r="I454" i="1"/>
  <c r="F454" i="1"/>
  <c r="E454" i="1"/>
  <c r="B454" i="1"/>
  <c r="O453" i="1"/>
  <c r="L453" i="1"/>
  <c r="K453" i="1"/>
  <c r="H453" i="1"/>
  <c r="D453" i="1"/>
  <c r="C453" i="1"/>
  <c r="N452" i="1"/>
  <c r="M452" i="1"/>
  <c r="J452" i="1"/>
  <c r="I452" i="1"/>
  <c r="F452" i="1"/>
  <c r="E452" i="1"/>
  <c r="B452" i="1"/>
  <c r="O451" i="1"/>
  <c r="L451" i="1"/>
  <c r="K451" i="1"/>
  <c r="H451" i="1"/>
  <c r="D451" i="1"/>
  <c r="C451" i="1"/>
  <c r="N450" i="1"/>
  <c r="M450" i="1"/>
  <c r="J450" i="1"/>
  <c r="I450" i="1"/>
  <c r="F450" i="1"/>
  <c r="E450" i="1"/>
  <c r="B450" i="1"/>
  <c r="O449" i="1"/>
  <c r="L449" i="1"/>
  <c r="K449" i="1"/>
  <c r="H449" i="1"/>
  <c r="D449" i="1"/>
  <c r="C449" i="1"/>
  <c r="N448" i="1"/>
  <c r="M448" i="1"/>
  <c r="J448" i="1"/>
  <c r="I448" i="1"/>
  <c r="F448" i="1"/>
  <c r="E448" i="1"/>
  <c r="B448" i="1"/>
  <c r="O447" i="1"/>
  <c r="L447" i="1"/>
  <c r="K447" i="1"/>
  <c r="H447" i="1"/>
  <c r="D447" i="1"/>
  <c r="C447" i="1"/>
  <c r="N446" i="1"/>
  <c r="M446" i="1"/>
  <c r="J446" i="1"/>
  <c r="I446" i="1"/>
  <c r="F446" i="1"/>
  <c r="E446" i="1"/>
  <c r="B446" i="1"/>
  <c r="O445" i="1"/>
  <c r="O49" i="37" s="1"/>
  <c r="L445" i="1"/>
  <c r="L49" i="37" s="1"/>
  <c r="K445" i="1"/>
  <c r="K49" i="37" s="1"/>
  <c r="H445" i="1"/>
  <c r="H49" i="37" s="1"/>
  <c r="G49" i="37"/>
  <c r="D445" i="1"/>
  <c r="D49" i="37" s="1"/>
  <c r="C445" i="1"/>
  <c r="C49" i="37" s="1"/>
  <c r="N444" i="1"/>
  <c r="M444" i="1"/>
  <c r="J444" i="1"/>
  <c r="I444" i="1"/>
  <c r="F444" i="1"/>
  <c r="E444" i="1"/>
  <c r="B444" i="1"/>
  <c r="O443" i="1"/>
  <c r="L443" i="1"/>
  <c r="K443" i="1"/>
  <c r="H443" i="1"/>
  <c r="D443" i="1"/>
  <c r="C443" i="1"/>
  <c r="N442" i="1"/>
  <c r="M442" i="1"/>
  <c r="J442" i="1"/>
  <c r="I442" i="1"/>
  <c r="F442" i="1"/>
  <c r="E442" i="1"/>
  <c r="B442" i="1"/>
  <c r="O441" i="1"/>
  <c r="L441" i="1"/>
  <c r="K441" i="1"/>
  <c r="H441" i="1"/>
  <c r="D441" i="1"/>
  <c r="C441" i="1"/>
  <c r="N440" i="1"/>
  <c r="M440" i="1"/>
  <c r="J440" i="1"/>
  <c r="I440" i="1"/>
  <c r="F440" i="1"/>
  <c r="E440" i="1"/>
  <c r="B440" i="1"/>
  <c r="O439" i="1"/>
  <c r="L439" i="1"/>
  <c r="K439" i="1"/>
  <c r="H439" i="1"/>
  <c r="D439" i="1"/>
  <c r="C439" i="1"/>
  <c r="N438" i="1"/>
  <c r="M438" i="1"/>
  <c r="J438" i="1"/>
  <c r="I438" i="1"/>
  <c r="F438" i="1"/>
  <c r="E438" i="1"/>
  <c r="B438" i="1"/>
  <c r="O437" i="1"/>
  <c r="L437" i="1"/>
  <c r="K437" i="1"/>
  <c r="H437" i="1"/>
  <c r="D437" i="1"/>
  <c r="C437" i="1"/>
  <c r="N436" i="1"/>
  <c r="M436" i="1"/>
  <c r="J436" i="1"/>
  <c r="I436" i="1"/>
  <c r="F436" i="1"/>
  <c r="E436" i="1"/>
  <c r="B436" i="1"/>
  <c r="O435" i="1"/>
  <c r="O48" i="37" s="1"/>
  <c r="L435" i="1"/>
  <c r="L48" i="37" s="1"/>
  <c r="K435" i="1"/>
  <c r="K48" i="37" s="1"/>
  <c r="H435" i="1"/>
  <c r="H48" i="37" s="1"/>
  <c r="G48" i="37"/>
  <c r="D435" i="1"/>
  <c r="D48" i="37" s="1"/>
  <c r="C435" i="1"/>
  <c r="C48" i="37" s="1"/>
  <c r="N434" i="1"/>
  <c r="M434" i="1"/>
  <c r="J434" i="1"/>
  <c r="I434" i="1"/>
  <c r="F434" i="1"/>
  <c r="E434" i="1"/>
  <c r="B434" i="1"/>
  <c r="O433" i="1"/>
  <c r="L433" i="1"/>
  <c r="K433" i="1"/>
  <c r="H433" i="1"/>
  <c r="D433" i="1"/>
  <c r="C433" i="1"/>
  <c r="N432" i="1"/>
  <c r="M432" i="1"/>
  <c r="J432" i="1"/>
  <c r="I432" i="1"/>
  <c r="F432" i="1"/>
  <c r="E432" i="1"/>
  <c r="B432" i="1"/>
  <c r="O431" i="1"/>
  <c r="L431" i="1"/>
  <c r="K431" i="1"/>
  <c r="H431" i="1"/>
  <c r="D431" i="1"/>
  <c r="C431" i="1"/>
  <c r="N430" i="1"/>
  <c r="M430" i="1"/>
  <c r="J430" i="1"/>
  <c r="I430" i="1"/>
  <c r="F430" i="1"/>
  <c r="E430" i="1"/>
  <c r="B430" i="1"/>
  <c r="O429" i="1"/>
  <c r="L429" i="1"/>
  <c r="K429" i="1"/>
  <c r="H429" i="1"/>
  <c r="D429" i="1"/>
  <c r="C429" i="1"/>
  <c r="B429" i="1"/>
  <c r="N428" i="1"/>
  <c r="M428" i="1"/>
  <c r="J428" i="1"/>
  <c r="I428" i="1"/>
  <c r="F428" i="1"/>
  <c r="E428" i="1"/>
  <c r="B428" i="1"/>
  <c r="O427" i="1"/>
  <c r="L427" i="1"/>
  <c r="K427" i="1"/>
  <c r="H427" i="1"/>
  <c r="D427" i="1"/>
  <c r="C427" i="1"/>
  <c r="N426" i="1"/>
  <c r="M426" i="1"/>
  <c r="J426" i="1"/>
  <c r="I426" i="1"/>
  <c r="F426" i="1"/>
  <c r="E426" i="1"/>
  <c r="B426" i="1"/>
  <c r="O425" i="1"/>
  <c r="O47" i="37" s="1"/>
  <c r="N425" i="1"/>
  <c r="N47" i="37" s="1"/>
  <c r="L425" i="1"/>
  <c r="L47" i="37" s="1"/>
  <c r="K425" i="1"/>
  <c r="K47" i="37" s="1"/>
  <c r="H425" i="1"/>
  <c r="H47" i="37" s="1"/>
  <c r="G47" i="37"/>
  <c r="D425" i="1"/>
  <c r="D47" i="37" s="1"/>
  <c r="C425" i="1"/>
  <c r="C47" i="37" s="1"/>
  <c r="N424" i="1"/>
  <c r="M424" i="1"/>
  <c r="J424" i="1"/>
  <c r="I424" i="1"/>
  <c r="F424" i="1"/>
  <c r="E424" i="1"/>
  <c r="B424" i="1"/>
  <c r="O423" i="1"/>
  <c r="L423" i="1"/>
  <c r="K423" i="1"/>
  <c r="H423" i="1"/>
  <c r="D423" i="1"/>
  <c r="C423" i="1"/>
  <c r="N422" i="1"/>
  <c r="M422" i="1"/>
  <c r="J422" i="1"/>
  <c r="I422" i="1"/>
  <c r="F422" i="1"/>
  <c r="E422" i="1"/>
  <c r="B422" i="1"/>
  <c r="O421" i="1"/>
  <c r="L421" i="1"/>
  <c r="K421" i="1"/>
  <c r="H421" i="1"/>
  <c r="D421" i="1"/>
  <c r="C421" i="1"/>
  <c r="N420" i="1"/>
  <c r="M420" i="1"/>
  <c r="J420" i="1"/>
  <c r="I420" i="1"/>
  <c r="F420" i="1"/>
  <c r="E420" i="1"/>
  <c r="B420" i="1"/>
  <c r="O419" i="1"/>
  <c r="L419" i="1"/>
  <c r="K419" i="1"/>
  <c r="H419" i="1"/>
  <c r="D419" i="1"/>
  <c r="C419" i="1"/>
  <c r="N418" i="1"/>
  <c r="M418" i="1"/>
  <c r="J418" i="1"/>
  <c r="I418" i="1"/>
  <c r="F418" i="1"/>
  <c r="E418" i="1"/>
  <c r="B418" i="1"/>
  <c r="O417" i="1"/>
  <c r="L417" i="1"/>
  <c r="K417" i="1"/>
  <c r="H417" i="1"/>
  <c r="D417" i="1"/>
  <c r="C417" i="1"/>
  <c r="N416" i="1"/>
  <c r="M416" i="1"/>
  <c r="J416" i="1"/>
  <c r="I416" i="1"/>
  <c r="F416" i="1"/>
  <c r="E416" i="1"/>
  <c r="B416" i="1"/>
  <c r="O415" i="1"/>
  <c r="O46" i="37" s="1"/>
  <c r="L415" i="1"/>
  <c r="L46" i="37" s="1"/>
  <c r="K415" i="1"/>
  <c r="K46" i="37" s="1"/>
  <c r="H415" i="1"/>
  <c r="H46" i="37" s="1"/>
  <c r="G46" i="37"/>
  <c r="D415" i="1"/>
  <c r="D46" i="37" s="1"/>
  <c r="C415" i="1"/>
  <c r="C46" i="37" s="1"/>
  <c r="N414" i="1"/>
  <c r="M414" i="1"/>
  <c r="J414" i="1"/>
  <c r="I414" i="1"/>
  <c r="F414" i="1"/>
  <c r="E414" i="1"/>
  <c r="B414" i="1"/>
  <c r="O413" i="1"/>
  <c r="L413" i="1"/>
  <c r="K413" i="1"/>
  <c r="H413" i="1"/>
  <c r="D413" i="1"/>
  <c r="C413" i="1"/>
  <c r="N412" i="1"/>
  <c r="M412" i="1"/>
  <c r="J412" i="1"/>
  <c r="I412" i="1"/>
  <c r="F412" i="1"/>
  <c r="E412" i="1"/>
  <c r="B412" i="1"/>
  <c r="O411" i="1"/>
  <c r="L411" i="1"/>
  <c r="K411" i="1"/>
  <c r="H411" i="1"/>
  <c r="D411" i="1"/>
  <c r="C411" i="1"/>
  <c r="N410" i="1"/>
  <c r="M410" i="1"/>
  <c r="J410" i="1"/>
  <c r="I410" i="1"/>
  <c r="F410" i="1"/>
  <c r="E410" i="1"/>
  <c r="B410" i="1"/>
  <c r="O409" i="1"/>
  <c r="L409" i="1"/>
  <c r="K409" i="1"/>
  <c r="H409" i="1"/>
  <c r="D409" i="1"/>
  <c r="C409" i="1"/>
  <c r="N408" i="1"/>
  <c r="M408" i="1"/>
  <c r="J408" i="1"/>
  <c r="I408" i="1"/>
  <c r="F408" i="1"/>
  <c r="E408" i="1"/>
  <c r="B408" i="1"/>
  <c r="O407" i="1"/>
  <c r="L407" i="1"/>
  <c r="K407" i="1"/>
  <c r="H407" i="1"/>
  <c r="D407" i="1"/>
  <c r="C407" i="1"/>
  <c r="N406" i="1"/>
  <c r="M406" i="1"/>
  <c r="J406" i="1"/>
  <c r="I406" i="1"/>
  <c r="F406" i="1"/>
  <c r="E406" i="1"/>
  <c r="B406" i="1"/>
  <c r="O405" i="1"/>
  <c r="O45" i="37" s="1"/>
  <c r="L405" i="1"/>
  <c r="L45" i="37" s="1"/>
  <c r="K405" i="1"/>
  <c r="K45" i="37" s="1"/>
  <c r="H405" i="1"/>
  <c r="H45" i="37" s="1"/>
  <c r="G45" i="37"/>
  <c r="F405" i="1"/>
  <c r="F45" i="37" s="1"/>
  <c r="D405" i="1"/>
  <c r="D45" i="37" s="1"/>
  <c r="C405" i="1"/>
  <c r="C45" i="37" s="1"/>
  <c r="N404" i="1"/>
  <c r="M404" i="1"/>
  <c r="J404" i="1"/>
  <c r="I404" i="1"/>
  <c r="F404" i="1"/>
  <c r="E404" i="1"/>
  <c r="B404" i="1"/>
  <c r="O403" i="1"/>
  <c r="L403" i="1"/>
  <c r="K403" i="1"/>
  <c r="H403" i="1"/>
  <c r="D403" i="1"/>
  <c r="C403" i="1"/>
  <c r="N402" i="1"/>
  <c r="M402" i="1"/>
  <c r="J402" i="1"/>
  <c r="I402" i="1"/>
  <c r="F402" i="1"/>
  <c r="E402" i="1"/>
  <c r="B402" i="1"/>
  <c r="O401" i="1"/>
  <c r="L401" i="1"/>
  <c r="K401" i="1"/>
  <c r="H401" i="1"/>
  <c r="D401" i="1"/>
  <c r="C401" i="1"/>
  <c r="N400" i="1"/>
  <c r="M400" i="1"/>
  <c r="J400" i="1"/>
  <c r="I400" i="1"/>
  <c r="F400" i="1"/>
  <c r="E400" i="1"/>
  <c r="B400" i="1"/>
  <c r="O399" i="1"/>
  <c r="L399" i="1"/>
  <c r="K399" i="1"/>
  <c r="H399" i="1"/>
  <c r="D399" i="1"/>
  <c r="C399" i="1"/>
  <c r="N398" i="1"/>
  <c r="M398" i="1"/>
  <c r="J398" i="1"/>
  <c r="I398" i="1"/>
  <c r="F398" i="1"/>
  <c r="E398" i="1"/>
  <c r="B398" i="1"/>
  <c r="O397" i="1"/>
  <c r="L397" i="1"/>
  <c r="K397" i="1"/>
  <c r="H397" i="1"/>
  <c r="D397" i="1"/>
  <c r="C397" i="1"/>
  <c r="N396" i="1"/>
  <c r="M396" i="1"/>
  <c r="J396" i="1"/>
  <c r="I396" i="1"/>
  <c r="F396" i="1"/>
  <c r="E396" i="1"/>
  <c r="B396" i="1"/>
  <c r="O395" i="1"/>
  <c r="O44" i="37" s="1"/>
  <c r="L395" i="1"/>
  <c r="L44" i="37" s="1"/>
  <c r="K395" i="1"/>
  <c r="K44" i="37" s="1"/>
  <c r="H395" i="1"/>
  <c r="H44" i="37" s="1"/>
  <c r="G44" i="37"/>
  <c r="D395" i="1"/>
  <c r="D44" i="37" s="1"/>
  <c r="C395" i="1"/>
  <c r="C44" i="37" s="1"/>
  <c r="N394" i="1"/>
  <c r="M394" i="1"/>
  <c r="J394" i="1"/>
  <c r="I394" i="1"/>
  <c r="F394" i="1"/>
  <c r="E394" i="1"/>
  <c r="B394" i="1"/>
  <c r="O393" i="1"/>
  <c r="L393" i="1"/>
  <c r="K393" i="1"/>
  <c r="H393" i="1"/>
  <c r="D393" i="1"/>
  <c r="C393" i="1"/>
  <c r="N392" i="1"/>
  <c r="M392" i="1"/>
  <c r="J392" i="1"/>
  <c r="I392" i="1"/>
  <c r="F392" i="1"/>
  <c r="E392" i="1"/>
  <c r="B392" i="1"/>
  <c r="O391" i="1"/>
  <c r="L391" i="1"/>
  <c r="K391" i="1"/>
  <c r="H391" i="1"/>
  <c r="D391" i="1"/>
  <c r="C391" i="1"/>
  <c r="N390" i="1"/>
  <c r="M390" i="1"/>
  <c r="J390" i="1"/>
  <c r="I390" i="1"/>
  <c r="F390" i="1"/>
  <c r="E390" i="1"/>
  <c r="B390" i="1"/>
  <c r="O389" i="1"/>
  <c r="L389" i="1"/>
  <c r="K389" i="1"/>
  <c r="H389" i="1"/>
  <c r="D389" i="1"/>
  <c r="C389" i="1"/>
  <c r="N388" i="1"/>
  <c r="M388" i="1"/>
  <c r="J388" i="1"/>
  <c r="I388" i="1"/>
  <c r="F388" i="1"/>
  <c r="E388" i="1"/>
  <c r="B388" i="1"/>
  <c r="O387" i="1"/>
  <c r="L387" i="1"/>
  <c r="K387" i="1"/>
  <c r="H387" i="1"/>
  <c r="D387" i="1"/>
  <c r="C387" i="1"/>
  <c r="N386" i="1"/>
  <c r="M386" i="1"/>
  <c r="J386" i="1"/>
  <c r="I386" i="1"/>
  <c r="F386" i="1"/>
  <c r="E386" i="1"/>
  <c r="B386" i="1"/>
  <c r="O385" i="1"/>
  <c r="O43" i="37" s="1"/>
  <c r="L385" i="1"/>
  <c r="L43" i="37" s="1"/>
  <c r="K385" i="1"/>
  <c r="K43" i="37" s="1"/>
  <c r="H385" i="1"/>
  <c r="H43" i="37" s="1"/>
  <c r="G43" i="37"/>
  <c r="D385" i="1"/>
  <c r="D43" i="37" s="1"/>
  <c r="C385" i="1"/>
  <c r="C43" i="37" s="1"/>
  <c r="N384" i="1"/>
  <c r="M384" i="1"/>
  <c r="J384" i="1"/>
  <c r="I384" i="1"/>
  <c r="F384" i="1"/>
  <c r="E384" i="1"/>
  <c r="B384" i="1"/>
  <c r="O383" i="1"/>
  <c r="L383" i="1"/>
  <c r="K383" i="1"/>
  <c r="I383" i="1"/>
  <c r="H383" i="1"/>
  <c r="D383" i="1"/>
  <c r="C383" i="1"/>
  <c r="N382" i="1"/>
  <c r="M382" i="1"/>
  <c r="J382" i="1"/>
  <c r="I382" i="1"/>
  <c r="F382" i="1"/>
  <c r="E382" i="1"/>
  <c r="B382" i="1"/>
  <c r="O381" i="1"/>
  <c r="L381" i="1"/>
  <c r="K381" i="1"/>
  <c r="H381" i="1"/>
  <c r="D381" i="1"/>
  <c r="C381" i="1"/>
  <c r="N380" i="1"/>
  <c r="M380" i="1"/>
  <c r="J380" i="1"/>
  <c r="I380" i="1"/>
  <c r="F380" i="1"/>
  <c r="E380" i="1"/>
  <c r="B380" i="1"/>
  <c r="O379" i="1"/>
  <c r="L379" i="1"/>
  <c r="K379" i="1"/>
  <c r="H379" i="1"/>
  <c r="D379" i="1"/>
  <c r="C379" i="1"/>
  <c r="N378" i="1"/>
  <c r="M378" i="1"/>
  <c r="J378" i="1"/>
  <c r="I378" i="1"/>
  <c r="F378" i="1"/>
  <c r="E378" i="1"/>
  <c r="B378" i="1"/>
  <c r="O377" i="1"/>
  <c r="L377" i="1"/>
  <c r="K377" i="1"/>
  <c r="H377" i="1"/>
  <c r="D377" i="1"/>
  <c r="C377" i="1"/>
  <c r="O376" i="1"/>
  <c r="N376" i="1"/>
  <c r="M376" i="1"/>
  <c r="J376" i="1"/>
  <c r="I376" i="1"/>
  <c r="F376" i="1"/>
  <c r="E376" i="1"/>
  <c r="B376" i="1"/>
  <c r="O375" i="1"/>
  <c r="O42" i="37" s="1"/>
  <c r="L375" i="1"/>
  <c r="L42" i="37" s="1"/>
  <c r="K375" i="1"/>
  <c r="K42" i="37" s="1"/>
  <c r="H375" i="1"/>
  <c r="H42" i="37" s="1"/>
  <c r="G42" i="37"/>
  <c r="D375" i="1"/>
  <c r="D42" i="37" s="1"/>
  <c r="C375" i="1"/>
  <c r="C42" i="37" s="1"/>
  <c r="N374" i="1"/>
  <c r="M374" i="1"/>
  <c r="J374" i="1"/>
  <c r="I374" i="1"/>
  <c r="F374" i="1"/>
  <c r="E374" i="1"/>
  <c r="B374" i="1"/>
  <c r="O373" i="1"/>
  <c r="L373" i="1"/>
  <c r="K373" i="1"/>
  <c r="H373" i="1"/>
  <c r="D373" i="1"/>
  <c r="C373" i="1"/>
  <c r="N372" i="1"/>
  <c r="M372" i="1"/>
  <c r="J372" i="1"/>
  <c r="I372" i="1"/>
  <c r="F372" i="1"/>
  <c r="E372" i="1"/>
  <c r="B372" i="1"/>
  <c r="O371" i="1"/>
  <c r="L371" i="1"/>
  <c r="K371" i="1"/>
  <c r="H371" i="1"/>
  <c r="D371" i="1"/>
  <c r="C371" i="1"/>
  <c r="N370" i="1"/>
  <c r="M370" i="1"/>
  <c r="J370" i="1"/>
  <c r="I370" i="1"/>
  <c r="F370" i="1"/>
  <c r="E370" i="1"/>
  <c r="B370" i="1"/>
  <c r="O369" i="1"/>
  <c r="L369" i="1"/>
  <c r="K369" i="1"/>
  <c r="H369" i="1"/>
  <c r="D369" i="1"/>
  <c r="C369" i="1"/>
  <c r="N368" i="1"/>
  <c r="M368" i="1"/>
  <c r="K368" i="1"/>
  <c r="J368" i="1"/>
  <c r="I368" i="1"/>
  <c r="F368" i="1"/>
  <c r="E368" i="1"/>
  <c r="B368" i="1"/>
  <c r="O367" i="1"/>
  <c r="L367" i="1"/>
  <c r="K367" i="1"/>
  <c r="H367" i="1"/>
  <c r="D367" i="1"/>
  <c r="C367" i="1"/>
  <c r="N366" i="1"/>
  <c r="M366" i="1"/>
  <c r="J366" i="1"/>
  <c r="I366" i="1"/>
  <c r="F366" i="1"/>
  <c r="E366" i="1"/>
  <c r="B366" i="1"/>
  <c r="O365" i="1"/>
  <c r="O41" i="37" s="1"/>
  <c r="L365" i="1"/>
  <c r="L41" i="37" s="1"/>
  <c r="K365" i="1"/>
  <c r="K41" i="37" s="1"/>
  <c r="H365" i="1"/>
  <c r="H41" i="37" s="1"/>
  <c r="G41" i="37"/>
  <c r="D365" i="1"/>
  <c r="D41" i="37" s="1"/>
  <c r="C365" i="1"/>
  <c r="C41" i="37" s="1"/>
  <c r="O364" i="1"/>
  <c r="N364" i="1"/>
  <c r="M364" i="1"/>
  <c r="J364" i="1"/>
  <c r="I364" i="1"/>
  <c r="F364" i="1"/>
  <c r="E364" i="1"/>
  <c r="B364" i="1"/>
  <c r="O363" i="1"/>
  <c r="L363" i="1"/>
  <c r="K363" i="1"/>
  <c r="H363" i="1"/>
  <c r="D363" i="1"/>
  <c r="C363" i="1"/>
  <c r="N362" i="1"/>
  <c r="M362" i="1"/>
  <c r="J362" i="1"/>
  <c r="I362" i="1"/>
  <c r="F362" i="1"/>
  <c r="E362" i="1"/>
  <c r="B362" i="1"/>
  <c r="O361" i="1"/>
  <c r="L361" i="1"/>
  <c r="K361" i="1"/>
  <c r="H361" i="1"/>
  <c r="D361" i="1"/>
  <c r="C361" i="1"/>
  <c r="N360" i="1"/>
  <c r="M360" i="1"/>
  <c r="J360" i="1"/>
  <c r="I360" i="1"/>
  <c r="F360" i="1"/>
  <c r="E360" i="1"/>
  <c r="B360" i="1"/>
  <c r="O359" i="1"/>
  <c r="L359" i="1"/>
  <c r="K359" i="1"/>
  <c r="H359" i="1"/>
  <c r="D359" i="1"/>
  <c r="C359" i="1"/>
  <c r="N358" i="1"/>
  <c r="M358" i="1"/>
  <c r="J358" i="1"/>
  <c r="I358" i="1"/>
  <c r="F358" i="1"/>
  <c r="E358" i="1"/>
  <c r="B358" i="1"/>
  <c r="O357" i="1"/>
  <c r="L357" i="1"/>
  <c r="K357" i="1"/>
  <c r="H357" i="1"/>
  <c r="D357" i="1"/>
  <c r="C357" i="1"/>
  <c r="N356" i="1"/>
  <c r="M356" i="1"/>
  <c r="J356" i="1"/>
  <c r="I356" i="1"/>
  <c r="F356" i="1"/>
  <c r="E356" i="1"/>
  <c r="B356" i="1"/>
  <c r="O355" i="1"/>
  <c r="O40" i="37" s="1"/>
  <c r="M355" i="1"/>
  <c r="M40" i="37" s="1"/>
  <c r="L355" i="1"/>
  <c r="L40" i="37" s="1"/>
  <c r="K355" i="1"/>
  <c r="K40" i="37" s="1"/>
  <c r="H355" i="1"/>
  <c r="H40" i="37" s="1"/>
  <c r="G40" i="37"/>
  <c r="D355" i="1"/>
  <c r="D40" i="37" s="1"/>
  <c r="C355" i="1"/>
  <c r="C40" i="37" s="1"/>
  <c r="N354" i="1"/>
  <c r="M354" i="1"/>
  <c r="J354" i="1"/>
  <c r="I354" i="1"/>
  <c r="F354" i="1"/>
  <c r="E354" i="1"/>
  <c r="B354" i="1"/>
  <c r="O353" i="1"/>
  <c r="L353" i="1"/>
  <c r="K353" i="1"/>
  <c r="H353" i="1"/>
  <c r="D353" i="1"/>
  <c r="C353" i="1"/>
  <c r="N352" i="1"/>
  <c r="M352" i="1"/>
  <c r="J352" i="1"/>
  <c r="I352" i="1"/>
  <c r="F352" i="1"/>
  <c r="E352" i="1"/>
  <c r="B352" i="1"/>
  <c r="O351" i="1"/>
  <c r="L351" i="1"/>
  <c r="K351" i="1"/>
  <c r="H351" i="1"/>
  <c r="D351" i="1"/>
  <c r="C351" i="1"/>
  <c r="N350" i="1"/>
  <c r="M350" i="1"/>
  <c r="J350" i="1"/>
  <c r="I350" i="1"/>
  <c r="F350" i="1"/>
  <c r="E350" i="1"/>
  <c r="B350" i="1"/>
  <c r="O349" i="1"/>
  <c r="L349" i="1"/>
  <c r="K349" i="1"/>
  <c r="H349" i="1"/>
  <c r="D349" i="1"/>
  <c r="C349" i="1"/>
  <c r="N348" i="1"/>
  <c r="M348" i="1"/>
  <c r="J348" i="1"/>
  <c r="I348" i="1"/>
  <c r="F348" i="1"/>
  <c r="E348" i="1"/>
  <c r="B348" i="1"/>
  <c r="O347" i="1"/>
  <c r="L347" i="1"/>
  <c r="K347" i="1"/>
  <c r="H347" i="1"/>
  <c r="D347" i="1"/>
  <c r="C347" i="1"/>
  <c r="N346" i="1"/>
  <c r="M346" i="1"/>
  <c r="K346" i="1"/>
  <c r="J346" i="1"/>
  <c r="I346" i="1"/>
  <c r="F346" i="1"/>
  <c r="E346" i="1"/>
  <c r="B346" i="1"/>
  <c r="O345" i="1"/>
  <c r="O39" i="37" s="1"/>
  <c r="L345" i="1"/>
  <c r="L39" i="37" s="1"/>
  <c r="K345" i="1"/>
  <c r="K39" i="37" s="1"/>
  <c r="H345" i="1"/>
  <c r="H39" i="37" s="1"/>
  <c r="G39" i="37"/>
  <c r="D345" i="1"/>
  <c r="D39" i="37" s="1"/>
  <c r="C345" i="1"/>
  <c r="C39" i="37" s="1"/>
  <c r="N344" i="1"/>
  <c r="M344" i="1"/>
  <c r="J344" i="1"/>
  <c r="I344" i="1"/>
  <c r="F344" i="1"/>
  <c r="E344" i="1"/>
  <c r="B344" i="1"/>
  <c r="O343" i="1"/>
  <c r="L343" i="1"/>
  <c r="K343" i="1"/>
  <c r="H343" i="1"/>
  <c r="D343" i="1"/>
  <c r="C343" i="1"/>
  <c r="N342" i="1"/>
  <c r="M342" i="1"/>
  <c r="J342" i="1"/>
  <c r="I342" i="1"/>
  <c r="F342" i="1"/>
  <c r="E342" i="1"/>
  <c r="B342" i="1"/>
  <c r="O341" i="1"/>
  <c r="L341" i="1"/>
  <c r="K341" i="1"/>
  <c r="H341" i="1"/>
  <c r="D341" i="1"/>
  <c r="C341" i="1"/>
  <c r="N340" i="1"/>
  <c r="M340" i="1"/>
  <c r="J340" i="1"/>
  <c r="I340" i="1"/>
  <c r="F340" i="1"/>
  <c r="E340" i="1"/>
  <c r="B340" i="1"/>
  <c r="O339" i="1"/>
  <c r="L339" i="1"/>
  <c r="K339" i="1"/>
  <c r="H339" i="1"/>
  <c r="D339" i="1"/>
  <c r="C339" i="1"/>
  <c r="N338" i="1"/>
  <c r="M338" i="1"/>
  <c r="J338" i="1"/>
  <c r="I338" i="1"/>
  <c r="F338" i="1"/>
  <c r="E338" i="1"/>
  <c r="B338" i="1"/>
  <c r="O337" i="1"/>
  <c r="L337" i="1"/>
  <c r="K337" i="1"/>
  <c r="I337" i="1"/>
  <c r="H337" i="1"/>
  <c r="D337" i="1"/>
  <c r="C337" i="1"/>
  <c r="N336" i="1"/>
  <c r="M336" i="1"/>
  <c r="J336" i="1"/>
  <c r="I336" i="1"/>
  <c r="F336" i="1"/>
  <c r="E336" i="1"/>
  <c r="B336" i="1"/>
  <c r="O335" i="1"/>
  <c r="O38" i="37" s="1"/>
  <c r="L335" i="1"/>
  <c r="L38" i="37" s="1"/>
  <c r="K335" i="1"/>
  <c r="K38" i="37" s="1"/>
  <c r="H335" i="1"/>
  <c r="H38" i="37" s="1"/>
  <c r="G38" i="37"/>
  <c r="D335" i="1"/>
  <c r="D38" i="37" s="1"/>
  <c r="C335" i="1"/>
  <c r="C38" i="37" s="1"/>
  <c r="N334" i="1"/>
  <c r="M334" i="1"/>
  <c r="J334" i="1"/>
  <c r="I334" i="1"/>
  <c r="F334" i="1"/>
  <c r="E334" i="1"/>
  <c r="B334" i="1"/>
  <c r="O333" i="1"/>
  <c r="L333" i="1"/>
  <c r="K333" i="1"/>
  <c r="H333" i="1"/>
  <c r="D333" i="1"/>
  <c r="C333" i="1"/>
  <c r="N332" i="1"/>
  <c r="M332" i="1"/>
  <c r="J332" i="1"/>
  <c r="I332" i="1"/>
  <c r="F332" i="1"/>
  <c r="E332" i="1"/>
  <c r="B332" i="1"/>
  <c r="O331" i="1"/>
  <c r="L331" i="1"/>
  <c r="K331" i="1"/>
  <c r="H331" i="1"/>
  <c r="D331" i="1"/>
  <c r="C331" i="1"/>
  <c r="N330" i="1"/>
  <c r="M330" i="1"/>
  <c r="J330" i="1"/>
  <c r="I330" i="1"/>
  <c r="F330" i="1"/>
  <c r="E330" i="1"/>
  <c r="B330" i="1"/>
  <c r="O329" i="1"/>
  <c r="L329" i="1"/>
  <c r="K329" i="1"/>
  <c r="H329" i="1"/>
  <c r="D329" i="1"/>
  <c r="C329" i="1"/>
  <c r="N328" i="1"/>
  <c r="M328" i="1"/>
  <c r="J328" i="1"/>
  <c r="I328" i="1"/>
  <c r="F328" i="1"/>
  <c r="E328" i="1"/>
  <c r="B328" i="1"/>
  <c r="O327" i="1"/>
  <c r="L327" i="1"/>
  <c r="K327" i="1"/>
  <c r="H327" i="1"/>
  <c r="D327" i="1"/>
  <c r="C327" i="1"/>
  <c r="N326" i="1"/>
  <c r="M326" i="1"/>
  <c r="J326" i="1"/>
  <c r="I326" i="1"/>
  <c r="F326" i="1"/>
  <c r="E326" i="1"/>
  <c r="B326" i="1"/>
  <c r="O325" i="1"/>
  <c r="O37" i="37" s="1"/>
  <c r="L325" i="1"/>
  <c r="L37" i="37" s="1"/>
  <c r="K325" i="1"/>
  <c r="K37" i="37" s="1"/>
  <c r="H325" i="1"/>
  <c r="H37" i="37" s="1"/>
  <c r="G37" i="37"/>
  <c r="D325" i="1"/>
  <c r="D37" i="37" s="1"/>
  <c r="C325" i="1"/>
  <c r="C37" i="37" s="1"/>
  <c r="N324" i="1"/>
  <c r="M324" i="1"/>
  <c r="J324" i="1"/>
  <c r="I324" i="1"/>
  <c r="F324" i="1"/>
  <c r="E324" i="1"/>
  <c r="B324" i="1"/>
  <c r="O323" i="1"/>
  <c r="L323" i="1"/>
  <c r="K323" i="1"/>
  <c r="H323" i="1"/>
  <c r="D323" i="1"/>
  <c r="C323" i="1"/>
  <c r="N322" i="1"/>
  <c r="M322" i="1"/>
  <c r="J322" i="1"/>
  <c r="I322" i="1"/>
  <c r="F322" i="1"/>
  <c r="E322" i="1"/>
  <c r="B322" i="1"/>
  <c r="O321" i="1"/>
  <c r="L321" i="1"/>
  <c r="K321" i="1"/>
  <c r="H321" i="1"/>
  <c r="D321" i="1"/>
  <c r="C321" i="1"/>
  <c r="N320" i="1"/>
  <c r="M320" i="1"/>
  <c r="J320" i="1"/>
  <c r="I320" i="1"/>
  <c r="F320" i="1"/>
  <c r="E320" i="1"/>
  <c r="B320" i="1"/>
  <c r="O319" i="1"/>
  <c r="L319" i="1"/>
  <c r="K319" i="1"/>
  <c r="H319" i="1"/>
  <c r="E319" i="1"/>
  <c r="D319" i="1"/>
  <c r="C319" i="1"/>
  <c r="N318" i="1"/>
  <c r="M318" i="1"/>
  <c r="J318" i="1"/>
  <c r="I318" i="1"/>
  <c r="F318" i="1"/>
  <c r="E318" i="1"/>
  <c r="B318" i="1"/>
  <c r="O317" i="1"/>
  <c r="L317" i="1"/>
  <c r="K317" i="1"/>
  <c r="H317" i="1"/>
  <c r="D317" i="1"/>
  <c r="C317" i="1"/>
  <c r="N316" i="1"/>
  <c r="M316" i="1"/>
  <c r="J316" i="1"/>
  <c r="I316" i="1"/>
  <c r="F316" i="1"/>
  <c r="E316" i="1"/>
  <c r="B316" i="1"/>
  <c r="O315" i="1"/>
  <c r="O36" i="37" s="1"/>
  <c r="L315" i="1"/>
  <c r="L36" i="37" s="1"/>
  <c r="K315" i="1"/>
  <c r="K36" i="37" s="1"/>
  <c r="H315" i="1"/>
  <c r="H36" i="37" s="1"/>
  <c r="G36" i="37"/>
  <c r="D315" i="1"/>
  <c r="D36" i="37" s="1"/>
  <c r="C315" i="1"/>
  <c r="C36" i="37" s="1"/>
  <c r="N314" i="1"/>
  <c r="M314" i="1"/>
  <c r="J314" i="1"/>
  <c r="I314" i="1"/>
  <c r="F314" i="1"/>
  <c r="E314" i="1"/>
  <c r="B314" i="1"/>
  <c r="O313" i="1"/>
  <c r="L313" i="1"/>
  <c r="K313" i="1"/>
  <c r="H313" i="1"/>
  <c r="D313" i="1"/>
  <c r="C313" i="1"/>
  <c r="N312" i="1"/>
  <c r="M312" i="1"/>
  <c r="J312" i="1"/>
  <c r="I312" i="1"/>
  <c r="F312" i="1"/>
  <c r="E312" i="1"/>
  <c r="B312" i="1"/>
  <c r="O311" i="1"/>
  <c r="L311" i="1"/>
  <c r="K311" i="1"/>
  <c r="H311" i="1"/>
  <c r="D311" i="1"/>
  <c r="C311" i="1"/>
  <c r="N310" i="1"/>
  <c r="M310" i="1"/>
  <c r="J310" i="1"/>
  <c r="I310" i="1"/>
  <c r="F310" i="1"/>
  <c r="E310" i="1"/>
  <c r="C310" i="1"/>
  <c r="B310" i="1"/>
  <c r="O309" i="1"/>
  <c r="L309" i="1"/>
  <c r="K309" i="1"/>
  <c r="H309" i="1"/>
  <c r="D309" i="1"/>
  <c r="C309" i="1"/>
  <c r="N308" i="1"/>
  <c r="M308" i="1"/>
  <c r="J308" i="1"/>
  <c r="I308" i="1"/>
  <c r="F308" i="1"/>
  <c r="E308" i="1"/>
  <c r="B308" i="1"/>
  <c r="O307" i="1"/>
  <c r="L307" i="1"/>
  <c r="K307" i="1"/>
  <c r="H307" i="1"/>
  <c r="D307" i="1"/>
  <c r="C307" i="1"/>
  <c r="N306" i="1"/>
  <c r="M306" i="1"/>
  <c r="J306" i="1"/>
  <c r="I306" i="1"/>
  <c r="F306" i="1"/>
  <c r="E306" i="1"/>
  <c r="B306" i="1"/>
  <c r="O305" i="1"/>
  <c r="O35" i="37" s="1"/>
  <c r="L305" i="1"/>
  <c r="L35" i="37" s="1"/>
  <c r="K305" i="1"/>
  <c r="K35" i="37" s="1"/>
  <c r="H305" i="1"/>
  <c r="H35" i="37" s="1"/>
  <c r="G305" i="1"/>
  <c r="G35" i="37" s="1"/>
  <c r="D305" i="1"/>
  <c r="D35" i="37" s="1"/>
  <c r="C305" i="1"/>
  <c r="C35" i="37" s="1"/>
  <c r="N304" i="1"/>
  <c r="M304" i="1"/>
  <c r="J304" i="1"/>
  <c r="I304" i="1"/>
  <c r="F304" i="1"/>
  <c r="E304" i="1"/>
  <c r="B304" i="1"/>
  <c r="O303" i="1"/>
  <c r="L303" i="1"/>
  <c r="K303" i="1"/>
  <c r="H303" i="1"/>
  <c r="G303" i="1"/>
  <c r="D303" i="1"/>
  <c r="C303" i="1"/>
  <c r="N302" i="1"/>
  <c r="M302" i="1"/>
  <c r="J302" i="1"/>
  <c r="I302" i="1"/>
  <c r="F302" i="1"/>
  <c r="E302" i="1"/>
  <c r="B302" i="1"/>
  <c r="O301" i="1"/>
  <c r="L301" i="1"/>
  <c r="K301" i="1"/>
  <c r="H301" i="1"/>
  <c r="G301" i="1"/>
  <c r="D301" i="1"/>
  <c r="C301" i="1"/>
  <c r="O300" i="1"/>
  <c r="N300" i="1"/>
  <c r="M300" i="1"/>
  <c r="J300" i="1"/>
  <c r="I300" i="1"/>
  <c r="F300" i="1"/>
  <c r="E300" i="1"/>
  <c r="B300" i="1"/>
  <c r="O299" i="1"/>
  <c r="L299" i="1"/>
  <c r="K299" i="1"/>
  <c r="H299" i="1"/>
  <c r="G299" i="1"/>
  <c r="D299" i="1"/>
  <c r="C299" i="1"/>
  <c r="N298" i="1"/>
  <c r="M298" i="1"/>
  <c r="J298" i="1"/>
  <c r="I298" i="1"/>
  <c r="F298" i="1"/>
  <c r="E298" i="1"/>
  <c r="B298" i="1"/>
  <c r="O297" i="1"/>
  <c r="L297" i="1"/>
  <c r="K297" i="1"/>
  <c r="H297" i="1"/>
  <c r="G297" i="1"/>
  <c r="D297" i="1"/>
  <c r="C297" i="1"/>
  <c r="N296" i="1"/>
  <c r="M296" i="1"/>
  <c r="J296" i="1"/>
  <c r="I296" i="1"/>
  <c r="F296" i="1"/>
  <c r="E296" i="1"/>
  <c r="B296" i="1"/>
  <c r="O295" i="1"/>
  <c r="O34" i="37" s="1"/>
  <c r="L295" i="1"/>
  <c r="L34" i="37" s="1"/>
  <c r="K295" i="1"/>
  <c r="K34" i="37" s="1"/>
  <c r="H295" i="1"/>
  <c r="H34" i="37" s="1"/>
  <c r="G295" i="1"/>
  <c r="G34" i="37" s="1"/>
  <c r="D295" i="1"/>
  <c r="D34" i="37" s="1"/>
  <c r="C295" i="1"/>
  <c r="C34" i="37" s="1"/>
  <c r="N294" i="1"/>
  <c r="M294" i="1"/>
  <c r="J294" i="1"/>
  <c r="I294" i="1"/>
  <c r="F294" i="1"/>
  <c r="E294" i="1"/>
  <c r="B294" i="1"/>
  <c r="O293" i="1"/>
  <c r="L293" i="1"/>
  <c r="K293" i="1"/>
  <c r="H293" i="1"/>
  <c r="G293" i="1"/>
  <c r="D293" i="1"/>
  <c r="C293" i="1"/>
  <c r="N292" i="1"/>
  <c r="M292" i="1"/>
  <c r="J292" i="1"/>
  <c r="I292" i="1"/>
  <c r="F292" i="1"/>
  <c r="E292" i="1"/>
  <c r="B292" i="1"/>
  <c r="O291" i="1"/>
  <c r="M291" i="1"/>
  <c r="L291" i="1"/>
  <c r="K291" i="1"/>
  <c r="H291" i="1"/>
  <c r="G291" i="1"/>
  <c r="D291" i="1"/>
  <c r="C291" i="1"/>
  <c r="N290" i="1"/>
  <c r="M290" i="1"/>
  <c r="J290" i="1"/>
  <c r="I290" i="1"/>
  <c r="F290" i="1"/>
  <c r="E290" i="1"/>
  <c r="B290" i="1"/>
  <c r="O289" i="1"/>
  <c r="L289" i="1"/>
  <c r="K289" i="1"/>
  <c r="H289" i="1"/>
  <c r="G289" i="1"/>
  <c r="D289" i="1"/>
  <c r="C289" i="1"/>
  <c r="N288" i="1"/>
  <c r="M288" i="1"/>
  <c r="J288" i="1"/>
  <c r="I288" i="1"/>
  <c r="F288" i="1"/>
  <c r="E288" i="1"/>
  <c r="B288" i="1"/>
  <c r="O287" i="1"/>
  <c r="L287" i="1"/>
  <c r="K287" i="1"/>
  <c r="H287" i="1"/>
  <c r="G287" i="1"/>
  <c r="D287" i="1"/>
  <c r="C287" i="1"/>
  <c r="N286" i="1"/>
  <c r="M286" i="1"/>
  <c r="J286" i="1"/>
  <c r="I286" i="1"/>
  <c r="F286" i="1"/>
  <c r="E286" i="1"/>
  <c r="B286" i="1"/>
  <c r="O285" i="1"/>
  <c r="O33" i="37" s="1"/>
  <c r="L285" i="1"/>
  <c r="L33" i="37" s="1"/>
  <c r="K285" i="1"/>
  <c r="K33" i="37" s="1"/>
  <c r="H285" i="1"/>
  <c r="H33" i="37" s="1"/>
  <c r="G285" i="1"/>
  <c r="G33" i="37" s="1"/>
  <c r="D285" i="1"/>
  <c r="D33" i="37" s="1"/>
  <c r="C285" i="1"/>
  <c r="C33" i="37" s="1"/>
  <c r="N284" i="1"/>
  <c r="M284" i="1"/>
  <c r="J284" i="1"/>
  <c r="I284" i="1"/>
  <c r="F284" i="1"/>
  <c r="E284" i="1"/>
  <c r="B284" i="1"/>
  <c r="O283" i="1"/>
  <c r="L283" i="1"/>
  <c r="K283" i="1"/>
  <c r="H283" i="1"/>
  <c r="G283" i="1"/>
  <c r="E283" i="1"/>
  <c r="D283" i="1"/>
  <c r="C283" i="1"/>
  <c r="N282" i="1"/>
  <c r="M282" i="1"/>
  <c r="J282" i="1"/>
  <c r="I282" i="1"/>
  <c r="F282" i="1"/>
  <c r="E282" i="1"/>
  <c r="B282" i="1"/>
  <c r="O281" i="1"/>
  <c r="L281" i="1"/>
  <c r="K281" i="1"/>
  <c r="H281" i="1"/>
  <c r="G281" i="1"/>
  <c r="D281" i="1"/>
  <c r="C281" i="1"/>
  <c r="N280" i="1"/>
  <c r="M280" i="1"/>
  <c r="J280" i="1"/>
  <c r="I280" i="1"/>
  <c r="F280" i="1"/>
  <c r="E280" i="1"/>
  <c r="B280" i="1"/>
  <c r="O279" i="1"/>
  <c r="L279" i="1"/>
  <c r="K279" i="1"/>
  <c r="H279" i="1"/>
  <c r="G279" i="1"/>
  <c r="D279" i="1"/>
  <c r="C279" i="1"/>
  <c r="N278" i="1"/>
  <c r="M278" i="1"/>
  <c r="K278" i="1"/>
  <c r="J278" i="1"/>
  <c r="I278" i="1"/>
  <c r="F278" i="1"/>
  <c r="E278" i="1"/>
  <c r="B278" i="1"/>
  <c r="O277" i="1"/>
  <c r="L277" i="1"/>
  <c r="K277" i="1"/>
  <c r="H277" i="1"/>
  <c r="G277" i="1"/>
  <c r="D277" i="1"/>
  <c r="C277" i="1"/>
  <c r="N276" i="1"/>
  <c r="M276" i="1"/>
  <c r="J276" i="1"/>
  <c r="I276" i="1"/>
  <c r="F276" i="1"/>
  <c r="E276" i="1"/>
  <c r="B276" i="1"/>
  <c r="O275" i="1"/>
  <c r="O32" i="37" s="1"/>
  <c r="L275" i="1"/>
  <c r="L32" i="37" s="1"/>
  <c r="K275" i="1"/>
  <c r="K32" i="37" s="1"/>
  <c r="H275" i="1"/>
  <c r="H32" i="37" s="1"/>
  <c r="G275" i="1"/>
  <c r="G32" i="37" s="1"/>
  <c r="D275" i="1"/>
  <c r="D32" i="37" s="1"/>
  <c r="C275" i="1"/>
  <c r="C32" i="37" s="1"/>
  <c r="N274" i="1"/>
  <c r="M274" i="1"/>
  <c r="J274" i="1"/>
  <c r="I274" i="1"/>
  <c r="F274" i="1"/>
  <c r="E274" i="1"/>
  <c r="C274" i="1"/>
  <c r="B274" i="1"/>
  <c r="O273" i="1"/>
  <c r="L273" i="1"/>
  <c r="K273" i="1"/>
  <c r="H273" i="1"/>
  <c r="G273" i="1"/>
  <c r="D273" i="1"/>
  <c r="C273" i="1"/>
  <c r="N272" i="1"/>
  <c r="M272" i="1"/>
  <c r="J272" i="1"/>
  <c r="I272" i="1"/>
  <c r="F272" i="1"/>
  <c r="E272" i="1"/>
  <c r="B272" i="1"/>
  <c r="O271" i="1"/>
  <c r="L271" i="1"/>
  <c r="K271" i="1"/>
  <c r="H271" i="1"/>
  <c r="G271" i="1"/>
  <c r="D271" i="1"/>
  <c r="C271" i="1"/>
  <c r="N270" i="1"/>
  <c r="M270" i="1"/>
  <c r="J270" i="1"/>
  <c r="I270" i="1"/>
  <c r="F270" i="1"/>
  <c r="E270" i="1"/>
  <c r="B270" i="1"/>
  <c r="O269" i="1"/>
  <c r="L269" i="1"/>
  <c r="K269" i="1"/>
  <c r="I269" i="1"/>
  <c r="H269" i="1"/>
  <c r="G269" i="1"/>
  <c r="D269" i="1"/>
  <c r="C269" i="1"/>
  <c r="N268" i="1"/>
  <c r="M268" i="1"/>
  <c r="J268" i="1"/>
  <c r="I268" i="1"/>
  <c r="F268" i="1"/>
  <c r="E268" i="1"/>
  <c r="B268" i="1"/>
  <c r="O267" i="1"/>
  <c r="L267" i="1"/>
  <c r="K267" i="1"/>
  <c r="H267" i="1"/>
  <c r="G267" i="1"/>
  <c r="D267" i="1"/>
  <c r="C267" i="1"/>
  <c r="N266" i="1"/>
  <c r="M266" i="1"/>
  <c r="J266" i="1"/>
  <c r="I266" i="1"/>
  <c r="F266" i="1"/>
  <c r="E266" i="1"/>
  <c r="B266" i="1"/>
  <c r="O265" i="1"/>
  <c r="O31" i="37" s="1"/>
  <c r="L265" i="1"/>
  <c r="L31" i="37" s="1"/>
  <c r="K265" i="1"/>
  <c r="K31" i="37" s="1"/>
  <c r="H265" i="1"/>
  <c r="H31" i="37" s="1"/>
  <c r="G265" i="1"/>
  <c r="G31" i="37" s="1"/>
  <c r="D265" i="1"/>
  <c r="D31" i="37" s="1"/>
  <c r="C265" i="1"/>
  <c r="C31" i="37" s="1"/>
  <c r="O264" i="1"/>
  <c r="N264" i="1"/>
  <c r="M264" i="1"/>
  <c r="J264" i="1"/>
  <c r="I264" i="1"/>
  <c r="F264" i="1"/>
  <c r="E264" i="1"/>
  <c r="B264" i="1"/>
  <c r="O263" i="1"/>
  <c r="L263" i="1"/>
  <c r="K263" i="1"/>
  <c r="H263" i="1"/>
  <c r="G263" i="1"/>
  <c r="D263" i="1"/>
  <c r="C263" i="1"/>
  <c r="N262" i="1"/>
  <c r="M262" i="1"/>
  <c r="J262" i="1"/>
  <c r="I262" i="1"/>
  <c r="F262" i="1"/>
  <c r="E262" i="1"/>
  <c r="B262" i="1"/>
  <c r="O261" i="1"/>
  <c r="L261" i="1"/>
  <c r="K261" i="1"/>
  <c r="H261" i="1"/>
  <c r="G261" i="1"/>
  <c r="D261" i="1"/>
  <c r="C261" i="1"/>
  <c r="N260" i="1"/>
  <c r="M260" i="1"/>
  <c r="J260" i="1"/>
  <c r="I260" i="1"/>
  <c r="G260" i="1"/>
  <c r="F260" i="1"/>
  <c r="E260" i="1"/>
  <c r="B260" i="1"/>
  <c r="O259" i="1"/>
  <c r="L259" i="1"/>
  <c r="K259" i="1"/>
  <c r="H259" i="1"/>
  <c r="G259" i="1"/>
  <c r="D259" i="1"/>
  <c r="C259" i="1"/>
  <c r="N258" i="1"/>
  <c r="M258" i="1"/>
  <c r="J258" i="1"/>
  <c r="I258" i="1"/>
  <c r="F258" i="1"/>
  <c r="E258" i="1"/>
  <c r="B258" i="1"/>
  <c r="O257" i="1"/>
  <c r="L257" i="1"/>
  <c r="K257" i="1"/>
  <c r="H257" i="1"/>
  <c r="G257" i="1"/>
  <c r="D257" i="1"/>
  <c r="C257" i="1"/>
  <c r="N256" i="1"/>
  <c r="M256" i="1"/>
  <c r="J256" i="1"/>
  <c r="I256" i="1"/>
  <c r="F256" i="1"/>
  <c r="E256" i="1"/>
  <c r="B256" i="1"/>
  <c r="O255" i="1"/>
  <c r="O30" i="37" s="1"/>
  <c r="M255" i="1"/>
  <c r="M30" i="37" s="1"/>
  <c r="L255" i="1"/>
  <c r="L30" i="37" s="1"/>
  <c r="K255" i="1"/>
  <c r="K30" i="37" s="1"/>
  <c r="H255" i="1"/>
  <c r="H30" i="37" s="1"/>
  <c r="G255" i="1"/>
  <c r="G30" i="37" s="1"/>
  <c r="D255" i="1"/>
  <c r="D30" i="37" s="1"/>
  <c r="C255" i="1"/>
  <c r="C30" i="37" s="1"/>
  <c r="N254" i="1"/>
  <c r="M254" i="1"/>
  <c r="J254" i="1"/>
  <c r="I254" i="1"/>
  <c r="F254" i="1"/>
  <c r="E254" i="1"/>
  <c r="B254" i="1"/>
  <c r="O253" i="1"/>
  <c r="L253" i="1"/>
  <c r="K253" i="1"/>
  <c r="H253" i="1"/>
  <c r="G253" i="1"/>
  <c r="D253" i="1"/>
  <c r="C253" i="1"/>
  <c r="N252" i="1"/>
  <c r="M252" i="1"/>
  <c r="J252" i="1"/>
  <c r="I252" i="1"/>
  <c r="F252" i="1"/>
  <c r="E252" i="1"/>
  <c r="B252" i="1"/>
  <c r="O251" i="1"/>
  <c r="L251" i="1"/>
  <c r="K251" i="1"/>
  <c r="H251" i="1"/>
  <c r="G251" i="1"/>
  <c r="E251" i="1"/>
  <c r="D251" i="1"/>
  <c r="C251" i="1"/>
  <c r="N250" i="1"/>
  <c r="M250" i="1"/>
  <c r="J250" i="1"/>
  <c r="I250" i="1"/>
  <c r="F250" i="1"/>
  <c r="E250" i="1"/>
  <c r="B250" i="1"/>
  <c r="O249" i="1"/>
  <c r="L249" i="1"/>
  <c r="K249" i="1"/>
  <c r="H249" i="1"/>
  <c r="G249" i="1"/>
  <c r="D249" i="1"/>
  <c r="C249" i="1"/>
  <c r="N248" i="1"/>
  <c r="M248" i="1"/>
  <c r="J248" i="1"/>
  <c r="I248" i="1"/>
  <c r="F248" i="1"/>
  <c r="E248" i="1"/>
  <c r="B248" i="1"/>
  <c r="O247" i="1"/>
  <c r="L247" i="1"/>
  <c r="K247" i="1"/>
  <c r="H247" i="1"/>
  <c r="G247" i="1"/>
  <c r="D247" i="1"/>
  <c r="C247" i="1"/>
  <c r="N246" i="1"/>
  <c r="M246" i="1"/>
  <c r="K246" i="1"/>
  <c r="J246" i="1"/>
  <c r="I246" i="1"/>
  <c r="F246" i="1"/>
  <c r="E246" i="1"/>
  <c r="B246" i="1"/>
  <c r="O245" i="1"/>
  <c r="O29" i="37" s="1"/>
  <c r="L245" i="1"/>
  <c r="L29" i="37" s="1"/>
  <c r="K245" i="1"/>
  <c r="K29" i="37" s="1"/>
  <c r="H245" i="1"/>
  <c r="H29" i="37" s="1"/>
  <c r="G245" i="1"/>
  <c r="G29" i="37" s="1"/>
  <c r="D245" i="1"/>
  <c r="D29" i="37" s="1"/>
  <c r="C245" i="1"/>
  <c r="C29" i="37" s="1"/>
  <c r="N244" i="1"/>
  <c r="M244" i="1"/>
  <c r="J244" i="1"/>
  <c r="I244" i="1"/>
  <c r="F244" i="1"/>
  <c r="E244" i="1"/>
  <c r="B244" i="1"/>
  <c r="O243" i="1"/>
  <c r="L243" i="1"/>
  <c r="K243" i="1"/>
  <c r="H243" i="1"/>
  <c r="G243" i="1"/>
  <c r="D243" i="1"/>
  <c r="C243" i="1"/>
  <c r="N242" i="1"/>
  <c r="M242" i="1"/>
  <c r="J242" i="1"/>
  <c r="I242" i="1"/>
  <c r="F242" i="1"/>
  <c r="E242" i="1"/>
  <c r="C242" i="1"/>
  <c r="B242" i="1"/>
  <c r="O241" i="1"/>
  <c r="L241" i="1"/>
  <c r="K241" i="1"/>
  <c r="H241" i="1"/>
  <c r="G241" i="1"/>
  <c r="D241" i="1"/>
  <c r="C241" i="1"/>
  <c r="N240" i="1"/>
  <c r="M240" i="1"/>
  <c r="J240" i="1"/>
  <c r="I240" i="1"/>
  <c r="F240" i="1"/>
  <c r="E240" i="1"/>
  <c r="B240" i="1"/>
  <c r="O239" i="1"/>
  <c r="L239" i="1"/>
  <c r="K239" i="1"/>
  <c r="H239" i="1"/>
  <c r="G239" i="1"/>
  <c r="D239" i="1"/>
  <c r="C239" i="1"/>
  <c r="N238" i="1"/>
  <c r="M238" i="1"/>
  <c r="J238" i="1"/>
  <c r="I238" i="1"/>
  <c r="F238" i="1"/>
  <c r="E238" i="1"/>
  <c r="B238" i="1"/>
  <c r="O237" i="1"/>
  <c r="L237" i="1"/>
  <c r="K237" i="1"/>
  <c r="I237" i="1"/>
  <c r="H237" i="1"/>
  <c r="G237" i="1"/>
  <c r="D237" i="1"/>
  <c r="C237" i="1"/>
  <c r="N236" i="1"/>
  <c r="M236" i="1"/>
  <c r="J236" i="1"/>
  <c r="I236" i="1"/>
  <c r="F236" i="1"/>
  <c r="E236" i="1"/>
  <c r="B236" i="1"/>
  <c r="O235" i="1"/>
  <c r="O28" i="37" s="1"/>
  <c r="L235" i="1"/>
  <c r="L28" i="37" s="1"/>
  <c r="K235" i="1"/>
  <c r="K28" i="37" s="1"/>
  <c r="H235" i="1"/>
  <c r="H28" i="37" s="1"/>
  <c r="G235" i="1"/>
  <c r="G28" i="37" s="1"/>
  <c r="D235" i="1"/>
  <c r="D28" i="37" s="1"/>
  <c r="C235" i="1"/>
  <c r="C28" i="37" s="1"/>
  <c r="N234" i="1"/>
  <c r="M234" i="1"/>
  <c r="J234" i="1"/>
  <c r="I234" i="1"/>
  <c r="F234" i="1"/>
  <c r="E234" i="1"/>
  <c r="B234" i="1"/>
  <c r="O233" i="1"/>
  <c r="L233" i="1"/>
  <c r="K233" i="1"/>
  <c r="H233" i="1"/>
  <c r="G233" i="1"/>
  <c r="D233" i="1"/>
  <c r="C233" i="1"/>
  <c r="O232" i="1"/>
  <c r="N232" i="1"/>
  <c r="M232" i="1"/>
  <c r="J232" i="1"/>
  <c r="I232" i="1"/>
  <c r="F232" i="1"/>
  <c r="E232" i="1"/>
  <c r="B232" i="1"/>
  <c r="O231" i="1"/>
  <c r="L231" i="1"/>
  <c r="K231" i="1"/>
  <c r="H231" i="1"/>
  <c r="G231" i="1"/>
  <c r="D231" i="1"/>
  <c r="C231" i="1"/>
  <c r="N230" i="1"/>
  <c r="M230" i="1"/>
  <c r="J230" i="1"/>
  <c r="I230" i="1"/>
  <c r="F230" i="1"/>
  <c r="E230" i="1"/>
  <c r="B230" i="1"/>
  <c r="O229" i="1"/>
  <c r="L229" i="1"/>
  <c r="K229" i="1"/>
  <c r="H229" i="1"/>
  <c r="G229" i="1"/>
  <c r="D229" i="1"/>
  <c r="C229" i="1"/>
  <c r="N228" i="1"/>
  <c r="M228" i="1"/>
  <c r="J228" i="1"/>
  <c r="I228" i="1"/>
  <c r="G228" i="1"/>
  <c r="F228" i="1"/>
  <c r="E228" i="1"/>
  <c r="B228" i="1"/>
  <c r="O227" i="1"/>
  <c r="L227" i="1"/>
  <c r="K227" i="1"/>
  <c r="H227" i="1"/>
  <c r="G227" i="1"/>
  <c r="D227" i="1"/>
  <c r="C227" i="1"/>
  <c r="N226" i="1"/>
  <c r="M226" i="1"/>
  <c r="J226" i="1"/>
  <c r="I226" i="1"/>
  <c r="F226" i="1"/>
  <c r="E226" i="1"/>
  <c r="B226" i="1"/>
  <c r="O225" i="1"/>
  <c r="O27" i="37" s="1"/>
  <c r="L225" i="1"/>
  <c r="L27" i="37" s="1"/>
  <c r="K225" i="1"/>
  <c r="K27" i="37" s="1"/>
  <c r="H225" i="1"/>
  <c r="H27" i="37" s="1"/>
  <c r="G225" i="1"/>
  <c r="G27" i="37" s="1"/>
  <c r="D225" i="1"/>
  <c r="D27" i="37" s="1"/>
  <c r="C225" i="1"/>
  <c r="C27" i="37" s="1"/>
  <c r="N224" i="1"/>
  <c r="M224" i="1"/>
  <c r="J224" i="1"/>
  <c r="I224" i="1"/>
  <c r="F224" i="1"/>
  <c r="E224" i="1"/>
  <c r="B224" i="1"/>
  <c r="O223" i="1"/>
  <c r="M223" i="1"/>
  <c r="L223" i="1"/>
  <c r="K223" i="1"/>
  <c r="H223" i="1"/>
  <c r="G223" i="1"/>
  <c r="D223" i="1"/>
  <c r="C223" i="1"/>
  <c r="N222" i="1"/>
  <c r="M222" i="1"/>
  <c r="J222" i="1"/>
  <c r="I222" i="1"/>
  <c r="F222" i="1"/>
  <c r="E222" i="1"/>
  <c r="B222" i="1"/>
  <c r="O221" i="1"/>
  <c r="L221" i="1"/>
  <c r="K221" i="1"/>
  <c r="H221" i="1"/>
  <c r="G221" i="1"/>
  <c r="D221" i="1"/>
  <c r="C221" i="1"/>
  <c r="N220" i="1"/>
  <c r="M220" i="1"/>
  <c r="J220" i="1"/>
  <c r="I220" i="1"/>
  <c r="F220" i="1"/>
  <c r="E220" i="1"/>
  <c r="B220" i="1"/>
  <c r="O219" i="1"/>
  <c r="L219" i="1"/>
  <c r="K219" i="1"/>
  <c r="H219" i="1"/>
  <c r="G219" i="1"/>
  <c r="E219" i="1"/>
  <c r="D219" i="1"/>
  <c r="C219" i="1"/>
  <c r="N218" i="1"/>
  <c r="M218" i="1"/>
  <c r="J218" i="1"/>
  <c r="I218" i="1"/>
  <c r="F218" i="1"/>
  <c r="E218" i="1"/>
  <c r="B218" i="1"/>
  <c r="O217" i="1"/>
  <c r="L217" i="1"/>
  <c r="K217" i="1"/>
  <c r="H217" i="1"/>
  <c r="G217" i="1"/>
  <c r="D217" i="1"/>
  <c r="C217" i="1"/>
  <c r="N216" i="1"/>
  <c r="M216" i="1"/>
  <c r="J216" i="1"/>
  <c r="I216" i="1"/>
  <c r="F216" i="1"/>
  <c r="E216" i="1"/>
  <c r="B216" i="1"/>
  <c r="O215" i="1"/>
  <c r="O26" i="37" s="1"/>
  <c r="L215" i="1"/>
  <c r="L26" i="37" s="1"/>
  <c r="K215" i="1"/>
  <c r="K26" i="37" s="1"/>
  <c r="H215" i="1"/>
  <c r="H26" i="37" s="1"/>
  <c r="G215" i="1"/>
  <c r="G26" i="37" s="1"/>
  <c r="D215" i="1"/>
  <c r="D26" i="37" s="1"/>
  <c r="C215" i="1"/>
  <c r="C26" i="37" s="1"/>
  <c r="N214" i="1"/>
  <c r="M214" i="1"/>
  <c r="J214" i="1"/>
  <c r="I214" i="1"/>
  <c r="F214" i="1"/>
  <c r="E214" i="1"/>
  <c r="B214" i="1"/>
  <c r="O213" i="1"/>
  <c r="L213" i="1"/>
  <c r="K213" i="1"/>
  <c r="H213" i="1"/>
  <c r="G213" i="1"/>
  <c r="D213" i="1"/>
  <c r="C213" i="1"/>
  <c r="N212" i="1"/>
  <c r="M212" i="1"/>
  <c r="J212" i="1"/>
  <c r="I212" i="1"/>
  <c r="F212" i="1"/>
  <c r="E212" i="1"/>
  <c r="B212" i="1"/>
  <c r="O211" i="1"/>
  <c r="L211" i="1"/>
  <c r="K211" i="1"/>
  <c r="H211" i="1"/>
  <c r="G211" i="1"/>
  <c r="D211" i="1"/>
  <c r="C211" i="1"/>
  <c r="N210" i="1"/>
  <c r="M210" i="1"/>
  <c r="J210" i="1"/>
  <c r="I210" i="1"/>
  <c r="F210" i="1"/>
  <c r="E210" i="1"/>
  <c r="B210" i="1"/>
  <c r="O209" i="1"/>
  <c r="L209" i="1"/>
  <c r="K209" i="1"/>
  <c r="H209" i="1"/>
  <c r="G209" i="1"/>
  <c r="D209" i="1"/>
  <c r="C209" i="1"/>
  <c r="N208" i="1"/>
  <c r="M208" i="1"/>
  <c r="J208" i="1"/>
  <c r="I208" i="1"/>
  <c r="E208" i="1"/>
  <c r="O207" i="1"/>
  <c r="K207" i="1"/>
  <c r="J207" i="1"/>
  <c r="G207" i="1"/>
  <c r="C207" i="1"/>
  <c r="M206" i="1"/>
  <c r="I206" i="1"/>
  <c r="E206" i="1"/>
  <c r="D206" i="1"/>
  <c r="O205" i="1"/>
  <c r="O25" i="37" s="1"/>
  <c r="K205" i="1"/>
  <c r="K25" i="37" s="1"/>
  <c r="G205" i="1"/>
  <c r="G25" i="37" s="1"/>
  <c r="C205" i="1"/>
  <c r="C25" i="37" s="1"/>
  <c r="B205" i="1"/>
  <c r="M204" i="1"/>
  <c r="I204" i="1"/>
  <c r="E204" i="1"/>
  <c r="O203" i="1"/>
  <c r="N203" i="1"/>
  <c r="K203" i="1"/>
  <c r="G203" i="1"/>
  <c r="C203" i="1"/>
  <c r="B203" i="1"/>
  <c r="M202" i="1"/>
  <c r="I202" i="1"/>
  <c r="E202" i="1"/>
  <c r="O201" i="1"/>
  <c r="K201" i="1"/>
  <c r="J201" i="1"/>
  <c r="G201" i="1"/>
  <c r="C201" i="1"/>
  <c r="M200" i="1"/>
  <c r="I200" i="1"/>
  <c r="E200" i="1"/>
  <c r="O199" i="1"/>
  <c r="K199" i="1"/>
  <c r="G199" i="1"/>
  <c r="F199" i="1"/>
  <c r="C199" i="1"/>
  <c r="M198" i="1"/>
  <c r="I198" i="1"/>
  <c r="E198" i="1"/>
  <c r="O197" i="1"/>
  <c r="K197" i="1"/>
  <c r="G197" i="1"/>
  <c r="F197" i="1"/>
  <c r="C197" i="1"/>
  <c r="M196" i="1"/>
  <c r="I196" i="1"/>
  <c r="E196" i="1"/>
  <c r="O195" i="1"/>
  <c r="O24" i="37" s="1"/>
  <c r="K195" i="1"/>
  <c r="K24" i="37" s="1"/>
  <c r="G195" i="1"/>
  <c r="G24" i="37" s="1"/>
  <c r="C195" i="1"/>
  <c r="C24" i="37" s="1"/>
  <c r="B195" i="1"/>
  <c r="M194" i="1"/>
  <c r="I194" i="1"/>
  <c r="E194" i="1"/>
  <c r="O193" i="1"/>
  <c r="K193" i="1"/>
  <c r="G193" i="1"/>
  <c r="C193" i="1"/>
  <c r="M192" i="1"/>
  <c r="L192" i="1"/>
  <c r="I192" i="1"/>
  <c r="E192" i="1"/>
  <c r="O191" i="1"/>
  <c r="K191" i="1"/>
  <c r="G191" i="1"/>
  <c r="F191" i="1"/>
  <c r="C191" i="1"/>
  <c r="B191" i="1"/>
  <c r="O190" i="1"/>
  <c r="M190" i="1"/>
  <c r="I190" i="1"/>
  <c r="H190" i="1"/>
  <c r="E190" i="1"/>
  <c r="O189" i="1"/>
  <c r="N189" i="1"/>
  <c r="K189" i="1"/>
  <c r="G189" i="1"/>
  <c r="C189" i="1"/>
  <c r="B189" i="1"/>
  <c r="M188" i="1"/>
  <c r="L188" i="1"/>
  <c r="I188" i="1"/>
  <c r="E188" i="1"/>
  <c r="D188" i="1"/>
  <c r="O187" i="1"/>
  <c r="K187" i="1"/>
  <c r="J187" i="1"/>
  <c r="G187" i="1"/>
  <c r="C187" i="1"/>
  <c r="M186" i="1"/>
  <c r="L186" i="1"/>
  <c r="I186" i="1"/>
  <c r="H186" i="1"/>
  <c r="E186" i="1"/>
  <c r="O185" i="1"/>
  <c r="O23" i="37" s="1"/>
  <c r="N185" i="1"/>
  <c r="N23" i="37" s="1"/>
  <c r="K185" i="1"/>
  <c r="K23" i="37" s="1"/>
  <c r="G185" i="1"/>
  <c r="G23" i="37" s="1"/>
  <c r="F185" i="1"/>
  <c r="F23" i="37" s="1"/>
  <c r="C185" i="1"/>
  <c r="C23" i="37" s="1"/>
  <c r="M184" i="1"/>
  <c r="I184" i="1"/>
  <c r="H184" i="1"/>
  <c r="E184" i="1"/>
  <c r="D184" i="1"/>
  <c r="O183" i="1"/>
  <c r="K183" i="1"/>
  <c r="J183" i="1"/>
  <c r="G183" i="1"/>
  <c r="C183" i="1"/>
  <c r="B183" i="1"/>
  <c r="M182" i="1"/>
  <c r="I182" i="1"/>
  <c r="E182" i="1"/>
  <c r="D182" i="1"/>
  <c r="O181" i="1"/>
  <c r="N181" i="1"/>
  <c r="M181" i="1"/>
  <c r="K181" i="1"/>
  <c r="G181" i="1"/>
  <c r="F181" i="1"/>
  <c r="C181" i="1"/>
  <c r="M180" i="1"/>
  <c r="L180" i="1"/>
  <c r="I180" i="1"/>
  <c r="E180" i="1"/>
  <c r="O179" i="1"/>
  <c r="N179" i="1"/>
  <c r="K179" i="1"/>
  <c r="J179" i="1"/>
  <c r="G179" i="1"/>
  <c r="C179" i="1"/>
  <c r="B179" i="1"/>
  <c r="M178" i="1"/>
  <c r="I178" i="1"/>
  <c r="H178" i="1"/>
  <c r="E178" i="1"/>
  <c r="O177" i="1"/>
  <c r="K177" i="1"/>
  <c r="J177" i="1"/>
  <c r="G177" i="1"/>
  <c r="F177" i="1"/>
  <c r="C177" i="1"/>
  <c r="M176" i="1"/>
  <c r="L176" i="1"/>
  <c r="I176" i="1"/>
  <c r="E176" i="1"/>
  <c r="D176" i="1"/>
  <c r="O175" i="1"/>
  <c r="O22" i="37" s="1"/>
  <c r="K175" i="1"/>
  <c r="K22" i="37" s="1"/>
  <c r="G175" i="1"/>
  <c r="G22" i="37" s="1"/>
  <c r="F175" i="1"/>
  <c r="F22" i="37" s="1"/>
  <c r="C175" i="1"/>
  <c r="C22" i="37" s="1"/>
  <c r="B175" i="1"/>
  <c r="M174" i="1"/>
  <c r="I174" i="1"/>
  <c r="H174" i="1"/>
  <c r="E174" i="1"/>
  <c r="O173" i="1"/>
  <c r="N173" i="1"/>
  <c r="K173" i="1"/>
  <c r="G173" i="1"/>
  <c r="C173" i="1"/>
  <c r="B173" i="1"/>
  <c r="M172" i="1"/>
  <c r="L172" i="1"/>
  <c r="K172" i="1"/>
  <c r="I172" i="1"/>
  <c r="E172" i="1"/>
  <c r="D172" i="1"/>
  <c r="O171" i="1"/>
  <c r="K171" i="1"/>
  <c r="J171" i="1"/>
  <c r="G171" i="1"/>
  <c r="C171" i="1"/>
  <c r="M170" i="1"/>
  <c r="L170" i="1"/>
  <c r="I170" i="1"/>
  <c r="H170" i="1"/>
  <c r="E170" i="1"/>
  <c r="O169" i="1"/>
  <c r="N169" i="1"/>
  <c r="K169" i="1"/>
  <c r="G169" i="1"/>
  <c r="F169" i="1"/>
  <c r="C169" i="1"/>
  <c r="M168" i="1"/>
  <c r="I168" i="1"/>
  <c r="H168" i="1"/>
  <c r="E168" i="1"/>
  <c r="D168" i="1"/>
  <c r="O167" i="1"/>
  <c r="K167" i="1"/>
  <c r="J167" i="1"/>
  <c r="G167" i="1"/>
  <c r="C167" i="1"/>
  <c r="B167" i="1"/>
  <c r="M166" i="1"/>
  <c r="I166" i="1"/>
  <c r="E166" i="1"/>
  <c r="D166" i="1"/>
  <c r="O165" i="1"/>
  <c r="O21" i="37" s="1"/>
  <c r="N165" i="1"/>
  <c r="N21" i="37" s="1"/>
  <c r="K165" i="1"/>
  <c r="K21" i="37" s="1"/>
  <c r="G165" i="1"/>
  <c r="G21" i="37" s="1"/>
  <c r="F165" i="1"/>
  <c r="F21" i="37" s="1"/>
  <c r="C165" i="1"/>
  <c r="C21" i="37" s="1"/>
  <c r="M164" i="1"/>
  <c r="L164" i="1"/>
  <c r="I164" i="1"/>
  <c r="E164" i="1"/>
  <c r="O163" i="1"/>
  <c r="N163" i="1"/>
  <c r="K163" i="1"/>
  <c r="J163" i="1"/>
  <c r="I163" i="1"/>
  <c r="H163" i="1"/>
  <c r="G163" i="1"/>
  <c r="F163" i="1"/>
  <c r="E163" i="1"/>
  <c r="D163" i="1"/>
  <c r="C163" i="1"/>
  <c r="B163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O155" i="1"/>
  <c r="O20" i="37" s="1"/>
  <c r="N155" i="1"/>
  <c r="N20" i="37" s="1"/>
  <c r="M155" i="1"/>
  <c r="M20" i="37" s="1"/>
  <c r="L155" i="1"/>
  <c r="L20" i="37" s="1"/>
  <c r="K155" i="1"/>
  <c r="K20" i="37" s="1"/>
  <c r="J155" i="1"/>
  <c r="J20" i="37" s="1"/>
  <c r="I155" i="1"/>
  <c r="I20" i="37" s="1"/>
  <c r="H155" i="1"/>
  <c r="H20" i="37" s="1"/>
  <c r="G155" i="1"/>
  <c r="G20" i="37" s="1"/>
  <c r="F155" i="1"/>
  <c r="F20" i="37" s="1"/>
  <c r="E155" i="1"/>
  <c r="E20" i="37" s="1"/>
  <c r="D155" i="1"/>
  <c r="D20" i="37" s="1"/>
  <c r="C155" i="1"/>
  <c r="C20" i="37" s="1"/>
  <c r="B155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O145" i="1"/>
  <c r="O19" i="37" s="1"/>
  <c r="N145" i="1"/>
  <c r="N19" i="37" s="1"/>
  <c r="M145" i="1"/>
  <c r="M19" i="37" s="1"/>
  <c r="L145" i="1"/>
  <c r="L19" i="37" s="1"/>
  <c r="K145" i="1"/>
  <c r="K19" i="37" s="1"/>
  <c r="J145" i="1"/>
  <c r="J19" i="37" s="1"/>
  <c r="I145" i="1"/>
  <c r="I19" i="37" s="1"/>
  <c r="H145" i="1"/>
  <c r="H19" i="37" s="1"/>
  <c r="G145" i="1"/>
  <c r="G19" i="37" s="1"/>
  <c r="F145" i="1"/>
  <c r="F19" i="37" s="1"/>
  <c r="E145" i="1"/>
  <c r="E19" i="37" s="1"/>
  <c r="D145" i="1"/>
  <c r="D19" i="37" s="1"/>
  <c r="C145" i="1"/>
  <c r="C19" i="37" s="1"/>
  <c r="B145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O135" i="1"/>
  <c r="O18" i="37" s="1"/>
  <c r="N135" i="1"/>
  <c r="N18" i="37" s="1"/>
  <c r="M135" i="1"/>
  <c r="M18" i="37" s="1"/>
  <c r="L135" i="1"/>
  <c r="L18" i="37" s="1"/>
  <c r="K135" i="1"/>
  <c r="K18" i="37" s="1"/>
  <c r="J135" i="1"/>
  <c r="J18" i="37" s="1"/>
  <c r="I135" i="1"/>
  <c r="I18" i="37" s="1"/>
  <c r="H135" i="1"/>
  <c r="H18" i="37" s="1"/>
  <c r="G135" i="1"/>
  <c r="G18" i="37" s="1"/>
  <c r="F135" i="1"/>
  <c r="F18" i="37" s="1"/>
  <c r="E135" i="1"/>
  <c r="E18" i="37" s="1"/>
  <c r="D135" i="1"/>
  <c r="D18" i="37" s="1"/>
  <c r="C135" i="1"/>
  <c r="C18" i="37" s="1"/>
  <c r="B135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O125" i="1"/>
  <c r="O17" i="37" s="1"/>
  <c r="N125" i="1"/>
  <c r="N17" i="37" s="1"/>
  <c r="M125" i="1"/>
  <c r="M17" i="37" s="1"/>
  <c r="L125" i="1"/>
  <c r="L17" i="37" s="1"/>
  <c r="K125" i="1"/>
  <c r="K17" i="37" s="1"/>
  <c r="J125" i="1"/>
  <c r="J17" i="37" s="1"/>
  <c r="I125" i="1"/>
  <c r="I17" i="37" s="1"/>
  <c r="H125" i="1"/>
  <c r="H17" i="37" s="1"/>
  <c r="G125" i="1"/>
  <c r="G17" i="37" s="1"/>
  <c r="F125" i="1"/>
  <c r="F17" i="37" s="1"/>
  <c r="E125" i="1"/>
  <c r="E17" i="37" s="1"/>
  <c r="D125" i="1"/>
  <c r="D17" i="37" s="1"/>
  <c r="C125" i="1"/>
  <c r="C17" i="37" s="1"/>
  <c r="B125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O115" i="1"/>
  <c r="O16" i="37" s="1"/>
  <c r="N115" i="1"/>
  <c r="N16" i="37" s="1"/>
  <c r="M115" i="1"/>
  <c r="M16" i="37" s="1"/>
  <c r="L115" i="1"/>
  <c r="L16" i="37" s="1"/>
  <c r="K115" i="1"/>
  <c r="K16" i="37" s="1"/>
  <c r="J115" i="1"/>
  <c r="J16" i="37" s="1"/>
  <c r="I115" i="1"/>
  <c r="I16" i="37" s="1"/>
  <c r="H115" i="1"/>
  <c r="H16" i="37" s="1"/>
  <c r="G115" i="1"/>
  <c r="G16" i="37" s="1"/>
  <c r="F115" i="1"/>
  <c r="F16" i="37" s="1"/>
  <c r="E115" i="1"/>
  <c r="E16" i="37" s="1"/>
  <c r="D115" i="1"/>
  <c r="D16" i="37" s="1"/>
  <c r="C115" i="1"/>
  <c r="C16" i="37" s="1"/>
  <c r="B115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O105" i="1"/>
  <c r="O15" i="37" s="1"/>
  <c r="N105" i="1"/>
  <c r="N15" i="37" s="1"/>
  <c r="M105" i="1"/>
  <c r="M15" i="37" s="1"/>
  <c r="L105" i="1"/>
  <c r="L15" i="37" s="1"/>
  <c r="K105" i="1"/>
  <c r="K15" i="37" s="1"/>
  <c r="J105" i="1"/>
  <c r="J15" i="37" s="1"/>
  <c r="I105" i="1"/>
  <c r="I15" i="37" s="1"/>
  <c r="H105" i="1"/>
  <c r="H15" i="37" s="1"/>
  <c r="G105" i="1"/>
  <c r="G15" i="37" s="1"/>
  <c r="F105" i="1"/>
  <c r="F15" i="37" s="1"/>
  <c r="E105" i="1"/>
  <c r="E15" i="37" s="1"/>
  <c r="D105" i="1"/>
  <c r="D15" i="37" s="1"/>
  <c r="C105" i="1"/>
  <c r="C15" i="37" s="1"/>
  <c r="B105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O95" i="1"/>
  <c r="O14" i="37" s="1"/>
  <c r="N95" i="1"/>
  <c r="N14" i="37" s="1"/>
  <c r="M95" i="1"/>
  <c r="M14" i="37" s="1"/>
  <c r="L95" i="1"/>
  <c r="L14" i="37" s="1"/>
  <c r="K95" i="1"/>
  <c r="K14" i="37" s="1"/>
  <c r="J95" i="1"/>
  <c r="J14" i="37" s="1"/>
  <c r="I95" i="1"/>
  <c r="I14" i="37" s="1"/>
  <c r="H95" i="1"/>
  <c r="H14" i="37" s="1"/>
  <c r="G95" i="1"/>
  <c r="G14" i="37" s="1"/>
  <c r="F95" i="1"/>
  <c r="F14" i="37" s="1"/>
  <c r="E95" i="1"/>
  <c r="E14" i="37" s="1"/>
  <c r="D95" i="1"/>
  <c r="D14" i="37" s="1"/>
  <c r="C95" i="1"/>
  <c r="C14" i="37" s="1"/>
  <c r="B95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O85" i="1"/>
  <c r="O13" i="37" s="1"/>
  <c r="N85" i="1"/>
  <c r="N13" i="37" s="1"/>
  <c r="M85" i="1"/>
  <c r="M13" i="37" s="1"/>
  <c r="L85" i="1"/>
  <c r="L13" i="37" s="1"/>
  <c r="K85" i="1"/>
  <c r="K13" i="37" s="1"/>
  <c r="J85" i="1"/>
  <c r="J13" i="37" s="1"/>
  <c r="I85" i="1"/>
  <c r="I13" i="37" s="1"/>
  <c r="H85" i="1"/>
  <c r="H13" i="37" s="1"/>
  <c r="G85" i="1"/>
  <c r="G13" i="37" s="1"/>
  <c r="F85" i="1"/>
  <c r="F13" i="37" s="1"/>
  <c r="E85" i="1"/>
  <c r="E13" i="37" s="1"/>
  <c r="D85" i="1"/>
  <c r="D13" i="37" s="1"/>
  <c r="C85" i="1"/>
  <c r="C13" i="37" s="1"/>
  <c r="B85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O75" i="1"/>
  <c r="O12" i="37" s="1"/>
  <c r="N75" i="1"/>
  <c r="N12" i="37" s="1"/>
  <c r="M75" i="1"/>
  <c r="M12" i="37" s="1"/>
  <c r="L75" i="1"/>
  <c r="L12" i="37" s="1"/>
  <c r="K75" i="1"/>
  <c r="K12" i="37" s="1"/>
  <c r="J75" i="1"/>
  <c r="J12" i="37" s="1"/>
  <c r="I75" i="1"/>
  <c r="I12" i="37" s="1"/>
  <c r="H75" i="1"/>
  <c r="H12" i="37" s="1"/>
  <c r="G75" i="1"/>
  <c r="G12" i="37" s="1"/>
  <c r="F75" i="1"/>
  <c r="F12" i="37" s="1"/>
  <c r="E75" i="1"/>
  <c r="E12" i="37" s="1"/>
  <c r="D75" i="1"/>
  <c r="D12" i="37" s="1"/>
  <c r="C75" i="1"/>
  <c r="C12" i="37" s="1"/>
  <c r="B75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O65" i="1"/>
  <c r="O11" i="37" s="1"/>
  <c r="N65" i="1"/>
  <c r="N11" i="37" s="1"/>
  <c r="M65" i="1"/>
  <c r="M11" i="37" s="1"/>
  <c r="L65" i="1"/>
  <c r="L11" i="37" s="1"/>
  <c r="K65" i="1"/>
  <c r="K11" i="37" s="1"/>
  <c r="J65" i="1"/>
  <c r="J11" i="37" s="1"/>
  <c r="I65" i="1"/>
  <c r="I11" i="37" s="1"/>
  <c r="H65" i="1"/>
  <c r="H11" i="37" s="1"/>
  <c r="G65" i="1"/>
  <c r="G11" i="37" s="1"/>
  <c r="F65" i="1"/>
  <c r="F11" i="37" s="1"/>
  <c r="E65" i="1"/>
  <c r="E11" i="37" s="1"/>
  <c r="D65" i="1"/>
  <c r="D11" i="37" s="1"/>
  <c r="C65" i="1"/>
  <c r="C11" i="37" s="1"/>
  <c r="B65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O55" i="1"/>
  <c r="O10" i="37" s="1"/>
  <c r="N55" i="1"/>
  <c r="N10" i="37" s="1"/>
  <c r="M55" i="1"/>
  <c r="M10" i="37" s="1"/>
  <c r="L55" i="1"/>
  <c r="L10" i="37" s="1"/>
  <c r="K55" i="1"/>
  <c r="K10" i="37" s="1"/>
  <c r="J55" i="1"/>
  <c r="J10" i="37" s="1"/>
  <c r="I55" i="1"/>
  <c r="I10" i="37" s="1"/>
  <c r="H55" i="1"/>
  <c r="H10" i="37" s="1"/>
  <c r="G55" i="1"/>
  <c r="G10" i="37" s="1"/>
  <c r="F55" i="1"/>
  <c r="F10" i="37" s="1"/>
  <c r="E55" i="1"/>
  <c r="E10" i="37" s="1"/>
  <c r="D55" i="1"/>
  <c r="D10" i="37" s="1"/>
  <c r="C55" i="1"/>
  <c r="C10" i="37" s="1"/>
  <c r="B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O45" i="1"/>
  <c r="O9" i="37" s="1"/>
  <c r="N45" i="1"/>
  <c r="N9" i="37" s="1"/>
  <c r="M45" i="1"/>
  <c r="M9" i="37" s="1"/>
  <c r="L45" i="1"/>
  <c r="L9" i="37" s="1"/>
  <c r="K45" i="1"/>
  <c r="K9" i="37" s="1"/>
  <c r="J45" i="1"/>
  <c r="J9" i="37" s="1"/>
  <c r="G45" i="1"/>
  <c r="G9" i="37" s="1"/>
  <c r="D45" i="1"/>
  <c r="D9" i="37" s="1"/>
  <c r="C45" i="1"/>
  <c r="C9" i="37" s="1"/>
  <c r="B45" i="1"/>
  <c r="M44" i="1"/>
  <c r="I44" i="1"/>
  <c r="H44" i="1"/>
  <c r="F44" i="1"/>
  <c r="E44" i="1"/>
  <c r="B44" i="1"/>
  <c r="O43" i="1"/>
  <c r="K43" i="1"/>
  <c r="H43" i="1"/>
  <c r="G43" i="1"/>
  <c r="F43" i="1"/>
  <c r="D43" i="1"/>
  <c r="C43" i="1"/>
  <c r="N42" i="1"/>
  <c r="M42" i="1"/>
  <c r="I42" i="1"/>
  <c r="F42" i="1"/>
  <c r="E42" i="1"/>
  <c r="B42" i="1"/>
  <c r="O41" i="1"/>
  <c r="K41" i="1"/>
  <c r="J41" i="1"/>
  <c r="G41" i="1"/>
  <c r="D41" i="1"/>
  <c r="C41" i="1"/>
  <c r="M40" i="1"/>
  <c r="J40" i="1"/>
  <c r="I40" i="1"/>
  <c r="E40" i="1"/>
  <c r="O39" i="1"/>
  <c r="N39" i="1"/>
  <c r="L39" i="1"/>
  <c r="K39" i="1"/>
  <c r="J39" i="1"/>
  <c r="H39" i="1"/>
  <c r="G39" i="1"/>
  <c r="C39" i="1"/>
  <c r="B39" i="1"/>
  <c r="N38" i="1"/>
  <c r="M38" i="1"/>
  <c r="J38" i="1"/>
  <c r="I38" i="1"/>
  <c r="F38" i="1"/>
  <c r="E38" i="1"/>
  <c r="O37" i="1"/>
  <c r="L37" i="1"/>
  <c r="K37" i="1"/>
  <c r="H37" i="1"/>
  <c r="G37" i="1"/>
  <c r="C37" i="1"/>
  <c r="M36" i="1"/>
  <c r="J36" i="1"/>
  <c r="I36" i="1"/>
  <c r="E36" i="1"/>
  <c r="D36" i="1"/>
  <c r="B36" i="1"/>
  <c r="O35" i="1"/>
  <c r="O8" i="37" s="1"/>
  <c r="K35" i="1"/>
  <c r="K8" i="37" s="1"/>
  <c r="J35" i="1"/>
  <c r="J8" i="37" s="1"/>
  <c r="G35" i="1"/>
  <c r="G8" i="37" s="1"/>
  <c r="D35" i="1"/>
  <c r="D8" i="37" s="1"/>
  <c r="C35" i="1"/>
  <c r="C8" i="37" s="1"/>
  <c r="B35" i="1"/>
  <c r="N34" i="1"/>
  <c r="M34" i="1"/>
  <c r="I34" i="1"/>
  <c r="F34" i="1"/>
  <c r="E34" i="1"/>
  <c r="B34" i="1"/>
  <c r="O33" i="1"/>
  <c r="N33" i="1"/>
  <c r="L33" i="1"/>
  <c r="K33" i="1"/>
  <c r="J33" i="1"/>
  <c r="G33" i="1"/>
  <c r="D33" i="1"/>
  <c r="C33" i="1"/>
  <c r="B33" i="1"/>
  <c r="N32" i="1"/>
  <c r="M32" i="1"/>
  <c r="I32" i="1"/>
  <c r="E32" i="1"/>
  <c r="B32" i="1"/>
  <c r="O31" i="1"/>
  <c r="K31" i="1"/>
  <c r="H31" i="1"/>
  <c r="G31" i="1"/>
  <c r="F31" i="1"/>
  <c r="C31" i="1"/>
  <c r="M30" i="1"/>
  <c r="L30" i="1"/>
  <c r="J30" i="1"/>
  <c r="I30" i="1"/>
  <c r="F30" i="1"/>
  <c r="E30" i="1"/>
  <c r="O29" i="1"/>
  <c r="L29" i="1"/>
  <c r="K29" i="1"/>
  <c r="H29" i="1"/>
  <c r="G29" i="1"/>
  <c r="F29" i="1"/>
  <c r="D29" i="1"/>
  <c r="C29" i="1"/>
  <c r="M28" i="1"/>
  <c r="J28" i="1"/>
  <c r="I28" i="1"/>
  <c r="F28" i="1"/>
  <c r="E28" i="1"/>
  <c r="D28" i="1"/>
  <c r="O27" i="1"/>
  <c r="K27" i="1"/>
  <c r="J27" i="1"/>
  <c r="H27" i="1"/>
  <c r="G27" i="1"/>
  <c r="C27" i="1"/>
  <c r="N26" i="1"/>
  <c r="M26" i="1"/>
  <c r="I26" i="1"/>
  <c r="H26" i="1"/>
  <c r="E26" i="1"/>
  <c r="B26" i="1"/>
  <c r="O25" i="1"/>
  <c r="O7" i="37" s="1"/>
  <c r="L25" i="1"/>
  <c r="L7" i="37" s="1"/>
  <c r="K25" i="1"/>
  <c r="K7" i="37" s="1"/>
  <c r="J25" i="1"/>
  <c r="J7" i="37" s="1"/>
  <c r="G25" i="1"/>
  <c r="G7" i="37" s="1"/>
  <c r="D25" i="1"/>
  <c r="D7" i="37" s="1"/>
  <c r="C25" i="1"/>
  <c r="C7" i="37" s="1"/>
  <c r="N24" i="1"/>
  <c r="M24" i="1"/>
  <c r="L24" i="1"/>
  <c r="J24" i="1"/>
  <c r="I24" i="1"/>
  <c r="E24" i="1"/>
  <c r="D24" i="1"/>
  <c r="B24" i="1"/>
  <c r="O23" i="1"/>
  <c r="N23" i="1"/>
  <c r="L23" i="1"/>
  <c r="K23" i="1"/>
  <c r="G23" i="1"/>
  <c r="F23" i="1"/>
  <c r="C23" i="1"/>
  <c r="N22" i="1"/>
  <c r="M22" i="1"/>
  <c r="L22" i="1"/>
  <c r="I22" i="1"/>
  <c r="F22" i="1"/>
  <c r="E22" i="1"/>
  <c r="O21" i="1"/>
  <c r="K21" i="1"/>
  <c r="G21" i="1"/>
  <c r="F21" i="1"/>
  <c r="C21" i="1"/>
  <c r="M20" i="1"/>
  <c r="L20" i="1"/>
  <c r="I20" i="1"/>
  <c r="E20" i="1"/>
  <c r="O19" i="1"/>
  <c r="K19" i="1"/>
  <c r="G19" i="1"/>
  <c r="C19" i="1"/>
  <c r="B19" i="1"/>
  <c r="M18" i="1"/>
  <c r="I18" i="1"/>
  <c r="H18" i="1"/>
  <c r="E18" i="1"/>
  <c r="O17" i="1"/>
  <c r="K17" i="1"/>
  <c r="G17" i="1"/>
  <c r="C17" i="1"/>
  <c r="M16" i="1"/>
  <c r="L16" i="1"/>
  <c r="I16" i="1"/>
  <c r="E16" i="1"/>
  <c r="D16" i="1"/>
  <c r="O15" i="1"/>
  <c r="O6" i="37" s="1"/>
  <c r="K15" i="1"/>
  <c r="K6" i="37" s="1"/>
  <c r="G15" i="1"/>
  <c r="G6" i="37" s="1"/>
  <c r="C15" i="1"/>
  <c r="C6" i="37" s="1"/>
  <c r="M14" i="1"/>
  <c r="I14" i="1"/>
  <c r="H14" i="1"/>
  <c r="E14" i="1"/>
  <c r="O13" i="1"/>
  <c r="N13" i="1"/>
  <c r="K13" i="1"/>
  <c r="G13" i="1"/>
  <c r="C13" i="1"/>
  <c r="M12" i="1"/>
  <c r="I12" i="1"/>
  <c r="E12" i="1"/>
  <c r="D12" i="1"/>
  <c r="B12" i="1"/>
  <c r="O11" i="1"/>
  <c r="N11" i="1"/>
  <c r="K11" i="1"/>
  <c r="G11" i="1"/>
  <c r="F11" i="1"/>
  <c r="C11" i="1"/>
  <c r="N10" i="1"/>
  <c r="M10" i="1"/>
  <c r="L10" i="1"/>
  <c r="I10" i="1"/>
  <c r="E10" i="1"/>
  <c r="D10" i="1"/>
  <c r="O9" i="1"/>
  <c r="L9" i="1"/>
  <c r="K9" i="1"/>
  <c r="J9" i="1"/>
  <c r="G9" i="1"/>
  <c r="C9" i="1"/>
  <c r="B9" i="1"/>
  <c r="M8" i="1"/>
  <c r="I8" i="1"/>
  <c r="H8" i="1"/>
  <c r="E8" i="1"/>
  <c r="O7" i="1"/>
  <c r="N7" i="1"/>
  <c r="K7" i="1"/>
  <c r="G7" i="1"/>
  <c r="F7" i="1"/>
  <c r="C7" i="1"/>
  <c r="M6" i="1"/>
  <c r="L6" i="1"/>
  <c r="I6" i="1"/>
  <c r="F6" i="1"/>
  <c r="E6" i="1"/>
  <c r="AU505" i="33"/>
  <c r="AU55" i="39" s="1"/>
  <c r="AT505" i="33"/>
  <c r="AT55" i="39" s="1"/>
  <c r="AS505" i="33"/>
  <c r="AS55" i="39" s="1"/>
  <c r="AR505" i="33"/>
  <c r="AR55" i="39" s="1"/>
  <c r="AQ505" i="33"/>
  <c r="AQ55" i="39" s="1"/>
  <c r="AP505" i="33"/>
  <c r="AP55" i="39" s="1"/>
  <c r="AO505" i="33"/>
  <c r="AO55" i="39" s="1"/>
  <c r="AN55" i="39"/>
  <c r="AM55" i="39"/>
  <c r="AL505" i="33"/>
  <c r="AL55" i="39" s="1"/>
  <c r="AK505" i="33"/>
  <c r="AK55" i="39" s="1"/>
  <c r="AJ505" i="33"/>
  <c r="AJ55" i="39" s="1"/>
  <c r="AI505" i="33"/>
  <c r="AI55" i="39" s="1"/>
  <c r="AH505" i="33"/>
  <c r="AU504" i="33"/>
  <c r="AT504" i="33"/>
  <c r="AS504" i="33"/>
  <c r="AR504" i="33"/>
  <c r="AQ504" i="33"/>
  <c r="AP504" i="33"/>
  <c r="AO504" i="33"/>
  <c r="AL504" i="33"/>
  <c r="AK504" i="33"/>
  <c r="AJ504" i="33"/>
  <c r="AI504" i="33"/>
  <c r="AH504" i="33"/>
  <c r="AU503" i="33"/>
  <c r="AT503" i="33"/>
  <c r="AS503" i="33"/>
  <c r="AR503" i="33"/>
  <c r="AQ503" i="33"/>
  <c r="AP503" i="33"/>
  <c r="AO503" i="33"/>
  <c r="AL503" i="33"/>
  <c r="AK503" i="33"/>
  <c r="AJ503" i="33"/>
  <c r="AI503" i="33"/>
  <c r="AH503" i="33"/>
  <c r="AU502" i="33"/>
  <c r="AT502" i="33"/>
  <c r="AS502" i="33"/>
  <c r="AR502" i="33"/>
  <c r="AQ502" i="33"/>
  <c r="AP502" i="33"/>
  <c r="AO502" i="33"/>
  <c r="AL502" i="33"/>
  <c r="AK502" i="33"/>
  <c r="AJ502" i="33"/>
  <c r="AI502" i="33"/>
  <c r="AH502" i="33"/>
  <c r="AU501" i="33"/>
  <c r="AT501" i="33"/>
  <c r="AS501" i="33"/>
  <c r="AR501" i="33"/>
  <c r="AQ501" i="33"/>
  <c r="AP501" i="33"/>
  <c r="AO501" i="33"/>
  <c r="AL501" i="33"/>
  <c r="AK501" i="33"/>
  <c r="AJ501" i="33"/>
  <c r="AI501" i="33"/>
  <c r="AH501" i="33"/>
  <c r="AU500" i="33"/>
  <c r="AT500" i="33"/>
  <c r="AS500" i="33"/>
  <c r="AR500" i="33"/>
  <c r="AQ500" i="33"/>
  <c r="AP500" i="33"/>
  <c r="AO500" i="33"/>
  <c r="AL500" i="33"/>
  <c r="AK500" i="33"/>
  <c r="AJ500" i="33"/>
  <c r="AI500" i="33"/>
  <c r="AH500" i="33"/>
  <c r="AU499" i="33"/>
  <c r="AT499" i="33"/>
  <c r="AS499" i="33"/>
  <c r="AR499" i="33"/>
  <c r="AQ499" i="33"/>
  <c r="AP499" i="33"/>
  <c r="AO499" i="33"/>
  <c r="AL499" i="33"/>
  <c r="AK499" i="33"/>
  <c r="AJ499" i="33"/>
  <c r="AI499" i="33"/>
  <c r="AH499" i="33"/>
  <c r="AU498" i="33"/>
  <c r="AT498" i="33"/>
  <c r="AS498" i="33"/>
  <c r="AR498" i="33"/>
  <c r="AQ498" i="33"/>
  <c r="AP498" i="33"/>
  <c r="AO498" i="33"/>
  <c r="AL498" i="33"/>
  <c r="AK498" i="33"/>
  <c r="AJ498" i="33"/>
  <c r="AI498" i="33"/>
  <c r="AH498" i="33"/>
  <c r="AU497" i="33"/>
  <c r="AT497" i="33"/>
  <c r="AS497" i="33"/>
  <c r="AR497" i="33"/>
  <c r="AQ497" i="33"/>
  <c r="AP497" i="33"/>
  <c r="AO497" i="33"/>
  <c r="AL497" i="33"/>
  <c r="AK497" i="33"/>
  <c r="AJ497" i="33"/>
  <c r="AI497" i="33"/>
  <c r="AH497" i="33"/>
  <c r="AU496" i="33"/>
  <c r="AT496" i="33"/>
  <c r="AS496" i="33"/>
  <c r="AR496" i="33"/>
  <c r="AQ496" i="33"/>
  <c r="AP496" i="33"/>
  <c r="AO496" i="33"/>
  <c r="AL496" i="33"/>
  <c r="AK496" i="33"/>
  <c r="AJ496" i="33"/>
  <c r="AI496" i="33"/>
  <c r="AH496" i="33"/>
  <c r="AU495" i="33"/>
  <c r="AU54" i="39" s="1"/>
  <c r="AT495" i="33"/>
  <c r="AT54" i="39" s="1"/>
  <c r="AS495" i="33"/>
  <c r="AS54" i="39" s="1"/>
  <c r="AR495" i="33"/>
  <c r="AR54" i="39" s="1"/>
  <c r="AQ495" i="33"/>
  <c r="AQ54" i="39" s="1"/>
  <c r="AP495" i="33"/>
  <c r="AP54" i="39" s="1"/>
  <c r="AO495" i="33"/>
  <c r="AO54" i="39" s="1"/>
  <c r="AN54" i="39"/>
  <c r="AM54" i="39"/>
  <c r="AL495" i="33"/>
  <c r="AL54" i="39" s="1"/>
  <c r="AK495" i="33"/>
  <c r="AK54" i="39" s="1"/>
  <c r="AJ495" i="33"/>
  <c r="AJ54" i="39" s="1"/>
  <c r="AI495" i="33"/>
  <c r="AI54" i="39" s="1"/>
  <c r="AH495" i="33"/>
  <c r="AU494" i="33"/>
  <c r="AT494" i="33"/>
  <c r="AS494" i="33"/>
  <c r="AR494" i="33"/>
  <c r="AQ494" i="33"/>
  <c r="AP494" i="33"/>
  <c r="AO494" i="33"/>
  <c r="AL494" i="33"/>
  <c r="AK494" i="33"/>
  <c r="AJ494" i="33"/>
  <c r="AI494" i="33"/>
  <c r="AH494" i="33"/>
  <c r="AU493" i="33"/>
  <c r="AT493" i="33"/>
  <c r="AS493" i="33"/>
  <c r="AR493" i="33"/>
  <c r="AQ493" i="33"/>
  <c r="AP493" i="33"/>
  <c r="AO493" i="33"/>
  <c r="AL493" i="33"/>
  <c r="AK493" i="33"/>
  <c r="AJ493" i="33"/>
  <c r="AI493" i="33"/>
  <c r="AH493" i="33"/>
  <c r="AU492" i="33"/>
  <c r="AT492" i="33"/>
  <c r="AS492" i="33"/>
  <c r="AR492" i="33"/>
  <c r="AQ492" i="33"/>
  <c r="AP492" i="33"/>
  <c r="AO492" i="33"/>
  <c r="AL492" i="33"/>
  <c r="AK492" i="33"/>
  <c r="AJ492" i="33"/>
  <c r="AI492" i="33"/>
  <c r="AH492" i="33"/>
  <c r="AU491" i="33"/>
  <c r="AT491" i="33"/>
  <c r="AS491" i="33"/>
  <c r="AR491" i="33"/>
  <c r="AQ491" i="33"/>
  <c r="AP491" i="33"/>
  <c r="AO491" i="33"/>
  <c r="AL491" i="33"/>
  <c r="AK491" i="33"/>
  <c r="AJ491" i="33"/>
  <c r="AI491" i="33"/>
  <c r="AH491" i="33"/>
  <c r="AU490" i="33"/>
  <c r="AT490" i="33"/>
  <c r="AS490" i="33"/>
  <c r="AR490" i="33"/>
  <c r="AQ490" i="33"/>
  <c r="AP490" i="33"/>
  <c r="AO490" i="33"/>
  <c r="AL490" i="33"/>
  <c r="AK490" i="33"/>
  <c r="AJ490" i="33"/>
  <c r="AI490" i="33"/>
  <c r="AH490" i="33"/>
  <c r="AU489" i="33"/>
  <c r="AT489" i="33"/>
  <c r="AS489" i="33"/>
  <c r="AR489" i="33"/>
  <c r="AQ489" i="33"/>
  <c r="AP489" i="33"/>
  <c r="AO489" i="33"/>
  <c r="AL489" i="33"/>
  <c r="AK489" i="33"/>
  <c r="AJ489" i="33"/>
  <c r="AI489" i="33"/>
  <c r="AH489" i="33"/>
  <c r="AU488" i="33"/>
  <c r="AT488" i="33"/>
  <c r="AS488" i="33"/>
  <c r="AR488" i="33"/>
  <c r="AQ488" i="33"/>
  <c r="AP488" i="33"/>
  <c r="AO488" i="33"/>
  <c r="AL488" i="33"/>
  <c r="AK488" i="33"/>
  <c r="AJ488" i="33"/>
  <c r="AI488" i="33"/>
  <c r="AH488" i="33"/>
  <c r="AU487" i="33"/>
  <c r="AT487" i="33"/>
  <c r="AS487" i="33"/>
  <c r="AR487" i="33"/>
  <c r="AQ487" i="33"/>
  <c r="AP487" i="33"/>
  <c r="AO487" i="33"/>
  <c r="AL487" i="33"/>
  <c r="AK487" i="33"/>
  <c r="AJ487" i="33"/>
  <c r="AI487" i="33"/>
  <c r="AH487" i="33"/>
  <c r="AU486" i="33"/>
  <c r="AT486" i="33"/>
  <c r="AS486" i="33"/>
  <c r="AR486" i="33"/>
  <c r="AQ486" i="33"/>
  <c r="AP486" i="33"/>
  <c r="AO486" i="33"/>
  <c r="AL486" i="33"/>
  <c r="AK486" i="33"/>
  <c r="AJ486" i="33"/>
  <c r="AI486" i="33"/>
  <c r="AH486" i="33"/>
  <c r="AU485" i="33"/>
  <c r="AU53" i="39" s="1"/>
  <c r="AT485" i="33"/>
  <c r="AT53" i="39" s="1"/>
  <c r="AS485" i="33"/>
  <c r="AS53" i="39" s="1"/>
  <c r="AR485" i="33"/>
  <c r="AR53" i="39" s="1"/>
  <c r="AQ485" i="33"/>
  <c r="AQ53" i="39" s="1"/>
  <c r="AP485" i="33"/>
  <c r="AP53" i="39" s="1"/>
  <c r="AO485" i="33"/>
  <c r="AO53" i="39" s="1"/>
  <c r="AN53" i="39"/>
  <c r="AM53" i="39"/>
  <c r="AL485" i="33"/>
  <c r="AL53" i="39" s="1"/>
  <c r="AK485" i="33"/>
  <c r="AK53" i="39" s="1"/>
  <c r="AJ485" i="33"/>
  <c r="AJ53" i="39" s="1"/>
  <c r="AI485" i="33"/>
  <c r="AI53" i="39" s="1"/>
  <c r="AH485" i="33"/>
  <c r="AU484" i="33"/>
  <c r="AT484" i="33"/>
  <c r="AS484" i="33"/>
  <c r="AR484" i="33"/>
  <c r="AQ484" i="33"/>
  <c r="AP484" i="33"/>
  <c r="AO484" i="33"/>
  <c r="AL484" i="33"/>
  <c r="AK484" i="33"/>
  <c r="AJ484" i="33"/>
  <c r="AI484" i="33"/>
  <c r="AH484" i="33"/>
  <c r="AU483" i="33"/>
  <c r="AT483" i="33"/>
  <c r="AS483" i="33"/>
  <c r="AR483" i="33"/>
  <c r="AQ483" i="33"/>
  <c r="AP483" i="33"/>
  <c r="AO483" i="33"/>
  <c r="AL483" i="33"/>
  <c r="AK483" i="33"/>
  <c r="AJ483" i="33"/>
  <c r="AI483" i="33"/>
  <c r="AH483" i="33"/>
  <c r="AU482" i="33"/>
  <c r="AT482" i="33"/>
  <c r="AS482" i="33"/>
  <c r="AR482" i="33"/>
  <c r="AQ482" i="33"/>
  <c r="AP482" i="33"/>
  <c r="AO482" i="33"/>
  <c r="AL482" i="33"/>
  <c r="AK482" i="33"/>
  <c r="AJ482" i="33"/>
  <c r="AI482" i="33"/>
  <c r="AH482" i="33"/>
  <c r="AU481" i="33"/>
  <c r="AT481" i="33"/>
  <c r="AS481" i="33"/>
  <c r="AR481" i="33"/>
  <c r="AQ481" i="33"/>
  <c r="AP481" i="33"/>
  <c r="AO481" i="33"/>
  <c r="AL481" i="33"/>
  <c r="AK481" i="33"/>
  <c r="AJ481" i="33"/>
  <c r="AI481" i="33"/>
  <c r="AH481" i="33"/>
  <c r="AU480" i="33"/>
  <c r="AT480" i="33"/>
  <c r="AS480" i="33"/>
  <c r="AR480" i="33"/>
  <c r="AQ480" i="33"/>
  <c r="AP480" i="33"/>
  <c r="AO480" i="33"/>
  <c r="AL480" i="33"/>
  <c r="AK480" i="33"/>
  <c r="AJ480" i="33"/>
  <c r="AI480" i="33"/>
  <c r="AH480" i="33"/>
  <c r="AU479" i="33"/>
  <c r="AT479" i="33"/>
  <c r="AS479" i="33"/>
  <c r="AR479" i="33"/>
  <c r="AQ479" i="33"/>
  <c r="AP479" i="33"/>
  <c r="AO479" i="33"/>
  <c r="AL479" i="33"/>
  <c r="AK479" i="33"/>
  <c r="AJ479" i="33"/>
  <c r="AI479" i="33"/>
  <c r="AH479" i="33"/>
  <c r="AU478" i="33"/>
  <c r="AT478" i="33"/>
  <c r="AS478" i="33"/>
  <c r="AR478" i="33"/>
  <c r="AQ478" i="33"/>
  <c r="AP478" i="33"/>
  <c r="AO478" i="33"/>
  <c r="AL478" i="33"/>
  <c r="AK478" i="33"/>
  <c r="AJ478" i="33"/>
  <c r="AI478" i="33"/>
  <c r="AH478" i="33"/>
  <c r="AU477" i="33"/>
  <c r="AT477" i="33"/>
  <c r="AS477" i="33"/>
  <c r="AR477" i="33"/>
  <c r="AQ477" i="33"/>
  <c r="AP477" i="33"/>
  <c r="AO477" i="33"/>
  <c r="AL477" i="33"/>
  <c r="AK477" i="33"/>
  <c r="AJ477" i="33"/>
  <c r="AI477" i="33"/>
  <c r="AH477" i="33"/>
  <c r="AU476" i="33"/>
  <c r="AT476" i="33"/>
  <c r="AS476" i="33"/>
  <c r="AR476" i="33"/>
  <c r="AQ476" i="33"/>
  <c r="AP476" i="33"/>
  <c r="AO476" i="33"/>
  <c r="AL476" i="33"/>
  <c r="AK476" i="33"/>
  <c r="AJ476" i="33"/>
  <c r="AI476" i="33"/>
  <c r="AH476" i="33"/>
  <c r="AU475" i="33"/>
  <c r="AU52" i="39" s="1"/>
  <c r="AT475" i="33"/>
  <c r="AT52" i="39" s="1"/>
  <c r="AS475" i="33"/>
  <c r="AS52" i="39" s="1"/>
  <c r="AR475" i="33"/>
  <c r="AR52" i="39" s="1"/>
  <c r="AQ475" i="33"/>
  <c r="AQ52" i="39" s="1"/>
  <c r="AP475" i="33"/>
  <c r="AP52" i="39" s="1"/>
  <c r="AO475" i="33"/>
  <c r="AO52" i="39" s="1"/>
  <c r="AN52" i="39"/>
  <c r="AM52" i="39"/>
  <c r="AL475" i="33"/>
  <c r="AL52" i="39" s="1"/>
  <c r="AK475" i="33"/>
  <c r="AK52" i="39" s="1"/>
  <c r="AJ475" i="33"/>
  <c r="AJ52" i="39" s="1"/>
  <c r="AI475" i="33"/>
  <c r="AI52" i="39" s="1"/>
  <c r="AH475" i="33"/>
  <c r="AU474" i="33"/>
  <c r="AT474" i="33"/>
  <c r="AS474" i="33"/>
  <c r="AR474" i="33"/>
  <c r="AQ474" i="33"/>
  <c r="AP474" i="33"/>
  <c r="AO474" i="33"/>
  <c r="AL474" i="33"/>
  <c r="AK474" i="33"/>
  <c r="AJ474" i="33"/>
  <c r="AI474" i="33"/>
  <c r="AH474" i="33"/>
  <c r="AU473" i="33"/>
  <c r="AT473" i="33"/>
  <c r="AS473" i="33"/>
  <c r="AR473" i="33"/>
  <c r="AQ473" i="33"/>
  <c r="AP473" i="33"/>
  <c r="AO473" i="33"/>
  <c r="AL473" i="33"/>
  <c r="AK473" i="33"/>
  <c r="AJ473" i="33"/>
  <c r="AI473" i="33"/>
  <c r="AH473" i="33"/>
  <c r="AU472" i="33"/>
  <c r="AT472" i="33"/>
  <c r="AS472" i="33"/>
  <c r="AR472" i="33"/>
  <c r="AQ472" i="33"/>
  <c r="AP472" i="33"/>
  <c r="AO472" i="33"/>
  <c r="AL472" i="33"/>
  <c r="AK472" i="33"/>
  <c r="AJ472" i="33"/>
  <c r="AI472" i="33"/>
  <c r="AH472" i="33"/>
  <c r="AU471" i="33"/>
  <c r="AT471" i="33"/>
  <c r="AS471" i="33"/>
  <c r="AR471" i="33"/>
  <c r="AQ471" i="33"/>
  <c r="AP471" i="33"/>
  <c r="AO471" i="33"/>
  <c r="AL471" i="33"/>
  <c r="AK471" i="33"/>
  <c r="AJ471" i="33"/>
  <c r="AI471" i="33"/>
  <c r="AH471" i="33"/>
  <c r="AU470" i="33"/>
  <c r="AT470" i="33"/>
  <c r="AS470" i="33"/>
  <c r="AR470" i="33"/>
  <c r="AQ470" i="33"/>
  <c r="AP470" i="33"/>
  <c r="AO470" i="33"/>
  <c r="AL470" i="33"/>
  <c r="AK470" i="33"/>
  <c r="AJ470" i="33"/>
  <c r="AI470" i="33"/>
  <c r="AH470" i="33"/>
  <c r="AU469" i="33"/>
  <c r="AT469" i="33"/>
  <c r="AS469" i="33"/>
  <c r="AR469" i="33"/>
  <c r="AQ469" i="33"/>
  <c r="AP469" i="33"/>
  <c r="AO469" i="33"/>
  <c r="AL469" i="33"/>
  <c r="AK469" i="33"/>
  <c r="AJ469" i="33"/>
  <c r="AI469" i="33"/>
  <c r="AH469" i="33"/>
  <c r="AU468" i="33"/>
  <c r="AT468" i="33"/>
  <c r="AS468" i="33"/>
  <c r="AR468" i="33"/>
  <c r="AQ468" i="33"/>
  <c r="AP468" i="33"/>
  <c r="AO468" i="33"/>
  <c r="AL468" i="33"/>
  <c r="AK468" i="33"/>
  <c r="AJ468" i="33"/>
  <c r="AI468" i="33"/>
  <c r="AH468" i="33"/>
  <c r="AU467" i="33"/>
  <c r="AT467" i="33"/>
  <c r="AS467" i="33"/>
  <c r="AR467" i="33"/>
  <c r="AQ467" i="33"/>
  <c r="AP467" i="33"/>
  <c r="AO467" i="33"/>
  <c r="AL467" i="33"/>
  <c r="AK467" i="33"/>
  <c r="AJ467" i="33"/>
  <c r="AI467" i="33"/>
  <c r="AH467" i="33"/>
  <c r="AU466" i="33"/>
  <c r="AT466" i="33"/>
  <c r="AS466" i="33"/>
  <c r="AR466" i="33"/>
  <c r="AQ466" i="33"/>
  <c r="AP466" i="33"/>
  <c r="AO466" i="33"/>
  <c r="AL466" i="33"/>
  <c r="AK466" i="33"/>
  <c r="AJ466" i="33"/>
  <c r="AI466" i="33"/>
  <c r="AH466" i="33"/>
  <c r="AU465" i="33"/>
  <c r="AU51" i="39" s="1"/>
  <c r="AT465" i="33"/>
  <c r="AT51" i="39" s="1"/>
  <c r="AS465" i="33"/>
  <c r="AS51" i="39" s="1"/>
  <c r="AR465" i="33"/>
  <c r="AR51" i="39" s="1"/>
  <c r="AQ465" i="33"/>
  <c r="AQ51" i="39" s="1"/>
  <c r="AP465" i="33"/>
  <c r="AP51" i="39" s="1"/>
  <c r="AO465" i="33"/>
  <c r="AO51" i="39" s="1"/>
  <c r="AN51" i="39"/>
  <c r="AM51" i="39"/>
  <c r="AL465" i="33"/>
  <c r="AL51" i="39" s="1"/>
  <c r="AK465" i="33"/>
  <c r="AK51" i="39" s="1"/>
  <c r="AJ465" i="33"/>
  <c r="AJ51" i="39" s="1"/>
  <c r="AI465" i="33"/>
  <c r="AI51" i="39" s="1"/>
  <c r="AH465" i="33"/>
  <c r="AU464" i="33"/>
  <c r="AT464" i="33"/>
  <c r="AS464" i="33"/>
  <c r="AR464" i="33"/>
  <c r="AQ464" i="33"/>
  <c r="AP464" i="33"/>
  <c r="AO464" i="33"/>
  <c r="AL464" i="33"/>
  <c r="AK464" i="33"/>
  <c r="AJ464" i="33"/>
  <c r="AI464" i="33"/>
  <c r="AH464" i="33"/>
  <c r="AU463" i="33"/>
  <c r="AT463" i="33"/>
  <c r="AS463" i="33"/>
  <c r="AR463" i="33"/>
  <c r="AQ463" i="33"/>
  <c r="AP463" i="33"/>
  <c r="AO463" i="33"/>
  <c r="AL463" i="33"/>
  <c r="AK463" i="33"/>
  <c r="AJ463" i="33"/>
  <c r="AI463" i="33"/>
  <c r="AH463" i="33"/>
  <c r="AU462" i="33"/>
  <c r="AT462" i="33"/>
  <c r="AS462" i="33"/>
  <c r="AR462" i="33"/>
  <c r="AQ462" i="33"/>
  <c r="AP462" i="33"/>
  <c r="AO462" i="33"/>
  <c r="AL462" i="33"/>
  <c r="AK462" i="33"/>
  <c r="AJ462" i="33"/>
  <c r="AI462" i="33"/>
  <c r="AH462" i="33"/>
  <c r="AU461" i="33"/>
  <c r="AT461" i="33"/>
  <c r="AS461" i="33"/>
  <c r="AR461" i="33"/>
  <c r="AQ461" i="33"/>
  <c r="AP461" i="33"/>
  <c r="AO461" i="33"/>
  <c r="AL461" i="33"/>
  <c r="AK461" i="33"/>
  <c r="AJ461" i="33"/>
  <c r="AI461" i="33"/>
  <c r="AH461" i="33"/>
  <c r="AU460" i="33"/>
  <c r="AT460" i="33"/>
  <c r="AS460" i="33"/>
  <c r="AR460" i="33"/>
  <c r="AQ460" i="33"/>
  <c r="AP460" i="33"/>
  <c r="AO460" i="33"/>
  <c r="AL460" i="33"/>
  <c r="AK460" i="33"/>
  <c r="AJ460" i="33"/>
  <c r="AI460" i="33"/>
  <c r="AH460" i="33"/>
  <c r="AU459" i="33"/>
  <c r="AT459" i="33"/>
  <c r="AS459" i="33"/>
  <c r="AR459" i="33"/>
  <c r="AQ459" i="33"/>
  <c r="AP459" i="33"/>
  <c r="AO459" i="33"/>
  <c r="AL459" i="33"/>
  <c r="AK459" i="33"/>
  <c r="AJ459" i="33"/>
  <c r="AI459" i="33"/>
  <c r="AH459" i="33"/>
  <c r="AU458" i="33"/>
  <c r="AT458" i="33"/>
  <c r="AS458" i="33"/>
  <c r="AR458" i="33"/>
  <c r="AQ458" i="33"/>
  <c r="AP458" i="33"/>
  <c r="AO458" i="33"/>
  <c r="AL458" i="33"/>
  <c r="AK458" i="33"/>
  <c r="AJ458" i="33"/>
  <c r="AI458" i="33"/>
  <c r="AH458" i="33"/>
  <c r="AU457" i="33"/>
  <c r="AT457" i="33"/>
  <c r="AS457" i="33"/>
  <c r="AR457" i="33"/>
  <c r="AQ457" i="33"/>
  <c r="AP457" i="33"/>
  <c r="AO457" i="33"/>
  <c r="AL457" i="33"/>
  <c r="AK457" i="33"/>
  <c r="AJ457" i="33"/>
  <c r="AI457" i="33"/>
  <c r="AH457" i="33"/>
  <c r="AU456" i="33"/>
  <c r="AT456" i="33"/>
  <c r="AS456" i="33"/>
  <c r="AR456" i="33"/>
  <c r="AQ456" i="33"/>
  <c r="AP456" i="33"/>
  <c r="AO456" i="33"/>
  <c r="AL456" i="33"/>
  <c r="AK456" i="33"/>
  <c r="AJ456" i="33"/>
  <c r="AI456" i="33"/>
  <c r="AH456" i="33"/>
  <c r="AU455" i="33"/>
  <c r="AU50" i="39" s="1"/>
  <c r="AT455" i="33"/>
  <c r="AT50" i="39" s="1"/>
  <c r="AS455" i="33"/>
  <c r="AS50" i="39" s="1"/>
  <c r="AR455" i="33"/>
  <c r="AR50" i="39" s="1"/>
  <c r="AQ455" i="33"/>
  <c r="AQ50" i="39" s="1"/>
  <c r="AP455" i="33"/>
  <c r="AP50" i="39" s="1"/>
  <c r="AO455" i="33"/>
  <c r="AO50" i="39" s="1"/>
  <c r="AN50" i="39"/>
  <c r="AM50" i="39"/>
  <c r="AL455" i="33"/>
  <c r="AL50" i="39" s="1"/>
  <c r="AK455" i="33"/>
  <c r="AK50" i="39" s="1"/>
  <c r="AJ455" i="33"/>
  <c r="AJ50" i="39" s="1"/>
  <c r="AI455" i="33"/>
  <c r="AI50" i="39" s="1"/>
  <c r="AH455" i="33"/>
  <c r="AU454" i="33"/>
  <c r="AT454" i="33"/>
  <c r="AS454" i="33"/>
  <c r="AR454" i="33"/>
  <c r="AQ454" i="33"/>
  <c r="AP454" i="33"/>
  <c r="AO454" i="33"/>
  <c r="AL454" i="33"/>
  <c r="AK454" i="33"/>
  <c r="AJ454" i="33"/>
  <c r="AI454" i="33"/>
  <c r="AH454" i="33"/>
  <c r="AU453" i="33"/>
  <c r="AT453" i="33"/>
  <c r="AS453" i="33"/>
  <c r="AR453" i="33"/>
  <c r="AQ453" i="33"/>
  <c r="AP453" i="33"/>
  <c r="AO453" i="33"/>
  <c r="AL453" i="33"/>
  <c r="AK453" i="33"/>
  <c r="AJ453" i="33"/>
  <c r="AI453" i="33"/>
  <c r="AH453" i="33"/>
  <c r="AU452" i="33"/>
  <c r="AT452" i="33"/>
  <c r="AS452" i="33"/>
  <c r="AR452" i="33"/>
  <c r="AQ452" i="33"/>
  <c r="AP452" i="33"/>
  <c r="AO452" i="33"/>
  <c r="AL452" i="33"/>
  <c r="AK452" i="33"/>
  <c r="AJ452" i="33"/>
  <c r="AI452" i="33"/>
  <c r="AH452" i="33"/>
  <c r="AU451" i="33"/>
  <c r="AT451" i="33"/>
  <c r="AS451" i="33"/>
  <c r="AR451" i="33"/>
  <c r="AQ451" i="33"/>
  <c r="AP451" i="33"/>
  <c r="AO451" i="33"/>
  <c r="AL451" i="33"/>
  <c r="AK451" i="33"/>
  <c r="AJ451" i="33"/>
  <c r="AI451" i="33"/>
  <c r="AH451" i="33"/>
  <c r="AU450" i="33"/>
  <c r="AT450" i="33"/>
  <c r="AS450" i="33"/>
  <c r="AR450" i="33"/>
  <c r="AQ450" i="33"/>
  <c r="AP450" i="33"/>
  <c r="AO450" i="33"/>
  <c r="AL450" i="33"/>
  <c r="AK450" i="33"/>
  <c r="AJ450" i="33"/>
  <c r="AI450" i="33"/>
  <c r="AH450" i="33"/>
  <c r="AU449" i="33"/>
  <c r="AT449" i="33"/>
  <c r="AS449" i="33"/>
  <c r="AR449" i="33"/>
  <c r="AQ449" i="33"/>
  <c r="AP449" i="33"/>
  <c r="AO449" i="33"/>
  <c r="AL449" i="33"/>
  <c r="AK449" i="33"/>
  <c r="AJ449" i="33"/>
  <c r="AI449" i="33"/>
  <c r="AH449" i="33"/>
  <c r="AU448" i="33"/>
  <c r="AT448" i="33"/>
  <c r="AS448" i="33"/>
  <c r="AR448" i="33"/>
  <c r="AQ448" i="33"/>
  <c r="AP448" i="33"/>
  <c r="AO448" i="33"/>
  <c r="AL448" i="33"/>
  <c r="AK448" i="33"/>
  <c r="AJ448" i="33"/>
  <c r="AI448" i="33"/>
  <c r="AH448" i="33"/>
  <c r="AU447" i="33"/>
  <c r="AT447" i="33"/>
  <c r="AS447" i="33"/>
  <c r="AR447" i="33"/>
  <c r="AQ447" i="33"/>
  <c r="AP447" i="33"/>
  <c r="AO447" i="33"/>
  <c r="AL447" i="33"/>
  <c r="AK447" i="33"/>
  <c r="AJ447" i="33"/>
  <c r="AI447" i="33"/>
  <c r="AH447" i="33"/>
  <c r="AU446" i="33"/>
  <c r="AT446" i="33"/>
  <c r="AS446" i="33"/>
  <c r="AR446" i="33"/>
  <c r="AQ446" i="33"/>
  <c r="AP446" i="33"/>
  <c r="AO446" i="33"/>
  <c r="AL446" i="33"/>
  <c r="AK446" i="33"/>
  <c r="AJ446" i="33"/>
  <c r="AI446" i="33"/>
  <c r="AH446" i="33"/>
  <c r="AU445" i="33"/>
  <c r="AU49" i="39" s="1"/>
  <c r="AT445" i="33"/>
  <c r="AT49" i="39" s="1"/>
  <c r="AS445" i="33"/>
  <c r="AS49" i="39" s="1"/>
  <c r="AR445" i="33"/>
  <c r="AR49" i="39" s="1"/>
  <c r="AQ445" i="33"/>
  <c r="AQ49" i="39" s="1"/>
  <c r="AP445" i="33"/>
  <c r="AP49" i="39" s="1"/>
  <c r="AO445" i="33"/>
  <c r="AO49" i="39" s="1"/>
  <c r="AN49" i="39"/>
  <c r="AM49" i="39"/>
  <c r="AL445" i="33"/>
  <c r="AL49" i="39" s="1"/>
  <c r="AK445" i="33"/>
  <c r="AK49" i="39" s="1"/>
  <c r="AJ445" i="33"/>
  <c r="AJ49" i="39" s="1"/>
  <c r="AI445" i="33"/>
  <c r="AI49" i="39" s="1"/>
  <c r="AH445" i="33"/>
  <c r="AU444" i="33"/>
  <c r="AT444" i="33"/>
  <c r="AS444" i="33"/>
  <c r="AR444" i="33"/>
  <c r="AQ444" i="33"/>
  <c r="AP444" i="33"/>
  <c r="AO444" i="33"/>
  <c r="AL444" i="33"/>
  <c r="AK444" i="33"/>
  <c r="AJ444" i="33"/>
  <c r="AI444" i="33"/>
  <c r="AH444" i="33"/>
  <c r="AU443" i="33"/>
  <c r="AT443" i="33"/>
  <c r="AS443" i="33"/>
  <c r="AR443" i="33"/>
  <c r="AQ443" i="33"/>
  <c r="AP443" i="33"/>
  <c r="AO443" i="33"/>
  <c r="AL443" i="33"/>
  <c r="AK443" i="33"/>
  <c r="AJ443" i="33"/>
  <c r="AI443" i="33"/>
  <c r="AH443" i="33"/>
  <c r="AU442" i="33"/>
  <c r="AT442" i="33"/>
  <c r="AS442" i="33"/>
  <c r="AR442" i="33"/>
  <c r="AQ442" i="33"/>
  <c r="AP442" i="33"/>
  <c r="AO442" i="33"/>
  <c r="AL442" i="33"/>
  <c r="AK442" i="33"/>
  <c r="AJ442" i="33"/>
  <c r="AI442" i="33"/>
  <c r="AH442" i="33"/>
  <c r="AU441" i="33"/>
  <c r="AT441" i="33"/>
  <c r="AS441" i="33"/>
  <c r="AR441" i="33"/>
  <c r="AQ441" i="33"/>
  <c r="AP441" i="33"/>
  <c r="AO441" i="33"/>
  <c r="AL441" i="33"/>
  <c r="AK441" i="33"/>
  <c r="AJ441" i="33"/>
  <c r="AI441" i="33"/>
  <c r="AH441" i="33"/>
  <c r="AU440" i="33"/>
  <c r="AT440" i="33"/>
  <c r="AS440" i="33"/>
  <c r="AR440" i="33"/>
  <c r="AQ440" i="33"/>
  <c r="AP440" i="33"/>
  <c r="AO440" i="33"/>
  <c r="AL440" i="33"/>
  <c r="AK440" i="33"/>
  <c r="AJ440" i="33"/>
  <c r="AI440" i="33"/>
  <c r="AH440" i="33"/>
  <c r="AU439" i="33"/>
  <c r="AT439" i="33"/>
  <c r="AS439" i="33"/>
  <c r="AR439" i="33"/>
  <c r="AQ439" i="33"/>
  <c r="AP439" i="33"/>
  <c r="AO439" i="33"/>
  <c r="AL439" i="33"/>
  <c r="AK439" i="33"/>
  <c r="AJ439" i="33"/>
  <c r="AI439" i="33"/>
  <c r="AH439" i="33"/>
  <c r="AU438" i="33"/>
  <c r="AT438" i="33"/>
  <c r="AS438" i="33"/>
  <c r="AR438" i="33"/>
  <c r="AQ438" i="33"/>
  <c r="AP438" i="33"/>
  <c r="AO438" i="33"/>
  <c r="AL438" i="33"/>
  <c r="AK438" i="33"/>
  <c r="AJ438" i="33"/>
  <c r="AI438" i="33"/>
  <c r="AH438" i="33"/>
  <c r="AU437" i="33"/>
  <c r="AT437" i="33"/>
  <c r="AS437" i="33"/>
  <c r="AR437" i="33"/>
  <c r="AQ437" i="33"/>
  <c r="AP437" i="33"/>
  <c r="AO437" i="33"/>
  <c r="AL437" i="33"/>
  <c r="AK437" i="33"/>
  <c r="AJ437" i="33"/>
  <c r="AI437" i="33"/>
  <c r="AH437" i="33"/>
  <c r="AU436" i="33"/>
  <c r="AT436" i="33"/>
  <c r="AS436" i="33"/>
  <c r="AR436" i="33"/>
  <c r="AQ436" i="33"/>
  <c r="AP436" i="33"/>
  <c r="AO436" i="33"/>
  <c r="AL436" i="33"/>
  <c r="AK436" i="33"/>
  <c r="AJ436" i="33"/>
  <c r="AI436" i="33"/>
  <c r="AH436" i="33"/>
  <c r="AU435" i="33"/>
  <c r="AU48" i="39" s="1"/>
  <c r="AT435" i="33"/>
  <c r="AT48" i="39" s="1"/>
  <c r="AS435" i="33"/>
  <c r="AS48" i="39" s="1"/>
  <c r="AR435" i="33"/>
  <c r="AR48" i="39" s="1"/>
  <c r="AQ435" i="33"/>
  <c r="AQ48" i="39" s="1"/>
  <c r="AP435" i="33"/>
  <c r="AP48" i="39" s="1"/>
  <c r="AO435" i="33"/>
  <c r="AO48" i="39" s="1"/>
  <c r="AN48" i="39"/>
  <c r="AM48" i="39"/>
  <c r="AL435" i="33"/>
  <c r="AL48" i="39" s="1"/>
  <c r="AK435" i="33"/>
  <c r="AK48" i="39" s="1"/>
  <c r="AJ435" i="33"/>
  <c r="AJ48" i="39" s="1"/>
  <c r="AI435" i="33"/>
  <c r="AI48" i="39" s="1"/>
  <c r="AH435" i="33"/>
  <c r="AU434" i="33"/>
  <c r="AT434" i="33"/>
  <c r="AS434" i="33"/>
  <c r="AR434" i="33"/>
  <c r="AQ434" i="33"/>
  <c r="AP434" i="33"/>
  <c r="AO434" i="33"/>
  <c r="AL434" i="33"/>
  <c r="AK434" i="33"/>
  <c r="AJ434" i="33"/>
  <c r="AI434" i="33"/>
  <c r="AH434" i="33"/>
  <c r="AU433" i="33"/>
  <c r="AT433" i="33"/>
  <c r="AS433" i="33"/>
  <c r="AR433" i="33"/>
  <c r="AQ433" i="33"/>
  <c r="AP433" i="33"/>
  <c r="AO433" i="33"/>
  <c r="AL433" i="33"/>
  <c r="AK433" i="33"/>
  <c r="AJ433" i="33"/>
  <c r="AI433" i="33"/>
  <c r="AH433" i="33"/>
  <c r="AU432" i="33"/>
  <c r="AT432" i="33"/>
  <c r="AS432" i="33"/>
  <c r="AR432" i="33"/>
  <c r="AQ432" i="33"/>
  <c r="AP432" i="33"/>
  <c r="AO432" i="33"/>
  <c r="AL432" i="33"/>
  <c r="AK432" i="33"/>
  <c r="AJ432" i="33"/>
  <c r="AI432" i="33"/>
  <c r="AH432" i="33"/>
  <c r="AU431" i="33"/>
  <c r="AT431" i="33"/>
  <c r="AS431" i="33"/>
  <c r="AR431" i="33"/>
  <c r="AQ431" i="33"/>
  <c r="AP431" i="33"/>
  <c r="AO431" i="33"/>
  <c r="AL431" i="33"/>
  <c r="AK431" i="33"/>
  <c r="AJ431" i="33"/>
  <c r="AI431" i="33"/>
  <c r="AH431" i="33"/>
  <c r="AU430" i="33"/>
  <c r="AT430" i="33"/>
  <c r="AS430" i="33"/>
  <c r="AR430" i="33"/>
  <c r="AQ430" i="33"/>
  <c r="AP430" i="33"/>
  <c r="AO430" i="33"/>
  <c r="AL430" i="33"/>
  <c r="AK430" i="33"/>
  <c r="AJ430" i="33"/>
  <c r="AI430" i="33"/>
  <c r="AH430" i="33"/>
  <c r="AU429" i="33"/>
  <c r="AT429" i="33"/>
  <c r="AS429" i="33"/>
  <c r="AR429" i="33"/>
  <c r="AQ429" i="33"/>
  <c r="AP429" i="33"/>
  <c r="AO429" i="33"/>
  <c r="AL429" i="33"/>
  <c r="AK429" i="33"/>
  <c r="AJ429" i="33"/>
  <c r="AI429" i="33"/>
  <c r="AH429" i="33"/>
  <c r="AU428" i="33"/>
  <c r="AT428" i="33"/>
  <c r="AS428" i="33"/>
  <c r="AR428" i="33"/>
  <c r="AQ428" i="33"/>
  <c r="AP428" i="33"/>
  <c r="AO428" i="33"/>
  <c r="AL428" i="33"/>
  <c r="AK428" i="33"/>
  <c r="AJ428" i="33"/>
  <c r="AI428" i="33"/>
  <c r="AH428" i="33"/>
  <c r="AU427" i="33"/>
  <c r="AT427" i="33"/>
  <c r="AS427" i="33"/>
  <c r="AR427" i="33"/>
  <c r="AQ427" i="33"/>
  <c r="AP427" i="33"/>
  <c r="AO427" i="33"/>
  <c r="AL427" i="33"/>
  <c r="AK427" i="33"/>
  <c r="AJ427" i="33"/>
  <c r="AI427" i="33"/>
  <c r="AH427" i="33"/>
  <c r="AU426" i="33"/>
  <c r="AT426" i="33"/>
  <c r="AS426" i="33"/>
  <c r="AR426" i="33"/>
  <c r="AQ426" i="33"/>
  <c r="AP426" i="33"/>
  <c r="AO426" i="33"/>
  <c r="AL426" i="33"/>
  <c r="AK426" i="33"/>
  <c r="AJ426" i="33"/>
  <c r="AI426" i="33"/>
  <c r="AH426" i="33"/>
  <c r="AU425" i="33"/>
  <c r="AU47" i="39" s="1"/>
  <c r="AT425" i="33"/>
  <c r="AT47" i="39" s="1"/>
  <c r="AS425" i="33"/>
  <c r="AS47" i="39" s="1"/>
  <c r="AR425" i="33"/>
  <c r="AR47" i="39" s="1"/>
  <c r="AQ425" i="33"/>
  <c r="AQ47" i="39" s="1"/>
  <c r="AP425" i="33"/>
  <c r="AP47" i="39" s="1"/>
  <c r="AO425" i="33"/>
  <c r="AO47" i="39" s="1"/>
  <c r="AN47" i="39"/>
  <c r="AM47" i="39"/>
  <c r="AL425" i="33"/>
  <c r="AL47" i="39" s="1"/>
  <c r="AK425" i="33"/>
  <c r="AK47" i="39" s="1"/>
  <c r="AJ425" i="33"/>
  <c r="AJ47" i="39" s="1"/>
  <c r="AI425" i="33"/>
  <c r="AI47" i="39" s="1"/>
  <c r="AH425" i="33"/>
  <c r="AU424" i="33"/>
  <c r="AT424" i="33"/>
  <c r="AS424" i="33"/>
  <c r="AR424" i="33"/>
  <c r="AQ424" i="33"/>
  <c r="AP424" i="33"/>
  <c r="AO424" i="33"/>
  <c r="AL424" i="33"/>
  <c r="AK424" i="33"/>
  <c r="AJ424" i="33"/>
  <c r="AI424" i="33"/>
  <c r="AH424" i="33"/>
  <c r="AU423" i="33"/>
  <c r="AT423" i="33"/>
  <c r="AS423" i="33"/>
  <c r="AR423" i="33"/>
  <c r="AQ423" i="33"/>
  <c r="AP423" i="33"/>
  <c r="AO423" i="33"/>
  <c r="AL423" i="33"/>
  <c r="AK423" i="33"/>
  <c r="AJ423" i="33"/>
  <c r="AI423" i="33"/>
  <c r="AH423" i="33"/>
  <c r="AU422" i="33"/>
  <c r="AT422" i="33"/>
  <c r="AS422" i="33"/>
  <c r="AR422" i="33"/>
  <c r="AQ422" i="33"/>
  <c r="AP422" i="33"/>
  <c r="AO422" i="33"/>
  <c r="AL422" i="33"/>
  <c r="AK422" i="33"/>
  <c r="AJ422" i="33"/>
  <c r="AI422" i="33"/>
  <c r="AH422" i="33"/>
  <c r="AU421" i="33"/>
  <c r="AT421" i="33"/>
  <c r="AS421" i="33"/>
  <c r="AR421" i="33"/>
  <c r="AQ421" i="33"/>
  <c r="AP421" i="33"/>
  <c r="AO421" i="33"/>
  <c r="AL421" i="33"/>
  <c r="AK421" i="33"/>
  <c r="AJ421" i="33"/>
  <c r="AI421" i="33"/>
  <c r="AH421" i="33"/>
  <c r="AU420" i="33"/>
  <c r="AT420" i="33"/>
  <c r="AS420" i="33"/>
  <c r="AR420" i="33"/>
  <c r="AQ420" i="33"/>
  <c r="AP420" i="33"/>
  <c r="AO420" i="33"/>
  <c r="AL420" i="33"/>
  <c r="AK420" i="33"/>
  <c r="AJ420" i="33"/>
  <c r="AI420" i="33"/>
  <c r="AH420" i="33"/>
  <c r="AU419" i="33"/>
  <c r="AT419" i="33"/>
  <c r="AS419" i="33"/>
  <c r="AR419" i="33"/>
  <c r="AQ419" i="33"/>
  <c r="AP419" i="33"/>
  <c r="AO419" i="33"/>
  <c r="AL419" i="33"/>
  <c r="AK419" i="33"/>
  <c r="AJ419" i="33"/>
  <c r="AI419" i="33"/>
  <c r="AH419" i="33"/>
  <c r="AU418" i="33"/>
  <c r="AT418" i="33"/>
  <c r="AS418" i="33"/>
  <c r="AR418" i="33"/>
  <c r="AQ418" i="33"/>
  <c r="AP418" i="33"/>
  <c r="AO418" i="33"/>
  <c r="AL418" i="33"/>
  <c r="AK418" i="33"/>
  <c r="AJ418" i="33"/>
  <c r="AI418" i="33"/>
  <c r="AH418" i="33"/>
  <c r="AU417" i="33"/>
  <c r="AT417" i="33"/>
  <c r="AS417" i="33"/>
  <c r="AR417" i="33"/>
  <c r="AQ417" i="33"/>
  <c r="AP417" i="33"/>
  <c r="AO417" i="33"/>
  <c r="AL417" i="33"/>
  <c r="AK417" i="33"/>
  <c r="AJ417" i="33"/>
  <c r="AI417" i="33"/>
  <c r="AH417" i="33"/>
  <c r="AU416" i="33"/>
  <c r="AT416" i="33"/>
  <c r="AS416" i="33"/>
  <c r="AR416" i="33"/>
  <c r="AQ416" i="33"/>
  <c r="AP416" i="33"/>
  <c r="AO416" i="33"/>
  <c r="AL416" i="33"/>
  <c r="AK416" i="33"/>
  <c r="AJ416" i="33"/>
  <c r="AI416" i="33"/>
  <c r="AH416" i="33"/>
  <c r="AU415" i="33"/>
  <c r="AU46" i="39" s="1"/>
  <c r="AT415" i="33"/>
  <c r="AT46" i="39" s="1"/>
  <c r="AS415" i="33"/>
  <c r="AS46" i="39" s="1"/>
  <c r="AR415" i="33"/>
  <c r="AR46" i="39" s="1"/>
  <c r="AQ415" i="33"/>
  <c r="AQ46" i="39" s="1"/>
  <c r="AP415" i="33"/>
  <c r="AP46" i="39" s="1"/>
  <c r="AO415" i="33"/>
  <c r="AO46" i="39" s="1"/>
  <c r="AN46" i="39"/>
  <c r="AM46" i="39"/>
  <c r="AL415" i="33"/>
  <c r="AL46" i="39" s="1"/>
  <c r="AK415" i="33"/>
  <c r="AK46" i="39" s="1"/>
  <c r="AJ415" i="33"/>
  <c r="AJ46" i="39" s="1"/>
  <c r="AI415" i="33"/>
  <c r="AI46" i="39" s="1"/>
  <c r="AH415" i="33"/>
  <c r="AU414" i="33"/>
  <c r="AT414" i="33"/>
  <c r="AS414" i="33"/>
  <c r="AR414" i="33"/>
  <c r="AQ414" i="33"/>
  <c r="AP414" i="33"/>
  <c r="AO414" i="33"/>
  <c r="AL414" i="33"/>
  <c r="AK414" i="33"/>
  <c r="AJ414" i="33"/>
  <c r="AI414" i="33"/>
  <c r="AH414" i="33"/>
  <c r="AU413" i="33"/>
  <c r="AT413" i="33"/>
  <c r="AS413" i="33"/>
  <c r="AR413" i="33"/>
  <c r="AQ413" i="33"/>
  <c r="AP413" i="33"/>
  <c r="AO413" i="33"/>
  <c r="AL413" i="33"/>
  <c r="AK413" i="33"/>
  <c r="AJ413" i="33"/>
  <c r="AI413" i="33"/>
  <c r="AH413" i="33"/>
  <c r="AU412" i="33"/>
  <c r="AT412" i="33"/>
  <c r="AS412" i="33"/>
  <c r="AR412" i="33"/>
  <c r="AQ412" i="33"/>
  <c r="AP412" i="33"/>
  <c r="AO412" i="33"/>
  <c r="AL412" i="33"/>
  <c r="AK412" i="33"/>
  <c r="AJ412" i="33"/>
  <c r="AI412" i="33"/>
  <c r="AH412" i="33"/>
  <c r="AU411" i="33"/>
  <c r="AT411" i="33"/>
  <c r="AS411" i="33"/>
  <c r="AR411" i="33"/>
  <c r="AQ411" i="33"/>
  <c r="AP411" i="33"/>
  <c r="AO411" i="33"/>
  <c r="AL411" i="33"/>
  <c r="AK411" i="33"/>
  <c r="AJ411" i="33"/>
  <c r="AI411" i="33"/>
  <c r="AH411" i="33"/>
  <c r="AU410" i="33"/>
  <c r="AT410" i="33"/>
  <c r="AS410" i="33"/>
  <c r="AR410" i="33"/>
  <c r="AQ410" i="33"/>
  <c r="AP410" i="33"/>
  <c r="AO410" i="33"/>
  <c r="AL410" i="33"/>
  <c r="AK410" i="33"/>
  <c r="AJ410" i="33"/>
  <c r="AI410" i="33"/>
  <c r="AH410" i="33"/>
  <c r="AU409" i="33"/>
  <c r="AT409" i="33"/>
  <c r="AS409" i="33"/>
  <c r="AR409" i="33"/>
  <c r="AQ409" i="33"/>
  <c r="AP409" i="33"/>
  <c r="AO409" i="33"/>
  <c r="AL409" i="33"/>
  <c r="AK409" i="33"/>
  <c r="AJ409" i="33"/>
  <c r="AI409" i="33"/>
  <c r="AH409" i="33"/>
  <c r="AU408" i="33"/>
  <c r="AT408" i="33"/>
  <c r="AS408" i="33"/>
  <c r="AR408" i="33"/>
  <c r="AQ408" i="33"/>
  <c r="AP408" i="33"/>
  <c r="AO408" i="33"/>
  <c r="AL408" i="33"/>
  <c r="AK408" i="33"/>
  <c r="AJ408" i="33"/>
  <c r="AI408" i="33"/>
  <c r="AH408" i="33"/>
  <c r="AU407" i="33"/>
  <c r="AT407" i="33"/>
  <c r="AS407" i="33"/>
  <c r="AR407" i="33"/>
  <c r="AQ407" i="33"/>
  <c r="AP407" i="33"/>
  <c r="AO407" i="33"/>
  <c r="AL407" i="33"/>
  <c r="AK407" i="33"/>
  <c r="AJ407" i="33"/>
  <c r="AI407" i="33"/>
  <c r="AH407" i="33"/>
  <c r="AU406" i="33"/>
  <c r="AT406" i="33"/>
  <c r="AS406" i="33"/>
  <c r="AR406" i="33"/>
  <c r="AQ406" i="33"/>
  <c r="AP406" i="33"/>
  <c r="AO406" i="33"/>
  <c r="AL406" i="33"/>
  <c r="AK406" i="33"/>
  <c r="AJ406" i="33"/>
  <c r="AI406" i="33"/>
  <c r="AH406" i="33"/>
  <c r="AU405" i="33"/>
  <c r="AU45" i="39" s="1"/>
  <c r="AT405" i="33"/>
  <c r="AT45" i="39" s="1"/>
  <c r="AS405" i="33"/>
  <c r="AS45" i="39" s="1"/>
  <c r="AR405" i="33"/>
  <c r="AR45" i="39" s="1"/>
  <c r="AQ405" i="33"/>
  <c r="AQ45" i="39" s="1"/>
  <c r="AP405" i="33"/>
  <c r="AP45" i="39" s="1"/>
  <c r="AO405" i="33"/>
  <c r="AO45" i="39" s="1"/>
  <c r="AN405" i="33"/>
  <c r="AN45" i="39" s="1"/>
  <c r="AM45" i="39"/>
  <c r="AL405" i="33"/>
  <c r="AL45" i="39" s="1"/>
  <c r="AK405" i="33"/>
  <c r="AK45" i="39" s="1"/>
  <c r="AJ405" i="33"/>
  <c r="AJ45" i="39" s="1"/>
  <c r="AI405" i="33"/>
  <c r="AI45" i="39" s="1"/>
  <c r="AH405" i="33"/>
  <c r="AU404" i="33"/>
  <c r="AT404" i="33"/>
  <c r="AS404" i="33"/>
  <c r="AR404" i="33"/>
  <c r="AQ404" i="33"/>
  <c r="AP404" i="33"/>
  <c r="AO404" i="33"/>
  <c r="AN404" i="33"/>
  <c r="AL404" i="33"/>
  <c r="AK404" i="33"/>
  <c r="AJ404" i="33"/>
  <c r="AI404" i="33"/>
  <c r="AH404" i="33"/>
  <c r="AU403" i="33"/>
  <c r="AT403" i="33"/>
  <c r="AS403" i="33"/>
  <c r="AR403" i="33"/>
  <c r="AQ403" i="33"/>
  <c r="AP403" i="33"/>
  <c r="AO403" i="33"/>
  <c r="AN403" i="33"/>
  <c r="AL403" i="33"/>
  <c r="AK403" i="33"/>
  <c r="AJ403" i="33"/>
  <c r="AI403" i="33"/>
  <c r="AH403" i="33"/>
  <c r="AU402" i="33"/>
  <c r="AT402" i="33"/>
  <c r="AS402" i="33"/>
  <c r="AR402" i="33"/>
  <c r="AQ402" i="33"/>
  <c r="AP402" i="33"/>
  <c r="AO402" i="33"/>
  <c r="AN402" i="33"/>
  <c r="AL402" i="33"/>
  <c r="AK402" i="33"/>
  <c r="AJ402" i="33"/>
  <c r="AI402" i="33"/>
  <c r="AH402" i="33"/>
  <c r="AU401" i="33"/>
  <c r="AT401" i="33"/>
  <c r="AS401" i="33"/>
  <c r="AR401" i="33"/>
  <c r="AQ401" i="33"/>
  <c r="AP401" i="33"/>
  <c r="AO401" i="33"/>
  <c r="AN401" i="33"/>
  <c r="AL401" i="33"/>
  <c r="AK401" i="33"/>
  <c r="AJ401" i="33"/>
  <c r="AI401" i="33"/>
  <c r="AH401" i="33"/>
  <c r="AU400" i="33"/>
  <c r="AT400" i="33"/>
  <c r="AS400" i="33"/>
  <c r="AR400" i="33"/>
  <c r="AQ400" i="33"/>
  <c r="AP400" i="33"/>
  <c r="AO400" i="33"/>
  <c r="AN400" i="33"/>
  <c r="AL400" i="33"/>
  <c r="AK400" i="33"/>
  <c r="AJ400" i="33"/>
  <c r="AI400" i="33"/>
  <c r="AH400" i="33"/>
  <c r="AU399" i="33"/>
  <c r="AT399" i="33"/>
  <c r="AS399" i="33"/>
  <c r="AR399" i="33"/>
  <c r="AQ399" i="33"/>
  <c r="AP399" i="33"/>
  <c r="AO399" i="33"/>
  <c r="AN399" i="33"/>
  <c r="AL399" i="33"/>
  <c r="AK399" i="33"/>
  <c r="AJ399" i="33"/>
  <c r="AI399" i="33"/>
  <c r="AH399" i="33"/>
  <c r="AU398" i="33"/>
  <c r="AT398" i="33"/>
  <c r="AS398" i="33"/>
  <c r="AR398" i="33"/>
  <c r="AQ398" i="33"/>
  <c r="AP398" i="33"/>
  <c r="AO398" i="33"/>
  <c r="AN398" i="33"/>
  <c r="AL398" i="33"/>
  <c r="AK398" i="33"/>
  <c r="AJ398" i="33"/>
  <c r="AI398" i="33"/>
  <c r="AH398" i="33"/>
  <c r="AU397" i="33"/>
  <c r="AT397" i="33"/>
  <c r="AS397" i="33"/>
  <c r="AR397" i="33"/>
  <c r="AQ397" i="33"/>
  <c r="AP397" i="33"/>
  <c r="AO397" i="33"/>
  <c r="AN397" i="33"/>
  <c r="AL397" i="33"/>
  <c r="AK397" i="33"/>
  <c r="AJ397" i="33"/>
  <c r="AI397" i="33"/>
  <c r="AH397" i="33"/>
  <c r="AU396" i="33"/>
  <c r="AT396" i="33"/>
  <c r="AS396" i="33"/>
  <c r="AR396" i="33"/>
  <c r="AQ396" i="33"/>
  <c r="AP396" i="33"/>
  <c r="AO396" i="33"/>
  <c r="AN396" i="33"/>
  <c r="AL396" i="33"/>
  <c r="AK396" i="33"/>
  <c r="AJ396" i="33"/>
  <c r="AI396" i="33"/>
  <c r="AH396" i="33"/>
  <c r="AU395" i="33"/>
  <c r="AU44" i="39" s="1"/>
  <c r="AT395" i="33"/>
  <c r="AT44" i="39" s="1"/>
  <c r="AS395" i="33"/>
  <c r="AS44" i="39" s="1"/>
  <c r="AR395" i="33"/>
  <c r="AR44" i="39" s="1"/>
  <c r="AQ395" i="33"/>
  <c r="AQ44" i="39" s="1"/>
  <c r="AP395" i="33"/>
  <c r="AP44" i="39" s="1"/>
  <c r="AO395" i="33"/>
  <c r="AO44" i="39" s="1"/>
  <c r="AN395" i="33"/>
  <c r="AN44" i="39" s="1"/>
  <c r="AM44" i="39"/>
  <c r="AL395" i="33"/>
  <c r="AL44" i="39" s="1"/>
  <c r="AK395" i="33"/>
  <c r="AK44" i="39" s="1"/>
  <c r="AJ395" i="33"/>
  <c r="AJ44" i="39" s="1"/>
  <c r="AI395" i="33"/>
  <c r="AI44" i="39" s="1"/>
  <c r="AH395" i="33"/>
  <c r="AU394" i="33"/>
  <c r="AT394" i="33"/>
  <c r="AS394" i="33"/>
  <c r="AR394" i="33"/>
  <c r="AQ394" i="33"/>
  <c r="AP394" i="33"/>
  <c r="AO394" i="33"/>
  <c r="AN394" i="33"/>
  <c r="AL394" i="33"/>
  <c r="AK394" i="33"/>
  <c r="AJ394" i="33"/>
  <c r="AI394" i="33"/>
  <c r="AH394" i="33"/>
  <c r="AU393" i="33"/>
  <c r="AT393" i="33"/>
  <c r="AS393" i="33"/>
  <c r="AR393" i="33"/>
  <c r="AQ393" i="33"/>
  <c r="AP393" i="33"/>
  <c r="AO393" i="33"/>
  <c r="AN393" i="33"/>
  <c r="AL393" i="33"/>
  <c r="AK393" i="33"/>
  <c r="AJ393" i="33"/>
  <c r="AI393" i="33"/>
  <c r="AH393" i="33"/>
  <c r="AU392" i="33"/>
  <c r="AT392" i="33"/>
  <c r="AS392" i="33"/>
  <c r="AR392" i="33"/>
  <c r="AQ392" i="33"/>
  <c r="AP392" i="33"/>
  <c r="AO392" i="33"/>
  <c r="AN392" i="33"/>
  <c r="AL392" i="33"/>
  <c r="AK392" i="33"/>
  <c r="AJ392" i="33"/>
  <c r="AI392" i="33"/>
  <c r="AH392" i="33"/>
  <c r="AU391" i="33"/>
  <c r="AT391" i="33"/>
  <c r="AS391" i="33"/>
  <c r="AR391" i="33"/>
  <c r="AQ391" i="33"/>
  <c r="AP391" i="33"/>
  <c r="AO391" i="33"/>
  <c r="AN391" i="33"/>
  <c r="AL391" i="33"/>
  <c r="AK391" i="33"/>
  <c r="AJ391" i="33"/>
  <c r="AI391" i="33"/>
  <c r="AH391" i="33"/>
  <c r="AU390" i="33"/>
  <c r="AT390" i="33"/>
  <c r="AS390" i="33"/>
  <c r="AR390" i="33"/>
  <c r="AQ390" i="33"/>
  <c r="AP390" i="33"/>
  <c r="AO390" i="33"/>
  <c r="AN390" i="33"/>
  <c r="AL390" i="33"/>
  <c r="AK390" i="33"/>
  <c r="AJ390" i="33"/>
  <c r="AI390" i="33"/>
  <c r="AH390" i="33"/>
  <c r="AU389" i="33"/>
  <c r="AT389" i="33"/>
  <c r="AS389" i="33"/>
  <c r="AR389" i="33"/>
  <c r="AQ389" i="33"/>
  <c r="AP389" i="33"/>
  <c r="AO389" i="33"/>
  <c r="AN389" i="33"/>
  <c r="AL389" i="33"/>
  <c r="AK389" i="33"/>
  <c r="AJ389" i="33"/>
  <c r="AI389" i="33"/>
  <c r="AH389" i="33"/>
  <c r="AU388" i="33"/>
  <c r="AT388" i="33"/>
  <c r="AS388" i="33"/>
  <c r="AR388" i="33"/>
  <c r="AQ388" i="33"/>
  <c r="AP388" i="33"/>
  <c r="AO388" i="33"/>
  <c r="AN388" i="33"/>
  <c r="AL388" i="33"/>
  <c r="AK388" i="33"/>
  <c r="AJ388" i="33"/>
  <c r="AI388" i="33"/>
  <c r="AH388" i="33"/>
  <c r="AU387" i="33"/>
  <c r="AT387" i="33"/>
  <c r="AS387" i="33"/>
  <c r="AR387" i="33"/>
  <c r="AQ387" i="33"/>
  <c r="AP387" i="33"/>
  <c r="AO387" i="33"/>
  <c r="AN387" i="33"/>
  <c r="AL387" i="33"/>
  <c r="AK387" i="33"/>
  <c r="AJ387" i="33"/>
  <c r="AI387" i="33"/>
  <c r="AH387" i="33"/>
  <c r="AU386" i="33"/>
  <c r="AT386" i="33"/>
  <c r="AS386" i="33"/>
  <c r="AR386" i="33"/>
  <c r="AQ386" i="33"/>
  <c r="AP386" i="33"/>
  <c r="AO386" i="33"/>
  <c r="AN386" i="33"/>
  <c r="AL386" i="33"/>
  <c r="AK386" i="33"/>
  <c r="AJ386" i="33"/>
  <c r="AI386" i="33"/>
  <c r="AH386" i="33"/>
  <c r="AU385" i="33"/>
  <c r="AU43" i="39" s="1"/>
  <c r="AT385" i="33"/>
  <c r="AT43" i="39" s="1"/>
  <c r="AS385" i="33"/>
  <c r="AS43" i="39" s="1"/>
  <c r="AR385" i="33"/>
  <c r="AR43" i="39" s="1"/>
  <c r="AQ385" i="33"/>
  <c r="AQ43" i="39" s="1"/>
  <c r="AP385" i="33"/>
  <c r="AP43" i="39" s="1"/>
  <c r="AO385" i="33"/>
  <c r="AO43" i="39" s="1"/>
  <c r="AN385" i="33"/>
  <c r="AN43" i="39" s="1"/>
  <c r="AM43" i="39"/>
  <c r="AL385" i="33"/>
  <c r="AL43" i="39" s="1"/>
  <c r="AK385" i="33"/>
  <c r="AK43" i="39" s="1"/>
  <c r="AJ385" i="33"/>
  <c r="AJ43" i="39" s="1"/>
  <c r="AI385" i="33"/>
  <c r="AI43" i="39" s="1"/>
  <c r="AH385" i="33"/>
  <c r="AU384" i="33"/>
  <c r="AT384" i="33"/>
  <c r="AS384" i="33"/>
  <c r="AR384" i="33"/>
  <c r="AQ384" i="33"/>
  <c r="AP384" i="33"/>
  <c r="AO384" i="33"/>
  <c r="AN384" i="33"/>
  <c r="AL384" i="33"/>
  <c r="AK384" i="33"/>
  <c r="AJ384" i="33"/>
  <c r="AI384" i="33"/>
  <c r="AH384" i="33"/>
  <c r="AU383" i="33"/>
  <c r="AT383" i="33"/>
  <c r="AS383" i="33"/>
  <c r="AR383" i="33"/>
  <c r="AQ383" i="33"/>
  <c r="AP383" i="33"/>
  <c r="AO383" i="33"/>
  <c r="AN383" i="33"/>
  <c r="AL383" i="33"/>
  <c r="AK383" i="33"/>
  <c r="AJ383" i="33"/>
  <c r="AI383" i="33"/>
  <c r="AH383" i="33"/>
  <c r="AU382" i="33"/>
  <c r="AT382" i="33"/>
  <c r="AS382" i="33"/>
  <c r="AR382" i="33"/>
  <c r="AQ382" i="33"/>
  <c r="AP382" i="33"/>
  <c r="AO382" i="33"/>
  <c r="AN382" i="33"/>
  <c r="AL382" i="33"/>
  <c r="AK382" i="33"/>
  <c r="AJ382" i="33"/>
  <c r="AI382" i="33"/>
  <c r="AH382" i="33"/>
  <c r="AU381" i="33"/>
  <c r="AT381" i="33"/>
  <c r="AS381" i="33"/>
  <c r="AR381" i="33"/>
  <c r="AQ381" i="33"/>
  <c r="AP381" i="33"/>
  <c r="AO381" i="33"/>
  <c r="AN381" i="33"/>
  <c r="AL381" i="33"/>
  <c r="AK381" i="33"/>
  <c r="AJ381" i="33"/>
  <c r="AI381" i="33"/>
  <c r="AH381" i="33"/>
  <c r="AU380" i="33"/>
  <c r="AT380" i="33"/>
  <c r="AS380" i="33"/>
  <c r="AR380" i="33"/>
  <c r="AQ380" i="33"/>
  <c r="AP380" i="33"/>
  <c r="AO380" i="33"/>
  <c r="AN380" i="33"/>
  <c r="AL380" i="33"/>
  <c r="AK380" i="33"/>
  <c r="AJ380" i="33"/>
  <c r="AI380" i="33"/>
  <c r="AH380" i="33"/>
  <c r="AU379" i="33"/>
  <c r="AT379" i="33"/>
  <c r="AS379" i="33"/>
  <c r="AR379" i="33"/>
  <c r="AQ379" i="33"/>
  <c r="AP379" i="33"/>
  <c r="AO379" i="33"/>
  <c r="AN379" i="33"/>
  <c r="AL379" i="33"/>
  <c r="AK379" i="33"/>
  <c r="AJ379" i="33"/>
  <c r="AI379" i="33"/>
  <c r="AH379" i="33"/>
  <c r="AU378" i="33"/>
  <c r="AT378" i="33"/>
  <c r="AS378" i="33"/>
  <c r="AR378" i="33"/>
  <c r="AQ378" i="33"/>
  <c r="AP378" i="33"/>
  <c r="AO378" i="33"/>
  <c r="AN378" i="33"/>
  <c r="AL378" i="33"/>
  <c r="AK378" i="33"/>
  <c r="AJ378" i="33"/>
  <c r="AI378" i="33"/>
  <c r="AH378" i="33"/>
  <c r="AU377" i="33"/>
  <c r="AT377" i="33"/>
  <c r="AS377" i="33"/>
  <c r="AR377" i="33"/>
  <c r="AQ377" i="33"/>
  <c r="AP377" i="33"/>
  <c r="AO377" i="33"/>
  <c r="AN377" i="33"/>
  <c r="AL377" i="33"/>
  <c r="AK377" i="33"/>
  <c r="AJ377" i="33"/>
  <c r="AI377" i="33"/>
  <c r="AH377" i="33"/>
  <c r="AU376" i="33"/>
  <c r="AT376" i="33"/>
  <c r="AS376" i="33"/>
  <c r="AR376" i="33"/>
  <c r="AQ376" i="33"/>
  <c r="AP376" i="33"/>
  <c r="AO376" i="33"/>
  <c r="AN376" i="33"/>
  <c r="AL376" i="33"/>
  <c r="AK376" i="33"/>
  <c r="AJ376" i="33"/>
  <c r="AI376" i="33"/>
  <c r="AH376" i="33"/>
  <c r="AU375" i="33"/>
  <c r="AU42" i="39" s="1"/>
  <c r="AT375" i="33"/>
  <c r="AT42" i="39" s="1"/>
  <c r="AS375" i="33"/>
  <c r="AS42" i="39" s="1"/>
  <c r="AR375" i="33"/>
  <c r="AR42" i="39" s="1"/>
  <c r="AQ375" i="33"/>
  <c r="AQ42" i="39" s="1"/>
  <c r="AP375" i="33"/>
  <c r="AP42" i="39" s="1"/>
  <c r="AO375" i="33"/>
  <c r="AO42" i="39" s="1"/>
  <c r="AN375" i="33"/>
  <c r="AN42" i="39" s="1"/>
  <c r="AM42" i="39"/>
  <c r="AL375" i="33"/>
  <c r="AL42" i="39" s="1"/>
  <c r="AK375" i="33"/>
  <c r="AK42" i="39" s="1"/>
  <c r="AJ375" i="33"/>
  <c r="AJ42" i="39" s="1"/>
  <c r="AI375" i="33"/>
  <c r="AI42" i="39" s="1"/>
  <c r="AH375" i="33"/>
  <c r="AU374" i="33"/>
  <c r="AT374" i="33"/>
  <c r="AS374" i="33"/>
  <c r="AR374" i="33"/>
  <c r="AQ374" i="33"/>
  <c r="AP374" i="33"/>
  <c r="AO374" i="33"/>
  <c r="AN374" i="33"/>
  <c r="AL374" i="33"/>
  <c r="AK374" i="33"/>
  <c r="AJ374" i="33"/>
  <c r="AI374" i="33"/>
  <c r="AH374" i="33"/>
  <c r="AU373" i="33"/>
  <c r="AT373" i="33"/>
  <c r="AS373" i="33"/>
  <c r="AR373" i="33"/>
  <c r="AQ373" i="33"/>
  <c r="AP373" i="33"/>
  <c r="AO373" i="33"/>
  <c r="AN373" i="33"/>
  <c r="AL373" i="33"/>
  <c r="AK373" i="33"/>
  <c r="AJ373" i="33"/>
  <c r="AI373" i="33"/>
  <c r="AH373" i="33"/>
  <c r="AU372" i="33"/>
  <c r="AT372" i="33"/>
  <c r="AS372" i="33"/>
  <c r="AR372" i="33"/>
  <c r="AQ372" i="33"/>
  <c r="AP372" i="33"/>
  <c r="AO372" i="33"/>
  <c r="AN372" i="33"/>
  <c r="AL372" i="33"/>
  <c r="AK372" i="33"/>
  <c r="AJ372" i="33"/>
  <c r="AI372" i="33"/>
  <c r="AH372" i="33"/>
  <c r="AU371" i="33"/>
  <c r="AT371" i="33"/>
  <c r="AS371" i="33"/>
  <c r="AR371" i="33"/>
  <c r="AQ371" i="33"/>
  <c r="AP371" i="33"/>
  <c r="AO371" i="33"/>
  <c r="AN371" i="33"/>
  <c r="AL371" i="33"/>
  <c r="AK371" i="33"/>
  <c r="AJ371" i="33"/>
  <c r="AI371" i="33"/>
  <c r="AH371" i="33"/>
  <c r="AU370" i="33"/>
  <c r="AT370" i="33"/>
  <c r="AS370" i="33"/>
  <c r="AR370" i="33"/>
  <c r="AQ370" i="33"/>
  <c r="AP370" i="33"/>
  <c r="AO370" i="33"/>
  <c r="AN370" i="33"/>
  <c r="AL370" i="33"/>
  <c r="AK370" i="33"/>
  <c r="AJ370" i="33"/>
  <c r="AI370" i="33"/>
  <c r="AH370" i="33"/>
  <c r="AU369" i="33"/>
  <c r="AT369" i="33"/>
  <c r="AS369" i="33"/>
  <c r="AR369" i="33"/>
  <c r="AQ369" i="33"/>
  <c r="AP369" i="33"/>
  <c r="AO369" i="33"/>
  <c r="AN369" i="33"/>
  <c r="AL369" i="33"/>
  <c r="AK369" i="33"/>
  <c r="AJ369" i="33"/>
  <c r="AI369" i="33"/>
  <c r="AH369" i="33"/>
  <c r="AU368" i="33"/>
  <c r="AT368" i="33"/>
  <c r="AS368" i="33"/>
  <c r="AR368" i="33"/>
  <c r="AQ368" i="33"/>
  <c r="AP368" i="33"/>
  <c r="AO368" i="33"/>
  <c r="AN368" i="33"/>
  <c r="AL368" i="33"/>
  <c r="AK368" i="33"/>
  <c r="AJ368" i="33"/>
  <c r="AI368" i="33"/>
  <c r="AH368" i="33"/>
  <c r="AU367" i="33"/>
  <c r="AT367" i="33"/>
  <c r="AS367" i="33"/>
  <c r="AR367" i="33"/>
  <c r="AQ367" i="33"/>
  <c r="AP367" i="33"/>
  <c r="AO367" i="33"/>
  <c r="AN367" i="33"/>
  <c r="AL367" i="33"/>
  <c r="AK367" i="33"/>
  <c r="AJ367" i="33"/>
  <c r="AI367" i="33"/>
  <c r="AH367" i="33"/>
  <c r="AU366" i="33"/>
  <c r="AT366" i="33"/>
  <c r="AS366" i="33"/>
  <c r="AR366" i="33"/>
  <c r="AQ366" i="33"/>
  <c r="AP366" i="33"/>
  <c r="AO366" i="33"/>
  <c r="AN366" i="33"/>
  <c r="AL366" i="33"/>
  <c r="AK366" i="33"/>
  <c r="AJ366" i="33"/>
  <c r="AI366" i="33"/>
  <c r="AH366" i="33"/>
  <c r="AU365" i="33"/>
  <c r="AU41" i="39" s="1"/>
  <c r="AT365" i="33"/>
  <c r="AT41" i="39" s="1"/>
  <c r="AS365" i="33"/>
  <c r="AS41" i="39" s="1"/>
  <c r="AR365" i="33"/>
  <c r="AR41" i="39" s="1"/>
  <c r="AQ365" i="33"/>
  <c r="AQ41" i="39" s="1"/>
  <c r="AP365" i="33"/>
  <c r="AP41" i="39" s="1"/>
  <c r="AO365" i="33"/>
  <c r="AO41" i="39" s="1"/>
  <c r="AN365" i="33"/>
  <c r="AN41" i="39" s="1"/>
  <c r="AM41" i="39"/>
  <c r="AL365" i="33"/>
  <c r="AL41" i="39" s="1"/>
  <c r="AK365" i="33"/>
  <c r="AK41" i="39" s="1"/>
  <c r="AJ365" i="33"/>
  <c r="AJ41" i="39" s="1"/>
  <c r="AI365" i="33"/>
  <c r="AI41" i="39" s="1"/>
  <c r="AH365" i="33"/>
  <c r="AU364" i="33"/>
  <c r="AT364" i="33"/>
  <c r="AS364" i="33"/>
  <c r="AR364" i="33"/>
  <c r="AQ364" i="33"/>
  <c r="AP364" i="33"/>
  <c r="AO364" i="33"/>
  <c r="AN364" i="33"/>
  <c r="AL364" i="33"/>
  <c r="AK364" i="33"/>
  <c r="AJ364" i="33"/>
  <c r="AI364" i="33"/>
  <c r="AH364" i="33"/>
  <c r="AU363" i="33"/>
  <c r="AT363" i="33"/>
  <c r="AS363" i="33"/>
  <c r="AR363" i="33"/>
  <c r="AQ363" i="33"/>
  <c r="AP363" i="33"/>
  <c r="AO363" i="33"/>
  <c r="AN363" i="33"/>
  <c r="AL363" i="33"/>
  <c r="AK363" i="33"/>
  <c r="AJ363" i="33"/>
  <c r="AI363" i="33"/>
  <c r="AH363" i="33"/>
  <c r="AU362" i="33"/>
  <c r="AT362" i="33"/>
  <c r="AS362" i="33"/>
  <c r="AR362" i="33"/>
  <c r="AQ362" i="33"/>
  <c r="AP362" i="33"/>
  <c r="AO362" i="33"/>
  <c r="AN362" i="33"/>
  <c r="AL362" i="33"/>
  <c r="AK362" i="33"/>
  <c r="AJ362" i="33"/>
  <c r="AI362" i="33"/>
  <c r="AH362" i="33"/>
  <c r="AU361" i="33"/>
  <c r="AT361" i="33"/>
  <c r="AS361" i="33"/>
  <c r="AR361" i="33"/>
  <c r="AQ361" i="33"/>
  <c r="AP361" i="33"/>
  <c r="AO361" i="33"/>
  <c r="AN361" i="33"/>
  <c r="AL361" i="33"/>
  <c r="AK361" i="33"/>
  <c r="AJ361" i="33"/>
  <c r="AI361" i="33"/>
  <c r="AH361" i="33"/>
  <c r="AU360" i="33"/>
  <c r="AT360" i="33"/>
  <c r="AS360" i="33"/>
  <c r="AR360" i="33"/>
  <c r="AQ360" i="33"/>
  <c r="AP360" i="33"/>
  <c r="AO360" i="33"/>
  <c r="AN360" i="33"/>
  <c r="AL360" i="33"/>
  <c r="AK360" i="33"/>
  <c r="AJ360" i="33"/>
  <c r="AI360" i="33"/>
  <c r="AH360" i="33"/>
  <c r="AU359" i="33"/>
  <c r="AT359" i="33"/>
  <c r="AS359" i="33"/>
  <c r="AR359" i="33"/>
  <c r="AQ359" i="33"/>
  <c r="AP359" i="33"/>
  <c r="AO359" i="33"/>
  <c r="AN359" i="33"/>
  <c r="AL359" i="33"/>
  <c r="AK359" i="33"/>
  <c r="AJ359" i="33"/>
  <c r="AI359" i="33"/>
  <c r="AH359" i="33"/>
  <c r="AU358" i="33"/>
  <c r="AT358" i="33"/>
  <c r="AS358" i="33"/>
  <c r="AR358" i="33"/>
  <c r="AQ358" i="33"/>
  <c r="AP358" i="33"/>
  <c r="AO358" i="33"/>
  <c r="AN358" i="33"/>
  <c r="AL358" i="33"/>
  <c r="AK358" i="33"/>
  <c r="AJ358" i="33"/>
  <c r="AI358" i="33"/>
  <c r="AH358" i="33"/>
  <c r="AU357" i="33"/>
  <c r="AT357" i="33"/>
  <c r="AS357" i="33"/>
  <c r="AR357" i="33"/>
  <c r="AQ357" i="33"/>
  <c r="AP357" i="33"/>
  <c r="AO357" i="33"/>
  <c r="AN357" i="33"/>
  <c r="AL357" i="33"/>
  <c r="AK357" i="33"/>
  <c r="AJ357" i="33"/>
  <c r="AI357" i="33"/>
  <c r="AH357" i="33"/>
  <c r="AU356" i="33"/>
  <c r="AT356" i="33"/>
  <c r="AS356" i="33"/>
  <c r="AR356" i="33"/>
  <c r="AQ356" i="33"/>
  <c r="AP356" i="33"/>
  <c r="AO356" i="33"/>
  <c r="AN356" i="33"/>
  <c r="AL356" i="33"/>
  <c r="AK356" i="33"/>
  <c r="AJ356" i="33"/>
  <c r="AI356" i="33"/>
  <c r="AH356" i="33"/>
  <c r="AU355" i="33"/>
  <c r="AU40" i="39" s="1"/>
  <c r="AT355" i="33"/>
  <c r="AT40" i="39" s="1"/>
  <c r="AS355" i="33"/>
  <c r="AS40" i="39" s="1"/>
  <c r="AR355" i="33"/>
  <c r="AR40" i="39" s="1"/>
  <c r="AQ355" i="33"/>
  <c r="AQ40" i="39" s="1"/>
  <c r="AP355" i="33"/>
  <c r="AP40" i="39" s="1"/>
  <c r="AO355" i="33"/>
  <c r="AO40" i="39" s="1"/>
  <c r="AN355" i="33"/>
  <c r="AN40" i="39" s="1"/>
  <c r="AM40" i="39"/>
  <c r="AL355" i="33"/>
  <c r="AL40" i="39" s="1"/>
  <c r="AK355" i="33"/>
  <c r="AK40" i="39" s="1"/>
  <c r="AJ355" i="33"/>
  <c r="AJ40" i="39" s="1"/>
  <c r="AI355" i="33"/>
  <c r="AI40" i="39" s="1"/>
  <c r="AH355" i="33"/>
  <c r="AU354" i="33"/>
  <c r="AT354" i="33"/>
  <c r="AS354" i="33"/>
  <c r="AR354" i="33"/>
  <c r="AQ354" i="33"/>
  <c r="AP354" i="33"/>
  <c r="AO354" i="33"/>
  <c r="AN354" i="33"/>
  <c r="AL354" i="33"/>
  <c r="AK354" i="33"/>
  <c r="AJ354" i="33"/>
  <c r="AI354" i="33"/>
  <c r="AH354" i="33"/>
  <c r="AU353" i="33"/>
  <c r="AT353" i="33"/>
  <c r="AS353" i="33"/>
  <c r="AR353" i="33"/>
  <c r="AQ353" i="33"/>
  <c r="AP353" i="33"/>
  <c r="AO353" i="33"/>
  <c r="AN353" i="33"/>
  <c r="AL353" i="33"/>
  <c r="AK353" i="33"/>
  <c r="AJ353" i="33"/>
  <c r="AI353" i="33"/>
  <c r="AH353" i="33"/>
  <c r="AU352" i="33"/>
  <c r="AT352" i="33"/>
  <c r="AS352" i="33"/>
  <c r="AR352" i="33"/>
  <c r="AQ352" i="33"/>
  <c r="AP352" i="33"/>
  <c r="AO352" i="33"/>
  <c r="AN352" i="33"/>
  <c r="AL352" i="33"/>
  <c r="AK352" i="33"/>
  <c r="AJ352" i="33"/>
  <c r="AI352" i="33"/>
  <c r="AH352" i="33"/>
  <c r="AU351" i="33"/>
  <c r="AT351" i="33"/>
  <c r="AS351" i="33"/>
  <c r="AR351" i="33"/>
  <c r="AQ351" i="33"/>
  <c r="AP351" i="33"/>
  <c r="AO351" i="33"/>
  <c r="AN351" i="33"/>
  <c r="AL351" i="33"/>
  <c r="AK351" i="33"/>
  <c r="AJ351" i="33"/>
  <c r="AI351" i="33"/>
  <c r="AH351" i="33"/>
  <c r="AU350" i="33"/>
  <c r="AT350" i="33"/>
  <c r="AS350" i="33"/>
  <c r="AR350" i="33"/>
  <c r="AQ350" i="33"/>
  <c r="AP350" i="33"/>
  <c r="AO350" i="33"/>
  <c r="AN350" i="33"/>
  <c r="AL350" i="33"/>
  <c r="AK350" i="33"/>
  <c r="AJ350" i="33"/>
  <c r="AI350" i="33"/>
  <c r="AH350" i="33"/>
  <c r="AU349" i="33"/>
  <c r="AT349" i="33"/>
  <c r="AS349" i="33"/>
  <c r="AR349" i="33"/>
  <c r="AQ349" i="33"/>
  <c r="AP349" i="33"/>
  <c r="AO349" i="33"/>
  <c r="AN349" i="33"/>
  <c r="AL349" i="33"/>
  <c r="AK349" i="33"/>
  <c r="AJ349" i="33"/>
  <c r="AI349" i="33"/>
  <c r="AH349" i="33"/>
  <c r="AU348" i="33"/>
  <c r="AT348" i="33"/>
  <c r="AS348" i="33"/>
  <c r="AR348" i="33"/>
  <c r="AQ348" i="33"/>
  <c r="AP348" i="33"/>
  <c r="AO348" i="33"/>
  <c r="AN348" i="33"/>
  <c r="AL348" i="33"/>
  <c r="AK348" i="33"/>
  <c r="AJ348" i="33"/>
  <c r="AI348" i="33"/>
  <c r="AH348" i="33"/>
  <c r="AU347" i="33"/>
  <c r="AT347" i="33"/>
  <c r="AS347" i="33"/>
  <c r="AR347" i="33"/>
  <c r="AQ347" i="33"/>
  <c r="AP347" i="33"/>
  <c r="AO347" i="33"/>
  <c r="AN347" i="33"/>
  <c r="AL347" i="33"/>
  <c r="AK347" i="33"/>
  <c r="AJ347" i="33"/>
  <c r="AI347" i="33"/>
  <c r="AH347" i="33"/>
  <c r="AU346" i="33"/>
  <c r="AT346" i="33"/>
  <c r="AS346" i="33"/>
  <c r="AR346" i="33"/>
  <c r="AQ346" i="33"/>
  <c r="AP346" i="33"/>
  <c r="AO346" i="33"/>
  <c r="AN346" i="33"/>
  <c r="AL346" i="33"/>
  <c r="AK346" i="33"/>
  <c r="AJ346" i="33"/>
  <c r="AI346" i="33"/>
  <c r="AH346" i="33"/>
  <c r="AU345" i="33"/>
  <c r="AU39" i="39" s="1"/>
  <c r="AT345" i="33"/>
  <c r="AT39" i="39" s="1"/>
  <c r="AS345" i="33"/>
  <c r="AS39" i="39" s="1"/>
  <c r="AR345" i="33"/>
  <c r="AR39" i="39" s="1"/>
  <c r="AQ345" i="33"/>
  <c r="AQ39" i="39" s="1"/>
  <c r="AP345" i="33"/>
  <c r="AP39" i="39" s="1"/>
  <c r="AO345" i="33"/>
  <c r="AO39" i="39" s="1"/>
  <c r="AN345" i="33"/>
  <c r="AN39" i="39" s="1"/>
  <c r="AM39" i="39"/>
  <c r="AL345" i="33"/>
  <c r="AL39" i="39" s="1"/>
  <c r="AK345" i="33"/>
  <c r="AK39" i="39" s="1"/>
  <c r="AJ345" i="33"/>
  <c r="AJ39" i="39" s="1"/>
  <c r="AI345" i="33"/>
  <c r="AI39" i="39" s="1"/>
  <c r="AH345" i="33"/>
  <c r="AU344" i="33"/>
  <c r="AT344" i="33"/>
  <c r="AS344" i="33"/>
  <c r="AR344" i="33"/>
  <c r="AQ344" i="33"/>
  <c r="AP344" i="33"/>
  <c r="AO344" i="33"/>
  <c r="AN344" i="33"/>
  <c r="AL344" i="33"/>
  <c r="AK344" i="33"/>
  <c r="AJ344" i="33"/>
  <c r="AI344" i="33"/>
  <c r="AH344" i="33"/>
  <c r="AU343" i="33"/>
  <c r="AT343" i="33"/>
  <c r="AS343" i="33"/>
  <c r="AR343" i="33"/>
  <c r="AQ343" i="33"/>
  <c r="AP343" i="33"/>
  <c r="AO343" i="33"/>
  <c r="AN343" i="33"/>
  <c r="AL343" i="33"/>
  <c r="AK343" i="33"/>
  <c r="AJ343" i="33"/>
  <c r="AI343" i="33"/>
  <c r="AH343" i="33"/>
  <c r="AU342" i="33"/>
  <c r="AT342" i="33"/>
  <c r="AS342" i="33"/>
  <c r="AR342" i="33"/>
  <c r="AQ342" i="33"/>
  <c r="AP342" i="33"/>
  <c r="AO342" i="33"/>
  <c r="AN342" i="33"/>
  <c r="AL342" i="33"/>
  <c r="AK342" i="33"/>
  <c r="AJ342" i="33"/>
  <c r="AI342" i="33"/>
  <c r="AH342" i="33"/>
  <c r="AU341" i="33"/>
  <c r="AT341" i="33"/>
  <c r="AS341" i="33"/>
  <c r="AR341" i="33"/>
  <c r="AQ341" i="33"/>
  <c r="AP341" i="33"/>
  <c r="AO341" i="33"/>
  <c r="AN341" i="33"/>
  <c r="AL341" i="33"/>
  <c r="AK341" i="33"/>
  <c r="AJ341" i="33"/>
  <c r="AI341" i="33"/>
  <c r="AH341" i="33"/>
  <c r="AU340" i="33"/>
  <c r="AT340" i="33"/>
  <c r="AS340" i="33"/>
  <c r="AR340" i="33"/>
  <c r="AQ340" i="33"/>
  <c r="AP340" i="33"/>
  <c r="AO340" i="33"/>
  <c r="AN340" i="33"/>
  <c r="AL340" i="33"/>
  <c r="AK340" i="33"/>
  <c r="AJ340" i="33"/>
  <c r="AI340" i="33"/>
  <c r="AH340" i="33"/>
  <c r="AU339" i="33"/>
  <c r="AT339" i="33"/>
  <c r="AS339" i="33"/>
  <c r="AR339" i="33"/>
  <c r="AQ339" i="33"/>
  <c r="AP339" i="33"/>
  <c r="AO339" i="33"/>
  <c r="AN339" i="33"/>
  <c r="AL339" i="33"/>
  <c r="AK339" i="33"/>
  <c r="AJ339" i="33"/>
  <c r="AI339" i="33"/>
  <c r="AH339" i="33"/>
  <c r="AU338" i="33"/>
  <c r="AT338" i="33"/>
  <c r="AS338" i="33"/>
  <c r="AR338" i="33"/>
  <c r="AQ338" i="33"/>
  <c r="AP338" i="33"/>
  <c r="AO338" i="33"/>
  <c r="AN338" i="33"/>
  <c r="AL338" i="33"/>
  <c r="AK338" i="33"/>
  <c r="AJ338" i="33"/>
  <c r="AI338" i="33"/>
  <c r="AH338" i="33"/>
  <c r="AU337" i="33"/>
  <c r="AT337" i="33"/>
  <c r="AS337" i="33"/>
  <c r="AR337" i="33"/>
  <c r="AQ337" i="33"/>
  <c r="AP337" i="33"/>
  <c r="AO337" i="33"/>
  <c r="AN337" i="33"/>
  <c r="AL337" i="33"/>
  <c r="AK337" i="33"/>
  <c r="AJ337" i="33"/>
  <c r="AI337" i="33"/>
  <c r="AH337" i="33"/>
  <c r="AU336" i="33"/>
  <c r="AT336" i="33"/>
  <c r="AS336" i="33"/>
  <c r="AR336" i="33"/>
  <c r="AQ336" i="33"/>
  <c r="AP336" i="33"/>
  <c r="AO336" i="33"/>
  <c r="AN336" i="33"/>
  <c r="AL336" i="33"/>
  <c r="AK336" i="33"/>
  <c r="AJ336" i="33"/>
  <c r="AI336" i="33"/>
  <c r="AH336" i="33"/>
  <c r="AU335" i="33"/>
  <c r="AU38" i="39" s="1"/>
  <c r="AT335" i="33"/>
  <c r="AT38" i="39" s="1"/>
  <c r="AS335" i="33"/>
  <c r="AS38" i="39" s="1"/>
  <c r="AR335" i="33"/>
  <c r="AR38" i="39" s="1"/>
  <c r="AQ335" i="33"/>
  <c r="AQ38" i="39" s="1"/>
  <c r="AP335" i="33"/>
  <c r="AP38" i="39" s="1"/>
  <c r="AO335" i="33"/>
  <c r="AO38" i="39" s="1"/>
  <c r="AN335" i="33"/>
  <c r="AN38" i="39" s="1"/>
  <c r="AM38" i="39"/>
  <c r="AL335" i="33"/>
  <c r="AL38" i="39" s="1"/>
  <c r="AK335" i="33"/>
  <c r="AK38" i="39" s="1"/>
  <c r="AJ335" i="33"/>
  <c r="AJ38" i="39" s="1"/>
  <c r="AI335" i="33"/>
  <c r="AI38" i="39" s="1"/>
  <c r="AH335" i="33"/>
  <c r="AU334" i="33"/>
  <c r="AT334" i="33"/>
  <c r="AS334" i="33"/>
  <c r="AR334" i="33"/>
  <c r="AQ334" i="33"/>
  <c r="AP334" i="33"/>
  <c r="AO334" i="33"/>
  <c r="AN334" i="33"/>
  <c r="AL334" i="33"/>
  <c r="AK334" i="33"/>
  <c r="AJ334" i="33"/>
  <c r="AI334" i="33"/>
  <c r="AH334" i="33"/>
  <c r="AU333" i="33"/>
  <c r="AT333" i="33"/>
  <c r="AS333" i="33"/>
  <c r="AR333" i="33"/>
  <c r="AQ333" i="33"/>
  <c r="AP333" i="33"/>
  <c r="AO333" i="33"/>
  <c r="AN333" i="33"/>
  <c r="AL333" i="33"/>
  <c r="AK333" i="33"/>
  <c r="AJ333" i="33"/>
  <c r="AI333" i="33"/>
  <c r="AH333" i="33"/>
  <c r="AU332" i="33"/>
  <c r="AT332" i="33"/>
  <c r="AS332" i="33"/>
  <c r="AR332" i="33"/>
  <c r="AQ332" i="33"/>
  <c r="AP332" i="33"/>
  <c r="AO332" i="33"/>
  <c r="AN332" i="33"/>
  <c r="AL332" i="33"/>
  <c r="AK332" i="33"/>
  <c r="AJ332" i="33"/>
  <c r="AI332" i="33"/>
  <c r="AH332" i="33"/>
  <c r="AU331" i="33"/>
  <c r="AT331" i="33"/>
  <c r="AS331" i="33"/>
  <c r="AR331" i="33"/>
  <c r="AQ331" i="33"/>
  <c r="AP331" i="33"/>
  <c r="AO331" i="33"/>
  <c r="AN331" i="33"/>
  <c r="AL331" i="33"/>
  <c r="AK331" i="33"/>
  <c r="AJ331" i="33"/>
  <c r="AI331" i="33"/>
  <c r="AH331" i="33"/>
  <c r="AU330" i="33"/>
  <c r="AT330" i="33"/>
  <c r="AS330" i="33"/>
  <c r="AR330" i="33"/>
  <c r="AQ330" i="33"/>
  <c r="AP330" i="33"/>
  <c r="AO330" i="33"/>
  <c r="AN330" i="33"/>
  <c r="AL330" i="33"/>
  <c r="AK330" i="33"/>
  <c r="AJ330" i="33"/>
  <c r="AI330" i="33"/>
  <c r="AH330" i="33"/>
  <c r="AU329" i="33"/>
  <c r="AT329" i="33"/>
  <c r="AS329" i="33"/>
  <c r="AR329" i="33"/>
  <c r="AQ329" i="33"/>
  <c r="AP329" i="33"/>
  <c r="AO329" i="33"/>
  <c r="AN329" i="33"/>
  <c r="AL329" i="33"/>
  <c r="AK329" i="33"/>
  <c r="AJ329" i="33"/>
  <c r="AI329" i="33"/>
  <c r="AH329" i="33"/>
  <c r="AU328" i="33"/>
  <c r="AT328" i="33"/>
  <c r="AS328" i="33"/>
  <c r="AR328" i="33"/>
  <c r="AQ328" i="33"/>
  <c r="AP328" i="33"/>
  <c r="AO328" i="33"/>
  <c r="AN328" i="33"/>
  <c r="AL328" i="33"/>
  <c r="AK328" i="33"/>
  <c r="AJ328" i="33"/>
  <c r="AI328" i="33"/>
  <c r="AH328" i="33"/>
  <c r="AU327" i="33"/>
  <c r="AT327" i="33"/>
  <c r="AS327" i="33"/>
  <c r="AR327" i="33"/>
  <c r="AQ327" i="33"/>
  <c r="AP327" i="33"/>
  <c r="AO327" i="33"/>
  <c r="AN327" i="33"/>
  <c r="AL327" i="33"/>
  <c r="AK327" i="33"/>
  <c r="AJ327" i="33"/>
  <c r="AI327" i="33"/>
  <c r="AH327" i="33"/>
  <c r="AU326" i="33"/>
  <c r="AT326" i="33"/>
  <c r="AS326" i="33"/>
  <c r="AR326" i="33"/>
  <c r="AQ326" i="33"/>
  <c r="AP326" i="33"/>
  <c r="AO326" i="33"/>
  <c r="AN326" i="33"/>
  <c r="AL326" i="33"/>
  <c r="AK326" i="33"/>
  <c r="AJ326" i="33"/>
  <c r="AI326" i="33"/>
  <c r="AH326" i="33"/>
  <c r="AU325" i="33"/>
  <c r="AU37" i="39" s="1"/>
  <c r="AT325" i="33"/>
  <c r="AT37" i="39" s="1"/>
  <c r="AS325" i="33"/>
  <c r="AS37" i="39" s="1"/>
  <c r="AR325" i="33"/>
  <c r="AR37" i="39" s="1"/>
  <c r="AQ325" i="33"/>
  <c r="AQ37" i="39" s="1"/>
  <c r="AP325" i="33"/>
  <c r="AP37" i="39" s="1"/>
  <c r="AO325" i="33"/>
  <c r="AO37" i="39" s="1"/>
  <c r="AN325" i="33"/>
  <c r="AN37" i="39" s="1"/>
  <c r="AM37" i="39"/>
  <c r="AL325" i="33"/>
  <c r="AL37" i="39" s="1"/>
  <c r="AK325" i="33"/>
  <c r="AK37" i="39" s="1"/>
  <c r="AJ325" i="33"/>
  <c r="AJ37" i="39" s="1"/>
  <c r="AI325" i="33"/>
  <c r="AI37" i="39" s="1"/>
  <c r="AH325" i="33"/>
  <c r="AU324" i="33"/>
  <c r="AT324" i="33"/>
  <c r="AS324" i="33"/>
  <c r="AR324" i="33"/>
  <c r="AQ324" i="33"/>
  <c r="AP324" i="33"/>
  <c r="AO324" i="33"/>
  <c r="AN324" i="33"/>
  <c r="AL324" i="33"/>
  <c r="AK324" i="33"/>
  <c r="AJ324" i="33"/>
  <c r="AI324" i="33"/>
  <c r="AH324" i="33"/>
  <c r="AU323" i="33"/>
  <c r="AT323" i="33"/>
  <c r="AS323" i="33"/>
  <c r="AR323" i="33"/>
  <c r="AQ323" i="33"/>
  <c r="AP323" i="33"/>
  <c r="AO323" i="33"/>
  <c r="AN323" i="33"/>
  <c r="AL323" i="33"/>
  <c r="AK323" i="33"/>
  <c r="AJ323" i="33"/>
  <c r="AI323" i="33"/>
  <c r="AH323" i="33"/>
  <c r="AU322" i="33"/>
  <c r="AT322" i="33"/>
  <c r="AS322" i="33"/>
  <c r="AR322" i="33"/>
  <c r="AQ322" i="33"/>
  <c r="AP322" i="33"/>
  <c r="AO322" i="33"/>
  <c r="AN322" i="33"/>
  <c r="AL322" i="33"/>
  <c r="AK322" i="33"/>
  <c r="AJ322" i="33"/>
  <c r="AI322" i="33"/>
  <c r="AH322" i="33"/>
  <c r="AU321" i="33"/>
  <c r="AT321" i="33"/>
  <c r="AS321" i="33"/>
  <c r="AR321" i="33"/>
  <c r="AQ321" i="33"/>
  <c r="AP321" i="33"/>
  <c r="AO321" i="33"/>
  <c r="AN321" i="33"/>
  <c r="AL321" i="33"/>
  <c r="AK321" i="33"/>
  <c r="AJ321" i="33"/>
  <c r="AI321" i="33"/>
  <c r="AH321" i="33"/>
  <c r="AU320" i="33"/>
  <c r="AT320" i="33"/>
  <c r="AS320" i="33"/>
  <c r="AR320" i="33"/>
  <c r="AQ320" i="33"/>
  <c r="AP320" i="33"/>
  <c r="AO320" i="33"/>
  <c r="AN320" i="33"/>
  <c r="AL320" i="33"/>
  <c r="AK320" i="33"/>
  <c r="AJ320" i="33"/>
  <c r="AI320" i="33"/>
  <c r="AH320" i="33"/>
  <c r="AU319" i="33"/>
  <c r="AT319" i="33"/>
  <c r="AS319" i="33"/>
  <c r="AR319" i="33"/>
  <c r="AQ319" i="33"/>
  <c r="AP319" i="33"/>
  <c r="AO319" i="33"/>
  <c r="AN319" i="33"/>
  <c r="AL319" i="33"/>
  <c r="AK319" i="33"/>
  <c r="AJ319" i="33"/>
  <c r="AI319" i="33"/>
  <c r="AH319" i="33"/>
  <c r="AU318" i="33"/>
  <c r="AT318" i="33"/>
  <c r="AS318" i="33"/>
  <c r="AR318" i="33"/>
  <c r="AQ318" i="33"/>
  <c r="AP318" i="33"/>
  <c r="AO318" i="33"/>
  <c r="AN318" i="33"/>
  <c r="AL318" i="33"/>
  <c r="AK318" i="33"/>
  <c r="AJ318" i="33"/>
  <c r="AI318" i="33"/>
  <c r="AH318" i="33"/>
  <c r="AU317" i="33"/>
  <c r="AT317" i="33"/>
  <c r="AS317" i="33"/>
  <c r="AR317" i="33"/>
  <c r="AQ317" i="33"/>
  <c r="AP317" i="33"/>
  <c r="AO317" i="33"/>
  <c r="AN317" i="33"/>
  <c r="AL317" i="33"/>
  <c r="AK317" i="33"/>
  <c r="AJ317" i="33"/>
  <c r="AI317" i="33"/>
  <c r="AH317" i="33"/>
  <c r="AU316" i="33"/>
  <c r="AT316" i="33"/>
  <c r="AS316" i="33"/>
  <c r="AR316" i="33"/>
  <c r="AQ316" i="33"/>
  <c r="AP316" i="33"/>
  <c r="AO316" i="33"/>
  <c r="AN316" i="33"/>
  <c r="AL316" i="33"/>
  <c r="AK316" i="33"/>
  <c r="AJ316" i="33"/>
  <c r="AI316" i="33"/>
  <c r="AH316" i="33"/>
  <c r="AU315" i="33"/>
  <c r="AU36" i="39" s="1"/>
  <c r="AT315" i="33"/>
  <c r="AT36" i="39" s="1"/>
  <c r="AS315" i="33"/>
  <c r="AS36" i="39" s="1"/>
  <c r="AR315" i="33"/>
  <c r="AR36" i="39" s="1"/>
  <c r="AQ315" i="33"/>
  <c r="AQ36" i="39" s="1"/>
  <c r="AP315" i="33"/>
  <c r="AP36" i="39" s="1"/>
  <c r="AO315" i="33"/>
  <c r="AO36" i="39" s="1"/>
  <c r="AN315" i="33"/>
  <c r="AN36" i="39" s="1"/>
  <c r="AM36" i="39"/>
  <c r="AL315" i="33"/>
  <c r="AL36" i="39" s="1"/>
  <c r="AK315" i="33"/>
  <c r="AK36" i="39" s="1"/>
  <c r="AJ315" i="33"/>
  <c r="AJ36" i="39" s="1"/>
  <c r="AI315" i="33"/>
  <c r="AI36" i="39" s="1"/>
  <c r="AH315" i="33"/>
  <c r="AU314" i="33"/>
  <c r="AT314" i="33"/>
  <c r="AS314" i="33"/>
  <c r="AR314" i="33"/>
  <c r="AQ314" i="33"/>
  <c r="AP314" i="33"/>
  <c r="AO314" i="33"/>
  <c r="AN314" i="33"/>
  <c r="AL314" i="33"/>
  <c r="AK314" i="33"/>
  <c r="AJ314" i="33"/>
  <c r="AI314" i="33"/>
  <c r="AH314" i="33"/>
  <c r="AU313" i="33"/>
  <c r="AT313" i="33"/>
  <c r="AS313" i="33"/>
  <c r="AR313" i="33"/>
  <c r="AQ313" i="33"/>
  <c r="AP313" i="33"/>
  <c r="AO313" i="33"/>
  <c r="AN313" i="33"/>
  <c r="AL313" i="33"/>
  <c r="AK313" i="33"/>
  <c r="AJ313" i="33"/>
  <c r="AI313" i="33"/>
  <c r="AH313" i="33"/>
  <c r="AU312" i="33"/>
  <c r="AT312" i="33"/>
  <c r="AS312" i="33"/>
  <c r="AR312" i="33"/>
  <c r="AQ312" i="33"/>
  <c r="AP312" i="33"/>
  <c r="AO312" i="33"/>
  <c r="AN312" i="33"/>
  <c r="AL312" i="33"/>
  <c r="AK312" i="33"/>
  <c r="AJ312" i="33"/>
  <c r="AI312" i="33"/>
  <c r="AH312" i="33"/>
  <c r="AU311" i="33"/>
  <c r="AT311" i="33"/>
  <c r="AS311" i="33"/>
  <c r="AR311" i="33"/>
  <c r="AQ311" i="33"/>
  <c r="AP311" i="33"/>
  <c r="AO311" i="33"/>
  <c r="AN311" i="33"/>
  <c r="AL311" i="33"/>
  <c r="AK311" i="33"/>
  <c r="AJ311" i="33"/>
  <c r="AI311" i="33"/>
  <c r="AH311" i="33"/>
  <c r="AU310" i="33"/>
  <c r="AT310" i="33"/>
  <c r="AS310" i="33"/>
  <c r="AR310" i="33"/>
  <c r="AQ310" i="33"/>
  <c r="AP310" i="33"/>
  <c r="AO310" i="33"/>
  <c r="AN310" i="33"/>
  <c r="AL310" i="33"/>
  <c r="AK310" i="33"/>
  <c r="AJ310" i="33"/>
  <c r="AI310" i="33"/>
  <c r="AH310" i="33"/>
  <c r="AU309" i="33"/>
  <c r="AT309" i="33"/>
  <c r="AS309" i="33"/>
  <c r="AR309" i="33"/>
  <c r="AQ309" i="33"/>
  <c r="AP309" i="33"/>
  <c r="AO309" i="33"/>
  <c r="AN309" i="33"/>
  <c r="AL309" i="33"/>
  <c r="AK309" i="33"/>
  <c r="AJ309" i="33"/>
  <c r="AI309" i="33"/>
  <c r="AH309" i="33"/>
  <c r="AU308" i="33"/>
  <c r="AT308" i="33"/>
  <c r="AS308" i="33"/>
  <c r="AR308" i="33"/>
  <c r="AQ308" i="33"/>
  <c r="AP308" i="33"/>
  <c r="AO308" i="33"/>
  <c r="AN308" i="33"/>
  <c r="AL308" i="33"/>
  <c r="AK308" i="33"/>
  <c r="AJ308" i="33"/>
  <c r="AI308" i="33"/>
  <c r="AH308" i="33"/>
  <c r="AU307" i="33"/>
  <c r="AT307" i="33"/>
  <c r="AS307" i="33"/>
  <c r="AR307" i="33"/>
  <c r="AQ307" i="33"/>
  <c r="AP307" i="33"/>
  <c r="AO307" i="33"/>
  <c r="AN307" i="33"/>
  <c r="AL307" i="33"/>
  <c r="AK307" i="33"/>
  <c r="AJ307" i="33"/>
  <c r="AI307" i="33"/>
  <c r="AH307" i="33"/>
  <c r="AU306" i="33"/>
  <c r="AT306" i="33"/>
  <c r="AS306" i="33"/>
  <c r="AR306" i="33"/>
  <c r="AQ306" i="33"/>
  <c r="AP306" i="33"/>
  <c r="AO306" i="33"/>
  <c r="AN306" i="33"/>
  <c r="AL306" i="33"/>
  <c r="AK306" i="33"/>
  <c r="AJ306" i="33"/>
  <c r="AI306" i="33"/>
  <c r="AH306" i="33"/>
  <c r="AU305" i="33"/>
  <c r="AU35" i="39" s="1"/>
  <c r="AT305" i="33"/>
  <c r="AT35" i="39" s="1"/>
  <c r="AS305" i="33"/>
  <c r="AS35" i="39" s="1"/>
  <c r="AR305" i="33"/>
  <c r="AR35" i="39" s="1"/>
  <c r="AQ305" i="33"/>
  <c r="AQ35" i="39" s="1"/>
  <c r="AP305" i="33"/>
  <c r="AP35" i="39" s="1"/>
  <c r="AO305" i="33"/>
  <c r="AO35" i="39" s="1"/>
  <c r="AN305" i="33"/>
  <c r="AN35" i="39" s="1"/>
  <c r="AM305" i="33"/>
  <c r="AM35" i="39" s="1"/>
  <c r="AL305" i="33"/>
  <c r="AL35" i="39" s="1"/>
  <c r="AK305" i="33"/>
  <c r="AK35" i="39" s="1"/>
  <c r="AJ305" i="33"/>
  <c r="AJ35" i="39" s="1"/>
  <c r="AI305" i="33"/>
  <c r="AI35" i="39" s="1"/>
  <c r="AH305" i="33"/>
  <c r="AU304" i="33"/>
  <c r="AT304" i="33"/>
  <c r="AS304" i="33"/>
  <c r="AR304" i="33"/>
  <c r="AQ304" i="33"/>
  <c r="AP304" i="33"/>
  <c r="AO304" i="33"/>
  <c r="AN304" i="33"/>
  <c r="AM304" i="33"/>
  <c r="AL304" i="33"/>
  <c r="AK304" i="33"/>
  <c r="AJ304" i="33"/>
  <c r="AI304" i="33"/>
  <c r="AH304" i="33"/>
  <c r="AU303" i="33"/>
  <c r="AT303" i="33"/>
  <c r="AS303" i="33"/>
  <c r="AR303" i="33"/>
  <c r="AQ303" i="33"/>
  <c r="AP303" i="33"/>
  <c r="AO303" i="33"/>
  <c r="AN303" i="33"/>
  <c r="AM303" i="33"/>
  <c r="AL303" i="33"/>
  <c r="AK303" i="33"/>
  <c r="AJ303" i="33"/>
  <c r="AI303" i="33"/>
  <c r="AH303" i="33"/>
  <c r="AU302" i="33"/>
  <c r="AT302" i="33"/>
  <c r="AS302" i="33"/>
  <c r="AR302" i="33"/>
  <c r="AQ302" i="33"/>
  <c r="AP302" i="33"/>
  <c r="AO302" i="33"/>
  <c r="AN302" i="33"/>
  <c r="AM302" i="33"/>
  <c r="AL302" i="33"/>
  <c r="AK302" i="33"/>
  <c r="AJ302" i="33"/>
  <c r="AI302" i="33"/>
  <c r="AH302" i="33"/>
  <c r="AU301" i="33"/>
  <c r="AT301" i="33"/>
  <c r="AS301" i="33"/>
  <c r="AR301" i="33"/>
  <c r="AQ301" i="33"/>
  <c r="AP301" i="33"/>
  <c r="AO301" i="33"/>
  <c r="AN301" i="33"/>
  <c r="AM301" i="33"/>
  <c r="AL301" i="33"/>
  <c r="AK301" i="33"/>
  <c r="AJ301" i="33"/>
  <c r="AI301" i="33"/>
  <c r="AH301" i="33"/>
  <c r="AU300" i="33"/>
  <c r="AT300" i="33"/>
  <c r="AS300" i="33"/>
  <c r="AR300" i="33"/>
  <c r="AQ300" i="33"/>
  <c r="AP300" i="33"/>
  <c r="AO300" i="33"/>
  <c r="AN300" i="33"/>
  <c r="AM300" i="33"/>
  <c r="AL300" i="33"/>
  <c r="AK300" i="33"/>
  <c r="AJ300" i="33"/>
  <c r="AI300" i="33"/>
  <c r="AH300" i="33"/>
  <c r="AU299" i="33"/>
  <c r="AT299" i="33"/>
  <c r="AS299" i="33"/>
  <c r="AR299" i="33"/>
  <c r="AQ299" i="33"/>
  <c r="AP299" i="33"/>
  <c r="AO299" i="33"/>
  <c r="AN299" i="33"/>
  <c r="AM299" i="33"/>
  <c r="AL299" i="33"/>
  <c r="AK299" i="33"/>
  <c r="AJ299" i="33"/>
  <c r="AI299" i="33"/>
  <c r="AH299" i="33"/>
  <c r="AU298" i="33"/>
  <c r="AT298" i="33"/>
  <c r="AS298" i="33"/>
  <c r="AR298" i="33"/>
  <c r="AQ298" i="33"/>
  <c r="AP298" i="33"/>
  <c r="AO298" i="33"/>
  <c r="AN298" i="33"/>
  <c r="AM298" i="33"/>
  <c r="AL298" i="33"/>
  <c r="AK298" i="33"/>
  <c r="AJ298" i="33"/>
  <c r="AI298" i="33"/>
  <c r="AH298" i="33"/>
  <c r="AU297" i="33"/>
  <c r="AT297" i="33"/>
  <c r="AS297" i="33"/>
  <c r="AR297" i="33"/>
  <c r="AQ297" i="33"/>
  <c r="AP297" i="33"/>
  <c r="AO297" i="33"/>
  <c r="AN297" i="33"/>
  <c r="AM297" i="33"/>
  <c r="AL297" i="33"/>
  <c r="AK297" i="33"/>
  <c r="AJ297" i="33"/>
  <c r="AI297" i="33"/>
  <c r="AH297" i="33"/>
  <c r="AU296" i="33"/>
  <c r="AT296" i="33"/>
  <c r="AS296" i="33"/>
  <c r="AR296" i="33"/>
  <c r="AQ296" i="33"/>
  <c r="AP296" i="33"/>
  <c r="AO296" i="33"/>
  <c r="AN296" i="33"/>
  <c r="AM296" i="33"/>
  <c r="AL296" i="33"/>
  <c r="AK296" i="33"/>
  <c r="AJ296" i="33"/>
  <c r="AI296" i="33"/>
  <c r="AH296" i="33"/>
  <c r="AU295" i="33"/>
  <c r="AU34" i="39" s="1"/>
  <c r="AT295" i="33"/>
  <c r="AT34" i="39" s="1"/>
  <c r="AS295" i="33"/>
  <c r="AS34" i="39" s="1"/>
  <c r="AR295" i="33"/>
  <c r="AR34" i="39" s="1"/>
  <c r="AQ295" i="33"/>
  <c r="AQ34" i="39" s="1"/>
  <c r="AP295" i="33"/>
  <c r="AP34" i="39" s="1"/>
  <c r="AO295" i="33"/>
  <c r="AO34" i="39" s="1"/>
  <c r="AN295" i="33"/>
  <c r="AN34" i="39" s="1"/>
  <c r="AM295" i="33"/>
  <c r="AM34" i="39" s="1"/>
  <c r="AL295" i="33"/>
  <c r="AL34" i="39" s="1"/>
  <c r="AK295" i="33"/>
  <c r="AK34" i="39" s="1"/>
  <c r="AJ295" i="33"/>
  <c r="AJ34" i="39" s="1"/>
  <c r="AI295" i="33"/>
  <c r="AI34" i="39" s="1"/>
  <c r="AH295" i="33"/>
  <c r="AU294" i="33"/>
  <c r="AT294" i="33"/>
  <c r="AS294" i="33"/>
  <c r="AR294" i="33"/>
  <c r="AQ294" i="33"/>
  <c r="AP294" i="33"/>
  <c r="AO294" i="33"/>
  <c r="AN294" i="33"/>
  <c r="AM294" i="33"/>
  <c r="AL294" i="33"/>
  <c r="AK294" i="33"/>
  <c r="AJ294" i="33"/>
  <c r="AI294" i="33"/>
  <c r="AH294" i="33"/>
  <c r="AU293" i="33"/>
  <c r="AT293" i="33"/>
  <c r="AS293" i="33"/>
  <c r="AR293" i="33"/>
  <c r="AQ293" i="33"/>
  <c r="AP293" i="33"/>
  <c r="AO293" i="33"/>
  <c r="AN293" i="33"/>
  <c r="AM293" i="33"/>
  <c r="AL293" i="33"/>
  <c r="AK293" i="33"/>
  <c r="AJ293" i="33"/>
  <c r="AI293" i="33"/>
  <c r="AH293" i="33"/>
  <c r="AU292" i="33"/>
  <c r="AT292" i="33"/>
  <c r="AS292" i="33"/>
  <c r="AR292" i="33"/>
  <c r="AQ292" i="33"/>
  <c r="AP292" i="33"/>
  <c r="AO292" i="33"/>
  <c r="AN292" i="33"/>
  <c r="AM292" i="33"/>
  <c r="AL292" i="33"/>
  <c r="AK292" i="33"/>
  <c r="AJ292" i="33"/>
  <c r="AI292" i="33"/>
  <c r="AH292" i="33"/>
  <c r="AU291" i="33"/>
  <c r="AT291" i="33"/>
  <c r="AS291" i="33"/>
  <c r="AR291" i="33"/>
  <c r="AQ291" i="33"/>
  <c r="AP291" i="33"/>
  <c r="AO291" i="33"/>
  <c r="AN291" i="33"/>
  <c r="AM291" i="33"/>
  <c r="AL291" i="33"/>
  <c r="AK291" i="33"/>
  <c r="AJ291" i="33"/>
  <c r="AI291" i="33"/>
  <c r="AH291" i="33"/>
  <c r="AU290" i="33"/>
  <c r="AT290" i="33"/>
  <c r="AS290" i="33"/>
  <c r="AR290" i="33"/>
  <c r="AQ290" i="33"/>
  <c r="AP290" i="33"/>
  <c r="AO290" i="33"/>
  <c r="AN290" i="33"/>
  <c r="AM290" i="33"/>
  <c r="AL290" i="33"/>
  <c r="AK290" i="33"/>
  <c r="AJ290" i="33"/>
  <c r="AI290" i="33"/>
  <c r="AH290" i="33"/>
  <c r="AU289" i="33"/>
  <c r="AT289" i="33"/>
  <c r="AS289" i="33"/>
  <c r="AR289" i="33"/>
  <c r="AQ289" i="33"/>
  <c r="AP289" i="33"/>
  <c r="AO289" i="33"/>
  <c r="AN289" i="33"/>
  <c r="AM289" i="33"/>
  <c r="AL289" i="33"/>
  <c r="AK289" i="33"/>
  <c r="AJ289" i="33"/>
  <c r="AI289" i="33"/>
  <c r="AH289" i="33"/>
  <c r="AU288" i="33"/>
  <c r="AT288" i="33"/>
  <c r="AS288" i="33"/>
  <c r="AR288" i="33"/>
  <c r="AQ288" i="33"/>
  <c r="AP288" i="33"/>
  <c r="AO288" i="33"/>
  <c r="AN288" i="33"/>
  <c r="AM288" i="33"/>
  <c r="AL288" i="33"/>
  <c r="AK288" i="33"/>
  <c r="AJ288" i="33"/>
  <c r="AI288" i="33"/>
  <c r="AH288" i="33"/>
  <c r="AU287" i="33"/>
  <c r="AT287" i="33"/>
  <c r="AS287" i="33"/>
  <c r="AR287" i="33"/>
  <c r="AQ287" i="33"/>
  <c r="AP287" i="33"/>
  <c r="AO287" i="33"/>
  <c r="AN287" i="33"/>
  <c r="AM287" i="33"/>
  <c r="AL287" i="33"/>
  <c r="AK287" i="33"/>
  <c r="AJ287" i="33"/>
  <c r="AI287" i="33"/>
  <c r="AH287" i="33"/>
  <c r="AU286" i="33"/>
  <c r="AT286" i="33"/>
  <c r="AS286" i="33"/>
  <c r="AR286" i="33"/>
  <c r="AQ286" i="33"/>
  <c r="AP286" i="33"/>
  <c r="AO286" i="33"/>
  <c r="AN286" i="33"/>
  <c r="AM286" i="33"/>
  <c r="AL286" i="33"/>
  <c r="AK286" i="33"/>
  <c r="AJ286" i="33"/>
  <c r="AI286" i="33"/>
  <c r="AH286" i="33"/>
  <c r="AU285" i="33"/>
  <c r="AU33" i="39" s="1"/>
  <c r="AT285" i="33"/>
  <c r="AT33" i="39" s="1"/>
  <c r="AS285" i="33"/>
  <c r="AS33" i="39" s="1"/>
  <c r="AR285" i="33"/>
  <c r="AR33" i="39" s="1"/>
  <c r="AQ285" i="33"/>
  <c r="AQ33" i="39" s="1"/>
  <c r="AP285" i="33"/>
  <c r="AP33" i="39" s="1"/>
  <c r="AO285" i="33"/>
  <c r="AO33" i="39" s="1"/>
  <c r="AN285" i="33"/>
  <c r="AN33" i="39" s="1"/>
  <c r="AM285" i="33"/>
  <c r="AM33" i="39" s="1"/>
  <c r="AL285" i="33"/>
  <c r="AL33" i="39" s="1"/>
  <c r="AK285" i="33"/>
  <c r="AK33" i="39" s="1"/>
  <c r="AJ285" i="33"/>
  <c r="AJ33" i="39" s="1"/>
  <c r="AI285" i="33"/>
  <c r="AI33" i="39" s="1"/>
  <c r="AH285" i="33"/>
  <c r="AU284" i="33"/>
  <c r="AT284" i="33"/>
  <c r="AS284" i="33"/>
  <c r="AR284" i="33"/>
  <c r="AQ284" i="33"/>
  <c r="AP284" i="33"/>
  <c r="AO284" i="33"/>
  <c r="AN284" i="33"/>
  <c r="AM284" i="33"/>
  <c r="AL284" i="33"/>
  <c r="AK284" i="33"/>
  <c r="AJ284" i="33"/>
  <c r="AI284" i="33"/>
  <c r="AH284" i="33"/>
  <c r="AU283" i="33"/>
  <c r="AT283" i="33"/>
  <c r="AS283" i="33"/>
  <c r="AR283" i="33"/>
  <c r="AQ283" i="33"/>
  <c r="AP283" i="33"/>
  <c r="AO283" i="33"/>
  <c r="AN283" i="33"/>
  <c r="AM283" i="33"/>
  <c r="AL283" i="33"/>
  <c r="AK283" i="33"/>
  <c r="AJ283" i="33"/>
  <c r="AI283" i="33"/>
  <c r="AH283" i="33"/>
  <c r="AU282" i="33"/>
  <c r="AT282" i="33"/>
  <c r="AS282" i="33"/>
  <c r="AR282" i="33"/>
  <c r="AQ282" i="33"/>
  <c r="AP282" i="33"/>
  <c r="AO282" i="33"/>
  <c r="AN282" i="33"/>
  <c r="AM282" i="33"/>
  <c r="AL282" i="33"/>
  <c r="AK282" i="33"/>
  <c r="AJ282" i="33"/>
  <c r="AI282" i="33"/>
  <c r="AH282" i="33"/>
  <c r="AU281" i="33"/>
  <c r="AT281" i="33"/>
  <c r="AS281" i="33"/>
  <c r="AR281" i="33"/>
  <c r="AQ281" i="33"/>
  <c r="AP281" i="33"/>
  <c r="AO281" i="33"/>
  <c r="AN281" i="33"/>
  <c r="AM281" i="33"/>
  <c r="AL281" i="33"/>
  <c r="AK281" i="33"/>
  <c r="AJ281" i="33"/>
  <c r="AI281" i="33"/>
  <c r="AH281" i="33"/>
  <c r="AU280" i="33"/>
  <c r="AT280" i="33"/>
  <c r="AS280" i="33"/>
  <c r="AR280" i="33"/>
  <c r="AQ280" i="33"/>
  <c r="AP280" i="33"/>
  <c r="AO280" i="33"/>
  <c r="AN280" i="33"/>
  <c r="AM280" i="33"/>
  <c r="AL280" i="33"/>
  <c r="AK280" i="33"/>
  <c r="AJ280" i="33"/>
  <c r="AI280" i="33"/>
  <c r="AH280" i="33"/>
  <c r="AU279" i="33"/>
  <c r="AT279" i="33"/>
  <c r="AS279" i="33"/>
  <c r="AR279" i="33"/>
  <c r="AQ279" i="33"/>
  <c r="AP279" i="33"/>
  <c r="AO279" i="33"/>
  <c r="AN279" i="33"/>
  <c r="AM279" i="33"/>
  <c r="AL279" i="33"/>
  <c r="AK279" i="33"/>
  <c r="AJ279" i="33"/>
  <c r="AI279" i="33"/>
  <c r="AH279" i="33"/>
  <c r="AU278" i="33"/>
  <c r="AT278" i="33"/>
  <c r="AS278" i="33"/>
  <c r="AR278" i="33"/>
  <c r="AQ278" i="33"/>
  <c r="AP278" i="33"/>
  <c r="AO278" i="33"/>
  <c r="AN278" i="33"/>
  <c r="AM278" i="33"/>
  <c r="AL278" i="33"/>
  <c r="AK278" i="33"/>
  <c r="AJ278" i="33"/>
  <c r="AI278" i="33"/>
  <c r="AH278" i="33"/>
  <c r="AU277" i="33"/>
  <c r="AT277" i="33"/>
  <c r="AS277" i="33"/>
  <c r="AR277" i="33"/>
  <c r="AQ277" i="33"/>
  <c r="AP277" i="33"/>
  <c r="AO277" i="33"/>
  <c r="AN277" i="33"/>
  <c r="AM277" i="33"/>
  <c r="AL277" i="33"/>
  <c r="AK277" i="33"/>
  <c r="AJ277" i="33"/>
  <c r="AI277" i="33"/>
  <c r="AH277" i="33"/>
  <c r="AU276" i="33"/>
  <c r="AT276" i="33"/>
  <c r="AS276" i="33"/>
  <c r="AR276" i="33"/>
  <c r="AQ276" i="33"/>
  <c r="AP276" i="33"/>
  <c r="AO276" i="33"/>
  <c r="AN276" i="33"/>
  <c r="AM276" i="33"/>
  <c r="AL276" i="33"/>
  <c r="AK276" i="33"/>
  <c r="AJ276" i="33"/>
  <c r="AI276" i="33"/>
  <c r="AH276" i="33"/>
  <c r="AU275" i="33"/>
  <c r="AU32" i="39" s="1"/>
  <c r="AT275" i="33"/>
  <c r="AT32" i="39" s="1"/>
  <c r="AS275" i="33"/>
  <c r="AS32" i="39" s="1"/>
  <c r="AR275" i="33"/>
  <c r="AR32" i="39" s="1"/>
  <c r="AQ275" i="33"/>
  <c r="AQ32" i="39" s="1"/>
  <c r="AP275" i="33"/>
  <c r="AP32" i="39" s="1"/>
  <c r="AO275" i="33"/>
  <c r="AO32" i="39" s="1"/>
  <c r="AN275" i="33"/>
  <c r="AN32" i="39" s="1"/>
  <c r="AM275" i="33"/>
  <c r="AM32" i="39" s="1"/>
  <c r="AL275" i="33"/>
  <c r="AL32" i="39" s="1"/>
  <c r="AK275" i="33"/>
  <c r="AK32" i="39" s="1"/>
  <c r="AJ275" i="33"/>
  <c r="AJ32" i="39" s="1"/>
  <c r="AI275" i="33"/>
  <c r="AI32" i="39" s="1"/>
  <c r="AH275" i="33"/>
  <c r="AU274" i="33"/>
  <c r="AT274" i="33"/>
  <c r="AS274" i="33"/>
  <c r="AR274" i="33"/>
  <c r="AQ274" i="33"/>
  <c r="AP274" i="33"/>
  <c r="AO274" i="33"/>
  <c r="AN274" i="33"/>
  <c r="AM274" i="33"/>
  <c r="AL274" i="33"/>
  <c r="AK274" i="33"/>
  <c r="AJ274" i="33"/>
  <c r="AI274" i="33"/>
  <c r="AH274" i="33"/>
  <c r="AU273" i="33"/>
  <c r="AT273" i="33"/>
  <c r="AS273" i="33"/>
  <c r="AR273" i="33"/>
  <c r="AQ273" i="33"/>
  <c r="AP273" i="33"/>
  <c r="AO273" i="33"/>
  <c r="AN273" i="33"/>
  <c r="AM273" i="33"/>
  <c r="AL273" i="33"/>
  <c r="AK273" i="33"/>
  <c r="AJ273" i="33"/>
  <c r="AI273" i="33"/>
  <c r="AH273" i="33"/>
  <c r="AU272" i="33"/>
  <c r="AT272" i="33"/>
  <c r="AS272" i="33"/>
  <c r="AR272" i="33"/>
  <c r="AQ272" i="33"/>
  <c r="AP272" i="33"/>
  <c r="AO272" i="33"/>
  <c r="AN272" i="33"/>
  <c r="AM272" i="33"/>
  <c r="AL272" i="33"/>
  <c r="AK272" i="33"/>
  <c r="AJ272" i="33"/>
  <c r="AI272" i="33"/>
  <c r="AH272" i="33"/>
  <c r="AU271" i="33"/>
  <c r="AT271" i="33"/>
  <c r="AS271" i="33"/>
  <c r="AR271" i="33"/>
  <c r="AQ271" i="33"/>
  <c r="AP271" i="33"/>
  <c r="AO271" i="33"/>
  <c r="AN271" i="33"/>
  <c r="AM271" i="33"/>
  <c r="AL271" i="33"/>
  <c r="AK271" i="33"/>
  <c r="AJ271" i="33"/>
  <c r="AI271" i="33"/>
  <c r="AH271" i="33"/>
  <c r="AU270" i="33"/>
  <c r="AT270" i="33"/>
  <c r="AS270" i="33"/>
  <c r="AR270" i="33"/>
  <c r="AQ270" i="33"/>
  <c r="AP270" i="33"/>
  <c r="AO270" i="33"/>
  <c r="AN270" i="33"/>
  <c r="AM270" i="33"/>
  <c r="AL270" i="33"/>
  <c r="AK270" i="33"/>
  <c r="AJ270" i="33"/>
  <c r="AI270" i="33"/>
  <c r="AH270" i="33"/>
  <c r="AU269" i="33"/>
  <c r="AT269" i="33"/>
  <c r="AS269" i="33"/>
  <c r="AR269" i="33"/>
  <c r="AQ269" i="33"/>
  <c r="AP269" i="33"/>
  <c r="AO269" i="33"/>
  <c r="AN269" i="33"/>
  <c r="AM269" i="33"/>
  <c r="AL269" i="33"/>
  <c r="AK269" i="33"/>
  <c r="AJ269" i="33"/>
  <c r="AI269" i="33"/>
  <c r="AH269" i="33"/>
  <c r="AU268" i="33"/>
  <c r="AT268" i="33"/>
  <c r="AS268" i="33"/>
  <c r="AR268" i="33"/>
  <c r="AQ268" i="33"/>
  <c r="AP268" i="33"/>
  <c r="AO268" i="33"/>
  <c r="AN268" i="33"/>
  <c r="AM268" i="33"/>
  <c r="AL268" i="33"/>
  <c r="AK268" i="33"/>
  <c r="AJ268" i="33"/>
  <c r="AI268" i="33"/>
  <c r="AH268" i="33"/>
  <c r="AU267" i="33"/>
  <c r="AT267" i="33"/>
  <c r="AS267" i="33"/>
  <c r="AR267" i="33"/>
  <c r="AQ267" i="33"/>
  <c r="AP267" i="33"/>
  <c r="AO267" i="33"/>
  <c r="AN267" i="33"/>
  <c r="AM267" i="33"/>
  <c r="AL267" i="33"/>
  <c r="AK267" i="33"/>
  <c r="AJ267" i="33"/>
  <c r="AI267" i="33"/>
  <c r="AH267" i="33"/>
  <c r="AU266" i="33"/>
  <c r="AT266" i="33"/>
  <c r="AS266" i="33"/>
  <c r="AR266" i="33"/>
  <c r="AQ266" i="33"/>
  <c r="AP266" i="33"/>
  <c r="AO266" i="33"/>
  <c r="AN266" i="33"/>
  <c r="AM266" i="33"/>
  <c r="AL266" i="33"/>
  <c r="AK266" i="33"/>
  <c r="AJ266" i="33"/>
  <c r="AI266" i="33"/>
  <c r="AH266" i="33"/>
  <c r="AU265" i="33"/>
  <c r="AU31" i="39" s="1"/>
  <c r="AT265" i="33"/>
  <c r="AT31" i="39" s="1"/>
  <c r="AS265" i="33"/>
  <c r="AS31" i="39" s="1"/>
  <c r="AR265" i="33"/>
  <c r="AR31" i="39" s="1"/>
  <c r="AQ265" i="33"/>
  <c r="AQ31" i="39" s="1"/>
  <c r="AP265" i="33"/>
  <c r="AP31" i="39" s="1"/>
  <c r="AO265" i="33"/>
  <c r="AO31" i="39" s="1"/>
  <c r="AN265" i="33"/>
  <c r="AN31" i="39" s="1"/>
  <c r="AM265" i="33"/>
  <c r="AM31" i="39" s="1"/>
  <c r="AL265" i="33"/>
  <c r="AL31" i="39" s="1"/>
  <c r="AK265" i="33"/>
  <c r="AK31" i="39" s="1"/>
  <c r="AJ265" i="33"/>
  <c r="AJ31" i="39" s="1"/>
  <c r="AI265" i="33"/>
  <c r="AI31" i="39" s="1"/>
  <c r="AH265" i="33"/>
  <c r="AU264" i="33"/>
  <c r="AT264" i="33"/>
  <c r="AS264" i="33"/>
  <c r="AR264" i="33"/>
  <c r="AQ264" i="33"/>
  <c r="AP264" i="33"/>
  <c r="AO264" i="33"/>
  <c r="AN264" i="33"/>
  <c r="AM264" i="33"/>
  <c r="AL264" i="33"/>
  <c r="AK264" i="33"/>
  <c r="AJ264" i="33"/>
  <c r="AI264" i="33"/>
  <c r="AH264" i="33"/>
  <c r="AU263" i="33"/>
  <c r="AT263" i="33"/>
  <c r="AS263" i="33"/>
  <c r="AR263" i="33"/>
  <c r="AQ263" i="33"/>
  <c r="AP263" i="33"/>
  <c r="AO263" i="33"/>
  <c r="AN263" i="33"/>
  <c r="AM263" i="33"/>
  <c r="AL263" i="33"/>
  <c r="AK263" i="33"/>
  <c r="AJ263" i="33"/>
  <c r="AI263" i="33"/>
  <c r="AH263" i="33"/>
  <c r="AU262" i="33"/>
  <c r="AT262" i="33"/>
  <c r="AS262" i="33"/>
  <c r="AR262" i="33"/>
  <c r="AQ262" i="33"/>
  <c r="AP262" i="33"/>
  <c r="AO262" i="33"/>
  <c r="AN262" i="33"/>
  <c r="AM262" i="33"/>
  <c r="AL262" i="33"/>
  <c r="AK262" i="33"/>
  <c r="AJ262" i="33"/>
  <c r="AI262" i="33"/>
  <c r="AH262" i="33"/>
  <c r="AU261" i="33"/>
  <c r="AT261" i="33"/>
  <c r="AS261" i="33"/>
  <c r="AR261" i="33"/>
  <c r="AQ261" i="33"/>
  <c r="AP261" i="33"/>
  <c r="AO261" i="33"/>
  <c r="AN261" i="33"/>
  <c r="AM261" i="33"/>
  <c r="AL261" i="33"/>
  <c r="AK261" i="33"/>
  <c r="AJ261" i="33"/>
  <c r="AI261" i="33"/>
  <c r="AH261" i="33"/>
  <c r="AU260" i="33"/>
  <c r="AT260" i="33"/>
  <c r="AS260" i="33"/>
  <c r="AR260" i="33"/>
  <c r="AQ260" i="33"/>
  <c r="AP260" i="33"/>
  <c r="AO260" i="33"/>
  <c r="AN260" i="33"/>
  <c r="AM260" i="33"/>
  <c r="AL260" i="33"/>
  <c r="AK260" i="33"/>
  <c r="AJ260" i="33"/>
  <c r="AI260" i="33"/>
  <c r="AH260" i="33"/>
  <c r="AU259" i="33"/>
  <c r="AT259" i="33"/>
  <c r="AS259" i="33"/>
  <c r="AR259" i="33"/>
  <c r="AQ259" i="33"/>
  <c r="AP259" i="33"/>
  <c r="AO259" i="33"/>
  <c r="AN259" i="33"/>
  <c r="AM259" i="33"/>
  <c r="AL259" i="33"/>
  <c r="AK259" i="33"/>
  <c r="AJ259" i="33"/>
  <c r="AI259" i="33"/>
  <c r="AH259" i="33"/>
  <c r="AU258" i="33"/>
  <c r="AT258" i="33"/>
  <c r="AS258" i="33"/>
  <c r="AR258" i="33"/>
  <c r="AQ258" i="33"/>
  <c r="AP258" i="33"/>
  <c r="AO258" i="33"/>
  <c r="AN258" i="33"/>
  <c r="AM258" i="33"/>
  <c r="AL258" i="33"/>
  <c r="AK258" i="33"/>
  <c r="AJ258" i="33"/>
  <c r="AI258" i="33"/>
  <c r="AH258" i="33"/>
  <c r="AU257" i="33"/>
  <c r="AT257" i="33"/>
  <c r="AS257" i="33"/>
  <c r="AR257" i="33"/>
  <c r="AQ257" i="33"/>
  <c r="AP257" i="33"/>
  <c r="AO257" i="33"/>
  <c r="AN257" i="33"/>
  <c r="AM257" i="33"/>
  <c r="AL257" i="33"/>
  <c r="AK257" i="33"/>
  <c r="AJ257" i="33"/>
  <c r="AI257" i="33"/>
  <c r="AH257" i="33"/>
  <c r="AU256" i="33"/>
  <c r="AT256" i="33"/>
  <c r="AS256" i="33"/>
  <c r="AR256" i="33"/>
  <c r="AQ256" i="33"/>
  <c r="AP256" i="33"/>
  <c r="AO256" i="33"/>
  <c r="AN256" i="33"/>
  <c r="AM256" i="33"/>
  <c r="AL256" i="33"/>
  <c r="AK256" i="33"/>
  <c r="AJ256" i="33"/>
  <c r="AI256" i="33"/>
  <c r="AH256" i="33"/>
  <c r="AU255" i="33"/>
  <c r="AU30" i="39" s="1"/>
  <c r="AT255" i="33"/>
  <c r="AT30" i="39" s="1"/>
  <c r="AS255" i="33"/>
  <c r="AS30" i="39" s="1"/>
  <c r="AR255" i="33"/>
  <c r="AR30" i="39" s="1"/>
  <c r="AQ255" i="33"/>
  <c r="AQ30" i="39" s="1"/>
  <c r="AP255" i="33"/>
  <c r="AP30" i="39" s="1"/>
  <c r="AO255" i="33"/>
  <c r="AO30" i="39" s="1"/>
  <c r="AN255" i="33"/>
  <c r="AN30" i="39" s="1"/>
  <c r="AM255" i="33"/>
  <c r="AM30" i="39" s="1"/>
  <c r="AL255" i="33"/>
  <c r="AL30" i="39" s="1"/>
  <c r="AK255" i="33"/>
  <c r="AK30" i="39" s="1"/>
  <c r="AJ255" i="33"/>
  <c r="AJ30" i="39" s="1"/>
  <c r="AI255" i="33"/>
  <c r="AI30" i="39" s="1"/>
  <c r="AH255" i="33"/>
  <c r="AU254" i="33"/>
  <c r="AT254" i="33"/>
  <c r="AS254" i="33"/>
  <c r="AR254" i="33"/>
  <c r="AQ254" i="33"/>
  <c r="AP254" i="33"/>
  <c r="AO254" i="33"/>
  <c r="AN254" i="33"/>
  <c r="AM254" i="33"/>
  <c r="AL254" i="33"/>
  <c r="AK254" i="33"/>
  <c r="AJ254" i="33"/>
  <c r="AI254" i="33"/>
  <c r="AH254" i="33"/>
  <c r="AU253" i="33"/>
  <c r="AT253" i="33"/>
  <c r="AS253" i="33"/>
  <c r="AR253" i="33"/>
  <c r="AQ253" i="33"/>
  <c r="AP253" i="33"/>
  <c r="AO253" i="33"/>
  <c r="AN253" i="33"/>
  <c r="AM253" i="33"/>
  <c r="AL253" i="33"/>
  <c r="AK253" i="33"/>
  <c r="AJ253" i="33"/>
  <c r="AI253" i="33"/>
  <c r="AH253" i="33"/>
  <c r="AU252" i="33"/>
  <c r="AT252" i="33"/>
  <c r="AS252" i="33"/>
  <c r="AR252" i="33"/>
  <c r="AQ252" i="33"/>
  <c r="AP252" i="33"/>
  <c r="AO252" i="33"/>
  <c r="AN252" i="33"/>
  <c r="AM252" i="33"/>
  <c r="AL252" i="33"/>
  <c r="AK252" i="33"/>
  <c r="AJ252" i="33"/>
  <c r="AI252" i="33"/>
  <c r="AH252" i="33"/>
  <c r="AU251" i="33"/>
  <c r="AT251" i="33"/>
  <c r="AS251" i="33"/>
  <c r="AR251" i="33"/>
  <c r="AQ251" i="33"/>
  <c r="AP251" i="33"/>
  <c r="AO251" i="33"/>
  <c r="AN251" i="33"/>
  <c r="AM251" i="33"/>
  <c r="AL251" i="33"/>
  <c r="AK251" i="33"/>
  <c r="AJ251" i="33"/>
  <c r="AI251" i="33"/>
  <c r="AH251" i="33"/>
  <c r="AU250" i="33"/>
  <c r="AT250" i="33"/>
  <c r="AS250" i="33"/>
  <c r="AR250" i="33"/>
  <c r="AQ250" i="33"/>
  <c r="AP250" i="33"/>
  <c r="AO250" i="33"/>
  <c r="AN250" i="33"/>
  <c r="AM250" i="33"/>
  <c r="AL250" i="33"/>
  <c r="AK250" i="33"/>
  <c r="AJ250" i="33"/>
  <c r="AI250" i="33"/>
  <c r="AH250" i="33"/>
  <c r="AU249" i="33"/>
  <c r="AT249" i="33"/>
  <c r="AS249" i="33"/>
  <c r="AR249" i="33"/>
  <c r="AQ249" i="33"/>
  <c r="AP249" i="33"/>
  <c r="AO249" i="33"/>
  <c r="AN249" i="33"/>
  <c r="AM249" i="33"/>
  <c r="AL249" i="33"/>
  <c r="AK249" i="33"/>
  <c r="AJ249" i="33"/>
  <c r="AI249" i="33"/>
  <c r="AH249" i="33"/>
  <c r="AU248" i="33"/>
  <c r="AT248" i="33"/>
  <c r="AS248" i="33"/>
  <c r="AR248" i="33"/>
  <c r="AQ248" i="33"/>
  <c r="AP248" i="33"/>
  <c r="AO248" i="33"/>
  <c r="AN248" i="33"/>
  <c r="AM248" i="33"/>
  <c r="AL248" i="33"/>
  <c r="AK248" i="33"/>
  <c r="AJ248" i="33"/>
  <c r="AI248" i="33"/>
  <c r="AH248" i="33"/>
  <c r="AU247" i="33"/>
  <c r="AT247" i="33"/>
  <c r="AS247" i="33"/>
  <c r="AR247" i="33"/>
  <c r="AQ247" i="33"/>
  <c r="AP247" i="33"/>
  <c r="AO247" i="33"/>
  <c r="AN247" i="33"/>
  <c r="AM247" i="33"/>
  <c r="AL247" i="33"/>
  <c r="AK247" i="33"/>
  <c r="AJ247" i="33"/>
  <c r="AI247" i="33"/>
  <c r="AH247" i="33"/>
  <c r="AU246" i="33"/>
  <c r="AT246" i="33"/>
  <c r="AS246" i="33"/>
  <c r="AR246" i="33"/>
  <c r="AQ246" i="33"/>
  <c r="AP246" i="33"/>
  <c r="AO246" i="33"/>
  <c r="AN246" i="33"/>
  <c r="AM246" i="33"/>
  <c r="AL246" i="33"/>
  <c r="AK246" i="33"/>
  <c r="AJ246" i="33"/>
  <c r="AI246" i="33"/>
  <c r="AH246" i="33"/>
  <c r="AU245" i="33"/>
  <c r="AU29" i="39" s="1"/>
  <c r="AT245" i="33"/>
  <c r="AT29" i="39" s="1"/>
  <c r="AS245" i="33"/>
  <c r="AS29" i="39" s="1"/>
  <c r="AR245" i="33"/>
  <c r="AR29" i="39" s="1"/>
  <c r="AQ245" i="33"/>
  <c r="AQ29" i="39" s="1"/>
  <c r="AP245" i="33"/>
  <c r="AP29" i="39" s="1"/>
  <c r="AO245" i="33"/>
  <c r="AO29" i="39" s="1"/>
  <c r="AN245" i="33"/>
  <c r="AN29" i="39" s="1"/>
  <c r="AM245" i="33"/>
  <c r="AM29" i="39" s="1"/>
  <c r="AL245" i="33"/>
  <c r="AL29" i="39" s="1"/>
  <c r="AK245" i="33"/>
  <c r="AK29" i="39" s="1"/>
  <c r="AJ245" i="33"/>
  <c r="AJ29" i="39" s="1"/>
  <c r="AI245" i="33"/>
  <c r="AI29" i="39" s="1"/>
  <c r="AH245" i="33"/>
  <c r="AU244" i="33"/>
  <c r="AT244" i="33"/>
  <c r="AS244" i="33"/>
  <c r="AR244" i="33"/>
  <c r="AQ244" i="33"/>
  <c r="AP244" i="33"/>
  <c r="AO244" i="33"/>
  <c r="AN244" i="33"/>
  <c r="AM244" i="33"/>
  <c r="AL244" i="33"/>
  <c r="AK244" i="33"/>
  <c r="AJ244" i="33"/>
  <c r="AI244" i="33"/>
  <c r="AH244" i="33"/>
  <c r="AU243" i="33"/>
  <c r="AT243" i="33"/>
  <c r="AS243" i="33"/>
  <c r="AR243" i="33"/>
  <c r="AQ243" i="33"/>
  <c r="AP243" i="33"/>
  <c r="AO243" i="33"/>
  <c r="AN243" i="33"/>
  <c r="AM243" i="33"/>
  <c r="AL243" i="33"/>
  <c r="AK243" i="33"/>
  <c r="AJ243" i="33"/>
  <c r="AI243" i="33"/>
  <c r="AH243" i="33"/>
  <c r="AU242" i="33"/>
  <c r="AT242" i="33"/>
  <c r="AS242" i="33"/>
  <c r="AR242" i="33"/>
  <c r="AQ242" i="33"/>
  <c r="AP242" i="33"/>
  <c r="AO242" i="33"/>
  <c r="AN242" i="33"/>
  <c r="AM242" i="33"/>
  <c r="AL242" i="33"/>
  <c r="AK242" i="33"/>
  <c r="AJ242" i="33"/>
  <c r="AI242" i="33"/>
  <c r="AH242" i="33"/>
  <c r="AU241" i="33"/>
  <c r="AT241" i="33"/>
  <c r="AS241" i="33"/>
  <c r="AR241" i="33"/>
  <c r="AQ241" i="33"/>
  <c r="AP241" i="33"/>
  <c r="AO241" i="33"/>
  <c r="AN241" i="33"/>
  <c r="AM241" i="33"/>
  <c r="AL241" i="33"/>
  <c r="AK241" i="33"/>
  <c r="AJ241" i="33"/>
  <c r="AI241" i="33"/>
  <c r="AH241" i="33"/>
  <c r="AU240" i="33"/>
  <c r="AT240" i="33"/>
  <c r="AS240" i="33"/>
  <c r="AR240" i="33"/>
  <c r="AQ240" i="33"/>
  <c r="AP240" i="33"/>
  <c r="AO240" i="33"/>
  <c r="AN240" i="33"/>
  <c r="AM240" i="33"/>
  <c r="AL240" i="33"/>
  <c r="AK240" i="33"/>
  <c r="AJ240" i="33"/>
  <c r="AI240" i="33"/>
  <c r="AH240" i="33"/>
  <c r="AU239" i="33"/>
  <c r="AT239" i="33"/>
  <c r="AS239" i="33"/>
  <c r="AR239" i="33"/>
  <c r="AQ239" i="33"/>
  <c r="AP239" i="33"/>
  <c r="AO239" i="33"/>
  <c r="AN239" i="33"/>
  <c r="AM239" i="33"/>
  <c r="AL239" i="33"/>
  <c r="AK239" i="33"/>
  <c r="AJ239" i="33"/>
  <c r="AI239" i="33"/>
  <c r="AH239" i="33"/>
  <c r="AU238" i="33"/>
  <c r="AT238" i="33"/>
  <c r="AS238" i="33"/>
  <c r="AR238" i="33"/>
  <c r="AQ238" i="33"/>
  <c r="AP238" i="33"/>
  <c r="AO238" i="33"/>
  <c r="AN238" i="33"/>
  <c r="AM238" i="33"/>
  <c r="AL238" i="33"/>
  <c r="AK238" i="33"/>
  <c r="AJ238" i="33"/>
  <c r="AI238" i="33"/>
  <c r="AH238" i="33"/>
  <c r="AU237" i="33"/>
  <c r="AT237" i="33"/>
  <c r="AS237" i="33"/>
  <c r="AR237" i="33"/>
  <c r="AQ237" i="33"/>
  <c r="AP237" i="33"/>
  <c r="AO237" i="33"/>
  <c r="AN237" i="33"/>
  <c r="AM237" i="33"/>
  <c r="AL237" i="33"/>
  <c r="AK237" i="33"/>
  <c r="AJ237" i="33"/>
  <c r="AI237" i="33"/>
  <c r="AH237" i="33"/>
  <c r="AU236" i="33"/>
  <c r="AT236" i="33"/>
  <c r="AS236" i="33"/>
  <c r="AR236" i="33"/>
  <c r="AQ236" i="33"/>
  <c r="AP236" i="33"/>
  <c r="AO236" i="33"/>
  <c r="AN236" i="33"/>
  <c r="AM236" i="33"/>
  <c r="AL236" i="33"/>
  <c r="AK236" i="33"/>
  <c r="AJ236" i="33"/>
  <c r="AI236" i="33"/>
  <c r="AH236" i="33"/>
  <c r="AU235" i="33"/>
  <c r="AU28" i="39" s="1"/>
  <c r="AT235" i="33"/>
  <c r="AT28" i="39" s="1"/>
  <c r="AS235" i="33"/>
  <c r="AS28" i="39" s="1"/>
  <c r="AR235" i="33"/>
  <c r="AR28" i="39" s="1"/>
  <c r="AQ235" i="33"/>
  <c r="AQ28" i="39" s="1"/>
  <c r="AP235" i="33"/>
  <c r="AP28" i="39" s="1"/>
  <c r="AO235" i="33"/>
  <c r="AO28" i="39" s="1"/>
  <c r="AN235" i="33"/>
  <c r="AN28" i="39" s="1"/>
  <c r="AM235" i="33"/>
  <c r="AM28" i="39" s="1"/>
  <c r="AL235" i="33"/>
  <c r="AL28" i="39" s="1"/>
  <c r="AK235" i="33"/>
  <c r="AK28" i="39" s="1"/>
  <c r="AJ235" i="33"/>
  <c r="AJ28" i="39" s="1"/>
  <c r="AI235" i="33"/>
  <c r="AI28" i="39" s="1"/>
  <c r="AH235" i="33"/>
  <c r="AU234" i="33"/>
  <c r="AT234" i="33"/>
  <c r="AS234" i="33"/>
  <c r="AR234" i="33"/>
  <c r="AQ234" i="33"/>
  <c r="AP234" i="33"/>
  <c r="AO234" i="33"/>
  <c r="AN234" i="33"/>
  <c r="AM234" i="33"/>
  <c r="AL234" i="33"/>
  <c r="AK234" i="33"/>
  <c r="AJ234" i="33"/>
  <c r="AI234" i="33"/>
  <c r="AH234" i="33"/>
  <c r="AU233" i="33"/>
  <c r="AT233" i="33"/>
  <c r="AS233" i="33"/>
  <c r="AR233" i="33"/>
  <c r="AQ233" i="33"/>
  <c r="AP233" i="33"/>
  <c r="AO233" i="33"/>
  <c r="AN233" i="33"/>
  <c r="AM233" i="33"/>
  <c r="AL233" i="33"/>
  <c r="AK233" i="33"/>
  <c r="AJ233" i="33"/>
  <c r="AI233" i="33"/>
  <c r="AH233" i="33"/>
  <c r="AU232" i="33"/>
  <c r="AT232" i="33"/>
  <c r="AS232" i="33"/>
  <c r="AR232" i="33"/>
  <c r="AQ232" i="33"/>
  <c r="AP232" i="33"/>
  <c r="AO232" i="33"/>
  <c r="AN232" i="33"/>
  <c r="AM232" i="33"/>
  <c r="AL232" i="33"/>
  <c r="AK232" i="33"/>
  <c r="AJ232" i="33"/>
  <c r="AI232" i="33"/>
  <c r="AH232" i="33"/>
  <c r="AU231" i="33"/>
  <c r="AT231" i="33"/>
  <c r="AS231" i="33"/>
  <c r="AR231" i="33"/>
  <c r="AQ231" i="33"/>
  <c r="AP231" i="33"/>
  <c r="AO231" i="33"/>
  <c r="AN231" i="33"/>
  <c r="AM231" i="33"/>
  <c r="AL231" i="33"/>
  <c r="AK231" i="33"/>
  <c r="AJ231" i="33"/>
  <c r="AI231" i="33"/>
  <c r="AH231" i="33"/>
  <c r="AU230" i="33"/>
  <c r="AT230" i="33"/>
  <c r="AS230" i="33"/>
  <c r="AR230" i="33"/>
  <c r="AQ230" i="33"/>
  <c r="AP230" i="33"/>
  <c r="AO230" i="33"/>
  <c r="AN230" i="33"/>
  <c r="AM230" i="33"/>
  <c r="AL230" i="33"/>
  <c r="AK230" i="33"/>
  <c r="AJ230" i="33"/>
  <c r="AI230" i="33"/>
  <c r="AH230" i="33"/>
  <c r="AU229" i="33"/>
  <c r="AT229" i="33"/>
  <c r="AS229" i="33"/>
  <c r="AR229" i="33"/>
  <c r="AQ229" i="33"/>
  <c r="AP229" i="33"/>
  <c r="AO229" i="33"/>
  <c r="AN229" i="33"/>
  <c r="AM229" i="33"/>
  <c r="AL229" i="33"/>
  <c r="AK229" i="33"/>
  <c r="AJ229" i="33"/>
  <c r="AI229" i="33"/>
  <c r="AH229" i="33"/>
  <c r="AU228" i="33"/>
  <c r="AT228" i="33"/>
  <c r="AS228" i="33"/>
  <c r="AR228" i="33"/>
  <c r="AQ228" i="33"/>
  <c r="AP228" i="33"/>
  <c r="AO228" i="33"/>
  <c r="AN228" i="33"/>
  <c r="AM228" i="33"/>
  <c r="AL228" i="33"/>
  <c r="AK228" i="33"/>
  <c r="AJ228" i="33"/>
  <c r="AI228" i="33"/>
  <c r="AH228" i="33"/>
  <c r="AU227" i="33"/>
  <c r="AT227" i="33"/>
  <c r="AS227" i="33"/>
  <c r="AR227" i="33"/>
  <c r="AQ227" i="33"/>
  <c r="AP227" i="33"/>
  <c r="AO227" i="33"/>
  <c r="AN227" i="33"/>
  <c r="AM227" i="33"/>
  <c r="AL227" i="33"/>
  <c r="AK227" i="33"/>
  <c r="AJ227" i="33"/>
  <c r="AI227" i="33"/>
  <c r="AH227" i="33"/>
  <c r="AU226" i="33"/>
  <c r="AT226" i="33"/>
  <c r="AS226" i="33"/>
  <c r="AR226" i="33"/>
  <c r="AQ226" i="33"/>
  <c r="AP226" i="33"/>
  <c r="AO226" i="33"/>
  <c r="AN226" i="33"/>
  <c r="AM226" i="33"/>
  <c r="AL226" i="33"/>
  <c r="AK226" i="33"/>
  <c r="AJ226" i="33"/>
  <c r="AI226" i="33"/>
  <c r="AH226" i="33"/>
  <c r="AU225" i="33"/>
  <c r="AU27" i="39" s="1"/>
  <c r="AT225" i="33"/>
  <c r="AT27" i="39" s="1"/>
  <c r="AS225" i="33"/>
  <c r="AS27" i="39" s="1"/>
  <c r="AR225" i="33"/>
  <c r="AR27" i="39" s="1"/>
  <c r="AQ225" i="33"/>
  <c r="AQ27" i="39" s="1"/>
  <c r="AP225" i="33"/>
  <c r="AP27" i="39" s="1"/>
  <c r="AO225" i="33"/>
  <c r="AO27" i="39" s="1"/>
  <c r="AN225" i="33"/>
  <c r="AN27" i="39" s="1"/>
  <c r="AM225" i="33"/>
  <c r="AM27" i="39" s="1"/>
  <c r="AL225" i="33"/>
  <c r="AL27" i="39" s="1"/>
  <c r="AK225" i="33"/>
  <c r="AK27" i="39" s="1"/>
  <c r="AJ225" i="33"/>
  <c r="AJ27" i="39" s="1"/>
  <c r="AI225" i="33"/>
  <c r="AI27" i="39" s="1"/>
  <c r="AH225" i="33"/>
  <c r="AU224" i="33"/>
  <c r="AT224" i="33"/>
  <c r="AS224" i="33"/>
  <c r="AR224" i="33"/>
  <c r="AQ224" i="33"/>
  <c r="AP224" i="33"/>
  <c r="AO224" i="33"/>
  <c r="AN224" i="33"/>
  <c r="AM224" i="33"/>
  <c r="AL224" i="33"/>
  <c r="AK224" i="33"/>
  <c r="AJ224" i="33"/>
  <c r="AI224" i="33"/>
  <c r="AH224" i="33"/>
  <c r="AU223" i="33"/>
  <c r="AT223" i="33"/>
  <c r="AS223" i="33"/>
  <c r="AR223" i="33"/>
  <c r="AQ223" i="33"/>
  <c r="AP223" i="33"/>
  <c r="AO223" i="33"/>
  <c r="AN223" i="33"/>
  <c r="AM223" i="33"/>
  <c r="AL223" i="33"/>
  <c r="AK223" i="33"/>
  <c r="AJ223" i="33"/>
  <c r="AI223" i="33"/>
  <c r="AH223" i="33"/>
  <c r="AU222" i="33"/>
  <c r="AT222" i="33"/>
  <c r="AS222" i="33"/>
  <c r="AR222" i="33"/>
  <c r="AQ222" i="33"/>
  <c r="AP222" i="33"/>
  <c r="AO222" i="33"/>
  <c r="AN222" i="33"/>
  <c r="AM222" i="33"/>
  <c r="AL222" i="33"/>
  <c r="AK222" i="33"/>
  <c r="AJ222" i="33"/>
  <c r="AI222" i="33"/>
  <c r="AH222" i="33"/>
  <c r="AU221" i="33"/>
  <c r="AT221" i="33"/>
  <c r="AS221" i="33"/>
  <c r="AR221" i="33"/>
  <c r="AQ221" i="33"/>
  <c r="AP221" i="33"/>
  <c r="AO221" i="33"/>
  <c r="AN221" i="33"/>
  <c r="AM221" i="33"/>
  <c r="AL221" i="33"/>
  <c r="AK221" i="33"/>
  <c r="AJ221" i="33"/>
  <c r="AI221" i="33"/>
  <c r="AH221" i="33"/>
  <c r="AU220" i="33"/>
  <c r="AT220" i="33"/>
  <c r="AS220" i="33"/>
  <c r="AR220" i="33"/>
  <c r="AQ220" i="33"/>
  <c r="AP220" i="33"/>
  <c r="AO220" i="33"/>
  <c r="AN220" i="33"/>
  <c r="AM220" i="33"/>
  <c r="AL220" i="33"/>
  <c r="AK220" i="33"/>
  <c r="AJ220" i="33"/>
  <c r="AI220" i="33"/>
  <c r="AH220" i="33"/>
  <c r="AU219" i="33"/>
  <c r="AT219" i="33"/>
  <c r="AS219" i="33"/>
  <c r="AR219" i="33"/>
  <c r="AQ219" i="33"/>
  <c r="AP219" i="33"/>
  <c r="AO219" i="33"/>
  <c r="AN219" i="33"/>
  <c r="AM219" i="33"/>
  <c r="AL219" i="33"/>
  <c r="AK219" i="33"/>
  <c r="AJ219" i="33"/>
  <c r="AI219" i="33"/>
  <c r="AH219" i="33"/>
  <c r="AU218" i="33"/>
  <c r="AT218" i="33"/>
  <c r="AS218" i="33"/>
  <c r="AR218" i="33"/>
  <c r="AQ218" i="33"/>
  <c r="AP218" i="33"/>
  <c r="AO218" i="33"/>
  <c r="AN218" i="33"/>
  <c r="AM218" i="33"/>
  <c r="AL218" i="33"/>
  <c r="AK218" i="33"/>
  <c r="AJ218" i="33"/>
  <c r="AI218" i="33"/>
  <c r="AH218" i="33"/>
  <c r="AU217" i="33"/>
  <c r="AT217" i="33"/>
  <c r="AS217" i="33"/>
  <c r="AR217" i="33"/>
  <c r="AQ217" i="33"/>
  <c r="AP217" i="33"/>
  <c r="AO217" i="33"/>
  <c r="AN217" i="33"/>
  <c r="AM217" i="33"/>
  <c r="AL217" i="33"/>
  <c r="AK217" i="33"/>
  <c r="AJ217" i="33"/>
  <c r="AI217" i="33"/>
  <c r="AH217" i="33"/>
  <c r="AU216" i="33"/>
  <c r="AT216" i="33"/>
  <c r="AS216" i="33"/>
  <c r="AR216" i="33"/>
  <c r="AQ216" i="33"/>
  <c r="AP216" i="33"/>
  <c r="AO216" i="33"/>
  <c r="AN216" i="33"/>
  <c r="AM216" i="33"/>
  <c r="AL216" i="33"/>
  <c r="AK216" i="33"/>
  <c r="AJ216" i="33"/>
  <c r="AI216" i="33"/>
  <c r="AH216" i="33"/>
  <c r="AU215" i="33"/>
  <c r="AU26" i="39" s="1"/>
  <c r="AT215" i="33"/>
  <c r="AT26" i="39" s="1"/>
  <c r="AS215" i="33"/>
  <c r="AS26" i="39" s="1"/>
  <c r="AR215" i="33"/>
  <c r="AR26" i="39" s="1"/>
  <c r="AQ215" i="33"/>
  <c r="AQ26" i="39" s="1"/>
  <c r="AP215" i="33"/>
  <c r="AP26" i="39" s="1"/>
  <c r="AO215" i="33"/>
  <c r="AO26" i="39" s="1"/>
  <c r="AN215" i="33"/>
  <c r="AN26" i="39" s="1"/>
  <c r="AM215" i="33"/>
  <c r="AM26" i="39" s="1"/>
  <c r="AL215" i="33"/>
  <c r="AL26" i="39" s="1"/>
  <c r="AK215" i="33"/>
  <c r="AK26" i="39" s="1"/>
  <c r="AJ215" i="33"/>
  <c r="AJ26" i="39" s="1"/>
  <c r="AI215" i="33"/>
  <c r="AI26" i="39" s="1"/>
  <c r="AH215" i="33"/>
  <c r="AU214" i="33"/>
  <c r="AT214" i="33"/>
  <c r="AS214" i="33"/>
  <c r="AR214" i="33"/>
  <c r="AQ214" i="33"/>
  <c r="AP214" i="33"/>
  <c r="AO214" i="33"/>
  <c r="AN214" i="33"/>
  <c r="AM214" i="33"/>
  <c r="AL214" i="33"/>
  <c r="AK214" i="33"/>
  <c r="AJ214" i="33"/>
  <c r="AI214" i="33"/>
  <c r="AH214" i="33"/>
  <c r="AU213" i="33"/>
  <c r="AT213" i="33"/>
  <c r="AS213" i="33"/>
  <c r="AR213" i="33"/>
  <c r="AQ213" i="33"/>
  <c r="AP213" i="33"/>
  <c r="AO213" i="33"/>
  <c r="AN213" i="33"/>
  <c r="AM213" i="33"/>
  <c r="AL213" i="33"/>
  <c r="AK213" i="33"/>
  <c r="AJ213" i="33"/>
  <c r="AI213" i="33"/>
  <c r="AH213" i="33"/>
  <c r="AU212" i="33"/>
  <c r="AT212" i="33"/>
  <c r="AS212" i="33"/>
  <c r="AR212" i="33"/>
  <c r="AQ212" i="33"/>
  <c r="AP212" i="33"/>
  <c r="AO212" i="33"/>
  <c r="AN212" i="33"/>
  <c r="AM212" i="33"/>
  <c r="AL212" i="33"/>
  <c r="AK212" i="33"/>
  <c r="AJ212" i="33"/>
  <c r="AI212" i="33"/>
  <c r="AH212" i="33"/>
  <c r="AU211" i="33"/>
  <c r="AT211" i="33"/>
  <c r="AS211" i="33"/>
  <c r="AR211" i="33"/>
  <c r="AQ211" i="33"/>
  <c r="AP211" i="33"/>
  <c r="AO211" i="33"/>
  <c r="AN211" i="33"/>
  <c r="AM211" i="33"/>
  <c r="AL211" i="33"/>
  <c r="AK211" i="33"/>
  <c r="AJ211" i="33"/>
  <c r="AI211" i="33"/>
  <c r="AH211" i="33"/>
  <c r="AU210" i="33"/>
  <c r="AT210" i="33"/>
  <c r="AS210" i="33"/>
  <c r="AR210" i="33"/>
  <c r="AQ210" i="33"/>
  <c r="AP210" i="33"/>
  <c r="AO210" i="33"/>
  <c r="AN210" i="33"/>
  <c r="AM210" i="33"/>
  <c r="AL210" i="33"/>
  <c r="AK210" i="33"/>
  <c r="AJ210" i="33"/>
  <c r="AI210" i="33"/>
  <c r="AH210" i="33"/>
  <c r="AU209" i="33"/>
  <c r="AT209" i="33"/>
  <c r="AS209" i="33"/>
  <c r="AR209" i="33"/>
  <c r="AQ209" i="33"/>
  <c r="AP209" i="33"/>
  <c r="AO209" i="33"/>
  <c r="AN209" i="33"/>
  <c r="AM209" i="33"/>
  <c r="AL209" i="33"/>
  <c r="AK209" i="33"/>
  <c r="AJ209" i="33"/>
  <c r="AI209" i="33"/>
  <c r="AH209" i="33"/>
  <c r="AU208" i="33"/>
  <c r="AT208" i="33"/>
  <c r="AS208" i="33"/>
  <c r="AR208" i="33"/>
  <c r="AQ208" i="33"/>
  <c r="AP208" i="33"/>
  <c r="AO208" i="33"/>
  <c r="AN208" i="33"/>
  <c r="AM208" i="33"/>
  <c r="AL208" i="33"/>
  <c r="AK208" i="33"/>
  <c r="AJ208" i="33"/>
  <c r="AI208" i="33"/>
  <c r="AH208" i="33"/>
  <c r="AU207" i="33"/>
  <c r="AT207" i="33"/>
  <c r="AS207" i="33"/>
  <c r="AR207" i="33"/>
  <c r="AQ207" i="33"/>
  <c r="AP207" i="33"/>
  <c r="AO207" i="33"/>
  <c r="AN207" i="33"/>
  <c r="AM207" i="33"/>
  <c r="AL207" i="33"/>
  <c r="AK207" i="33"/>
  <c r="AJ207" i="33"/>
  <c r="AI207" i="33"/>
  <c r="AH207" i="33"/>
  <c r="AU206" i="33"/>
  <c r="AT206" i="33"/>
  <c r="AS206" i="33"/>
  <c r="AR206" i="33"/>
  <c r="AQ206" i="33"/>
  <c r="AP206" i="33"/>
  <c r="AO206" i="33"/>
  <c r="AN206" i="33"/>
  <c r="AM206" i="33"/>
  <c r="AL206" i="33"/>
  <c r="AK206" i="33"/>
  <c r="AJ206" i="33"/>
  <c r="AI206" i="33"/>
  <c r="AH206" i="33"/>
  <c r="AU205" i="33"/>
  <c r="AU25" i="39" s="1"/>
  <c r="AT205" i="33"/>
  <c r="AT25" i="39" s="1"/>
  <c r="AS205" i="33"/>
  <c r="AS25" i="39" s="1"/>
  <c r="AR205" i="33"/>
  <c r="AR25" i="39" s="1"/>
  <c r="AQ205" i="33"/>
  <c r="AQ25" i="39" s="1"/>
  <c r="AP205" i="33"/>
  <c r="AP25" i="39" s="1"/>
  <c r="AO205" i="33"/>
  <c r="AO25" i="39" s="1"/>
  <c r="AN205" i="33"/>
  <c r="AN25" i="39" s="1"/>
  <c r="AM205" i="33"/>
  <c r="AM25" i="39" s="1"/>
  <c r="AL205" i="33"/>
  <c r="AL25" i="39" s="1"/>
  <c r="AK205" i="33"/>
  <c r="AK25" i="39" s="1"/>
  <c r="AJ205" i="33"/>
  <c r="AJ25" i="39" s="1"/>
  <c r="AI205" i="33"/>
  <c r="AI25" i="39" s="1"/>
  <c r="AH205" i="33"/>
  <c r="AU204" i="33"/>
  <c r="AT204" i="33"/>
  <c r="AS204" i="33"/>
  <c r="AR204" i="33"/>
  <c r="AQ204" i="33"/>
  <c r="AP204" i="33"/>
  <c r="AO204" i="33"/>
  <c r="AN204" i="33"/>
  <c r="AM204" i="33"/>
  <c r="AL204" i="33"/>
  <c r="AK204" i="33"/>
  <c r="AJ204" i="33"/>
  <c r="AI204" i="33"/>
  <c r="AH204" i="33"/>
  <c r="AU203" i="33"/>
  <c r="AT203" i="33"/>
  <c r="AS203" i="33"/>
  <c r="AR203" i="33"/>
  <c r="AQ203" i="33"/>
  <c r="AP203" i="33"/>
  <c r="AO203" i="33"/>
  <c r="AN203" i="33"/>
  <c r="AM203" i="33"/>
  <c r="AL203" i="33"/>
  <c r="AK203" i="33"/>
  <c r="AJ203" i="33"/>
  <c r="AI203" i="33"/>
  <c r="AH203" i="33"/>
  <c r="AU202" i="33"/>
  <c r="AT202" i="33"/>
  <c r="AS202" i="33"/>
  <c r="AR202" i="33"/>
  <c r="AQ202" i="33"/>
  <c r="AP202" i="33"/>
  <c r="AO202" i="33"/>
  <c r="AN202" i="33"/>
  <c r="AM202" i="33"/>
  <c r="AL202" i="33"/>
  <c r="AK202" i="33"/>
  <c r="AJ202" i="33"/>
  <c r="AI202" i="33"/>
  <c r="AH202" i="33"/>
  <c r="AU201" i="33"/>
  <c r="AT201" i="33"/>
  <c r="AS201" i="33"/>
  <c r="AR201" i="33"/>
  <c r="AQ201" i="33"/>
  <c r="AP201" i="33"/>
  <c r="AO201" i="33"/>
  <c r="AN201" i="33"/>
  <c r="AM201" i="33"/>
  <c r="AL201" i="33"/>
  <c r="AK201" i="33"/>
  <c r="AJ201" i="33"/>
  <c r="AI201" i="33"/>
  <c r="AH201" i="33"/>
  <c r="AU200" i="33"/>
  <c r="AT200" i="33"/>
  <c r="AS200" i="33"/>
  <c r="AR200" i="33"/>
  <c r="AQ200" i="33"/>
  <c r="AP200" i="33"/>
  <c r="AO200" i="33"/>
  <c r="AN200" i="33"/>
  <c r="AM200" i="33"/>
  <c r="AL200" i="33"/>
  <c r="AK200" i="33"/>
  <c r="AJ200" i="33"/>
  <c r="AI200" i="33"/>
  <c r="AH200" i="33"/>
  <c r="AU199" i="33"/>
  <c r="AT199" i="33"/>
  <c r="AS199" i="33"/>
  <c r="AR199" i="33"/>
  <c r="AQ199" i="33"/>
  <c r="AP199" i="33"/>
  <c r="AO199" i="33"/>
  <c r="AN199" i="33"/>
  <c r="AM199" i="33"/>
  <c r="AL199" i="33"/>
  <c r="AK199" i="33"/>
  <c r="AJ199" i="33"/>
  <c r="AI199" i="33"/>
  <c r="AH199" i="33"/>
  <c r="AU198" i="33"/>
  <c r="AT198" i="33"/>
  <c r="AS198" i="33"/>
  <c r="AR198" i="33"/>
  <c r="AQ198" i="33"/>
  <c r="AP198" i="33"/>
  <c r="AO198" i="33"/>
  <c r="AN198" i="33"/>
  <c r="AM198" i="33"/>
  <c r="AL198" i="33"/>
  <c r="AK198" i="33"/>
  <c r="AJ198" i="33"/>
  <c r="AI198" i="33"/>
  <c r="AH198" i="33"/>
  <c r="AU197" i="33"/>
  <c r="AT197" i="33"/>
  <c r="AS197" i="33"/>
  <c r="AR197" i="33"/>
  <c r="AQ197" i="33"/>
  <c r="AP197" i="33"/>
  <c r="AO197" i="33"/>
  <c r="AN197" i="33"/>
  <c r="AM197" i="33"/>
  <c r="AL197" i="33"/>
  <c r="AK197" i="33"/>
  <c r="AJ197" i="33"/>
  <c r="AI197" i="33"/>
  <c r="AH197" i="33"/>
  <c r="AU196" i="33"/>
  <c r="AT196" i="33"/>
  <c r="AS196" i="33"/>
  <c r="AR196" i="33"/>
  <c r="AQ196" i="33"/>
  <c r="AP196" i="33"/>
  <c r="AO196" i="33"/>
  <c r="AN196" i="33"/>
  <c r="AM196" i="33"/>
  <c r="AL196" i="33"/>
  <c r="AK196" i="33"/>
  <c r="AJ196" i="33"/>
  <c r="AI196" i="33"/>
  <c r="AH196" i="33"/>
  <c r="AU195" i="33"/>
  <c r="AU24" i="39" s="1"/>
  <c r="AT195" i="33"/>
  <c r="AT24" i="39" s="1"/>
  <c r="AS195" i="33"/>
  <c r="AS24" i="39" s="1"/>
  <c r="AR195" i="33"/>
  <c r="AR24" i="39" s="1"/>
  <c r="AQ195" i="33"/>
  <c r="AQ24" i="39" s="1"/>
  <c r="AP195" i="33"/>
  <c r="AP24" i="39" s="1"/>
  <c r="AO195" i="33"/>
  <c r="AO24" i="39" s="1"/>
  <c r="AN195" i="33"/>
  <c r="AN24" i="39" s="1"/>
  <c r="AM195" i="33"/>
  <c r="AM24" i="39" s="1"/>
  <c r="AL195" i="33"/>
  <c r="AL24" i="39" s="1"/>
  <c r="AK195" i="33"/>
  <c r="AK24" i="39" s="1"/>
  <c r="AJ195" i="33"/>
  <c r="AJ24" i="39" s="1"/>
  <c r="AI195" i="33"/>
  <c r="AI24" i="39" s="1"/>
  <c r="AH195" i="33"/>
  <c r="AU194" i="33"/>
  <c r="AT194" i="33"/>
  <c r="AS194" i="33"/>
  <c r="AR194" i="33"/>
  <c r="AQ194" i="33"/>
  <c r="AP194" i="33"/>
  <c r="AO194" i="33"/>
  <c r="AN194" i="33"/>
  <c r="AM194" i="33"/>
  <c r="AL194" i="33"/>
  <c r="AK194" i="33"/>
  <c r="AJ194" i="33"/>
  <c r="AI194" i="33"/>
  <c r="AH194" i="33"/>
  <c r="AU193" i="33"/>
  <c r="AT193" i="33"/>
  <c r="AS193" i="33"/>
  <c r="AR193" i="33"/>
  <c r="AQ193" i="33"/>
  <c r="AP193" i="33"/>
  <c r="AO193" i="33"/>
  <c r="AN193" i="33"/>
  <c r="AM193" i="33"/>
  <c r="AL193" i="33"/>
  <c r="AK193" i="33"/>
  <c r="AJ193" i="33"/>
  <c r="AI193" i="33"/>
  <c r="AH193" i="33"/>
  <c r="AU192" i="33"/>
  <c r="AT192" i="33"/>
  <c r="AS192" i="33"/>
  <c r="AR192" i="33"/>
  <c r="AQ192" i="33"/>
  <c r="AP192" i="33"/>
  <c r="AO192" i="33"/>
  <c r="AN192" i="33"/>
  <c r="AM192" i="33"/>
  <c r="AL192" i="33"/>
  <c r="AK192" i="33"/>
  <c r="AJ192" i="33"/>
  <c r="AI192" i="33"/>
  <c r="AH192" i="33"/>
  <c r="AU191" i="33"/>
  <c r="AT191" i="33"/>
  <c r="AS191" i="33"/>
  <c r="AR191" i="33"/>
  <c r="AQ191" i="33"/>
  <c r="AP191" i="33"/>
  <c r="AO191" i="33"/>
  <c r="AN191" i="33"/>
  <c r="AM191" i="33"/>
  <c r="AL191" i="33"/>
  <c r="AK191" i="33"/>
  <c r="AJ191" i="33"/>
  <c r="AI191" i="33"/>
  <c r="AH191" i="33"/>
  <c r="AU190" i="33"/>
  <c r="AT190" i="33"/>
  <c r="AS190" i="33"/>
  <c r="AR190" i="33"/>
  <c r="AQ190" i="33"/>
  <c r="AP190" i="33"/>
  <c r="AO190" i="33"/>
  <c r="AN190" i="33"/>
  <c r="AM190" i="33"/>
  <c r="AL190" i="33"/>
  <c r="AK190" i="33"/>
  <c r="AJ190" i="33"/>
  <c r="AI190" i="33"/>
  <c r="AH190" i="33"/>
  <c r="AU189" i="33"/>
  <c r="AT189" i="33"/>
  <c r="AS189" i="33"/>
  <c r="AR189" i="33"/>
  <c r="AQ189" i="33"/>
  <c r="AP189" i="33"/>
  <c r="AO189" i="33"/>
  <c r="AN189" i="33"/>
  <c r="AM189" i="33"/>
  <c r="AL189" i="33"/>
  <c r="AK189" i="33"/>
  <c r="AJ189" i="33"/>
  <c r="AI189" i="33"/>
  <c r="AH189" i="33"/>
  <c r="AU188" i="33"/>
  <c r="AT188" i="33"/>
  <c r="AS188" i="33"/>
  <c r="AR188" i="33"/>
  <c r="AQ188" i="33"/>
  <c r="AP188" i="33"/>
  <c r="AO188" i="33"/>
  <c r="AN188" i="33"/>
  <c r="AM188" i="33"/>
  <c r="AL188" i="33"/>
  <c r="AK188" i="33"/>
  <c r="AJ188" i="33"/>
  <c r="AI188" i="33"/>
  <c r="AH188" i="33"/>
  <c r="AU187" i="33"/>
  <c r="AT187" i="33"/>
  <c r="AS187" i="33"/>
  <c r="AR187" i="33"/>
  <c r="AQ187" i="33"/>
  <c r="AP187" i="33"/>
  <c r="AO187" i="33"/>
  <c r="AN187" i="33"/>
  <c r="AM187" i="33"/>
  <c r="AL187" i="33"/>
  <c r="AK187" i="33"/>
  <c r="AJ187" i="33"/>
  <c r="AI187" i="33"/>
  <c r="AH187" i="33"/>
  <c r="AU186" i="33"/>
  <c r="AT186" i="33"/>
  <c r="AS186" i="33"/>
  <c r="AR186" i="33"/>
  <c r="AQ186" i="33"/>
  <c r="AP186" i="33"/>
  <c r="AO186" i="33"/>
  <c r="AN186" i="33"/>
  <c r="AM186" i="33"/>
  <c r="AL186" i="33"/>
  <c r="AK186" i="33"/>
  <c r="AJ186" i="33"/>
  <c r="AI186" i="33"/>
  <c r="AH186" i="33"/>
  <c r="AU185" i="33"/>
  <c r="AU23" i="39" s="1"/>
  <c r="AT185" i="33"/>
  <c r="AT23" i="39" s="1"/>
  <c r="AS185" i="33"/>
  <c r="AS23" i="39" s="1"/>
  <c r="AR185" i="33"/>
  <c r="AR23" i="39" s="1"/>
  <c r="AQ185" i="33"/>
  <c r="AQ23" i="39" s="1"/>
  <c r="AP185" i="33"/>
  <c r="AP23" i="39" s="1"/>
  <c r="AO185" i="33"/>
  <c r="AO23" i="39" s="1"/>
  <c r="AN185" i="33"/>
  <c r="AN23" i="39" s="1"/>
  <c r="AM185" i="33"/>
  <c r="AM23" i="39" s="1"/>
  <c r="AL185" i="33"/>
  <c r="AL23" i="39" s="1"/>
  <c r="AK185" i="33"/>
  <c r="AK23" i="39" s="1"/>
  <c r="AJ185" i="33"/>
  <c r="AJ23" i="39" s="1"/>
  <c r="AI185" i="33"/>
  <c r="AI23" i="39" s="1"/>
  <c r="AH185" i="33"/>
  <c r="AU184" i="33"/>
  <c r="AT184" i="33"/>
  <c r="AS184" i="33"/>
  <c r="AR184" i="33"/>
  <c r="AQ184" i="33"/>
  <c r="AP184" i="33"/>
  <c r="AO184" i="33"/>
  <c r="AN184" i="33"/>
  <c r="AM184" i="33"/>
  <c r="AL184" i="33"/>
  <c r="AK184" i="33"/>
  <c r="AJ184" i="33"/>
  <c r="AI184" i="33"/>
  <c r="AH184" i="33"/>
  <c r="AU183" i="33"/>
  <c r="AT183" i="33"/>
  <c r="AS183" i="33"/>
  <c r="AR183" i="33"/>
  <c r="AQ183" i="33"/>
  <c r="AP183" i="33"/>
  <c r="AO183" i="33"/>
  <c r="AN183" i="33"/>
  <c r="AM183" i="33"/>
  <c r="AL183" i="33"/>
  <c r="AK183" i="33"/>
  <c r="AJ183" i="33"/>
  <c r="AI183" i="33"/>
  <c r="AH183" i="33"/>
  <c r="AU182" i="33"/>
  <c r="AT182" i="33"/>
  <c r="AS182" i="33"/>
  <c r="AR182" i="33"/>
  <c r="AQ182" i="33"/>
  <c r="AP182" i="33"/>
  <c r="AO182" i="33"/>
  <c r="AN182" i="33"/>
  <c r="AM182" i="33"/>
  <c r="AL182" i="33"/>
  <c r="AK182" i="33"/>
  <c r="AJ182" i="33"/>
  <c r="AI182" i="33"/>
  <c r="AH182" i="33"/>
  <c r="AU181" i="33"/>
  <c r="AT181" i="33"/>
  <c r="AS181" i="33"/>
  <c r="AR181" i="33"/>
  <c r="AQ181" i="33"/>
  <c r="AP181" i="33"/>
  <c r="AO181" i="33"/>
  <c r="AN181" i="33"/>
  <c r="AM181" i="33"/>
  <c r="AL181" i="33"/>
  <c r="AK181" i="33"/>
  <c r="AJ181" i="33"/>
  <c r="AI181" i="33"/>
  <c r="AH181" i="33"/>
  <c r="AU180" i="33"/>
  <c r="AT180" i="33"/>
  <c r="AS180" i="33"/>
  <c r="AR180" i="33"/>
  <c r="AQ180" i="33"/>
  <c r="AP180" i="33"/>
  <c r="AO180" i="33"/>
  <c r="AN180" i="33"/>
  <c r="AM180" i="33"/>
  <c r="AL180" i="33"/>
  <c r="AK180" i="33"/>
  <c r="AJ180" i="33"/>
  <c r="AI180" i="33"/>
  <c r="AH180" i="33"/>
  <c r="AU179" i="33"/>
  <c r="AT179" i="33"/>
  <c r="AS179" i="33"/>
  <c r="AR179" i="33"/>
  <c r="AQ179" i="33"/>
  <c r="AP179" i="33"/>
  <c r="AO179" i="33"/>
  <c r="AN179" i="33"/>
  <c r="AM179" i="33"/>
  <c r="AL179" i="33"/>
  <c r="AK179" i="33"/>
  <c r="AJ179" i="33"/>
  <c r="AI179" i="33"/>
  <c r="AH179" i="33"/>
  <c r="AU178" i="33"/>
  <c r="AT178" i="33"/>
  <c r="AS178" i="33"/>
  <c r="AR178" i="33"/>
  <c r="AQ178" i="33"/>
  <c r="AP178" i="33"/>
  <c r="AO178" i="33"/>
  <c r="AN178" i="33"/>
  <c r="AM178" i="33"/>
  <c r="AL178" i="33"/>
  <c r="AK178" i="33"/>
  <c r="AJ178" i="33"/>
  <c r="AI178" i="33"/>
  <c r="AH178" i="33"/>
  <c r="AU177" i="33"/>
  <c r="AT177" i="33"/>
  <c r="AS177" i="33"/>
  <c r="AR177" i="33"/>
  <c r="AQ177" i="33"/>
  <c r="AP177" i="33"/>
  <c r="AO177" i="33"/>
  <c r="AN177" i="33"/>
  <c r="AM177" i="33"/>
  <c r="AL177" i="33"/>
  <c r="AK177" i="33"/>
  <c r="AJ177" i="33"/>
  <c r="AI177" i="33"/>
  <c r="AH177" i="33"/>
  <c r="AU176" i="33"/>
  <c r="AT176" i="33"/>
  <c r="AS176" i="33"/>
  <c r="AR176" i="33"/>
  <c r="AQ176" i="33"/>
  <c r="AP176" i="33"/>
  <c r="AO176" i="33"/>
  <c r="AN176" i="33"/>
  <c r="AM176" i="33"/>
  <c r="AL176" i="33"/>
  <c r="AK176" i="33"/>
  <c r="AJ176" i="33"/>
  <c r="AI176" i="33"/>
  <c r="AH176" i="33"/>
  <c r="AU175" i="33"/>
  <c r="AU22" i="39" s="1"/>
  <c r="AT175" i="33"/>
  <c r="AT22" i="39" s="1"/>
  <c r="AS175" i="33"/>
  <c r="AS22" i="39" s="1"/>
  <c r="AR175" i="33"/>
  <c r="AR22" i="39" s="1"/>
  <c r="AQ175" i="33"/>
  <c r="AQ22" i="39" s="1"/>
  <c r="AP175" i="33"/>
  <c r="AP22" i="39" s="1"/>
  <c r="AO175" i="33"/>
  <c r="AO22" i="39" s="1"/>
  <c r="AN175" i="33"/>
  <c r="AN22" i="39" s="1"/>
  <c r="AM175" i="33"/>
  <c r="AM22" i="39" s="1"/>
  <c r="AL175" i="33"/>
  <c r="AL22" i="39" s="1"/>
  <c r="AK175" i="33"/>
  <c r="AK22" i="39" s="1"/>
  <c r="AJ175" i="33"/>
  <c r="AJ22" i="39" s="1"/>
  <c r="AI175" i="33"/>
  <c r="AI22" i="39" s="1"/>
  <c r="AH175" i="33"/>
  <c r="AU174" i="33"/>
  <c r="AT174" i="33"/>
  <c r="AS174" i="33"/>
  <c r="AR174" i="33"/>
  <c r="AQ174" i="33"/>
  <c r="AP174" i="33"/>
  <c r="AO174" i="33"/>
  <c r="AN174" i="33"/>
  <c r="AM174" i="33"/>
  <c r="AL174" i="33"/>
  <c r="AK174" i="33"/>
  <c r="AJ174" i="33"/>
  <c r="AI174" i="33"/>
  <c r="AH174" i="33"/>
  <c r="AU173" i="33"/>
  <c r="AT173" i="33"/>
  <c r="AS173" i="33"/>
  <c r="AR173" i="33"/>
  <c r="AQ173" i="33"/>
  <c r="AP173" i="33"/>
  <c r="AO173" i="33"/>
  <c r="AN173" i="33"/>
  <c r="AM173" i="33"/>
  <c r="AL173" i="33"/>
  <c r="AK173" i="33"/>
  <c r="AJ173" i="33"/>
  <c r="AI173" i="33"/>
  <c r="AH173" i="33"/>
  <c r="AU172" i="33"/>
  <c r="AT172" i="33"/>
  <c r="AS172" i="33"/>
  <c r="AR172" i="33"/>
  <c r="AQ172" i="33"/>
  <c r="AP172" i="33"/>
  <c r="AO172" i="33"/>
  <c r="AN172" i="33"/>
  <c r="AM172" i="33"/>
  <c r="AL172" i="33"/>
  <c r="AK172" i="33"/>
  <c r="AJ172" i="33"/>
  <c r="AI172" i="33"/>
  <c r="AH172" i="33"/>
  <c r="AU171" i="33"/>
  <c r="AT171" i="33"/>
  <c r="AS171" i="33"/>
  <c r="AR171" i="33"/>
  <c r="AQ171" i="33"/>
  <c r="AP171" i="33"/>
  <c r="AO171" i="33"/>
  <c r="AN171" i="33"/>
  <c r="AM171" i="33"/>
  <c r="AL171" i="33"/>
  <c r="AK171" i="33"/>
  <c r="AJ171" i="33"/>
  <c r="AI171" i="33"/>
  <c r="AH171" i="33"/>
  <c r="AU170" i="33"/>
  <c r="AT170" i="33"/>
  <c r="AS170" i="33"/>
  <c r="AR170" i="33"/>
  <c r="AQ170" i="33"/>
  <c r="AP170" i="33"/>
  <c r="AO170" i="33"/>
  <c r="AN170" i="33"/>
  <c r="AM170" i="33"/>
  <c r="AL170" i="33"/>
  <c r="AK170" i="33"/>
  <c r="AJ170" i="33"/>
  <c r="AI170" i="33"/>
  <c r="AH170" i="33"/>
  <c r="AU169" i="33"/>
  <c r="AT169" i="33"/>
  <c r="AS169" i="33"/>
  <c r="AR169" i="33"/>
  <c r="AQ169" i="33"/>
  <c r="AP169" i="33"/>
  <c r="AO169" i="33"/>
  <c r="AN169" i="33"/>
  <c r="AM169" i="33"/>
  <c r="AL169" i="33"/>
  <c r="AK169" i="33"/>
  <c r="AJ169" i="33"/>
  <c r="AI169" i="33"/>
  <c r="AH169" i="33"/>
  <c r="AU168" i="33"/>
  <c r="AT168" i="33"/>
  <c r="AS168" i="33"/>
  <c r="AR168" i="33"/>
  <c r="AQ168" i="33"/>
  <c r="AP168" i="33"/>
  <c r="AO168" i="33"/>
  <c r="AN168" i="33"/>
  <c r="AM168" i="33"/>
  <c r="AL168" i="33"/>
  <c r="AK168" i="33"/>
  <c r="AJ168" i="33"/>
  <c r="AI168" i="33"/>
  <c r="AH168" i="33"/>
  <c r="AU167" i="33"/>
  <c r="AT167" i="33"/>
  <c r="AS167" i="33"/>
  <c r="AR167" i="33"/>
  <c r="AQ167" i="33"/>
  <c r="AP167" i="33"/>
  <c r="AO167" i="33"/>
  <c r="AN167" i="33"/>
  <c r="AM167" i="33"/>
  <c r="AL167" i="33"/>
  <c r="AK167" i="33"/>
  <c r="AJ167" i="33"/>
  <c r="AI167" i="33"/>
  <c r="AH167" i="33"/>
  <c r="AU166" i="33"/>
  <c r="AT166" i="33"/>
  <c r="AS166" i="33"/>
  <c r="AR166" i="33"/>
  <c r="AQ166" i="33"/>
  <c r="AP166" i="33"/>
  <c r="AO166" i="33"/>
  <c r="AN166" i="33"/>
  <c r="AM166" i="33"/>
  <c r="AL166" i="33"/>
  <c r="AK166" i="33"/>
  <c r="AJ166" i="33"/>
  <c r="AI166" i="33"/>
  <c r="AH166" i="33"/>
  <c r="AU165" i="33"/>
  <c r="AU21" i="39" s="1"/>
  <c r="AT165" i="33"/>
  <c r="AT21" i="39" s="1"/>
  <c r="AS165" i="33"/>
  <c r="AS21" i="39" s="1"/>
  <c r="AR165" i="33"/>
  <c r="AR21" i="39" s="1"/>
  <c r="AQ165" i="33"/>
  <c r="AQ21" i="39" s="1"/>
  <c r="AP165" i="33"/>
  <c r="AP21" i="39" s="1"/>
  <c r="AO165" i="33"/>
  <c r="AO21" i="39" s="1"/>
  <c r="AN165" i="33"/>
  <c r="AN21" i="39" s="1"/>
  <c r="AM165" i="33"/>
  <c r="AM21" i="39" s="1"/>
  <c r="AL165" i="33"/>
  <c r="AL21" i="39" s="1"/>
  <c r="AK165" i="33"/>
  <c r="AK21" i="39" s="1"/>
  <c r="AJ165" i="33"/>
  <c r="AJ21" i="39" s="1"/>
  <c r="AI165" i="33"/>
  <c r="AI21" i="39" s="1"/>
  <c r="AH165" i="33"/>
  <c r="AU164" i="33"/>
  <c r="AT164" i="33"/>
  <c r="AS164" i="33"/>
  <c r="AR164" i="33"/>
  <c r="AQ164" i="33"/>
  <c r="AP164" i="33"/>
  <c r="AO164" i="33"/>
  <c r="AN164" i="33"/>
  <c r="AM164" i="33"/>
  <c r="AL164" i="33"/>
  <c r="AK164" i="33"/>
  <c r="AJ164" i="33"/>
  <c r="AI164" i="33"/>
  <c r="AH164" i="33"/>
  <c r="AU163" i="33"/>
  <c r="AT163" i="33"/>
  <c r="AS163" i="33"/>
  <c r="AR163" i="33"/>
  <c r="AQ163" i="33"/>
  <c r="AP163" i="33"/>
  <c r="AO163" i="33"/>
  <c r="AN163" i="33"/>
  <c r="AM163" i="33"/>
  <c r="AL163" i="33"/>
  <c r="AK163" i="33"/>
  <c r="AJ163" i="33"/>
  <c r="AI163" i="33"/>
  <c r="AH163" i="33"/>
  <c r="AU162" i="33"/>
  <c r="AT162" i="33"/>
  <c r="AS162" i="33"/>
  <c r="AR162" i="33"/>
  <c r="AQ162" i="33"/>
  <c r="AP162" i="33"/>
  <c r="AO162" i="33"/>
  <c r="AN162" i="33"/>
  <c r="AM162" i="33"/>
  <c r="AL162" i="33"/>
  <c r="AK162" i="33"/>
  <c r="AJ162" i="33"/>
  <c r="AI162" i="33"/>
  <c r="AH162" i="33"/>
  <c r="AU161" i="33"/>
  <c r="AT161" i="33"/>
  <c r="AS161" i="33"/>
  <c r="AR161" i="33"/>
  <c r="AQ161" i="33"/>
  <c r="AP161" i="33"/>
  <c r="AO161" i="33"/>
  <c r="AN161" i="33"/>
  <c r="AM161" i="33"/>
  <c r="AL161" i="33"/>
  <c r="AK161" i="33"/>
  <c r="AJ161" i="33"/>
  <c r="AI161" i="33"/>
  <c r="AH161" i="33"/>
  <c r="AU160" i="33"/>
  <c r="AT160" i="33"/>
  <c r="AS160" i="33"/>
  <c r="AR160" i="33"/>
  <c r="AQ160" i="33"/>
  <c r="AP160" i="33"/>
  <c r="AO160" i="33"/>
  <c r="AN160" i="33"/>
  <c r="AM160" i="33"/>
  <c r="AL160" i="33"/>
  <c r="AK160" i="33"/>
  <c r="AJ160" i="33"/>
  <c r="AI160" i="33"/>
  <c r="AH160" i="33"/>
  <c r="AU159" i="33"/>
  <c r="AT159" i="33"/>
  <c r="AS159" i="33"/>
  <c r="AR159" i="33"/>
  <c r="AQ159" i="33"/>
  <c r="AP159" i="33"/>
  <c r="AO159" i="33"/>
  <c r="AN159" i="33"/>
  <c r="AM159" i="33"/>
  <c r="AL159" i="33"/>
  <c r="AK159" i="33"/>
  <c r="AJ159" i="33"/>
  <c r="AI159" i="33"/>
  <c r="AH159" i="33"/>
  <c r="AU158" i="33"/>
  <c r="AT158" i="33"/>
  <c r="AS158" i="33"/>
  <c r="AR158" i="33"/>
  <c r="AQ158" i="33"/>
  <c r="AP158" i="33"/>
  <c r="AO158" i="33"/>
  <c r="AN158" i="33"/>
  <c r="AM158" i="33"/>
  <c r="AL158" i="33"/>
  <c r="AK158" i="33"/>
  <c r="AJ158" i="33"/>
  <c r="AI158" i="33"/>
  <c r="AH158" i="33"/>
  <c r="AU157" i="33"/>
  <c r="AT157" i="33"/>
  <c r="AS157" i="33"/>
  <c r="AR157" i="33"/>
  <c r="AQ157" i="33"/>
  <c r="AP157" i="33"/>
  <c r="AO157" i="33"/>
  <c r="AN157" i="33"/>
  <c r="AM157" i="33"/>
  <c r="AL157" i="33"/>
  <c r="AK157" i="33"/>
  <c r="AJ157" i="33"/>
  <c r="AI157" i="33"/>
  <c r="AH157" i="33"/>
  <c r="AU156" i="33"/>
  <c r="AT156" i="33"/>
  <c r="AS156" i="33"/>
  <c r="AR156" i="33"/>
  <c r="AQ156" i="33"/>
  <c r="AP156" i="33"/>
  <c r="AO156" i="33"/>
  <c r="AN156" i="33"/>
  <c r="AM156" i="33"/>
  <c r="AL156" i="33"/>
  <c r="AK156" i="33"/>
  <c r="AJ156" i="33"/>
  <c r="AI156" i="33"/>
  <c r="AH156" i="33"/>
  <c r="AU155" i="33"/>
  <c r="AU20" i="39" s="1"/>
  <c r="AT155" i="33"/>
  <c r="AT20" i="39" s="1"/>
  <c r="AS155" i="33"/>
  <c r="AS20" i="39" s="1"/>
  <c r="AR155" i="33"/>
  <c r="AR20" i="39" s="1"/>
  <c r="AQ155" i="33"/>
  <c r="AQ20" i="39" s="1"/>
  <c r="AP155" i="33"/>
  <c r="AP20" i="39" s="1"/>
  <c r="AO155" i="33"/>
  <c r="AO20" i="39" s="1"/>
  <c r="AN155" i="33"/>
  <c r="AN20" i="39" s="1"/>
  <c r="AM155" i="33"/>
  <c r="AM20" i="39" s="1"/>
  <c r="AL155" i="33"/>
  <c r="AL20" i="39" s="1"/>
  <c r="AK155" i="33"/>
  <c r="AK20" i="39" s="1"/>
  <c r="AJ155" i="33"/>
  <c r="AJ20" i="39" s="1"/>
  <c r="AI155" i="33"/>
  <c r="AI20" i="39" s="1"/>
  <c r="AH155" i="33"/>
  <c r="AU154" i="33"/>
  <c r="AT154" i="33"/>
  <c r="AS154" i="33"/>
  <c r="AR154" i="33"/>
  <c r="AQ154" i="33"/>
  <c r="AP154" i="33"/>
  <c r="AO154" i="33"/>
  <c r="AN154" i="33"/>
  <c r="AM154" i="33"/>
  <c r="AL154" i="33"/>
  <c r="AK154" i="33"/>
  <c r="AJ154" i="33"/>
  <c r="AI154" i="33"/>
  <c r="AH154" i="33"/>
  <c r="AU153" i="33"/>
  <c r="AT153" i="33"/>
  <c r="AS153" i="33"/>
  <c r="AR153" i="33"/>
  <c r="AQ153" i="33"/>
  <c r="AP153" i="33"/>
  <c r="AO153" i="33"/>
  <c r="AN153" i="33"/>
  <c r="AM153" i="33"/>
  <c r="AL153" i="33"/>
  <c r="AK153" i="33"/>
  <c r="AJ153" i="33"/>
  <c r="AI153" i="33"/>
  <c r="AH153" i="33"/>
  <c r="AU152" i="33"/>
  <c r="AT152" i="33"/>
  <c r="AS152" i="33"/>
  <c r="AR152" i="33"/>
  <c r="AQ152" i="33"/>
  <c r="AP152" i="33"/>
  <c r="AO152" i="33"/>
  <c r="AN152" i="33"/>
  <c r="AM152" i="33"/>
  <c r="AL152" i="33"/>
  <c r="AK152" i="33"/>
  <c r="AJ152" i="33"/>
  <c r="AI152" i="33"/>
  <c r="AH152" i="33"/>
  <c r="AU151" i="33"/>
  <c r="AT151" i="33"/>
  <c r="AS151" i="33"/>
  <c r="AR151" i="33"/>
  <c r="AQ151" i="33"/>
  <c r="AP151" i="33"/>
  <c r="AO151" i="33"/>
  <c r="AN151" i="33"/>
  <c r="AM151" i="33"/>
  <c r="AL151" i="33"/>
  <c r="AK151" i="33"/>
  <c r="AJ151" i="33"/>
  <c r="AI151" i="33"/>
  <c r="AH151" i="33"/>
  <c r="AU150" i="33"/>
  <c r="AT150" i="33"/>
  <c r="AS150" i="33"/>
  <c r="AR150" i="33"/>
  <c r="AQ150" i="33"/>
  <c r="AP150" i="33"/>
  <c r="AO150" i="33"/>
  <c r="AN150" i="33"/>
  <c r="AM150" i="33"/>
  <c r="AL150" i="33"/>
  <c r="AK150" i="33"/>
  <c r="AJ150" i="33"/>
  <c r="AI150" i="33"/>
  <c r="AH150" i="33"/>
  <c r="AU149" i="33"/>
  <c r="AT149" i="33"/>
  <c r="AS149" i="33"/>
  <c r="AR149" i="33"/>
  <c r="AQ149" i="33"/>
  <c r="AP149" i="33"/>
  <c r="AO149" i="33"/>
  <c r="AN149" i="33"/>
  <c r="AM149" i="33"/>
  <c r="AL149" i="33"/>
  <c r="AK149" i="33"/>
  <c r="AJ149" i="33"/>
  <c r="AI149" i="33"/>
  <c r="AH149" i="33"/>
  <c r="AU148" i="33"/>
  <c r="AT148" i="33"/>
  <c r="AS148" i="33"/>
  <c r="AR148" i="33"/>
  <c r="AQ148" i="33"/>
  <c r="AP148" i="33"/>
  <c r="AO148" i="33"/>
  <c r="AN148" i="33"/>
  <c r="AM148" i="33"/>
  <c r="AL148" i="33"/>
  <c r="AK148" i="33"/>
  <c r="AJ148" i="33"/>
  <c r="AI148" i="33"/>
  <c r="AH148" i="33"/>
  <c r="AU147" i="33"/>
  <c r="AT147" i="33"/>
  <c r="AS147" i="33"/>
  <c r="AR147" i="33"/>
  <c r="AQ147" i="33"/>
  <c r="AP147" i="33"/>
  <c r="AO147" i="33"/>
  <c r="AN147" i="33"/>
  <c r="AM147" i="33"/>
  <c r="AL147" i="33"/>
  <c r="AK147" i="33"/>
  <c r="AJ147" i="33"/>
  <c r="AI147" i="33"/>
  <c r="AH147" i="33"/>
  <c r="AU146" i="33"/>
  <c r="AT146" i="33"/>
  <c r="AS146" i="33"/>
  <c r="AR146" i="33"/>
  <c r="AQ146" i="33"/>
  <c r="AP146" i="33"/>
  <c r="AO146" i="33"/>
  <c r="AN146" i="33"/>
  <c r="AM146" i="33"/>
  <c r="AL146" i="33"/>
  <c r="AK146" i="33"/>
  <c r="AJ146" i="33"/>
  <c r="AI146" i="33"/>
  <c r="AH146" i="33"/>
  <c r="AU145" i="33"/>
  <c r="AU19" i="39" s="1"/>
  <c r="AT145" i="33"/>
  <c r="AT19" i="39" s="1"/>
  <c r="AS145" i="33"/>
  <c r="AS19" i="39" s="1"/>
  <c r="AR145" i="33"/>
  <c r="AR19" i="39" s="1"/>
  <c r="AQ145" i="33"/>
  <c r="AQ19" i="39" s="1"/>
  <c r="AP145" i="33"/>
  <c r="AP19" i="39" s="1"/>
  <c r="AO145" i="33"/>
  <c r="AO19" i="39" s="1"/>
  <c r="AN145" i="33"/>
  <c r="AN19" i="39" s="1"/>
  <c r="AM145" i="33"/>
  <c r="AM19" i="39" s="1"/>
  <c r="AL145" i="33"/>
  <c r="AL19" i="39" s="1"/>
  <c r="AK145" i="33"/>
  <c r="AK19" i="39" s="1"/>
  <c r="AJ145" i="33"/>
  <c r="AJ19" i="39" s="1"/>
  <c r="AI145" i="33"/>
  <c r="AI19" i="39" s="1"/>
  <c r="AH145" i="33"/>
  <c r="AU144" i="33"/>
  <c r="AT144" i="33"/>
  <c r="AS144" i="33"/>
  <c r="AR144" i="33"/>
  <c r="AQ144" i="33"/>
  <c r="AP144" i="33"/>
  <c r="AO144" i="33"/>
  <c r="AN144" i="33"/>
  <c r="AM144" i="33"/>
  <c r="AL144" i="33"/>
  <c r="AK144" i="33"/>
  <c r="AJ144" i="33"/>
  <c r="AI144" i="33"/>
  <c r="AH144" i="33"/>
  <c r="AU143" i="33"/>
  <c r="AT143" i="33"/>
  <c r="AS143" i="33"/>
  <c r="AR143" i="33"/>
  <c r="AQ143" i="33"/>
  <c r="AP143" i="33"/>
  <c r="AO143" i="33"/>
  <c r="AN143" i="33"/>
  <c r="AM143" i="33"/>
  <c r="AL143" i="33"/>
  <c r="AK143" i="33"/>
  <c r="AJ143" i="33"/>
  <c r="AI143" i="33"/>
  <c r="AH143" i="33"/>
  <c r="AU142" i="33"/>
  <c r="AT142" i="33"/>
  <c r="AS142" i="33"/>
  <c r="AR142" i="33"/>
  <c r="AQ142" i="33"/>
  <c r="AP142" i="33"/>
  <c r="AO142" i="33"/>
  <c r="AN142" i="33"/>
  <c r="AM142" i="33"/>
  <c r="AL142" i="33"/>
  <c r="AK142" i="33"/>
  <c r="AJ142" i="33"/>
  <c r="AI142" i="33"/>
  <c r="AH142" i="33"/>
  <c r="AU141" i="33"/>
  <c r="AT141" i="33"/>
  <c r="AS141" i="33"/>
  <c r="AR141" i="33"/>
  <c r="AQ141" i="33"/>
  <c r="AP141" i="33"/>
  <c r="AO141" i="33"/>
  <c r="AN141" i="33"/>
  <c r="AM141" i="33"/>
  <c r="AL141" i="33"/>
  <c r="AK141" i="33"/>
  <c r="AJ141" i="33"/>
  <c r="AI141" i="33"/>
  <c r="AH141" i="33"/>
  <c r="AU140" i="33"/>
  <c r="AT140" i="33"/>
  <c r="AS140" i="33"/>
  <c r="AR140" i="33"/>
  <c r="AQ140" i="33"/>
  <c r="AP140" i="33"/>
  <c r="AO140" i="33"/>
  <c r="AN140" i="33"/>
  <c r="AM140" i="33"/>
  <c r="AL140" i="33"/>
  <c r="AK140" i="33"/>
  <c r="AJ140" i="33"/>
  <c r="AI140" i="33"/>
  <c r="AH140" i="33"/>
  <c r="AU139" i="33"/>
  <c r="AT139" i="33"/>
  <c r="AS139" i="33"/>
  <c r="AR139" i="33"/>
  <c r="AQ139" i="33"/>
  <c r="AP139" i="33"/>
  <c r="AO139" i="33"/>
  <c r="AN139" i="33"/>
  <c r="AM139" i="33"/>
  <c r="AL139" i="33"/>
  <c r="AK139" i="33"/>
  <c r="AJ139" i="33"/>
  <c r="AI139" i="33"/>
  <c r="AH139" i="33"/>
  <c r="AU138" i="33"/>
  <c r="AT138" i="33"/>
  <c r="AS138" i="33"/>
  <c r="AR138" i="33"/>
  <c r="AQ138" i="33"/>
  <c r="AP138" i="33"/>
  <c r="AO138" i="33"/>
  <c r="AN138" i="33"/>
  <c r="AM138" i="33"/>
  <c r="AL138" i="33"/>
  <c r="AK138" i="33"/>
  <c r="AJ138" i="33"/>
  <c r="AI138" i="33"/>
  <c r="AH138" i="33"/>
  <c r="AU137" i="33"/>
  <c r="AT137" i="33"/>
  <c r="AS137" i="33"/>
  <c r="AR137" i="33"/>
  <c r="AQ137" i="33"/>
  <c r="AP137" i="33"/>
  <c r="AO137" i="33"/>
  <c r="AN137" i="33"/>
  <c r="AM137" i="33"/>
  <c r="AL137" i="33"/>
  <c r="AK137" i="33"/>
  <c r="AJ137" i="33"/>
  <c r="AI137" i="33"/>
  <c r="AH137" i="33"/>
  <c r="AU136" i="33"/>
  <c r="AT136" i="33"/>
  <c r="AS136" i="33"/>
  <c r="AR136" i="33"/>
  <c r="AQ136" i="33"/>
  <c r="AP136" i="33"/>
  <c r="AO136" i="33"/>
  <c r="AN136" i="33"/>
  <c r="AM136" i="33"/>
  <c r="AL136" i="33"/>
  <c r="AK136" i="33"/>
  <c r="AJ136" i="33"/>
  <c r="AI136" i="33"/>
  <c r="AH136" i="33"/>
  <c r="AU135" i="33"/>
  <c r="AU18" i="39" s="1"/>
  <c r="AT135" i="33"/>
  <c r="AT18" i="39" s="1"/>
  <c r="AS135" i="33"/>
  <c r="AS18" i="39" s="1"/>
  <c r="AR135" i="33"/>
  <c r="AR18" i="39" s="1"/>
  <c r="AQ135" i="33"/>
  <c r="AQ18" i="39" s="1"/>
  <c r="AP135" i="33"/>
  <c r="AP18" i="39" s="1"/>
  <c r="AO135" i="33"/>
  <c r="AO18" i="39" s="1"/>
  <c r="AN135" i="33"/>
  <c r="AN18" i="39" s="1"/>
  <c r="AM135" i="33"/>
  <c r="AM18" i="39" s="1"/>
  <c r="AL135" i="33"/>
  <c r="AL18" i="39" s="1"/>
  <c r="AK135" i="33"/>
  <c r="AK18" i="39" s="1"/>
  <c r="AJ135" i="33"/>
  <c r="AJ18" i="39" s="1"/>
  <c r="AI135" i="33"/>
  <c r="AI18" i="39" s="1"/>
  <c r="AH135" i="33"/>
  <c r="AU134" i="33"/>
  <c r="AT134" i="33"/>
  <c r="AS134" i="33"/>
  <c r="AR134" i="33"/>
  <c r="AQ134" i="33"/>
  <c r="AP134" i="33"/>
  <c r="AO134" i="33"/>
  <c r="AN134" i="33"/>
  <c r="AM134" i="33"/>
  <c r="AL134" i="33"/>
  <c r="AK134" i="33"/>
  <c r="AJ134" i="33"/>
  <c r="AI134" i="33"/>
  <c r="AH134" i="33"/>
  <c r="AU133" i="33"/>
  <c r="AT133" i="33"/>
  <c r="AS133" i="33"/>
  <c r="AR133" i="33"/>
  <c r="AQ133" i="33"/>
  <c r="AP133" i="33"/>
  <c r="AO133" i="33"/>
  <c r="AN133" i="33"/>
  <c r="AM133" i="33"/>
  <c r="AL133" i="33"/>
  <c r="AK133" i="33"/>
  <c r="AJ133" i="33"/>
  <c r="AI133" i="33"/>
  <c r="AH133" i="33"/>
  <c r="AU132" i="33"/>
  <c r="AT132" i="33"/>
  <c r="AS132" i="33"/>
  <c r="AR132" i="33"/>
  <c r="AQ132" i="33"/>
  <c r="AP132" i="33"/>
  <c r="AO132" i="33"/>
  <c r="AN132" i="33"/>
  <c r="AM132" i="33"/>
  <c r="AL132" i="33"/>
  <c r="AK132" i="33"/>
  <c r="AJ132" i="33"/>
  <c r="AI132" i="33"/>
  <c r="AH132" i="33"/>
  <c r="AU131" i="33"/>
  <c r="AT131" i="33"/>
  <c r="AS131" i="33"/>
  <c r="AR131" i="33"/>
  <c r="AQ131" i="33"/>
  <c r="AP131" i="33"/>
  <c r="AO131" i="33"/>
  <c r="AN131" i="33"/>
  <c r="AM131" i="33"/>
  <c r="AL131" i="33"/>
  <c r="AK131" i="33"/>
  <c r="AJ131" i="33"/>
  <c r="AI131" i="33"/>
  <c r="AH131" i="33"/>
  <c r="AU130" i="33"/>
  <c r="AT130" i="33"/>
  <c r="AS130" i="33"/>
  <c r="AR130" i="33"/>
  <c r="AQ130" i="33"/>
  <c r="AP130" i="33"/>
  <c r="AO130" i="33"/>
  <c r="AN130" i="33"/>
  <c r="AM130" i="33"/>
  <c r="AL130" i="33"/>
  <c r="AK130" i="33"/>
  <c r="AJ130" i="33"/>
  <c r="AI130" i="33"/>
  <c r="AH130" i="33"/>
  <c r="AU129" i="33"/>
  <c r="AT129" i="33"/>
  <c r="AS129" i="33"/>
  <c r="AR129" i="33"/>
  <c r="AQ129" i="33"/>
  <c r="AP129" i="33"/>
  <c r="AO129" i="33"/>
  <c r="AN129" i="33"/>
  <c r="AM129" i="33"/>
  <c r="AL129" i="33"/>
  <c r="AK129" i="33"/>
  <c r="AJ129" i="33"/>
  <c r="AI129" i="33"/>
  <c r="AH129" i="33"/>
  <c r="AU128" i="33"/>
  <c r="AT128" i="33"/>
  <c r="AS128" i="33"/>
  <c r="AR128" i="33"/>
  <c r="AQ128" i="33"/>
  <c r="AP128" i="33"/>
  <c r="AO128" i="33"/>
  <c r="AN128" i="33"/>
  <c r="AM128" i="33"/>
  <c r="AL128" i="33"/>
  <c r="AK128" i="33"/>
  <c r="AJ128" i="33"/>
  <c r="AI128" i="33"/>
  <c r="AH128" i="33"/>
  <c r="AU127" i="33"/>
  <c r="AT127" i="33"/>
  <c r="AS127" i="33"/>
  <c r="AR127" i="33"/>
  <c r="AQ127" i="33"/>
  <c r="AP127" i="33"/>
  <c r="AO127" i="33"/>
  <c r="AN127" i="33"/>
  <c r="AM127" i="33"/>
  <c r="AL127" i="33"/>
  <c r="AK127" i="33"/>
  <c r="AJ127" i="33"/>
  <c r="AI127" i="33"/>
  <c r="AH127" i="33"/>
  <c r="AU126" i="33"/>
  <c r="AT126" i="33"/>
  <c r="AS126" i="33"/>
  <c r="AR126" i="33"/>
  <c r="AQ126" i="33"/>
  <c r="AP126" i="33"/>
  <c r="AO126" i="33"/>
  <c r="AN126" i="33"/>
  <c r="AM126" i="33"/>
  <c r="AL126" i="33"/>
  <c r="AK126" i="33"/>
  <c r="AJ126" i="33"/>
  <c r="AI126" i="33"/>
  <c r="AH126" i="33"/>
  <c r="AU125" i="33"/>
  <c r="AU17" i="39" s="1"/>
  <c r="AT125" i="33"/>
  <c r="AT17" i="39" s="1"/>
  <c r="AS125" i="33"/>
  <c r="AS17" i="39" s="1"/>
  <c r="AR125" i="33"/>
  <c r="AR17" i="39" s="1"/>
  <c r="AQ125" i="33"/>
  <c r="AQ17" i="39" s="1"/>
  <c r="AP125" i="33"/>
  <c r="AP17" i="39" s="1"/>
  <c r="AO125" i="33"/>
  <c r="AO17" i="39" s="1"/>
  <c r="AN125" i="33"/>
  <c r="AN17" i="39" s="1"/>
  <c r="AM125" i="33"/>
  <c r="AM17" i="39" s="1"/>
  <c r="AL125" i="33"/>
  <c r="AL17" i="39" s="1"/>
  <c r="AK125" i="33"/>
  <c r="AK17" i="39" s="1"/>
  <c r="AJ125" i="33"/>
  <c r="AJ17" i="39" s="1"/>
  <c r="AI125" i="33"/>
  <c r="AI17" i="39" s="1"/>
  <c r="AH125" i="33"/>
  <c r="AU124" i="33"/>
  <c r="AT124" i="33"/>
  <c r="AS124" i="33"/>
  <c r="AR124" i="33"/>
  <c r="AQ124" i="33"/>
  <c r="AP124" i="33"/>
  <c r="AO124" i="33"/>
  <c r="AN124" i="33"/>
  <c r="AM124" i="33"/>
  <c r="AL124" i="33"/>
  <c r="AK124" i="33"/>
  <c r="AJ124" i="33"/>
  <c r="AI124" i="33"/>
  <c r="AH124" i="33"/>
  <c r="AU123" i="33"/>
  <c r="AT123" i="33"/>
  <c r="AS123" i="33"/>
  <c r="AR123" i="33"/>
  <c r="AQ123" i="33"/>
  <c r="AP123" i="33"/>
  <c r="AO123" i="33"/>
  <c r="AN123" i="33"/>
  <c r="AM123" i="33"/>
  <c r="AL123" i="33"/>
  <c r="AK123" i="33"/>
  <c r="AJ123" i="33"/>
  <c r="AI123" i="33"/>
  <c r="AH123" i="33"/>
  <c r="AU122" i="33"/>
  <c r="AT122" i="33"/>
  <c r="AS122" i="33"/>
  <c r="AR122" i="33"/>
  <c r="AQ122" i="33"/>
  <c r="AP122" i="33"/>
  <c r="AO122" i="33"/>
  <c r="AN122" i="33"/>
  <c r="AM122" i="33"/>
  <c r="AL122" i="33"/>
  <c r="AK122" i="33"/>
  <c r="AJ122" i="33"/>
  <c r="AI122" i="33"/>
  <c r="AH122" i="33"/>
  <c r="AU121" i="33"/>
  <c r="AT121" i="33"/>
  <c r="AS121" i="33"/>
  <c r="AR121" i="33"/>
  <c r="AQ121" i="33"/>
  <c r="AP121" i="33"/>
  <c r="AO121" i="33"/>
  <c r="AN121" i="33"/>
  <c r="AM121" i="33"/>
  <c r="AL121" i="33"/>
  <c r="AK121" i="33"/>
  <c r="AJ121" i="33"/>
  <c r="AI121" i="33"/>
  <c r="AH121" i="33"/>
  <c r="AU120" i="33"/>
  <c r="AT120" i="33"/>
  <c r="AS120" i="33"/>
  <c r="AR120" i="33"/>
  <c r="AQ120" i="33"/>
  <c r="AP120" i="33"/>
  <c r="AO120" i="33"/>
  <c r="AN120" i="33"/>
  <c r="AM120" i="33"/>
  <c r="AL120" i="33"/>
  <c r="AK120" i="33"/>
  <c r="AJ120" i="33"/>
  <c r="AI120" i="33"/>
  <c r="AH120" i="33"/>
  <c r="AU119" i="33"/>
  <c r="AT119" i="33"/>
  <c r="AS119" i="33"/>
  <c r="AR119" i="33"/>
  <c r="AQ119" i="33"/>
  <c r="AP119" i="33"/>
  <c r="AO119" i="33"/>
  <c r="AN119" i="33"/>
  <c r="AM119" i="33"/>
  <c r="AL119" i="33"/>
  <c r="AK119" i="33"/>
  <c r="AJ119" i="33"/>
  <c r="AI119" i="33"/>
  <c r="AH119" i="33"/>
  <c r="AU118" i="33"/>
  <c r="AT118" i="33"/>
  <c r="AS118" i="33"/>
  <c r="AR118" i="33"/>
  <c r="AQ118" i="33"/>
  <c r="AP118" i="33"/>
  <c r="AO118" i="33"/>
  <c r="AN118" i="33"/>
  <c r="AM118" i="33"/>
  <c r="AL118" i="33"/>
  <c r="AK118" i="33"/>
  <c r="AJ118" i="33"/>
  <c r="AI118" i="33"/>
  <c r="AH118" i="33"/>
  <c r="AU117" i="33"/>
  <c r="AT117" i="33"/>
  <c r="AS117" i="33"/>
  <c r="AR117" i="33"/>
  <c r="AQ117" i="33"/>
  <c r="AP117" i="33"/>
  <c r="AO117" i="33"/>
  <c r="AN117" i="33"/>
  <c r="AM117" i="33"/>
  <c r="AL117" i="33"/>
  <c r="AK117" i="33"/>
  <c r="AJ117" i="33"/>
  <c r="AI117" i="33"/>
  <c r="AH117" i="33"/>
  <c r="AU116" i="33"/>
  <c r="AT116" i="33"/>
  <c r="AS116" i="33"/>
  <c r="AR116" i="33"/>
  <c r="AQ116" i="33"/>
  <c r="AP116" i="33"/>
  <c r="AO116" i="33"/>
  <c r="AN116" i="33"/>
  <c r="AM116" i="33"/>
  <c r="AL116" i="33"/>
  <c r="AK116" i="33"/>
  <c r="AJ116" i="33"/>
  <c r="AI116" i="33"/>
  <c r="AH116" i="33"/>
  <c r="AU115" i="33"/>
  <c r="AU16" i="39" s="1"/>
  <c r="AT115" i="33"/>
  <c r="AT16" i="39" s="1"/>
  <c r="AS115" i="33"/>
  <c r="AS16" i="39" s="1"/>
  <c r="AR115" i="33"/>
  <c r="AR16" i="39" s="1"/>
  <c r="AQ115" i="33"/>
  <c r="AQ16" i="39" s="1"/>
  <c r="AP115" i="33"/>
  <c r="AP16" i="39" s="1"/>
  <c r="AO115" i="33"/>
  <c r="AO16" i="39" s="1"/>
  <c r="AN115" i="33"/>
  <c r="AN16" i="39" s="1"/>
  <c r="AM115" i="33"/>
  <c r="AM16" i="39" s="1"/>
  <c r="AL115" i="33"/>
  <c r="AL16" i="39" s="1"/>
  <c r="AK115" i="33"/>
  <c r="AK16" i="39" s="1"/>
  <c r="AJ115" i="33"/>
  <c r="AJ16" i="39" s="1"/>
  <c r="AI115" i="33"/>
  <c r="AI16" i="39" s="1"/>
  <c r="AH115" i="33"/>
  <c r="AU114" i="33"/>
  <c r="AT114" i="33"/>
  <c r="AS114" i="33"/>
  <c r="AR114" i="33"/>
  <c r="AQ114" i="33"/>
  <c r="AP114" i="33"/>
  <c r="AO114" i="33"/>
  <c r="AN114" i="33"/>
  <c r="AM114" i="33"/>
  <c r="AL114" i="33"/>
  <c r="AK114" i="33"/>
  <c r="AJ114" i="33"/>
  <c r="AI114" i="33"/>
  <c r="AH114" i="33"/>
  <c r="AU113" i="33"/>
  <c r="AT113" i="33"/>
  <c r="AS113" i="33"/>
  <c r="AR113" i="33"/>
  <c r="AQ113" i="33"/>
  <c r="AP113" i="33"/>
  <c r="AO113" i="33"/>
  <c r="AN113" i="33"/>
  <c r="AM113" i="33"/>
  <c r="AL113" i="33"/>
  <c r="AK113" i="33"/>
  <c r="AJ113" i="33"/>
  <c r="AI113" i="33"/>
  <c r="AH113" i="33"/>
  <c r="AU112" i="33"/>
  <c r="AT112" i="33"/>
  <c r="AS112" i="33"/>
  <c r="AR112" i="33"/>
  <c r="AQ112" i="33"/>
  <c r="AP112" i="33"/>
  <c r="AO112" i="33"/>
  <c r="AN112" i="33"/>
  <c r="AM112" i="33"/>
  <c r="AL112" i="33"/>
  <c r="AK112" i="33"/>
  <c r="AJ112" i="33"/>
  <c r="AI112" i="33"/>
  <c r="AH112" i="33"/>
  <c r="AU111" i="33"/>
  <c r="AT111" i="33"/>
  <c r="AS111" i="33"/>
  <c r="AR111" i="33"/>
  <c r="AQ111" i="33"/>
  <c r="AP111" i="33"/>
  <c r="AO111" i="33"/>
  <c r="AN111" i="33"/>
  <c r="AM111" i="33"/>
  <c r="AL111" i="33"/>
  <c r="AK111" i="33"/>
  <c r="AJ111" i="33"/>
  <c r="AI111" i="33"/>
  <c r="AH111" i="33"/>
  <c r="AU110" i="33"/>
  <c r="AT110" i="33"/>
  <c r="AS110" i="33"/>
  <c r="AR110" i="33"/>
  <c r="AQ110" i="33"/>
  <c r="AP110" i="33"/>
  <c r="AO110" i="33"/>
  <c r="AN110" i="33"/>
  <c r="AM110" i="33"/>
  <c r="AL110" i="33"/>
  <c r="AK110" i="33"/>
  <c r="AJ110" i="33"/>
  <c r="AI110" i="33"/>
  <c r="AH110" i="33"/>
  <c r="AU109" i="33"/>
  <c r="AT109" i="33"/>
  <c r="AS109" i="33"/>
  <c r="AR109" i="33"/>
  <c r="AQ109" i="33"/>
  <c r="AP109" i="33"/>
  <c r="AO109" i="33"/>
  <c r="AN109" i="33"/>
  <c r="AM109" i="33"/>
  <c r="AL109" i="33"/>
  <c r="AK109" i="33"/>
  <c r="AJ109" i="33"/>
  <c r="AI109" i="33"/>
  <c r="AH109" i="33"/>
  <c r="AU108" i="33"/>
  <c r="AT108" i="33"/>
  <c r="AS108" i="33"/>
  <c r="AR108" i="33"/>
  <c r="AQ108" i="33"/>
  <c r="AP108" i="33"/>
  <c r="AO108" i="33"/>
  <c r="AN108" i="33"/>
  <c r="AM108" i="33"/>
  <c r="AL108" i="33"/>
  <c r="AK108" i="33"/>
  <c r="AJ108" i="33"/>
  <c r="AI108" i="33"/>
  <c r="AH108" i="33"/>
  <c r="AU107" i="33"/>
  <c r="AT107" i="33"/>
  <c r="AS107" i="33"/>
  <c r="AR107" i="33"/>
  <c r="AQ107" i="33"/>
  <c r="AP107" i="33"/>
  <c r="AO107" i="33"/>
  <c r="AN107" i="33"/>
  <c r="AM107" i="33"/>
  <c r="AL107" i="33"/>
  <c r="AK107" i="33"/>
  <c r="AJ107" i="33"/>
  <c r="AI107" i="33"/>
  <c r="AH107" i="33"/>
  <c r="AU106" i="33"/>
  <c r="AT106" i="33"/>
  <c r="AS106" i="33"/>
  <c r="AR106" i="33"/>
  <c r="AQ106" i="33"/>
  <c r="AP106" i="33"/>
  <c r="AO106" i="33"/>
  <c r="AN106" i="33"/>
  <c r="AM106" i="33"/>
  <c r="AL106" i="33"/>
  <c r="AK106" i="33"/>
  <c r="AJ106" i="33"/>
  <c r="AI106" i="33"/>
  <c r="AH106" i="33"/>
  <c r="AU105" i="33"/>
  <c r="AU15" i="39" s="1"/>
  <c r="AT105" i="33"/>
  <c r="AT15" i="39" s="1"/>
  <c r="AS105" i="33"/>
  <c r="AS15" i="39" s="1"/>
  <c r="AR105" i="33"/>
  <c r="AR15" i="39" s="1"/>
  <c r="AQ105" i="33"/>
  <c r="AQ15" i="39" s="1"/>
  <c r="AP105" i="33"/>
  <c r="AP15" i="39" s="1"/>
  <c r="AO105" i="33"/>
  <c r="AO15" i="39" s="1"/>
  <c r="AN105" i="33"/>
  <c r="AN15" i="39" s="1"/>
  <c r="AM105" i="33"/>
  <c r="AM15" i="39" s="1"/>
  <c r="AL105" i="33"/>
  <c r="AL15" i="39" s="1"/>
  <c r="AK105" i="33"/>
  <c r="AK15" i="39" s="1"/>
  <c r="AJ105" i="33"/>
  <c r="AJ15" i="39" s="1"/>
  <c r="AI105" i="33"/>
  <c r="AI15" i="39" s="1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U14" i="39" s="1"/>
  <c r="AT95" i="33"/>
  <c r="AT14" i="39" s="1"/>
  <c r="AS95" i="33"/>
  <c r="AS14" i="39" s="1"/>
  <c r="AR95" i="33"/>
  <c r="AR14" i="39" s="1"/>
  <c r="AQ95" i="33"/>
  <c r="AQ14" i="39" s="1"/>
  <c r="AP95" i="33"/>
  <c r="AP14" i="39" s="1"/>
  <c r="AO95" i="33"/>
  <c r="AO14" i="39" s="1"/>
  <c r="AN95" i="33"/>
  <c r="AN14" i="39" s="1"/>
  <c r="AM95" i="33"/>
  <c r="AM14" i="39" s="1"/>
  <c r="AL95" i="33"/>
  <c r="AL14" i="39" s="1"/>
  <c r="AK95" i="33"/>
  <c r="AK14" i="39" s="1"/>
  <c r="AJ95" i="33"/>
  <c r="AJ14" i="39" s="1"/>
  <c r="AI95" i="33"/>
  <c r="AI14" i="39" s="1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U13" i="39" s="1"/>
  <c r="AT85" i="33"/>
  <c r="AT13" i="39" s="1"/>
  <c r="AS85" i="33"/>
  <c r="AS13" i="39" s="1"/>
  <c r="AR85" i="33"/>
  <c r="AR13" i="39" s="1"/>
  <c r="AQ85" i="33"/>
  <c r="AQ13" i="39" s="1"/>
  <c r="AP85" i="33"/>
  <c r="AP13" i="39" s="1"/>
  <c r="AO85" i="33"/>
  <c r="AO13" i="39" s="1"/>
  <c r="AN85" i="33"/>
  <c r="AN13" i="39" s="1"/>
  <c r="AM85" i="33"/>
  <c r="AM13" i="39" s="1"/>
  <c r="AL85" i="33"/>
  <c r="AL13" i="39" s="1"/>
  <c r="AK85" i="33"/>
  <c r="AK13" i="39" s="1"/>
  <c r="AJ85" i="33"/>
  <c r="AJ13" i="39" s="1"/>
  <c r="AI85" i="33"/>
  <c r="AI13" i="39" s="1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U12" i="39" s="1"/>
  <c r="AT75" i="33"/>
  <c r="AT12" i="39" s="1"/>
  <c r="AS75" i="33"/>
  <c r="AS12" i="39" s="1"/>
  <c r="AR75" i="33"/>
  <c r="AR12" i="39" s="1"/>
  <c r="AQ75" i="33"/>
  <c r="AQ12" i="39" s="1"/>
  <c r="AP75" i="33"/>
  <c r="AP12" i="39" s="1"/>
  <c r="AO75" i="33"/>
  <c r="AO12" i="39" s="1"/>
  <c r="AN75" i="33"/>
  <c r="AN12" i="39" s="1"/>
  <c r="AM75" i="33"/>
  <c r="AM12" i="39" s="1"/>
  <c r="AL75" i="33"/>
  <c r="AL12" i="39" s="1"/>
  <c r="AK75" i="33"/>
  <c r="AK12" i="39" s="1"/>
  <c r="AJ75" i="33"/>
  <c r="AJ12" i="39" s="1"/>
  <c r="AI75" i="33"/>
  <c r="AI12" i="39" s="1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U11" i="39" s="1"/>
  <c r="AT65" i="33"/>
  <c r="AT11" i="39" s="1"/>
  <c r="AS65" i="33"/>
  <c r="AS11" i="39" s="1"/>
  <c r="AR65" i="33"/>
  <c r="AR11" i="39" s="1"/>
  <c r="AQ65" i="33"/>
  <c r="AQ11" i="39" s="1"/>
  <c r="AP65" i="33"/>
  <c r="AP11" i="39" s="1"/>
  <c r="AO65" i="33"/>
  <c r="AO11" i="39" s="1"/>
  <c r="AN65" i="33"/>
  <c r="AN11" i="39" s="1"/>
  <c r="AM65" i="33"/>
  <c r="AM11" i="39" s="1"/>
  <c r="AL65" i="33"/>
  <c r="AL11" i="39" s="1"/>
  <c r="AK65" i="33"/>
  <c r="AK11" i="39" s="1"/>
  <c r="AJ65" i="33"/>
  <c r="AJ11" i="39" s="1"/>
  <c r="AI65" i="33"/>
  <c r="AI11" i="39" s="1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AU55" i="33"/>
  <c r="AU10" i="39" s="1"/>
  <c r="AT55" i="33"/>
  <c r="AT10" i="39" s="1"/>
  <c r="AS55" i="33"/>
  <c r="AS10" i="39" s="1"/>
  <c r="AR55" i="33"/>
  <c r="AR10" i="39" s="1"/>
  <c r="AQ55" i="33"/>
  <c r="AQ10" i="39" s="1"/>
  <c r="AP55" i="33"/>
  <c r="AP10" i="39" s="1"/>
  <c r="AO55" i="33"/>
  <c r="AO10" i="39" s="1"/>
  <c r="AN55" i="33"/>
  <c r="AN10" i="39" s="1"/>
  <c r="AM55" i="33"/>
  <c r="AM10" i="39" s="1"/>
  <c r="AL55" i="33"/>
  <c r="AL10" i="39" s="1"/>
  <c r="AK55" i="33"/>
  <c r="AK10" i="39" s="1"/>
  <c r="AJ55" i="33"/>
  <c r="AJ10" i="39" s="1"/>
  <c r="AI55" i="33"/>
  <c r="AI10" i="39" s="1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U9" i="39" s="1"/>
  <c r="AT45" i="33"/>
  <c r="AT9" i="39" s="1"/>
  <c r="AS45" i="33"/>
  <c r="AS9" i="39" s="1"/>
  <c r="AR45" i="33"/>
  <c r="AR9" i="39" s="1"/>
  <c r="AQ45" i="33"/>
  <c r="AQ9" i="39" s="1"/>
  <c r="AP45" i="33"/>
  <c r="AP9" i="39" s="1"/>
  <c r="AO45" i="33"/>
  <c r="AO9" i="39" s="1"/>
  <c r="AN45" i="33"/>
  <c r="AN9" i="39" s="1"/>
  <c r="AM45" i="33"/>
  <c r="AM9" i="39" s="1"/>
  <c r="AL45" i="33"/>
  <c r="AL9" i="39" s="1"/>
  <c r="AK45" i="33"/>
  <c r="AK9" i="39" s="1"/>
  <c r="AJ45" i="33"/>
  <c r="AJ9" i="39" s="1"/>
  <c r="AI45" i="33"/>
  <c r="AI9" i="39" s="1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AU35" i="33"/>
  <c r="AU8" i="39" s="1"/>
  <c r="AT35" i="33"/>
  <c r="AT8" i="39" s="1"/>
  <c r="AS35" i="33"/>
  <c r="AS8" i="39" s="1"/>
  <c r="AR35" i="33"/>
  <c r="AR8" i="39" s="1"/>
  <c r="AQ35" i="33"/>
  <c r="AQ8" i="39" s="1"/>
  <c r="AP35" i="33"/>
  <c r="AP8" i="39" s="1"/>
  <c r="AO35" i="33"/>
  <c r="AO8" i="39" s="1"/>
  <c r="AN35" i="33"/>
  <c r="AN8" i="39" s="1"/>
  <c r="AM35" i="33"/>
  <c r="AM8" i="39" s="1"/>
  <c r="AL35" i="33"/>
  <c r="AL8" i="39" s="1"/>
  <c r="AK35" i="33"/>
  <c r="AK8" i="39" s="1"/>
  <c r="AJ35" i="33"/>
  <c r="AJ8" i="39" s="1"/>
  <c r="AI35" i="33"/>
  <c r="AI8" i="39" s="1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U7" i="39" s="1"/>
  <c r="AT25" i="33"/>
  <c r="AT7" i="39" s="1"/>
  <c r="AS25" i="33"/>
  <c r="AS7" i="39" s="1"/>
  <c r="AR25" i="33"/>
  <c r="AR7" i="39" s="1"/>
  <c r="AQ25" i="33"/>
  <c r="AQ7" i="39" s="1"/>
  <c r="AP25" i="33"/>
  <c r="AP7" i="39" s="1"/>
  <c r="AO25" i="33"/>
  <c r="AO7" i="39" s="1"/>
  <c r="AN25" i="33"/>
  <c r="AN7" i="39" s="1"/>
  <c r="AM25" i="33"/>
  <c r="AM7" i="39" s="1"/>
  <c r="AL25" i="33"/>
  <c r="AL7" i="39" s="1"/>
  <c r="AK25" i="33"/>
  <c r="AK7" i="39" s="1"/>
  <c r="AJ25" i="33"/>
  <c r="AJ7" i="39" s="1"/>
  <c r="AI25" i="33"/>
  <c r="AI7" i="39" s="1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U6" i="39" s="1"/>
  <c r="AT15" i="33"/>
  <c r="AT6" i="39" s="1"/>
  <c r="AS15" i="33"/>
  <c r="AS6" i="39" s="1"/>
  <c r="AR15" i="33"/>
  <c r="AR6" i="39" s="1"/>
  <c r="AQ15" i="33"/>
  <c r="AQ6" i="39" s="1"/>
  <c r="AP15" i="33"/>
  <c r="AP6" i="39" s="1"/>
  <c r="AO15" i="33"/>
  <c r="AO6" i="39" s="1"/>
  <c r="AN15" i="33"/>
  <c r="AN6" i="39" s="1"/>
  <c r="AM15" i="33"/>
  <c r="AM6" i="39" s="1"/>
  <c r="AL15" i="33"/>
  <c r="AL6" i="39" s="1"/>
  <c r="AK15" i="33"/>
  <c r="AK6" i="39" s="1"/>
  <c r="AJ15" i="33"/>
  <c r="AJ6" i="39" s="1"/>
  <c r="AI15" i="33"/>
  <c r="AI6" i="39" s="1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505" i="33"/>
  <c r="O55" i="39" s="1"/>
  <c r="N505" i="33"/>
  <c r="N55" i="39" s="1"/>
  <c r="M505" i="33"/>
  <c r="M55" i="39" s="1"/>
  <c r="L505" i="33"/>
  <c r="L55" i="39" s="1"/>
  <c r="K505" i="33"/>
  <c r="K55" i="39" s="1"/>
  <c r="J505" i="33"/>
  <c r="J55" i="39" s="1"/>
  <c r="I505" i="33"/>
  <c r="I55" i="39" s="1"/>
  <c r="H55" i="39"/>
  <c r="G55" i="39"/>
  <c r="F505" i="33"/>
  <c r="F55" i="39" s="1"/>
  <c r="E505" i="33"/>
  <c r="E55" i="39" s="1"/>
  <c r="D505" i="33"/>
  <c r="D55" i="39" s="1"/>
  <c r="C505" i="33"/>
  <c r="C55" i="39" s="1"/>
  <c r="B505" i="33"/>
  <c r="O504" i="33"/>
  <c r="N504" i="33"/>
  <c r="M504" i="33"/>
  <c r="L504" i="33"/>
  <c r="K504" i="33"/>
  <c r="J504" i="33"/>
  <c r="I504" i="33"/>
  <c r="F504" i="33"/>
  <c r="E504" i="33"/>
  <c r="D504" i="33"/>
  <c r="C504" i="33"/>
  <c r="B504" i="33"/>
  <c r="O503" i="33"/>
  <c r="N503" i="33"/>
  <c r="M503" i="33"/>
  <c r="L503" i="33"/>
  <c r="K503" i="33"/>
  <c r="J503" i="33"/>
  <c r="I503" i="33"/>
  <c r="F503" i="33"/>
  <c r="E503" i="33"/>
  <c r="D503" i="33"/>
  <c r="C503" i="33"/>
  <c r="B503" i="33"/>
  <c r="O502" i="33"/>
  <c r="N502" i="33"/>
  <c r="M502" i="33"/>
  <c r="L502" i="33"/>
  <c r="K502" i="33"/>
  <c r="J502" i="33"/>
  <c r="I502" i="33"/>
  <c r="F502" i="33"/>
  <c r="E502" i="33"/>
  <c r="D502" i="33"/>
  <c r="C502" i="33"/>
  <c r="B502" i="33"/>
  <c r="O501" i="33"/>
  <c r="N501" i="33"/>
  <c r="M501" i="33"/>
  <c r="L501" i="33"/>
  <c r="K501" i="33"/>
  <c r="J501" i="33"/>
  <c r="I501" i="33"/>
  <c r="F501" i="33"/>
  <c r="E501" i="33"/>
  <c r="D501" i="33"/>
  <c r="C501" i="33"/>
  <c r="B501" i="33"/>
  <c r="O500" i="33"/>
  <c r="N500" i="33"/>
  <c r="M500" i="33"/>
  <c r="L500" i="33"/>
  <c r="K500" i="33"/>
  <c r="J500" i="33"/>
  <c r="I500" i="33"/>
  <c r="F500" i="33"/>
  <c r="E500" i="33"/>
  <c r="D500" i="33"/>
  <c r="C500" i="33"/>
  <c r="B500" i="33"/>
  <c r="O499" i="33"/>
  <c r="N499" i="33"/>
  <c r="M499" i="33"/>
  <c r="L499" i="33"/>
  <c r="K499" i="33"/>
  <c r="J499" i="33"/>
  <c r="I499" i="33"/>
  <c r="F499" i="33"/>
  <c r="E499" i="33"/>
  <c r="D499" i="33"/>
  <c r="C499" i="33"/>
  <c r="B499" i="33"/>
  <c r="O498" i="33"/>
  <c r="N498" i="33"/>
  <c r="M498" i="33"/>
  <c r="L498" i="33"/>
  <c r="K498" i="33"/>
  <c r="J498" i="33"/>
  <c r="I498" i="33"/>
  <c r="F498" i="33"/>
  <c r="E498" i="33"/>
  <c r="D498" i="33"/>
  <c r="C498" i="33"/>
  <c r="B498" i="33"/>
  <c r="O497" i="33"/>
  <c r="N497" i="33"/>
  <c r="M497" i="33"/>
  <c r="L497" i="33"/>
  <c r="K497" i="33"/>
  <c r="J497" i="33"/>
  <c r="I497" i="33"/>
  <c r="F497" i="33"/>
  <c r="E497" i="33"/>
  <c r="D497" i="33"/>
  <c r="C497" i="33"/>
  <c r="B497" i="33"/>
  <c r="O496" i="33"/>
  <c r="N496" i="33"/>
  <c r="M496" i="33"/>
  <c r="L496" i="33"/>
  <c r="K496" i="33"/>
  <c r="J496" i="33"/>
  <c r="I496" i="33"/>
  <c r="F496" i="33"/>
  <c r="E496" i="33"/>
  <c r="D496" i="33"/>
  <c r="C496" i="33"/>
  <c r="B496" i="33"/>
  <c r="O495" i="33"/>
  <c r="O54" i="39" s="1"/>
  <c r="N495" i="33"/>
  <c r="N54" i="39" s="1"/>
  <c r="M495" i="33"/>
  <c r="M54" i="39" s="1"/>
  <c r="L495" i="33"/>
  <c r="L54" i="39" s="1"/>
  <c r="K495" i="33"/>
  <c r="K54" i="39" s="1"/>
  <c r="J495" i="33"/>
  <c r="J54" i="39" s="1"/>
  <c r="I495" i="33"/>
  <c r="I54" i="39" s="1"/>
  <c r="H54" i="39"/>
  <c r="G54" i="39"/>
  <c r="F495" i="33"/>
  <c r="F54" i="39" s="1"/>
  <c r="E495" i="33"/>
  <c r="E54" i="39" s="1"/>
  <c r="D495" i="33"/>
  <c r="D54" i="39" s="1"/>
  <c r="C495" i="33"/>
  <c r="C54" i="39" s="1"/>
  <c r="B495" i="33"/>
  <c r="O494" i="33"/>
  <c r="N494" i="33"/>
  <c r="M494" i="33"/>
  <c r="L494" i="33"/>
  <c r="K494" i="33"/>
  <c r="J494" i="33"/>
  <c r="I494" i="33"/>
  <c r="F494" i="33"/>
  <c r="E494" i="33"/>
  <c r="D494" i="33"/>
  <c r="C494" i="33"/>
  <c r="B494" i="33"/>
  <c r="O493" i="33"/>
  <c r="N493" i="33"/>
  <c r="M493" i="33"/>
  <c r="L493" i="33"/>
  <c r="K493" i="33"/>
  <c r="J493" i="33"/>
  <c r="I493" i="33"/>
  <c r="F493" i="33"/>
  <c r="E493" i="33"/>
  <c r="D493" i="33"/>
  <c r="C493" i="33"/>
  <c r="B493" i="33"/>
  <c r="O492" i="33"/>
  <c r="N492" i="33"/>
  <c r="M492" i="33"/>
  <c r="L492" i="33"/>
  <c r="K492" i="33"/>
  <c r="J492" i="33"/>
  <c r="I492" i="33"/>
  <c r="F492" i="33"/>
  <c r="E492" i="33"/>
  <c r="D492" i="33"/>
  <c r="C492" i="33"/>
  <c r="B492" i="33"/>
  <c r="O491" i="33"/>
  <c r="N491" i="33"/>
  <c r="M491" i="33"/>
  <c r="L491" i="33"/>
  <c r="K491" i="33"/>
  <c r="J491" i="33"/>
  <c r="I491" i="33"/>
  <c r="F491" i="33"/>
  <c r="E491" i="33"/>
  <c r="D491" i="33"/>
  <c r="C491" i="33"/>
  <c r="B491" i="33"/>
  <c r="O490" i="33"/>
  <c r="N490" i="33"/>
  <c r="M490" i="33"/>
  <c r="L490" i="33"/>
  <c r="K490" i="33"/>
  <c r="J490" i="33"/>
  <c r="I490" i="33"/>
  <c r="F490" i="33"/>
  <c r="E490" i="33"/>
  <c r="D490" i="33"/>
  <c r="C490" i="33"/>
  <c r="B490" i="33"/>
  <c r="O489" i="33"/>
  <c r="N489" i="33"/>
  <c r="M489" i="33"/>
  <c r="L489" i="33"/>
  <c r="K489" i="33"/>
  <c r="J489" i="33"/>
  <c r="I489" i="33"/>
  <c r="F489" i="33"/>
  <c r="E489" i="33"/>
  <c r="D489" i="33"/>
  <c r="C489" i="33"/>
  <c r="B489" i="33"/>
  <c r="O488" i="33"/>
  <c r="N488" i="33"/>
  <c r="M488" i="33"/>
  <c r="L488" i="33"/>
  <c r="K488" i="33"/>
  <c r="J488" i="33"/>
  <c r="I488" i="33"/>
  <c r="F488" i="33"/>
  <c r="E488" i="33"/>
  <c r="D488" i="33"/>
  <c r="C488" i="33"/>
  <c r="B488" i="33"/>
  <c r="O487" i="33"/>
  <c r="N487" i="33"/>
  <c r="M487" i="33"/>
  <c r="L487" i="33"/>
  <c r="K487" i="33"/>
  <c r="J487" i="33"/>
  <c r="I487" i="33"/>
  <c r="F487" i="33"/>
  <c r="E487" i="33"/>
  <c r="D487" i="33"/>
  <c r="C487" i="33"/>
  <c r="B487" i="33"/>
  <c r="O486" i="33"/>
  <c r="N486" i="33"/>
  <c r="M486" i="33"/>
  <c r="L486" i="33"/>
  <c r="K486" i="33"/>
  <c r="J486" i="33"/>
  <c r="I486" i="33"/>
  <c r="F486" i="33"/>
  <c r="E486" i="33"/>
  <c r="D486" i="33"/>
  <c r="C486" i="33"/>
  <c r="B486" i="33"/>
  <c r="O485" i="33"/>
  <c r="O53" i="39" s="1"/>
  <c r="N485" i="33"/>
  <c r="N53" i="39" s="1"/>
  <c r="M485" i="33"/>
  <c r="M53" i="39" s="1"/>
  <c r="L485" i="33"/>
  <c r="L53" i="39" s="1"/>
  <c r="K485" i="33"/>
  <c r="K53" i="39" s="1"/>
  <c r="J485" i="33"/>
  <c r="J53" i="39" s="1"/>
  <c r="I485" i="33"/>
  <c r="I53" i="39" s="1"/>
  <c r="H53" i="39"/>
  <c r="G53" i="39"/>
  <c r="F485" i="33"/>
  <c r="F53" i="39" s="1"/>
  <c r="E485" i="33"/>
  <c r="E53" i="39" s="1"/>
  <c r="D485" i="33"/>
  <c r="D53" i="39" s="1"/>
  <c r="C485" i="33"/>
  <c r="C53" i="39" s="1"/>
  <c r="B485" i="33"/>
  <c r="O484" i="33"/>
  <c r="N484" i="33"/>
  <c r="M484" i="33"/>
  <c r="L484" i="33"/>
  <c r="K484" i="33"/>
  <c r="J484" i="33"/>
  <c r="I484" i="33"/>
  <c r="F484" i="33"/>
  <c r="E484" i="33"/>
  <c r="D484" i="33"/>
  <c r="C484" i="33"/>
  <c r="B484" i="33"/>
  <c r="O483" i="33"/>
  <c r="N483" i="33"/>
  <c r="M483" i="33"/>
  <c r="L483" i="33"/>
  <c r="K483" i="33"/>
  <c r="J483" i="33"/>
  <c r="I483" i="33"/>
  <c r="F483" i="33"/>
  <c r="E483" i="33"/>
  <c r="D483" i="33"/>
  <c r="C483" i="33"/>
  <c r="B483" i="33"/>
  <c r="O482" i="33"/>
  <c r="N482" i="33"/>
  <c r="M482" i="33"/>
  <c r="L482" i="33"/>
  <c r="K482" i="33"/>
  <c r="J482" i="33"/>
  <c r="I482" i="33"/>
  <c r="F482" i="33"/>
  <c r="E482" i="33"/>
  <c r="D482" i="33"/>
  <c r="C482" i="33"/>
  <c r="B482" i="33"/>
  <c r="O481" i="33"/>
  <c r="N481" i="33"/>
  <c r="M481" i="33"/>
  <c r="L481" i="33"/>
  <c r="K481" i="33"/>
  <c r="J481" i="33"/>
  <c r="I481" i="33"/>
  <c r="F481" i="33"/>
  <c r="E481" i="33"/>
  <c r="D481" i="33"/>
  <c r="C481" i="33"/>
  <c r="B481" i="33"/>
  <c r="O480" i="33"/>
  <c r="N480" i="33"/>
  <c r="M480" i="33"/>
  <c r="L480" i="33"/>
  <c r="K480" i="33"/>
  <c r="J480" i="33"/>
  <c r="I480" i="33"/>
  <c r="F480" i="33"/>
  <c r="E480" i="33"/>
  <c r="D480" i="33"/>
  <c r="C480" i="33"/>
  <c r="B480" i="33"/>
  <c r="O479" i="33"/>
  <c r="N479" i="33"/>
  <c r="M479" i="33"/>
  <c r="L479" i="33"/>
  <c r="K479" i="33"/>
  <c r="J479" i="33"/>
  <c r="I479" i="33"/>
  <c r="F479" i="33"/>
  <c r="E479" i="33"/>
  <c r="D479" i="33"/>
  <c r="C479" i="33"/>
  <c r="B479" i="33"/>
  <c r="O478" i="33"/>
  <c r="N478" i="33"/>
  <c r="M478" i="33"/>
  <c r="L478" i="33"/>
  <c r="K478" i="33"/>
  <c r="J478" i="33"/>
  <c r="I478" i="33"/>
  <c r="F478" i="33"/>
  <c r="E478" i="33"/>
  <c r="D478" i="33"/>
  <c r="C478" i="33"/>
  <c r="B478" i="33"/>
  <c r="O477" i="33"/>
  <c r="N477" i="33"/>
  <c r="M477" i="33"/>
  <c r="L477" i="33"/>
  <c r="K477" i="33"/>
  <c r="J477" i="33"/>
  <c r="I477" i="33"/>
  <c r="F477" i="33"/>
  <c r="E477" i="33"/>
  <c r="D477" i="33"/>
  <c r="C477" i="33"/>
  <c r="B477" i="33"/>
  <c r="O476" i="33"/>
  <c r="N476" i="33"/>
  <c r="M476" i="33"/>
  <c r="L476" i="33"/>
  <c r="K476" i="33"/>
  <c r="J476" i="33"/>
  <c r="I476" i="33"/>
  <c r="F476" i="33"/>
  <c r="E476" i="33"/>
  <c r="D476" i="33"/>
  <c r="C476" i="33"/>
  <c r="B476" i="33"/>
  <c r="O475" i="33"/>
  <c r="O52" i="39" s="1"/>
  <c r="N475" i="33"/>
  <c r="N52" i="39" s="1"/>
  <c r="M475" i="33"/>
  <c r="M52" i="39" s="1"/>
  <c r="L475" i="33"/>
  <c r="L52" i="39" s="1"/>
  <c r="K475" i="33"/>
  <c r="K52" i="39" s="1"/>
  <c r="J475" i="33"/>
  <c r="J52" i="39" s="1"/>
  <c r="I475" i="33"/>
  <c r="I52" i="39" s="1"/>
  <c r="H52" i="39"/>
  <c r="G52" i="39"/>
  <c r="F475" i="33"/>
  <c r="F52" i="39" s="1"/>
  <c r="E475" i="33"/>
  <c r="E52" i="39" s="1"/>
  <c r="D475" i="33"/>
  <c r="D52" i="39" s="1"/>
  <c r="C475" i="33"/>
  <c r="C52" i="39" s="1"/>
  <c r="B475" i="33"/>
  <c r="O474" i="33"/>
  <c r="N474" i="33"/>
  <c r="M474" i="33"/>
  <c r="L474" i="33"/>
  <c r="K474" i="33"/>
  <c r="J474" i="33"/>
  <c r="I474" i="33"/>
  <c r="F474" i="33"/>
  <c r="E474" i="33"/>
  <c r="D474" i="33"/>
  <c r="C474" i="33"/>
  <c r="B474" i="33"/>
  <c r="O473" i="33"/>
  <c r="N473" i="33"/>
  <c r="M473" i="33"/>
  <c r="L473" i="33"/>
  <c r="K473" i="33"/>
  <c r="J473" i="33"/>
  <c r="I473" i="33"/>
  <c r="F473" i="33"/>
  <c r="E473" i="33"/>
  <c r="D473" i="33"/>
  <c r="C473" i="33"/>
  <c r="B473" i="33"/>
  <c r="O472" i="33"/>
  <c r="N472" i="33"/>
  <c r="M472" i="33"/>
  <c r="L472" i="33"/>
  <c r="K472" i="33"/>
  <c r="J472" i="33"/>
  <c r="I472" i="33"/>
  <c r="F472" i="33"/>
  <c r="E472" i="33"/>
  <c r="D472" i="33"/>
  <c r="C472" i="33"/>
  <c r="B472" i="33"/>
  <c r="O471" i="33"/>
  <c r="N471" i="33"/>
  <c r="M471" i="33"/>
  <c r="L471" i="33"/>
  <c r="K471" i="33"/>
  <c r="J471" i="33"/>
  <c r="I471" i="33"/>
  <c r="F471" i="33"/>
  <c r="E471" i="33"/>
  <c r="D471" i="33"/>
  <c r="C471" i="33"/>
  <c r="B471" i="33"/>
  <c r="O470" i="33"/>
  <c r="N470" i="33"/>
  <c r="M470" i="33"/>
  <c r="L470" i="33"/>
  <c r="K470" i="33"/>
  <c r="J470" i="33"/>
  <c r="I470" i="33"/>
  <c r="F470" i="33"/>
  <c r="E470" i="33"/>
  <c r="D470" i="33"/>
  <c r="C470" i="33"/>
  <c r="B470" i="33"/>
  <c r="O469" i="33"/>
  <c r="N469" i="33"/>
  <c r="M469" i="33"/>
  <c r="L469" i="33"/>
  <c r="K469" i="33"/>
  <c r="J469" i="33"/>
  <c r="I469" i="33"/>
  <c r="F469" i="33"/>
  <c r="E469" i="33"/>
  <c r="D469" i="33"/>
  <c r="C469" i="33"/>
  <c r="B469" i="33"/>
  <c r="O468" i="33"/>
  <c r="N468" i="33"/>
  <c r="M468" i="33"/>
  <c r="L468" i="33"/>
  <c r="K468" i="33"/>
  <c r="J468" i="33"/>
  <c r="I468" i="33"/>
  <c r="F468" i="33"/>
  <c r="E468" i="33"/>
  <c r="D468" i="33"/>
  <c r="C468" i="33"/>
  <c r="B468" i="33"/>
  <c r="O467" i="33"/>
  <c r="N467" i="33"/>
  <c r="M467" i="33"/>
  <c r="L467" i="33"/>
  <c r="K467" i="33"/>
  <c r="J467" i="33"/>
  <c r="I467" i="33"/>
  <c r="F467" i="33"/>
  <c r="E467" i="33"/>
  <c r="D467" i="33"/>
  <c r="C467" i="33"/>
  <c r="B467" i="33"/>
  <c r="O466" i="33"/>
  <c r="N466" i="33"/>
  <c r="M466" i="33"/>
  <c r="L466" i="33"/>
  <c r="K466" i="33"/>
  <c r="J466" i="33"/>
  <c r="I466" i="33"/>
  <c r="F466" i="33"/>
  <c r="E466" i="33"/>
  <c r="D466" i="33"/>
  <c r="C466" i="33"/>
  <c r="B466" i="33"/>
  <c r="O465" i="33"/>
  <c r="O51" i="39" s="1"/>
  <c r="N465" i="33"/>
  <c r="N51" i="39" s="1"/>
  <c r="M465" i="33"/>
  <c r="M51" i="39" s="1"/>
  <c r="L465" i="33"/>
  <c r="L51" i="39" s="1"/>
  <c r="K465" i="33"/>
  <c r="K51" i="39" s="1"/>
  <c r="J465" i="33"/>
  <c r="J51" i="39" s="1"/>
  <c r="I465" i="33"/>
  <c r="I51" i="39" s="1"/>
  <c r="H51" i="39"/>
  <c r="G51" i="39"/>
  <c r="F465" i="33"/>
  <c r="F51" i="39" s="1"/>
  <c r="E465" i="33"/>
  <c r="E51" i="39" s="1"/>
  <c r="D465" i="33"/>
  <c r="D51" i="39" s="1"/>
  <c r="C465" i="33"/>
  <c r="C51" i="39" s="1"/>
  <c r="B465" i="33"/>
  <c r="O464" i="33"/>
  <c r="N464" i="33"/>
  <c r="M464" i="33"/>
  <c r="L464" i="33"/>
  <c r="K464" i="33"/>
  <c r="J464" i="33"/>
  <c r="I464" i="33"/>
  <c r="F464" i="33"/>
  <c r="E464" i="33"/>
  <c r="D464" i="33"/>
  <c r="C464" i="33"/>
  <c r="B464" i="33"/>
  <c r="O463" i="33"/>
  <c r="N463" i="33"/>
  <c r="M463" i="33"/>
  <c r="L463" i="33"/>
  <c r="K463" i="33"/>
  <c r="J463" i="33"/>
  <c r="I463" i="33"/>
  <c r="F463" i="33"/>
  <c r="E463" i="33"/>
  <c r="D463" i="33"/>
  <c r="C463" i="33"/>
  <c r="B463" i="33"/>
  <c r="O462" i="33"/>
  <c r="N462" i="33"/>
  <c r="M462" i="33"/>
  <c r="L462" i="33"/>
  <c r="K462" i="33"/>
  <c r="J462" i="33"/>
  <c r="I462" i="33"/>
  <c r="F462" i="33"/>
  <c r="E462" i="33"/>
  <c r="D462" i="33"/>
  <c r="C462" i="33"/>
  <c r="B462" i="33"/>
  <c r="O461" i="33"/>
  <c r="N461" i="33"/>
  <c r="M461" i="33"/>
  <c r="L461" i="33"/>
  <c r="K461" i="33"/>
  <c r="J461" i="33"/>
  <c r="I461" i="33"/>
  <c r="F461" i="33"/>
  <c r="E461" i="33"/>
  <c r="D461" i="33"/>
  <c r="C461" i="33"/>
  <c r="B461" i="33"/>
  <c r="O460" i="33"/>
  <c r="N460" i="33"/>
  <c r="M460" i="33"/>
  <c r="L460" i="33"/>
  <c r="K460" i="33"/>
  <c r="J460" i="33"/>
  <c r="I460" i="33"/>
  <c r="F460" i="33"/>
  <c r="E460" i="33"/>
  <c r="D460" i="33"/>
  <c r="C460" i="33"/>
  <c r="B460" i="33"/>
  <c r="O459" i="33"/>
  <c r="N459" i="33"/>
  <c r="M459" i="33"/>
  <c r="L459" i="33"/>
  <c r="K459" i="33"/>
  <c r="J459" i="33"/>
  <c r="I459" i="33"/>
  <c r="F459" i="33"/>
  <c r="E459" i="33"/>
  <c r="D459" i="33"/>
  <c r="C459" i="33"/>
  <c r="B459" i="33"/>
  <c r="O458" i="33"/>
  <c r="N458" i="33"/>
  <c r="M458" i="33"/>
  <c r="L458" i="33"/>
  <c r="K458" i="33"/>
  <c r="J458" i="33"/>
  <c r="I458" i="33"/>
  <c r="F458" i="33"/>
  <c r="E458" i="33"/>
  <c r="D458" i="33"/>
  <c r="C458" i="33"/>
  <c r="B458" i="33"/>
  <c r="O457" i="33"/>
  <c r="N457" i="33"/>
  <c r="M457" i="33"/>
  <c r="L457" i="33"/>
  <c r="K457" i="33"/>
  <c r="J457" i="33"/>
  <c r="I457" i="33"/>
  <c r="F457" i="33"/>
  <c r="E457" i="33"/>
  <c r="D457" i="33"/>
  <c r="C457" i="33"/>
  <c r="B457" i="33"/>
  <c r="O456" i="33"/>
  <c r="N456" i="33"/>
  <c r="M456" i="33"/>
  <c r="L456" i="33"/>
  <c r="K456" i="33"/>
  <c r="J456" i="33"/>
  <c r="I456" i="33"/>
  <c r="F456" i="33"/>
  <c r="E456" i="33"/>
  <c r="D456" i="33"/>
  <c r="C456" i="33"/>
  <c r="B456" i="33"/>
  <c r="O455" i="33"/>
  <c r="O50" i="39" s="1"/>
  <c r="N455" i="33"/>
  <c r="N50" i="39" s="1"/>
  <c r="M455" i="33"/>
  <c r="M50" i="39" s="1"/>
  <c r="L455" i="33"/>
  <c r="L50" i="39" s="1"/>
  <c r="K455" i="33"/>
  <c r="K50" i="39" s="1"/>
  <c r="J455" i="33"/>
  <c r="J50" i="39" s="1"/>
  <c r="I455" i="33"/>
  <c r="I50" i="39" s="1"/>
  <c r="H50" i="39"/>
  <c r="G50" i="39"/>
  <c r="F455" i="33"/>
  <c r="F50" i="39" s="1"/>
  <c r="E455" i="33"/>
  <c r="E50" i="39" s="1"/>
  <c r="D455" i="33"/>
  <c r="D50" i="39" s="1"/>
  <c r="C455" i="33"/>
  <c r="C50" i="39" s="1"/>
  <c r="B455" i="33"/>
  <c r="O454" i="33"/>
  <c r="N454" i="33"/>
  <c r="M454" i="33"/>
  <c r="L454" i="33"/>
  <c r="K454" i="33"/>
  <c r="J454" i="33"/>
  <c r="I454" i="33"/>
  <c r="F454" i="33"/>
  <c r="E454" i="33"/>
  <c r="D454" i="33"/>
  <c r="C454" i="33"/>
  <c r="B454" i="33"/>
  <c r="O453" i="33"/>
  <c r="N453" i="33"/>
  <c r="M453" i="33"/>
  <c r="L453" i="33"/>
  <c r="K453" i="33"/>
  <c r="J453" i="33"/>
  <c r="I453" i="33"/>
  <c r="F453" i="33"/>
  <c r="E453" i="33"/>
  <c r="D453" i="33"/>
  <c r="C453" i="33"/>
  <c r="B453" i="33"/>
  <c r="O452" i="33"/>
  <c r="N452" i="33"/>
  <c r="M452" i="33"/>
  <c r="L452" i="33"/>
  <c r="K452" i="33"/>
  <c r="J452" i="33"/>
  <c r="I452" i="33"/>
  <c r="F452" i="33"/>
  <c r="E452" i="33"/>
  <c r="D452" i="33"/>
  <c r="C452" i="33"/>
  <c r="B452" i="33"/>
  <c r="O451" i="33"/>
  <c r="N451" i="33"/>
  <c r="M451" i="33"/>
  <c r="L451" i="33"/>
  <c r="K451" i="33"/>
  <c r="J451" i="33"/>
  <c r="I451" i="33"/>
  <c r="F451" i="33"/>
  <c r="E451" i="33"/>
  <c r="D451" i="33"/>
  <c r="C451" i="33"/>
  <c r="B451" i="33"/>
  <c r="O450" i="33"/>
  <c r="N450" i="33"/>
  <c r="M450" i="33"/>
  <c r="L450" i="33"/>
  <c r="K450" i="33"/>
  <c r="J450" i="33"/>
  <c r="I450" i="33"/>
  <c r="F450" i="33"/>
  <c r="E450" i="33"/>
  <c r="D450" i="33"/>
  <c r="C450" i="33"/>
  <c r="B450" i="33"/>
  <c r="O449" i="33"/>
  <c r="N449" i="33"/>
  <c r="M449" i="33"/>
  <c r="L449" i="33"/>
  <c r="K449" i="33"/>
  <c r="J449" i="33"/>
  <c r="I449" i="33"/>
  <c r="F449" i="33"/>
  <c r="E449" i="33"/>
  <c r="D449" i="33"/>
  <c r="C449" i="33"/>
  <c r="B449" i="33"/>
  <c r="O448" i="33"/>
  <c r="N448" i="33"/>
  <c r="M448" i="33"/>
  <c r="L448" i="33"/>
  <c r="K448" i="33"/>
  <c r="J448" i="33"/>
  <c r="I448" i="33"/>
  <c r="F448" i="33"/>
  <c r="E448" i="33"/>
  <c r="D448" i="33"/>
  <c r="C448" i="33"/>
  <c r="B448" i="33"/>
  <c r="O447" i="33"/>
  <c r="N447" i="33"/>
  <c r="M447" i="33"/>
  <c r="L447" i="33"/>
  <c r="K447" i="33"/>
  <c r="J447" i="33"/>
  <c r="I447" i="33"/>
  <c r="F447" i="33"/>
  <c r="E447" i="33"/>
  <c r="D447" i="33"/>
  <c r="C447" i="33"/>
  <c r="B447" i="33"/>
  <c r="O446" i="33"/>
  <c r="N446" i="33"/>
  <c r="M446" i="33"/>
  <c r="L446" i="33"/>
  <c r="K446" i="33"/>
  <c r="J446" i="33"/>
  <c r="I446" i="33"/>
  <c r="F446" i="33"/>
  <c r="E446" i="33"/>
  <c r="D446" i="33"/>
  <c r="C446" i="33"/>
  <c r="B446" i="33"/>
  <c r="O445" i="33"/>
  <c r="O49" i="39" s="1"/>
  <c r="N445" i="33"/>
  <c r="N49" i="39" s="1"/>
  <c r="M445" i="33"/>
  <c r="M49" i="39" s="1"/>
  <c r="L445" i="33"/>
  <c r="L49" i="39" s="1"/>
  <c r="K445" i="33"/>
  <c r="K49" i="39" s="1"/>
  <c r="J445" i="33"/>
  <c r="J49" i="39" s="1"/>
  <c r="I445" i="33"/>
  <c r="I49" i="39" s="1"/>
  <c r="H49" i="39"/>
  <c r="G49" i="39"/>
  <c r="F445" i="33"/>
  <c r="F49" i="39" s="1"/>
  <c r="E445" i="33"/>
  <c r="E49" i="39" s="1"/>
  <c r="D445" i="33"/>
  <c r="D49" i="39" s="1"/>
  <c r="C445" i="33"/>
  <c r="C49" i="39" s="1"/>
  <c r="B445" i="33"/>
  <c r="O444" i="33"/>
  <c r="N444" i="33"/>
  <c r="M444" i="33"/>
  <c r="L444" i="33"/>
  <c r="K444" i="33"/>
  <c r="J444" i="33"/>
  <c r="I444" i="33"/>
  <c r="F444" i="33"/>
  <c r="E444" i="33"/>
  <c r="D444" i="33"/>
  <c r="C444" i="33"/>
  <c r="B444" i="33"/>
  <c r="O443" i="33"/>
  <c r="N443" i="33"/>
  <c r="M443" i="33"/>
  <c r="L443" i="33"/>
  <c r="K443" i="33"/>
  <c r="J443" i="33"/>
  <c r="I443" i="33"/>
  <c r="F443" i="33"/>
  <c r="E443" i="33"/>
  <c r="D443" i="33"/>
  <c r="C443" i="33"/>
  <c r="B443" i="33"/>
  <c r="O442" i="33"/>
  <c r="N442" i="33"/>
  <c r="M442" i="33"/>
  <c r="L442" i="33"/>
  <c r="K442" i="33"/>
  <c r="J442" i="33"/>
  <c r="I442" i="33"/>
  <c r="F442" i="33"/>
  <c r="E442" i="33"/>
  <c r="D442" i="33"/>
  <c r="C442" i="33"/>
  <c r="B442" i="33"/>
  <c r="O441" i="33"/>
  <c r="N441" i="33"/>
  <c r="M441" i="33"/>
  <c r="L441" i="33"/>
  <c r="K441" i="33"/>
  <c r="J441" i="33"/>
  <c r="I441" i="33"/>
  <c r="F441" i="33"/>
  <c r="E441" i="33"/>
  <c r="D441" i="33"/>
  <c r="C441" i="33"/>
  <c r="B441" i="33"/>
  <c r="O440" i="33"/>
  <c r="N440" i="33"/>
  <c r="M440" i="33"/>
  <c r="L440" i="33"/>
  <c r="K440" i="33"/>
  <c r="J440" i="33"/>
  <c r="I440" i="33"/>
  <c r="F440" i="33"/>
  <c r="E440" i="33"/>
  <c r="D440" i="33"/>
  <c r="C440" i="33"/>
  <c r="B440" i="33"/>
  <c r="O439" i="33"/>
  <c r="N439" i="33"/>
  <c r="M439" i="33"/>
  <c r="L439" i="33"/>
  <c r="K439" i="33"/>
  <c r="J439" i="33"/>
  <c r="I439" i="33"/>
  <c r="F439" i="33"/>
  <c r="E439" i="33"/>
  <c r="D439" i="33"/>
  <c r="C439" i="33"/>
  <c r="B439" i="33"/>
  <c r="O438" i="33"/>
  <c r="N438" i="33"/>
  <c r="M438" i="33"/>
  <c r="L438" i="33"/>
  <c r="K438" i="33"/>
  <c r="J438" i="33"/>
  <c r="I438" i="33"/>
  <c r="F438" i="33"/>
  <c r="E438" i="33"/>
  <c r="D438" i="33"/>
  <c r="C438" i="33"/>
  <c r="B438" i="33"/>
  <c r="O437" i="33"/>
  <c r="N437" i="33"/>
  <c r="M437" i="33"/>
  <c r="L437" i="33"/>
  <c r="K437" i="33"/>
  <c r="J437" i="33"/>
  <c r="I437" i="33"/>
  <c r="F437" i="33"/>
  <c r="E437" i="33"/>
  <c r="D437" i="33"/>
  <c r="C437" i="33"/>
  <c r="B437" i="33"/>
  <c r="O436" i="33"/>
  <c r="N436" i="33"/>
  <c r="M436" i="33"/>
  <c r="L436" i="33"/>
  <c r="K436" i="33"/>
  <c r="J436" i="33"/>
  <c r="I436" i="33"/>
  <c r="F436" i="33"/>
  <c r="E436" i="33"/>
  <c r="D436" i="33"/>
  <c r="C436" i="33"/>
  <c r="B436" i="33"/>
  <c r="O435" i="33"/>
  <c r="O48" i="39" s="1"/>
  <c r="N435" i="33"/>
  <c r="N48" i="39" s="1"/>
  <c r="M435" i="33"/>
  <c r="M48" i="39" s="1"/>
  <c r="L435" i="33"/>
  <c r="L48" i="39" s="1"/>
  <c r="K435" i="33"/>
  <c r="K48" i="39" s="1"/>
  <c r="J435" i="33"/>
  <c r="J48" i="39" s="1"/>
  <c r="I435" i="33"/>
  <c r="I48" i="39" s="1"/>
  <c r="H48" i="39"/>
  <c r="G48" i="39"/>
  <c r="F435" i="33"/>
  <c r="F48" i="39" s="1"/>
  <c r="E435" i="33"/>
  <c r="E48" i="39" s="1"/>
  <c r="D435" i="33"/>
  <c r="D48" i="39" s="1"/>
  <c r="C435" i="33"/>
  <c r="C48" i="39" s="1"/>
  <c r="B435" i="33"/>
  <c r="O434" i="33"/>
  <c r="N434" i="33"/>
  <c r="M434" i="33"/>
  <c r="L434" i="33"/>
  <c r="K434" i="33"/>
  <c r="J434" i="33"/>
  <c r="I434" i="33"/>
  <c r="F434" i="33"/>
  <c r="E434" i="33"/>
  <c r="D434" i="33"/>
  <c r="C434" i="33"/>
  <c r="B434" i="33"/>
  <c r="O433" i="33"/>
  <c r="N433" i="33"/>
  <c r="M433" i="33"/>
  <c r="L433" i="33"/>
  <c r="K433" i="33"/>
  <c r="J433" i="33"/>
  <c r="I433" i="33"/>
  <c r="F433" i="33"/>
  <c r="E433" i="33"/>
  <c r="D433" i="33"/>
  <c r="C433" i="33"/>
  <c r="B433" i="33"/>
  <c r="O432" i="33"/>
  <c r="N432" i="33"/>
  <c r="M432" i="33"/>
  <c r="L432" i="33"/>
  <c r="K432" i="33"/>
  <c r="J432" i="33"/>
  <c r="I432" i="33"/>
  <c r="F432" i="33"/>
  <c r="E432" i="33"/>
  <c r="D432" i="33"/>
  <c r="C432" i="33"/>
  <c r="B432" i="33"/>
  <c r="O431" i="33"/>
  <c r="N431" i="33"/>
  <c r="M431" i="33"/>
  <c r="L431" i="33"/>
  <c r="K431" i="33"/>
  <c r="J431" i="33"/>
  <c r="I431" i="33"/>
  <c r="F431" i="33"/>
  <c r="E431" i="33"/>
  <c r="D431" i="33"/>
  <c r="C431" i="33"/>
  <c r="B431" i="33"/>
  <c r="O430" i="33"/>
  <c r="N430" i="33"/>
  <c r="M430" i="33"/>
  <c r="L430" i="33"/>
  <c r="K430" i="33"/>
  <c r="J430" i="33"/>
  <c r="I430" i="33"/>
  <c r="F430" i="33"/>
  <c r="E430" i="33"/>
  <c r="D430" i="33"/>
  <c r="C430" i="33"/>
  <c r="B430" i="33"/>
  <c r="O429" i="33"/>
  <c r="N429" i="33"/>
  <c r="M429" i="33"/>
  <c r="L429" i="33"/>
  <c r="K429" i="33"/>
  <c r="J429" i="33"/>
  <c r="I429" i="33"/>
  <c r="F429" i="33"/>
  <c r="E429" i="33"/>
  <c r="D429" i="33"/>
  <c r="C429" i="33"/>
  <c r="B429" i="33"/>
  <c r="O428" i="33"/>
  <c r="N428" i="33"/>
  <c r="M428" i="33"/>
  <c r="L428" i="33"/>
  <c r="K428" i="33"/>
  <c r="J428" i="33"/>
  <c r="I428" i="33"/>
  <c r="F428" i="33"/>
  <c r="E428" i="33"/>
  <c r="D428" i="33"/>
  <c r="C428" i="33"/>
  <c r="B428" i="33"/>
  <c r="O427" i="33"/>
  <c r="N427" i="33"/>
  <c r="M427" i="33"/>
  <c r="L427" i="33"/>
  <c r="K427" i="33"/>
  <c r="J427" i="33"/>
  <c r="I427" i="33"/>
  <c r="F427" i="33"/>
  <c r="E427" i="33"/>
  <c r="D427" i="33"/>
  <c r="C427" i="33"/>
  <c r="B427" i="33"/>
  <c r="O426" i="33"/>
  <c r="N426" i="33"/>
  <c r="M426" i="33"/>
  <c r="L426" i="33"/>
  <c r="K426" i="33"/>
  <c r="J426" i="33"/>
  <c r="I426" i="33"/>
  <c r="F426" i="33"/>
  <c r="E426" i="33"/>
  <c r="D426" i="33"/>
  <c r="C426" i="33"/>
  <c r="B426" i="33"/>
  <c r="O425" i="33"/>
  <c r="O47" i="39" s="1"/>
  <c r="N425" i="33"/>
  <c r="N47" i="39" s="1"/>
  <c r="M425" i="33"/>
  <c r="M47" i="39" s="1"/>
  <c r="L425" i="33"/>
  <c r="L47" i="39" s="1"/>
  <c r="K425" i="33"/>
  <c r="K47" i="39" s="1"/>
  <c r="J425" i="33"/>
  <c r="J47" i="39" s="1"/>
  <c r="I425" i="33"/>
  <c r="I47" i="39" s="1"/>
  <c r="H47" i="39"/>
  <c r="G47" i="39"/>
  <c r="F425" i="33"/>
  <c r="F47" i="39" s="1"/>
  <c r="E425" i="33"/>
  <c r="E47" i="39" s="1"/>
  <c r="D425" i="33"/>
  <c r="D47" i="39" s="1"/>
  <c r="C425" i="33"/>
  <c r="C47" i="39" s="1"/>
  <c r="B425" i="33"/>
  <c r="O424" i="33"/>
  <c r="N424" i="33"/>
  <c r="M424" i="33"/>
  <c r="L424" i="33"/>
  <c r="K424" i="33"/>
  <c r="J424" i="33"/>
  <c r="I424" i="33"/>
  <c r="F424" i="33"/>
  <c r="E424" i="33"/>
  <c r="D424" i="33"/>
  <c r="C424" i="33"/>
  <c r="B424" i="33"/>
  <c r="O423" i="33"/>
  <c r="N423" i="33"/>
  <c r="M423" i="33"/>
  <c r="L423" i="33"/>
  <c r="K423" i="33"/>
  <c r="J423" i="33"/>
  <c r="I423" i="33"/>
  <c r="F423" i="33"/>
  <c r="E423" i="33"/>
  <c r="D423" i="33"/>
  <c r="C423" i="33"/>
  <c r="B423" i="33"/>
  <c r="O422" i="33"/>
  <c r="N422" i="33"/>
  <c r="M422" i="33"/>
  <c r="L422" i="33"/>
  <c r="K422" i="33"/>
  <c r="J422" i="33"/>
  <c r="I422" i="33"/>
  <c r="F422" i="33"/>
  <c r="E422" i="33"/>
  <c r="D422" i="33"/>
  <c r="C422" i="33"/>
  <c r="B422" i="33"/>
  <c r="O421" i="33"/>
  <c r="N421" i="33"/>
  <c r="M421" i="33"/>
  <c r="L421" i="33"/>
  <c r="K421" i="33"/>
  <c r="J421" i="33"/>
  <c r="I421" i="33"/>
  <c r="F421" i="33"/>
  <c r="E421" i="33"/>
  <c r="D421" i="33"/>
  <c r="C421" i="33"/>
  <c r="B421" i="33"/>
  <c r="O420" i="33"/>
  <c r="N420" i="33"/>
  <c r="M420" i="33"/>
  <c r="L420" i="33"/>
  <c r="K420" i="33"/>
  <c r="J420" i="33"/>
  <c r="I420" i="33"/>
  <c r="F420" i="33"/>
  <c r="E420" i="33"/>
  <c r="D420" i="33"/>
  <c r="C420" i="33"/>
  <c r="B420" i="33"/>
  <c r="O419" i="33"/>
  <c r="N419" i="33"/>
  <c r="M419" i="33"/>
  <c r="L419" i="33"/>
  <c r="K419" i="33"/>
  <c r="J419" i="33"/>
  <c r="I419" i="33"/>
  <c r="F419" i="33"/>
  <c r="E419" i="33"/>
  <c r="D419" i="33"/>
  <c r="C419" i="33"/>
  <c r="B419" i="33"/>
  <c r="O418" i="33"/>
  <c r="N418" i="33"/>
  <c r="M418" i="33"/>
  <c r="L418" i="33"/>
  <c r="K418" i="33"/>
  <c r="J418" i="33"/>
  <c r="I418" i="33"/>
  <c r="F418" i="33"/>
  <c r="E418" i="33"/>
  <c r="D418" i="33"/>
  <c r="C418" i="33"/>
  <c r="B418" i="33"/>
  <c r="O417" i="33"/>
  <c r="N417" i="33"/>
  <c r="M417" i="33"/>
  <c r="L417" i="33"/>
  <c r="K417" i="33"/>
  <c r="J417" i="33"/>
  <c r="I417" i="33"/>
  <c r="F417" i="33"/>
  <c r="E417" i="33"/>
  <c r="D417" i="33"/>
  <c r="C417" i="33"/>
  <c r="B417" i="33"/>
  <c r="O416" i="33"/>
  <c r="N416" i="33"/>
  <c r="M416" i="33"/>
  <c r="L416" i="33"/>
  <c r="K416" i="33"/>
  <c r="J416" i="33"/>
  <c r="I416" i="33"/>
  <c r="F416" i="33"/>
  <c r="E416" i="33"/>
  <c r="D416" i="33"/>
  <c r="C416" i="33"/>
  <c r="B416" i="33"/>
  <c r="O415" i="33"/>
  <c r="O46" i="39" s="1"/>
  <c r="N415" i="33"/>
  <c r="N46" i="39" s="1"/>
  <c r="M415" i="33"/>
  <c r="M46" i="39" s="1"/>
  <c r="L415" i="33"/>
  <c r="L46" i="39" s="1"/>
  <c r="K415" i="33"/>
  <c r="K46" i="39" s="1"/>
  <c r="J415" i="33"/>
  <c r="J46" i="39" s="1"/>
  <c r="I415" i="33"/>
  <c r="I46" i="39" s="1"/>
  <c r="H46" i="39"/>
  <c r="G46" i="39"/>
  <c r="F415" i="33"/>
  <c r="F46" i="39" s="1"/>
  <c r="E415" i="33"/>
  <c r="E46" i="39" s="1"/>
  <c r="D415" i="33"/>
  <c r="D46" i="39" s="1"/>
  <c r="C415" i="33"/>
  <c r="C46" i="39" s="1"/>
  <c r="B415" i="33"/>
  <c r="O414" i="33"/>
  <c r="N414" i="33"/>
  <c r="M414" i="33"/>
  <c r="L414" i="33"/>
  <c r="K414" i="33"/>
  <c r="J414" i="33"/>
  <c r="I414" i="33"/>
  <c r="F414" i="33"/>
  <c r="E414" i="33"/>
  <c r="D414" i="33"/>
  <c r="C414" i="33"/>
  <c r="B414" i="33"/>
  <c r="O413" i="33"/>
  <c r="N413" i="33"/>
  <c r="M413" i="33"/>
  <c r="L413" i="33"/>
  <c r="K413" i="33"/>
  <c r="J413" i="33"/>
  <c r="I413" i="33"/>
  <c r="F413" i="33"/>
  <c r="E413" i="33"/>
  <c r="D413" i="33"/>
  <c r="C413" i="33"/>
  <c r="B413" i="33"/>
  <c r="O412" i="33"/>
  <c r="N412" i="33"/>
  <c r="M412" i="33"/>
  <c r="L412" i="33"/>
  <c r="K412" i="33"/>
  <c r="J412" i="33"/>
  <c r="I412" i="33"/>
  <c r="F412" i="33"/>
  <c r="E412" i="33"/>
  <c r="D412" i="33"/>
  <c r="C412" i="33"/>
  <c r="B412" i="33"/>
  <c r="O411" i="33"/>
  <c r="N411" i="33"/>
  <c r="M411" i="33"/>
  <c r="L411" i="33"/>
  <c r="K411" i="33"/>
  <c r="J411" i="33"/>
  <c r="I411" i="33"/>
  <c r="F411" i="33"/>
  <c r="E411" i="33"/>
  <c r="D411" i="33"/>
  <c r="C411" i="33"/>
  <c r="B411" i="33"/>
  <c r="O410" i="33"/>
  <c r="N410" i="33"/>
  <c r="M410" i="33"/>
  <c r="L410" i="33"/>
  <c r="K410" i="33"/>
  <c r="J410" i="33"/>
  <c r="I410" i="33"/>
  <c r="F410" i="33"/>
  <c r="E410" i="33"/>
  <c r="D410" i="33"/>
  <c r="C410" i="33"/>
  <c r="B410" i="33"/>
  <c r="O409" i="33"/>
  <c r="N409" i="33"/>
  <c r="M409" i="33"/>
  <c r="L409" i="33"/>
  <c r="K409" i="33"/>
  <c r="J409" i="33"/>
  <c r="I409" i="33"/>
  <c r="F409" i="33"/>
  <c r="E409" i="33"/>
  <c r="D409" i="33"/>
  <c r="C409" i="33"/>
  <c r="B409" i="33"/>
  <c r="O408" i="33"/>
  <c r="N408" i="33"/>
  <c r="M408" i="33"/>
  <c r="L408" i="33"/>
  <c r="K408" i="33"/>
  <c r="J408" i="33"/>
  <c r="I408" i="33"/>
  <c r="F408" i="33"/>
  <c r="E408" i="33"/>
  <c r="D408" i="33"/>
  <c r="C408" i="33"/>
  <c r="B408" i="33"/>
  <c r="O407" i="33"/>
  <c r="N407" i="33"/>
  <c r="M407" i="33"/>
  <c r="L407" i="33"/>
  <c r="K407" i="33"/>
  <c r="J407" i="33"/>
  <c r="I407" i="33"/>
  <c r="F407" i="33"/>
  <c r="E407" i="33"/>
  <c r="D407" i="33"/>
  <c r="C407" i="33"/>
  <c r="B407" i="33"/>
  <c r="O406" i="33"/>
  <c r="N406" i="33"/>
  <c r="M406" i="33"/>
  <c r="L406" i="33"/>
  <c r="K406" i="33"/>
  <c r="J406" i="33"/>
  <c r="I406" i="33"/>
  <c r="F406" i="33"/>
  <c r="E406" i="33"/>
  <c r="D406" i="33"/>
  <c r="C406" i="33"/>
  <c r="B406" i="33"/>
  <c r="O405" i="33"/>
  <c r="O45" i="39" s="1"/>
  <c r="N405" i="33"/>
  <c r="N45" i="39" s="1"/>
  <c r="M405" i="33"/>
  <c r="M45" i="39" s="1"/>
  <c r="L405" i="33"/>
  <c r="L45" i="39" s="1"/>
  <c r="K405" i="33"/>
  <c r="K45" i="39" s="1"/>
  <c r="J405" i="33"/>
  <c r="J45" i="39" s="1"/>
  <c r="I405" i="33"/>
  <c r="I45" i="39" s="1"/>
  <c r="H405" i="33"/>
  <c r="H45" i="39" s="1"/>
  <c r="G45" i="39"/>
  <c r="F405" i="33"/>
  <c r="F45" i="39" s="1"/>
  <c r="E405" i="33"/>
  <c r="E45" i="39" s="1"/>
  <c r="D405" i="33"/>
  <c r="D45" i="39" s="1"/>
  <c r="C405" i="33"/>
  <c r="C45" i="39" s="1"/>
  <c r="B405" i="33"/>
  <c r="O404" i="33"/>
  <c r="N404" i="33"/>
  <c r="M404" i="33"/>
  <c r="L404" i="33"/>
  <c r="K404" i="33"/>
  <c r="J404" i="33"/>
  <c r="I404" i="33"/>
  <c r="H404" i="33"/>
  <c r="F404" i="33"/>
  <c r="E404" i="33"/>
  <c r="D404" i="33"/>
  <c r="C404" i="33"/>
  <c r="B404" i="33"/>
  <c r="O403" i="33"/>
  <c r="N403" i="33"/>
  <c r="M403" i="33"/>
  <c r="L403" i="33"/>
  <c r="K403" i="33"/>
  <c r="J403" i="33"/>
  <c r="I403" i="33"/>
  <c r="H403" i="33"/>
  <c r="F403" i="33"/>
  <c r="E403" i="33"/>
  <c r="D403" i="33"/>
  <c r="C403" i="33"/>
  <c r="B403" i="33"/>
  <c r="O402" i="33"/>
  <c r="N402" i="33"/>
  <c r="M402" i="33"/>
  <c r="L402" i="33"/>
  <c r="K402" i="33"/>
  <c r="J402" i="33"/>
  <c r="I402" i="33"/>
  <c r="H402" i="33"/>
  <c r="F402" i="33"/>
  <c r="E402" i="33"/>
  <c r="D402" i="33"/>
  <c r="C402" i="33"/>
  <c r="B402" i="33"/>
  <c r="O401" i="33"/>
  <c r="N401" i="33"/>
  <c r="M401" i="33"/>
  <c r="L401" i="33"/>
  <c r="K401" i="33"/>
  <c r="J401" i="33"/>
  <c r="I401" i="33"/>
  <c r="H401" i="33"/>
  <c r="F401" i="33"/>
  <c r="E401" i="33"/>
  <c r="D401" i="33"/>
  <c r="C401" i="33"/>
  <c r="B401" i="33"/>
  <c r="O400" i="33"/>
  <c r="N400" i="33"/>
  <c r="M400" i="33"/>
  <c r="L400" i="33"/>
  <c r="K400" i="33"/>
  <c r="J400" i="33"/>
  <c r="I400" i="33"/>
  <c r="H400" i="33"/>
  <c r="F400" i="33"/>
  <c r="E400" i="33"/>
  <c r="D400" i="33"/>
  <c r="C400" i="33"/>
  <c r="B400" i="33"/>
  <c r="O399" i="33"/>
  <c r="N399" i="33"/>
  <c r="M399" i="33"/>
  <c r="L399" i="33"/>
  <c r="K399" i="33"/>
  <c r="J399" i="33"/>
  <c r="I399" i="33"/>
  <c r="H399" i="33"/>
  <c r="F399" i="33"/>
  <c r="E399" i="33"/>
  <c r="D399" i="33"/>
  <c r="C399" i="33"/>
  <c r="B399" i="33"/>
  <c r="O398" i="33"/>
  <c r="N398" i="33"/>
  <c r="M398" i="33"/>
  <c r="L398" i="33"/>
  <c r="K398" i="33"/>
  <c r="J398" i="33"/>
  <c r="I398" i="33"/>
  <c r="H398" i="33"/>
  <c r="F398" i="33"/>
  <c r="E398" i="33"/>
  <c r="D398" i="33"/>
  <c r="C398" i="33"/>
  <c r="B398" i="33"/>
  <c r="O397" i="33"/>
  <c r="N397" i="33"/>
  <c r="M397" i="33"/>
  <c r="L397" i="33"/>
  <c r="K397" i="33"/>
  <c r="J397" i="33"/>
  <c r="I397" i="33"/>
  <c r="H397" i="33"/>
  <c r="F397" i="33"/>
  <c r="E397" i="33"/>
  <c r="D397" i="33"/>
  <c r="C397" i="33"/>
  <c r="B397" i="33"/>
  <c r="O396" i="33"/>
  <c r="N396" i="33"/>
  <c r="M396" i="33"/>
  <c r="L396" i="33"/>
  <c r="K396" i="33"/>
  <c r="J396" i="33"/>
  <c r="I396" i="33"/>
  <c r="H396" i="33"/>
  <c r="F396" i="33"/>
  <c r="E396" i="33"/>
  <c r="D396" i="33"/>
  <c r="C396" i="33"/>
  <c r="B396" i="33"/>
  <c r="O395" i="33"/>
  <c r="O44" i="39" s="1"/>
  <c r="N395" i="33"/>
  <c r="N44" i="39" s="1"/>
  <c r="M395" i="33"/>
  <c r="M44" i="39" s="1"/>
  <c r="L395" i="33"/>
  <c r="L44" i="39" s="1"/>
  <c r="K395" i="33"/>
  <c r="K44" i="39" s="1"/>
  <c r="J395" i="33"/>
  <c r="J44" i="39" s="1"/>
  <c r="I395" i="33"/>
  <c r="I44" i="39" s="1"/>
  <c r="H395" i="33"/>
  <c r="H44" i="39" s="1"/>
  <c r="G44" i="39"/>
  <c r="F395" i="33"/>
  <c r="F44" i="39" s="1"/>
  <c r="E395" i="33"/>
  <c r="E44" i="39" s="1"/>
  <c r="D395" i="33"/>
  <c r="D44" i="39" s="1"/>
  <c r="C395" i="33"/>
  <c r="C44" i="39" s="1"/>
  <c r="B395" i="33"/>
  <c r="O394" i="33"/>
  <c r="N394" i="33"/>
  <c r="M394" i="33"/>
  <c r="L394" i="33"/>
  <c r="K394" i="33"/>
  <c r="J394" i="33"/>
  <c r="I394" i="33"/>
  <c r="H394" i="33"/>
  <c r="F394" i="33"/>
  <c r="E394" i="33"/>
  <c r="D394" i="33"/>
  <c r="C394" i="33"/>
  <c r="B394" i="33"/>
  <c r="O393" i="33"/>
  <c r="N393" i="33"/>
  <c r="M393" i="33"/>
  <c r="L393" i="33"/>
  <c r="K393" i="33"/>
  <c r="J393" i="33"/>
  <c r="I393" i="33"/>
  <c r="H393" i="33"/>
  <c r="F393" i="33"/>
  <c r="E393" i="33"/>
  <c r="D393" i="33"/>
  <c r="C393" i="33"/>
  <c r="B393" i="33"/>
  <c r="O392" i="33"/>
  <c r="N392" i="33"/>
  <c r="M392" i="33"/>
  <c r="L392" i="33"/>
  <c r="K392" i="33"/>
  <c r="J392" i="33"/>
  <c r="I392" i="33"/>
  <c r="H392" i="33"/>
  <c r="F392" i="33"/>
  <c r="E392" i="33"/>
  <c r="D392" i="33"/>
  <c r="C392" i="33"/>
  <c r="B392" i="33"/>
  <c r="O391" i="33"/>
  <c r="N391" i="33"/>
  <c r="M391" i="33"/>
  <c r="L391" i="33"/>
  <c r="K391" i="33"/>
  <c r="J391" i="33"/>
  <c r="I391" i="33"/>
  <c r="H391" i="33"/>
  <c r="F391" i="33"/>
  <c r="E391" i="33"/>
  <c r="D391" i="33"/>
  <c r="C391" i="33"/>
  <c r="B391" i="33"/>
  <c r="O390" i="33"/>
  <c r="N390" i="33"/>
  <c r="M390" i="33"/>
  <c r="L390" i="33"/>
  <c r="K390" i="33"/>
  <c r="J390" i="33"/>
  <c r="I390" i="33"/>
  <c r="H390" i="33"/>
  <c r="F390" i="33"/>
  <c r="E390" i="33"/>
  <c r="D390" i="33"/>
  <c r="C390" i="33"/>
  <c r="B390" i="33"/>
  <c r="O389" i="33"/>
  <c r="N389" i="33"/>
  <c r="M389" i="33"/>
  <c r="L389" i="33"/>
  <c r="K389" i="33"/>
  <c r="J389" i="33"/>
  <c r="I389" i="33"/>
  <c r="H389" i="33"/>
  <c r="F389" i="33"/>
  <c r="E389" i="33"/>
  <c r="D389" i="33"/>
  <c r="C389" i="33"/>
  <c r="B389" i="33"/>
  <c r="O388" i="33"/>
  <c r="N388" i="33"/>
  <c r="M388" i="33"/>
  <c r="L388" i="33"/>
  <c r="K388" i="33"/>
  <c r="J388" i="33"/>
  <c r="I388" i="33"/>
  <c r="H388" i="33"/>
  <c r="F388" i="33"/>
  <c r="E388" i="33"/>
  <c r="D388" i="33"/>
  <c r="C388" i="33"/>
  <c r="B388" i="33"/>
  <c r="O387" i="33"/>
  <c r="N387" i="33"/>
  <c r="M387" i="33"/>
  <c r="L387" i="33"/>
  <c r="K387" i="33"/>
  <c r="J387" i="33"/>
  <c r="I387" i="33"/>
  <c r="H387" i="33"/>
  <c r="F387" i="33"/>
  <c r="E387" i="33"/>
  <c r="D387" i="33"/>
  <c r="C387" i="33"/>
  <c r="B387" i="33"/>
  <c r="O386" i="33"/>
  <c r="N386" i="33"/>
  <c r="M386" i="33"/>
  <c r="L386" i="33"/>
  <c r="K386" i="33"/>
  <c r="J386" i="33"/>
  <c r="I386" i="33"/>
  <c r="H386" i="33"/>
  <c r="F386" i="33"/>
  <c r="E386" i="33"/>
  <c r="D386" i="33"/>
  <c r="C386" i="33"/>
  <c r="B386" i="33"/>
  <c r="O385" i="33"/>
  <c r="O43" i="39" s="1"/>
  <c r="N385" i="33"/>
  <c r="N43" i="39" s="1"/>
  <c r="M385" i="33"/>
  <c r="M43" i="39" s="1"/>
  <c r="L385" i="33"/>
  <c r="L43" i="39" s="1"/>
  <c r="K385" i="33"/>
  <c r="K43" i="39" s="1"/>
  <c r="J385" i="33"/>
  <c r="J43" i="39" s="1"/>
  <c r="I385" i="33"/>
  <c r="I43" i="39" s="1"/>
  <c r="H385" i="33"/>
  <c r="H43" i="39" s="1"/>
  <c r="G43" i="39"/>
  <c r="F385" i="33"/>
  <c r="F43" i="39" s="1"/>
  <c r="E385" i="33"/>
  <c r="E43" i="39" s="1"/>
  <c r="D385" i="33"/>
  <c r="D43" i="39" s="1"/>
  <c r="C385" i="33"/>
  <c r="C43" i="39" s="1"/>
  <c r="B385" i="33"/>
  <c r="O384" i="33"/>
  <c r="N384" i="33"/>
  <c r="M384" i="33"/>
  <c r="L384" i="33"/>
  <c r="K384" i="33"/>
  <c r="J384" i="33"/>
  <c r="I384" i="33"/>
  <c r="H384" i="33"/>
  <c r="F384" i="33"/>
  <c r="E384" i="33"/>
  <c r="D384" i="33"/>
  <c r="C384" i="33"/>
  <c r="B384" i="33"/>
  <c r="O383" i="33"/>
  <c r="N383" i="33"/>
  <c r="M383" i="33"/>
  <c r="L383" i="33"/>
  <c r="K383" i="33"/>
  <c r="J383" i="33"/>
  <c r="I383" i="33"/>
  <c r="H383" i="33"/>
  <c r="F383" i="33"/>
  <c r="E383" i="33"/>
  <c r="D383" i="33"/>
  <c r="C383" i="33"/>
  <c r="B383" i="33"/>
  <c r="O382" i="33"/>
  <c r="N382" i="33"/>
  <c r="M382" i="33"/>
  <c r="L382" i="33"/>
  <c r="K382" i="33"/>
  <c r="J382" i="33"/>
  <c r="I382" i="33"/>
  <c r="H382" i="33"/>
  <c r="F382" i="33"/>
  <c r="E382" i="33"/>
  <c r="D382" i="33"/>
  <c r="C382" i="33"/>
  <c r="B382" i="33"/>
  <c r="O381" i="33"/>
  <c r="N381" i="33"/>
  <c r="M381" i="33"/>
  <c r="L381" i="33"/>
  <c r="K381" i="33"/>
  <c r="J381" i="33"/>
  <c r="I381" i="33"/>
  <c r="H381" i="33"/>
  <c r="F381" i="33"/>
  <c r="E381" i="33"/>
  <c r="D381" i="33"/>
  <c r="C381" i="33"/>
  <c r="B381" i="33"/>
  <c r="O380" i="33"/>
  <c r="N380" i="33"/>
  <c r="M380" i="33"/>
  <c r="L380" i="33"/>
  <c r="K380" i="33"/>
  <c r="J380" i="33"/>
  <c r="I380" i="33"/>
  <c r="H380" i="33"/>
  <c r="F380" i="33"/>
  <c r="E380" i="33"/>
  <c r="D380" i="33"/>
  <c r="C380" i="33"/>
  <c r="B380" i="33"/>
  <c r="O379" i="33"/>
  <c r="N379" i="33"/>
  <c r="M379" i="33"/>
  <c r="L379" i="33"/>
  <c r="K379" i="33"/>
  <c r="J379" i="33"/>
  <c r="I379" i="33"/>
  <c r="H379" i="33"/>
  <c r="F379" i="33"/>
  <c r="E379" i="33"/>
  <c r="D379" i="33"/>
  <c r="C379" i="33"/>
  <c r="B379" i="33"/>
  <c r="O378" i="33"/>
  <c r="N378" i="33"/>
  <c r="M378" i="33"/>
  <c r="L378" i="33"/>
  <c r="K378" i="33"/>
  <c r="J378" i="33"/>
  <c r="I378" i="33"/>
  <c r="H378" i="33"/>
  <c r="F378" i="33"/>
  <c r="E378" i="33"/>
  <c r="D378" i="33"/>
  <c r="C378" i="33"/>
  <c r="B378" i="33"/>
  <c r="O377" i="33"/>
  <c r="N377" i="33"/>
  <c r="M377" i="33"/>
  <c r="L377" i="33"/>
  <c r="K377" i="33"/>
  <c r="J377" i="33"/>
  <c r="I377" i="33"/>
  <c r="H377" i="33"/>
  <c r="F377" i="33"/>
  <c r="E377" i="33"/>
  <c r="D377" i="33"/>
  <c r="C377" i="33"/>
  <c r="B377" i="33"/>
  <c r="O376" i="33"/>
  <c r="N376" i="33"/>
  <c r="M376" i="33"/>
  <c r="L376" i="33"/>
  <c r="K376" i="33"/>
  <c r="J376" i="33"/>
  <c r="I376" i="33"/>
  <c r="H376" i="33"/>
  <c r="F376" i="33"/>
  <c r="E376" i="33"/>
  <c r="D376" i="33"/>
  <c r="C376" i="33"/>
  <c r="B376" i="33"/>
  <c r="O375" i="33"/>
  <c r="O42" i="39" s="1"/>
  <c r="N375" i="33"/>
  <c r="N42" i="39" s="1"/>
  <c r="M375" i="33"/>
  <c r="M42" i="39" s="1"/>
  <c r="L375" i="33"/>
  <c r="L42" i="39" s="1"/>
  <c r="K375" i="33"/>
  <c r="K42" i="39" s="1"/>
  <c r="J375" i="33"/>
  <c r="J42" i="39" s="1"/>
  <c r="I375" i="33"/>
  <c r="I42" i="39" s="1"/>
  <c r="H375" i="33"/>
  <c r="H42" i="39" s="1"/>
  <c r="G42" i="39"/>
  <c r="F375" i="33"/>
  <c r="F42" i="39" s="1"/>
  <c r="E375" i="33"/>
  <c r="E42" i="39" s="1"/>
  <c r="D375" i="33"/>
  <c r="D42" i="39" s="1"/>
  <c r="C375" i="33"/>
  <c r="C42" i="39" s="1"/>
  <c r="B375" i="33"/>
  <c r="O374" i="33"/>
  <c r="N374" i="33"/>
  <c r="M374" i="33"/>
  <c r="L374" i="33"/>
  <c r="K374" i="33"/>
  <c r="J374" i="33"/>
  <c r="I374" i="33"/>
  <c r="H374" i="33"/>
  <c r="F374" i="33"/>
  <c r="E374" i="33"/>
  <c r="D374" i="33"/>
  <c r="C374" i="33"/>
  <c r="B374" i="33"/>
  <c r="O373" i="33"/>
  <c r="N373" i="33"/>
  <c r="M373" i="33"/>
  <c r="L373" i="33"/>
  <c r="K373" i="33"/>
  <c r="J373" i="33"/>
  <c r="I373" i="33"/>
  <c r="H373" i="33"/>
  <c r="F373" i="33"/>
  <c r="E373" i="33"/>
  <c r="D373" i="33"/>
  <c r="C373" i="33"/>
  <c r="B373" i="33"/>
  <c r="O372" i="33"/>
  <c r="N372" i="33"/>
  <c r="M372" i="33"/>
  <c r="L372" i="33"/>
  <c r="K372" i="33"/>
  <c r="J372" i="33"/>
  <c r="I372" i="33"/>
  <c r="H372" i="33"/>
  <c r="F372" i="33"/>
  <c r="E372" i="33"/>
  <c r="D372" i="33"/>
  <c r="C372" i="33"/>
  <c r="B372" i="33"/>
  <c r="O371" i="33"/>
  <c r="N371" i="33"/>
  <c r="M371" i="33"/>
  <c r="L371" i="33"/>
  <c r="K371" i="33"/>
  <c r="J371" i="33"/>
  <c r="I371" i="33"/>
  <c r="H371" i="33"/>
  <c r="F371" i="33"/>
  <c r="E371" i="33"/>
  <c r="D371" i="33"/>
  <c r="C371" i="33"/>
  <c r="B371" i="33"/>
  <c r="O370" i="33"/>
  <c r="N370" i="33"/>
  <c r="M370" i="33"/>
  <c r="L370" i="33"/>
  <c r="K370" i="33"/>
  <c r="J370" i="33"/>
  <c r="I370" i="33"/>
  <c r="H370" i="33"/>
  <c r="F370" i="33"/>
  <c r="E370" i="33"/>
  <c r="D370" i="33"/>
  <c r="C370" i="33"/>
  <c r="B370" i="33"/>
  <c r="O369" i="33"/>
  <c r="N369" i="33"/>
  <c r="M369" i="33"/>
  <c r="L369" i="33"/>
  <c r="K369" i="33"/>
  <c r="J369" i="33"/>
  <c r="I369" i="33"/>
  <c r="H369" i="33"/>
  <c r="F369" i="33"/>
  <c r="E369" i="33"/>
  <c r="D369" i="33"/>
  <c r="C369" i="33"/>
  <c r="B369" i="33"/>
  <c r="O368" i="33"/>
  <c r="N368" i="33"/>
  <c r="M368" i="33"/>
  <c r="L368" i="33"/>
  <c r="K368" i="33"/>
  <c r="J368" i="33"/>
  <c r="I368" i="33"/>
  <c r="H368" i="33"/>
  <c r="F368" i="33"/>
  <c r="E368" i="33"/>
  <c r="D368" i="33"/>
  <c r="C368" i="33"/>
  <c r="B368" i="33"/>
  <c r="O367" i="33"/>
  <c r="N367" i="33"/>
  <c r="M367" i="33"/>
  <c r="L367" i="33"/>
  <c r="K367" i="33"/>
  <c r="J367" i="33"/>
  <c r="I367" i="33"/>
  <c r="H367" i="33"/>
  <c r="F367" i="33"/>
  <c r="E367" i="33"/>
  <c r="D367" i="33"/>
  <c r="C367" i="33"/>
  <c r="B367" i="33"/>
  <c r="O366" i="33"/>
  <c r="N366" i="33"/>
  <c r="M366" i="33"/>
  <c r="L366" i="33"/>
  <c r="K366" i="33"/>
  <c r="J366" i="33"/>
  <c r="I366" i="33"/>
  <c r="H366" i="33"/>
  <c r="F366" i="33"/>
  <c r="E366" i="33"/>
  <c r="D366" i="33"/>
  <c r="C366" i="33"/>
  <c r="B366" i="33"/>
  <c r="O365" i="33"/>
  <c r="O41" i="39" s="1"/>
  <c r="N365" i="33"/>
  <c r="N41" i="39" s="1"/>
  <c r="M365" i="33"/>
  <c r="M41" i="39" s="1"/>
  <c r="L365" i="33"/>
  <c r="L41" i="39" s="1"/>
  <c r="K365" i="33"/>
  <c r="K41" i="39" s="1"/>
  <c r="J365" i="33"/>
  <c r="J41" i="39" s="1"/>
  <c r="I365" i="33"/>
  <c r="I41" i="39" s="1"/>
  <c r="H365" i="33"/>
  <c r="H41" i="39" s="1"/>
  <c r="G41" i="39"/>
  <c r="F365" i="33"/>
  <c r="F41" i="39" s="1"/>
  <c r="E365" i="33"/>
  <c r="E41" i="39" s="1"/>
  <c r="D365" i="33"/>
  <c r="D41" i="39" s="1"/>
  <c r="C365" i="33"/>
  <c r="C41" i="39" s="1"/>
  <c r="B365" i="33"/>
  <c r="O364" i="33"/>
  <c r="N364" i="33"/>
  <c r="M364" i="33"/>
  <c r="L364" i="33"/>
  <c r="K364" i="33"/>
  <c r="J364" i="33"/>
  <c r="I364" i="33"/>
  <c r="H364" i="33"/>
  <c r="F364" i="33"/>
  <c r="E364" i="33"/>
  <c r="D364" i="33"/>
  <c r="C364" i="33"/>
  <c r="B364" i="33"/>
  <c r="O363" i="33"/>
  <c r="N363" i="33"/>
  <c r="M363" i="33"/>
  <c r="L363" i="33"/>
  <c r="K363" i="33"/>
  <c r="J363" i="33"/>
  <c r="I363" i="33"/>
  <c r="H363" i="33"/>
  <c r="F363" i="33"/>
  <c r="E363" i="33"/>
  <c r="D363" i="33"/>
  <c r="C363" i="33"/>
  <c r="B363" i="33"/>
  <c r="O362" i="33"/>
  <c r="N362" i="33"/>
  <c r="M362" i="33"/>
  <c r="L362" i="33"/>
  <c r="K362" i="33"/>
  <c r="J362" i="33"/>
  <c r="I362" i="33"/>
  <c r="H362" i="33"/>
  <c r="F362" i="33"/>
  <c r="E362" i="33"/>
  <c r="D362" i="33"/>
  <c r="C362" i="33"/>
  <c r="B362" i="33"/>
  <c r="O361" i="33"/>
  <c r="N361" i="33"/>
  <c r="M361" i="33"/>
  <c r="L361" i="33"/>
  <c r="K361" i="33"/>
  <c r="J361" i="33"/>
  <c r="I361" i="33"/>
  <c r="H361" i="33"/>
  <c r="F361" i="33"/>
  <c r="E361" i="33"/>
  <c r="D361" i="33"/>
  <c r="C361" i="33"/>
  <c r="B361" i="33"/>
  <c r="O360" i="33"/>
  <c r="N360" i="33"/>
  <c r="M360" i="33"/>
  <c r="L360" i="33"/>
  <c r="K360" i="33"/>
  <c r="J360" i="33"/>
  <c r="I360" i="33"/>
  <c r="H360" i="33"/>
  <c r="F360" i="33"/>
  <c r="E360" i="33"/>
  <c r="D360" i="33"/>
  <c r="C360" i="33"/>
  <c r="B360" i="33"/>
  <c r="O359" i="33"/>
  <c r="N359" i="33"/>
  <c r="M359" i="33"/>
  <c r="L359" i="33"/>
  <c r="K359" i="33"/>
  <c r="J359" i="33"/>
  <c r="I359" i="33"/>
  <c r="H359" i="33"/>
  <c r="F359" i="33"/>
  <c r="E359" i="33"/>
  <c r="D359" i="33"/>
  <c r="C359" i="33"/>
  <c r="B359" i="33"/>
  <c r="O358" i="33"/>
  <c r="N358" i="33"/>
  <c r="M358" i="33"/>
  <c r="L358" i="33"/>
  <c r="K358" i="33"/>
  <c r="J358" i="33"/>
  <c r="I358" i="33"/>
  <c r="H358" i="33"/>
  <c r="F358" i="33"/>
  <c r="E358" i="33"/>
  <c r="D358" i="33"/>
  <c r="C358" i="33"/>
  <c r="B358" i="33"/>
  <c r="O357" i="33"/>
  <c r="N357" i="33"/>
  <c r="M357" i="33"/>
  <c r="L357" i="33"/>
  <c r="K357" i="33"/>
  <c r="J357" i="33"/>
  <c r="I357" i="33"/>
  <c r="H357" i="33"/>
  <c r="F357" i="33"/>
  <c r="E357" i="33"/>
  <c r="D357" i="33"/>
  <c r="C357" i="33"/>
  <c r="B357" i="33"/>
  <c r="O356" i="33"/>
  <c r="N356" i="33"/>
  <c r="M356" i="33"/>
  <c r="L356" i="33"/>
  <c r="K356" i="33"/>
  <c r="J356" i="33"/>
  <c r="I356" i="33"/>
  <c r="H356" i="33"/>
  <c r="F356" i="33"/>
  <c r="E356" i="33"/>
  <c r="D356" i="33"/>
  <c r="C356" i="33"/>
  <c r="B356" i="33"/>
  <c r="O355" i="33"/>
  <c r="O40" i="39" s="1"/>
  <c r="N355" i="33"/>
  <c r="N40" i="39" s="1"/>
  <c r="M355" i="33"/>
  <c r="M40" i="39" s="1"/>
  <c r="L355" i="33"/>
  <c r="L40" i="39" s="1"/>
  <c r="K355" i="33"/>
  <c r="K40" i="39" s="1"/>
  <c r="J355" i="33"/>
  <c r="J40" i="39" s="1"/>
  <c r="I355" i="33"/>
  <c r="I40" i="39" s="1"/>
  <c r="H355" i="33"/>
  <c r="H40" i="39" s="1"/>
  <c r="G40" i="39"/>
  <c r="F355" i="33"/>
  <c r="F40" i="39" s="1"/>
  <c r="E355" i="33"/>
  <c r="E40" i="39" s="1"/>
  <c r="D355" i="33"/>
  <c r="D40" i="39" s="1"/>
  <c r="C355" i="33"/>
  <c r="C40" i="39" s="1"/>
  <c r="B355" i="33"/>
  <c r="O354" i="33"/>
  <c r="N354" i="33"/>
  <c r="M354" i="33"/>
  <c r="L354" i="33"/>
  <c r="K354" i="33"/>
  <c r="J354" i="33"/>
  <c r="I354" i="33"/>
  <c r="H354" i="33"/>
  <c r="F354" i="33"/>
  <c r="E354" i="33"/>
  <c r="D354" i="33"/>
  <c r="C354" i="33"/>
  <c r="B354" i="33"/>
  <c r="O353" i="33"/>
  <c r="N353" i="33"/>
  <c r="M353" i="33"/>
  <c r="L353" i="33"/>
  <c r="K353" i="33"/>
  <c r="J353" i="33"/>
  <c r="I353" i="33"/>
  <c r="H353" i="33"/>
  <c r="F353" i="33"/>
  <c r="E353" i="33"/>
  <c r="D353" i="33"/>
  <c r="C353" i="33"/>
  <c r="B353" i="33"/>
  <c r="O352" i="33"/>
  <c r="N352" i="33"/>
  <c r="M352" i="33"/>
  <c r="L352" i="33"/>
  <c r="K352" i="33"/>
  <c r="J352" i="33"/>
  <c r="I352" i="33"/>
  <c r="H352" i="33"/>
  <c r="F352" i="33"/>
  <c r="E352" i="33"/>
  <c r="D352" i="33"/>
  <c r="C352" i="33"/>
  <c r="B352" i="33"/>
  <c r="O351" i="33"/>
  <c r="N351" i="33"/>
  <c r="M351" i="33"/>
  <c r="L351" i="33"/>
  <c r="K351" i="33"/>
  <c r="J351" i="33"/>
  <c r="I351" i="33"/>
  <c r="H351" i="33"/>
  <c r="F351" i="33"/>
  <c r="E351" i="33"/>
  <c r="D351" i="33"/>
  <c r="C351" i="33"/>
  <c r="B351" i="33"/>
  <c r="O350" i="33"/>
  <c r="N350" i="33"/>
  <c r="M350" i="33"/>
  <c r="L350" i="33"/>
  <c r="K350" i="33"/>
  <c r="J350" i="33"/>
  <c r="I350" i="33"/>
  <c r="H350" i="33"/>
  <c r="F350" i="33"/>
  <c r="E350" i="33"/>
  <c r="D350" i="33"/>
  <c r="C350" i="33"/>
  <c r="B350" i="33"/>
  <c r="O349" i="33"/>
  <c r="N349" i="33"/>
  <c r="M349" i="33"/>
  <c r="L349" i="33"/>
  <c r="K349" i="33"/>
  <c r="J349" i="33"/>
  <c r="I349" i="33"/>
  <c r="H349" i="33"/>
  <c r="F349" i="33"/>
  <c r="E349" i="33"/>
  <c r="D349" i="33"/>
  <c r="C349" i="33"/>
  <c r="B349" i="33"/>
  <c r="O348" i="33"/>
  <c r="N348" i="33"/>
  <c r="M348" i="33"/>
  <c r="L348" i="33"/>
  <c r="K348" i="33"/>
  <c r="J348" i="33"/>
  <c r="I348" i="33"/>
  <c r="H348" i="33"/>
  <c r="F348" i="33"/>
  <c r="E348" i="33"/>
  <c r="D348" i="33"/>
  <c r="C348" i="33"/>
  <c r="B348" i="33"/>
  <c r="O347" i="33"/>
  <c r="N347" i="33"/>
  <c r="M347" i="33"/>
  <c r="L347" i="33"/>
  <c r="K347" i="33"/>
  <c r="J347" i="33"/>
  <c r="I347" i="33"/>
  <c r="H347" i="33"/>
  <c r="F347" i="33"/>
  <c r="E347" i="33"/>
  <c r="D347" i="33"/>
  <c r="C347" i="33"/>
  <c r="B347" i="33"/>
  <c r="O346" i="33"/>
  <c r="N346" i="33"/>
  <c r="M346" i="33"/>
  <c r="L346" i="33"/>
  <c r="K346" i="33"/>
  <c r="J346" i="33"/>
  <c r="I346" i="33"/>
  <c r="H346" i="33"/>
  <c r="F346" i="33"/>
  <c r="E346" i="33"/>
  <c r="D346" i="33"/>
  <c r="C346" i="33"/>
  <c r="B346" i="33"/>
  <c r="O345" i="33"/>
  <c r="O39" i="39" s="1"/>
  <c r="N345" i="33"/>
  <c r="N39" i="39" s="1"/>
  <c r="M345" i="33"/>
  <c r="M39" i="39" s="1"/>
  <c r="L345" i="33"/>
  <c r="L39" i="39" s="1"/>
  <c r="K345" i="33"/>
  <c r="K39" i="39" s="1"/>
  <c r="J345" i="33"/>
  <c r="J39" i="39" s="1"/>
  <c r="I345" i="33"/>
  <c r="I39" i="39" s="1"/>
  <c r="H345" i="33"/>
  <c r="H39" i="39" s="1"/>
  <c r="G39" i="39"/>
  <c r="F345" i="33"/>
  <c r="F39" i="39" s="1"/>
  <c r="E345" i="33"/>
  <c r="E39" i="39" s="1"/>
  <c r="D345" i="33"/>
  <c r="D39" i="39" s="1"/>
  <c r="C345" i="33"/>
  <c r="C39" i="39" s="1"/>
  <c r="B345" i="33"/>
  <c r="O344" i="33"/>
  <c r="N344" i="33"/>
  <c r="M344" i="33"/>
  <c r="L344" i="33"/>
  <c r="K344" i="33"/>
  <c r="J344" i="33"/>
  <c r="I344" i="33"/>
  <c r="H344" i="33"/>
  <c r="F344" i="33"/>
  <c r="E344" i="33"/>
  <c r="D344" i="33"/>
  <c r="C344" i="33"/>
  <c r="B344" i="33"/>
  <c r="O343" i="33"/>
  <c r="N343" i="33"/>
  <c r="M343" i="33"/>
  <c r="L343" i="33"/>
  <c r="K343" i="33"/>
  <c r="J343" i="33"/>
  <c r="I343" i="33"/>
  <c r="H343" i="33"/>
  <c r="F343" i="33"/>
  <c r="E343" i="33"/>
  <c r="D343" i="33"/>
  <c r="C343" i="33"/>
  <c r="B343" i="33"/>
  <c r="O342" i="33"/>
  <c r="N342" i="33"/>
  <c r="M342" i="33"/>
  <c r="L342" i="33"/>
  <c r="K342" i="33"/>
  <c r="J342" i="33"/>
  <c r="I342" i="33"/>
  <c r="H342" i="33"/>
  <c r="F342" i="33"/>
  <c r="E342" i="33"/>
  <c r="D342" i="33"/>
  <c r="C342" i="33"/>
  <c r="B342" i="33"/>
  <c r="O341" i="33"/>
  <c r="N341" i="33"/>
  <c r="M341" i="33"/>
  <c r="L341" i="33"/>
  <c r="K341" i="33"/>
  <c r="J341" i="33"/>
  <c r="I341" i="33"/>
  <c r="H341" i="33"/>
  <c r="F341" i="33"/>
  <c r="E341" i="33"/>
  <c r="D341" i="33"/>
  <c r="C341" i="33"/>
  <c r="B341" i="33"/>
  <c r="O340" i="33"/>
  <c r="N340" i="33"/>
  <c r="M340" i="33"/>
  <c r="L340" i="33"/>
  <c r="K340" i="33"/>
  <c r="J340" i="33"/>
  <c r="I340" i="33"/>
  <c r="H340" i="33"/>
  <c r="F340" i="33"/>
  <c r="E340" i="33"/>
  <c r="D340" i="33"/>
  <c r="C340" i="33"/>
  <c r="B340" i="33"/>
  <c r="O339" i="33"/>
  <c r="N339" i="33"/>
  <c r="M339" i="33"/>
  <c r="L339" i="33"/>
  <c r="K339" i="33"/>
  <c r="J339" i="33"/>
  <c r="I339" i="33"/>
  <c r="H339" i="33"/>
  <c r="F339" i="33"/>
  <c r="E339" i="33"/>
  <c r="D339" i="33"/>
  <c r="C339" i="33"/>
  <c r="B339" i="33"/>
  <c r="O338" i="33"/>
  <c r="N338" i="33"/>
  <c r="M338" i="33"/>
  <c r="L338" i="33"/>
  <c r="K338" i="33"/>
  <c r="J338" i="33"/>
  <c r="I338" i="33"/>
  <c r="H338" i="33"/>
  <c r="F338" i="33"/>
  <c r="E338" i="33"/>
  <c r="D338" i="33"/>
  <c r="C338" i="33"/>
  <c r="B338" i="33"/>
  <c r="O337" i="33"/>
  <c r="N337" i="33"/>
  <c r="M337" i="33"/>
  <c r="L337" i="33"/>
  <c r="K337" i="33"/>
  <c r="J337" i="33"/>
  <c r="I337" i="33"/>
  <c r="H337" i="33"/>
  <c r="F337" i="33"/>
  <c r="E337" i="33"/>
  <c r="D337" i="33"/>
  <c r="C337" i="33"/>
  <c r="B337" i="33"/>
  <c r="O336" i="33"/>
  <c r="N336" i="33"/>
  <c r="M336" i="33"/>
  <c r="L336" i="33"/>
  <c r="K336" i="33"/>
  <c r="J336" i="33"/>
  <c r="I336" i="33"/>
  <c r="H336" i="33"/>
  <c r="F336" i="33"/>
  <c r="E336" i="33"/>
  <c r="D336" i="33"/>
  <c r="C336" i="33"/>
  <c r="B336" i="33"/>
  <c r="O335" i="33"/>
  <c r="O38" i="39" s="1"/>
  <c r="N335" i="33"/>
  <c r="N38" i="39" s="1"/>
  <c r="M335" i="33"/>
  <c r="M38" i="39" s="1"/>
  <c r="L335" i="33"/>
  <c r="L38" i="39" s="1"/>
  <c r="K335" i="33"/>
  <c r="K38" i="39" s="1"/>
  <c r="J335" i="33"/>
  <c r="J38" i="39" s="1"/>
  <c r="I335" i="33"/>
  <c r="I38" i="39" s="1"/>
  <c r="H335" i="33"/>
  <c r="H38" i="39" s="1"/>
  <c r="G38" i="39"/>
  <c r="F335" i="33"/>
  <c r="F38" i="39" s="1"/>
  <c r="E335" i="33"/>
  <c r="E38" i="39" s="1"/>
  <c r="D335" i="33"/>
  <c r="D38" i="39" s="1"/>
  <c r="C335" i="33"/>
  <c r="C38" i="39" s="1"/>
  <c r="B335" i="33"/>
  <c r="O334" i="33"/>
  <c r="N334" i="33"/>
  <c r="M334" i="33"/>
  <c r="L334" i="33"/>
  <c r="K334" i="33"/>
  <c r="J334" i="33"/>
  <c r="I334" i="33"/>
  <c r="H334" i="33"/>
  <c r="F334" i="33"/>
  <c r="E334" i="33"/>
  <c r="D334" i="33"/>
  <c r="C334" i="33"/>
  <c r="B334" i="33"/>
  <c r="O333" i="33"/>
  <c r="N333" i="33"/>
  <c r="M333" i="33"/>
  <c r="L333" i="33"/>
  <c r="K333" i="33"/>
  <c r="J333" i="33"/>
  <c r="I333" i="33"/>
  <c r="H333" i="33"/>
  <c r="F333" i="33"/>
  <c r="E333" i="33"/>
  <c r="D333" i="33"/>
  <c r="C333" i="33"/>
  <c r="B333" i="33"/>
  <c r="O332" i="33"/>
  <c r="N332" i="33"/>
  <c r="M332" i="33"/>
  <c r="L332" i="33"/>
  <c r="K332" i="33"/>
  <c r="J332" i="33"/>
  <c r="I332" i="33"/>
  <c r="H332" i="33"/>
  <c r="F332" i="33"/>
  <c r="E332" i="33"/>
  <c r="D332" i="33"/>
  <c r="C332" i="33"/>
  <c r="B332" i="33"/>
  <c r="O331" i="33"/>
  <c r="N331" i="33"/>
  <c r="M331" i="33"/>
  <c r="L331" i="33"/>
  <c r="K331" i="33"/>
  <c r="J331" i="33"/>
  <c r="I331" i="33"/>
  <c r="H331" i="33"/>
  <c r="F331" i="33"/>
  <c r="E331" i="33"/>
  <c r="D331" i="33"/>
  <c r="C331" i="33"/>
  <c r="B331" i="33"/>
  <c r="O330" i="33"/>
  <c r="N330" i="33"/>
  <c r="M330" i="33"/>
  <c r="L330" i="33"/>
  <c r="K330" i="33"/>
  <c r="J330" i="33"/>
  <c r="I330" i="33"/>
  <c r="H330" i="33"/>
  <c r="F330" i="33"/>
  <c r="E330" i="33"/>
  <c r="D330" i="33"/>
  <c r="C330" i="33"/>
  <c r="B330" i="33"/>
  <c r="O329" i="33"/>
  <c r="N329" i="33"/>
  <c r="M329" i="33"/>
  <c r="L329" i="33"/>
  <c r="K329" i="33"/>
  <c r="J329" i="33"/>
  <c r="I329" i="33"/>
  <c r="H329" i="33"/>
  <c r="F329" i="33"/>
  <c r="E329" i="33"/>
  <c r="D329" i="33"/>
  <c r="C329" i="33"/>
  <c r="B329" i="33"/>
  <c r="O328" i="33"/>
  <c r="N328" i="33"/>
  <c r="M328" i="33"/>
  <c r="L328" i="33"/>
  <c r="K328" i="33"/>
  <c r="J328" i="33"/>
  <c r="I328" i="33"/>
  <c r="H328" i="33"/>
  <c r="F328" i="33"/>
  <c r="E328" i="33"/>
  <c r="D328" i="33"/>
  <c r="C328" i="33"/>
  <c r="B328" i="33"/>
  <c r="O327" i="33"/>
  <c r="N327" i="33"/>
  <c r="M327" i="33"/>
  <c r="L327" i="33"/>
  <c r="K327" i="33"/>
  <c r="J327" i="33"/>
  <c r="I327" i="33"/>
  <c r="H327" i="33"/>
  <c r="F327" i="33"/>
  <c r="E327" i="33"/>
  <c r="D327" i="33"/>
  <c r="C327" i="33"/>
  <c r="B327" i="33"/>
  <c r="O326" i="33"/>
  <c r="N326" i="33"/>
  <c r="M326" i="33"/>
  <c r="L326" i="33"/>
  <c r="K326" i="33"/>
  <c r="J326" i="33"/>
  <c r="I326" i="33"/>
  <c r="H326" i="33"/>
  <c r="F326" i="33"/>
  <c r="E326" i="33"/>
  <c r="D326" i="33"/>
  <c r="C326" i="33"/>
  <c r="B326" i="33"/>
  <c r="O325" i="33"/>
  <c r="O37" i="39" s="1"/>
  <c r="N325" i="33"/>
  <c r="N37" i="39" s="1"/>
  <c r="M325" i="33"/>
  <c r="M37" i="39" s="1"/>
  <c r="L325" i="33"/>
  <c r="L37" i="39" s="1"/>
  <c r="K325" i="33"/>
  <c r="K37" i="39" s="1"/>
  <c r="J325" i="33"/>
  <c r="J37" i="39" s="1"/>
  <c r="I325" i="33"/>
  <c r="I37" i="39" s="1"/>
  <c r="H325" i="33"/>
  <c r="H37" i="39" s="1"/>
  <c r="G37" i="39"/>
  <c r="F325" i="33"/>
  <c r="F37" i="39" s="1"/>
  <c r="E325" i="33"/>
  <c r="E37" i="39" s="1"/>
  <c r="D325" i="33"/>
  <c r="D37" i="39" s="1"/>
  <c r="C325" i="33"/>
  <c r="C37" i="39" s="1"/>
  <c r="B325" i="33"/>
  <c r="O324" i="33"/>
  <c r="N324" i="33"/>
  <c r="M324" i="33"/>
  <c r="L324" i="33"/>
  <c r="K324" i="33"/>
  <c r="J324" i="33"/>
  <c r="I324" i="33"/>
  <c r="H324" i="33"/>
  <c r="F324" i="33"/>
  <c r="E324" i="33"/>
  <c r="D324" i="33"/>
  <c r="C324" i="33"/>
  <c r="B324" i="33"/>
  <c r="O323" i="33"/>
  <c r="N323" i="33"/>
  <c r="M323" i="33"/>
  <c r="L323" i="33"/>
  <c r="K323" i="33"/>
  <c r="J323" i="33"/>
  <c r="I323" i="33"/>
  <c r="H323" i="33"/>
  <c r="F323" i="33"/>
  <c r="E323" i="33"/>
  <c r="D323" i="33"/>
  <c r="C323" i="33"/>
  <c r="B323" i="33"/>
  <c r="O322" i="33"/>
  <c r="N322" i="33"/>
  <c r="M322" i="33"/>
  <c r="L322" i="33"/>
  <c r="K322" i="33"/>
  <c r="J322" i="33"/>
  <c r="I322" i="33"/>
  <c r="H322" i="33"/>
  <c r="F322" i="33"/>
  <c r="E322" i="33"/>
  <c r="D322" i="33"/>
  <c r="C322" i="33"/>
  <c r="B322" i="33"/>
  <c r="O321" i="33"/>
  <c r="N321" i="33"/>
  <c r="M321" i="33"/>
  <c r="L321" i="33"/>
  <c r="K321" i="33"/>
  <c r="J321" i="33"/>
  <c r="I321" i="33"/>
  <c r="H321" i="33"/>
  <c r="F321" i="33"/>
  <c r="E321" i="33"/>
  <c r="D321" i="33"/>
  <c r="C321" i="33"/>
  <c r="B321" i="33"/>
  <c r="O320" i="33"/>
  <c r="N320" i="33"/>
  <c r="M320" i="33"/>
  <c r="L320" i="33"/>
  <c r="K320" i="33"/>
  <c r="J320" i="33"/>
  <c r="I320" i="33"/>
  <c r="H320" i="33"/>
  <c r="F320" i="33"/>
  <c r="E320" i="33"/>
  <c r="D320" i="33"/>
  <c r="C320" i="33"/>
  <c r="B320" i="33"/>
  <c r="O319" i="33"/>
  <c r="N319" i="33"/>
  <c r="M319" i="33"/>
  <c r="L319" i="33"/>
  <c r="K319" i="33"/>
  <c r="J319" i="33"/>
  <c r="I319" i="33"/>
  <c r="H319" i="33"/>
  <c r="F319" i="33"/>
  <c r="E319" i="33"/>
  <c r="D319" i="33"/>
  <c r="C319" i="33"/>
  <c r="B319" i="33"/>
  <c r="O318" i="33"/>
  <c r="N318" i="33"/>
  <c r="M318" i="33"/>
  <c r="L318" i="33"/>
  <c r="K318" i="33"/>
  <c r="J318" i="33"/>
  <c r="I318" i="33"/>
  <c r="H318" i="33"/>
  <c r="F318" i="33"/>
  <c r="E318" i="33"/>
  <c r="D318" i="33"/>
  <c r="C318" i="33"/>
  <c r="B318" i="33"/>
  <c r="O317" i="33"/>
  <c r="N317" i="33"/>
  <c r="M317" i="33"/>
  <c r="L317" i="33"/>
  <c r="K317" i="33"/>
  <c r="J317" i="33"/>
  <c r="I317" i="33"/>
  <c r="H317" i="33"/>
  <c r="F317" i="33"/>
  <c r="E317" i="33"/>
  <c r="D317" i="33"/>
  <c r="C317" i="33"/>
  <c r="B317" i="33"/>
  <c r="O316" i="33"/>
  <c r="N316" i="33"/>
  <c r="M316" i="33"/>
  <c r="L316" i="33"/>
  <c r="K316" i="33"/>
  <c r="J316" i="33"/>
  <c r="I316" i="33"/>
  <c r="H316" i="33"/>
  <c r="F316" i="33"/>
  <c r="E316" i="33"/>
  <c r="D316" i="33"/>
  <c r="C316" i="33"/>
  <c r="B316" i="33"/>
  <c r="O315" i="33"/>
  <c r="O36" i="39" s="1"/>
  <c r="N315" i="33"/>
  <c r="N36" i="39" s="1"/>
  <c r="M315" i="33"/>
  <c r="M36" i="39" s="1"/>
  <c r="L315" i="33"/>
  <c r="L36" i="39" s="1"/>
  <c r="K315" i="33"/>
  <c r="K36" i="39" s="1"/>
  <c r="J315" i="33"/>
  <c r="J36" i="39" s="1"/>
  <c r="I315" i="33"/>
  <c r="I36" i="39" s="1"/>
  <c r="H315" i="33"/>
  <c r="H36" i="39" s="1"/>
  <c r="G36" i="39"/>
  <c r="F315" i="33"/>
  <c r="F36" i="39" s="1"/>
  <c r="E315" i="33"/>
  <c r="E36" i="39" s="1"/>
  <c r="D315" i="33"/>
  <c r="D36" i="39" s="1"/>
  <c r="C315" i="33"/>
  <c r="C36" i="39" s="1"/>
  <c r="B315" i="33"/>
  <c r="O314" i="33"/>
  <c r="N314" i="33"/>
  <c r="M314" i="33"/>
  <c r="L314" i="33"/>
  <c r="K314" i="33"/>
  <c r="J314" i="33"/>
  <c r="I314" i="33"/>
  <c r="H314" i="33"/>
  <c r="F314" i="33"/>
  <c r="E314" i="33"/>
  <c r="D314" i="33"/>
  <c r="C314" i="33"/>
  <c r="B314" i="33"/>
  <c r="O313" i="33"/>
  <c r="N313" i="33"/>
  <c r="M313" i="33"/>
  <c r="L313" i="33"/>
  <c r="K313" i="33"/>
  <c r="J313" i="33"/>
  <c r="I313" i="33"/>
  <c r="H313" i="33"/>
  <c r="F313" i="33"/>
  <c r="E313" i="33"/>
  <c r="D313" i="33"/>
  <c r="C313" i="33"/>
  <c r="B313" i="33"/>
  <c r="O312" i="33"/>
  <c r="N312" i="33"/>
  <c r="M312" i="33"/>
  <c r="L312" i="33"/>
  <c r="K312" i="33"/>
  <c r="J312" i="33"/>
  <c r="I312" i="33"/>
  <c r="H312" i="33"/>
  <c r="F312" i="33"/>
  <c r="E312" i="33"/>
  <c r="D312" i="33"/>
  <c r="C312" i="33"/>
  <c r="B312" i="33"/>
  <c r="O311" i="33"/>
  <c r="N311" i="33"/>
  <c r="M311" i="33"/>
  <c r="L311" i="33"/>
  <c r="K311" i="33"/>
  <c r="J311" i="33"/>
  <c r="I311" i="33"/>
  <c r="H311" i="33"/>
  <c r="F311" i="33"/>
  <c r="E311" i="33"/>
  <c r="D311" i="33"/>
  <c r="C311" i="33"/>
  <c r="B311" i="33"/>
  <c r="O310" i="33"/>
  <c r="N310" i="33"/>
  <c r="M310" i="33"/>
  <c r="L310" i="33"/>
  <c r="K310" i="33"/>
  <c r="J310" i="33"/>
  <c r="I310" i="33"/>
  <c r="H310" i="33"/>
  <c r="F310" i="33"/>
  <c r="E310" i="33"/>
  <c r="D310" i="33"/>
  <c r="C310" i="33"/>
  <c r="B310" i="33"/>
  <c r="O309" i="33"/>
  <c r="N309" i="33"/>
  <c r="M309" i="33"/>
  <c r="L309" i="33"/>
  <c r="K309" i="33"/>
  <c r="J309" i="33"/>
  <c r="I309" i="33"/>
  <c r="H309" i="33"/>
  <c r="F309" i="33"/>
  <c r="E309" i="33"/>
  <c r="D309" i="33"/>
  <c r="C309" i="33"/>
  <c r="B309" i="33"/>
  <c r="O308" i="33"/>
  <c r="N308" i="33"/>
  <c r="M308" i="33"/>
  <c r="L308" i="33"/>
  <c r="K308" i="33"/>
  <c r="J308" i="33"/>
  <c r="I308" i="33"/>
  <c r="H308" i="33"/>
  <c r="F308" i="33"/>
  <c r="E308" i="33"/>
  <c r="D308" i="33"/>
  <c r="C308" i="33"/>
  <c r="B308" i="33"/>
  <c r="O307" i="33"/>
  <c r="N307" i="33"/>
  <c r="M307" i="33"/>
  <c r="L307" i="33"/>
  <c r="K307" i="33"/>
  <c r="J307" i="33"/>
  <c r="I307" i="33"/>
  <c r="H307" i="33"/>
  <c r="F307" i="33"/>
  <c r="E307" i="33"/>
  <c r="D307" i="33"/>
  <c r="C307" i="33"/>
  <c r="B307" i="33"/>
  <c r="O306" i="33"/>
  <c r="N306" i="33"/>
  <c r="M306" i="33"/>
  <c r="L306" i="33"/>
  <c r="K306" i="33"/>
  <c r="J306" i="33"/>
  <c r="I306" i="33"/>
  <c r="H306" i="33"/>
  <c r="F306" i="33"/>
  <c r="E306" i="33"/>
  <c r="D306" i="33"/>
  <c r="C306" i="33"/>
  <c r="B306" i="33"/>
  <c r="O305" i="33"/>
  <c r="O35" i="39" s="1"/>
  <c r="N305" i="33"/>
  <c r="N35" i="39" s="1"/>
  <c r="M305" i="33"/>
  <c r="M35" i="39" s="1"/>
  <c r="L305" i="33"/>
  <c r="L35" i="39" s="1"/>
  <c r="K305" i="33"/>
  <c r="K35" i="39" s="1"/>
  <c r="J305" i="33"/>
  <c r="J35" i="39" s="1"/>
  <c r="I305" i="33"/>
  <c r="I35" i="39" s="1"/>
  <c r="H305" i="33"/>
  <c r="H35" i="39" s="1"/>
  <c r="G305" i="33"/>
  <c r="G35" i="39" s="1"/>
  <c r="F305" i="33"/>
  <c r="F35" i="39" s="1"/>
  <c r="E305" i="33"/>
  <c r="E35" i="39" s="1"/>
  <c r="D305" i="33"/>
  <c r="D35" i="39" s="1"/>
  <c r="C305" i="33"/>
  <c r="C35" i="39" s="1"/>
  <c r="B305" i="33"/>
  <c r="O304" i="33"/>
  <c r="N304" i="33"/>
  <c r="M304" i="33"/>
  <c r="L304" i="33"/>
  <c r="K304" i="33"/>
  <c r="J304" i="33"/>
  <c r="I304" i="33"/>
  <c r="H304" i="33"/>
  <c r="G304" i="33"/>
  <c r="F304" i="33"/>
  <c r="E304" i="33"/>
  <c r="D304" i="33"/>
  <c r="C304" i="33"/>
  <c r="B304" i="33"/>
  <c r="O303" i="33"/>
  <c r="N303" i="33"/>
  <c r="M303" i="33"/>
  <c r="L303" i="33"/>
  <c r="K303" i="33"/>
  <c r="J303" i="33"/>
  <c r="I303" i="33"/>
  <c r="H303" i="33"/>
  <c r="G303" i="33"/>
  <c r="F303" i="33"/>
  <c r="E303" i="33"/>
  <c r="D303" i="33"/>
  <c r="C303" i="33"/>
  <c r="B303" i="33"/>
  <c r="O302" i="33"/>
  <c r="N302" i="33"/>
  <c r="M302" i="33"/>
  <c r="L302" i="33"/>
  <c r="K302" i="33"/>
  <c r="J302" i="33"/>
  <c r="I302" i="33"/>
  <c r="H302" i="33"/>
  <c r="G302" i="33"/>
  <c r="F302" i="33"/>
  <c r="E302" i="33"/>
  <c r="D302" i="33"/>
  <c r="C302" i="33"/>
  <c r="B302" i="33"/>
  <c r="O301" i="33"/>
  <c r="N301" i="33"/>
  <c r="M301" i="33"/>
  <c r="L301" i="33"/>
  <c r="K301" i="33"/>
  <c r="J301" i="33"/>
  <c r="I301" i="33"/>
  <c r="H301" i="33"/>
  <c r="G301" i="33"/>
  <c r="F301" i="33"/>
  <c r="E301" i="33"/>
  <c r="D301" i="33"/>
  <c r="C301" i="33"/>
  <c r="B301" i="33"/>
  <c r="O300" i="33"/>
  <c r="N300" i="33"/>
  <c r="M300" i="33"/>
  <c r="L300" i="33"/>
  <c r="K300" i="33"/>
  <c r="J300" i="33"/>
  <c r="I300" i="33"/>
  <c r="H300" i="33"/>
  <c r="G300" i="33"/>
  <c r="F300" i="33"/>
  <c r="E300" i="33"/>
  <c r="D300" i="33"/>
  <c r="C300" i="33"/>
  <c r="B300" i="33"/>
  <c r="O299" i="33"/>
  <c r="N299" i="33"/>
  <c r="M299" i="33"/>
  <c r="L299" i="33"/>
  <c r="K299" i="33"/>
  <c r="J299" i="33"/>
  <c r="I299" i="33"/>
  <c r="H299" i="33"/>
  <c r="G299" i="33"/>
  <c r="F299" i="33"/>
  <c r="E299" i="33"/>
  <c r="D299" i="33"/>
  <c r="C299" i="33"/>
  <c r="B299" i="33"/>
  <c r="O298" i="33"/>
  <c r="N298" i="33"/>
  <c r="M298" i="33"/>
  <c r="L298" i="33"/>
  <c r="K298" i="33"/>
  <c r="J298" i="33"/>
  <c r="I298" i="33"/>
  <c r="H298" i="33"/>
  <c r="G298" i="33"/>
  <c r="F298" i="33"/>
  <c r="E298" i="33"/>
  <c r="D298" i="33"/>
  <c r="C298" i="33"/>
  <c r="B298" i="33"/>
  <c r="O297" i="33"/>
  <c r="N297" i="33"/>
  <c r="M297" i="33"/>
  <c r="L297" i="33"/>
  <c r="K297" i="33"/>
  <c r="J297" i="33"/>
  <c r="I297" i="33"/>
  <c r="H297" i="33"/>
  <c r="G297" i="33"/>
  <c r="F297" i="33"/>
  <c r="E297" i="33"/>
  <c r="D297" i="33"/>
  <c r="C297" i="33"/>
  <c r="B297" i="33"/>
  <c r="O296" i="33"/>
  <c r="N296" i="33"/>
  <c r="M296" i="33"/>
  <c r="L296" i="33"/>
  <c r="K296" i="33"/>
  <c r="J296" i="33"/>
  <c r="I296" i="33"/>
  <c r="H296" i="33"/>
  <c r="G296" i="33"/>
  <c r="F296" i="33"/>
  <c r="E296" i="33"/>
  <c r="D296" i="33"/>
  <c r="C296" i="33"/>
  <c r="B296" i="33"/>
  <c r="O295" i="33"/>
  <c r="O34" i="39" s="1"/>
  <c r="N295" i="33"/>
  <c r="N34" i="39" s="1"/>
  <c r="M295" i="33"/>
  <c r="M34" i="39" s="1"/>
  <c r="L295" i="33"/>
  <c r="L34" i="39" s="1"/>
  <c r="K295" i="33"/>
  <c r="K34" i="39" s="1"/>
  <c r="J295" i="33"/>
  <c r="J34" i="39" s="1"/>
  <c r="I295" i="33"/>
  <c r="I34" i="39" s="1"/>
  <c r="H295" i="33"/>
  <c r="H34" i="39" s="1"/>
  <c r="G295" i="33"/>
  <c r="G34" i="39" s="1"/>
  <c r="F295" i="33"/>
  <c r="F34" i="39" s="1"/>
  <c r="E295" i="33"/>
  <c r="E34" i="39" s="1"/>
  <c r="D295" i="33"/>
  <c r="D34" i="39" s="1"/>
  <c r="C295" i="33"/>
  <c r="C34" i="39" s="1"/>
  <c r="B295" i="33"/>
  <c r="O294" i="33"/>
  <c r="N294" i="33"/>
  <c r="M294" i="33"/>
  <c r="L294" i="33"/>
  <c r="K294" i="33"/>
  <c r="J294" i="33"/>
  <c r="I294" i="33"/>
  <c r="H294" i="33"/>
  <c r="G294" i="33"/>
  <c r="F294" i="33"/>
  <c r="E294" i="33"/>
  <c r="D294" i="33"/>
  <c r="C294" i="33"/>
  <c r="B294" i="33"/>
  <c r="O293" i="33"/>
  <c r="N293" i="33"/>
  <c r="M293" i="33"/>
  <c r="L293" i="33"/>
  <c r="K293" i="33"/>
  <c r="J293" i="33"/>
  <c r="I293" i="33"/>
  <c r="H293" i="33"/>
  <c r="G293" i="33"/>
  <c r="F293" i="33"/>
  <c r="E293" i="33"/>
  <c r="D293" i="33"/>
  <c r="C293" i="33"/>
  <c r="B293" i="33"/>
  <c r="O292" i="33"/>
  <c r="N292" i="33"/>
  <c r="M292" i="33"/>
  <c r="L292" i="33"/>
  <c r="K292" i="33"/>
  <c r="J292" i="33"/>
  <c r="I292" i="33"/>
  <c r="H292" i="33"/>
  <c r="G292" i="33"/>
  <c r="F292" i="33"/>
  <c r="E292" i="33"/>
  <c r="D292" i="33"/>
  <c r="C292" i="33"/>
  <c r="B292" i="33"/>
  <c r="O291" i="33"/>
  <c r="N291" i="33"/>
  <c r="M291" i="33"/>
  <c r="L291" i="33"/>
  <c r="K291" i="33"/>
  <c r="J291" i="33"/>
  <c r="I291" i="33"/>
  <c r="H291" i="33"/>
  <c r="G291" i="33"/>
  <c r="F291" i="33"/>
  <c r="E291" i="33"/>
  <c r="D291" i="33"/>
  <c r="C291" i="33"/>
  <c r="B291" i="33"/>
  <c r="O290" i="33"/>
  <c r="N290" i="33"/>
  <c r="M290" i="33"/>
  <c r="L290" i="33"/>
  <c r="K290" i="33"/>
  <c r="J290" i="33"/>
  <c r="I290" i="33"/>
  <c r="H290" i="33"/>
  <c r="G290" i="33"/>
  <c r="F290" i="33"/>
  <c r="E290" i="33"/>
  <c r="D290" i="33"/>
  <c r="C290" i="33"/>
  <c r="B290" i="33"/>
  <c r="O289" i="33"/>
  <c r="N289" i="33"/>
  <c r="M289" i="33"/>
  <c r="L289" i="33"/>
  <c r="K289" i="33"/>
  <c r="J289" i="33"/>
  <c r="I289" i="33"/>
  <c r="H289" i="33"/>
  <c r="G289" i="33"/>
  <c r="F289" i="33"/>
  <c r="E289" i="33"/>
  <c r="D289" i="33"/>
  <c r="C289" i="33"/>
  <c r="B289" i="33"/>
  <c r="O288" i="33"/>
  <c r="N288" i="33"/>
  <c r="M288" i="33"/>
  <c r="L288" i="33"/>
  <c r="K288" i="33"/>
  <c r="J288" i="33"/>
  <c r="I288" i="33"/>
  <c r="H288" i="33"/>
  <c r="G288" i="33"/>
  <c r="F288" i="33"/>
  <c r="E288" i="33"/>
  <c r="D288" i="33"/>
  <c r="C288" i="33"/>
  <c r="B288" i="33"/>
  <c r="O287" i="33"/>
  <c r="N287" i="33"/>
  <c r="M287" i="33"/>
  <c r="L287" i="33"/>
  <c r="K287" i="33"/>
  <c r="J287" i="33"/>
  <c r="I287" i="33"/>
  <c r="H287" i="33"/>
  <c r="G287" i="33"/>
  <c r="F287" i="33"/>
  <c r="E287" i="33"/>
  <c r="D287" i="33"/>
  <c r="C287" i="33"/>
  <c r="B287" i="33"/>
  <c r="O286" i="33"/>
  <c r="N286" i="33"/>
  <c r="M286" i="33"/>
  <c r="L286" i="33"/>
  <c r="K286" i="33"/>
  <c r="J286" i="33"/>
  <c r="I286" i="33"/>
  <c r="H286" i="33"/>
  <c r="G286" i="33"/>
  <c r="F286" i="33"/>
  <c r="E286" i="33"/>
  <c r="D286" i="33"/>
  <c r="C286" i="33"/>
  <c r="B286" i="33"/>
  <c r="O285" i="33"/>
  <c r="O33" i="39" s="1"/>
  <c r="N285" i="33"/>
  <c r="N33" i="39" s="1"/>
  <c r="M285" i="33"/>
  <c r="M33" i="39" s="1"/>
  <c r="L285" i="33"/>
  <c r="L33" i="39" s="1"/>
  <c r="K285" i="33"/>
  <c r="K33" i="39" s="1"/>
  <c r="J285" i="33"/>
  <c r="J33" i="39" s="1"/>
  <c r="I285" i="33"/>
  <c r="I33" i="39" s="1"/>
  <c r="H285" i="33"/>
  <c r="H33" i="39" s="1"/>
  <c r="G285" i="33"/>
  <c r="G33" i="39" s="1"/>
  <c r="F285" i="33"/>
  <c r="F33" i="39" s="1"/>
  <c r="E285" i="33"/>
  <c r="E33" i="39" s="1"/>
  <c r="D285" i="33"/>
  <c r="D33" i="39" s="1"/>
  <c r="C285" i="33"/>
  <c r="C33" i="39" s="1"/>
  <c r="B285" i="33"/>
  <c r="O284" i="33"/>
  <c r="N284" i="33"/>
  <c r="M284" i="33"/>
  <c r="L284" i="33"/>
  <c r="K284" i="33"/>
  <c r="J284" i="33"/>
  <c r="I284" i="33"/>
  <c r="H284" i="33"/>
  <c r="G284" i="33"/>
  <c r="F284" i="33"/>
  <c r="E284" i="33"/>
  <c r="D284" i="33"/>
  <c r="C284" i="33"/>
  <c r="B284" i="33"/>
  <c r="O283" i="33"/>
  <c r="N283" i="33"/>
  <c r="M283" i="33"/>
  <c r="L283" i="33"/>
  <c r="K283" i="33"/>
  <c r="J283" i="33"/>
  <c r="I283" i="33"/>
  <c r="H283" i="33"/>
  <c r="G283" i="33"/>
  <c r="F283" i="33"/>
  <c r="E283" i="33"/>
  <c r="D283" i="33"/>
  <c r="C283" i="33"/>
  <c r="B283" i="33"/>
  <c r="O282" i="33"/>
  <c r="N282" i="33"/>
  <c r="M282" i="33"/>
  <c r="L282" i="33"/>
  <c r="K282" i="33"/>
  <c r="J282" i="33"/>
  <c r="I282" i="33"/>
  <c r="H282" i="33"/>
  <c r="G282" i="33"/>
  <c r="F282" i="33"/>
  <c r="E282" i="33"/>
  <c r="D282" i="33"/>
  <c r="C282" i="33"/>
  <c r="B282" i="33"/>
  <c r="O281" i="33"/>
  <c r="N281" i="33"/>
  <c r="M281" i="33"/>
  <c r="L281" i="33"/>
  <c r="K281" i="33"/>
  <c r="J281" i="33"/>
  <c r="I281" i="33"/>
  <c r="H281" i="33"/>
  <c r="G281" i="33"/>
  <c r="F281" i="33"/>
  <c r="E281" i="33"/>
  <c r="D281" i="33"/>
  <c r="C281" i="33"/>
  <c r="B281" i="33"/>
  <c r="O280" i="33"/>
  <c r="N280" i="33"/>
  <c r="M280" i="33"/>
  <c r="L280" i="33"/>
  <c r="K280" i="33"/>
  <c r="J280" i="33"/>
  <c r="I280" i="33"/>
  <c r="H280" i="33"/>
  <c r="G280" i="33"/>
  <c r="F280" i="33"/>
  <c r="E280" i="33"/>
  <c r="D280" i="33"/>
  <c r="C280" i="33"/>
  <c r="B280" i="33"/>
  <c r="O279" i="33"/>
  <c r="N279" i="33"/>
  <c r="M279" i="33"/>
  <c r="L279" i="33"/>
  <c r="K279" i="33"/>
  <c r="J279" i="33"/>
  <c r="I279" i="33"/>
  <c r="H279" i="33"/>
  <c r="G279" i="33"/>
  <c r="F279" i="33"/>
  <c r="E279" i="33"/>
  <c r="D279" i="33"/>
  <c r="C279" i="33"/>
  <c r="B279" i="33"/>
  <c r="O278" i="33"/>
  <c r="N278" i="33"/>
  <c r="M278" i="33"/>
  <c r="L278" i="33"/>
  <c r="K278" i="33"/>
  <c r="J278" i="33"/>
  <c r="I278" i="33"/>
  <c r="H278" i="33"/>
  <c r="G278" i="33"/>
  <c r="F278" i="33"/>
  <c r="E278" i="33"/>
  <c r="D278" i="33"/>
  <c r="C278" i="33"/>
  <c r="B278" i="33"/>
  <c r="O277" i="33"/>
  <c r="N277" i="33"/>
  <c r="M277" i="33"/>
  <c r="L277" i="33"/>
  <c r="K277" i="33"/>
  <c r="J277" i="33"/>
  <c r="I277" i="33"/>
  <c r="H277" i="33"/>
  <c r="G277" i="33"/>
  <c r="F277" i="33"/>
  <c r="E277" i="33"/>
  <c r="D277" i="33"/>
  <c r="C277" i="33"/>
  <c r="B277" i="33"/>
  <c r="O276" i="33"/>
  <c r="N276" i="33"/>
  <c r="M276" i="33"/>
  <c r="L276" i="33"/>
  <c r="K276" i="33"/>
  <c r="J276" i="33"/>
  <c r="I276" i="33"/>
  <c r="H276" i="33"/>
  <c r="G276" i="33"/>
  <c r="F276" i="33"/>
  <c r="E276" i="33"/>
  <c r="D276" i="33"/>
  <c r="C276" i="33"/>
  <c r="B276" i="33"/>
  <c r="O275" i="33"/>
  <c r="O32" i="39" s="1"/>
  <c r="N275" i="33"/>
  <c r="N32" i="39" s="1"/>
  <c r="M275" i="33"/>
  <c r="M32" i="39" s="1"/>
  <c r="L275" i="33"/>
  <c r="L32" i="39" s="1"/>
  <c r="K275" i="33"/>
  <c r="K32" i="39" s="1"/>
  <c r="J275" i="33"/>
  <c r="J32" i="39" s="1"/>
  <c r="I275" i="33"/>
  <c r="I32" i="39" s="1"/>
  <c r="H275" i="33"/>
  <c r="H32" i="39" s="1"/>
  <c r="G275" i="33"/>
  <c r="G32" i="39" s="1"/>
  <c r="F275" i="33"/>
  <c r="F32" i="39" s="1"/>
  <c r="E275" i="33"/>
  <c r="E32" i="39" s="1"/>
  <c r="D275" i="33"/>
  <c r="D32" i="39" s="1"/>
  <c r="C275" i="33"/>
  <c r="C32" i="39" s="1"/>
  <c r="B275" i="33"/>
  <c r="O274" i="33"/>
  <c r="N274" i="33"/>
  <c r="M274" i="33"/>
  <c r="L274" i="33"/>
  <c r="K274" i="33"/>
  <c r="J274" i="33"/>
  <c r="I274" i="33"/>
  <c r="H274" i="33"/>
  <c r="G274" i="33"/>
  <c r="F274" i="33"/>
  <c r="E274" i="33"/>
  <c r="D274" i="33"/>
  <c r="C274" i="33"/>
  <c r="B274" i="33"/>
  <c r="O273" i="33"/>
  <c r="N273" i="33"/>
  <c r="M273" i="33"/>
  <c r="L273" i="33"/>
  <c r="K273" i="33"/>
  <c r="J273" i="33"/>
  <c r="I273" i="33"/>
  <c r="H273" i="33"/>
  <c r="G273" i="33"/>
  <c r="F273" i="33"/>
  <c r="E273" i="33"/>
  <c r="D273" i="33"/>
  <c r="C273" i="33"/>
  <c r="B273" i="33"/>
  <c r="O272" i="33"/>
  <c r="N272" i="33"/>
  <c r="M272" i="33"/>
  <c r="L272" i="33"/>
  <c r="K272" i="33"/>
  <c r="J272" i="33"/>
  <c r="I272" i="33"/>
  <c r="H272" i="33"/>
  <c r="G272" i="33"/>
  <c r="F272" i="33"/>
  <c r="E272" i="33"/>
  <c r="D272" i="33"/>
  <c r="C272" i="33"/>
  <c r="B272" i="33"/>
  <c r="O271" i="33"/>
  <c r="N271" i="33"/>
  <c r="M271" i="33"/>
  <c r="L271" i="33"/>
  <c r="K271" i="33"/>
  <c r="J271" i="33"/>
  <c r="I271" i="33"/>
  <c r="H271" i="33"/>
  <c r="G271" i="33"/>
  <c r="F271" i="33"/>
  <c r="E271" i="33"/>
  <c r="D271" i="33"/>
  <c r="C271" i="33"/>
  <c r="B271" i="33"/>
  <c r="O270" i="33"/>
  <c r="N270" i="33"/>
  <c r="M270" i="33"/>
  <c r="L270" i="33"/>
  <c r="K270" i="33"/>
  <c r="J270" i="33"/>
  <c r="I270" i="33"/>
  <c r="H270" i="33"/>
  <c r="G270" i="33"/>
  <c r="F270" i="33"/>
  <c r="E270" i="33"/>
  <c r="D270" i="33"/>
  <c r="C270" i="33"/>
  <c r="B270" i="33"/>
  <c r="O269" i="33"/>
  <c r="N269" i="33"/>
  <c r="M269" i="33"/>
  <c r="L269" i="33"/>
  <c r="K269" i="33"/>
  <c r="J269" i="33"/>
  <c r="I269" i="33"/>
  <c r="H269" i="33"/>
  <c r="G269" i="33"/>
  <c r="F269" i="33"/>
  <c r="E269" i="33"/>
  <c r="D269" i="33"/>
  <c r="C269" i="33"/>
  <c r="B269" i="33"/>
  <c r="O268" i="33"/>
  <c r="N268" i="33"/>
  <c r="M268" i="33"/>
  <c r="L268" i="33"/>
  <c r="K268" i="33"/>
  <c r="J268" i="33"/>
  <c r="I268" i="33"/>
  <c r="H268" i="33"/>
  <c r="G268" i="33"/>
  <c r="F268" i="33"/>
  <c r="E268" i="33"/>
  <c r="D268" i="33"/>
  <c r="C268" i="33"/>
  <c r="B268" i="33"/>
  <c r="O267" i="33"/>
  <c r="N267" i="33"/>
  <c r="M267" i="33"/>
  <c r="L267" i="33"/>
  <c r="K267" i="33"/>
  <c r="J267" i="33"/>
  <c r="I267" i="33"/>
  <c r="H267" i="33"/>
  <c r="G267" i="33"/>
  <c r="F267" i="33"/>
  <c r="E267" i="33"/>
  <c r="D267" i="33"/>
  <c r="C267" i="33"/>
  <c r="B267" i="33"/>
  <c r="O266" i="33"/>
  <c r="N266" i="33"/>
  <c r="M266" i="33"/>
  <c r="L266" i="33"/>
  <c r="K266" i="33"/>
  <c r="J266" i="33"/>
  <c r="I266" i="33"/>
  <c r="H266" i="33"/>
  <c r="G266" i="33"/>
  <c r="F266" i="33"/>
  <c r="E266" i="33"/>
  <c r="D266" i="33"/>
  <c r="C266" i="33"/>
  <c r="B266" i="33"/>
  <c r="O265" i="33"/>
  <c r="O31" i="39" s="1"/>
  <c r="N265" i="33"/>
  <c r="N31" i="39" s="1"/>
  <c r="M265" i="33"/>
  <c r="M31" i="39" s="1"/>
  <c r="L265" i="33"/>
  <c r="L31" i="39" s="1"/>
  <c r="K265" i="33"/>
  <c r="K31" i="39" s="1"/>
  <c r="J265" i="33"/>
  <c r="J31" i="39" s="1"/>
  <c r="I265" i="33"/>
  <c r="I31" i="39" s="1"/>
  <c r="H265" i="33"/>
  <c r="H31" i="39" s="1"/>
  <c r="G265" i="33"/>
  <c r="G31" i="39" s="1"/>
  <c r="F265" i="33"/>
  <c r="F31" i="39" s="1"/>
  <c r="E265" i="33"/>
  <c r="E31" i="39" s="1"/>
  <c r="D265" i="33"/>
  <c r="D31" i="39" s="1"/>
  <c r="C265" i="33"/>
  <c r="C31" i="39" s="1"/>
  <c r="B265" i="33"/>
  <c r="O264" i="33"/>
  <c r="N264" i="33"/>
  <c r="M264" i="33"/>
  <c r="L264" i="33"/>
  <c r="K264" i="33"/>
  <c r="J264" i="33"/>
  <c r="I264" i="33"/>
  <c r="H264" i="33"/>
  <c r="G264" i="33"/>
  <c r="F264" i="33"/>
  <c r="E264" i="33"/>
  <c r="D264" i="33"/>
  <c r="C264" i="33"/>
  <c r="B264" i="33"/>
  <c r="O263" i="33"/>
  <c r="N263" i="33"/>
  <c r="M263" i="33"/>
  <c r="L263" i="33"/>
  <c r="K263" i="33"/>
  <c r="J263" i="33"/>
  <c r="I263" i="33"/>
  <c r="H263" i="33"/>
  <c r="G263" i="33"/>
  <c r="F263" i="33"/>
  <c r="E263" i="33"/>
  <c r="D263" i="33"/>
  <c r="C263" i="33"/>
  <c r="B263" i="33"/>
  <c r="O262" i="33"/>
  <c r="N262" i="33"/>
  <c r="M262" i="33"/>
  <c r="L262" i="33"/>
  <c r="K262" i="33"/>
  <c r="J262" i="33"/>
  <c r="I262" i="33"/>
  <c r="H262" i="33"/>
  <c r="G262" i="33"/>
  <c r="F262" i="33"/>
  <c r="E262" i="33"/>
  <c r="D262" i="33"/>
  <c r="C262" i="33"/>
  <c r="B262" i="33"/>
  <c r="O261" i="33"/>
  <c r="N261" i="33"/>
  <c r="M261" i="33"/>
  <c r="L261" i="33"/>
  <c r="K261" i="33"/>
  <c r="J261" i="33"/>
  <c r="I261" i="33"/>
  <c r="H261" i="33"/>
  <c r="G261" i="33"/>
  <c r="F261" i="33"/>
  <c r="E261" i="33"/>
  <c r="D261" i="33"/>
  <c r="C261" i="33"/>
  <c r="B261" i="33"/>
  <c r="O260" i="33"/>
  <c r="N260" i="33"/>
  <c r="M260" i="33"/>
  <c r="L260" i="33"/>
  <c r="K260" i="33"/>
  <c r="J260" i="33"/>
  <c r="I260" i="33"/>
  <c r="H260" i="33"/>
  <c r="G260" i="33"/>
  <c r="F260" i="33"/>
  <c r="E260" i="33"/>
  <c r="D260" i="33"/>
  <c r="C260" i="33"/>
  <c r="B260" i="33"/>
  <c r="O259" i="33"/>
  <c r="N259" i="33"/>
  <c r="M259" i="33"/>
  <c r="L259" i="33"/>
  <c r="K259" i="33"/>
  <c r="J259" i="33"/>
  <c r="I259" i="33"/>
  <c r="H259" i="33"/>
  <c r="G259" i="33"/>
  <c r="F259" i="33"/>
  <c r="E259" i="33"/>
  <c r="D259" i="33"/>
  <c r="C259" i="33"/>
  <c r="B259" i="33"/>
  <c r="O258" i="33"/>
  <c r="N258" i="33"/>
  <c r="M258" i="33"/>
  <c r="L258" i="33"/>
  <c r="K258" i="33"/>
  <c r="J258" i="33"/>
  <c r="I258" i="33"/>
  <c r="H258" i="33"/>
  <c r="G258" i="33"/>
  <c r="F258" i="33"/>
  <c r="E258" i="33"/>
  <c r="D258" i="33"/>
  <c r="C258" i="33"/>
  <c r="B258" i="33"/>
  <c r="O257" i="33"/>
  <c r="N257" i="33"/>
  <c r="M257" i="33"/>
  <c r="L257" i="33"/>
  <c r="K257" i="33"/>
  <c r="J257" i="33"/>
  <c r="I257" i="33"/>
  <c r="H257" i="33"/>
  <c r="G257" i="33"/>
  <c r="F257" i="33"/>
  <c r="E257" i="33"/>
  <c r="D257" i="33"/>
  <c r="C257" i="33"/>
  <c r="B257" i="33"/>
  <c r="O256" i="33"/>
  <c r="N256" i="33"/>
  <c r="M256" i="33"/>
  <c r="L256" i="33"/>
  <c r="K256" i="33"/>
  <c r="J256" i="33"/>
  <c r="I256" i="33"/>
  <c r="H256" i="33"/>
  <c r="G256" i="33"/>
  <c r="F256" i="33"/>
  <c r="E256" i="33"/>
  <c r="D256" i="33"/>
  <c r="C256" i="33"/>
  <c r="B256" i="33"/>
  <c r="O255" i="33"/>
  <c r="O30" i="39" s="1"/>
  <c r="N255" i="33"/>
  <c r="N30" i="39" s="1"/>
  <c r="M255" i="33"/>
  <c r="M30" i="39" s="1"/>
  <c r="L255" i="33"/>
  <c r="L30" i="39" s="1"/>
  <c r="K255" i="33"/>
  <c r="K30" i="39" s="1"/>
  <c r="J255" i="33"/>
  <c r="J30" i="39" s="1"/>
  <c r="I255" i="33"/>
  <c r="I30" i="39" s="1"/>
  <c r="H255" i="33"/>
  <c r="H30" i="39" s="1"/>
  <c r="G255" i="33"/>
  <c r="G30" i="39" s="1"/>
  <c r="F255" i="33"/>
  <c r="F30" i="39" s="1"/>
  <c r="E255" i="33"/>
  <c r="E30" i="39" s="1"/>
  <c r="D255" i="33"/>
  <c r="D30" i="39" s="1"/>
  <c r="C255" i="33"/>
  <c r="C30" i="39" s="1"/>
  <c r="B255" i="33"/>
  <c r="O254" i="33"/>
  <c r="N254" i="33"/>
  <c r="M254" i="33"/>
  <c r="L254" i="33"/>
  <c r="K254" i="33"/>
  <c r="J254" i="33"/>
  <c r="I254" i="33"/>
  <c r="H254" i="33"/>
  <c r="G254" i="33"/>
  <c r="F254" i="33"/>
  <c r="E254" i="33"/>
  <c r="D254" i="33"/>
  <c r="C254" i="33"/>
  <c r="B254" i="33"/>
  <c r="O253" i="33"/>
  <c r="N253" i="33"/>
  <c r="M253" i="33"/>
  <c r="L253" i="33"/>
  <c r="K253" i="33"/>
  <c r="J253" i="33"/>
  <c r="I253" i="33"/>
  <c r="H253" i="33"/>
  <c r="G253" i="33"/>
  <c r="F253" i="33"/>
  <c r="E253" i="33"/>
  <c r="D253" i="33"/>
  <c r="C253" i="33"/>
  <c r="B253" i="33"/>
  <c r="O252" i="33"/>
  <c r="N252" i="33"/>
  <c r="M252" i="33"/>
  <c r="L252" i="33"/>
  <c r="K252" i="33"/>
  <c r="J252" i="33"/>
  <c r="I252" i="33"/>
  <c r="H252" i="33"/>
  <c r="G252" i="33"/>
  <c r="F252" i="33"/>
  <c r="E252" i="33"/>
  <c r="D252" i="33"/>
  <c r="C252" i="33"/>
  <c r="B252" i="33"/>
  <c r="O251" i="33"/>
  <c r="N251" i="33"/>
  <c r="M251" i="33"/>
  <c r="L251" i="33"/>
  <c r="K251" i="33"/>
  <c r="J251" i="33"/>
  <c r="I251" i="33"/>
  <c r="H251" i="33"/>
  <c r="G251" i="33"/>
  <c r="F251" i="33"/>
  <c r="E251" i="33"/>
  <c r="D251" i="33"/>
  <c r="C251" i="33"/>
  <c r="B251" i="33"/>
  <c r="O250" i="33"/>
  <c r="N250" i="33"/>
  <c r="M250" i="33"/>
  <c r="L250" i="33"/>
  <c r="K250" i="33"/>
  <c r="J250" i="33"/>
  <c r="I250" i="33"/>
  <c r="H250" i="33"/>
  <c r="G250" i="33"/>
  <c r="F250" i="33"/>
  <c r="E250" i="33"/>
  <c r="D250" i="33"/>
  <c r="C250" i="33"/>
  <c r="B250" i="33"/>
  <c r="O249" i="33"/>
  <c r="N249" i="33"/>
  <c r="M249" i="33"/>
  <c r="L249" i="33"/>
  <c r="K249" i="33"/>
  <c r="J249" i="33"/>
  <c r="I249" i="33"/>
  <c r="H249" i="33"/>
  <c r="G249" i="33"/>
  <c r="F249" i="33"/>
  <c r="E249" i="33"/>
  <c r="D249" i="33"/>
  <c r="C249" i="33"/>
  <c r="B249" i="33"/>
  <c r="O248" i="33"/>
  <c r="N248" i="33"/>
  <c r="M248" i="33"/>
  <c r="L248" i="33"/>
  <c r="K248" i="33"/>
  <c r="J248" i="33"/>
  <c r="I248" i="33"/>
  <c r="H248" i="33"/>
  <c r="G248" i="33"/>
  <c r="F248" i="33"/>
  <c r="E248" i="33"/>
  <c r="D248" i="33"/>
  <c r="C248" i="33"/>
  <c r="B248" i="33"/>
  <c r="O247" i="33"/>
  <c r="N247" i="33"/>
  <c r="M247" i="33"/>
  <c r="L247" i="33"/>
  <c r="K247" i="33"/>
  <c r="J247" i="33"/>
  <c r="I247" i="33"/>
  <c r="H247" i="33"/>
  <c r="G247" i="33"/>
  <c r="F247" i="33"/>
  <c r="E247" i="33"/>
  <c r="D247" i="33"/>
  <c r="C247" i="33"/>
  <c r="B247" i="33"/>
  <c r="O246" i="33"/>
  <c r="N246" i="33"/>
  <c r="M246" i="33"/>
  <c r="L246" i="33"/>
  <c r="K246" i="33"/>
  <c r="J246" i="33"/>
  <c r="I246" i="33"/>
  <c r="H246" i="33"/>
  <c r="G246" i="33"/>
  <c r="F246" i="33"/>
  <c r="E246" i="33"/>
  <c r="D246" i="33"/>
  <c r="C246" i="33"/>
  <c r="B246" i="33"/>
  <c r="O245" i="33"/>
  <c r="O29" i="39" s="1"/>
  <c r="N245" i="33"/>
  <c r="N29" i="39" s="1"/>
  <c r="M245" i="33"/>
  <c r="M29" i="39" s="1"/>
  <c r="L245" i="33"/>
  <c r="L29" i="39" s="1"/>
  <c r="K245" i="33"/>
  <c r="K29" i="39" s="1"/>
  <c r="J245" i="33"/>
  <c r="J29" i="39" s="1"/>
  <c r="I245" i="33"/>
  <c r="I29" i="39" s="1"/>
  <c r="H245" i="33"/>
  <c r="H29" i="39" s="1"/>
  <c r="G245" i="33"/>
  <c r="G29" i="39" s="1"/>
  <c r="F245" i="33"/>
  <c r="F29" i="39" s="1"/>
  <c r="E245" i="33"/>
  <c r="E29" i="39" s="1"/>
  <c r="D245" i="33"/>
  <c r="D29" i="39" s="1"/>
  <c r="C245" i="33"/>
  <c r="C29" i="39" s="1"/>
  <c r="B245" i="33"/>
  <c r="O244" i="33"/>
  <c r="N244" i="33"/>
  <c r="M244" i="33"/>
  <c r="L244" i="33"/>
  <c r="K244" i="33"/>
  <c r="J244" i="33"/>
  <c r="I244" i="33"/>
  <c r="H244" i="33"/>
  <c r="G244" i="33"/>
  <c r="F244" i="33"/>
  <c r="E244" i="33"/>
  <c r="D244" i="33"/>
  <c r="C244" i="33"/>
  <c r="B244" i="33"/>
  <c r="O243" i="33"/>
  <c r="N243" i="33"/>
  <c r="M243" i="33"/>
  <c r="L243" i="33"/>
  <c r="K243" i="33"/>
  <c r="J243" i="33"/>
  <c r="I243" i="33"/>
  <c r="H243" i="33"/>
  <c r="G243" i="33"/>
  <c r="F243" i="33"/>
  <c r="E243" i="33"/>
  <c r="D243" i="33"/>
  <c r="C243" i="33"/>
  <c r="B243" i="33"/>
  <c r="O242" i="33"/>
  <c r="N242" i="33"/>
  <c r="M242" i="33"/>
  <c r="L242" i="33"/>
  <c r="K242" i="33"/>
  <c r="J242" i="33"/>
  <c r="I242" i="33"/>
  <c r="H242" i="33"/>
  <c r="G242" i="33"/>
  <c r="F242" i="33"/>
  <c r="E242" i="33"/>
  <c r="D242" i="33"/>
  <c r="C242" i="33"/>
  <c r="B242" i="33"/>
  <c r="O241" i="33"/>
  <c r="N241" i="33"/>
  <c r="M241" i="33"/>
  <c r="L241" i="33"/>
  <c r="K241" i="33"/>
  <c r="J241" i="33"/>
  <c r="I241" i="33"/>
  <c r="H241" i="33"/>
  <c r="G241" i="33"/>
  <c r="F241" i="33"/>
  <c r="E241" i="33"/>
  <c r="D241" i="33"/>
  <c r="C241" i="33"/>
  <c r="B241" i="33"/>
  <c r="O240" i="33"/>
  <c r="N240" i="33"/>
  <c r="M240" i="33"/>
  <c r="L240" i="33"/>
  <c r="K240" i="33"/>
  <c r="J240" i="33"/>
  <c r="I240" i="33"/>
  <c r="H240" i="33"/>
  <c r="G240" i="33"/>
  <c r="F240" i="33"/>
  <c r="E240" i="33"/>
  <c r="D240" i="33"/>
  <c r="C240" i="33"/>
  <c r="B240" i="33"/>
  <c r="O239" i="33"/>
  <c r="N239" i="33"/>
  <c r="M239" i="33"/>
  <c r="L239" i="33"/>
  <c r="K239" i="33"/>
  <c r="J239" i="33"/>
  <c r="I239" i="33"/>
  <c r="H239" i="33"/>
  <c r="G239" i="33"/>
  <c r="F239" i="33"/>
  <c r="E239" i="33"/>
  <c r="D239" i="33"/>
  <c r="C239" i="33"/>
  <c r="B239" i="33"/>
  <c r="O238" i="33"/>
  <c r="N238" i="33"/>
  <c r="M238" i="33"/>
  <c r="L238" i="33"/>
  <c r="K238" i="33"/>
  <c r="J238" i="33"/>
  <c r="I238" i="33"/>
  <c r="H238" i="33"/>
  <c r="G238" i="33"/>
  <c r="F238" i="33"/>
  <c r="E238" i="33"/>
  <c r="D238" i="33"/>
  <c r="C238" i="33"/>
  <c r="B238" i="33"/>
  <c r="O237" i="33"/>
  <c r="N237" i="33"/>
  <c r="M237" i="33"/>
  <c r="L237" i="33"/>
  <c r="K237" i="33"/>
  <c r="J237" i="33"/>
  <c r="I237" i="33"/>
  <c r="H237" i="33"/>
  <c r="G237" i="33"/>
  <c r="F237" i="33"/>
  <c r="E237" i="33"/>
  <c r="D237" i="33"/>
  <c r="C237" i="33"/>
  <c r="B237" i="33"/>
  <c r="O236" i="33"/>
  <c r="N236" i="33"/>
  <c r="M236" i="33"/>
  <c r="L236" i="33"/>
  <c r="K236" i="33"/>
  <c r="J236" i="33"/>
  <c r="I236" i="33"/>
  <c r="H236" i="33"/>
  <c r="G236" i="33"/>
  <c r="F236" i="33"/>
  <c r="E236" i="33"/>
  <c r="D236" i="33"/>
  <c r="C236" i="33"/>
  <c r="B236" i="33"/>
  <c r="O235" i="33"/>
  <c r="O28" i="39" s="1"/>
  <c r="N235" i="33"/>
  <c r="N28" i="39" s="1"/>
  <c r="M235" i="33"/>
  <c r="M28" i="39" s="1"/>
  <c r="L235" i="33"/>
  <c r="L28" i="39" s="1"/>
  <c r="K235" i="33"/>
  <c r="K28" i="39" s="1"/>
  <c r="J235" i="33"/>
  <c r="J28" i="39" s="1"/>
  <c r="I235" i="33"/>
  <c r="I28" i="39" s="1"/>
  <c r="H235" i="33"/>
  <c r="H28" i="39" s="1"/>
  <c r="G235" i="33"/>
  <c r="G28" i="39" s="1"/>
  <c r="F235" i="33"/>
  <c r="F28" i="39" s="1"/>
  <c r="E235" i="33"/>
  <c r="E28" i="39" s="1"/>
  <c r="D235" i="33"/>
  <c r="D28" i="39" s="1"/>
  <c r="C235" i="33"/>
  <c r="C28" i="39" s="1"/>
  <c r="B235" i="33"/>
  <c r="O234" i="33"/>
  <c r="N234" i="33"/>
  <c r="M234" i="33"/>
  <c r="L234" i="33"/>
  <c r="K234" i="33"/>
  <c r="J234" i="33"/>
  <c r="I234" i="33"/>
  <c r="H234" i="33"/>
  <c r="G234" i="33"/>
  <c r="F234" i="33"/>
  <c r="E234" i="33"/>
  <c r="D234" i="33"/>
  <c r="C234" i="33"/>
  <c r="B234" i="33"/>
  <c r="O233" i="33"/>
  <c r="N233" i="33"/>
  <c r="M233" i="33"/>
  <c r="L233" i="33"/>
  <c r="K233" i="33"/>
  <c r="J233" i="33"/>
  <c r="I233" i="33"/>
  <c r="H233" i="33"/>
  <c r="G233" i="33"/>
  <c r="F233" i="33"/>
  <c r="E233" i="33"/>
  <c r="D233" i="33"/>
  <c r="C233" i="33"/>
  <c r="B233" i="33"/>
  <c r="O232" i="33"/>
  <c r="N232" i="33"/>
  <c r="M232" i="33"/>
  <c r="L232" i="33"/>
  <c r="K232" i="33"/>
  <c r="J232" i="33"/>
  <c r="I232" i="33"/>
  <c r="H232" i="33"/>
  <c r="G232" i="33"/>
  <c r="F232" i="33"/>
  <c r="E232" i="33"/>
  <c r="D232" i="33"/>
  <c r="C232" i="33"/>
  <c r="B232" i="33"/>
  <c r="O231" i="33"/>
  <c r="N231" i="33"/>
  <c r="M231" i="33"/>
  <c r="L231" i="33"/>
  <c r="K231" i="33"/>
  <c r="J231" i="33"/>
  <c r="I231" i="33"/>
  <c r="H231" i="33"/>
  <c r="G231" i="33"/>
  <c r="F231" i="33"/>
  <c r="E231" i="33"/>
  <c r="D231" i="33"/>
  <c r="C231" i="33"/>
  <c r="B231" i="33"/>
  <c r="O230" i="33"/>
  <c r="N230" i="33"/>
  <c r="M230" i="33"/>
  <c r="L230" i="33"/>
  <c r="K230" i="33"/>
  <c r="J230" i="33"/>
  <c r="I230" i="33"/>
  <c r="H230" i="33"/>
  <c r="G230" i="33"/>
  <c r="F230" i="33"/>
  <c r="E230" i="33"/>
  <c r="D230" i="33"/>
  <c r="C230" i="33"/>
  <c r="B230" i="33"/>
  <c r="O229" i="33"/>
  <c r="N229" i="33"/>
  <c r="M229" i="33"/>
  <c r="L229" i="33"/>
  <c r="K229" i="33"/>
  <c r="J229" i="33"/>
  <c r="I229" i="33"/>
  <c r="H229" i="33"/>
  <c r="G229" i="33"/>
  <c r="F229" i="33"/>
  <c r="E229" i="33"/>
  <c r="D229" i="33"/>
  <c r="C229" i="33"/>
  <c r="B229" i="33"/>
  <c r="O228" i="33"/>
  <c r="N228" i="33"/>
  <c r="M228" i="33"/>
  <c r="L228" i="33"/>
  <c r="K228" i="33"/>
  <c r="J228" i="33"/>
  <c r="I228" i="33"/>
  <c r="H228" i="33"/>
  <c r="G228" i="33"/>
  <c r="F228" i="33"/>
  <c r="E228" i="33"/>
  <c r="D228" i="33"/>
  <c r="C228" i="33"/>
  <c r="B228" i="33"/>
  <c r="O227" i="33"/>
  <c r="N227" i="33"/>
  <c r="M227" i="33"/>
  <c r="L227" i="33"/>
  <c r="K227" i="33"/>
  <c r="J227" i="33"/>
  <c r="I227" i="33"/>
  <c r="H227" i="33"/>
  <c r="G227" i="33"/>
  <c r="F227" i="33"/>
  <c r="E227" i="33"/>
  <c r="D227" i="33"/>
  <c r="C227" i="33"/>
  <c r="B227" i="33"/>
  <c r="O226" i="33"/>
  <c r="N226" i="33"/>
  <c r="M226" i="33"/>
  <c r="L226" i="33"/>
  <c r="K226" i="33"/>
  <c r="J226" i="33"/>
  <c r="I226" i="33"/>
  <c r="H226" i="33"/>
  <c r="G226" i="33"/>
  <c r="F226" i="33"/>
  <c r="E226" i="33"/>
  <c r="D226" i="33"/>
  <c r="C226" i="33"/>
  <c r="B226" i="33"/>
  <c r="O225" i="33"/>
  <c r="O27" i="39" s="1"/>
  <c r="N225" i="33"/>
  <c r="N27" i="39" s="1"/>
  <c r="M225" i="33"/>
  <c r="M27" i="39" s="1"/>
  <c r="L225" i="33"/>
  <c r="L27" i="39" s="1"/>
  <c r="K225" i="33"/>
  <c r="K27" i="39" s="1"/>
  <c r="J225" i="33"/>
  <c r="J27" i="39" s="1"/>
  <c r="I225" i="33"/>
  <c r="I27" i="39" s="1"/>
  <c r="H225" i="33"/>
  <c r="H27" i="39" s="1"/>
  <c r="G225" i="33"/>
  <c r="G27" i="39" s="1"/>
  <c r="F225" i="33"/>
  <c r="F27" i="39" s="1"/>
  <c r="E225" i="33"/>
  <c r="E27" i="39" s="1"/>
  <c r="D225" i="33"/>
  <c r="D27" i="39" s="1"/>
  <c r="C225" i="33"/>
  <c r="C27" i="39" s="1"/>
  <c r="B225" i="33"/>
  <c r="O224" i="33"/>
  <c r="N224" i="33"/>
  <c r="M224" i="33"/>
  <c r="L224" i="33"/>
  <c r="K224" i="33"/>
  <c r="J224" i="33"/>
  <c r="I224" i="33"/>
  <c r="H224" i="33"/>
  <c r="G224" i="33"/>
  <c r="F224" i="33"/>
  <c r="E224" i="33"/>
  <c r="D224" i="33"/>
  <c r="C224" i="33"/>
  <c r="B224" i="33"/>
  <c r="O223" i="33"/>
  <c r="N223" i="33"/>
  <c r="M223" i="33"/>
  <c r="L223" i="33"/>
  <c r="K223" i="33"/>
  <c r="J223" i="33"/>
  <c r="I223" i="33"/>
  <c r="H223" i="33"/>
  <c r="G223" i="33"/>
  <c r="F223" i="33"/>
  <c r="E223" i="33"/>
  <c r="D223" i="33"/>
  <c r="C223" i="33"/>
  <c r="B223" i="33"/>
  <c r="O222" i="33"/>
  <c r="N222" i="33"/>
  <c r="M222" i="33"/>
  <c r="L222" i="33"/>
  <c r="K222" i="33"/>
  <c r="J222" i="33"/>
  <c r="I222" i="33"/>
  <c r="H222" i="33"/>
  <c r="G222" i="33"/>
  <c r="F222" i="33"/>
  <c r="E222" i="33"/>
  <c r="D222" i="33"/>
  <c r="C222" i="33"/>
  <c r="B222" i="33"/>
  <c r="O221" i="33"/>
  <c r="N221" i="33"/>
  <c r="M221" i="33"/>
  <c r="L221" i="33"/>
  <c r="K221" i="33"/>
  <c r="J221" i="33"/>
  <c r="I221" i="33"/>
  <c r="H221" i="33"/>
  <c r="G221" i="33"/>
  <c r="F221" i="33"/>
  <c r="E221" i="33"/>
  <c r="D221" i="33"/>
  <c r="C221" i="33"/>
  <c r="B221" i="33"/>
  <c r="O220" i="33"/>
  <c r="N220" i="33"/>
  <c r="M220" i="33"/>
  <c r="L220" i="33"/>
  <c r="K220" i="33"/>
  <c r="J220" i="33"/>
  <c r="I220" i="33"/>
  <c r="H220" i="33"/>
  <c r="G220" i="33"/>
  <c r="F220" i="33"/>
  <c r="E220" i="33"/>
  <c r="D220" i="33"/>
  <c r="C220" i="33"/>
  <c r="B220" i="33"/>
  <c r="O219" i="33"/>
  <c r="N219" i="33"/>
  <c r="M219" i="33"/>
  <c r="L219" i="33"/>
  <c r="K219" i="33"/>
  <c r="J219" i="33"/>
  <c r="I219" i="33"/>
  <c r="H219" i="33"/>
  <c r="G219" i="33"/>
  <c r="F219" i="33"/>
  <c r="E219" i="33"/>
  <c r="D219" i="33"/>
  <c r="C219" i="33"/>
  <c r="B219" i="33"/>
  <c r="O218" i="33"/>
  <c r="N218" i="33"/>
  <c r="M218" i="33"/>
  <c r="L218" i="33"/>
  <c r="K218" i="33"/>
  <c r="J218" i="33"/>
  <c r="I218" i="33"/>
  <c r="H218" i="33"/>
  <c r="G218" i="33"/>
  <c r="F218" i="33"/>
  <c r="E218" i="33"/>
  <c r="D218" i="33"/>
  <c r="C218" i="33"/>
  <c r="B218" i="33"/>
  <c r="O217" i="33"/>
  <c r="N217" i="33"/>
  <c r="M217" i="33"/>
  <c r="L217" i="33"/>
  <c r="K217" i="33"/>
  <c r="J217" i="33"/>
  <c r="I217" i="33"/>
  <c r="H217" i="33"/>
  <c r="G217" i="33"/>
  <c r="F217" i="33"/>
  <c r="E217" i="33"/>
  <c r="D217" i="33"/>
  <c r="C217" i="33"/>
  <c r="B217" i="33"/>
  <c r="O216" i="33"/>
  <c r="N216" i="33"/>
  <c r="M216" i="33"/>
  <c r="L216" i="33"/>
  <c r="K216" i="33"/>
  <c r="J216" i="33"/>
  <c r="I216" i="33"/>
  <c r="H216" i="33"/>
  <c r="G216" i="33"/>
  <c r="F216" i="33"/>
  <c r="E216" i="33"/>
  <c r="D216" i="33"/>
  <c r="C216" i="33"/>
  <c r="B216" i="33"/>
  <c r="O215" i="33"/>
  <c r="O26" i="39" s="1"/>
  <c r="N215" i="33"/>
  <c r="N26" i="39" s="1"/>
  <c r="M215" i="33"/>
  <c r="M26" i="39" s="1"/>
  <c r="L215" i="33"/>
  <c r="L26" i="39" s="1"/>
  <c r="K215" i="33"/>
  <c r="K26" i="39" s="1"/>
  <c r="J215" i="33"/>
  <c r="J26" i="39" s="1"/>
  <c r="I215" i="33"/>
  <c r="I26" i="39" s="1"/>
  <c r="H215" i="33"/>
  <c r="H26" i="39" s="1"/>
  <c r="G215" i="33"/>
  <c r="G26" i="39" s="1"/>
  <c r="F215" i="33"/>
  <c r="F26" i="39" s="1"/>
  <c r="E215" i="33"/>
  <c r="E26" i="39" s="1"/>
  <c r="D215" i="33"/>
  <c r="D26" i="39" s="1"/>
  <c r="C215" i="33"/>
  <c r="C26" i="39" s="1"/>
  <c r="B215" i="33"/>
  <c r="O214" i="33"/>
  <c r="N214" i="33"/>
  <c r="M214" i="33"/>
  <c r="L214" i="33"/>
  <c r="K214" i="33"/>
  <c r="J214" i="33"/>
  <c r="I214" i="33"/>
  <c r="H214" i="33"/>
  <c r="G214" i="33"/>
  <c r="F214" i="33"/>
  <c r="E214" i="33"/>
  <c r="D214" i="33"/>
  <c r="C214" i="33"/>
  <c r="B214" i="33"/>
  <c r="O213" i="33"/>
  <c r="N213" i="33"/>
  <c r="M213" i="33"/>
  <c r="L213" i="33"/>
  <c r="K213" i="33"/>
  <c r="J213" i="33"/>
  <c r="I213" i="33"/>
  <c r="H213" i="33"/>
  <c r="G213" i="33"/>
  <c r="F213" i="33"/>
  <c r="E213" i="33"/>
  <c r="D213" i="33"/>
  <c r="C213" i="33"/>
  <c r="B213" i="33"/>
  <c r="O212" i="33"/>
  <c r="N212" i="33"/>
  <c r="M212" i="33"/>
  <c r="L212" i="33"/>
  <c r="K212" i="33"/>
  <c r="J212" i="33"/>
  <c r="I212" i="33"/>
  <c r="H212" i="33"/>
  <c r="G212" i="33"/>
  <c r="F212" i="33"/>
  <c r="E212" i="33"/>
  <c r="D212" i="33"/>
  <c r="C212" i="33"/>
  <c r="B212" i="33"/>
  <c r="O211" i="33"/>
  <c r="N211" i="33"/>
  <c r="M211" i="33"/>
  <c r="L211" i="33"/>
  <c r="K211" i="33"/>
  <c r="J211" i="33"/>
  <c r="I211" i="33"/>
  <c r="H211" i="33"/>
  <c r="G211" i="33"/>
  <c r="F211" i="33"/>
  <c r="E211" i="33"/>
  <c r="D211" i="33"/>
  <c r="C211" i="33"/>
  <c r="B211" i="33"/>
  <c r="O210" i="33"/>
  <c r="N210" i="33"/>
  <c r="M210" i="33"/>
  <c r="L210" i="33"/>
  <c r="K210" i="33"/>
  <c r="J210" i="33"/>
  <c r="I210" i="33"/>
  <c r="H210" i="33"/>
  <c r="G210" i="33"/>
  <c r="F210" i="33"/>
  <c r="E210" i="33"/>
  <c r="D210" i="33"/>
  <c r="C210" i="33"/>
  <c r="B210" i="33"/>
  <c r="O209" i="33"/>
  <c r="N209" i="33"/>
  <c r="M209" i="33"/>
  <c r="L209" i="33"/>
  <c r="K209" i="33"/>
  <c r="J209" i="33"/>
  <c r="I209" i="33"/>
  <c r="H209" i="33"/>
  <c r="G209" i="33"/>
  <c r="F209" i="33"/>
  <c r="E209" i="33"/>
  <c r="D209" i="33"/>
  <c r="C209" i="33"/>
  <c r="B209" i="33"/>
  <c r="O208" i="33"/>
  <c r="N208" i="33"/>
  <c r="M208" i="33"/>
  <c r="L208" i="33"/>
  <c r="K208" i="33"/>
  <c r="J208" i="33"/>
  <c r="I208" i="33"/>
  <c r="H208" i="33"/>
  <c r="G208" i="33"/>
  <c r="F208" i="33"/>
  <c r="E208" i="33"/>
  <c r="D208" i="33"/>
  <c r="C208" i="33"/>
  <c r="B208" i="33"/>
  <c r="O207" i="33"/>
  <c r="N207" i="33"/>
  <c r="M207" i="33"/>
  <c r="L207" i="33"/>
  <c r="K207" i="33"/>
  <c r="J207" i="33"/>
  <c r="I207" i="33"/>
  <c r="H207" i="33"/>
  <c r="G207" i="33"/>
  <c r="F207" i="33"/>
  <c r="E207" i="33"/>
  <c r="D207" i="33"/>
  <c r="C207" i="33"/>
  <c r="B207" i="33"/>
  <c r="O206" i="33"/>
  <c r="N206" i="33"/>
  <c r="M206" i="33"/>
  <c r="L206" i="33"/>
  <c r="K206" i="33"/>
  <c r="J206" i="33"/>
  <c r="I206" i="33"/>
  <c r="H206" i="33"/>
  <c r="G206" i="33"/>
  <c r="F206" i="33"/>
  <c r="E206" i="33"/>
  <c r="D206" i="33"/>
  <c r="C206" i="33"/>
  <c r="B206" i="33"/>
  <c r="O205" i="33"/>
  <c r="O25" i="39" s="1"/>
  <c r="N205" i="33"/>
  <c r="N25" i="39" s="1"/>
  <c r="M205" i="33"/>
  <c r="M25" i="39" s="1"/>
  <c r="L205" i="33"/>
  <c r="L25" i="39" s="1"/>
  <c r="K205" i="33"/>
  <c r="K25" i="39" s="1"/>
  <c r="J205" i="33"/>
  <c r="J25" i="39" s="1"/>
  <c r="I205" i="33"/>
  <c r="I25" i="39" s="1"/>
  <c r="H205" i="33"/>
  <c r="H25" i="39" s="1"/>
  <c r="G205" i="33"/>
  <c r="G25" i="39" s="1"/>
  <c r="F205" i="33"/>
  <c r="F25" i="39" s="1"/>
  <c r="E205" i="33"/>
  <c r="E25" i="39" s="1"/>
  <c r="D205" i="33"/>
  <c r="D25" i="39" s="1"/>
  <c r="C205" i="33"/>
  <c r="C25" i="39" s="1"/>
  <c r="B205" i="33"/>
  <c r="O204" i="33"/>
  <c r="N204" i="33"/>
  <c r="M204" i="33"/>
  <c r="L204" i="33"/>
  <c r="K204" i="33"/>
  <c r="J204" i="33"/>
  <c r="I204" i="33"/>
  <c r="H204" i="33"/>
  <c r="G204" i="33"/>
  <c r="F204" i="33"/>
  <c r="E204" i="33"/>
  <c r="D204" i="33"/>
  <c r="C204" i="33"/>
  <c r="B204" i="33"/>
  <c r="O203" i="33"/>
  <c r="N203" i="33"/>
  <c r="M203" i="33"/>
  <c r="L203" i="33"/>
  <c r="K203" i="33"/>
  <c r="J203" i="33"/>
  <c r="I203" i="33"/>
  <c r="H203" i="33"/>
  <c r="G203" i="33"/>
  <c r="F203" i="33"/>
  <c r="E203" i="33"/>
  <c r="D203" i="33"/>
  <c r="C203" i="33"/>
  <c r="B203" i="33"/>
  <c r="O202" i="33"/>
  <c r="N202" i="33"/>
  <c r="M202" i="33"/>
  <c r="L202" i="33"/>
  <c r="K202" i="33"/>
  <c r="J202" i="33"/>
  <c r="I202" i="33"/>
  <c r="H202" i="33"/>
  <c r="G202" i="33"/>
  <c r="F202" i="33"/>
  <c r="E202" i="33"/>
  <c r="D202" i="33"/>
  <c r="C202" i="33"/>
  <c r="B202" i="33"/>
  <c r="O201" i="33"/>
  <c r="N201" i="33"/>
  <c r="M201" i="33"/>
  <c r="L201" i="33"/>
  <c r="K201" i="33"/>
  <c r="J201" i="33"/>
  <c r="I201" i="33"/>
  <c r="H201" i="33"/>
  <c r="G201" i="33"/>
  <c r="F201" i="33"/>
  <c r="E201" i="33"/>
  <c r="D201" i="33"/>
  <c r="C201" i="33"/>
  <c r="B201" i="33"/>
  <c r="O200" i="33"/>
  <c r="N200" i="33"/>
  <c r="M200" i="33"/>
  <c r="L200" i="33"/>
  <c r="K200" i="33"/>
  <c r="J200" i="33"/>
  <c r="I200" i="33"/>
  <c r="H200" i="33"/>
  <c r="G200" i="33"/>
  <c r="F200" i="33"/>
  <c r="E200" i="33"/>
  <c r="D200" i="33"/>
  <c r="C200" i="33"/>
  <c r="B200" i="33"/>
  <c r="O199" i="33"/>
  <c r="N199" i="33"/>
  <c r="M199" i="33"/>
  <c r="L199" i="33"/>
  <c r="K199" i="33"/>
  <c r="J199" i="33"/>
  <c r="I199" i="33"/>
  <c r="H199" i="33"/>
  <c r="G199" i="33"/>
  <c r="F199" i="33"/>
  <c r="E199" i="33"/>
  <c r="D199" i="33"/>
  <c r="C199" i="33"/>
  <c r="B199" i="33"/>
  <c r="O198" i="33"/>
  <c r="N198" i="33"/>
  <c r="M198" i="33"/>
  <c r="L198" i="33"/>
  <c r="K198" i="33"/>
  <c r="J198" i="33"/>
  <c r="I198" i="33"/>
  <c r="H198" i="33"/>
  <c r="G198" i="33"/>
  <c r="F198" i="33"/>
  <c r="E198" i="33"/>
  <c r="D198" i="33"/>
  <c r="C198" i="33"/>
  <c r="B198" i="33"/>
  <c r="O197" i="33"/>
  <c r="N197" i="33"/>
  <c r="M197" i="33"/>
  <c r="L197" i="33"/>
  <c r="K197" i="33"/>
  <c r="J197" i="33"/>
  <c r="I197" i="33"/>
  <c r="H197" i="33"/>
  <c r="G197" i="33"/>
  <c r="F197" i="33"/>
  <c r="E197" i="33"/>
  <c r="D197" i="33"/>
  <c r="C197" i="33"/>
  <c r="B197" i="33"/>
  <c r="O196" i="33"/>
  <c r="N196" i="33"/>
  <c r="M196" i="33"/>
  <c r="L196" i="33"/>
  <c r="K196" i="33"/>
  <c r="J196" i="33"/>
  <c r="I196" i="33"/>
  <c r="H196" i="33"/>
  <c r="G196" i="33"/>
  <c r="F196" i="33"/>
  <c r="E196" i="33"/>
  <c r="D196" i="33"/>
  <c r="C196" i="33"/>
  <c r="B196" i="33"/>
  <c r="O195" i="33"/>
  <c r="O24" i="39" s="1"/>
  <c r="N195" i="33"/>
  <c r="N24" i="39" s="1"/>
  <c r="M195" i="33"/>
  <c r="M24" i="39" s="1"/>
  <c r="L195" i="33"/>
  <c r="L24" i="39" s="1"/>
  <c r="K195" i="33"/>
  <c r="K24" i="39" s="1"/>
  <c r="J195" i="33"/>
  <c r="J24" i="39" s="1"/>
  <c r="I195" i="33"/>
  <c r="I24" i="39" s="1"/>
  <c r="H195" i="33"/>
  <c r="H24" i="39" s="1"/>
  <c r="G195" i="33"/>
  <c r="G24" i="39" s="1"/>
  <c r="F195" i="33"/>
  <c r="F24" i="39" s="1"/>
  <c r="E195" i="33"/>
  <c r="E24" i="39" s="1"/>
  <c r="D195" i="33"/>
  <c r="D24" i="39" s="1"/>
  <c r="C195" i="33"/>
  <c r="C24" i="39" s="1"/>
  <c r="B195" i="33"/>
  <c r="O194" i="33"/>
  <c r="N194" i="33"/>
  <c r="M194" i="33"/>
  <c r="L194" i="33"/>
  <c r="K194" i="33"/>
  <c r="J194" i="33"/>
  <c r="I194" i="33"/>
  <c r="H194" i="33"/>
  <c r="G194" i="33"/>
  <c r="F194" i="33"/>
  <c r="E194" i="33"/>
  <c r="D194" i="33"/>
  <c r="C194" i="33"/>
  <c r="B194" i="33"/>
  <c r="O193" i="33"/>
  <c r="N193" i="33"/>
  <c r="M193" i="33"/>
  <c r="L193" i="33"/>
  <c r="K193" i="33"/>
  <c r="J193" i="33"/>
  <c r="I193" i="33"/>
  <c r="H193" i="33"/>
  <c r="G193" i="33"/>
  <c r="F193" i="33"/>
  <c r="E193" i="33"/>
  <c r="D193" i="33"/>
  <c r="C193" i="33"/>
  <c r="B193" i="33"/>
  <c r="O192" i="33"/>
  <c r="N192" i="33"/>
  <c r="M192" i="33"/>
  <c r="L192" i="33"/>
  <c r="K192" i="33"/>
  <c r="J192" i="33"/>
  <c r="I192" i="33"/>
  <c r="H192" i="33"/>
  <c r="G192" i="33"/>
  <c r="F192" i="33"/>
  <c r="E192" i="33"/>
  <c r="D192" i="33"/>
  <c r="C192" i="33"/>
  <c r="B192" i="33"/>
  <c r="O191" i="33"/>
  <c r="N191" i="33"/>
  <c r="M191" i="33"/>
  <c r="L191" i="33"/>
  <c r="K191" i="33"/>
  <c r="J191" i="33"/>
  <c r="I191" i="33"/>
  <c r="H191" i="33"/>
  <c r="G191" i="33"/>
  <c r="F191" i="33"/>
  <c r="E191" i="33"/>
  <c r="D191" i="33"/>
  <c r="C191" i="33"/>
  <c r="B191" i="33"/>
  <c r="O190" i="33"/>
  <c r="N190" i="33"/>
  <c r="M190" i="33"/>
  <c r="L190" i="33"/>
  <c r="K190" i="33"/>
  <c r="J190" i="33"/>
  <c r="I190" i="33"/>
  <c r="H190" i="33"/>
  <c r="G190" i="33"/>
  <c r="F190" i="33"/>
  <c r="E190" i="33"/>
  <c r="D190" i="33"/>
  <c r="C190" i="33"/>
  <c r="B190" i="33"/>
  <c r="O189" i="33"/>
  <c r="N189" i="33"/>
  <c r="M189" i="33"/>
  <c r="L189" i="33"/>
  <c r="K189" i="33"/>
  <c r="J189" i="33"/>
  <c r="I189" i="33"/>
  <c r="H189" i="33"/>
  <c r="G189" i="33"/>
  <c r="F189" i="33"/>
  <c r="E189" i="33"/>
  <c r="D189" i="33"/>
  <c r="C189" i="33"/>
  <c r="B189" i="33"/>
  <c r="O188" i="33"/>
  <c r="N188" i="33"/>
  <c r="M188" i="33"/>
  <c r="L188" i="33"/>
  <c r="K188" i="33"/>
  <c r="J188" i="33"/>
  <c r="I188" i="33"/>
  <c r="H188" i="33"/>
  <c r="G188" i="33"/>
  <c r="F188" i="33"/>
  <c r="E188" i="33"/>
  <c r="D188" i="33"/>
  <c r="C188" i="33"/>
  <c r="B188" i="33"/>
  <c r="O187" i="33"/>
  <c r="N187" i="33"/>
  <c r="M187" i="33"/>
  <c r="L187" i="33"/>
  <c r="K187" i="33"/>
  <c r="J187" i="33"/>
  <c r="I187" i="33"/>
  <c r="H187" i="33"/>
  <c r="G187" i="33"/>
  <c r="F187" i="33"/>
  <c r="E187" i="33"/>
  <c r="D187" i="33"/>
  <c r="C187" i="33"/>
  <c r="B187" i="33"/>
  <c r="O186" i="33"/>
  <c r="N186" i="33"/>
  <c r="M186" i="33"/>
  <c r="L186" i="33"/>
  <c r="K186" i="33"/>
  <c r="J186" i="33"/>
  <c r="I186" i="33"/>
  <c r="H186" i="33"/>
  <c r="G186" i="33"/>
  <c r="F186" i="33"/>
  <c r="E186" i="33"/>
  <c r="D186" i="33"/>
  <c r="C186" i="33"/>
  <c r="B186" i="33"/>
  <c r="O185" i="33"/>
  <c r="O23" i="39" s="1"/>
  <c r="N185" i="33"/>
  <c r="N23" i="39" s="1"/>
  <c r="M185" i="33"/>
  <c r="M23" i="39" s="1"/>
  <c r="L185" i="33"/>
  <c r="L23" i="39" s="1"/>
  <c r="K185" i="33"/>
  <c r="K23" i="39" s="1"/>
  <c r="J185" i="33"/>
  <c r="J23" i="39" s="1"/>
  <c r="I185" i="33"/>
  <c r="I23" i="39" s="1"/>
  <c r="H185" i="33"/>
  <c r="H23" i="39" s="1"/>
  <c r="G185" i="33"/>
  <c r="G23" i="39" s="1"/>
  <c r="F185" i="33"/>
  <c r="F23" i="39" s="1"/>
  <c r="E185" i="33"/>
  <c r="E23" i="39" s="1"/>
  <c r="D185" i="33"/>
  <c r="D23" i="39" s="1"/>
  <c r="C185" i="33"/>
  <c r="C23" i="39" s="1"/>
  <c r="B185" i="33"/>
  <c r="O184" i="33"/>
  <c r="N184" i="33"/>
  <c r="M184" i="33"/>
  <c r="L184" i="33"/>
  <c r="K184" i="33"/>
  <c r="J184" i="33"/>
  <c r="I184" i="33"/>
  <c r="H184" i="33"/>
  <c r="G184" i="33"/>
  <c r="F184" i="33"/>
  <c r="E184" i="33"/>
  <c r="D184" i="33"/>
  <c r="C184" i="33"/>
  <c r="B184" i="33"/>
  <c r="O183" i="33"/>
  <c r="N183" i="33"/>
  <c r="M183" i="33"/>
  <c r="L183" i="33"/>
  <c r="K183" i="33"/>
  <c r="J183" i="33"/>
  <c r="I183" i="33"/>
  <c r="H183" i="33"/>
  <c r="G183" i="33"/>
  <c r="F183" i="33"/>
  <c r="E183" i="33"/>
  <c r="D183" i="33"/>
  <c r="C183" i="33"/>
  <c r="B183" i="33"/>
  <c r="O182" i="33"/>
  <c r="N182" i="33"/>
  <c r="M182" i="33"/>
  <c r="L182" i="33"/>
  <c r="K182" i="33"/>
  <c r="J182" i="33"/>
  <c r="I182" i="33"/>
  <c r="H182" i="33"/>
  <c r="G182" i="33"/>
  <c r="F182" i="33"/>
  <c r="E182" i="33"/>
  <c r="D182" i="33"/>
  <c r="C182" i="33"/>
  <c r="B182" i="33"/>
  <c r="O181" i="33"/>
  <c r="N181" i="33"/>
  <c r="M181" i="33"/>
  <c r="L181" i="33"/>
  <c r="K181" i="33"/>
  <c r="J181" i="33"/>
  <c r="I181" i="33"/>
  <c r="H181" i="33"/>
  <c r="G181" i="33"/>
  <c r="F181" i="33"/>
  <c r="E181" i="33"/>
  <c r="D181" i="33"/>
  <c r="C181" i="33"/>
  <c r="B181" i="33"/>
  <c r="O180" i="33"/>
  <c r="N180" i="33"/>
  <c r="M180" i="33"/>
  <c r="L180" i="33"/>
  <c r="K180" i="33"/>
  <c r="J180" i="33"/>
  <c r="I180" i="33"/>
  <c r="H180" i="33"/>
  <c r="G180" i="33"/>
  <c r="F180" i="33"/>
  <c r="E180" i="33"/>
  <c r="D180" i="33"/>
  <c r="C180" i="33"/>
  <c r="B180" i="33"/>
  <c r="O179" i="33"/>
  <c r="N179" i="33"/>
  <c r="M179" i="33"/>
  <c r="L179" i="33"/>
  <c r="K179" i="33"/>
  <c r="J179" i="33"/>
  <c r="I179" i="33"/>
  <c r="H179" i="33"/>
  <c r="G179" i="33"/>
  <c r="F179" i="33"/>
  <c r="E179" i="33"/>
  <c r="D179" i="33"/>
  <c r="C179" i="33"/>
  <c r="B179" i="33"/>
  <c r="O178" i="33"/>
  <c r="N178" i="33"/>
  <c r="M178" i="33"/>
  <c r="L178" i="33"/>
  <c r="K178" i="33"/>
  <c r="J178" i="33"/>
  <c r="I178" i="33"/>
  <c r="H178" i="33"/>
  <c r="G178" i="33"/>
  <c r="F178" i="33"/>
  <c r="E178" i="33"/>
  <c r="D178" i="33"/>
  <c r="C178" i="33"/>
  <c r="B178" i="33"/>
  <c r="O177" i="33"/>
  <c r="N177" i="33"/>
  <c r="M177" i="33"/>
  <c r="L177" i="33"/>
  <c r="K177" i="33"/>
  <c r="J177" i="33"/>
  <c r="I177" i="33"/>
  <c r="H177" i="33"/>
  <c r="G177" i="33"/>
  <c r="F177" i="33"/>
  <c r="E177" i="33"/>
  <c r="D177" i="33"/>
  <c r="C177" i="33"/>
  <c r="B177" i="33"/>
  <c r="O176" i="33"/>
  <c r="N176" i="33"/>
  <c r="M176" i="33"/>
  <c r="L176" i="33"/>
  <c r="K176" i="33"/>
  <c r="J176" i="33"/>
  <c r="I176" i="33"/>
  <c r="H176" i="33"/>
  <c r="G176" i="33"/>
  <c r="F176" i="33"/>
  <c r="E176" i="33"/>
  <c r="D176" i="33"/>
  <c r="C176" i="33"/>
  <c r="B176" i="33"/>
  <c r="O175" i="33"/>
  <c r="O22" i="39" s="1"/>
  <c r="N175" i="33"/>
  <c r="N22" i="39" s="1"/>
  <c r="M175" i="33"/>
  <c r="M22" i="39" s="1"/>
  <c r="L175" i="33"/>
  <c r="L22" i="39" s="1"/>
  <c r="K175" i="33"/>
  <c r="K22" i="39" s="1"/>
  <c r="J175" i="33"/>
  <c r="J22" i="39" s="1"/>
  <c r="I175" i="33"/>
  <c r="I22" i="39" s="1"/>
  <c r="H175" i="33"/>
  <c r="H22" i="39" s="1"/>
  <c r="G175" i="33"/>
  <c r="G22" i="39" s="1"/>
  <c r="F175" i="33"/>
  <c r="F22" i="39" s="1"/>
  <c r="E175" i="33"/>
  <c r="E22" i="39" s="1"/>
  <c r="D175" i="33"/>
  <c r="D22" i="39" s="1"/>
  <c r="C175" i="33"/>
  <c r="C22" i="39" s="1"/>
  <c r="B175" i="33"/>
  <c r="O174" i="33"/>
  <c r="N174" i="33"/>
  <c r="M174" i="33"/>
  <c r="L174" i="33"/>
  <c r="K174" i="33"/>
  <c r="J174" i="33"/>
  <c r="I174" i="33"/>
  <c r="H174" i="33"/>
  <c r="G174" i="33"/>
  <c r="F174" i="33"/>
  <c r="E174" i="33"/>
  <c r="D174" i="33"/>
  <c r="C174" i="33"/>
  <c r="B174" i="33"/>
  <c r="O173" i="33"/>
  <c r="N173" i="33"/>
  <c r="M173" i="33"/>
  <c r="L173" i="33"/>
  <c r="K173" i="33"/>
  <c r="J173" i="33"/>
  <c r="I173" i="33"/>
  <c r="H173" i="33"/>
  <c r="G173" i="33"/>
  <c r="F173" i="33"/>
  <c r="E173" i="33"/>
  <c r="D173" i="33"/>
  <c r="C173" i="33"/>
  <c r="B173" i="33"/>
  <c r="O172" i="33"/>
  <c r="N172" i="33"/>
  <c r="M172" i="33"/>
  <c r="L172" i="33"/>
  <c r="K172" i="33"/>
  <c r="J172" i="33"/>
  <c r="I172" i="33"/>
  <c r="H172" i="33"/>
  <c r="G172" i="33"/>
  <c r="F172" i="33"/>
  <c r="E172" i="33"/>
  <c r="D172" i="33"/>
  <c r="C172" i="33"/>
  <c r="B172" i="33"/>
  <c r="O171" i="33"/>
  <c r="N171" i="33"/>
  <c r="M171" i="33"/>
  <c r="L171" i="33"/>
  <c r="K171" i="33"/>
  <c r="J171" i="33"/>
  <c r="I171" i="33"/>
  <c r="H171" i="33"/>
  <c r="G171" i="33"/>
  <c r="F171" i="33"/>
  <c r="E171" i="33"/>
  <c r="D171" i="33"/>
  <c r="C171" i="33"/>
  <c r="B171" i="33"/>
  <c r="O170" i="33"/>
  <c r="N170" i="33"/>
  <c r="M170" i="33"/>
  <c r="L170" i="33"/>
  <c r="K170" i="33"/>
  <c r="J170" i="33"/>
  <c r="I170" i="33"/>
  <c r="H170" i="33"/>
  <c r="G170" i="33"/>
  <c r="F170" i="33"/>
  <c r="E170" i="33"/>
  <c r="D170" i="33"/>
  <c r="C170" i="33"/>
  <c r="B170" i="33"/>
  <c r="O169" i="33"/>
  <c r="N169" i="33"/>
  <c r="M169" i="33"/>
  <c r="L169" i="33"/>
  <c r="K169" i="33"/>
  <c r="J169" i="33"/>
  <c r="I169" i="33"/>
  <c r="H169" i="33"/>
  <c r="G169" i="33"/>
  <c r="F169" i="33"/>
  <c r="E169" i="33"/>
  <c r="D169" i="33"/>
  <c r="C169" i="33"/>
  <c r="B169" i="33"/>
  <c r="O168" i="33"/>
  <c r="N168" i="33"/>
  <c r="M168" i="33"/>
  <c r="L168" i="33"/>
  <c r="K168" i="33"/>
  <c r="J168" i="33"/>
  <c r="I168" i="33"/>
  <c r="H168" i="33"/>
  <c r="G168" i="33"/>
  <c r="F168" i="33"/>
  <c r="E168" i="33"/>
  <c r="D168" i="33"/>
  <c r="C168" i="33"/>
  <c r="B168" i="33"/>
  <c r="O167" i="33"/>
  <c r="N167" i="33"/>
  <c r="M167" i="33"/>
  <c r="L167" i="33"/>
  <c r="K167" i="33"/>
  <c r="J167" i="33"/>
  <c r="I167" i="33"/>
  <c r="H167" i="33"/>
  <c r="G167" i="33"/>
  <c r="F167" i="33"/>
  <c r="E167" i="33"/>
  <c r="D167" i="33"/>
  <c r="C167" i="33"/>
  <c r="B167" i="33"/>
  <c r="O166" i="33"/>
  <c r="N166" i="33"/>
  <c r="M166" i="33"/>
  <c r="L166" i="33"/>
  <c r="K166" i="33"/>
  <c r="J166" i="33"/>
  <c r="I166" i="33"/>
  <c r="H166" i="33"/>
  <c r="G166" i="33"/>
  <c r="F166" i="33"/>
  <c r="E166" i="33"/>
  <c r="D166" i="33"/>
  <c r="C166" i="33"/>
  <c r="B166" i="33"/>
  <c r="O165" i="33"/>
  <c r="O21" i="39" s="1"/>
  <c r="N165" i="33"/>
  <c r="N21" i="39" s="1"/>
  <c r="M165" i="33"/>
  <c r="M21" i="39" s="1"/>
  <c r="L165" i="33"/>
  <c r="L21" i="39" s="1"/>
  <c r="K165" i="33"/>
  <c r="K21" i="39" s="1"/>
  <c r="J165" i="33"/>
  <c r="J21" i="39" s="1"/>
  <c r="I165" i="33"/>
  <c r="I21" i="39" s="1"/>
  <c r="H165" i="33"/>
  <c r="H21" i="39" s="1"/>
  <c r="G165" i="33"/>
  <c r="G21" i="39" s="1"/>
  <c r="F165" i="33"/>
  <c r="F21" i="39" s="1"/>
  <c r="E165" i="33"/>
  <c r="E21" i="39" s="1"/>
  <c r="D165" i="33"/>
  <c r="D21" i="39" s="1"/>
  <c r="C165" i="33"/>
  <c r="C21" i="39" s="1"/>
  <c r="B165" i="33"/>
  <c r="O164" i="33"/>
  <c r="N164" i="33"/>
  <c r="M164" i="33"/>
  <c r="L164" i="33"/>
  <c r="K164" i="33"/>
  <c r="J164" i="33"/>
  <c r="I164" i="33"/>
  <c r="H164" i="33"/>
  <c r="G164" i="33"/>
  <c r="F164" i="33"/>
  <c r="E164" i="33"/>
  <c r="D164" i="33"/>
  <c r="C164" i="33"/>
  <c r="B164" i="33"/>
  <c r="O163" i="33"/>
  <c r="N163" i="33"/>
  <c r="M163" i="33"/>
  <c r="L163" i="33"/>
  <c r="K163" i="33"/>
  <c r="J163" i="33"/>
  <c r="I163" i="33"/>
  <c r="H163" i="33"/>
  <c r="G163" i="33"/>
  <c r="F163" i="33"/>
  <c r="E163" i="33"/>
  <c r="D163" i="33"/>
  <c r="C163" i="33"/>
  <c r="B163" i="33"/>
  <c r="O162" i="33"/>
  <c r="N162" i="33"/>
  <c r="M162" i="33"/>
  <c r="L162" i="33"/>
  <c r="K162" i="33"/>
  <c r="J162" i="33"/>
  <c r="I162" i="33"/>
  <c r="H162" i="33"/>
  <c r="G162" i="33"/>
  <c r="F162" i="33"/>
  <c r="E162" i="33"/>
  <c r="D162" i="33"/>
  <c r="C162" i="33"/>
  <c r="B162" i="33"/>
  <c r="O161" i="33"/>
  <c r="N161" i="33"/>
  <c r="M161" i="33"/>
  <c r="L161" i="33"/>
  <c r="K161" i="33"/>
  <c r="J161" i="33"/>
  <c r="I161" i="33"/>
  <c r="H161" i="33"/>
  <c r="G161" i="33"/>
  <c r="F161" i="33"/>
  <c r="E161" i="33"/>
  <c r="D161" i="33"/>
  <c r="C161" i="33"/>
  <c r="B161" i="33"/>
  <c r="O160" i="33"/>
  <c r="N160" i="33"/>
  <c r="M160" i="33"/>
  <c r="L160" i="33"/>
  <c r="K160" i="33"/>
  <c r="J160" i="33"/>
  <c r="I160" i="33"/>
  <c r="H160" i="33"/>
  <c r="G160" i="33"/>
  <c r="F160" i="33"/>
  <c r="E160" i="33"/>
  <c r="D160" i="33"/>
  <c r="C160" i="33"/>
  <c r="B160" i="33"/>
  <c r="O159" i="33"/>
  <c r="N159" i="33"/>
  <c r="M159" i="33"/>
  <c r="L159" i="33"/>
  <c r="K159" i="33"/>
  <c r="J159" i="33"/>
  <c r="I159" i="33"/>
  <c r="H159" i="33"/>
  <c r="G159" i="33"/>
  <c r="F159" i="33"/>
  <c r="E159" i="33"/>
  <c r="D159" i="33"/>
  <c r="C159" i="33"/>
  <c r="B159" i="33"/>
  <c r="O158" i="33"/>
  <c r="N158" i="33"/>
  <c r="M158" i="33"/>
  <c r="L158" i="33"/>
  <c r="K158" i="33"/>
  <c r="J158" i="33"/>
  <c r="I158" i="33"/>
  <c r="H158" i="33"/>
  <c r="G158" i="33"/>
  <c r="F158" i="33"/>
  <c r="E158" i="33"/>
  <c r="D158" i="33"/>
  <c r="C158" i="33"/>
  <c r="B158" i="33"/>
  <c r="O157" i="33"/>
  <c r="N157" i="33"/>
  <c r="M157" i="33"/>
  <c r="L157" i="33"/>
  <c r="K157" i="33"/>
  <c r="J157" i="33"/>
  <c r="I157" i="33"/>
  <c r="H157" i="33"/>
  <c r="G157" i="33"/>
  <c r="F157" i="33"/>
  <c r="E157" i="33"/>
  <c r="D157" i="33"/>
  <c r="C157" i="33"/>
  <c r="B157" i="33"/>
  <c r="O156" i="33"/>
  <c r="N156" i="33"/>
  <c r="M156" i="33"/>
  <c r="L156" i="33"/>
  <c r="K156" i="33"/>
  <c r="J156" i="33"/>
  <c r="I156" i="33"/>
  <c r="H156" i="33"/>
  <c r="G156" i="33"/>
  <c r="F156" i="33"/>
  <c r="E156" i="33"/>
  <c r="D156" i="33"/>
  <c r="C156" i="33"/>
  <c r="B156" i="33"/>
  <c r="O155" i="33"/>
  <c r="O20" i="39" s="1"/>
  <c r="N155" i="33"/>
  <c r="N20" i="39" s="1"/>
  <c r="M155" i="33"/>
  <c r="M20" i="39" s="1"/>
  <c r="L155" i="33"/>
  <c r="L20" i="39" s="1"/>
  <c r="K155" i="33"/>
  <c r="K20" i="39" s="1"/>
  <c r="J155" i="33"/>
  <c r="J20" i="39" s="1"/>
  <c r="I155" i="33"/>
  <c r="I20" i="39" s="1"/>
  <c r="H155" i="33"/>
  <c r="H20" i="39" s="1"/>
  <c r="G155" i="33"/>
  <c r="G20" i="39" s="1"/>
  <c r="F155" i="33"/>
  <c r="F20" i="39" s="1"/>
  <c r="E155" i="33"/>
  <c r="E20" i="39" s="1"/>
  <c r="D155" i="33"/>
  <c r="D20" i="39" s="1"/>
  <c r="C155" i="33"/>
  <c r="C20" i="39" s="1"/>
  <c r="B155" i="33"/>
  <c r="O154" i="33"/>
  <c r="N154" i="33"/>
  <c r="M154" i="33"/>
  <c r="L154" i="33"/>
  <c r="K154" i="33"/>
  <c r="J154" i="33"/>
  <c r="I154" i="33"/>
  <c r="H154" i="33"/>
  <c r="G154" i="33"/>
  <c r="F154" i="33"/>
  <c r="E154" i="33"/>
  <c r="D154" i="33"/>
  <c r="C154" i="33"/>
  <c r="B154" i="33"/>
  <c r="O153" i="33"/>
  <c r="N153" i="33"/>
  <c r="M153" i="33"/>
  <c r="L153" i="33"/>
  <c r="K153" i="33"/>
  <c r="J153" i="33"/>
  <c r="I153" i="33"/>
  <c r="H153" i="33"/>
  <c r="G153" i="33"/>
  <c r="F153" i="33"/>
  <c r="E153" i="33"/>
  <c r="D153" i="33"/>
  <c r="C153" i="33"/>
  <c r="B153" i="33"/>
  <c r="O152" i="33"/>
  <c r="N152" i="33"/>
  <c r="M152" i="33"/>
  <c r="L152" i="33"/>
  <c r="K152" i="33"/>
  <c r="J152" i="33"/>
  <c r="I152" i="33"/>
  <c r="H152" i="33"/>
  <c r="G152" i="33"/>
  <c r="F152" i="33"/>
  <c r="E152" i="33"/>
  <c r="D152" i="33"/>
  <c r="C152" i="33"/>
  <c r="B152" i="33"/>
  <c r="O151" i="33"/>
  <c r="N151" i="33"/>
  <c r="M151" i="33"/>
  <c r="L151" i="33"/>
  <c r="K151" i="33"/>
  <c r="J151" i="33"/>
  <c r="I151" i="33"/>
  <c r="H151" i="33"/>
  <c r="G151" i="33"/>
  <c r="F151" i="33"/>
  <c r="E151" i="33"/>
  <c r="D151" i="33"/>
  <c r="C151" i="33"/>
  <c r="B151" i="33"/>
  <c r="O150" i="33"/>
  <c r="N150" i="33"/>
  <c r="M150" i="33"/>
  <c r="L150" i="33"/>
  <c r="K150" i="33"/>
  <c r="J150" i="33"/>
  <c r="I150" i="33"/>
  <c r="H150" i="33"/>
  <c r="G150" i="33"/>
  <c r="F150" i="33"/>
  <c r="E150" i="33"/>
  <c r="D150" i="33"/>
  <c r="C150" i="33"/>
  <c r="B150" i="33"/>
  <c r="O149" i="33"/>
  <c r="N149" i="33"/>
  <c r="M149" i="33"/>
  <c r="L149" i="33"/>
  <c r="K149" i="33"/>
  <c r="J149" i="33"/>
  <c r="I149" i="33"/>
  <c r="H149" i="33"/>
  <c r="G149" i="33"/>
  <c r="F149" i="33"/>
  <c r="E149" i="33"/>
  <c r="D149" i="33"/>
  <c r="C149" i="33"/>
  <c r="B149" i="33"/>
  <c r="O148" i="33"/>
  <c r="N148" i="33"/>
  <c r="M148" i="33"/>
  <c r="L148" i="33"/>
  <c r="K148" i="33"/>
  <c r="J148" i="33"/>
  <c r="I148" i="33"/>
  <c r="H148" i="33"/>
  <c r="G148" i="33"/>
  <c r="F148" i="33"/>
  <c r="E148" i="33"/>
  <c r="D148" i="33"/>
  <c r="C148" i="33"/>
  <c r="B148" i="33"/>
  <c r="O147" i="33"/>
  <c r="N147" i="33"/>
  <c r="M147" i="33"/>
  <c r="L147" i="33"/>
  <c r="K147" i="33"/>
  <c r="J147" i="33"/>
  <c r="I147" i="33"/>
  <c r="H147" i="33"/>
  <c r="G147" i="33"/>
  <c r="F147" i="33"/>
  <c r="E147" i="33"/>
  <c r="D147" i="33"/>
  <c r="C147" i="33"/>
  <c r="B147" i="33"/>
  <c r="O146" i="33"/>
  <c r="N146" i="33"/>
  <c r="M146" i="33"/>
  <c r="L146" i="33"/>
  <c r="K146" i="33"/>
  <c r="J146" i="33"/>
  <c r="I146" i="33"/>
  <c r="H146" i="33"/>
  <c r="G146" i="33"/>
  <c r="F146" i="33"/>
  <c r="E146" i="33"/>
  <c r="D146" i="33"/>
  <c r="C146" i="33"/>
  <c r="B146" i="33"/>
  <c r="O145" i="33"/>
  <c r="O19" i="39" s="1"/>
  <c r="N145" i="33"/>
  <c r="N19" i="39" s="1"/>
  <c r="M145" i="33"/>
  <c r="M19" i="39" s="1"/>
  <c r="L145" i="33"/>
  <c r="L19" i="39" s="1"/>
  <c r="K145" i="33"/>
  <c r="K19" i="39" s="1"/>
  <c r="J145" i="33"/>
  <c r="J19" i="39" s="1"/>
  <c r="I145" i="33"/>
  <c r="I19" i="39" s="1"/>
  <c r="H145" i="33"/>
  <c r="H19" i="39" s="1"/>
  <c r="G145" i="33"/>
  <c r="G19" i="39" s="1"/>
  <c r="F145" i="33"/>
  <c r="F19" i="39" s="1"/>
  <c r="E145" i="33"/>
  <c r="E19" i="39" s="1"/>
  <c r="D145" i="33"/>
  <c r="D19" i="39" s="1"/>
  <c r="C145" i="33"/>
  <c r="C19" i="39" s="1"/>
  <c r="B145" i="33"/>
  <c r="O144" i="33"/>
  <c r="N144" i="33"/>
  <c r="M144" i="33"/>
  <c r="L144" i="33"/>
  <c r="K144" i="33"/>
  <c r="J144" i="33"/>
  <c r="I144" i="33"/>
  <c r="H144" i="33"/>
  <c r="G144" i="33"/>
  <c r="F144" i="33"/>
  <c r="E144" i="33"/>
  <c r="D144" i="33"/>
  <c r="C144" i="33"/>
  <c r="B144" i="33"/>
  <c r="O143" i="33"/>
  <c r="N143" i="33"/>
  <c r="M143" i="33"/>
  <c r="L143" i="33"/>
  <c r="K143" i="33"/>
  <c r="J143" i="33"/>
  <c r="I143" i="33"/>
  <c r="H143" i="33"/>
  <c r="G143" i="33"/>
  <c r="F143" i="33"/>
  <c r="E143" i="33"/>
  <c r="D143" i="33"/>
  <c r="C143" i="33"/>
  <c r="B143" i="33"/>
  <c r="O142" i="33"/>
  <c r="N142" i="33"/>
  <c r="M142" i="33"/>
  <c r="L142" i="33"/>
  <c r="K142" i="33"/>
  <c r="J142" i="33"/>
  <c r="I142" i="33"/>
  <c r="H142" i="33"/>
  <c r="G142" i="33"/>
  <c r="F142" i="33"/>
  <c r="E142" i="33"/>
  <c r="D142" i="33"/>
  <c r="C142" i="33"/>
  <c r="B142" i="33"/>
  <c r="O141" i="33"/>
  <c r="N141" i="33"/>
  <c r="M141" i="33"/>
  <c r="L141" i="33"/>
  <c r="K141" i="33"/>
  <c r="J141" i="33"/>
  <c r="I141" i="33"/>
  <c r="H141" i="33"/>
  <c r="G141" i="33"/>
  <c r="F141" i="33"/>
  <c r="E141" i="33"/>
  <c r="D141" i="33"/>
  <c r="C141" i="33"/>
  <c r="B141" i="33"/>
  <c r="O140" i="33"/>
  <c r="N140" i="33"/>
  <c r="M140" i="33"/>
  <c r="L140" i="33"/>
  <c r="K140" i="33"/>
  <c r="J140" i="33"/>
  <c r="I140" i="33"/>
  <c r="H140" i="33"/>
  <c r="G140" i="33"/>
  <c r="F140" i="33"/>
  <c r="E140" i="33"/>
  <c r="D140" i="33"/>
  <c r="C140" i="33"/>
  <c r="B140" i="33"/>
  <c r="O139" i="33"/>
  <c r="N139" i="33"/>
  <c r="M139" i="33"/>
  <c r="L139" i="33"/>
  <c r="K139" i="33"/>
  <c r="J139" i="33"/>
  <c r="I139" i="33"/>
  <c r="H139" i="33"/>
  <c r="G139" i="33"/>
  <c r="F139" i="33"/>
  <c r="E139" i="33"/>
  <c r="D139" i="33"/>
  <c r="C139" i="33"/>
  <c r="B139" i="33"/>
  <c r="O138" i="33"/>
  <c r="N138" i="33"/>
  <c r="M138" i="33"/>
  <c r="L138" i="33"/>
  <c r="K138" i="33"/>
  <c r="J138" i="33"/>
  <c r="I138" i="33"/>
  <c r="H138" i="33"/>
  <c r="G138" i="33"/>
  <c r="F138" i="33"/>
  <c r="E138" i="33"/>
  <c r="D138" i="33"/>
  <c r="C138" i="33"/>
  <c r="B138" i="33"/>
  <c r="O137" i="33"/>
  <c r="N137" i="33"/>
  <c r="M137" i="33"/>
  <c r="L137" i="33"/>
  <c r="K137" i="33"/>
  <c r="J137" i="33"/>
  <c r="I137" i="33"/>
  <c r="H137" i="33"/>
  <c r="G137" i="33"/>
  <c r="F137" i="33"/>
  <c r="E137" i="33"/>
  <c r="D137" i="33"/>
  <c r="C137" i="33"/>
  <c r="B137" i="33"/>
  <c r="O136" i="33"/>
  <c r="N136" i="33"/>
  <c r="M136" i="33"/>
  <c r="L136" i="33"/>
  <c r="K136" i="33"/>
  <c r="J136" i="33"/>
  <c r="I136" i="33"/>
  <c r="H136" i="33"/>
  <c r="G136" i="33"/>
  <c r="F136" i="33"/>
  <c r="E136" i="33"/>
  <c r="D136" i="33"/>
  <c r="C136" i="33"/>
  <c r="B136" i="33"/>
  <c r="O135" i="33"/>
  <c r="O18" i="39" s="1"/>
  <c r="N135" i="33"/>
  <c r="N18" i="39" s="1"/>
  <c r="M135" i="33"/>
  <c r="M18" i="39" s="1"/>
  <c r="L135" i="33"/>
  <c r="L18" i="39" s="1"/>
  <c r="K135" i="33"/>
  <c r="K18" i="39" s="1"/>
  <c r="J135" i="33"/>
  <c r="J18" i="39" s="1"/>
  <c r="I135" i="33"/>
  <c r="I18" i="39" s="1"/>
  <c r="H135" i="33"/>
  <c r="H18" i="39" s="1"/>
  <c r="G135" i="33"/>
  <c r="G18" i="39" s="1"/>
  <c r="F135" i="33"/>
  <c r="F18" i="39" s="1"/>
  <c r="E135" i="33"/>
  <c r="E18" i="39" s="1"/>
  <c r="D135" i="33"/>
  <c r="D18" i="39" s="1"/>
  <c r="C135" i="33"/>
  <c r="C18" i="39" s="1"/>
  <c r="B135" i="33"/>
  <c r="O134" i="33"/>
  <c r="N134" i="33"/>
  <c r="M134" i="33"/>
  <c r="L134" i="33"/>
  <c r="K134" i="33"/>
  <c r="J134" i="33"/>
  <c r="I134" i="33"/>
  <c r="H134" i="33"/>
  <c r="G134" i="33"/>
  <c r="F134" i="33"/>
  <c r="E134" i="33"/>
  <c r="D134" i="33"/>
  <c r="C134" i="33"/>
  <c r="B134" i="33"/>
  <c r="O133" i="33"/>
  <c r="N133" i="33"/>
  <c r="M133" i="33"/>
  <c r="L133" i="33"/>
  <c r="K133" i="33"/>
  <c r="J133" i="33"/>
  <c r="I133" i="33"/>
  <c r="H133" i="33"/>
  <c r="G133" i="33"/>
  <c r="F133" i="33"/>
  <c r="E133" i="33"/>
  <c r="D133" i="33"/>
  <c r="C133" i="33"/>
  <c r="B133" i="33"/>
  <c r="O132" i="33"/>
  <c r="N132" i="33"/>
  <c r="M132" i="33"/>
  <c r="L132" i="33"/>
  <c r="K132" i="33"/>
  <c r="J132" i="33"/>
  <c r="I132" i="33"/>
  <c r="H132" i="33"/>
  <c r="G132" i="33"/>
  <c r="F132" i="33"/>
  <c r="E132" i="33"/>
  <c r="D132" i="33"/>
  <c r="C132" i="33"/>
  <c r="B132" i="33"/>
  <c r="O131" i="33"/>
  <c r="N131" i="33"/>
  <c r="M131" i="33"/>
  <c r="L131" i="33"/>
  <c r="K131" i="33"/>
  <c r="J131" i="33"/>
  <c r="I131" i="33"/>
  <c r="H131" i="33"/>
  <c r="G131" i="33"/>
  <c r="F131" i="33"/>
  <c r="E131" i="33"/>
  <c r="D131" i="33"/>
  <c r="C131" i="33"/>
  <c r="B131" i="33"/>
  <c r="O130" i="33"/>
  <c r="N130" i="33"/>
  <c r="M130" i="33"/>
  <c r="L130" i="33"/>
  <c r="K130" i="33"/>
  <c r="J130" i="33"/>
  <c r="I130" i="33"/>
  <c r="H130" i="33"/>
  <c r="G130" i="33"/>
  <c r="F130" i="33"/>
  <c r="E130" i="33"/>
  <c r="D130" i="33"/>
  <c r="C130" i="33"/>
  <c r="B130" i="33"/>
  <c r="O129" i="33"/>
  <c r="N129" i="33"/>
  <c r="M129" i="33"/>
  <c r="L129" i="33"/>
  <c r="K129" i="33"/>
  <c r="J129" i="33"/>
  <c r="I129" i="33"/>
  <c r="H129" i="33"/>
  <c r="G129" i="33"/>
  <c r="F129" i="33"/>
  <c r="E129" i="33"/>
  <c r="D129" i="33"/>
  <c r="C129" i="33"/>
  <c r="B129" i="33"/>
  <c r="O128" i="33"/>
  <c r="N128" i="33"/>
  <c r="M128" i="33"/>
  <c r="L128" i="33"/>
  <c r="K128" i="33"/>
  <c r="J128" i="33"/>
  <c r="I128" i="33"/>
  <c r="H128" i="33"/>
  <c r="G128" i="33"/>
  <c r="F128" i="33"/>
  <c r="E128" i="33"/>
  <c r="D128" i="33"/>
  <c r="C128" i="33"/>
  <c r="B128" i="33"/>
  <c r="O127" i="33"/>
  <c r="N127" i="33"/>
  <c r="M127" i="33"/>
  <c r="L127" i="33"/>
  <c r="K127" i="33"/>
  <c r="J127" i="33"/>
  <c r="I127" i="33"/>
  <c r="H127" i="33"/>
  <c r="G127" i="33"/>
  <c r="F127" i="33"/>
  <c r="E127" i="33"/>
  <c r="D127" i="33"/>
  <c r="C127" i="33"/>
  <c r="B127" i="33"/>
  <c r="O126" i="33"/>
  <c r="N126" i="33"/>
  <c r="M126" i="33"/>
  <c r="L126" i="33"/>
  <c r="K126" i="33"/>
  <c r="J126" i="33"/>
  <c r="I126" i="33"/>
  <c r="H126" i="33"/>
  <c r="G126" i="33"/>
  <c r="F126" i="33"/>
  <c r="E126" i="33"/>
  <c r="D126" i="33"/>
  <c r="C126" i="33"/>
  <c r="B126" i="33"/>
  <c r="O125" i="33"/>
  <c r="O17" i="39" s="1"/>
  <c r="N125" i="33"/>
  <c r="N17" i="39" s="1"/>
  <c r="M125" i="33"/>
  <c r="M17" i="39" s="1"/>
  <c r="L125" i="33"/>
  <c r="L17" i="39" s="1"/>
  <c r="K125" i="33"/>
  <c r="K17" i="39" s="1"/>
  <c r="J125" i="33"/>
  <c r="J17" i="39" s="1"/>
  <c r="I125" i="33"/>
  <c r="I17" i="39" s="1"/>
  <c r="H125" i="33"/>
  <c r="H17" i="39" s="1"/>
  <c r="G125" i="33"/>
  <c r="G17" i="39" s="1"/>
  <c r="F125" i="33"/>
  <c r="F17" i="39" s="1"/>
  <c r="E125" i="33"/>
  <c r="E17" i="39" s="1"/>
  <c r="D125" i="33"/>
  <c r="D17" i="39" s="1"/>
  <c r="C125" i="33"/>
  <c r="C17" i="39" s="1"/>
  <c r="B125" i="33"/>
  <c r="O124" i="33"/>
  <c r="N124" i="33"/>
  <c r="M124" i="33"/>
  <c r="L124" i="33"/>
  <c r="K124" i="33"/>
  <c r="J124" i="33"/>
  <c r="I124" i="33"/>
  <c r="H124" i="33"/>
  <c r="G124" i="33"/>
  <c r="F124" i="33"/>
  <c r="E124" i="33"/>
  <c r="D124" i="33"/>
  <c r="C124" i="33"/>
  <c r="B124" i="33"/>
  <c r="O123" i="33"/>
  <c r="N123" i="33"/>
  <c r="M123" i="33"/>
  <c r="L123" i="33"/>
  <c r="K123" i="33"/>
  <c r="J123" i="33"/>
  <c r="I123" i="33"/>
  <c r="H123" i="33"/>
  <c r="G123" i="33"/>
  <c r="F123" i="33"/>
  <c r="E123" i="33"/>
  <c r="D123" i="33"/>
  <c r="C123" i="33"/>
  <c r="B123" i="33"/>
  <c r="O122" i="33"/>
  <c r="N122" i="33"/>
  <c r="M122" i="33"/>
  <c r="L122" i="33"/>
  <c r="K122" i="33"/>
  <c r="J122" i="33"/>
  <c r="I122" i="33"/>
  <c r="H122" i="33"/>
  <c r="G122" i="33"/>
  <c r="F122" i="33"/>
  <c r="E122" i="33"/>
  <c r="D122" i="33"/>
  <c r="C122" i="33"/>
  <c r="B122" i="33"/>
  <c r="O121" i="33"/>
  <c r="N121" i="33"/>
  <c r="M121" i="33"/>
  <c r="L121" i="33"/>
  <c r="K121" i="33"/>
  <c r="J121" i="33"/>
  <c r="I121" i="33"/>
  <c r="H121" i="33"/>
  <c r="G121" i="33"/>
  <c r="F121" i="33"/>
  <c r="E121" i="33"/>
  <c r="D121" i="33"/>
  <c r="C121" i="33"/>
  <c r="B121" i="33"/>
  <c r="O120" i="33"/>
  <c r="N120" i="33"/>
  <c r="M120" i="33"/>
  <c r="L120" i="33"/>
  <c r="K120" i="33"/>
  <c r="J120" i="33"/>
  <c r="I120" i="33"/>
  <c r="H120" i="33"/>
  <c r="G120" i="33"/>
  <c r="F120" i="33"/>
  <c r="E120" i="33"/>
  <c r="D120" i="33"/>
  <c r="C120" i="33"/>
  <c r="B120" i="33"/>
  <c r="O119" i="33"/>
  <c r="N119" i="33"/>
  <c r="M119" i="33"/>
  <c r="L119" i="33"/>
  <c r="K119" i="33"/>
  <c r="J119" i="33"/>
  <c r="I119" i="33"/>
  <c r="H119" i="33"/>
  <c r="G119" i="33"/>
  <c r="F119" i="33"/>
  <c r="E119" i="33"/>
  <c r="D119" i="33"/>
  <c r="C119" i="33"/>
  <c r="B119" i="33"/>
  <c r="O118" i="33"/>
  <c r="N118" i="33"/>
  <c r="M118" i="33"/>
  <c r="L118" i="33"/>
  <c r="K118" i="33"/>
  <c r="J118" i="33"/>
  <c r="I118" i="33"/>
  <c r="H118" i="33"/>
  <c r="G118" i="33"/>
  <c r="F118" i="33"/>
  <c r="E118" i="33"/>
  <c r="D118" i="33"/>
  <c r="C118" i="33"/>
  <c r="B118" i="33"/>
  <c r="O117" i="33"/>
  <c r="N117" i="33"/>
  <c r="M117" i="33"/>
  <c r="L117" i="33"/>
  <c r="K117" i="33"/>
  <c r="J117" i="33"/>
  <c r="I117" i="33"/>
  <c r="H117" i="33"/>
  <c r="G117" i="33"/>
  <c r="F117" i="33"/>
  <c r="E117" i="33"/>
  <c r="D117" i="33"/>
  <c r="C117" i="33"/>
  <c r="B117" i="33"/>
  <c r="O116" i="33"/>
  <c r="N116" i="33"/>
  <c r="M116" i="33"/>
  <c r="L116" i="33"/>
  <c r="K116" i="33"/>
  <c r="J116" i="33"/>
  <c r="I116" i="33"/>
  <c r="H116" i="33"/>
  <c r="G116" i="33"/>
  <c r="F116" i="33"/>
  <c r="E116" i="33"/>
  <c r="D116" i="33"/>
  <c r="C116" i="33"/>
  <c r="B116" i="33"/>
  <c r="O115" i="33"/>
  <c r="O16" i="39" s="1"/>
  <c r="N115" i="33"/>
  <c r="N16" i="39" s="1"/>
  <c r="M115" i="33"/>
  <c r="M16" i="39" s="1"/>
  <c r="L115" i="33"/>
  <c r="L16" i="39" s="1"/>
  <c r="K115" i="33"/>
  <c r="K16" i="39" s="1"/>
  <c r="J115" i="33"/>
  <c r="J16" i="39" s="1"/>
  <c r="I115" i="33"/>
  <c r="I16" i="39" s="1"/>
  <c r="H115" i="33"/>
  <c r="H16" i="39" s="1"/>
  <c r="G115" i="33"/>
  <c r="G16" i="39" s="1"/>
  <c r="F115" i="33"/>
  <c r="F16" i="39" s="1"/>
  <c r="E115" i="33"/>
  <c r="E16" i="39" s="1"/>
  <c r="D115" i="33"/>
  <c r="D16" i="39" s="1"/>
  <c r="C115" i="33"/>
  <c r="C16" i="39" s="1"/>
  <c r="B115" i="33"/>
  <c r="O114" i="33"/>
  <c r="N114" i="33"/>
  <c r="M114" i="33"/>
  <c r="L114" i="33"/>
  <c r="K114" i="33"/>
  <c r="J114" i="33"/>
  <c r="I114" i="33"/>
  <c r="H114" i="33"/>
  <c r="G114" i="33"/>
  <c r="F114" i="33"/>
  <c r="E114" i="33"/>
  <c r="D114" i="33"/>
  <c r="C114" i="33"/>
  <c r="B114" i="33"/>
  <c r="O113" i="33"/>
  <c r="N113" i="33"/>
  <c r="M113" i="33"/>
  <c r="L113" i="33"/>
  <c r="K113" i="33"/>
  <c r="J113" i="33"/>
  <c r="I113" i="33"/>
  <c r="H113" i="33"/>
  <c r="G113" i="33"/>
  <c r="F113" i="33"/>
  <c r="E113" i="33"/>
  <c r="D113" i="33"/>
  <c r="C113" i="33"/>
  <c r="B113" i="33"/>
  <c r="O112" i="33"/>
  <c r="N112" i="33"/>
  <c r="M112" i="33"/>
  <c r="L112" i="33"/>
  <c r="K112" i="33"/>
  <c r="J112" i="33"/>
  <c r="I112" i="33"/>
  <c r="H112" i="33"/>
  <c r="G112" i="33"/>
  <c r="F112" i="33"/>
  <c r="E112" i="33"/>
  <c r="D112" i="33"/>
  <c r="C112" i="33"/>
  <c r="B112" i="33"/>
  <c r="O111" i="33"/>
  <c r="N111" i="33"/>
  <c r="M111" i="33"/>
  <c r="L111" i="33"/>
  <c r="K111" i="33"/>
  <c r="J111" i="33"/>
  <c r="I111" i="33"/>
  <c r="H111" i="33"/>
  <c r="G111" i="33"/>
  <c r="F111" i="33"/>
  <c r="E111" i="33"/>
  <c r="D111" i="33"/>
  <c r="C111" i="33"/>
  <c r="B111" i="33"/>
  <c r="O110" i="33"/>
  <c r="N110" i="33"/>
  <c r="M110" i="33"/>
  <c r="L110" i="33"/>
  <c r="K110" i="33"/>
  <c r="J110" i="33"/>
  <c r="I110" i="33"/>
  <c r="H110" i="33"/>
  <c r="G110" i="33"/>
  <c r="F110" i="33"/>
  <c r="E110" i="33"/>
  <c r="D110" i="33"/>
  <c r="C110" i="33"/>
  <c r="B110" i="33"/>
  <c r="O109" i="33"/>
  <c r="N109" i="33"/>
  <c r="M109" i="33"/>
  <c r="L109" i="33"/>
  <c r="K109" i="33"/>
  <c r="J109" i="33"/>
  <c r="I109" i="33"/>
  <c r="H109" i="33"/>
  <c r="G109" i="33"/>
  <c r="F109" i="33"/>
  <c r="E109" i="33"/>
  <c r="D109" i="33"/>
  <c r="C109" i="33"/>
  <c r="B109" i="33"/>
  <c r="O108" i="33"/>
  <c r="N108" i="33"/>
  <c r="M108" i="33"/>
  <c r="L108" i="33"/>
  <c r="K108" i="33"/>
  <c r="J108" i="33"/>
  <c r="I108" i="33"/>
  <c r="H108" i="33"/>
  <c r="G108" i="33"/>
  <c r="F108" i="33"/>
  <c r="E108" i="33"/>
  <c r="D108" i="33"/>
  <c r="C108" i="33"/>
  <c r="B108" i="33"/>
  <c r="O107" i="33"/>
  <c r="N107" i="33"/>
  <c r="M107" i="33"/>
  <c r="L107" i="33"/>
  <c r="K107" i="33"/>
  <c r="J107" i="33"/>
  <c r="I107" i="33"/>
  <c r="H107" i="33"/>
  <c r="G107" i="33"/>
  <c r="F107" i="33"/>
  <c r="E107" i="33"/>
  <c r="D107" i="33"/>
  <c r="C107" i="33"/>
  <c r="B107" i="33"/>
  <c r="O106" i="33"/>
  <c r="N106" i="33"/>
  <c r="M106" i="33"/>
  <c r="L106" i="33"/>
  <c r="K106" i="33"/>
  <c r="J106" i="33"/>
  <c r="I106" i="33"/>
  <c r="H106" i="33"/>
  <c r="G106" i="33"/>
  <c r="F106" i="33"/>
  <c r="E106" i="33"/>
  <c r="D106" i="33"/>
  <c r="C106" i="33"/>
  <c r="B106" i="33"/>
  <c r="O105" i="33"/>
  <c r="O15" i="39" s="1"/>
  <c r="N105" i="33"/>
  <c r="N15" i="39" s="1"/>
  <c r="M105" i="33"/>
  <c r="M15" i="39" s="1"/>
  <c r="L105" i="33"/>
  <c r="L15" i="39" s="1"/>
  <c r="K105" i="33"/>
  <c r="K15" i="39" s="1"/>
  <c r="J105" i="33"/>
  <c r="J15" i="39" s="1"/>
  <c r="I105" i="33"/>
  <c r="I15" i="39" s="1"/>
  <c r="H105" i="33"/>
  <c r="H15" i="39" s="1"/>
  <c r="G105" i="33"/>
  <c r="G15" i="39" s="1"/>
  <c r="F105" i="33"/>
  <c r="F15" i="39" s="1"/>
  <c r="E105" i="33"/>
  <c r="E15" i="39" s="1"/>
  <c r="D105" i="33"/>
  <c r="D15" i="39" s="1"/>
  <c r="C105" i="33"/>
  <c r="C15" i="39" s="1"/>
  <c r="B105" i="33"/>
  <c r="O104" i="33"/>
  <c r="N104" i="33"/>
  <c r="M104" i="33"/>
  <c r="L104" i="33"/>
  <c r="K104" i="33"/>
  <c r="J104" i="33"/>
  <c r="I104" i="33"/>
  <c r="H104" i="33"/>
  <c r="G104" i="33"/>
  <c r="F104" i="33"/>
  <c r="E104" i="33"/>
  <c r="D104" i="33"/>
  <c r="C104" i="33"/>
  <c r="B104" i="33"/>
  <c r="O103" i="33"/>
  <c r="N103" i="33"/>
  <c r="M103" i="33"/>
  <c r="L103" i="33"/>
  <c r="K103" i="33"/>
  <c r="J103" i="33"/>
  <c r="I103" i="33"/>
  <c r="H103" i="33"/>
  <c r="G103" i="33"/>
  <c r="F103" i="33"/>
  <c r="E103" i="33"/>
  <c r="D103" i="33"/>
  <c r="C103" i="33"/>
  <c r="B103" i="33"/>
  <c r="O102" i="33"/>
  <c r="N102" i="33"/>
  <c r="M102" i="33"/>
  <c r="L102" i="33"/>
  <c r="K102" i="33"/>
  <c r="J102" i="33"/>
  <c r="I102" i="33"/>
  <c r="H102" i="33"/>
  <c r="G102" i="33"/>
  <c r="F102" i="33"/>
  <c r="E102" i="33"/>
  <c r="D102" i="33"/>
  <c r="C102" i="33"/>
  <c r="B102" i="33"/>
  <c r="O101" i="33"/>
  <c r="N101" i="33"/>
  <c r="M101" i="33"/>
  <c r="L101" i="33"/>
  <c r="K101" i="33"/>
  <c r="J101" i="33"/>
  <c r="I101" i="33"/>
  <c r="H101" i="33"/>
  <c r="G101" i="33"/>
  <c r="F101" i="33"/>
  <c r="E101" i="33"/>
  <c r="D101" i="33"/>
  <c r="C101" i="33"/>
  <c r="B101" i="33"/>
  <c r="O100" i="33"/>
  <c r="N100" i="33"/>
  <c r="M100" i="33"/>
  <c r="L100" i="33"/>
  <c r="K100" i="33"/>
  <c r="J100" i="33"/>
  <c r="I100" i="33"/>
  <c r="H100" i="33"/>
  <c r="G100" i="33"/>
  <c r="F100" i="33"/>
  <c r="E100" i="33"/>
  <c r="D100" i="33"/>
  <c r="C100" i="33"/>
  <c r="B100" i="33"/>
  <c r="O99" i="33"/>
  <c r="N99" i="33"/>
  <c r="M99" i="33"/>
  <c r="L99" i="33"/>
  <c r="K99" i="33"/>
  <c r="J99" i="33"/>
  <c r="I99" i="33"/>
  <c r="H99" i="33"/>
  <c r="G99" i="33"/>
  <c r="F99" i="33"/>
  <c r="E99" i="33"/>
  <c r="D99" i="33"/>
  <c r="C99" i="33"/>
  <c r="B99" i="33"/>
  <c r="O98" i="33"/>
  <c r="N98" i="33"/>
  <c r="M98" i="33"/>
  <c r="L98" i="33"/>
  <c r="K98" i="33"/>
  <c r="J98" i="33"/>
  <c r="I98" i="33"/>
  <c r="H98" i="33"/>
  <c r="G98" i="33"/>
  <c r="F98" i="33"/>
  <c r="E98" i="33"/>
  <c r="D98" i="33"/>
  <c r="C98" i="33"/>
  <c r="B98" i="33"/>
  <c r="O97" i="33"/>
  <c r="N97" i="33"/>
  <c r="M97" i="33"/>
  <c r="L97" i="33"/>
  <c r="K97" i="33"/>
  <c r="J97" i="33"/>
  <c r="I97" i="33"/>
  <c r="H97" i="33"/>
  <c r="G97" i="33"/>
  <c r="F97" i="33"/>
  <c r="E97" i="33"/>
  <c r="D97" i="33"/>
  <c r="C97" i="33"/>
  <c r="B97" i="33"/>
  <c r="O96" i="33"/>
  <c r="N96" i="33"/>
  <c r="M96" i="33"/>
  <c r="L96" i="33"/>
  <c r="K96" i="33"/>
  <c r="J96" i="33"/>
  <c r="I96" i="33"/>
  <c r="H96" i="33"/>
  <c r="G96" i="33"/>
  <c r="F96" i="33"/>
  <c r="E96" i="33"/>
  <c r="D96" i="33"/>
  <c r="C96" i="33"/>
  <c r="B96" i="33"/>
  <c r="O95" i="33"/>
  <c r="O14" i="39" s="1"/>
  <c r="N95" i="33"/>
  <c r="N14" i="39" s="1"/>
  <c r="M95" i="33"/>
  <c r="M14" i="39" s="1"/>
  <c r="L95" i="33"/>
  <c r="L14" i="39" s="1"/>
  <c r="K95" i="33"/>
  <c r="K14" i="39" s="1"/>
  <c r="J95" i="33"/>
  <c r="J14" i="39" s="1"/>
  <c r="I95" i="33"/>
  <c r="I14" i="39" s="1"/>
  <c r="H95" i="33"/>
  <c r="H14" i="39" s="1"/>
  <c r="G95" i="33"/>
  <c r="G14" i="39" s="1"/>
  <c r="F95" i="33"/>
  <c r="F14" i="39" s="1"/>
  <c r="E95" i="33"/>
  <c r="E14" i="39" s="1"/>
  <c r="D95" i="33"/>
  <c r="D14" i="39" s="1"/>
  <c r="C95" i="33"/>
  <c r="C14" i="39" s="1"/>
  <c r="B95" i="33"/>
  <c r="O94" i="33"/>
  <c r="N94" i="33"/>
  <c r="M94" i="33"/>
  <c r="L94" i="33"/>
  <c r="K94" i="33"/>
  <c r="J94" i="33"/>
  <c r="I94" i="33"/>
  <c r="H94" i="33"/>
  <c r="G94" i="33"/>
  <c r="F94" i="33"/>
  <c r="E94" i="33"/>
  <c r="D94" i="33"/>
  <c r="C94" i="33"/>
  <c r="B94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C93" i="33"/>
  <c r="B93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B92" i="33"/>
  <c r="O91" i="33"/>
  <c r="N91" i="33"/>
  <c r="M91" i="33"/>
  <c r="L91" i="33"/>
  <c r="K91" i="33"/>
  <c r="J91" i="33"/>
  <c r="I91" i="33"/>
  <c r="H91" i="33"/>
  <c r="G91" i="33"/>
  <c r="F91" i="33"/>
  <c r="E91" i="33"/>
  <c r="D91" i="33"/>
  <c r="C91" i="33"/>
  <c r="B91" i="33"/>
  <c r="O90" i="33"/>
  <c r="N90" i="33"/>
  <c r="M90" i="33"/>
  <c r="L90" i="33"/>
  <c r="K90" i="33"/>
  <c r="J90" i="33"/>
  <c r="I90" i="33"/>
  <c r="H90" i="33"/>
  <c r="G90" i="33"/>
  <c r="F90" i="33"/>
  <c r="E90" i="33"/>
  <c r="D90" i="33"/>
  <c r="C90" i="33"/>
  <c r="B90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B89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B88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B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B86" i="33"/>
  <c r="O85" i="33"/>
  <c r="O13" i="39" s="1"/>
  <c r="N85" i="33"/>
  <c r="N13" i="39" s="1"/>
  <c r="M85" i="33"/>
  <c r="M13" i="39" s="1"/>
  <c r="L85" i="33"/>
  <c r="L13" i="39" s="1"/>
  <c r="K85" i="33"/>
  <c r="K13" i="39" s="1"/>
  <c r="J85" i="33"/>
  <c r="J13" i="39" s="1"/>
  <c r="I85" i="33"/>
  <c r="I13" i="39" s="1"/>
  <c r="H85" i="33"/>
  <c r="H13" i="39" s="1"/>
  <c r="G85" i="33"/>
  <c r="G13" i="39" s="1"/>
  <c r="F85" i="33"/>
  <c r="F13" i="39" s="1"/>
  <c r="E85" i="33"/>
  <c r="E13" i="39" s="1"/>
  <c r="D85" i="33"/>
  <c r="D13" i="39" s="1"/>
  <c r="C85" i="33"/>
  <c r="C13" i="39" s="1"/>
  <c r="B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B84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B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B82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B81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B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B79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B78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B77" i="33"/>
  <c r="O76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B76" i="33"/>
  <c r="O75" i="33"/>
  <c r="O12" i="39" s="1"/>
  <c r="N75" i="33"/>
  <c r="N12" i="39" s="1"/>
  <c r="M75" i="33"/>
  <c r="M12" i="39" s="1"/>
  <c r="L75" i="33"/>
  <c r="L12" i="39" s="1"/>
  <c r="K75" i="33"/>
  <c r="K12" i="39" s="1"/>
  <c r="J75" i="33"/>
  <c r="J12" i="39" s="1"/>
  <c r="I75" i="33"/>
  <c r="I12" i="39" s="1"/>
  <c r="H75" i="33"/>
  <c r="H12" i="39" s="1"/>
  <c r="G75" i="33"/>
  <c r="G12" i="39" s="1"/>
  <c r="F75" i="33"/>
  <c r="F12" i="39" s="1"/>
  <c r="E75" i="33"/>
  <c r="E12" i="39" s="1"/>
  <c r="D75" i="33"/>
  <c r="D12" i="39" s="1"/>
  <c r="C75" i="33"/>
  <c r="C12" i="39" s="1"/>
  <c r="B75" i="33"/>
  <c r="O74" i="33"/>
  <c r="N74" i="33"/>
  <c r="M74" i="33"/>
  <c r="L74" i="33"/>
  <c r="K74" i="33"/>
  <c r="J74" i="33"/>
  <c r="I74" i="33"/>
  <c r="H74" i="33"/>
  <c r="G74" i="33"/>
  <c r="F74" i="33"/>
  <c r="E74" i="33"/>
  <c r="D74" i="33"/>
  <c r="C74" i="33"/>
  <c r="B74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B73" i="33"/>
  <c r="O72" i="33"/>
  <c r="N72" i="33"/>
  <c r="M72" i="33"/>
  <c r="L72" i="33"/>
  <c r="K72" i="33"/>
  <c r="J72" i="33"/>
  <c r="I72" i="33"/>
  <c r="H72" i="33"/>
  <c r="G72" i="33"/>
  <c r="F72" i="33"/>
  <c r="E72" i="33"/>
  <c r="D72" i="33"/>
  <c r="C72" i="33"/>
  <c r="B72" i="33"/>
  <c r="O71" i="33"/>
  <c r="N71" i="33"/>
  <c r="M71" i="33"/>
  <c r="L71" i="33"/>
  <c r="K71" i="33"/>
  <c r="J71" i="33"/>
  <c r="I71" i="33"/>
  <c r="H71" i="33"/>
  <c r="G71" i="33"/>
  <c r="F71" i="33"/>
  <c r="E71" i="33"/>
  <c r="D71" i="33"/>
  <c r="C71" i="33"/>
  <c r="B71" i="33"/>
  <c r="O70" i="33"/>
  <c r="N70" i="33"/>
  <c r="M70" i="33"/>
  <c r="L70" i="33"/>
  <c r="K70" i="33"/>
  <c r="J70" i="33"/>
  <c r="I70" i="33"/>
  <c r="H70" i="33"/>
  <c r="G70" i="33"/>
  <c r="F70" i="33"/>
  <c r="E70" i="33"/>
  <c r="D70" i="33"/>
  <c r="C70" i="33"/>
  <c r="B70" i="33"/>
  <c r="O69" i="33"/>
  <c r="N69" i="33"/>
  <c r="M69" i="33"/>
  <c r="L69" i="33"/>
  <c r="K69" i="33"/>
  <c r="J69" i="33"/>
  <c r="I69" i="33"/>
  <c r="H69" i="33"/>
  <c r="G69" i="33"/>
  <c r="F69" i="33"/>
  <c r="E69" i="33"/>
  <c r="D69" i="33"/>
  <c r="C69" i="33"/>
  <c r="B69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B68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B67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B66" i="33"/>
  <c r="O65" i="33"/>
  <c r="O11" i="39" s="1"/>
  <c r="N65" i="33"/>
  <c r="N11" i="39" s="1"/>
  <c r="M65" i="33"/>
  <c r="M11" i="39" s="1"/>
  <c r="L65" i="33"/>
  <c r="L11" i="39" s="1"/>
  <c r="K65" i="33"/>
  <c r="K11" i="39" s="1"/>
  <c r="J65" i="33"/>
  <c r="J11" i="39" s="1"/>
  <c r="I65" i="33"/>
  <c r="I11" i="39" s="1"/>
  <c r="H65" i="33"/>
  <c r="H11" i="39" s="1"/>
  <c r="G65" i="33"/>
  <c r="G11" i="39" s="1"/>
  <c r="F65" i="33"/>
  <c r="F11" i="39" s="1"/>
  <c r="E65" i="33"/>
  <c r="E11" i="39" s="1"/>
  <c r="D65" i="33"/>
  <c r="D11" i="39" s="1"/>
  <c r="C65" i="33"/>
  <c r="C11" i="39" s="1"/>
  <c r="B65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B64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C63" i="33"/>
  <c r="B63" i="33"/>
  <c r="O62" i="33"/>
  <c r="N62" i="33"/>
  <c r="M62" i="33"/>
  <c r="L62" i="33"/>
  <c r="K62" i="33"/>
  <c r="J62" i="33"/>
  <c r="I62" i="33"/>
  <c r="H62" i="33"/>
  <c r="G62" i="33"/>
  <c r="F62" i="33"/>
  <c r="E62" i="33"/>
  <c r="D62" i="33"/>
  <c r="C62" i="33"/>
  <c r="B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/>
  <c r="B61" i="33"/>
  <c r="O60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B60" i="33"/>
  <c r="O59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B59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B58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B57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B56" i="33"/>
  <c r="O55" i="33"/>
  <c r="O10" i="39" s="1"/>
  <c r="N55" i="33"/>
  <c r="N10" i="39" s="1"/>
  <c r="M55" i="33"/>
  <c r="M10" i="39" s="1"/>
  <c r="L55" i="33"/>
  <c r="L10" i="39" s="1"/>
  <c r="K55" i="33"/>
  <c r="K10" i="39" s="1"/>
  <c r="J55" i="33"/>
  <c r="J10" i="39" s="1"/>
  <c r="I55" i="33"/>
  <c r="I10" i="39" s="1"/>
  <c r="H55" i="33"/>
  <c r="H10" i="39" s="1"/>
  <c r="G55" i="33"/>
  <c r="G10" i="39" s="1"/>
  <c r="F55" i="33"/>
  <c r="F10" i="39" s="1"/>
  <c r="E55" i="33"/>
  <c r="E10" i="39" s="1"/>
  <c r="D55" i="33"/>
  <c r="D10" i="39" s="1"/>
  <c r="C55" i="33"/>
  <c r="C10" i="39" s="1"/>
  <c r="B55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B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B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B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B51" i="33"/>
  <c r="O50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B50" i="33"/>
  <c r="O49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B49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B48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B47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B46" i="33"/>
  <c r="O45" i="33"/>
  <c r="O9" i="39" s="1"/>
  <c r="N45" i="33"/>
  <c r="N9" i="39" s="1"/>
  <c r="M45" i="33"/>
  <c r="M9" i="39" s="1"/>
  <c r="L45" i="33"/>
  <c r="L9" i="39" s="1"/>
  <c r="K45" i="33"/>
  <c r="K9" i="39" s="1"/>
  <c r="J45" i="33"/>
  <c r="J9" i="39" s="1"/>
  <c r="I45" i="33"/>
  <c r="I9" i="39" s="1"/>
  <c r="H45" i="33"/>
  <c r="H9" i="39" s="1"/>
  <c r="G45" i="33"/>
  <c r="G9" i="39" s="1"/>
  <c r="F45" i="33"/>
  <c r="F9" i="39" s="1"/>
  <c r="E45" i="33"/>
  <c r="E9" i="39" s="1"/>
  <c r="D45" i="33"/>
  <c r="D9" i="39" s="1"/>
  <c r="C45" i="33"/>
  <c r="C9" i="39" s="1"/>
  <c r="B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B44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B43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B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B41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B40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B39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B38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B37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B36" i="33"/>
  <c r="O35" i="33"/>
  <c r="O8" i="39" s="1"/>
  <c r="N35" i="33"/>
  <c r="N8" i="39" s="1"/>
  <c r="M35" i="33"/>
  <c r="M8" i="39" s="1"/>
  <c r="L35" i="33"/>
  <c r="L8" i="39" s="1"/>
  <c r="K35" i="33"/>
  <c r="K8" i="39" s="1"/>
  <c r="J35" i="33"/>
  <c r="J8" i="39" s="1"/>
  <c r="I35" i="33"/>
  <c r="I8" i="39" s="1"/>
  <c r="H35" i="33"/>
  <c r="H8" i="39" s="1"/>
  <c r="G35" i="33"/>
  <c r="G8" i="39" s="1"/>
  <c r="F35" i="33"/>
  <c r="F8" i="39" s="1"/>
  <c r="E35" i="33"/>
  <c r="E8" i="39" s="1"/>
  <c r="D35" i="33"/>
  <c r="D8" i="39" s="1"/>
  <c r="C35" i="33"/>
  <c r="C8" i="39" s="1"/>
  <c r="B35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B34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B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B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B31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B30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B29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B28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B27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B26" i="33"/>
  <c r="O25" i="33"/>
  <c r="O7" i="39" s="1"/>
  <c r="N25" i="33"/>
  <c r="N7" i="39" s="1"/>
  <c r="M25" i="33"/>
  <c r="M7" i="39" s="1"/>
  <c r="L25" i="33"/>
  <c r="L7" i="39" s="1"/>
  <c r="K25" i="33"/>
  <c r="K7" i="39" s="1"/>
  <c r="J25" i="33"/>
  <c r="J7" i="39" s="1"/>
  <c r="I25" i="33"/>
  <c r="I7" i="39" s="1"/>
  <c r="H25" i="33"/>
  <c r="H7" i="39" s="1"/>
  <c r="G25" i="33"/>
  <c r="G7" i="39" s="1"/>
  <c r="F25" i="33"/>
  <c r="F7" i="39" s="1"/>
  <c r="E25" i="33"/>
  <c r="E7" i="39" s="1"/>
  <c r="D25" i="33"/>
  <c r="D7" i="39" s="1"/>
  <c r="C25" i="33"/>
  <c r="C7" i="39" s="1"/>
  <c r="B25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B24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B23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B22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B21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B20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B19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B18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17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B16" i="33"/>
  <c r="O15" i="33"/>
  <c r="O6" i="39" s="1"/>
  <c r="N15" i="33"/>
  <c r="N6" i="39" s="1"/>
  <c r="M15" i="33"/>
  <c r="M6" i="39" s="1"/>
  <c r="L15" i="33"/>
  <c r="L6" i="39" s="1"/>
  <c r="K15" i="33"/>
  <c r="K6" i="39" s="1"/>
  <c r="J15" i="33"/>
  <c r="J6" i="39" s="1"/>
  <c r="I15" i="33"/>
  <c r="I6" i="39" s="1"/>
  <c r="H15" i="33"/>
  <c r="H6" i="39" s="1"/>
  <c r="G15" i="33"/>
  <c r="G6" i="39" s="1"/>
  <c r="F15" i="33"/>
  <c r="F6" i="39" s="1"/>
  <c r="E15" i="33"/>
  <c r="E6" i="39" s="1"/>
  <c r="D15" i="33"/>
  <c r="D6" i="39" s="1"/>
  <c r="C15" i="33"/>
  <c r="C6" i="39" s="1"/>
  <c r="B15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B14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B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B12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B11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B10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B9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B8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B7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B6" i="33"/>
  <c r="O696" i="32"/>
  <c r="O75" i="40" s="1"/>
  <c r="N696" i="32"/>
  <c r="N75" i="40" s="1"/>
  <c r="M696" i="32"/>
  <c r="M75" i="40" s="1"/>
  <c r="L696" i="32"/>
  <c r="L75" i="40" s="1"/>
  <c r="K696" i="32"/>
  <c r="K75" i="40" s="1"/>
  <c r="J696" i="32"/>
  <c r="J75" i="40" s="1"/>
  <c r="I696" i="32"/>
  <c r="I75" i="40" s="1"/>
  <c r="H75" i="40"/>
  <c r="G75" i="40"/>
  <c r="F696" i="32"/>
  <c r="F75" i="40" s="1"/>
  <c r="E696" i="32"/>
  <c r="E75" i="40" s="1"/>
  <c r="D696" i="32"/>
  <c r="D75" i="40" s="1"/>
  <c r="C696" i="32"/>
  <c r="C75" i="40" s="1"/>
  <c r="B696" i="32"/>
  <c r="O695" i="32"/>
  <c r="N695" i="32"/>
  <c r="M695" i="32"/>
  <c r="L695" i="32"/>
  <c r="K695" i="32"/>
  <c r="J695" i="32"/>
  <c r="I695" i="32"/>
  <c r="F695" i="32"/>
  <c r="E695" i="32"/>
  <c r="D695" i="32"/>
  <c r="C695" i="32"/>
  <c r="B695" i="32"/>
  <c r="O694" i="32"/>
  <c r="N694" i="32"/>
  <c r="M694" i="32"/>
  <c r="L694" i="32"/>
  <c r="K694" i="32"/>
  <c r="J694" i="32"/>
  <c r="I694" i="32"/>
  <c r="F694" i="32"/>
  <c r="E694" i="32"/>
  <c r="D694" i="32"/>
  <c r="C694" i="32"/>
  <c r="B694" i="32"/>
  <c r="P694" i="32" s="1"/>
  <c r="O693" i="32"/>
  <c r="N693" i="32"/>
  <c r="M693" i="32"/>
  <c r="L693" i="32"/>
  <c r="K693" i="32"/>
  <c r="J693" i="32"/>
  <c r="I693" i="32"/>
  <c r="F693" i="32"/>
  <c r="E693" i="32"/>
  <c r="D693" i="32"/>
  <c r="C693" i="32"/>
  <c r="B693" i="32"/>
  <c r="O692" i="32"/>
  <c r="N692" i="32"/>
  <c r="M692" i="32"/>
  <c r="L692" i="32"/>
  <c r="K692" i="32"/>
  <c r="J692" i="32"/>
  <c r="I692" i="32"/>
  <c r="F692" i="32"/>
  <c r="E692" i="32"/>
  <c r="D692" i="32"/>
  <c r="C692" i="32"/>
  <c r="B692" i="32"/>
  <c r="P692" i="32" s="1"/>
  <c r="O691" i="32"/>
  <c r="N691" i="32"/>
  <c r="M691" i="32"/>
  <c r="L691" i="32"/>
  <c r="K691" i="32"/>
  <c r="J691" i="32"/>
  <c r="I691" i="32"/>
  <c r="F691" i="32"/>
  <c r="E691" i="32"/>
  <c r="D691" i="32"/>
  <c r="C691" i="32"/>
  <c r="B691" i="32"/>
  <c r="O690" i="32"/>
  <c r="N690" i="32"/>
  <c r="M690" i="32"/>
  <c r="L690" i="32"/>
  <c r="K690" i="32"/>
  <c r="J690" i="32"/>
  <c r="I690" i="32"/>
  <c r="F690" i="32"/>
  <c r="E690" i="32"/>
  <c r="D690" i="32"/>
  <c r="C690" i="32"/>
  <c r="B690" i="32"/>
  <c r="P690" i="32" s="1"/>
  <c r="O689" i="32"/>
  <c r="N689" i="32"/>
  <c r="M689" i="32"/>
  <c r="L689" i="32"/>
  <c r="K689" i="32"/>
  <c r="J689" i="32"/>
  <c r="I689" i="32"/>
  <c r="F689" i="32"/>
  <c r="E689" i="32"/>
  <c r="D689" i="32"/>
  <c r="C689" i="32"/>
  <c r="B689" i="32"/>
  <c r="O688" i="32"/>
  <c r="N688" i="32"/>
  <c r="M688" i="32"/>
  <c r="L688" i="32"/>
  <c r="K688" i="32"/>
  <c r="J688" i="32"/>
  <c r="I688" i="32"/>
  <c r="F688" i="32"/>
  <c r="E688" i="32"/>
  <c r="D688" i="32"/>
  <c r="C688" i="32"/>
  <c r="B688" i="32"/>
  <c r="P688" i="32" s="1"/>
  <c r="O687" i="32"/>
  <c r="N687" i="32"/>
  <c r="M687" i="32"/>
  <c r="L687" i="32"/>
  <c r="K687" i="32"/>
  <c r="J687" i="32"/>
  <c r="I687" i="32"/>
  <c r="F687" i="32"/>
  <c r="E687" i="32"/>
  <c r="D687" i="32"/>
  <c r="C687" i="32"/>
  <c r="B687" i="32"/>
  <c r="O686" i="32"/>
  <c r="O74" i="40" s="1"/>
  <c r="N686" i="32"/>
  <c r="N74" i="40" s="1"/>
  <c r="M686" i="32"/>
  <c r="M74" i="40" s="1"/>
  <c r="L686" i="32"/>
  <c r="L74" i="40" s="1"/>
  <c r="K686" i="32"/>
  <c r="K74" i="40" s="1"/>
  <c r="J686" i="32"/>
  <c r="J74" i="40" s="1"/>
  <c r="I686" i="32"/>
  <c r="I74" i="40" s="1"/>
  <c r="H74" i="40"/>
  <c r="G74" i="40"/>
  <c r="F686" i="32"/>
  <c r="F74" i="40" s="1"/>
  <c r="E686" i="32"/>
  <c r="E74" i="40" s="1"/>
  <c r="D686" i="32"/>
  <c r="D74" i="40" s="1"/>
  <c r="C686" i="32"/>
  <c r="C74" i="40" s="1"/>
  <c r="B686" i="32"/>
  <c r="O685" i="32"/>
  <c r="N685" i="32"/>
  <c r="M685" i="32"/>
  <c r="L685" i="32"/>
  <c r="K685" i="32"/>
  <c r="J685" i="32"/>
  <c r="I685" i="32"/>
  <c r="F685" i="32"/>
  <c r="E685" i="32"/>
  <c r="D685" i="32"/>
  <c r="C685" i="32"/>
  <c r="B685" i="32"/>
  <c r="O684" i="32"/>
  <c r="N684" i="32"/>
  <c r="M684" i="32"/>
  <c r="L684" i="32"/>
  <c r="K684" i="32"/>
  <c r="J684" i="32"/>
  <c r="I684" i="32"/>
  <c r="F684" i="32"/>
  <c r="E684" i="32"/>
  <c r="D684" i="32"/>
  <c r="C684" i="32"/>
  <c r="B684" i="32"/>
  <c r="P684" i="32" s="1"/>
  <c r="O683" i="32"/>
  <c r="N683" i="32"/>
  <c r="M683" i="32"/>
  <c r="L683" i="32"/>
  <c r="K683" i="32"/>
  <c r="J683" i="32"/>
  <c r="I683" i="32"/>
  <c r="F683" i="32"/>
  <c r="E683" i="32"/>
  <c r="D683" i="32"/>
  <c r="C683" i="32"/>
  <c r="B683" i="32"/>
  <c r="O682" i="32"/>
  <c r="N682" i="32"/>
  <c r="M682" i="32"/>
  <c r="L682" i="32"/>
  <c r="K682" i="32"/>
  <c r="J682" i="32"/>
  <c r="I682" i="32"/>
  <c r="F682" i="32"/>
  <c r="E682" i="32"/>
  <c r="D682" i="32"/>
  <c r="C682" i="32"/>
  <c r="B682" i="32"/>
  <c r="P682" i="32" s="1"/>
  <c r="O681" i="32"/>
  <c r="N681" i="32"/>
  <c r="M681" i="32"/>
  <c r="L681" i="32"/>
  <c r="K681" i="32"/>
  <c r="J681" i="32"/>
  <c r="I681" i="32"/>
  <c r="F681" i="32"/>
  <c r="E681" i="32"/>
  <c r="D681" i="32"/>
  <c r="C681" i="32"/>
  <c r="B681" i="32"/>
  <c r="O680" i="32"/>
  <c r="N680" i="32"/>
  <c r="M680" i="32"/>
  <c r="L680" i="32"/>
  <c r="K680" i="32"/>
  <c r="J680" i="32"/>
  <c r="I680" i="32"/>
  <c r="F680" i="32"/>
  <c r="E680" i="32"/>
  <c r="D680" i="32"/>
  <c r="C680" i="32"/>
  <c r="B680" i="32"/>
  <c r="P680" i="32" s="1"/>
  <c r="O679" i="32"/>
  <c r="N679" i="32"/>
  <c r="M679" i="32"/>
  <c r="L679" i="32"/>
  <c r="K679" i="32"/>
  <c r="J679" i="32"/>
  <c r="I679" i="32"/>
  <c r="F679" i="32"/>
  <c r="E679" i="32"/>
  <c r="D679" i="32"/>
  <c r="C679" i="32"/>
  <c r="B679" i="32"/>
  <c r="O678" i="32"/>
  <c r="N678" i="32"/>
  <c r="M678" i="32"/>
  <c r="L678" i="32"/>
  <c r="K678" i="32"/>
  <c r="J678" i="32"/>
  <c r="I678" i="32"/>
  <c r="F678" i="32"/>
  <c r="E678" i="32"/>
  <c r="D678" i="32"/>
  <c r="C678" i="32"/>
  <c r="B678" i="32"/>
  <c r="P678" i="32" s="1"/>
  <c r="O677" i="32"/>
  <c r="N677" i="32"/>
  <c r="M677" i="32"/>
  <c r="L677" i="32"/>
  <c r="K677" i="32"/>
  <c r="J677" i="32"/>
  <c r="I677" i="32"/>
  <c r="F677" i="32"/>
  <c r="E677" i="32"/>
  <c r="D677" i="32"/>
  <c r="C677" i="32"/>
  <c r="B677" i="32"/>
  <c r="O676" i="32"/>
  <c r="O73" i="40" s="1"/>
  <c r="N676" i="32"/>
  <c r="N73" i="40" s="1"/>
  <c r="M676" i="32"/>
  <c r="M73" i="40" s="1"/>
  <c r="L676" i="32"/>
  <c r="L73" i="40" s="1"/>
  <c r="K676" i="32"/>
  <c r="K73" i="40" s="1"/>
  <c r="J676" i="32"/>
  <c r="J73" i="40" s="1"/>
  <c r="I676" i="32"/>
  <c r="I73" i="40" s="1"/>
  <c r="H73" i="40"/>
  <c r="G73" i="40"/>
  <c r="F676" i="32"/>
  <c r="F73" i="40" s="1"/>
  <c r="E676" i="32"/>
  <c r="E73" i="40" s="1"/>
  <c r="D676" i="32"/>
  <c r="D73" i="40" s="1"/>
  <c r="C676" i="32"/>
  <c r="C73" i="40" s="1"/>
  <c r="B676" i="32"/>
  <c r="O675" i="32"/>
  <c r="N675" i="32"/>
  <c r="M675" i="32"/>
  <c r="L675" i="32"/>
  <c r="K675" i="32"/>
  <c r="J675" i="32"/>
  <c r="I675" i="32"/>
  <c r="F675" i="32"/>
  <c r="E675" i="32"/>
  <c r="D675" i="32"/>
  <c r="C675" i="32"/>
  <c r="B675" i="32"/>
  <c r="O674" i="32"/>
  <c r="N674" i="32"/>
  <c r="M674" i="32"/>
  <c r="L674" i="32"/>
  <c r="K674" i="32"/>
  <c r="J674" i="32"/>
  <c r="I674" i="32"/>
  <c r="F674" i="32"/>
  <c r="E674" i="32"/>
  <c r="D674" i="32"/>
  <c r="C674" i="32"/>
  <c r="B674" i="32"/>
  <c r="P674" i="32" s="1"/>
  <c r="O673" i="32"/>
  <c r="N673" i="32"/>
  <c r="M673" i="32"/>
  <c r="L673" i="32"/>
  <c r="K673" i="32"/>
  <c r="J673" i="32"/>
  <c r="I673" i="32"/>
  <c r="F673" i="32"/>
  <c r="E673" i="32"/>
  <c r="D673" i="32"/>
  <c r="C673" i="32"/>
  <c r="B673" i="32"/>
  <c r="O672" i="32"/>
  <c r="N672" i="32"/>
  <c r="M672" i="32"/>
  <c r="L672" i="32"/>
  <c r="K672" i="32"/>
  <c r="J672" i="32"/>
  <c r="I672" i="32"/>
  <c r="F672" i="32"/>
  <c r="E672" i="32"/>
  <c r="D672" i="32"/>
  <c r="C672" i="32"/>
  <c r="B672" i="32"/>
  <c r="P672" i="32" s="1"/>
  <c r="O671" i="32"/>
  <c r="N671" i="32"/>
  <c r="M671" i="32"/>
  <c r="L671" i="32"/>
  <c r="K671" i="32"/>
  <c r="J671" i="32"/>
  <c r="I671" i="32"/>
  <c r="F671" i="32"/>
  <c r="E671" i="32"/>
  <c r="D671" i="32"/>
  <c r="C671" i="32"/>
  <c r="B671" i="32"/>
  <c r="O670" i="32"/>
  <c r="N670" i="32"/>
  <c r="M670" i="32"/>
  <c r="L670" i="32"/>
  <c r="K670" i="32"/>
  <c r="J670" i="32"/>
  <c r="I670" i="32"/>
  <c r="F670" i="32"/>
  <c r="E670" i="32"/>
  <c r="D670" i="32"/>
  <c r="C670" i="32"/>
  <c r="B670" i="32"/>
  <c r="O669" i="32"/>
  <c r="N669" i="32"/>
  <c r="M669" i="32"/>
  <c r="L669" i="32"/>
  <c r="K669" i="32"/>
  <c r="J669" i="32"/>
  <c r="I669" i="32"/>
  <c r="F669" i="32"/>
  <c r="E669" i="32"/>
  <c r="D669" i="32"/>
  <c r="C669" i="32"/>
  <c r="B669" i="32"/>
  <c r="O668" i="32"/>
  <c r="N668" i="32"/>
  <c r="M668" i="32"/>
  <c r="L668" i="32"/>
  <c r="K668" i="32"/>
  <c r="J668" i="32"/>
  <c r="I668" i="32"/>
  <c r="F668" i="32"/>
  <c r="E668" i="32"/>
  <c r="D668" i="32"/>
  <c r="C668" i="32"/>
  <c r="B668" i="32"/>
  <c r="P668" i="32" s="1"/>
  <c r="O667" i="32"/>
  <c r="N667" i="32"/>
  <c r="M667" i="32"/>
  <c r="L667" i="32"/>
  <c r="K667" i="32"/>
  <c r="J667" i="32"/>
  <c r="I667" i="32"/>
  <c r="F667" i="32"/>
  <c r="E667" i="32"/>
  <c r="D667" i="32"/>
  <c r="C667" i="32"/>
  <c r="B667" i="32"/>
  <c r="O666" i="32"/>
  <c r="O72" i="40" s="1"/>
  <c r="N666" i="32"/>
  <c r="N72" i="40" s="1"/>
  <c r="M666" i="32"/>
  <c r="M72" i="40" s="1"/>
  <c r="L666" i="32"/>
  <c r="L72" i="40" s="1"/>
  <c r="K666" i="32"/>
  <c r="K72" i="40" s="1"/>
  <c r="J666" i="32"/>
  <c r="J72" i="40" s="1"/>
  <c r="I666" i="32"/>
  <c r="I72" i="40" s="1"/>
  <c r="H72" i="40"/>
  <c r="G72" i="40"/>
  <c r="F666" i="32"/>
  <c r="F72" i="40" s="1"/>
  <c r="E666" i="32"/>
  <c r="E72" i="40" s="1"/>
  <c r="D666" i="32"/>
  <c r="D72" i="40" s="1"/>
  <c r="C666" i="32"/>
  <c r="C72" i="40" s="1"/>
  <c r="B666" i="32"/>
  <c r="O665" i="32"/>
  <c r="N665" i="32"/>
  <c r="M665" i="32"/>
  <c r="L665" i="32"/>
  <c r="K665" i="32"/>
  <c r="J665" i="32"/>
  <c r="I665" i="32"/>
  <c r="F665" i="32"/>
  <c r="E665" i="32"/>
  <c r="D665" i="32"/>
  <c r="C665" i="32"/>
  <c r="B665" i="32"/>
  <c r="O664" i="32"/>
  <c r="N664" i="32"/>
  <c r="M664" i="32"/>
  <c r="L664" i="32"/>
  <c r="K664" i="32"/>
  <c r="J664" i="32"/>
  <c r="I664" i="32"/>
  <c r="F664" i="32"/>
  <c r="E664" i="32"/>
  <c r="D664" i="32"/>
  <c r="C664" i="32"/>
  <c r="B664" i="32"/>
  <c r="P664" i="32" s="1"/>
  <c r="O663" i="32"/>
  <c r="N663" i="32"/>
  <c r="M663" i="32"/>
  <c r="L663" i="32"/>
  <c r="K663" i="32"/>
  <c r="J663" i="32"/>
  <c r="I663" i="32"/>
  <c r="F663" i="32"/>
  <c r="E663" i="32"/>
  <c r="D663" i="32"/>
  <c r="C663" i="32"/>
  <c r="B663" i="32"/>
  <c r="O662" i="32"/>
  <c r="N662" i="32"/>
  <c r="M662" i="32"/>
  <c r="L662" i="32"/>
  <c r="K662" i="32"/>
  <c r="J662" i="32"/>
  <c r="I662" i="32"/>
  <c r="F662" i="32"/>
  <c r="E662" i="32"/>
  <c r="D662" i="32"/>
  <c r="C662" i="32"/>
  <c r="B662" i="32"/>
  <c r="P662" i="32" s="1"/>
  <c r="O661" i="32"/>
  <c r="N661" i="32"/>
  <c r="M661" i="32"/>
  <c r="L661" i="32"/>
  <c r="K661" i="32"/>
  <c r="J661" i="32"/>
  <c r="I661" i="32"/>
  <c r="F661" i="32"/>
  <c r="E661" i="32"/>
  <c r="D661" i="32"/>
  <c r="C661" i="32"/>
  <c r="B661" i="32"/>
  <c r="O660" i="32"/>
  <c r="N660" i="32"/>
  <c r="M660" i="32"/>
  <c r="L660" i="32"/>
  <c r="K660" i="32"/>
  <c r="J660" i="32"/>
  <c r="I660" i="32"/>
  <c r="F660" i="32"/>
  <c r="E660" i="32"/>
  <c r="D660" i="32"/>
  <c r="C660" i="32"/>
  <c r="B660" i="32"/>
  <c r="P660" i="32" s="1"/>
  <c r="O659" i="32"/>
  <c r="N659" i="32"/>
  <c r="M659" i="32"/>
  <c r="L659" i="32"/>
  <c r="K659" i="32"/>
  <c r="J659" i="32"/>
  <c r="I659" i="32"/>
  <c r="F659" i="32"/>
  <c r="E659" i="32"/>
  <c r="D659" i="32"/>
  <c r="C659" i="32"/>
  <c r="B659" i="32"/>
  <c r="O658" i="32"/>
  <c r="N658" i="32"/>
  <c r="M658" i="32"/>
  <c r="L658" i="32"/>
  <c r="K658" i="32"/>
  <c r="J658" i="32"/>
  <c r="I658" i="32"/>
  <c r="F658" i="32"/>
  <c r="E658" i="32"/>
  <c r="D658" i="32"/>
  <c r="C658" i="32"/>
  <c r="B658" i="32"/>
  <c r="P658" i="32" s="1"/>
  <c r="O657" i="32"/>
  <c r="N657" i="32"/>
  <c r="M657" i="32"/>
  <c r="L657" i="32"/>
  <c r="K657" i="32"/>
  <c r="J657" i="32"/>
  <c r="I657" i="32"/>
  <c r="F657" i="32"/>
  <c r="E657" i="32"/>
  <c r="D657" i="32"/>
  <c r="C657" i="32"/>
  <c r="B657" i="32"/>
  <c r="O656" i="32"/>
  <c r="O71" i="40" s="1"/>
  <c r="N656" i="32"/>
  <c r="N71" i="40" s="1"/>
  <c r="M656" i="32"/>
  <c r="M71" i="40" s="1"/>
  <c r="L656" i="32"/>
  <c r="L71" i="40" s="1"/>
  <c r="K656" i="32"/>
  <c r="K71" i="40" s="1"/>
  <c r="J656" i="32"/>
  <c r="J71" i="40" s="1"/>
  <c r="I656" i="32"/>
  <c r="I71" i="40" s="1"/>
  <c r="H71" i="40"/>
  <c r="G71" i="40"/>
  <c r="F656" i="32"/>
  <c r="F71" i="40" s="1"/>
  <c r="E656" i="32"/>
  <c r="E71" i="40" s="1"/>
  <c r="D656" i="32"/>
  <c r="D71" i="40" s="1"/>
  <c r="C656" i="32"/>
  <c r="C71" i="40" s="1"/>
  <c r="B656" i="32"/>
  <c r="O655" i="32"/>
  <c r="N655" i="32"/>
  <c r="M655" i="32"/>
  <c r="L655" i="32"/>
  <c r="K655" i="32"/>
  <c r="J655" i="32"/>
  <c r="I655" i="32"/>
  <c r="F655" i="32"/>
  <c r="E655" i="32"/>
  <c r="D655" i="32"/>
  <c r="C655" i="32"/>
  <c r="B655" i="32"/>
  <c r="O654" i="32"/>
  <c r="N654" i="32"/>
  <c r="M654" i="32"/>
  <c r="L654" i="32"/>
  <c r="K654" i="32"/>
  <c r="J654" i="32"/>
  <c r="I654" i="32"/>
  <c r="F654" i="32"/>
  <c r="E654" i="32"/>
  <c r="D654" i="32"/>
  <c r="C654" i="32"/>
  <c r="B654" i="32"/>
  <c r="P654" i="32" s="1"/>
  <c r="O653" i="32"/>
  <c r="N653" i="32"/>
  <c r="M653" i="32"/>
  <c r="L653" i="32"/>
  <c r="K653" i="32"/>
  <c r="J653" i="32"/>
  <c r="I653" i="32"/>
  <c r="F653" i="32"/>
  <c r="E653" i="32"/>
  <c r="D653" i="32"/>
  <c r="C653" i="32"/>
  <c r="B653" i="32"/>
  <c r="O652" i="32"/>
  <c r="N652" i="32"/>
  <c r="M652" i="32"/>
  <c r="L652" i="32"/>
  <c r="K652" i="32"/>
  <c r="J652" i="32"/>
  <c r="I652" i="32"/>
  <c r="F652" i="32"/>
  <c r="E652" i="32"/>
  <c r="D652" i="32"/>
  <c r="C652" i="32"/>
  <c r="B652" i="32"/>
  <c r="P652" i="32" s="1"/>
  <c r="O651" i="32"/>
  <c r="N651" i="32"/>
  <c r="M651" i="32"/>
  <c r="L651" i="32"/>
  <c r="K651" i="32"/>
  <c r="J651" i="32"/>
  <c r="I651" i="32"/>
  <c r="F651" i="32"/>
  <c r="E651" i="32"/>
  <c r="D651" i="32"/>
  <c r="C651" i="32"/>
  <c r="B651" i="32"/>
  <c r="O650" i="32"/>
  <c r="N650" i="32"/>
  <c r="M650" i="32"/>
  <c r="L650" i="32"/>
  <c r="K650" i="32"/>
  <c r="J650" i="32"/>
  <c r="I650" i="32"/>
  <c r="F650" i="32"/>
  <c r="E650" i="32"/>
  <c r="D650" i="32"/>
  <c r="C650" i="32"/>
  <c r="B650" i="32"/>
  <c r="P650" i="32" s="1"/>
  <c r="O649" i="32"/>
  <c r="N649" i="32"/>
  <c r="M649" i="32"/>
  <c r="L649" i="32"/>
  <c r="K649" i="32"/>
  <c r="J649" i="32"/>
  <c r="I649" i="32"/>
  <c r="F649" i="32"/>
  <c r="E649" i="32"/>
  <c r="D649" i="32"/>
  <c r="C649" i="32"/>
  <c r="B649" i="32"/>
  <c r="O648" i="32"/>
  <c r="N648" i="32"/>
  <c r="M648" i="32"/>
  <c r="L648" i="32"/>
  <c r="K648" i="32"/>
  <c r="J648" i="32"/>
  <c r="I648" i="32"/>
  <c r="F648" i="32"/>
  <c r="E648" i="32"/>
  <c r="D648" i="32"/>
  <c r="C648" i="32"/>
  <c r="B648" i="32"/>
  <c r="P648" i="32" s="1"/>
  <c r="O647" i="32"/>
  <c r="N647" i="32"/>
  <c r="M647" i="32"/>
  <c r="L647" i="32"/>
  <c r="K647" i="32"/>
  <c r="J647" i="32"/>
  <c r="I647" i="32"/>
  <c r="F647" i="32"/>
  <c r="E647" i="32"/>
  <c r="D647" i="32"/>
  <c r="C647" i="32"/>
  <c r="B647" i="32"/>
  <c r="O646" i="32"/>
  <c r="O70" i="40" s="1"/>
  <c r="N646" i="32"/>
  <c r="N70" i="40" s="1"/>
  <c r="M646" i="32"/>
  <c r="M70" i="40" s="1"/>
  <c r="L646" i="32"/>
  <c r="L70" i="40" s="1"/>
  <c r="K646" i="32"/>
  <c r="K70" i="40" s="1"/>
  <c r="J646" i="32"/>
  <c r="J70" i="40" s="1"/>
  <c r="I646" i="32"/>
  <c r="I70" i="40" s="1"/>
  <c r="H70" i="40"/>
  <c r="G70" i="40"/>
  <c r="F646" i="32"/>
  <c r="F70" i="40" s="1"/>
  <c r="E646" i="32"/>
  <c r="E70" i="40" s="1"/>
  <c r="D646" i="32"/>
  <c r="D70" i="40" s="1"/>
  <c r="C646" i="32"/>
  <c r="C70" i="40" s="1"/>
  <c r="B646" i="32"/>
  <c r="O645" i="32"/>
  <c r="N645" i="32"/>
  <c r="M645" i="32"/>
  <c r="L645" i="32"/>
  <c r="K645" i="32"/>
  <c r="J645" i="32"/>
  <c r="I645" i="32"/>
  <c r="F645" i="32"/>
  <c r="E645" i="32"/>
  <c r="D645" i="32"/>
  <c r="C645" i="32"/>
  <c r="B645" i="32"/>
  <c r="O644" i="32"/>
  <c r="N644" i="32"/>
  <c r="M644" i="32"/>
  <c r="L644" i="32"/>
  <c r="K644" i="32"/>
  <c r="J644" i="32"/>
  <c r="I644" i="32"/>
  <c r="F644" i="32"/>
  <c r="E644" i="32"/>
  <c r="D644" i="32"/>
  <c r="C644" i="32"/>
  <c r="B644" i="32"/>
  <c r="P644" i="32" s="1"/>
  <c r="O643" i="32"/>
  <c r="N643" i="32"/>
  <c r="M643" i="32"/>
  <c r="L643" i="32"/>
  <c r="K643" i="32"/>
  <c r="J643" i="32"/>
  <c r="I643" i="32"/>
  <c r="F643" i="32"/>
  <c r="E643" i="32"/>
  <c r="D643" i="32"/>
  <c r="C643" i="32"/>
  <c r="B643" i="32"/>
  <c r="O642" i="32"/>
  <c r="N642" i="32"/>
  <c r="M642" i="32"/>
  <c r="L642" i="32"/>
  <c r="K642" i="32"/>
  <c r="J642" i="32"/>
  <c r="I642" i="32"/>
  <c r="F642" i="32"/>
  <c r="E642" i="32"/>
  <c r="D642" i="32"/>
  <c r="C642" i="32"/>
  <c r="B642" i="32"/>
  <c r="P642" i="32" s="1"/>
  <c r="O641" i="32"/>
  <c r="N641" i="32"/>
  <c r="M641" i="32"/>
  <c r="L641" i="32"/>
  <c r="K641" i="32"/>
  <c r="J641" i="32"/>
  <c r="I641" i="32"/>
  <c r="F641" i="32"/>
  <c r="E641" i="32"/>
  <c r="D641" i="32"/>
  <c r="C641" i="32"/>
  <c r="B641" i="32"/>
  <c r="O640" i="32"/>
  <c r="N640" i="32"/>
  <c r="M640" i="32"/>
  <c r="L640" i="32"/>
  <c r="K640" i="32"/>
  <c r="J640" i="32"/>
  <c r="I640" i="32"/>
  <c r="F640" i="32"/>
  <c r="E640" i="32"/>
  <c r="D640" i="32"/>
  <c r="C640" i="32"/>
  <c r="B640" i="32"/>
  <c r="P640" i="32" s="1"/>
  <c r="O639" i="32"/>
  <c r="N639" i="32"/>
  <c r="M639" i="32"/>
  <c r="L639" i="32"/>
  <c r="K639" i="32"/>
  <c r="J639" i="32"/>
  <c r="I639" i="32"/>
  <c r="F639" i="32"/>
  <c r="E639" i="32"/>
  <c r="D639" i="32"/>
  <c r="C639" i="32"/>
  <c r="B639" i="32"/>
  <c r="O638" i="32"/>
  <c r="N638" i="32"/>
  <c r="M638" i="32"/>
  <c r="L638" i="32"/>
  <c r="K638" i="32"/>
  <c r="J638" i="32"/>
  <c r="I638" i="32"/>
  <c r="F638" i="32"/>
  <c r="E638" i="32"/>
  <c r="D638" i="32"/>
  <c r="C638" i="32"/>
  <c r="B638" i="32"/>
  <c r="P638" i="32" s="1"/>
  <c r="O637" i="32"/>
  <c r="N637" i="32"/>
  <c r="M637" i="32"/>
  <c r="L637" i="32"/>
  <c r="K637" i="32"/>
  <c r="J637" i="32"/>
  <c r="I637" i="32"/>
  <c r="F637" i="32"/>
  <c r="E637" i="32"/>
  <c r="D637" i="32"/>
  <c r="C637" i="32"/>
  <c r="B637" i="32"/>
  <c r="O636" i="32"/>
  <c r="O69" i="40" s="1"/>
  <c r="N636" i="32"/>
  <c r="N69" i="40" s="1"/>
  <c r="M636" i="32"/>
  <c r="M69" i="40" s="1"/>
  <c r="L636" i="32"/>
  <c r="L69" i="40" s="1"/>
  <c r="K636" i="32"/>
  <c r="K69" i="40" s="1"/>
  <c r="J636" i="32"/>
  <c r="J69" i="40" s="1"/>
  <c r="I636" i="32"/>
  <c r="I69" i="40" s="1"/>
  <c r="H69" i="40"/>
  <c r="G69" i="40"/>
  <c r="F636" i="32"/>
  <c r="F69" i="40" s="1"/>
  <c r="E636" i="32"/>
  <c r="E69" i="40" s="1"/>
  <c r="D636" i="32"/>
  <c r="D69" i="40" s="1"/>
  <c r="C636" i="32"/>
  <c r="C69" i="40" s="1"/>
  <c r="B636" i="32"/>
  <c r="O635" i="32"/>
  <c r="N635" i="32"/>
  <c r="M635" i="32"/>
  <c r="L635" i="32"/>
  <c r="K635" i="32"/>
  <c r="J635" i="32"/>
  <c r="I635" i="32"/>
  <c r="F635" i="32"/>
  <c r="E635" i="32"/>
  <c r="D635" i="32"/>
  <c r="C635" i="32"/>
  <c r="B635" i="32"/>
  <c r="O634" i="32"/>
  <c r="N634" i="32"/>
  <c r="M634" i="32"/>
  <c r="L634" i="32"/>
  <c r="K634" i="32"/>
  <c r="J634" i="32"/>
  <c r="I634" i="32"/>
  <c r="F634" i="32"/>
  <c r="E634" i="32"/>
  <c r="D634" i="32"/>
  <c r="C634" i="32"/>
  <c r="B634" i="32"/>
  <c r="P634" i="32" s="1"/>
  <c r="O633" i="32"/>
  <c r="N633" i="32"/>
  <c r="M633" i="32"/>
  <c r="L633" i="32"/>
  <c r="K633" i="32"/>
  <c r="J633" i="32"/>
  <c r="I633" i="32"/>
  <c r="F633" i="32"/>
  <c r="E633" i="32"/>
  <c r="D633" i="32"/>
  <c r="C633" i="32"/>
  <c r="B633" i="32"/>
  <c r="O632" i="32"/>
  <c r="N632" i="32"/>
  <c r="M632" i="32"/>
  <c r="L632" i="32"/>
  <c r="K632" i="32"/>
  <c r="J632" i="32"/>
  <c r="I632" i="32"/>
  <c r="F632" i="32"/>
  <c r="E632" i="32"/>
  <c r="D632" i="32"/>
  <c r="C632" i="32"/>
  <c r="B632" i="32"/>
  <c r="P632" i="32" s="1"/>
  <c r="O631" i="32"/>
  <c r="N631" i="32"/>
  <c r="M631" i="32"/>
  <c r="L631" i="32"/>
  <c r="K631" i="32"/>
  <c r="J631" i="32"/>
  <c r="I631" i="32"/>
  <c r="F631" i="32"/>
  <c r="E631" i="32"/>
  <c r="D631" i="32"/>
  <c r="C631" i="32"/>
  <c r="B631" i="32"/>
  <c r="O630" i="32"/>
  <c r="N630" i="32"/>
  <c r="M630" i="32"/>
  <c r="L630" i="32"/>
  <c r="K630" i="32"/>
  <c r="J630" i="32"/>
  <c r="I630" i="32"/>
  <c r="F630" i="32"/>
  <c r="E630" i="32"/>
  <c r="D630" i="32"/>
  <c r="C630" i="32"/>
  <c r="B630" i="32"/>
  <c r="P630" i="32" s="1"/>
  <c r="O629" i="32"/>
  <c r="N629" i="32"/>
  <c r="M629" i="32"/>
  <c r="L629" i="32"/>
  <c r="K629" i="32"/>
  <c r="J629" i="32"/>
  <c r="I629" i="32"/>
  <c r="F629" i="32"/>
  <c r="E629" i="32"/>
  <c r="D629" i="32"/>
  <c r="C629" i="32"/>
  <c r="B629" i="32"/>
  <c r="O628" i="32"/>
  <c r="N628" i="32"/>
  <c r="M628" i="32"/>
  <c r="L628" i="32"/>
  <c r="K628" i="32"/>
  <c r="J628" i="32"/>
  <c r="I628" i="32"/>
  <c r="F628" i="32"/>
  <c r="E628" i="32"/>
  <c r="D628" i="32"/>
  <c r="C628" i="32"/>
  <c r="B628" i="32"/>
  <c r="P628" i="32" s="1"/>
  <c r="O627" i="32"/>
  <c r="N627" i="32"/>
  <c r="M627" i="32"/>
  <c r="L627" i="32"/>
  <c r="K627" i="32"/>
  <c r="J627" i="32"/>
  <c r="I627" i="32"/>
  <c r="F627" i="32"/>
  <c r="E627" i="32"/>
  <c r="D627" i="32"/>
  <c r="C627" i="32"/>
  <c r="B627" i="32"/>
  <c r="O626" i="32"/>
  <c r="O68" i="40" s="1"/>
  <c r="N626" i="32"/>
  <c r="N68" i="40" s="1"/>
  <c r="M626" i="32"/>
  <c r="M68" i="40" s="1"/>
  <c r="L626" i="32"/>
  <c r="L68" i="40" s="1"/>
  <c r="K626" i="32"/>
  <c r="K68" i="40" s="1"/>
  <c r="J626" i="32"/>
  <c r="J68" i="40" s="1"/>
  <c r="I626" i="32"/>
  <c r="I68" i="40" s="1"/>
  <c r="H68" i="40"/>
  <c r="G68" i="40"/>
  <c r="F626" i="32"/>
  <c r="F68" i="40" s="1"/>
  <c r="E626" i="32"/>
  <c r="E68" i="40" s="1"/>
  <c r="D626" i="32"/>
  <c r="D68" i="40" s="1"/>
  <c r="C626" i="32"/>
  <c r="C68" i="40" s="1"/>
  <c r="B626" i="32"/>
  <c r="O625" i="32"/>
  <c r="N625" i="32"/>
  <c r="M625" i="32"/>
  <c r="L625" i="32"/>
  <c r="K625" i="32"/>
  <c r="J625" i="32"/>
  <c r="I625" i="32"/>
  <c r="F625" i="32"/>
  <c r="E625" i="32"/>
  <c r="D625" i="32"/>
  <c r="C625" i="32"/>
  <c r="B625" i="32"/>
  <c r="O624" i="32"/>
  <c r="N624" i="32"/>
  <c r="M624" i="32"/>
  <c r="L624" i="32"/>
  <c r="K624" i="32"/>
  <c r="J624" i="32"/>
  <c r="I624" i="32"/>
  <c r="F624" i="32"/>
  <c r="E624" i="32"/>
  <c r="D624" i="32"/>
  <c r="C624" i="32"/>
  <c r="B624" i="32"/>
  <c r="P624" i="32" s="1"/>
  <c r="O623" i="32"/>
  <c r="N623" i="32"/>
  <c r="M623" i="32"/>
  <c r="L623" i="32"/>
  <c r="K623" i="32"/>
  <c r="J623" i="32"/>
  <c r="I623" i="32"/>
  <c r="F623" i="32"/>
  <c r="E623" i="32"/>
  <c r="D623" i="32"/>
  <c r="C623" i="32"/>
  <c r="B623" i="32"/>
  <c r="O622" i="32"/>
  <c r="N622" i="32"/>
  <c r="M622" i="32"/>
  <c r="L622" i="32"/>
  <c r="K622" i="32"/>
  <c r="J622" i="32"/>
  <c r="I622" i="32"/>
  <c r="F622" i="32"/>
  <c r="E622" i="32"/>
  <c r="D622" i="32"/>
  <c r="C622" i="32"/>
  <c r="B622" i="32"/>
  <c r="P622" i="32" s="1"/>
  <c r="O621" i="32"/>
  <c r="N621" i="32"/>
  <c r="M621" i="32"/>
  <c r="L621" i="32"/>
  <c r="K621" i="32"/>
  <c r="J621" i="32"/>
  <c r="I621" i="32"/>
  <c r="F621" i="32"/>
  <c r="E621" i="32"/>
  <c r="D621" i="32"/>
  <c r="C621" i="32"/>
  <c r="B621" i="32"/>
  <c r="O620" i="32"/>
  <c r="N620" i="32"/>
  <c r="M620" i="32"/>
  <c r="L620" i="32"/>
  <c r="K620" i="32"/>
  <c r="J620" i="32"/>
  <c r="I620" i="32"/>
  <c r="F620" i="32"/>
  <c r="E620" i="32"/>
  <c r="D620" i="32"/>
  <c r="C620" i="32"/>
  <c r="B620" i="32"/>
  <c r="P620" i="32" s="1"/>
  <c r="O619" i="32"/>
  <c r="N619" i="32"/>
  <c r="M619" i="32"/>
  <c r="L619" i="32"/>
  <c r="K619" i="32"/>
  <c r="J619" i="32"/>
  <c r="I619" i="32"/>
  <c r="F619" i="32"/>
  <c r="E619" i="32"/>
  <c r="D619" i="32"/>
  <c r="C619" i="32"/>
  <c r="B619" i="32"/>
  <c r="O618" i="32"/>
  <c r="N618" i="32"/>
  <c r="M618" i="32"/>
  <c r="L618" i="32"/>
  <c r="K618" i="32"/>
  <c r="J618" i="32"/>
  <c r="I618" i="32"/>
  <c r="F618" i="32"/>
  <c r="E618" i="32"/>
  <c r="D618" i="32"/>
  <c r="C618" i="32"/>
  <c r="B618" i="32"/>
  <c r="P618" i="32" s="1"/>
  <c r="O617" i="32"/>
  <c r="N617" i="32"/>
  <c r="M617" i="32"/>
  <c r="L617" i="32"/>
  <c r="K617" i="32"/>
  <c r="J617" i="32"/>
  <c r="I617" i="32"/>
  <c r="F617" i="32"/>
  <c r="E617" i="32"/>
  <c r="D617" i="32"/>
  <c r="C617" i="32"/>
  <c r="B617" i="32"/>
  <c r="O616" i="32"/>
  <c r="O67" i="40" s="1"/>
  <c r="N616" i="32"/>
  <c r="N67" i="40" s="1"/>
  <c r="M616" i="32"/>
  <c r="M67" i="40" s="1"/>
  <c r="L616" i="32"/>
  <c r="L67" i="40" s="1"/>
  <c r="K616" i="32"/>
  <c r="K67" i="40" s="1"/>
  <c r="J616" i="32"/>
  <c r="J67" i="40" s="1"/>
  <c r="I616" i="32"/>
  <c r="I67" i="40" s="1"/>
  <c r="H67" i="40"/>
  <c r="G67" i="40"/>
  <c r="F616" i="32"/>
  <c r="F67" i="40" s="1"/>
  <c r="E616" i="32"/>
  <c r="E67" i="40" s="1"/>
  <c r="D616" i="32"/>
  <c r="D67" i="40" s="1"/>
  <c r="C616" i="32"/>
  <c r="C67" i="40" s="1"/>
  <c r="B616" i="32"/>
  <c r="O615" i="32"/>
  <c r="N615" i="32"/>
  <c r="M615" i="32"/>
  <c r="L615" i="32"/>
  <c r="K615" i="32"/>
  <c r="J615" i="32"/>
  <c r="I615" i="32"/>
  <c r="F615" i="32"/>
  <c r="E615" i="32"/>
  <c r="D615" i="32"/>
  <c r="C615" i="32"/>
  <c r="B615" i="32"/>
  <c r="O614" i="32"/>
  <c r="N614" i="32"/>
  <c r="M614" i="32"/>
  <c r="L614" i="32"/>
  <c r="K614" i="32"/>
  <c r="J614" i="32"/>
  <c r="I614" i="32"/>
  <c r="F614" i="32"/>
  <c r="E614" i="32"/>
  <c r="D614" i="32"/>
  <c r="C614" i="32"/>
  <c r="B614" i="32"/>
  <c r="P614" i="32" s="1"/>
  <c r="O613" i="32"/>
  <c r="N613" i="32"/>
  <c r="M613" i="32"/>
  <c r="L613" i="32"/>
  <c r="K613" i="32"/>
  <c r="J613" i="32"/>
  <c r="I613" i="32"/>
  <c r="F613" i="32"/>
  <c r="E613" i="32"/>
  <c r="D613" i="32"/>
  <c r="C613" i="32"/>
  <c r="B613" i="32"/>
  <c r="O612" i="32"/>
  <c r="N612" i="32"/>
  <c r="M612" i="32"/>
  <c r="L612" i="32"/>
  <c r="K612" i="32"/>
  <c r="J612" i="32"/>
  <c r="I612" i="32"/>
  <c r="F612" i="32"/>
  <c r="E612" i="32"/>
  <c r="D612" i="32"/>
  <c r="C612" i="32"/>
  <c r="B612" i="32"/>
  <c r="P612" i="32" s="1"/>
  <c r="O611" i="32"/>
  <c r="N611" i="32"/>
  <c r="M611" i="32"/>
  <c r="L611" i="32"/>
  <c r="K611" i="32"/>
  <c r="J611" i="32"/>
  <c r="I611" i="32"/>
  <c r="F611" i="32"/>
  <c r="E611" i="32"/>
  <c r="D611" i="32"/>
  <c r="C611" i="32"/>
  <c r="B611" i="32"/>
  <c r="O610" i="32"/>
  <c r="N610" i="32"/>
  <c r="M610" i="32"/>
  <c r="L610" i="32"/>
  <c r="K610" i="32"/>
  <c r="J610" i="32"/>
  <c r="I610" i="32"/>
  <c r="F610" i="32"/>
  <c r="E610" i="32"/>
  <c r="D610" i="32"/>
  <c r="C610" i="32"/>
  <c r="B610" i="32"/>
  <c r="P610" i="32" s="1"/>
  <c r="O609" i="32"/>
  <c r="N609" i="32"/>
  <c r="M609" i="32"/>
  <c r="L609" i="32"/>
  <c r="K609" i="32"/>
  <c r="J609" i="32"/>
  <c r="I609" i="32"/>
  <c r="F609" i="32"/>
  <c r="E609" i="32"/>
  <c r="D609" i="32"/>
  <c r="C609" i="32"/>
  <c r="B609" i="32"/>
  <c r="O608" i="32"/>
  <c r="N608" i="32"/>
  <c r="M608" i="32"/>
  <c r="L608" i="32"/>
  <c r="K608" i="32"/>
  <c r="J608" i="32"/>
  <c r="I608" i="32"/>
  <c r="F608" i="32"/>
  <c r="E608" i="32"/>
  <c r="D608" i="32"/>
  <c r="C608" i="32"/>
  <c r="B608" i="32"/>
  <c r="P608" i="32" s="1"/>
  <c r="O607" i="32"/>
  <c r="N607" i="32"/>
  <c r="M607" i="32"/>
  <c r="L607" i="32"/>
  <c r="K607" i="32"/>
  <c r="J607" i="32"/>
  <c r="I607" i="32"/>
  <c r="F607" i="32"/>
  <c r="E607" i="32"/>
  <c r="D607" i="32"/>
  <c r="C607" i="32"/>
  <c r="B607" i="32"/>
  <c r="O606" i="32"/>
  <c r="O66" i="40" s="1"/>
  <c r="N606" i="32"/>
  <c r="N66" i="40" s="1"/>
  <c r="M606" i="32"/>
  <c r="M66" i="40" s="1"/>
  <c r="L606" i="32"/>
  <c r="L66" i="40" s="1"/>
  <c r="K606" i="32"/>
  <c r="K66" i="40" s="1"/>
  <c r="J606" i="32"/>
  <c r="J66" i="40" s="1"/>
  <c r="I606" i="32"/>
  <c r="I66" i="40" s="1"/>
  <c r="H66" i="40"/>
  <c r="G66" i="40"/>
  <c r="F606" i="32"/>
  <c r="F66" i="40" s="1"/>
  <c r="E606" i="32"/>
  <c r="E66" i="40" s="1"/>
  <c r="D606" i="32"/>
  <c r="D66" i="40" s="1"/>
  <c r="C606" i="32"/>
  <c r="C66" i="40" s="1"/>
  <c r="B606" i="32"/>
  <c r="O605" i="32"/>
  <c r="N605" i="32"/>
  <c r="M605" i="32"/>
  <c r="L605" i="32"/>
  <c r="K605" i="32"/>
  <c r="J605" i="32"/>
  <c r="I605" i="32"/>
  <c r="H605" i="32"/>
  <c r="F605" i="32"/>
  <c r="E605" i="32"/>
  <c r="D605" i="32"/>
  <c r="C605" i="32"/>
  <c r="B605" i="32"/>
  <c r="O604" i="32"/>
  <c r="N604" i="32"/>
  <c r="M604" i="32"/>
  <c r="L604" i="32"/>
  <c r="K604" i="32"/>
  <c r="J604" i="32"/>
  <c r="I604" i="32"/>
  <c r="H604" i="32"/>
  <c r="F604" i="32"/>
  <c r="E604" i="32"/>
  <c r="D604" i="32"/>
  <c r="C604" i="32"/>
  <c r="B604" i="32"/>
  <c r="P604" i="32" s="1"/>
  <c r="O603" i="32"/>
  <c r="N603" i="32"/>
  <c r="M603" i="32"/>
  <c r="L603" i="32"/>
  <c r="K603" i="32"/>
  <c r="J603" i="32"/>
  <c r="I603" i="32"/>
  <c r="H603" i="32"/>
  <c r="F603" i="32"/>
  <c r="E603" i="32"/>
  <c r="D603" i="32"/>
  <c r="C603" i="32"/>
  <c r="B603" i="32"/>
  <c r="O602" i="32"/>
  <c r="N602" i="32"/>
  <c r="M602" i="32"/>
  <c r="L602" i="32"/>
  <c r="K602" i="32"/>
  <c r="J602" i="32"/>
  <c r="I602" i="32"/>
  <c r="H602" i="32"/>
  <c r="F602" i="32"/>
  <c r="E602" i="32"/>
  <c r="D602" i="32"/>
  <c r="C602" i="32"/>
  <c r="B602" i="32"/>
  <c r="P602" i="32" s="1"/>
  <c r="O601" i="32"/>
  <c r="N601" i="32"/>
  <c r="M601" i="32"/>
  <c r="L601" i="32"/>
  <c r="K601" i="32"/>
  <c r="J601" i="32"/>
  <c r="I601" i="32"/>
  <c r="H601" i="32"/>
  <c r="F601" i="32"/>
  <c r="E601" i="32"/>
  <c r="D601" i="32"/>
  <c r="C601" i="32"/>
  <c r="B601" i="32"/>
  <c r="O600" i="32"/>
  <c r="N600" i="32"/>
  <c r="M600" i="32"/>
  <c r="L600" i="32"/>
  <c r="K600" i="32"/>
  <c r="J600" i="32"/>
  <c r="I600" i="32"/>
  <c r="H600" i="32"/>
  <c r="F600" i="32"/>
  <c r="E600" i="32"/>
  <c r="D600" i="32"/>
  <c r="C600" i="32"/>
  <c r="B600" i="32"/>
  <c r="P600" i="32" s="1"/>
  <c r="O599" i="32"/>
  <c r="N599" i="32"/>
  <c r="M599" i="32"/>
  <c r="L599" i="32"/>
  <c r="K599" i="32"/>
  <c r="J599" i="32"/>
  <c r="I599" i="32"/>
  <c r="H599" i="32"/>
  <c r="F599" i="32"/>
  <c r="E599" i="32"/>
  <c r="D599" i="32"/>
  <c r="C599" i="32"/>
  <c r="B599" i="32"/>
  <c r="O598" i="32"/>
  <c r="N598" i="32"/>
  <c r="M598" i="32"/>
  <c r="L598" i="32"/>
  <c r="K598" i="32"/>
  <c r="J598" i="32"/>
  <c r="I598" i="32"/>
  <c r="H598" i="32"/>
  <c r="F598" i="32"/>
  <c r="E598" i="32"/>
  <c r="D598" i="32"/>
  <c r="C598" i="32"/>
  <c r="B598" i="32"/>
  <c r="P598" i="32" s="1"/>
  <c r="O597" i="32"/>
  <c r="N597" i="32"/>
  <c r="M597" i="32"/>
  <c r="L597" i="32"/>
  <c r="K597" i="32"/>
  <c r="J597" i="32"/>
  <c r="I597" i="32"/>
  <c r="H597" i="32"/>
  <c r="F597" i="32"/>
  <c r="E597" i="32"/>
  <c r="D597" i="32"/>
  <c r="C597" i="32"/>
  <c r="B597" i="32"/>
  <c r="O596" i="32"/>
  <c r="O65" i="40" s="1"/>
  <c r="N596" i="32"/>
  <c r="N65" i="40" s="1"/>
  <c r="M596" i="32"/>
  <c r="M65" i="40" s="1"/>
  <c r="L596" i="32"/>
  <c r="L65" i="40" s="1"/>
  <c r="K596" i="32"/>
  <c r="K65" i="40" s="1"/>
  <c r="J596" i="32"/>
  <c r="J65" i="40" s="1"/>
  <c r="I596" i="32"/>
  <c r="I65" i="40" s="1"/>
  <c r="H596" i="32"/>
  <c r="H65" i="40" s="1"/>
  <c r="G65" i="40"/>
  <c r="F596" i="32"/>
  <c r="F65" i="40" s="1"/>
  <c r="E596" i="32"/>
  <c r="E65" i="40" s="1"/>
  <c r="D596" i="32"/>
  <c r="D65" i="40" s="1"/>
  <c r="C596" i="32"/>
  <c r="C65" i="40" s="1"/>
  <c r="B596" i="32"/>
  <c r="O595" i="32"/>
  <c r="N595" i="32"/>
  <c r="M595" i="32"/>
  <c r="L595" i="32"/>
  <c r="K595" i="32"/>
  <c r="J595" i="32"/>
  <c r="I595" i="32"/>
  <c r="H595" i="32"/>
  <c r="F595" i="32"/>
  <c r="E595" i="32"/>
  <c r="D595" i="32"/>
  <c r="C595" i="32"/>
  <c r="B595" i="32"/>
  <c r="O594" i="32"/>
  <c r="N594" i="32"/>
  <c r="M594" i="32"/>
  <c r="L594" i="32"/>
  <c r="K594" i="32"/>
  <c r="J594" i="32"/>
  <c r="I594" i="32"/>
  <c r="H594" i="32"/>
  <c r="F594" i="32"/>
  <c r="E594" i="32"/>
  <c r="D594" i="32"/>
  <c r="C594" i="32"/>
  <c r="B594" i="32"/>
  <c r="P594" i="32" s="1"/>
  <c r="O593" i="32"/>
  <c r="N593" i="32"/>
  <c r="M593" i="32"/>
  <c r="L593" i="32"/>
  <c r="K593" i="32"/>
  <c r="J593" i="32"/>
  <c r="I593" i="32"/>
  <c r="H593" i="32"/>
  <c r="F593" i="32"/>
  <c r="E593" i="32"/>
  <c r="D593" i="32"/>
  <c r="C593" i="32"/>
  <c r="B593" i="32"/>
  <c r="O592" i="32"/>
  <c r="N592" i="32"/>
  <c r="M592" i="32"/>
  <c r="L592" i="32"/>
  <c r="K592" i="32"/>
  <c r="J592" i="32"/>
  <c r="I592" i="32"/>
  <c r="H592" i="32"/>
  <c r="F592" i="32"/>
  <c r="E592" i="32"/>
  <c r="D592" i="32"/>
  <c r="C592" i="32"/>
  <c r="B592" i="32"/>
  <c r="P592" i="32" s="1"/>
  <c r="O591" i="32"/>
  <c r="N591" i="32"/>
  <c r="M591" i="32"/>
  <c r="L591" i="32"/>
  <c r="K591" i="32"/>
  <c r="J591" i="32"/>
  <c r="I591" i="32"/>
  <c r="H591" i="32"/>
  <c r="F591" i="32"/>
  <c r="E591" i="32"/>
  <c r="D591" i="32"/>
  <c r="C591" i="32"/>
  <c r="B591" i="32"/>
  <c r="O590" i="32"/>
  <c r="N590" i="32"/>
  <c r="M590" i="32"/>
  <c r="L590" i="32"/>
  <c r="K590" i="32"/>
  <c r="J590" i="32"/>
  <c r="I590" i="32"/>
  <c r="H590" i="32"/>
  <c r="F590" i="32"/>
  <c r="E590" i="32"/>
  <c r="D590" i="32"/>
  <c r="C590" i="32"/>
  <c r="B590" i="32"/>
  <c r="P590" i="32" s="1"/>
  <c r="O589" i="32"/>
  <c r="N589" i="32"/>
  <c r="M589" i="32"/>
  <c r="L589" i="32"/>
  <c r="K589" i="32"/>
  <c r="J589" i="32"/>
  <c r="I589" i="32"/>
  <c r="H589" i="32"/>
  <c r="F589" i="32"/>
  <c r="E589" i="32"/>
  <c r="D589" i="32"/>
  <c r="C589" i="32"/>
  <c r="B589" i="32"/>
  <c r="O588" i="32"/>
  <c r="N588" i="32"/>
  <c r="M588" i="32"/>
  <c r="L588" i="32"/>
  <c r="K588" i="32"/>
  <c r="J588" i="32"/>
  <c r="I588" i="32"/>
  <c r="H588" i="32"/>
  <c r="F588" i="32"/>
  <c r="E588" i="32"/>
  <c r="D588" i="32"/>
  <c r="C588" i="32"/>
  <c r="B588" i="32"/>
  <c r="P588" i="32" s="1"/>
  <c r="O587" i="32"/>
  <c r="N587" i="32"/>
  <c r="M587" i="32"/>
  <c r="L587" i="32"/>
  <c r="K587" i="32"/>
  <c r="J587" i="32"/>
  <c r="I587" i="32"/>
  <c r="H587" i="32"/>
  <c r="F587" i="32"/>
  <c r="E587" i="32"/>
  <c r="D587" i="32"/>
  <c r="C587" i="32"/>
  <c r="B587" i="32"/>
  <c r="O586" i="32"/>
  <c r="O64" i="40" s="1"/>
  <c r="N586" i="32"/>
  <c r="N64" i="40" s="1"/>
  <c r="M586" i="32"/>
  <c r="M64" i="40" s="1"/>
  <c r="L586" i="32"/>
  <c r="L64" i="40" s="1"/>
  <c r="K586" i="32"/>
  <c r="K64" i="40" s="1"/>
  <c r="J586" i="32"/>
  <c r="J64" i="40" s="1"/>
  <c r="I586" i="32"/>
  <c r="I64" i="40" s="1"/>
  <c r="H586" i="32"/>
  <c r="H64" i="40" s="1"/>
  <c r="G64" i="40"/>
  <c r="F586" i="32"/>
  <c r="F64" i="40" s="1"/>
  <c r="E586" i="32"/>
  <c r="E64" i="40" s="1"/>
  <c r="D586" i="32"/>
  <c r="D64" i="40" s="1"/>
  <c r="C586" i="32"/>
  <c r="C64" i="40" s="1"/>
  <c r="B586" i="32"/>
  <c r="O585" i="32"/>
  <c r="N585" i="32"/>
  <c r="M585" i="32"/>
  <c r="L585" i="32"/>
  <c r="K585" i="32"/>
  <c r="J585" i="32"/>
  <c r="I585" i="32"/>
  <c r="H585" i="32"/>
  <c r="F585" i="32"/>
  <c r="E585" i="32"/>
  <c r="D585" i="32"/>
  <c r="C585" i="32"/>
  <c r="B585" i="32"/>
  <c r="O584" i="32"/>
  <c r="N584" i="32"/>
  <c r="M584" i="32"/>
  <c r="L584" i="32"/>
  <c r="K584" i="32"/>
  <c r="J584" i="32"/>
  <c r="I584" i="32"/>
  <c r="H584" i="32"/>
  <c r="F584" i="32"/>
  <c r="E584" i="32"/>
  <c r="D584" i="32"/>
  <c r="C584" i="32"/>
  <c r="B584" i="32"/>
  <c r="P584" i="32" s="1"/>
  <c r="O583" i="32"/>
  <c r="N583" i="32"/>
  <c r="M583" i="32"/>
  <c r="L583" i="32"/>
  <c r="K583" i="32"/>
  <c r="J583" i="32"/>
  <c r="I583" i="32"/>
  <c r="H583" i="32"/>
  <c r="F583" i="32"/>
  <c r="E583" i="32"/>
  <c r="D583" i="32"/>
  <c r="C583" i="32"/>
  <c r="B583" i="32"/>
  <c r="O582" i="32"/>
  <c r="N582" i="32"/>
  <c r="M582" i="32"/>
  <c r="L582" i="32"/>
  <c r="K582" i="32"/>
  <c r="J582" i="32"/>
  <c r="I582" i="32"/>
  <c r="H582" i="32"/>
  <c r="F582" i="32"/>
  <c r="E582" i="32"/>
  <c r="D582" i="32"/>
  <c r="C582" i="32"/>
  <c r="B582" i="32"/>
  <c r="P582" i="32" s="1"/>
  <c r="O581" i="32"/>
  <c r="N581" i="32"/>
  <c r="M581" i="32"/>
  <c r="L581" i="32"/>
  <c r="K581" i="32"/>
  <c r="J581" i="32"/>
  <c r="I581" i="32"/>
  <c r="H581" i="32"/>
  <c r="F581" i="32"/>
  <c r="E581" i="32"/>
  <c r="D581" i="32"/>
  <c r="C581" i="32"/>
  <c r="B581" i="32"/>
  <c r="O580" i="32"/>
  <c r="N580" i="32"/>
  <c r="M580" i="32"/>
  <c r="L580" i="32"/>
  <c r="K580" i="32"/>
  <c r="J580" i="32"/>
  <c r="I580" i="32"/>
  <c r="H580" i="32"/>
  <c r="F580" i="32"/>
  <c r="E580" i="32"/>
  <c r="D580" i="32"/>
  <c r="C580" i="32"/>
  <c r="B580" i="32"/>
  <c r="P580" i="32" s="1"/>
  <c r="O579" i="32"/>
  <c r="N579" i="32"/>
  <c r="M579" i="32"/>
  <c r="L579" i="32"/>
  <c r="K579" i="32"/>
  <c r="J579" i="32"/>
  <c r="I579" i="32"/>
  <c r="H579" i="32"/>
  <c r="F579" i="32"/>
  <c r="E579" i="32"/>
  <c r="D579" i="32"/>
  <c r="C579" i="32"/>
  <c r="B579" i="32"/>
  <c r="O578" i="32"/>
  <c r="N578" i="32"/>
  <c r="M578" i="32"/>
  <c r="L578" i="32"/>
  <c r="K578" i="32"/>
  <c r="J578" i="32"/>
  <c r="I578" i="32"/>
  <c r="H578" i="32"/>
  <c r="F578" i="32"/>
  <c r="E578" i="32"/>
  <c r="D578" i="32"/>
  <c r="C578" i="32"/>
  <c r="B578" i="32"/>
  <c r="P578" i="32" s="1"/>
  <c r="O577" i="32"/>
  <c r="N577" i="32"/>
  <c r="M577" i="32"/>
  <c r="L577" i="32"/>
  <c r="K577" i="32"/>
  <c r="J577" i="32"/>
  <c r="I577" i="32"/>
  <c r="H577" i="32"/>
  <c r="F577" i="32"/>
  <c r="E577" i="32"/>
  <c r="D577" i="32"/>
  <c r="C577" i="32"/>
  <c r="B577" i="32"/>
  <c r="O576" i="32"/>
  <c r="O63" i="40" s="1"/>
  <c r="N576" i="32"/>
  <c r="N63" i="40" s="1"/>
  <c r="M576" i="32"/>
  <c r="M63" i="40" s="1"/>
  <c r="L576" i="32"/>
  <c r="L63" i="40" s="1"/>
  <c r="K576" i="32"/>
  <c r="K63" i="40" s="1"/>
  <c r="J576" i="32"/>
  <c r="J63" i="40" s="1"/>
  <c r="I576" i="32"/>
  <c r="I63" i="40" s="1"/>
  <c r="H576" i="32"/>
  <c r="H63" i="40" s="1"/>
  <c r="G63" i="40"/>
  <c r="F576" i="32"/>
  <c r="F63" i="40" s="1"/>
  <c r="E576" i="32"/>
  <c r="E63" i="40" s="1"/>
  <c r="D576" i="32"/>
  <c r="D63" i="40" s="1"/>
  <c r="C576" i="32"/>
  <c r="C63" i="40" s="1"/>
  <c r="B576" i="32"/>
  <c r="O575" i="32"/>
  <c r="N575" i="32"/>
  <c r="M575" i="32"/>
  <c r="L575" i="32"/>
  <c r="K575" i="32"/>
  <c r="J575" i="32"/>
  <c r="I575" i="32"/>
  <c r="H575" i="32"/>
  <c r="F575" i="32"/>
  <c r="E575" i="32"/>
  <c r="D575" i="32"/>
  <c r="C575" i="32"/>
  <c r="B575" i="32"/>
  <c r="O574" i="32"/>
  <c r="N574" i="32"/>
  <c r="M574" i="32"/>
  <c r="L574" i="32"/>
  <c r="K574" i="32"/>
  <c r="J574" i="32"/>
  <c r="I574" i="32"/>
  <c r="H574" i="32"/>
  <c r="F574" i="32"/>
  <c r="E574" i="32"/>
  <c r="D574" i="32"/>
  <c r="C574" i="32"/>
  <c r="B574" i="32"/>
  <c r="P574" i="32" s="1"/>
  <c r="O573" i="32"/>
  <c r="N573" i="32"/>
  <c r="M573" i="32"/>
  <c r="L573" i="32"/>
  <c r="K573" i="32"/>
  <c r="J573" i="32"/>
  <c r="I573" i="32"/>
  <c r="H573" i="32"/>
  <c r="F573" i="32"/>
  <c r="E573" i="32"/>
  <c r="D573" i="32"/>
  <c r="C573" i="32"/>
  <c r="B573" i="32"/>
  <c r="O572" i="32"/>
  <c r="N572" i="32"/>
  <c r="M572" i="32"/>
  <c r="L572" i="32"/>
  <c r="K572" i="32"/>
  <c r="J572" i="32"/>
  <c r="I572" i="32"/>
  <c r="H572" i="32"/>
  <c r="F572" i="32"/>
  <c r="E572" i="32"/>
  <c r="D572" i="32"/>
  <c r="C572" i="32"/>
  <c r="B572" i="32"/>
  <c r="P572" i="32" s="1"/>
  <c r="O571" i="32"/>
  <c r="N571" i="32"/>
  <c r="M571" i="32"/>
  <c r="L571" i="32"/>
  <c r="K571" i="32"/>
  <c r="J571" i="32"/>
  <c r="I571" i="32"/>
  <c r="H571" i="32"/>
  <c r="F571" i="32"/>
  <c r="E571" i="32"/>
  <c r="D571" i="32"/>
  <c r="C571" i="32"/>
  <c r="B571" i="32"/>
  <c r="O570" i="32"/>
  <c r="N570" i="32"/>
  <c r="M570" i="32"/>
  <c r="L570" i="32"/>
  <c r="K570" i="32"/>
  <c r="J570" i="32"/>
  <c r="I570" i="32"/>
  <c r="H570" i="32"/>
  <c r="F570" i="32"/>
  <c r="E570" i="32"/>
  <c r="D570" i="32"/>
  <c r="C570" i="32"/>
  <c r="B570" i="32"/>
  <c r="P570" i="32" s="1"/>
  <c r="O569" i="32"/>
  <c r="N569" i="32"/>
  <c r="M569" i="32"/>
  <c r="L569" i="32"/>
  <c r="K569" i="32"/>
  <c r="J569" i="32"/>
  <c r="I569" i="32"/>
  <c r="H569" i="32"/>
  <c r="F569" i="32"/>
  <c r="E569" i="32"/>
  <c r="D569" i="32"/>
  <c r="C569" i="32"/>
  <c r="B569" i="32"/>
  <c r="O568" i="32"/>
  <c r="N568" i="32"/>
  <c r="M568" i="32"/>
  <c r="L568" i="32"/>
  <c r="K568" i="32"/>
  <c r="J568" i="32"/>
  <c r="I568" i="32"/>
  <c r="H568" i="32"/>
  <c r="F568" i="32"/>
  <c r="E568" i="32"/>
  <c r="D568" i="32"/>
  <c r="C568" i="32"/>
  <c r="B568" i="32"/>
  <c r="P568" i="32" s="1"/>
  <c r="O567" i="32"/>
  <c r="N567" i="32"/>
  <c r="M567" i="32"/>
  <c r="L567" i="32"/>
  <c r="K567" i="32"/>
  <c r="J567" i="32"/>
  <c r="I567" i="32"/>
  <c r="H567" i="32"/>
  <c r="F567" i="32"/>
  <c r="E567" i="32"/>
  <c r="D567" i="32"/>
  <c r="C567" i="32"/>
  <c r="B567" i="32"/>
  <c r="O566" i="32"/>
  <c r="O62" i="40" s="1"/>
  <c r="N566" i="32"/>
  <c r="N62" i="40" s="1"/>
  <c r="M566" i="32"/>
  <c r="M62" i="40" s="1"/>
  <c r="L566" i="32"/>
  <c r="L62" i="40" s="1"/>
  <c r="K566" i="32"/>
  <c r="K62" i="40" s="1"/>
  <c r="J566" i="32"/>
  <c r="J62" i="40" s="1"/>
  <c r="I566" i="32"/>
  <c r="I62" i="40" s="1"/>
  <c r="H566" i="32"/>
  <c r="H62" i="40" s="1"/>
  <c r="G62" i="40"/>
  <c r="F566" i="32"/>
  <c r="F62" i="40" s="1"/>
  <c r="E566" i="32"/>
  <c r="E62" i="40" s="1"/>
  <c r="D566" i="32"/>
  <c r="D62" i="40" s="1"/>
  <c r="C566" i="32"/>
  <c r="C62" i="40" s="1"/>
  <c r="B566" i="32"/>
  <c r="O565" i="32"/>
  <c r="N565" i="32"/>
  <c r="M565" i="32"/>
  <c r="L565" i="32"/>
  <c r="K565" i="32"/>
  <c r="J565" i="32"/>
  <c r="I565" i="32"/>
  <c r="H565" i="32"/>
  <c r="F565" i="32"/>
  <c r="E565" i="32"/>
  <c r="D565" i="32"/>
  <c r="C565" i="32"/>
  <c r="B565" i="32"/>
  <c r="O564" i="32"/>
  <c r="N564" i="32"/>
  <c r="M564" i="32"/>
  <c r="L564" i="32"/>
  <c r="K564" i="32"/>
  <c r="J564" i="32"/>
  <c r="I564" i="32"/>
  <c r="H564" i="32"/>
  <c r="F564" i="32"/>
  <c r="E564" i="32"/>
  <c r="D564" i="32"/>
  <c r="C564" i="32"/>
  <c r="B564" i="32"/>
  <c r="P564" i="32" s="1"/>
  <c r="O563" i="32"/>
  <c r="N563" i="32"/>
  <c r="M563" i="32"/>
  <c r="L563" i="32"/>
  <c r="K563" i="32"/>
  <c r="J563" i="32"/>
  <c r="I563" i="32"/>
  <c r="H563" i="32"/>
  <c r="F563" i="32"/>
  <c r="E563" i="32"/>
  <c r="D563" i="32"/>
  <c r="C563" i="32"/>
  <c r="B563" i="32"/>
  <c r="O562" i="32"/>
  <c r="N562" i="32"/>
  <c r="M562" i="32"/>
  <c r="L562" i="32"/>
  <c r="K562" i="32"/>
  <c r="J562" i="32"/>
  <c r="I562" i="32"/>
  <c r="H562" i="32"/>
  <c r="F562" i="32"/>
  <c r="E562" i="32"/>
  <c r="D562" i="32"/>
  <c r="C562" i="32"/>
  <c r="B562" i="32"/>
  <c r="P562" i="32" s="1"/>
  <c r="O561" i="32"/>
  <c r="N561" i="32"/>
  <c r="M561" i="32"/>
  <c r="L561" i="32"/>
  <c r="K561" i="32"/>
  <c r="J561" i="32"/>
  <c r="I561" i="32"/>
  <c r="H561" i="32"/>
  <c r="F561" i="32"/>
  <c r="E561" i="32"/>
  <c r="D561" i="32"/>
  <c r="C561" i="32"/>
  <c r="B561" i="32"/>
  <c r="O560" i="32"/>
  <c r="N560" i="32"/>
  <c r="M560" i="32"/>
  <c r="L560" i="32"/>
  <c r="K560" i="32"/>
  <c r="J560" i="32"/>
  <c r="I560" i="32"/>
  <c r="H560" i="32"/>
  <c r="F560" i="32"/>
  <c r="E560" i="32"/>
  <c r="D560" i="32"/>
  <c r="C560" i="32"/>
  <c r="B560" i="32"/>
  <c r="P560" i="32" s="1"/>
  <c r="O559" i="32"/>
  <c r="N559" i="32"/>
  <c r="M559" i="32"/>
  <c r="L559" i="32"/>
  <c r="K559" i="32"/>
  <c r="J559" i="32"/>
  <c r="I559" i="32"/>
  <c r="H559" i="32"/>
  <c r="F559" i="32"/>
  <c r="E559" i="32"/>
  <c r="D559" i="32"/>
  <c r="C559" i="32"/>
  <c r="B559" i="32"/>
  <c r="O558" i="32"/>
  <c r="N558" i="32"/>
  <c r="M558" i="32"/>
  <c r="L558" i="32"/>
  <c r="K558" i="32"/>
  <c r="J558" i="32"/>
  <c r="I558" i="32"/>
  <c r="H558" i="32"/>
  <c r="F558" i="32"/>
  <c r="E558" i="32"/>
  <c r="D558" i="32"/>
  <c r="C558" i="32"/>
  <c r="B558" i="32"/>
  <c r="P558" i="32" s="1"/>
  <c r="O557" i="32"/>
  <c r="N557" i="32"/>
  <c r="M557" i="32"/>
  <c r="L557" i="32"/>
  <c r="K557" i="32"/>
  <c r="J557" i="32"/>
  <c r="I557" i="32"/>
  <c r="H557" i="32"/>
  <c r="F557" i="32"/>
  <c r="E557" i="32"/>
  <c r="D557" i="32"/>
  <c r="C557" i="32"/>
  <c r="B557" i="32"/>
  <c r="O556" i="32"/>
  <c r="O61" i="40" s="1"/>
  <c r="N556" i="32"/>
  <c r="N61" i="40" s="1"/>
  <c r="M556" i="32"/>
  <c r="M61" i="40" s="1"/>
  <c r="L556" i="32"/>
  <c r="L61" i="40" s="1"/>
  <c r="K556" i="32"/>
  <c r="K61" i="40" s="1"/>
  <c r="J556" i="32"/>
  <c r="J61" i="40" s="1"/>
  <c r="I556" i="32"/>
  <c r="I61" i="40" s="1"/>
  <c r="H556" i="32"/>
  <c r="H61" i="40" s="1"/>
  <c r="G556" i="32"/>
  <c r="G61" i="40" s="1"/>
  <c r="F556" i="32"/>
  <c r="F61" i="40" s="1"/>
  <c r="E556" i="32"/>
  <c r="E61" i="40" s="1"/>
  <c r="D556" i="32"/>
  <c r="D61" i="40" s="1"/>
  <c r="C556" i="32"/>
  <c r="C61" i="40" s="1"/>
  <c r="B556" i="32"/>
  <c r="O555" i="32"/>
  <c r="N555" i="32"/>
  <c r="M555" i="32"/>
  <c r="L555" i="32"/>
  <c r="K555" i="32"/>
  <c r="J555" i="32"/>
  <c r="I555" i="32"/>
  <c r="H555" i="32"/>
  <c r="G555" i="32"/>
  <c r="F555" i="32"/>
  <c r="E555" i="32"/>
  <c r="D555" i="32"/>
  <c r="C555" i="32"/>
  <c r="B555" i="32"/>
  <c r="O554" i="32"/>
  <c r="N554" i="32"/>
  <c r="M554" i="32"/>
  <c r="L554" i="32"/>
  <c r="K554" i="32"/>
  <c r="J554" i="32"/>
  <c r="I554" i="32"/>
  <c r="H554" i="32"/>
  <c r="G554" i="32"/>
  <c r="F554" i="32"/>
  <c r="E554" i="32"/>
  <c r="D554" i="32"/>
  <c r="C554" i="32"/>
  <c r="B554" i="32"/>
  <c r="P554" i="32" s="1"/>
  <c r="O553" i="32"/>
  <c r="N553" i="32"/>
  <c r="M553" i="32"/>
  <c r="L553" i="32"/>
  <c r="K553" i="32"/>
  <c r="J553" i="32"/>
  <c r="I553" i="32"/>
  <c r="H553" i="32"/>
  <c r="G553" i="32"/>
  <c r="F553" i="32"/>
  <c r="E553" i="32"/>
  <c r="D553" i="32"/>
  <c r="C553" i="32"/>
  <c r="B553" i="32"/>
  <c r="O552" i="32"/>
  <c r="N552" i="32"/>
  <c r="M552" i="32"/>
  <c r="L552" i="32"/>
  <c r="K552" i="32"/>
  <c r="J552" i="32"/>
  <c r="I552" i="32"/>
  <c r="H552" i="32"/>
  <c r="G552" i="32"/>
  <c r="F552" i="32"/>
  <c r="E552" i="32"/>
  <c r="D552" i="32"/>
  <c r="C552" i="32"/>
  <c r="B552" i="32"/>
  <c r="P552" i="32" s="1"/>
  <c r="O551" i="32"/>
  <c r="N551" i="32"/>
  <c r="M551" i="32"/>
  <c r="L551" i="32"/>
  <c r="K551" i="32"/>
  <c r="J551" i="32"/>
  <c r="I551" i="32"/>
  <c r="H551" i="32"/>
  <c r="G551" i="32"/>
  <c r="F551" i="32"/>
  <c r="E551" i="32"/>
  <c r="D551" i="32"/>
  <c r="C551" i="32"/>
  <c r="B551" i="32"/>
  <c r="O550" i="32"/>
  <c r="N550" i="32"/>
  <c r="M550" i="32"/>
  <c r="L550" i="32"/>
  <c r="K550" i="32"/>
  <c r="J550" i="32"/>
  <c r="I550" i="32"/>
  <c r="H550" i="32"/>
  <c r="G550" i="32"/>
  <c r="F550" i="32"/>
  <c r="E550" i="32"/>
  <c r="D550" i="32"/>
  <c r="C550" i="32"/>
  <c r="B550" i="32"/>
  <c r="P550" i="32" s="1"/>
  <c r="O549" i="32"/>
  <c r="N549" i="32"/>
  <c r="M549" i="32"/>
  <c r="L549" i="32"/>
  <c r="K549" i="32"/>
  <c r="J549" i="32"/>
  <c r="I549" i="32"/>
  <c r="H549" i="32"/>
  <c r="G549" i="32"/>
  <c r="F549" i="32"/>
  <c r="E549" i="32"/>
  <c r="D549" i="32"/>
  <c r="C549" i="32"/>
  <c r="B549" i="32"/>
  <c r="O548" i="32"/>
  <c r="N548" i="32"/>
  <c r="M548" i="32"/>
  <c r="L548" i="32"/>
  <c r="K548" i="32"/>
  <c r="J548" i="32"/>
  <c r="I548" i="32"/>
  <c r="H548" i="32"/>
  <c r="G548" i="32"/>
  <c r="F548" i="32"/>
  <c r="E548" i="32"/>
  <c r="D548" i="32"/>
  <c r="C548" i="32"/>
  <c r="B548" i="32"/>
  <c r="P548" i="32" s="1"/>
  <c r="O547" i="32"/>
  <c r="N547" i="32"/>
  <c r="M547" i="32"/>
  <c r="L547" i="32"/>
  <c r="K547" i="32"/>
  <c r="J547" i="32"/>
  <c r="I547" i="32"/>
  <c r="H547" i="32"/>
  <c r="G547" i="32"/>
  <c r="F547" i="32"/>
  <c r="E547" i="32"/>
  <c r="D547" i="32"/>
  <c r="C547" i="32"/>
  <c r="B547" i="32"/>
  <c r="O546" i="32"/>
  <c r="O60" i="40" s="1"/>
  <c r="N546" i="32"/>
  <c r="N60" i="40" s="1"/>
  <c r="M546" i="32"/>
  <c r="M60" i="40" s="1"/>
  <c r="L546" i="32"/>
  <c r="L60" i="40" s="1"/>
  <c r="K546" i="32"/>
  <c r="K60" i="40" s="1"/>
  <c r="J546" i="32"/>
  <c r="J60" i="40" s="1"/>
  <c r="I546" i="32"/>
  <c r="I60" i="40" s="1"/>
  <c r="H546" i="32"/>
  <c r="H60" i="40" s="1"/>
  <c r="G546" i="32"/>
  <c r="G60" i="40" s="1"/>
  <c r="F546" i="32"/>
  <c r="F60" i="40" s="1"/>
  <c r="E546" i="32"/>
  <c r="E60" i="40" s="1"/>
  <c r="D546" i="32"/>
  <c r="D60" i="40" s="1"/>
  <c r="C546" i="32"/>
  <c r="C60" i="40" s="1"/>
  <c r="B546" i="32"/>
  <c r="O545" i="32"/>
  <c r="N545" i="32"/>
  <c r="M545" i="32"/>
  <c r="L545" i="32"/>
  <c r="K545" i="32"/>
  <c r="J545" i="32"/>
  <c r="I545" i="32"/>
  <c r="H545" i="32"/>
  <c r="G545" i="32"/>
  <c r="F545" i="32"/>
  <c r="E545" i="32"/>
  <c r="D545" i="32"/>
  <c r="C545" i="32"/>
  <c r="B545" i="32"/>
  <c r="O544" i="32"/>
  <c r="N544" i="32"/>
  <c r="M544" i="32"/>
  <c r="L544" i="32"/>
  <c r="K544" i="32"/>
  <c r="J544" i="32"/>
  <c r="I544" i="32"/>
  <c r="H544" i="32"/>
  <c r="G544" i="32"/>
  <c r="F544" i="32"/>
  <c r="E544" i="32"/>
  <c r="D544" i="32"/>
  <c r="C544" i="32"/>
  <c r="B544" i="32"/>
  <c r="P544" i="32" s="1"/>
  <c r="O543" i="32"/>
  <c r="N543" i="32"/>
  <c r="M543" i="32"/>
  <c r="L543" i="32"/>
  <c r="K543" i="32"/>
  <c r="J543" i="32"/>
  <c r="I543" i="32"/>
  <c r="H543" i="32"/>
  <c r="G543" i="32"/>
  <c r="F543" i="32"/>
  <c r="E543" i="32"/>
  <c r="D543" i="32"/>
  <c r="C543" i="32"/>
  <c r="B543" i="32"/>
  <c r="O542" i="32"/>
  <c r="N542" i="32"/>
  <c r="M542" i="32"/>
  <c r="L542" i="32"/>
  <c r="K542" i="32"/>
  <c r="J542" i="32"/>
  <c r="I542" i="32"/>
  <c r="H542" i="32"/>
  <c r="G542" i="32"/>
  <c r="F542" i="32"/>
  <c r="E542" i="32"/>
  <c r="D542" i="32"/>
  <c r="C542" i="32"/>
  <c r="B542" i="32"/>
  <c r="P542" i="32" s="1"/>
  <c r="O541" i="32"/>
  <c r="N541" i="32"/>
  <c r="M541" i="32"/>
  <c r="L541" i="32"/>
  <c r="K541" i="32"/>
  <c r="J541" i="32"/>
  <c r="I541" i="32"/>
  <c r="H541" i="32"/>
  <c r="G541" i="32"/>
  <c r="F541" i="32"/>
  <c r="E541" i="32"/>
  <c r="D541" i="32"/>
  <c r="C541" i="32"/>
  <c r="B541" i="32"/>
  <c r="O540" i="32"/>
  <c r="N540" i="32"/>
  <c r="M540" i="32"/>
  <c r="L540" i="32"/>
  <c r="K540" i="32"/>
  <c r="J540" i="32"/>
  <c r="I540" i="32"/>
  <c r="H540" i="32"/>
  <c r="G540" i="32"/>
  <c r="F540" i="32"/>
  <c r="E540" i="32"/>
  <c r="D540" i="32"/>
  <c r="C540" i="32"/>
  <c r="B540" i="32"/>
  <c r="P540" i="32" s="1"/>
  <c r="O539" i="32"/>
  <c r="N539" i="32"/>
  <c r="M539" i="32"/>
  <c r="L539" i="32"/>
  <c r="K539" i="32"/>
  <c r="J539" i="32"/>
  <c r="I539" i="32"/>
  <c r="H539" i="32"/>
  <c r="G539" i="32"/>
  <c r="F539" i="32"/>
  <c r="E539" i="32"/>
  <c r="D539" i="32"/>
  <c r="C539" i="32"/>
  <c r="B539" i="32"/>
  <c r="O538" i="32"/>
  <c r="N538" i="32"/>
  <c r="M538" i="32"/>
  <c r="L538" i="32"/>
  <c r="K538" i="32"/>
  <c r="J538" i="32"/>
  <c r="I538" i="32"/>
  <c r="H538" i="32"/>
  <c r="G538" i="32"/>
  <c r="F538" i="32"/>
  <c r="E538" i="32"/>
  <c r="D538" i="32"/>
  <c r="C538" i="32"/>
  <c r="B538" i="32"/>
  <c r="P538" i="32" s="1"/>
  <c r="O537" i="32"/>
  <c r="N537" i="32"/>
  <c r="M537" i="32"/>
  <c r="L537" i="32"/>
  <c r="K537" i="32"/>
  <c r="J537" i="32"/>
  <c r="I537" i="32"/>
  <c r="H537" i="32"/>
  <c r="G537" i="32"/>
  <c r="F537" i="32"/>
  <c r="E537" i="32"/>
  <c r="D537" i="32"/>
  <c r="C537" i="32"/>
  <c r="B537" i="32"/>
  <c r="O536" i="32"/>
  <c r="O59" i="40" s="1"/>
  <c r="N536" i="32"/>
  <c r="N59" i="40" s="1"/>
  <c r="M536" i="32"/>
  <c r="M59" i="40" s="1"/>
  <c r="L536" i="32"/>
  <c r="L59" i="40" s="1"/>
  <c r="K536" i="32"/>
  <c r="K59" i="40" s="1"/>
  <c r="J536" i="32"/>
  <c r="J59" i="40" s="1"/>
  <c r="I536" i="32"/>
  <c r="I59" i="40" s="1"/>
  <c r="H536" i="32"/>
  <c r="H59" i="40" s="1"/>
  <c r="G536" i="32"/>
  <c r="G59" i="40" s="1"/>
  <c r="F536" i="32"/>
  <c r="F59" i="40" s="1"/>
  <c r="E536" i="32"/>
  <c r="E59" i="40" s="1"/>
  <c r="D536" i="32"/>
  <c r="D59" i="40" s="1"/>
  <c r="C536" i="32"/>
  <c r="C59" i="40" s="1"/>
  <c r="B536" i="32"/>
  <c r="O535" i="32"/>
  <c r="N535" i="32"/>
  <c r="M535" i="32"/>
  <c r="L535" i="32"/>
  <c r="K535" i="32"/>
  <c r="J535" i="32"/>
  <c r="I535" i="32"/>
  <c r="H535" i="32"/>
  <c r="G535" i="32"/>
  <c r="F535" i="32"/>
  <c r="E535" i="32"/>
  <c r="D535" i="32"/>
  <c r="C535" i="32"/>
  <c r="B535" i="32"/>
  <c r="O534" i="32"/>
  <c r="N534" i="32"/>
  <c r="M534" i="32"/>
  <c r="L534" i="32"/>
  <c r="K534" i="32"/>
  <c r="J534" i="32"/>
  <c r="I534" i="32"/>
  <c r="H534" i="32"/>
  <c r="G534" i="32"/>
  <c r="F534" i="32"/>
  <c r="E534" i="32"/>
  <c r="D534" i="32"/>
  <c r="C534" i="32"/>
  <c r="B534" i="32"/>
  <c r="P534" i="32" s="1"/>
  <c r="O533" i="32"/>
  <c r="N533" i="32"/>
  <c r="M533" i="32"/>
  <c r="L533" i="32"/>
  <c r="K533" i="32"/>
  <c r="J533" i="32"/>
  <c r="I533" i="32"/>
  <c r="H533" i="32"/>
  <c r="G533" i="32"/>
  <c r="F533" i="32"/>
  <c r="E533" i="32"/>
  <c r="D533" i="32"/>
  <c r="C533" i="32"/>
  <c r="B533" i="32"/>
  <c r="O532" i="32"/>
  <c r="N532" i="32"/>
  <c r="M532" i="32"/>
  <c r="L532" i="32"/>
  <c r="K532" i="32"/>
  <c r="J532" i="32"/>
  <c r="I532" i="32"/>
  <c r="H532" i="32"/>
  <c r="G532" i="32"/>
  <c r="F532" i="32"/>
  <c r="E532" i="32"/>
  <c r="D532" i="32"/>
  <c r="C532" i="32"/>
  <c r="B532" i="32"/>
  <c r="P532" i="32" s="1"/>
  <c r="O531" i="32"/>
  <c r="N531" i="32"/>
  <c r="M531" i="32"/>
  <c r="L531" i="32"/>
  <c r="K531" i="32"/>
  <c r="J531" i="32"/>
  <c r="I531" i="32"/>
  <c r="H531" i="32"/>
  <c r="G531" i="32"/>
  <c r="F531" i="32"/>
  <c r="E531" i="32"/>
  <c r="D531" i="32"/>
  <c r="C531" i="32"/>
  <c r="B531" i="32"/>
  <c r="O530" i="32"/>
  <c r="N530" i="32"/>
  <c r="M530" i="32"/>
  <c r="L530" i="32"/>
  <c r="K530" i="32"/>
  <c r="J530" i="32"/>
  <c r="I530" i="32"/>
  <c r="H530" i="32"/>
  <c r="G530" i="32"/>
  <c r="F530" i="32"/>
  <c r="E530" i="32"/>
  <c r="D530" i="32"/>
  <c r="C530" i="32"/>
  <c r="B530" i="32"/>
  <c r="P530" i="32" s="1"/>
  <c r="O529" i="32"/>
  <c r="N529" i="32"/>
  <c r="M529" i="32"/>
  <c r="L529" i="32"/>
  <c r="K529" i="32"/>
  <c r="J529" i="32"/>
  <c r="I529" i="32"/>
  <c r="H529" i="32"/>
  <c r="G529" i="32"/>
  <c r="F529" i="32"/>
  <c r="E529" i="32"/>
  <c r="D529" i="32"/>
  <c r="C529" i="32"/>
  <c r="B529" i="32"/>
  <c r="O528" i="32"/>
  <c r="N528" i="32"/>
  <c r="M528" i="32"/>
  <c r="L528" i="32"/>
  <c r="K528" i="32"/>
  <c r="J528" i="32"/>
  <c r="I528" i="32"/>
  <c r="H528" i="32"/>
  <c r="G528" i="32"/>
  <c r="F528" i="32"/>
  <c r="E528" i="32"/>
  <c r="D528" i="32"/>
  <c r="C528" i="32"/>
  <c r="B528" i="32"/>
  <c r="P528" i="32" s="1"/>
  <c r="O527" i="32"/>
  <c r="N527" i="32"/>
  <c r="M527" i="32"/>
  <c r="L527" i="32"/>
  <c r="K527" i="32"/>
  <c r="J527" i="32"/>
  <c r="I527" i="32"/>
  <c r="H527" i="32"/>
  <c r="G527" i="32"/>
  <c r="F527" i="32"/>
  <c r="E527" i="32"/>
  <c r="D527" i="32"/>
  <c r="C527" i="32"/>
  <c r="B527" i="32"/>
  <c r="O526" i="32"/>
  <c r="O58" i="40" s="1"/>
  <c r="N526" i="32"/>
  <c r="N58" i="40" s="1"/>
  <c r="M526" i="32"/>
  <c r="M58" i="40" s="1"/>
  <c r="L526" i="32"/>
  <c r="L58" i="40" s="1"/>
  <c r="K526" i="32"/>
  <c r="K58" i="40" s="1"/>
  <c r="J526" i="32"/>
  <c r="J58" i="40" s="1"/>
  <c r="I526" i="32"/>
  <c r="I58" i="40" s="1"/>
  <c r="H526" i="32"/>
  <c r="H58" i="40" s="1"/>
  <c r="G526" i="32"/>
  <c r="G58" i="40" s="1"/>
  <c r="F526" i="32"/>
  <c r="F58" i="40" s="1"/>
  <c r="E526" i="32"/>
  <c r="E58" i="40" s="1"/>
  <c r="D526" i="32"/>
  <c r="D58" i="40" s="1"/>
  <c r="C526" i="32"/>
  <c r="C58" i="40" s="1"/>
  <c r="B526" i="32"/>
  <c r="O525" i="32"/>
  <c r="N525" i="32"/>
  <c r="M525" i="32"/>
  <c r="L525" i="32"/>
  <c r="K525" i="32"/>
  <c r="J525" i="32"/>
  <c r="I525" i="32"/>
  <c r="H525" i="32"/>
  <c r="G525" i="32"/>
  <c r="F525" i="32"/>
  <c r="E525" i="32"/>
  <c r="D525" i="32"/>
  <c r="C525" i="32"/>
  <c r="B525" i="32"/>
  <c r="O524" i="32"/>
  <c r="N524" i="32"/>
  <c r="M524" i="32"/>
  <c r="L524" i="32"/>
  <c r="K524" i="32"/>
  <c r="J524" i="32"/>
  <c r="I524" i="32"/>
  <c r="H524" i="32"/>
  <c r="G524" i="32"/>
  <c r="F524" i="32"/>
  <c r="E524" i="32"/>
  <c r="D524" i="32"/>
  <c r="C524" i="32"/>
  <c r="B524" i="32"/>
  <c r="P524" i="32" s="1"/>
  <c r="O523" i="32"/>
  <c r="N523" i="32"/>
  <c r="M523" i="32"/>
  <c r="L523" i="32"/>
  <c r="K523" i="32"/>
  <c r="J523" i="32"/>
  <c r="I523" i="32"/>
  <c r="H523" i="32"/>
  <c r="G523" i="32"/>
  <c r="F523" i="32"/>
  <c r="E523" i="32"/>
  <c r="D523" i="32"/>
  <c r="C523" i="32"/>
  <c r="B523" i="32"/>
  <c r="O522" i="32"/>
  <c r="N522" i="32"/>
  <c r="M522" i="32"/>
  <c r="L522" i="32"/>
  <c r="K522" i="32"/>
  <c r="J522" i="32"/>
  <c r="I522" i="32"/>
  <c r="H522" i="32"/>
  <c r="G522" i="32"/>
  <c r="F522" i="32"/>
  <c r="E522" i="32"/>
  <c r="D522" i="32"/>
  <c r="C522" i="32"/>
  <c r="B522" i="32"/>
  <c r="P522" i="32" s="1"/>
  <c r="O521" i="32"/>
  <c r="N521" i="32"/>
  <c r="M521" i="32"/>
  <c r="L521" i="32"/>
  <c r="K521" i="32"/>
  <c r="J521" i="32"/>
  <c r="I521" i="32"/>
  <c r="H521" i="32"/>
  <c r="G521" i="32"/>
  <c r="F521" i="32"/>
  <c r="E521" i="32"/>
  <c r="D521" i="32"/>
  <c r="C521" i="32"/>
  <c r="B521" i="32"/>
  <c r="O520" i="32"/>
  <c r="N520" i="32"/>
  <c r="M520" i="32"/>
  <c r="L520" i="32"/>
  <c r="K520" i="32"/>
  <c r="J520" i="32"/>
  <c r="I520" i="32"/>
  <c r="H520" i="32"/>
  <c r="G520" i="32"/>
  <c r="F520" i="32"/>
  <c r="E520" i="32"/>
  <c r="D520" i="32"/>
  <c r="C520" i="32"/>
  <c r="B520" i="32"/>
  <c r="P520" i="32" s="1"/>
  <c r="O519" i="32"/>
  <c r="N519" i="32"/>
  <c r="M519" i="32"/>
  <c r="L519" i="32"/>
  <c r="K519" i="32"/>
  <c r="J519" i="32"/>
  <c r="I519" i="32"/>
  <c r="H519" i="32"/>
  <c r="G519" i="32"/>
  <c r="F519" i="32"/>
  <c r="E519" i="32"/>
  <c r="D519" i="32"/>
  <c r="C519" i="32"/>
  <c r="B519" i="32"/>
  <c r="O518" i="32"/>
  <c r="N518" i="32"/>
  <c r="M518" i="32"/>
  <c r="L518" i="32"/>
  <c r="K518" i="32"/>
  <c r="J518" i="32"/>
  <c r="I518" i="32"/>
  <c r="H518" i="32"/>
  <c r="G518" i="32"/>
  <c r="F518" i="32"/>
  <c r="E518" i="32"/>
  <c r="D518" i="32"/>
  <c r="C518" i="32"/>
  <c r="B518" i="32"/>
  <c r="P518" i="32" s="1"/>
  <c r="O517" i="32"/>
  <c r="N517" i="32"/>
  <c r="M517" i="32"/>
  <c r="L517" i="32"/>
  <c r="K517" i="32"/>
  <c r="J517" i="32"/>
  <c r="I517" i="32"/>
  <c r="H517" i="32"/>
  <c r="G517" i="32"/>
  <c r="F517" i="32"/>
  <c r="E517" i="32"/>
  <c r="D517" i="32"/>
  <c r="C517" i="32"/>
  <c r="B517" i="32"/>
  <c r="O516" i="32"/>
  <c r="O57" i="40" s="1"/>
  <c r="N516" i="32"/>
  <c r="N57" i="40" s="1"/>
  <c r="M516" i="32"/>
  <c r="M57" i="40" s="1"/>
  <c r="L516" i="32"/>
  <c r="L57" i="40" s="1"/>
  <c r="K516" i="32"/>
  <c r="K57" i="40" s="1"/>
  <c r="J516" i="32"/>
  <c r="J57" i="40" s="1"/>
  <c r="I516" i="32"/>
  <c r="I57" i="40" s="1"/>
  <c r="H516" i="32"/>
  <c r="H57" i="40" s="1"/>
  <c r="G516" i="32"/>
  <c r="G57" i="40" s="1"/>
  <c r="F516" i="32"/>
  <c r="F57" i="40" s="1"/>
  <c r="E516" i="32"/>
  <c r="E57" i="40" s="1"/>
  <c r="D516" i="32"/>
  <c r="D57" i="40" s="1"/>
  <c r="C516" i="32"/>
  <c r="C57" i="40" s="1"/>
  <c r="B516" i="32"/>
  <c r="O515" i="32"/>
  <c r="N515" i="32"/>
  <c r="M515" i="32"/>
  <c r="L515" i="32"/>
  <c r="K515" i="32"/>
  <c r="J515" i="32"/>
  <c r="I515" i="32"/>
  <c r="H515" i="32"/>
  <c r="G515" i="32"/>
  <c r="F515" i="32"/>
  <c r="E515" i="32"/>
  <c r="D515" i="32"/>
  <c r="C515" i="32"/>
  <c r="B515" i="32"/>
  <c r="O514" i="32"/>
  <c r="N514" i="32"/>
  <c r="M514" i="32"/>
  <c r="L514" i="32"/>
  <c r="K514" i="32"/>
  <c r="J514" i="32"/>
  <c r="I514" i="32"/>
  <c r="H514" i="32"/>
  <c r="G514" i="32"/>
  <c r="F514" i="32"/>
  <c r="E514" i="32"/>
  <c r="D514" i="32"/>
  <c r="C514" i="32"/>
  <c r="B514" i="32"/>
  <c r="P514" i="32" s="1"/>
  <c r="O513" i="32"/>
  <c r="N513" i="32"/>
  <c r="M513" i="32"/>
  <c r="L513" i="32"/>
  <c r="K513" i="32"/>
  <c r="J513" i="32"/>
  <c r="I513" i="32"/>
  <c r="H513" i="32"/>
  <c r="G513" i="32"/>
  <c r="F513" i="32"/>
  <c r="E513" i="32"/>
  <c r="D513" i="32"/>
  <c r="C513" i="32"/>
  <c r="B513" i="32"/>
  <c r="O512" i="32"/>
  <c r="N512" i="32"/>
  <c r="M512" i="32"/>
  <c r="L512" i="32"/>
  <c r="K512" i="32"/>
  <c r="J512" i="32"/>
  <c r="I512" i="32"/>
  <c r="H512" i="32"/>
  <c r="G512" i="32"/>
  <c r="F512" i="32"/>
  <c r="E512" i="32"/>
  <c r="D512" i="32"/>
  <c r="C512" i="32"/>
  <c r="B512" i="32"/>
  <c r="P512" i="32" s="1"/>
  <c r="O511" i="32"/>
  <c r="N511" i="32"/>
  <c r="M511" i="32"/>
  <c r="L511" i="32"/>
  <c r="K511" i="32"/>
  <c r="J511" i="32"/>
  <c r="I511" i="32"/>
  <c r="H511" i="32"/>
  <c r="G511" i="32"/>
  <c r="F511" i="32"/>
  <c r="E511" i="32"/>
  <c r="D511" i="32"/>
  <c r="C511" i="32"/>
  <c r="B511" i="32"/>
  <c r="O510" i="32"/>
  <c r="N510" i="32"/>
  <c r="M510" i="32"/>
  <c r="L510" i="32"/>
  <c r="K510" i="32"/>
  <c r="J510" i="32"/>
  <c r="I510" i="32"/>
  <c r="H510" i="32"/>
  <c r="G510" i="32"/>
  <c r="F510" i="32"/>
  <c r="E510" i="32"/>
  <c r="D510" i="32"/>
  <c r="C510" i="32"/>
  <c r="B510" i="32"/>
  <c r="P510" i="32" s="1"/>
  <c r="O509" i="32"/>
  <c r="N509" i="32"/>
  <c r="M509" i="32"/>
  <c r="L509" i="32"/>
  <c r="K509" i="32"/>
  <c r="J509" i="32"/>
  <c r="I509" i="32"/>
  <c r="H509" i="32"/>
  <c r="G509" i="32"/>
  <c r="F509" i="32"/>
  <c r="E509" i="32"/>
  <c r="D509" i="32"/>
  <c r="C509" i="32"/>
  <c r="B509" i="32"/>
  <c r="O508" i="32"/>
  <c r="N508" i="32"/>
  <c r="M508" i="32"/>
  <c r="L508" i="32"/>
  <c r="K508" i="32"/>
  <c r="J508" i="32"/>
  <c r="I508" i="32"/>
  <c r="H508" i="32"/>
  <c r="G508" i="32"/>
  <c r="F508" i="32"/>
  <c r="E508" i="32"/>
  <c r="D508" i="32"/>
  <c r="C508" i="32"/>
  <c r="B508" i="32"/>
  <c r="P508" i="32" s="1"/>
  <c r="O507" i="32"/>
  <c r="N507" i="32"/>
  <c r="M507" i="32"/>
  <c r="L507" i="32"/>
  <c r="K507" i="32"/>
  <c r="J507" i="32"/>
  <c r="I507" i="32"/>
  <c r="H507" i="32"/>
  <c r="G507" i="32"/>
  <c r="F507" i="32"/>
  <c r="E507" i="32"/>
  <c r="D507" i="32"/>
  <c r="C507" i="32"/>
  <c r="B507" i="32"/>
  <c r="O506" i="32"/>
  <c r="O56" i="40" s="1"/>
  <c r="N506" i="32"/>
  <c r="N56" i="40" s="1"/>
  <c r="M506" i="32"/>
  <c r="M56" i="40" s="1"/>
  <c r="L506" i="32"/>
  <c r="L56" i="40" s="1"/>
  <c r="K506" i="32"/>
  <c r="K56" i="40" s="1"/>
  <c r="J506" i="32"/>
  <c r="J56" i="40" s="1"/>
  <c r="I506" i="32"/>
  <c r="I56" i="40" s="1"/>
  <c r="H506" i="32"/>
  <c r="H56" i="40" s="1"/>
  <c r="G506" i="32"/>
  <c r="G56" i="40" s="1"/>
  <c r="F506" i="32"/>
  <c r="F56" i="40" s="1"/>
  <c r="E506" i="32"/>
  <c r="E56" i="40" s="1"/>
  <c r="D506" i="32"/>
  <c r="D56" i="40" s="1"/>
  <c r="C506" i="32"/>
  <c r="C56" i="40" s="1"/>
  <c r="B506" i="32"/>
  <c r="O505" i="32"/>
  <c r="N505" i="32"/>
  <c r="M505" i="32"/>
  <c r="L505" i="32"/>
  <c r="K505" i="32"/>
  <c r="J505" i="32"/>
  <c r="I505" i="32"/>
  <c r="H505" i="32"/>
  <c r="G505" i="32"/>
  <c r="F505" i="32"/>
  <c r="E505" i="32"/>
  <c r="D505" i="32"/>
  <c r="C505" i="32"/>
  <c r="B505" i="32"/>
  <c r="O504" i="32"/>
  <c r="N504" i="32"/>
  <c r="M504" i="32"/>
  <c r="L504" i="32"/>
  <c r="K504" i="32"/>
  <c r="J504" i="32"/>
  <c r="I504" i="32"/>
  <c r="H504" i="32"/>
  <c r="G504" i="32"/>
  <c r="F504" i="32"/>
  <c r="E504" i="32"/>
  <c r="D504" i="32"/>
  <c r="C504" i="32"/>
  <c r="B504" i="32"/>
  <c r="P504" i="32" s="1"/>
  <c r="O503" i="32"/>
  <c r="N503" i="32"/>
  <c r="M503" i="32"/>
  <c r="L503" i="32"/>
  <c r="K503" i="32"/>
  <c r="J503" i="32"/>
  <c r="I503" i="32"/>
  <c r="H503" i="32"/>
  <c r="G503" i="32"/>
  <c r="F503" i="32"/>
  <c r="E503" i="32"/>
  <c r="D503" i="32"/>
  <c r="C503" i="32"/>
  <c r="B503" i="32"/>
  <c r="O502" i="32"/>
  <c r="N502" i="32"/>
  <c r="M502" i="32"/>
  <c r="L502" i="32"/>
  <c r="K502" i="32"/>
  <c r="J502" i="32"/>
  <c r="I502" i="32"/>
  <c r="H502" i="32"/>
  <c r="G502" i="32"/>
  <c r="F502" i="32"/>
  <c r="E502" i="32"/>
  <c r="D502" i="32"/>
  <c r="C502" i="32"/>
  <c r="B502" i="32"/>
  <c r="P502" i="32" s="1"/>
  <c r="O501" i="32"/>
  <c r="N501" i="32"/>
  <c r="M501" i="32"/>
  <c r="L501" i="32"/>
  <c r="K501" i="32"/>
  <c r="J501" i="32"/>
  <c r="I501" i="32"/>
  <c r="H501" i="32"/>
  <c r="G501" i="32"/>
  <c r="F501" i="32"/>
  <c r="E501" i="32"/>
  <c r="D501" i="32"/>
  <c r="C501" i="32"/>
  <c r="B501" i="32"/>
  <c r="O500" i="32"/>
  <c r="N500" i="32"/>
  <c r="M500" i="32"/>
  <c r="L500" i="32"/>
  <c r="K500" i="32"/>
  <c r="J500" i="32"/>
  <c r="I500" i="32"/>
  <c r="H500" i="32"/>
  <c r="G500" i="32"/>
  <c r="F500" i="32"/>
  <c r="E500" i="32"/>
  <c r="D500" i="32"/>
  <c r="C500" i="32"/>
  <c r="B500" i="32"/>
  <c r="P500" i="32" s="1"/>
  <c r="O499" i="32"/>
  <c r="N499" i="32"/>
  <c r="M499" i="32"/>
  <c r="L499" i="32"/>
  <c r="K499" i="32"/>
  <c r="J499" i="32"/>
  <c r="I499" i="32"/>
  <c r="H499" i="32"/>
  <c r="G499" i="32"/>
  <c r="F499" i="32"/>
  <c r="E499" i="32"/>
  <c r="D499" i="32"/>
  <c r="C499" i="32"/>
  <c r="B499" i="32"/>
  <c r="O498" i="32"/>
  <c r="N498" i="32"/>
  <c r="M498" i="32"/>
  <c r="L498" i="32"/>
  <c r="K498" i="32"/>
  <c r="J498" i="32"/>
  <c r="I498" i="32"/>
  <c r="H498" i="32"/>
  <c r="G498" i="32"/>
  <c r="F498" i="32"/>
  <c r="E498" i="32"/>
  <c r="D498" i="32"/>
  <c r="C498" i="32"/>
  <c r="B498" i="32"/>
  <c r="P498" i="32" s="1"/>
  <c r="O497" i="32"/>
  <c r="N497" i="32"/>
  <c r="M497" i="32"/>
  <c r="L497" i="32"/>
  <c r="K497" i="32"/>
  <c r="J497" i="32"/>
  <c r="I497" i="32"/>
  <c r="H497" i="32"/>
  <c r="G497" i="32"/>
  <c r="F497" i="32"/>
  <c r="E497" i="32"/>
  <c r="D497" i="32"/>
  <c r="C497" i="32"/>
  <c r="B497" i="32"/>
  <c r="O496" i="32"/>
  <c r="O55" i="40" s="1"/>
  <c r="N496" i="32"/>
  <c r="N55" i="40" s="1"/>
  <c r="M496" i="32"/>
  <c r="M55" i="40" s="1"/>
  <c r="L496" i="32"/>
  <c r="L55" i="40" s="1"/>
  <c r="K496" i="32"/>
  <c r="K55" i="40" s="1"/>
  <c r="J496" i="32"/>
  <c r="J55" i="40" s="1"/>
  <c r="I496" i="32"/>
  <c r="I55" i="40" s="1"/>
  <c r="H496" i="32"/>
  <c r="H55" i="40" s="1"/>
  <c r="G496" i="32"/>
  <c r="G55" i="40" s="1"/>
  <c r="F496" i="32"/>
  <c r="F55" i="40" s="1"/>
  <c r="E496" i="32"/>
  <c r="E55" i="40" s="1"/>
  <c r="D496" i="32"/>
  <c r="D55" i="40" s="1"/>
  <c r="C496" i="32"/>
  <c r="C55" i="40" s="1"/>
  <c r="B496" i="32"/>
  <c r="O495" i="32"/>
  <c r="N495" i="32"/>
  <c r="M495" i="32"/>
  <c r="L495" i="32"/>
  <c r="K495" i="32"/>
  <c r="J495" i="32"/>
  <c r="I495" i="32"/>
  <c r="H495" i="32"/>
  <c r="G495" i="32"/>
  <c r="F495" i="32"/>
  <c r="E495" i="32"/>
  <c r="D495" i="32"/>
  <c r="C495" i="32"/>
  <c r="B495" i="32"/>
  <c r="O494" i="32"/>
  <c r="N494" i="32"/>
  <c r="M494" i="32"/>
  <c r="L494" i="32"/>
  <c r="K494" i="32"/>
  <c r="J494" i="32"/>
  <c r="I494" i="32"/>
  <c r="H494" i="32"/>
  <c r="G494" i="32"/>
  <c r="F494" i="32"/>
  <c r="E494" i="32"/>
  <c r="D494" i="32"/>
  <c r="C494" i="32"/>
  <c r="B494" i="32"/>
  <c r="P494" i="32" s="1"/>
  <c r="O493" i="32"/>
  <c r="N493" i="32"/>
  <c r="M493" i="32"/>
  <c r="L493" i="32"/>
  <c r="K493" i="32"/>
  <c r="J493" i="32"/>
  <c r="I493" i="32"/>
  <c r="H493" i="32"/>
  <c r="G493" i="32"/>
  <c r="F493" i="32"/>
  <c r="E493" i="32"/>
  <c r="D493" i="32"/>
  <c r="C493" i="32"/>
  <c r="B493" i="32"/>
  <c r="O492" i="32"/>
  <c r="N492" i="32"/>
  <c r="M492" i="32"/>
  <c r="L492" i="32"/>
  <c r="K492" i="32"/>
  <c r="J492" i="32"/>
  <c r="I492" i="32"/>
  <c r="H492" i="32"/>
  <c r="G492" i="32"/>
  <c r="F492" i="32"/>
  <c r="E492" i="32"/>
  <c r="D492" i="32"/>
  <c r="C492" i="32"/>
  <c r="B492" i="32"/>
  <c r="P492" i="32" s="1"/>
  <c r="O491" i="32"/>
  <c r="N491" i="32"/>
  <c r="M491" i="32"/>
  <c r="L491" i="32"/>
  <c r="K491" i="32"/>
  <c r="J491" i="32"/>
  <c r="I491" i="32"/>
  <c r="H491" i="32"/>
  <c r="G491" i="32"/>
  <c r="F491" i="32"/>
  <c r="E491" i="32"/>
  <c r="D491" i="32"/>
  <c r="C491" i="32"/>
  <c r="B491" i="32"/>
  <c r="O490" i="32"/>
  <c r="N490" i="32"/>
  <c r="M490" i="32"/>
  <c r="L490" i="32"/>
  <c r="K490" i="32"/>
  <c r="J490" i="32"/>
  <c r="I490" i="32"/>
  <c r="H490" i="32"/>
  <c r="G490" i="32"/>
  <c r="F490" i="32"/>
  <c r="E490" i="32"/>
  <c r="D490" i="32"/>
  <c r="C490" i="32"/>
  <c r="B490" i="32"/>
  <c r="P490" i="32" s="1"/>
  <c r="O489" i="32"/>
  <c r="N489" i="32"/>
  <c r="M489" i="32"/>
  <c r="L489" i="32"/>
  <c r="K489" i="32"/>
  <c r="J489" i="32"/>
  <c r="I489" i="32"/>
  <c r="H489" i="32"/>
  <c r="G489" i="32"/>
  <c r="F489" i="32"/>
  <c r="E489" i="32"/>
  <c r="D489" i="32"/>
  <c r="C489" i="32"/>
  <c r="B489" i="32"/>
  <c r="O488" i="32"/>
  <c r="N488" i="32"/>
  <c r="M488" i="32"/>
  <c r="L488" i="32"/>
  <c r="K488" i="32"/>
  <c r="J488" i="32"/>
  <c r="I488" i="32"/>
  <c r="H488" i="32"/>
  <c r="G488" i="32"/>
  <c r="F488" i="32"/>
  <c r="E488" i="32"/>
  <c r="D488" i="32"/>
  <c r="C488" i="32"/>
  <c r="B488" i="32"/>
  <c r="P488" i="32" s="1"/>
  <c r="O487" i="32"/>
  <c r="N487" i="32"/>
  <c r="M487" i="32"/>
  <c r="L487" i="32"/>
  <c r="K487" i="32"/>
  <c r="J487" i="32"/>
  <c r="I487" i="32"/>
  <c r="H487" i="32"/>
  <c r="G487" i="32"/>
  <c r="F487" i="32"/>
  <c r="E487" i="32"/>
  <c r="D487" i="32"/>
  <c r="C487" i="32"/>
  <c r="B487" i="32"/>
  <c r="O486" i="32"/>
  <c r="O54" i="40" s="1"/>
  <c r="N486" i="32"/>
  <c r="N54" i="40" s="1"/>
  <c r="M486" i="32"/>
  <c r="M54" i="40" s="1"/>
  <c r="L486" i="32"/>
  <c r="L54" i="40" s="1"/>
  <c r="K486" i="32"/>
  <c r="K54" i="40" s="1"/>
  <c r="J486" i="32"/>
  <c r="J54" i="40" s="1"/>
  <c r="I486" i="32"/>
  <c r="I54" i="40" s="1"/>
  <c r="H486" i="32"/>
  <c r="H54" i="40" s="1"/>
  <c r="G486" i="32"/>
  <c r="G54" i="40" s="1"/>
  <c r="F486" i="32"/>
  <c r="F54" i="40" s="1"/>
  <c r="E486" i="32"/>
  <c r="E54" i="40" s="1"/>
  <c r="D486" i="32"/>
  <c r="D54" i="40" s="1"/>
  <c r="C486" i="32"/>
  <c r="C54" i="40" s="1"/>
  <c r="B486" i="32"/>
  <c r="O485" i="32"/>
  <c r="N485" i="32"/>
  <c r="M485" i="32"/>
  <c r="L485" i="32"/>
  <c r="K485" i="32"/>
  <c r="J485" i="32"/>
  <c r="I485" i="32"/>
  <c r="H485" i="32"/>
  <c r="G485" i="32"/>
  <c r="F485" i="32"/>
  <c r="E485" i="32"/>
  <c r="D485" i="32"/>
  <c r="C485" i="32"/>
  <c r="B485" i="32"/>
  <c r="O484" i="32"/>
  <c r="N484" i="32"/>
  <c r="M484" i="32"/>
  <c r="L484" i="32"/>
  <c r="K484" i="32"/>
  <c r="J484" i="32"/>
  <c r="I484" i="32"/>
  <c r="H484" i="32"/>
  <c r="G484" i="32"/>
  <c r="F484" i="32"/>
  <c r="E484" i="32"/>
  <c r="D484" i="32"/>
  <c r="C484" i="32"/>
  <c r="B484" i="32"/>
  <c r="P484" i="32" s="1"/>
  <c r="O483" i="32"/>
  <c r="N483" i="32"/>
  <c r="M483" i="32"/>
  <c r="L483" i="32"/>
  <c r="K483" i="32"/>
  <c r="J483" i="32"/>
  <c r="I483" i="32"/>
  <c r="H483" i="32"/>
  <c r="G483" i="32"/>
  <c r="F483" i="32"/>
  <c r="E483" i="32"/>
  <c r="D483" i="32"/>
  <c r="C483" i="32"/>
  <c r="B483" i="32"/>
  <c r="O482" i="32"/>
  <c r="N482" i="32"/>
  <c r="M482" i="32"/>
  <c r="L482" i="32"/>
  <c r="K482" i="32"/>
  <c r="J482" i="32"/>
  <c r="I482" i="32"/>
  <c r="H482" i="32"/>
  <c r="G482" i="32"/>
  <c r="F482" i="32"/>
  <c r="E482" i="32"/>
  <c r="D482" i="32"/>
  <c r="C482" i="32"/>
  <c r="B482" i="32"/>
  <c r="P482" i="32" s="1"/>
  <c r="O481" i="32"/>
  <c r="N481" i="32"/>
  <c r="M481" i="32"/>
  <c r="L481" i="32"/>
  <c r="K481" i="32"/>
  <c r="J481" i="32"/>
  <c r="I481" i="32"/>
  <c r="H481" i="32"/>
  <c r="G481" i="32"/>
  <c r="F481" i="32"/>
  <c r="E481" i="32"/>
  <c r="D481" i="32"/>
  <c r="C481" i="32"/>
  <c r="B481" i="32"/>
  <c r="O480" i="32"/>
  <c r="N480" i="32"/>
  <c r="M480" i="32"/>
  <c r="L480" i="32"/>
  <c r="K480" i="32"/>
  <c r="J480" i="32"/>
  <c r="I480" i="32"/>
  <c r="H480" i="32"/>
  <c r="G480" i="32"/>
  <c r="F480" i="32"/>
  <c r="E480" i="32"/>
  <c r="D480" i="32"/>
  <c r="C480" i="32"/>
  <c r="B480" i="32"/>
  <c r="P480" i="32" s="1"/>
  <c r="O479" i="32"/>
  <c r="N479" i="32"/>
  <c r="M479" i="32"/>
  <c r="L479" i="32"/>
  <c r="K479" i="32"/>
  <c r="J479" i="32"/>
  <c r="I479" i="32"/>
  <c r="H479" i="32"/>
  <c r="G479" i="32"/>
  <c r="F479" i="32"/>
  <c r="E479" i="32"/>
  <c r="D479" i="32"/>
  <c r="C479" i="32"/>
  <c r="B479" i="32"/>
  <c r="O478" i="32"/>
  <c r="N478" i="32"/>
  <c r="M478" i="32"/>
  <c r="L478" i="32"/>
  <c r="K478" i="32"/>
  <c r="J478" i="32"/>
  <c r="I478" i="32"/>
  <c r="H478" i="32"/>
  <c r="G478" i="32"/>
  <c r="F478" i="32"/>
  <c r="E478" i="32"/>
  <c r="D478" i="32"/>
  <c r="C478" i="32"/>
  <c r="B478" i="32"/>
  <c r="P478" i="32" s="1"/>
  <c r="O477" i="32"/>
  <c r="N477" i="32"/>
  <c r="M477" i="32"/>
  <c r="L477" i="32"/>
  <c r="K477" i="32"/>
  <c r="J477" i="32"/>
  <c r="I477" i="32"/>
  <c r="H477" i="32"/>
  <c r="G477" i="32"/>
  <c r="F477" i="32"/>
  <c r="E477" i="32"/>
  <c r="D477" i="32"/>
  <c r="C477" i="32"/>
  <c r="B477" i="32"/>
  <c r="O476" i="32"/>
  <c r="O53" i="40" s="1"/>
  <c r="N476" i="32"/>
  <c r="N53" i="40" s="1"/>
  <c r="M476" i="32"/>
  <c r="M53" i="40" s="1"/>
  <c r="L476" i="32"/>
  <c r="L53" i="40" s="1"/>
  <c r="K476" i="32"/>
  <c r="K53" i="40" s="1"/>
  <c r="J476" i="32"/>
  <c r="J53" i="40" s="1"/>
  <c r="I476" i="32"/>
  <c r="I53" i="40" s="1"/>
  <c r="H476" i="32"/>
  <c r="H53" i="40" s="1"/>
  <c r="G476" i="32"/>
  <c r="G53" i="40" s="1"/>
  <c r="F476" i="32"/>
  <c r="F53" i="40" s="1"/>
  <c r="E476" i="32"/>
  <c r="E53" i="40" s="1"/>
  <c r="D476" i="32"/>
  <c r="D53" i="40" s="1"/>
  <c r="C476" i="32"/>
  <c r="C53" i="40" s="1"/>
  <c r="B476" i="32"/>
  <c r="O475" i="32"/>
  <c r="N475" i="32"/>
  <c r="M475" i="32"/>
  <c r="L475" i="32"/>
  <c r="K475" i="32"/>
  <c r="J475" i="32"/>
  <c r="I475" i="32"/>
  <c r="H475" i="32"/>
  <c r="G475" i="32"/>
  <c r="F475" i="32"/>
  <c r="E475" i="32"/>
  <c r="D475" i="32"/>
  <c r="C475" i="32"/>
  <c r="B475" i="32"/>
  <c r="O474" i="32"/>
  <c r="N474" i="32"/>
  <c r="M474" i="32"/>
  <c r="L474" i="32"/>
  <c r="K474" i="32"/>
  <c r="J474" i="32"/>
  <c r="I474" i="32"/>
  <c r="H474" i="32"/>
  <c r="G474" i="32"/>
  <c r="F474" i="32"/>
  <c r="E474" i="32"/>
  <c r="D474" i="32"/>
  <c r="C474" i="32"/>
  <c r="B474" i="32"/>
  <c r="P474" i="32" s="1"/>
  <c r="O473" i="32"/>
  <c r="N473" i="32"/>
  <c r="M473" i="32"/>
  <c r="L473" i="32"/>
  <c r="K473" i="32"/>
  <c r="J473" i="32"/>
  <c r="I473" i="32"/>
  <c r="H473" i="32"/>
  <c r="G473" i="32"/>
  <c r="F473" i="32"/>
  <c r="E473" i="32"/>
  <c r="D473" i="32"/>
  <c r="C473" i="32"/>
  <c r="B473" i="32"/>
  <c r="O472" i="32"/>
  <c r="N472" i="32"/>
  <c r="M472" i="32"/>
  <c r="L472" i="32"/>
  <c r="K472" i="32"/>
  <c r="J472" i="32"/>
  <c r="I472" i="32"/>
  <c r="H472" i="32"/>
  <c r="G472" i="32"/>
  <c r="F472" i="32"/>
  <c r="E472" i="32"/>
  <c r="D472" i="32"/>
  <c r="C472" i="32"/>
  <c r="B472" i="32"/>
  <c r="P472" i="32" s="1"/>
  <c r="O471" i="32"/>
  <c r="N471" i="32"/>
  <c r="M471" i="32"/>
  <c r="L471" i="32"/>
  <c r="K471" i="32"/>
  <c r="J471" i="32"/>
  <c r="I471" i="32"/>
  <c r="H471" i="32"/>
  <c r="G471" i="32"/>
  <c r="F471" i="32"/>
  <c r="E471" i="32"/>
  <c r="D471" i="32"/>
  <c r="C471" i="32"/>
  <c r="B471" i="32"/>
  <c r="O470" i="32"/>
  <c r="N470" i="32"/>
  <c r="M470" i="32"/>
  <c r="L470" i="32"/>
  <c r="K470" i="32"/>
  <c r="J470" i="32"/>
  <c r="I470" i="32"/>
  <c r="H470" i="32"/>
  <c r="G470" i="32"/>
  <c r="F470" i="32"/>
  <c r="E470" i="32"/>
  <c r="D470" i="32"/>
  <c r="C470" i="32"/>
  <c r="B470" i="32"/>
  <c r="P470" i="32" s="1"/>
  <c r="O469" i="32"/>
  <c r="N469" i="32"/>
  <c r="M469" i="32"/>
  <c r="L469" i="32"/>
  <c r="K469" i="32"/>
  <c r="J469" i="32"/>
  <c r="I469" i="32"/>
  <c r="H469" i="32"/>
  <c r="G469" i="32"/>
  <c r="F469" i="32"/>
  <c r="E469" i="32"/>
  <c r="D469" i="32"/>
  <c r="C469" i="32"/>
  <c r="B469" i="32"/>
  <c r="O468" i="32"/>
  <c r="N468" i="32"/>
  <c r="M468" i="32"/>
  <c r="L468" i="32"/>
  <c r="K468" i="32"/>
  <c r="J468" i="32"/>
  <c r="I468" i="32"/>
  <c r="H468" i="32"/>
  <c r="G468" i="32"/>
  <c r="F468" i="32"/>
  <c r="E468" i="32"/>
  <c r="D468" i="32"/>
  <c r="C468" i="32"/>
  <c r="B468" i="32"/>
  <c r="P468" i="32" s="1"/>
  <c r="O467" i="32"/>
  <c r="N467" i="32"/>
  <c r="M467" i="32"/>
  <c r="L467" i="32"/>
  <c r="K467" i="32"/>
  <c r="J467" i="32"/>
  <c r="I467" i="32"/>
  <c r="H467" i="32"/>
  <c r="G467" i="32"/>
  <c r="F467" i="32"/>
  <c r="E467" i="32"/>
  <c r="D467" i="32"/>
  <c r="C467" i="32"/>
  <c r="B467" i="32"/>
  <c r="O466" i="32"/>
  <c r="O52" i="40" s="1"/>
  <c r="N466" i="32"/>
  <c r="N52" i="40" s="1"/>
  <c r="M466" i="32"/>
  <c r="M52" i="40" s="1"/>
  <c r="L466" i="32"/>
  <c r="L52" i="40" s="1"/>
  <c r="K466" i="32"/>
  <c r="K52" i="40" s="1"/>
  <c r="J466" i="32"/>
  <c r="J52" i="40" s="1"/>
  <c r="I466" i="32"/>
  <c r="I52" i="40" s="1"/>
  <c r="H466" i="32"/>
  <c r="H52" i="40" s="1"/>
  <c r="G466" i="32"/>
  <c r="G52" i="40" s="1"/>
  <c r="F466" i="32"/>
  <c r="F52" i="40" s="1"/>
  <c r="E466" i="32"/>
  <c r="E52" i="40" s="1"/>
  <c r="D466" i="32"/>
  <c r="D52" i="40" s="1"/>
  <c r="C466" i="32"/>
  <c r="C52" i="40" s="1"/>
  <c r="B466" i="32"/>
  <c r="O465" i="32"/>
  <c r="N465" i="32"/>
  <c r="M465" i="32"/>
  <c r="L465" i="32"/>
  <c r="K465" i="32"/>
  <c r="J465" i="32"/>
  <c r="I465" i="32"/>
  <c r="H465" i="32"/>
  <c r="G465" i="32"/>
  <c r="F465" i="32"/>
  <c r="E465" i="32"/>
  <c r="D465" i="32"/>
  <c r="C465" i="32"/>
  <c r="B465" i="32"/>
  <c r="O464" i="32"/>
  <c r="N464" i="32"/>
  <c r="M464" i="32"/>
  <c r="L464" i="32"/>
  <c r="K464" i="32"/>
  <c r="J464" i="32"/>
  <c r="I464" i="32"/>
  <c r="H464" i="32"/>
  <c r="G464" i="32"/>
  <c r="F464" i="32"/>
  <c r="E464" i="32"/>
  <c r="D464" i="32"/>
  <c r="C464" i="32"/>
  <c r="B464" i="32"/>
  <c r="P464" i="32" s="1"/>
  <c r="O463" i="32"/>
  <c r="N463" i="32"/>
  <c r="M463" i="32"/>
  <c r="L463" i="32"/>
  <c r="K463" i="32"/>
  <c r="J463" i="32"/>
  <c r="I463" i="32"/>
  <c r="H463" i="32"/>
  <c r="G463" i="32"/>
  <c r="F463" i="32"/>
  <c r="E463" i="32"/>
  <c r="D463" i="32"/>
  <c r="C463" i="32"/>
  <c r="B463" i="32"/>
  <c r="O462" i="32"/>
  <c r="N462" i="32"/>
  <c r="M462" i="32"/>
  <c r="L462" i="32"/>
  <c r="K462" i="32"/>
  <c r="J462" i="32"/>
  <c r="I462" i="32"/>
  <c r="H462" i="32"/>
  <c r="G462" i="32"/>
  <c r="F462" i="32"/>
  <c r="E462" i="32"/>
  <c r="D462" i="32"/>
  <c r="C462" i="32"/>
  <c r="B462" i="32"/>
  <c r="P462" i="32" s="1"/>
  <c r="O461" i="32"/>
  <c r="N461" i="32"/>
  <c r="M461" i="32"/>
  <c r="L461" i="32"/>
  <c r="K461" i="32"/>
  <c r="J461" i="32"/>
  <c r="I461" i="32"/>
  <c r="H461" i="32"/>
  <c r="G461" i="32"/>
  <c r="F461" i="32"/>
  <c r="E461" i="32"/>
  <c r="D461" i="32"/>
  <c r="C461" i="32"/>
  <c r="B461" i="32"/>
  <c r="O460" i="32"/>
  <c r="N460" i="32"/>
  <c r="M460" i="32"/>
  <c r="L460" i="32"/>
  <c r="K460" i="32"/>
  <c r="J460" i="32"/>
  <c r="I460" i="32"/>
  <c r="H460" i="32"/>
  <c r="G460" i="32"/>
  <c r="F460" i="32"/>
  <c r="E460" i="32"/>
  <c r="D460" i="32"/>
  <c r="C460" i="32"/>
  <c r="B460" i="32"/>
  <c r="P460" i="32" s="1"/>
  <c r="O459" i="32"/>
  <c r="N459" i="32"/>
  <c r="M459" i="32"/>
  <c r="L459" i="32"/>
  <c r="K459" i="32"/>
  <c r="J459" i="32"/>
  <c r="I459" i="32"/>
  <c r="H459" i="32"/>
  <c r="G459" i="32"/>
  <c r="F459" i="32"/>
  <c r="E459" i="32"/>
  <c r="D459" i="32"/>
  <c r="C459" i="32"/>
  <c r="B459" i="32"/>
  <c r="O458" i="32"/>
  <c r="N458" i="32"/>
  <c r="M458" i="32"/>
  <c r="L458" i="32"/>
  <c r="K458" i="32"/>
  <c r="J458" i="32"/>
  <c r="I458" i="32"/>
  <c r="H458" i="32"/>
  <c r="G458" i="32"/>
  <c r="F458" i="32"/>
  <c r="E458" i="32"/>
  <c r="D458" i="32"/>
  <c r="C458" i="32"/>
  <c r="B458" i="32"/>
  <c r="P458" i="32" s="1"/>
  <c r="O457" i="32"/>
  <c r="N457" i="32"/>
  <c r="M457" i="32"/>
  <c r="L457" i="32"/>
  <c r="K457" i="32"/>
  <c r="J457" i="32"/>
  <c r="I457" i="32"/>
  <c r="H457" i="32"/>
  <c r="G457" i="32"/>
  <c r="F457" i="32"/>
  <c r="E457" i="32"/>
  <c r="D457" i="32"/>
  <c r="C457" i="32"/>
  <c r="B457" i="32"/>
  <c r="O456" i="32"/>
  <c r="O51" i="40" s="1"/>
  <c r="N456" i="32"/>
  <c r="N51" i="40" s="1"/>
  <c r="M456" i="32"/>
  <c r="M51" i="40" s="1"/>
  <c r="L456" i="32"/>
  <c r="L51" i="40" s="1"/>
  <c r="K456" i="32"/>
  <c r="K51" i="40" s="1"/>
  <c r="J456" i="32"/>
  <c r="J51" i="40" s="1"/>
  <c r="I456" i="32"/>
  <c r="I51" i="40" s="1"/>
  <c r="H456" i="32"/>
  <c r="H51" i="40" s="1"/>
  <c r="G456" i="32"/>
  <c r="G51" i="40" s="1"/>
  <c r="F456" i="32"/>
  <c r="F51" i="40" s="1"/>
  <c r="E456" i="32"/>
  <c r="E51" i="40" s="1"/>
  <c r="D456" i="32"/>
  <c r="D51" i="40" s="1"/>
  <c r="C456" i="32"/>
  <c r="C51" i="40" s="1"/>
  <c r="B456" i="32"/>
  <c r="O455" i="32"/>
  <c r="N455" i="32"/>
  <c r="M455" i="32"/>
  <c r="L455" i="32"/>
  <c r="K455" i="32"/>
  <c r="J455" i="32"/>
  <c r="I455" i="32"/>
  <c r="H455" i="32"/>
  <c r="G455" i="32"/>
  <c r="F455" i="32"/>
  <c r="E455" i="32"/>
  <c r="D455" i="32"/>
  <c r="C455" i="32"/>
  <c r="B455" i="32"/>
  <c r="O454" i="32"/>
  <c r="N454" i="32"/>
  <c r="M454" i="32"/>
  <c r="L454" i="32"/>
  <c r="K454" i="32"/>
  <c r="J454" i="32"/>
  <c r="I454" i="32"/>
  <c r="H454" i="32"/>
  <c r="G454" i="32"/>
  <c r="F454" i="32"/>
  <c r="E454" i="32"/>
  <c r="D454" i="32"/>
  <c r="C454" i="32"/>
  <c r="B454" i="32"/>
  <c r="P454" i="32" s="1"/>
  <c r="O453" i="32"/>
  <c r="N453" i="32"/>
  <c r="M453" i="32"/>
  <c r="L453" i="32"/>
  <c r="K453" i="32"/>
  <c r="J453" i="32"/>
  <c r="I453" i="32"/>
  <c r="H453" i="32"/>
  <c r="G453" i="32"/>
  <c r="F453" i="32"/>
  <c r="E453" i="32"/>
  <c r="D453" i="32"/>
  <c r="C453" i="32"/>
  <c r="B453" i="32"/>
  <c r="O452" i="32"/>
  <c r="N452" i="32"/>
  <c r="M452" i="32"/>
  <c r="L452" i="32"/>
  <c r="K452" i="32"/>
  <c r="J452" i="32"/>
  <c r="I452" i="32"/>
  <c r="H452" i="32"/>
  <c r="G452" i="32"/>
  <c r="F452" i="32"/>
  <c r="E452" i="32"/>
  <c r="D452" i="32"/>
  <c r="C452" i="32"/>
  <c r="B452" i="32"/>
  <c r="P452" i="32" s="1"/>
  <c r="O451" i="32"/>
  <c r="N451" i="32"/>
  <c r="M451" i="32"/>
  <c r="L451" i="32"/>
  <c r="K451" i="32"/>
  <c r="J451" i="32"/>
  <c r="I451" i="32"/>
  <c r="H451" i="32"/>
  <c r="G451" i="32"/>
  <c r="F451" i="32"/>
  <c r="E451" i="32"/>
  <c r="D451" i="32"/>
  <c r="C451" i="32"/>
  <c r="B451" i="32"/>
  <c r="O450" i="32"/>
  <c r="N450" i="32"/>
  <c r="M450" i="32"/>
  <c r="L450" i="32"/>
  <c r="K450" i="32"/>
  <c r="J450" i="32"/>
  <c r="I450" i="32"/>
  <c r="H450" i="32"/>
  <c r="G450" i="32"/>
  <c r="F450" i="32"/>
  <c r="E450" i="32"/>
  <c r="D450" i="32"/>
  <c r="C450" i="32"/>
  <c r="B450" i="32"/>
  <c r="P450" i="32" s="1"/>
  <c r="O449" i="32"/>
  <c r="N449" i="32"/>
  <c r="M449" i="32"/>
  <c r="L449" i="32"/>
  <c r="K449" i="32"/>
  <c r="J449" i="32"/>
  <c r="I449" i="32"/>
  <c r="H449" i="32"/>
  <c r="G449" i="32"/>
  <c r="F449" i="32"/>
  <c r="E449" i="32"/>
  <c r="D449" i="32"/>
  <c r="C449" i="32"/>
  <c r="B449" i="32"/>
  <c r="O448" i="32"/>
  <c r="N448" i="32"/>
  <c r="M448" i="32"/>
  <c r="L448" i="32"/>
  <c r="K448" i="32"/>
  <c r="J448" i="32"/>
  <c r="I448" i="32"/>
  <c r="H448" i="32"/>
  <c r="G448" i="32"/>
  <c r="F448" i="32"/>
  <c r="E448" i="32"/>
  <c r="D448" i="32"/>
  <c r="C448" i="32"/>
  <c r="B448" i="32"/>
  <c r="P448" i="32" s="1"/>
  <c r="O447" i="32"/>
  <c r="N447" i="32"/>
  <c r="M447" i="32"/>
  <c r="L447" i="32"/>
  <c r="K447" i="32"/>
  <c r="J447" i="32"/>
  <c r="I447" i="32"/>
  <c r="H447" i="32"/>
  <c r="G447" i="32"/>
  <c r="F447" i="32"/>
  <c r="E447" i="32"/>
  <c r="D447" i="32"/>
  <c r="C447" i="32"/>
  <c r="B447" i="32"/>
  <c r="O446" i="32"/>
  <c r="O50" i="40" s="1"/>
  <c r="N446" i="32"/>
  <c r="N50" i="40" s="1"/>
  <c r="M446" i="32"/>
  <c r="M50" i="40" s="1"/>
  <c r="L446" i="32"/>
  <c r="L50" i="40" s="1"/>
  <c r="K446" i="32"/>
  <c r="K50" i="40" s="1"/>
  <c r="J446" i="32"/>
  <c r="J50" i="40" s="1"/>
  <c r="I446" i="32"/>
  <c r="I50" i="40" s="1"/>
  <c r="H446" i="32"/>
  <c r="H50" i="40" s="1"/>
  <c r="G446" i="32"/>
  <c r="G50" i="40" s="1"/>
  <c r="F446" i="32"/>
  <c r="F50" i="40" s="1"/>
  <c r="E446" i="32"/>
  <c r="E50" i="40" s="1"/>
  <c r="D446" i="32"/>
  <c r="D50" i="40" s="1"/>
  <c r="C446" i="32"/>
  <c r="C50" i="40" s="1"/>
  <c r="B446" i="32"/>
  <c r="O445" i="32"/>
  <c r="N445" i="32"/>
  <c r="M445" i="32"/>
  <c r="L445" i="32"/>
  <c r="K445" i="32"/>
  <c r="J445" i="32"/>
  <c r="I445" i="32"/>
  <c r="H445" i="32"/>
  <c r="G445" i="32"/>
  <c r="F445" i="32"/>
  <c r="E445" i="32"/>
  <c r="D445" i="32"/>
  <c r="C445" i="32"/>
  <c r="B445" i="32"/>
  <c r="O444" i="32"/>
  <c r="N444" i="32"/>
  <c r="M444" i="32"/>
  <c r="L444" i="32"/>
  <c r="K444" i="32"/>
  <c r="J444" i="32"/>
  <c r="I444" i="32"/>
  <c r="H444" i="32"/>
  <c r="G444" i="32"/>
  <c r="F444" i="32"/>
  <c r="E444" i="32"/>
  <c r="D444" i="32"/>
  <c r="C444" i="32"/>
  <c r="B444" i="32"/>
  <c r="P444" i="32" s="1"/>
  <c r="O443" i="32"/>
  <c r="N443" i="32"/>
  <c r="M443" i="32"/>
  <c r="L443" i="32"/>
  <c r="K443" i="32"/>
  <c r="J443" i="32"/>
  <c r="I443" i="32"/>
  <c r="H443" i="32"/>
  <c r="G443" i="32"/>
  <c r="F443" i="32"/>
  <c r="E443" i="32"/>
  <c r="D443" i="32"/>
  <c r="C443" i="32"/>
  <c r="B443" i="32"/>
  <c r="O442" i="32"/>
  <c r="N442" i="32"/>
  <c r="M442" i="32"/>
  <c r="L442" i="32"/>
  <c r="K442" i="32"/>
  <c r="J442" i="32"/>
  <c r="I442" i="32"/>
  <c r="H442" i="32"/>
  <c r="G442" i="32"/>
  <c r="F442" i="32"/>
  <c r="E442" i="32"/>
  <c r="D442" i="32"/>
  <c r="C442" i="32"/>
  <c r="B442" i="32"/>
  <c r="P442" i="32" s="1"/>
  <c r="O441" i="32"/>
  <c r="N441" i="32"/>
  <c r="M441" i="32"/>
  <c r="L441" i="32"/>
  <c r="K441" i="32"/>
  <c r="J441" i="32"/>
  <c r="I441" i="32"/>
  <c r="H441" i="32"/>
  <c r="G441" i="32"/>
  <c r="F441" i="32"/>
  <c r="E441" i="32"/>
  <c r="D441" i="32"/>
  <c r="C441" i="32"/>
  <c r="B441" i="32"/>
  <c r="O440" i="32"/>
  <c r="N440" i="32"/>
  <c r="M440" i="32"/>
  <c r="L440" i="32"/>
  <c r="K440" i="32"/>
  <c r="J440" i="32"/>
  <c r="I440" i="32"/>
  <c r="H440" i="32"/>
  <c r="G440" i="32"/>
  <c r="F440" i="32"/>
  <c r="E440" i="32"/>
  <c r="D440" i="32"/>
  <c r="C440" i="32"/>
  <c r="B440" i="32"/>
  <c r="P440" i="32" s="1"/>
  <c r="O439" i="32"/>
  <c r="N439" i="32"/>
  <c r="M439" i="32"/>
  <c r="L439" i="32"/>
  <c r="K439" i="32"/>
  <c r="J439" i="32"/>
  <c r="I439" i="32"/>
  <c r="H439" i="32"/>
  <c r="G439" i="32"/>
  <c r="F439" i="32"/>
  <c r="E439" i="32"/>
  <c r="D439" i="32"/>
  <c r="C439" i="32"/>
  <c r="B439" i="32"/>
  <c r="O438" i="32"/>
  <c r="N438" i="32"/>
  <c r="M438" i="32"/>
  <c r="L438" i="32"/>
  <c r="K438" i="32"/>
  <c r="J438" i="32"/>
  <c r="I438" i="32"/>
  <c r="H438" i="32"/>
  <c r="G438" i="32"/>
  <c r="F438" i="32"/>
  <c r="E438" i="32"/>
  <c r="D438" i="32"/>
  <c r="C438" i="32"/>
  <c r="B438" i="32"/>
  <c r="P438" i="32" s="1"/>
  <c r="O437" i="32"/>
  <c r="N437" i="32"/>
  <c r="M437" i="32"/>
  <c r="L437" i="32"/>
  <c r="K437" i="32"/>
  <c r="J437" i="32"/>
  <c r="I437" i="32"/>
  <c r="H437" i="32"/>
  <c r="G437" i="32"/>
  <c r="F437" i="32"/>
  <c r="E437" i="32"/>
  <c r="D437" i="32"/>
  <c r="C437" i="32"/>
  <c r="B437" i="32"/>
  <c r="O436" i="32"/>
  <c r="O49" i="40" s="1"/>
  <c r="N436" i="32"/>
  <c r="N49" i="40" s="1"/>
  <c r="M436" i="32"/>
  <c r="M49" i="40" s="1"/>
  <c r="L436" i="32"/>
  <c r="L49" i="40" s="1"/>
  <c r="K436" i="32"/>
  <c r="K49" i="40" s="1"/>
  <c r="J436" i="32"/>
  <c r="J49" i="40" s="1"/>
  <c r="I436" i="32"/>
  <c r="I49" i="40" s="1"/>
  <c r="H436" i="32"/>
  <c r="H49" i="40" s="1"/>
  <c r="G436" i="32"/>
  <c r="G49" i="40" s="1"/>
  <c r="F436" i="32"/>
  <c r="F49" i="40" s="1"/>
  <c r="E436" i="32"/>
  <c r="E49" i="40" s="1"/>
  <c r="D436" i="32"/>
  <c r="D49" i="40" s="1"/>
  <c r="C436" i="32"/>
  <c r="C49" i="40" s="1"/>
  <c r="B436" i="32"/>
  <c r="O435" i="32"/>
  <c r="N435" i="32"/>
  <c r="M435" i="32"/>
  <c r="L435" i="32"/>
  <c r="K435" i="32"/>
  <c r="J435" i="32"/>
  <c r="I435" i="32"/>
  <c r="H435" i="32"/>
  <c r="G435" i="32"/>
  <c r="F435" i="32"/>
  <c r="E435" i="32"/>
  <c r="D435" i="32"/>
  <c r="C435" i="32"/>
  <c r="B435" i="32"/>
  <c r="O434" i="32"/>
  <c r="N434" i="32"/>
  <c r="M434" i="32"/>
  <c r="L434" i="32"/>
  <c r="K434" i="32"/>
  <c r="J434" i="32"/>
  <c r="I434" i="32"/>
  <c r="H434" i="32"/>
  <c r="G434" i="32"/>
  <c r="F434" i="32"/>
  <c r="E434" i="32"/>
  <c r="D434" i="32"/>
  <c r="C434" i="32"/>
  <c r="B434" i="32"/>
  <c r="P434" i="32" s="1"/>
  <c r="O433" i="32"/>
  <c r="N433" i="32"/>
  <c r="M433" i="32"/>
  <c r="L433" i="32"/>
  <c r="K433" i="32"/>
  <c r="J433" i="32"/>
  <c r="I433" i="32"/>
  <c r="H433" i="32"/>
  <c r="G433" i="32"/>
  <c r="F433" i="32"/>
  <c r="E433" i="32"/>
  <c r="D433" i="32"/>
  <c r="C433" i="32"/>
  <c r="B433" i="32"/>
  <c r="O432" i="32"/>
  <c r="N432" i="32"/>
  <c r="M432" i="32"/>
  <c r="L432" i="32"/>
  <c r="K432" i="32"/>
  <c r="J432" i="32"/>
  <c r="I432" i="32"/>
  <c r="H432" i="32"/>
  <c r="G432" i="32"/>
  <c r="F432" i="32"/>
  <c r="E432" i="32"/>
  <c r="D432" i="32"/>
  <c r="C432" i="32"/>
  <c r="B432" i="32"/>
  <c r="P432" i="32" s="1"/>
  <c r="O431" i="32"/>
  <c r="N431" i="32"/>
  <c r="M431" i="32"/>
  <c r="L431" i="32"/>
  <c r="K431" i="32"/>
  <c r="J431" i="32"/>
  <c r="I431" i="32"/>
  <c r="H431" i="32"/>
  <c r="G431" i="32"/>
  <c r="F431" i="32"/>
  <c r="E431" i="32"/>
  <c r="D431" i="32"/>
  <c r="C431" i="32"/>
  <c r="B431" i="32"/>
  <c r="O430" i="32"/>
  <c r="N430" i="32"/>
  <c r="M430" i="32"/>
  <c r="L430" i="32"/>
  <c r="K430" i="32"/>
  <c r="J430" i="32"/>
  <c r="I430" i="32"/>
  <c r="H430" i="32"/>
  <c r="G430" i="32"/>
  <c r="F430" i="32"/>
  <c r="E430" i="32"/>
  <c r="D430" i="32"/>
  <c r="C430" i="32"/>
  <c r="B430" i="32"/>
  <c r="P430" i="32" s="1"/>
  <c r="O429" i="32"/>
  <c r="N429" i="32"/>
  <c r="M429" i="32"/>
  <c r="L429" i="32"/>
  <c r="K429" i="32"/>
  <c r="J429" i="32"/>
  <c r="I429" i="32"/>
  <c r="H429" i="32"/>
  <c r="G429" i="32"/>
  <c r="F429" i="32"/>
  <c r="E429" i="32"/>
  <c r="D429" i="32"/>
  <c r="C429" i="32"/>
  <c r="B429" i="32"/>
  <c r="O428" i="32"/>
  <c r="N428" i="32"/>
  <c r="M428" i="32"/>
  <c r="L428" i="32"/>
  <c r="K428" i="32"/>
  <c r="J428" i="32"/>
  <c r="I428" i="32"/>
  <c r="H428" i="32"/>
  <c r="G428" i="32"/>
  <c r="F428" i="32"/>
  <c r="E428" i="32"/>
  <c r="D428" i="32"/>
  <c r="C428" i="32"/>
  <c r="B428" i="32"/>
  <c r="P428" i="32" s="1"/>
  <c r="O427" i="32"/>
  <c r="N427" i="32"/>
  <c r="M427" i="32"/>
  <c r="L427" i="32"/>
  <c r="K427" i="32"/>
  <c r="J427" i="32"/>
  <c r="I427" i="32"/>
  <c r="H427" i="32"/>
  <c r="G427" i="32"/>
  <c r="F427" i="32"/>
  <c r="E427" i="32"/>
  <c r="D427" i="32"/>
  <c r="C427" i="32"/>
  <c r="B427" i="32"/>
  <c r="O426" i="32"/>
  <c r="O48" i="40" s="1"/>
  <c r="N426" i="32"/>
  <c r="N48" i="40" s="1"/>
  <c r="M426" i="32"/>
  <c r="M48" i="40" s="1"/>
  <c r="L426" i="32"/>
  <c r="L48" i="40" s="1"/>
  <c r="K426" i="32"/>
  <c r="K48" i="40" s="1"/>
  <c r="J426" i="32"/>
  <c r="J48" i="40" s="1"/>
  <c r="I426" i="32"/>
  <c r="I48" i="40" s="1"/>
  <c r="H426" i="32"/>
  <c r="H48" i="40" s="1"/>
  <c r="G426" i="32"/>
  <c r="G48" i="40" s="1"/>
  <c r="F426" i="32"/>
  <c r="F48" i="40" s="1"/>
  <c r="E426" i="32"/>
  <c r="E48" i="40" s="1"/>
  <c r="D426" i="32"/>
  <c r="D48" i="40" s="1"/>
  <c r="C426" i="32"/>
  <c r="C48" i="40" s="1"/>
  <c r="B426" i="32"/>
  <c r="O425" i="32"/>
  <c r="N425" i="32"/>
  <c r="M425" i="32"/>
  <c r="L425" i="32"/>
  <c r="K425" i="32"/>
  <c r="J425" i="32"/>
  <c r="I425" i="32"/>
  <c r="H425" i="32"/>
  <c r="G425" i="32"/>
  <c r="F425" i="32"/>
  <c r="E425" i="32"/>
  <c r="D425" i="32"/>
  <c r="C425" i="32"/>
  <c r="B425" i="32"/>
  <c r="O424" i="32"/>
  <c r="N424" i="32"/>
  <c r="M424" i="32"/>
  <c r="L424" i="32"/>
  <c r="K424" i="32"/>
  <c r="J424" i="32"/>
  <c r="I424" i="32"/>
  <c r="H424" i="32"/>
  <c r="G424" i="32"/>
  <c r="F424" i="32"/>
  <c r="E424" i="32"/>
  <c r="D424" i="32"/>
  <c r="C424" i="32"/>
  <c r="B424" i="32"/>
  <c r="P424" i="32" s="1"/>
  <c r="O423" i="32"/>
  <c r="N423" i="32"/>
  <c r="M423" i="32"/>
  <c r="L423" i="32"/>
  <c r="K423" i="32"/>
  <c r="J423" i="32"/>
  <c r="I423" i="32"/>
  <c r="H423" i="32"/>
  <c r="G423" i="32"/>
  <c r="F423" i="32"/>
  <c r="E423" i="32"/>
  <c r="D423" i="32"/>
  <c r="C423" i="32"/>
  <c r="B423" i="32"/>
  <c r="O422" i="32"/>
  <c r="N422" i="32"/>
  <c r="M422" i="32"/>
  <c r="L422" i="32"/>
  <c r="K422" i="32"/>
  <c r="J422" i="32"/>
  <c r="I422" i="32"/>
  <c r="H422" i="32"/>
  <c r="G422" i="32"/>
  <c r="F422" i="32"/>
  <c r="E422" i="32"/>
  <c r="D422" i="32"/>
  <c r="C422" i="32"/>
  <c r="B422" i="32"/>
  <c r="P422" i="32" s="1"/>
  <c r="O421" i="32"/>
  <c r="N421" i="32"/>
  <c r="M421" i="32"/>
  <c r="L421" i="32"/>
  <c r="K421" i="32"/>
  <c r="J421" i="32"/>
  <c r="I421" i="32"/>
  <c r="H421" i="32"/>
  <c r="G421" i="32"/>
  <c r="F421" i="32"/>
  <c r="E421" i="32"/>
  <c r="D421" i="32"/>
  <c r="C421" i="32"/>
  <c r="B421" i="32"/>
  <c r="O420" i="32"/>
  <c r="N420" i="32"/>
  <c r="M420" i="32"/>
  <c r="L420" i="32"/>
  <c r="K420" i="32"/>
  <c r="J420" i="32"/>
  <c r="I420" i="32"/>
  <c r="H420" i="32"/>
  <c r="G420" i="32"/>
  <c r="F420" i="32"/>
  <c r="E420" i="32"/>
  <c r="D420" i="32"/>
  <c r="C420" i="32"/>
  <c r="B420" i="32"/>
  <c r="P420" i="32" s="1"/>
  <c r="O419" i="32"/>
  <c r="N419" i="32"/>
  <c r="M419" i="32"/>
  <c r="L419" i="32"/>
  <c r="K419" i="32"/>
  <c r="J419" i="32"/>
  <c r="I419" i="32"/>
  <c r="H419" i="32"/>
  <c r="G419" i="32"/>
  <c r="F419" i="32"/>
  <c r="E419" i="32"/>
  <c r="D419" i="32"/>
  <c r="C419" i="32"/>
  <c r="B419" i="32"/>
  <c r="O418" i="32"/>
  <c r="N418" i="32"/>
  <c r="M418" i="32"/>
  <c r="L418" i="32"/>
  <c r="K418" i="32"/>
  <c r="J418" i="32"/>
  <c r="I418" i="32"/>
  <c r="H418" i="32"/>
  <c r="G418" i="32"/>
  <c r="F418" i="32"/>
  <c r="E418" i="32"/>
  <c r="D418" i="32"/>
  <c r="C418" i="32"/>
  <c r="B418" i="32"/>
  <c r="O417" i="32"/>
  <c r="N417" i="32"/>
  <c r="M417" i="32"/>
  <c r="L417" i="32"/>
  <c r="K417" i="32"/>
  <c r="J417" i="32"/>
  <c r="I417" i="32"/>
  <c r="H417" i="32"/>
  <c r="G417" i="32"/>
  <c r="F417" i="32"/>
  <c r="E417" i="32"/>
  <c r="D417" i="32"/>
  <c r="C417" i="32"/>
  <c r="B417" i="32"/>
  <c r="O416" i="32"/>
  <c r="O47" i="40" s="1"/>
  <c r="N416" i="32"/>
  <c r="N47" i="40" s="1"/>
  <c r="M416" i="32"/>
  <c r="M47" i="40" s="1"/>
  <c r="L416" i="32"/>
  <c r="L47" i="40" s="1"/>
  <c r="K416" i="32"/>
  <c r="K47" i="40" s="1"/>
  <c r="J416" i="32"/>
  <c r="J47" i="40" s="1"/>
  <c r="I416" i="32"/>
  <c r="I47" i="40" s="1"/>
  <c r="H416" i="32"/>
  <c r="H47" i="40" s="1"/>
  <c r="G416" i="32"/>
  <c r="G47" i="40" s="1"/>
  <c r="F416" i="32"/>
  <c r="F47" i="40" s="1"/>
  <c r="E416" i="32"/>
  <c r="E47" i="40" s="1"/>
  <c r="D416" i="32"/>
  <c r="D47" i="40" s="1"/>
  <c r="C416" i="32"/>
  <c r="C47" i="40" s="1"/>
  <c r="B416" i="32"/>
  <c r="O415" i="32"/>
  <c r="N415" i="32"/>
  <c r="M415" i="32"/>
  <c r="L415" i="32"/>
  <c r="K415" i="32"/>
  <c r="J415" i="32"/>
  <c r="I415" i="32"/>
  <c r="H415" i="32"/>
  <c r="G415" i="32"/>
  <c r="F415" i="32"/>
  <c r="E415" i="32"/>
  <c r="D415" i="32"/>
  <c r="C415" i="32"/>
  <c r="B415" i="32"/>
  <c r="O414" i="32"/>
  <c r="N414" i="32"/>
  <c r="M414" i="32"/>
  <c r="L414" i="32"/>
  <c r="K414" i="32"/>
  <c r="J414" i="32"/>
  <c r="I414" i="32"/>
  <c r="H414" i="32"/>
  <c r="G414" i="32"/>
  <c r="F414" i="32"/>
  <c r="E414" i="32"/>
  <c r="D414" i="32"/>
  <c r="C414" i="32"/>
  <c r="B414" i="32"/>
  <c r="P414" i="32" s="1"/>
  <c r="O413" i="32"/>
  <c r="N413" i="32"/>
  <c r="M413" i="32"/>
  <c r="L413" i="32"/>
  <c r="K413" i="32"/>
  <c r="J413" i="32"/>
  <c r="I413" i="32"/>
  <c r="H413" i="32"/>
  <c r="G413" i="32"/>
  <c r="F413" i="32"/>
  <c r="E413" i="32"/>
  <c r="D413" i="32"/>
  <c r="C413" i="32"/>
  <c r="B413" i="32"/>
  <c r="O412" i="32"/>
  <c r="N412" i="32"/>
  <c r="M412" i="32"/>
  <c r="L412" i="32"/>
  <c r="K412" i="32"/>
  <c r="J412" i="32"/>
  <c r="I412" i="32"/>
  <c r="H412" i="32"/>
  <c r="G412" i="32"/>
  <c r="F412" i="32"/>
  <c r="E412" i="32"/>
  <c r="D412" i="32"/>
  <c r="C412" i="32"/>
  <c r="B412" i="32"/>
  <c r="P412" i="32" s="1"/>
  <c r="O411" i="32"/>
  <c r="N411" i="32"/>
  <c r="M411" i="32"/>
  <c r="L411" i="32"/>
  <c r="K411" i="32"/>
  <c r="J411" i="32"/>
  <c r="I411" i="32"/>
  <c r="H411" i="32"/>
  <c r="G411" i="32"/>
  <c r="F411" i="32"/>
  <c r="E411" i="32"/>
  <c r="D411" i="32"/>
  <c r="C411" i="32"/>
  <c r="B411" i="32"/>
  <c r="O410" i="32"/>
  <c r="N410" i="32"/>
  <c r="M410" i="32"/>
  <c r="L410" i="32"/>
  <c r="K410" i="32"/>
  <c r="J410" i="32"/>
  <c r="I410" i="32"/>
  <c r="H410" i="32"/>
  <c r="G410" i="32"/>
  <c r="F410" i="32"/>
  <c r="E410" i="32"/>
  <c r="D410" i="32"/>
  <c r="C410" i="32"/>
  <c r="B410" i="32"/>
  <c r="P410" i="32" s="1"/>
  <c r="O409" i="32"/>
  <c r="N409" i="32"/>
  <c r="M409" i="32"/>
  <c r="L409" i="32"/>
  <c r="K409" i="32"/>
  <c r="J409" i="32"/>
  <c r="I409" i="32"/>
  <c r="H409" i="32"/>
  <c r="G409" i="32"/>
  <c r="F409" i="32"/>
  <c r="E409" i="32"/>
  <c r="D409" i="32"/>
  <c r="C409" i="32"/>
  <c r="B409" i="32"/>
  <c r="O408" i="32"/>
  <c r="N408" i="32"/>
  <c r="M408" i="32"/>
  <c r="L408" i="32"/>
  <c r="K408" i="32"/>
  <c r="J408" i="32"/>
  <c r="I408" i="32"/>
  <c r="H408" i="32"/>
  <c r="G408" i="32"/>
  <c r="F408" i="32"/>
  <c r="E408" i="32"/>
  <c r="D408" i="32"/>
  <c r="C408" i="32"/>
  <c r="B408" i="32"/>
  <c r="P408" i="32" s="1"/>
  <c r="O407" i="32"/>
  <c r="N407" i="32"/>
  <c r="M407" i="32"/>
  <c r="L407" i="32"/>
  <c r="K407" i="32"/>
  <c r="J407" i="32"/>
  <c r="I407" i="32"/>
  <c r="H407" i="32"/>
  <c r="G407" i="32"/>
  <c r="F407" i="32"/>
  <c r="E407" i="32"/>
  <c r="D407" i="32"/>
  <c r="C407" i="32"/>
  <c r="B407" i="32"/>
  <c r="O406" i="32"/>
  <c r="O46" i="40" s="1"/>
  <c r="N406" i="32"/>
  <c r="N46" i="40" s="1"/>
  <c r="M406" i="32"/>
  <c r="M46" i="40" s="1"/>
  <c r="L406" i="32"/>
  <c r="L46" i="40" s="1"/>
  <c r="K406" i="32"/>
  <c r="K46" i="40" s="1"/>
  <c r="J406" i="32"/>
  <c r="J46" i="40" s="1"/>
  <c r="I406" i="32"/>
  <c r="I46" i="40" s="1"/>
  <c r="H406" i="32"/>
  <c r="H46" i="40" s="1"/>
  <c r="G406" i="32"/>
  <c r="G46" i="40" s="1"/>
  <c r="F406" i="32"/>
  <c r="F46" i="40" s="1"/>
  <c r="E406" i="32"/>
  <c r="E46" i="40" s="1"/>
  <c r="D406" i="32"/>
  <c r="D46" i="40" s="1"/>
  <c r="C406" i="32"/>
  <c r="C46" i="40" s="1"/>
  <c r="B406" i="32"/>
  <c r="O405" i="32"/>
  <c r="N405" i="32"/>
  <c r="M405" i="32"/>
  <c r="L405" i="32"/>
  <c r="K405" i="32"/>
  <c r="J405" i="32"/>
  <c r="I405" i="32"/>
  <c r="H405" i="32"/>
  <c r="G405" i="32"/>
  <c r="F405" i="32"/>
  <c r="E405" i="32"/>
  <c r="D405" i="32"/>
  <c r="C405" i="32"/>
  <c r="B405" i="32"/>
  <c r="O404" i="32"/>
  <c r="N404" i="32"/>
  <c r="M404" i="32"/>
  <c r="L404" i="32"/>
  <c r="K404" i="32"/>
  <c r="J404" i="32"/>
  <c r="I404" i="32"/>
  <c r="H404" i="32"/>
  <c r="G404" i="32"/>
  <c r="F404" i="32"/>
  <c r="E404" i="32"/>
  <c r="D404" i="32"/>
  <c r="C404" i="32"/>
  <c r="B404" i="32"/>
  <c r="P404" i="32" s="1"/>
  <c r="O403" i="32"/>
  <c r="N403" i="32"/>
  <c r="M403" i="32"/>
  <c r="L403" i="32"/>
  <c r="K403" i="32"/>
  <c r="J403" i="32"/>
  <c r="I403" i="32"/>
  <c r="H403" i="32"/>
  <c r="G403" i="32"/>
  <c r="F403" i="32"/>
  <c r="E403" i="32"/>
  <c r="D403" i="32"/>
  <c r="C403" i="32"/>
  <c r="B403" i="32"/>
  <c r="O402" i="32"/>
  <c r="N402" i="32"/>
  <c r="M402" i="32"/>
  <c r="L402" i="32"/>
  <c r="K402" i="32"/>
  <c r="J402" i="32"/>
  <c r="I402" i="32"/>
  <c r="H402" i="32"/>
  <c r="G402" i="32"/>
  <c r="F402" i="32"/>
  <c r="E402" i="32"/>
  <c r="D402" i="32"/>
  <c r="C402" i="32"/>
  <c r="B402" i="32"/>
  <c r="P402" i="32" s="1"/>
  <c r="O401" i="32"/>
  <c r="N401" i="32"/>
  <c r="M401" i="32"/>
  <c r="L401" i="32"/>
  <c r="K401" i="32"/>
  <c r="J401" i="32"/>
  <c r="I401" i="32"/>
  <c r="H401" i="32"/>
  <c r="G401" i="32"/>
  <c r="F401" i="32"/>
  <c r="E401" i="32"/>
  <c r="D401" i="32"/>
  <c r="C401" i="32"/>
  <c r="B401" i="32"/>
  <c r="O400" i="32"/>
  <c r="N400" i="32"/>
  <c r="M400" i="32"/>
  <c r="L400" i="32"/>
  <c r="K400" i="32"/>
  <c r="J400" i="32"/>
  <c r="I400" i="32"/>
  <c r="H400" i="32"/>
  <c r="G400" i="32"/>
  <c r="F400" i="32"/>
  <c r="E400" i="32"/>
  <c r="D400" i="32"/>
  <c r="C400" i="32"/>
  <c r="B400" i="32"/>
  <c r="P400" i="32" s="1"/>
  <c r="O399" i="32"/>
  <c r="N399" i="32"/>
  <c r="M399" i="32"/>
  <c r="L399" i="32"/>
  <c r="K399" i="32"/>
  <c r="J399" i="32"/>
  <c r="I399" i="32"/>
  <c r="H399" i="32"/>
  <c r="G399" i="32"/>
  <c r="F399" i="32"/>
  <c r="E399" i="32"/>
  <c r="D399" i="32"/>
  <c r="C399" i="32"/>
  <c r="B399" i="32"/>
  <c r="O398" i="32"/>
  <c r="N398" i="32"/>
  <c r="M398" i="32"/>
  <c r="L398" i="32"/>
  <c r="K398" i="32"/>
  <c r="J398" i="32"/>
  <c r="I398" i="32"/>
  <c r="H398" i="32"/>
  <c r="G398" i="32"/>
  <c r="F398" i="32"/>
  <c r="E398" i="32"/>
  <c r="D398" i="32"/>
  <c r="C398" i="32"/>
  <c r="B398" i="32"/>
  <c r="P398" i="32" s="1"/>
  <c r="O397" i="32"/>
  <c r="N397" i="32"/>
  <c r="M397" i="32"/>
  <c r="L397" i="32"/>
  <c r="K397" i="32"/>
  <c r="J397" i="32"/>
  <c r="I397" i="32"/>
  <c r="H397" i="32"/>
  <c r="G397" i="32"/>
  <c r="F397" i="32"/>
  <c r="E397" i="32"/>
  <c r="D397" i="32"/>
  <c r="C397" i="32"/>
  <c r="B397" i="32"/>
  <c r="O396" i="32"/>
  <c r="O45" i="40" s="1"/>
  <c r="N396" i="32"/>
  <c r="N45" i="40" s="1"/>
  <c r="M396" i="32"/>
  <c r="M45" i="40" s="1"/>
  <c r="L396" i="32"/>
  <c r="L45" i="40" s="1"/>
  <c r="K396" i="32"/>
  <c r="K45" i="40" s="1"/>
  <c r="J396" i="32"/>
  <c r="J45" i="40" s="1"/>
  <c r="I396" i="32"/>
  <c r="I45" i="40" s="1"/>
  <c r="H396" i="32"/>
  <c r="H45" i="40" s="1"/>
  <c r="G396" i="32"/>
  <c r="G45" i="40" s="1"/>
  <c r="F396" i="32"/>
  <c r="F45" i="40" s="1"/>
  <c r="E396" i="32"/>
  <c r="E45" i="40" s="1"/>
  <c r="D396" i="32"/>
  <c r="D45" i="40" s="1"/>
  <c r="C396" i="32"/>
  <c r="C45" i="40" s="1"/>
  <c r="B396" i="32"/>
  <c r="O395" i="32"/>
  <c r="N395" i="32"/>
  <c r="M395" i="32"/>
  <c r="L395" i="32"/>
  <c r="K395" i="32"/>
  <c r="J395" i="32"/>
  <c r="I395" i="32"/>
  <c r="H395" i="32"/>
  <c r="G395" i="32"/>
  <c r="F395" i="32"/>
  <c r="E395" i="32"/>
  <c r="D395" i="32"/>
  <c r="C395" i="32"/>
  <c r="B395" i="32"/>
  <c r="O394" i="32"/>
  <c r="N394" i="32"/>
  <c r="M394" i="32"/>
  <c r="L394" i="32"/>
  <c r="K394" i="32"/>
  <c r="J394" i="32"/>
  <c r="I394" i="32"/>
  <c r="H394" i="32"/>
  <c r="G394" i="32"/>
  <c r="F394" i="32"/>
  <c r="E394" i="32"/>
  <c r="D394" i="32"/>
  <c r="C394" i="32"/>
  <c r="B394" i="32"/>
  <c r="P394" i="32" s="1"/>
  <c r="O393" i="32"/>
  <c r="N393" i="32"/>
  <c r="M393" i="32"/>
  <c r="L393" i="32"/>
  <c r="K393" i="32"/>
  <c r="J393" i="32"/>
  <c r="I393" i="32"/>
  <c r="H393" i="32"/>
  <c r="G393" i="32"/>
  <c r="F393" i="32"/>
  <c r="E393" i="32"/>
  <c r="D393" i="32"/>
  <c r="C393" i="32"/>
  <c r="B393" i="32"/>
  <c r="O392" i="32"/>
  <c r="N392" i="32"/>
  <c r="M392" i="32"/>
  <c r="L392" i="32"/>
  <c r="K392" i="32"/>
  <c r="J392" i="32"/>
  <c r="I392" i="32"/>
  <c r="H392" i="32"/>
  <c r="G392" i="32"/>
  <c r="F392" i="32"/>
  <c r="E392" i="32"/>
  <c r="D392" i="32"/>
  <c r="C392" i="32"/>
  <c r="B392" i="32"/>
  <c r="P392" i="32" s="1"/>
  <c r="O391" i="32"/>
  <c r="N391" i="32"/>
  <c r="M391" i="32"/>
  <c r="L391" i="32"/>
  <c r="K391" i="32"/>
  <c r="J391" i="32"/>
  <c r="I391" i="32"/>
  <c r="H391" i="32"/>
  <c r="G391" i="32"/>
  <c r="F391" i="32"/>
  <c r="E391" i="32"/>
  <c r="D391" i="32"/>
  <c r="C391" i="32"/>
  <c r="B391" i="32"/>
  <c r="O390" i="32"/>
  <c r="N390" i="32"/>
  <c r="M390" i="32"/>
  <c r="L390" i="32"/>
  <c r="K390" i="32"/>
  <c r="J390" i="32"/>
  <c r="I390" i="32"/>
  <c r="H390" i="32"/>
  <c r="G390" i="32"/>
  <c r="F390" i="32"/>
  <c r="E390" i="32"/>
  <c r="D390" i="32"/>
  <c r="C390" i="32"/>
  <c r="B390" i="32"/>
  <c r="P390" i="32" s="1"/>
  <c r="O389" i="32"/>
  <c r="N389" i="32"/>
  <c r="M389" i="32"/>
  <c r="L389" i="32"/>
  <c r="K389" i="32"/>
  <c r="J389" i="32"/>
  <c r="I389" i="32"/>
  <c r="H389" i="32"/>
  <c r="G389" i="32"/>
  <c r="F389" i="32"/>
  <c r="E389" i="32"/>
  <c r="D389" i="32"/>
  <c r="C389" i="32"/>
  <c r="B389" i="32"/>
  <c r="O388" i="32"/>
  <c r="N388" i="32"/>
  <c r="M388" i="32"/>
  <c r="L388" i="32"/>
  <c r="K388" i="32"/>
  <c r="J388" i="32"/>
  <c r="I388" i="32"/>
  <c r="H388" i="32"/>
  <c r="G388" i="32"/>
  <c r="F388" i="32"/>
  <c r="E388" i="32"/>
  <c r="D388" i="32"/>
  <c r="C388" i="32"/>
  <c r="B388" i="32"/>
  <c r="P388" i="32" s="1"/>
  <c r="O387" i="32"/>
  <c r="N387" i="32"/>
  <c r="M387" i="32"/>
  <c r="L387" i="32"/>
  <c r="K387" i="32"/>
  <c r="J387" i="32"/>
  <c r="I387" i="32"/>
  <c r="H387" i="32"/>
  <c r="G387" i="32"/>
  <c r="F387" i="32"/>
  <c r="E387" i="32"/>
  <c r="D387" i="32"/>
  <c r="C387" i="32"/>
  <c r="B387" i="32"/>
  <c r="O386" i="32"/>
  <c r="O44" i="40" s="1"/>
  <c r="N386" i="32"/>
  <c r="N44" i="40" s="1"/>
  <c r="M386" i="32"/>
  <c r="M44" i="40" s="1"/>
  <c r="L386" i="32"/>
  <c r="L44" i="40" s="1"/>
  <c r="K386" i="32"/>
  <c r="K44" i="40" s="1"/>
  <c r="J386" i="32"/>
  <c r="J44" i="40" s="1"/>
  <c r="I386" i="32"/>
  <c r="I44" i="40" s="1"/>
  <c r="H386" i="32"/>
  <c r="H44" i="40" s="1"/>
  <c r="G386" i="32"/>
  <c r="G44" i="40" s="1"/>
  <c r="F386" i="32"/>
  <c r="F44" i="40" s="1"/>
  <c r="E386" i="32"/>
  <c r="E44" i="40" s="1"/>
  <c r="D386" i="32"/>
  <c r="D44" i="40" s="1"/>
  <c r="C386" i="32"/>
  <c r="C44" i="40" s="1"/>
  <c r="B386" i="32"/>
  <c r="O385" i="32"/>
  <c r="N385" i="32"/>
  <c r="M385" i="32"/>
  <c r="L385" i="32"/>
  <c r="K385" i="32"/>
  <c r="J385" i="32"/>
  <c r="I385" i="32"/>
  <c r="H385" i="32"/>
  <c r="G385" i="32"/>
  <c r="F385" i="32"/>
  <c r="E385" i="32"/>
  <c r="D385" i="32"/>
  <c r="C385" i="32"/>
  <c r="B385" i="32"/>
  <c r="O384" i="32"/>
  <c r="N384" i="32"/>
  <c r="M384" i="32"/>
  <c r="L384" i="32"/>
  <c r="K384" i="32"/>
  <c r="J384" i="32"/>
  <c r="I384" i="32"/>
  <c r="H384" i="32"/>
  <c r="G384" i="32"/>
  <c r="F384" i="32"/>
  <c r="E384" i="32"/>
  <c r="D384" i="32"/>
  <c r="C384" i="32"/>
  <c r="B384" i="32"/>
  <c r="P384" i="32" s="1"/>
  <c r="O383" i="32"/>
  <c r="N383" i="32"/>
  <c r="M383" i="32"/>
  <c r="L383" i="32"/>
  <c r="K383" i="32"/>
  <c r="J383" i="32"/>
  <c r="I383" i="32"/>
  <c r="H383" i="32"/>
  <c r="G383" i="32"/>
  <c r="F383" i="32"/>
  <c r="E383" i="32"/>
  <c r="D383" i="32"/>
  <c r="C383" i="32"/>
  <c r="B383" i="32"/>
  <c r="O382" i="32"/>
  <c r="N382" i="32"/>
  <c r="M382" i="32"/>
  <c r="L382" i="32"/>
  <c r="K382" i="32"/>
  <c r="J382" i="32"/>
  <c r="I382" i="32"/>
  <c r="H382" i="32"/>
  <c r="G382" i="32"/>
  <c r="F382" i="32"/>
  <c r="E382" i="32"/>
  <c r="D382" i="32"/>
  <c r="C382" i="32"/>
  <c r="B382" i="32"/>
  <c r="P382" i="32" s="1"/>
  <c r="O381" i="32"/>
  <c r="N381" i="32"/>
  <c r="M381" i="32"/>
  <c r="L381" i="32"/>
  <c r="K381" i="32"/>
  <c r="J381" i="32"/>
  <c r="I381" i="32"/>
  <c r="H381" i="32"/>
  <c r="G381" i="32"/>
  <c r="F381" i="32"/>
  <c r="E381" i="32"/>
  <c r="D381" i="32"/>
  <c r="C381" i="32"/>
  <c r="B381" i="32"/>
  <c r="O380" i="32"/>
  <c r="N380" i="32"/>
  <c r="M380" i="32"/>
  <c r="L380" i="32"/>
  <c r="K380" i="32"/>
  <c r="J380" i="32"/>
  <c r="I380" i="32"/>
  <c r="H380" i="32"/>
  <c r="G380" i="32"/>
  <c r="F380" i="32"/>
  <c r="E380" i="32"/>
  <c r="D380" i="32"/>
  <c r="C380" i="32"/>
  <c r="B380" i="32"/>
  <c r="P380" i="32" s="1"/>
  <c r="O379" i="32"/>
  <c r="N379" i="32"/>
  <c r="M379" i="32"/>
  <c r="L379" i="32"/>
  <c r="K379" i="32"/>
  <c r="J379" i="32"/>
  <c r="I379" i="32"/>
  <c r="H379" i="32"/>
  <c r="G379" i="32"/>
  <c r="F379" i="32"/>
  <c r="E379" i="32"/>
  <c r="D379" i="32"/>
  <c r="C379" i="32"/>
  <c r="B379" i="32"/>
  <c r="O378" i="32"/>
  <c r="N378" i="32"/>
  <c r="M378" i="32"/>
  <c r="L378" i="32"/>
  <c r="K378" i="32"/>
  <c r="J378" i="32"/>
  <c r="I378" i="32"/>
  <c r="H378" i="32"/>
  <c r="G378" i="32"/>
  <c r="F378" i="32"/>
  <c r="E378" i="32"/>
  <c r="D378" i="32"/>
  <c r="C378" i="32"/>
  <c r="B378" i="32"/>
  <c r="P378" i="32" s="1"/>
  <c r="O377" i="32"/>
  <c r="N377" i="32"/>
  <c r="M377" i="32"/>
  <c r="L377" i="32"/>
  <c r="K377" i="32"/>
  <c r="J377" i="32"/>
  <c r="I377" i="32"/>
  <c r="H377" i="32"/>
  <c r="G377" i="32"/>
  <c r="F377" i="32"/>
  <c r="E377" i="32"/>
  <c r="D377" i="32"/>
  <c r="C377" i="32"/>
  <c r="B377" i="32"/>
  <c r="O376" i="32"/>
  <c r="O43" i="40" s="1"/>
  <c r="N376" i="32"/>
  <c r="N43" i="40" s="1"/>
  <c r="M376" i="32"/>
  <c r="M43" i="40" s="1"/>
  <c r="L376" i="32"/>
  <c r="L43" i="40" s="1"/>
  <c r="K376" i="32"/>
  <c r="K43" i="40" s="1"/>
  <c r="J376" i="32"/>
  <c r="J43" i="40" s="1"/>
  <c r="I376" i="32"/>
  <c r="I43" i="40" s="1"/>
  <c r="H376" i="32"/>
  <c r="H43" i="40" s="1"/>
  <c r="G376" i="32"/>
  <c r="G43" i="40" s="1"/>
  <c r="F376" i="32"/>
  <c r="F43" i="40" s="1"/>
  <c r="E376" i="32"/>
  <c r="E43" i="40" s="1"/>
  <c r="D376" i="32"/>
  <c r="D43" i="40" s="1"/>
  <c r="C376" i="32"/>
  <c r="C43" i="40" s="1"/>
  <c r="B376" i="32"/>
  <c r="O375" i="32"/>
  <c r="N375" i="32"/>
  <c r="M375" i="32"/>
  <c r="L375" i="32"/>
  <c r="K375" i="32"/>
  <c r="J375" i="32"/>
  <c r="I375" i="32"/>
  <c r="H375" i="32"/>
  <c r="G375" i="32"/>
  <c r="F375" i="32"/>
  <c r="E375" i="32"/>
  <c r="D375" i="32"/>
  <c r="C375" i="32"/>
  <c r="B375" i="32"/>
  <c r="O374" i="32"/>
  <c r="N374" i="32"/>
  <c r="M374" i="32"/>
  <c r="L374" i="32"/>
  <c r="K374" i="32"/>
  <c r="J374" i="32"/>
  <c r="I374" i="32"/>
  <c r="H374" i="32"/>
  <c r="G374" i="32"/>
  <c r="F374" i="32"/>
  <c r="E374" i="32"/>
  <c r="D374" i="32"/>
  <c r="C374" i="32"/>
  <c r="B374" i="32"/>
  <c r="P374" i="32" s="1"/>
  <c r="O373" i="32"/>
  <c r="N373" i="32"/>
  <c r="M373" i="32"/>
  <c r="L373" i="32"/>
  <c r="K373" i="32"/>
  <c r="J373" i="32"/>
  <c r="I373" i="32"/>
  <c r="H373" i="32"/>
  <c r="G373" i="32"/>
  <c r="F373" i="32"/>
  <c r="E373" i="32"/>
  <c r="D373" i="32"/>
  <c r="C373" i="32"/>
  <c r="B373" i="32"/>
  <c r="O372" i="32"/>
  <c r="N372" i="32"/>
  <c r="M372" i="32"/>
  <c r="L372" i="32"/>
  <c r="K372" i="32"/>
  <c r="J372" i="32"/>
  <c r="I372" i="32"/>
  <c r="H372" i="32"/>
  <c r="G372" i="32"/>
  <c r="F372" i="32"/>
  <c r="E372" i="32"/>
  <c r="D372" i="32"/>
  <c r="C372" i="32"/>
  <c r="B372" i="32"/>
  <c r="P372" i="32" s="1"/>
  <c r="O371" i="32"/>
  <c r="N371" i="32"/>
  <c r="M371" i="32"/>
  <c r="L371" i="32"/>
  <c r="K371" i="32"/>
  <c r="J371" i="32"/>
  <c r="I371" i="32"/>
  <c r="H371" i="32"/>
  <c r="G371" i="32"/>
  <c r="F371" i="32"/>
  <c r="E371" i="32"/>
  <c r="D371" i="32"/>
  <c r="C371" i="32"/>
  <c r="B371" i="32"/>
  <c r="O370" i="32"/>
  <c r="N370" i="32"/>
  <c r="M370" i="32"/>
  <c r="L370" i="32"/>
  <c r="K370" i="32"/>
  <c r="J370" i="32"/>
  <c r="I370" i="32"/>
  <c r="H370" i="32"/>
  <c r="G370" i="32"/>
  <c r="F370" i="32"/>
  <c r="E370" i="32"/>
  <c r="D370" i="32"/>
  <c r="C370" i="32"/>
  <c r="B370" i="32"/>
  <c r="P370" i="32" s="1"/>
  <c r="O369" i="32"/>
  <c r="N369" i="32"/>
  <c r="M369" i="32"/>
  <c r="L369" i="32"/>
  <c r="K369" i="32"/>
  <c r="J369" i="32"/>
  <c r="I369" i="32"/>
  <c r="H369" i="32"/>
  <c r="G369" i="32"/>
  <c r="F369" i="32"/>
  <c r="E369" i="32"/>
  <c r="D369" i="32"/>
  <c r="C369" i="32"/>
  <c r="B369" i="32"/>
  <c r="O368" i="32"/>
  <c r="N368" i="32"/>
  <c r="M368" i="32"/>
  <c r="L368" i="32"/>
  <c r="K368" i="32"/>
  <c r="J368" i="32"/>
  <c r="I368" i="32"/>
  <c r="H368" i="32"/>
  <c r="G368" i="32"/>
  <c r="F368" i="32"/>
  <c r="E368" i="32"/>
  <c r="D368" i="32"/>
  <c r="C368" i="32"/>
  <c r="B368" i="32"/>
  <c r="P368" i="32" s="1"/>
  <c r="O367" i="32"/>
  <c r="N367" i="32"/>
  <c r="M367" i="32"/>
  <c r="L367" i="32"/>
  <c r="K367" i="32"/>
  <c r="J367" i="32"/>
  <c r="I367" i="32"/>
  <c r="H367" i="32"/>
  <c r="G367" i="32"/>
  <c r="F367" i="32"/>
  <c r="E367" i="32"/>
  <c r="D367" i="32"/>
  <c r="C367" i="32"/>
  <c r="B367" i="32"/>
  <c r="O366" i="32"/>
  <c r="O42" i="40" s="1"/>
  <c r="N366" i="32"/>
  <c r="N42" i="40" s="1"/>
  <c r="M366" i="32"/>
  <c r="M42" i="40" s="1"/>
  <c r="L366" i="32"/>
  <c r="L42" i="40" s="1"/>
  <c r="K366" i="32"/>
  <c r="K42" i="40" s="1"/>
  <c r="J366" i="32"/>
  <c r="J42" i="40" s="1"/>
  <c r="I366" i="32"/>
  <c r="I42" i="40" s="1"/>
  <c r="H366" i="32"/>
  <c r="H42" i="40" s="1"/>
  <c r="G366" i="32"/>
  <c r="G42" i="40" s="1"/>
  <c r="F366" i="32"/>
  <c r="F42" i="40" s="1"/>
  <c r="E366" i="32"/>
  <c r="E42" i="40" s="1"/>
  <c r="D366" i="32"/>
  <c r="D42" i="40" s="1"/>
  <c r="C366" i="32"/>
  <c r="C42" i="40" s="1"/>
  <c r="B366" i="32"/>
  <c r="O365" i="32"/>
  <c r="N365" i="32"/>
  <c r="M365" i="32"/>
  <c r="L365" i="32"/>
  <c r="K365" i="32"/>
  <c r="J365" i="32"/>
  <c r="I365" i="32"/>
  <c r="H365" i="32"/>
  <c r="G365" i="32"/>
  <c r="F365" i="32"/>
  <c r="E365" i="32"/>
  <c r="D365" i="32"/>
  <c r="C365" i="32"/>
  <c r="B365" i="32"/>
  <c r="O364" i="32"/>
  <c r="N364" i="32"/>
  <c r="M364" i="32"/>
  <c r="L364" i="32"/>
  <c r="K364" i="32"/>
  <c r="J364" i="32"/>
  <c r="I364" i="32"/>
  <c r="H364" i="32"/>
  <c r="G364" i="32"/>
  <c r="F364" i="32"/>
  <c r="E364" i="32"/>
  <c r="D364" i="32"/>
  <c r="C364" i="32"/>
  <c r="B364" i="32"/>
  <c r="P364" i="32" s="1"/>
  <c r="O363" i="32"/>
  <c r="N363" i="32"/>
  <c r="M363" i="32"/>
  <c r="L363" i="32"/>
  <c r="K363" i="32"/>
  <c r="J363" i="32"/>
  <c r="I363" i="32"/>
  <c r="H363" i="32"/>
  <c r="G363" i="32"/>
  <c r="F363" i="32"/>
  <c r="E363" i="32"/>
  <c r="D363" i="32"/>
  <c r="C363" i="32"/>
  <c r="B363" i="32"/>
  <c r="O362" i="32"/>
  <c r="N362" i="32"/>
  <c r="M362" i="32"/>
  <c r="L362" i="32"/>
  <c r="K362" i="32"/>
  <c r="J362" i="32"/>
  <c r="I362" i="32"/>
  <c r="H362" i="32"/>
  <c r="G362" i="32"/>
  <c r="F362" i="32"/>
  <c r="E362" i="32"/>
  <c r="D362" i="32"/>
  <c r="C362" i="32"/>
  <c r="B362" i="32"/>
  <c r="P362" i="32" s="1"/>
  <c r="O361" i="32"/>
  <c r="N361" i="32"/>
  <c r="M361" i="32"/>
  <c r="L361" i="32"/>
  <c r="K361" i="32"/>
  <c r="J361" i="32"/>
  <c r="I361" i="32"/>
  <c r="H361" i="32"/>
  <c r="G361" i="32"/>
  <c r="F361" i="32"/>
  <c r="E361" i="32"/>
  <c r="D361" i="32"/>
  <c r="C361" i="32"/>
  <c r="B361" i="32"/>
  <c r="O360" i="32"/>
  <c r="N360" i="32"/>
  <c r="M360" i="32"/>
  <c r="L360" i="32"/>
  <c r="K360" i="32"/>
  <c r="J360" i="32"/>
  <c r="I360" i="32"/>
  <c r="H360" i="32"/>
  <c r="G360" i="32"/>
  <c r="F360" i="32"/>
  <c r="E360" i="32"/>
  <c r="D360" i="32"/>
  <c r="C360" i="32"/>
  <c r="B360" i="32"/>
  <c r="P360" i="32" s="1"/>
  <c r="O359" i="32"/>
  <c r="N359" i="32"/>
  <c r="M359" i="32"/>
  <c r="L359" i="32"/>
  <c r="K359" i="32"/>
  <c r="J359" i="32"/>
  <c r="I359" i="32"/>
  <c r="H359" i="32"/>
  <c r="G359" i="32"/>
  <c r="F359" i="32"/>
  <c r="E359" i="32"/>
  <c r="D359" i="32"/>
  <c r="C359" i="32"/>
  <c r="B359" i="32"/>
  <c r="O358" i="32"/>
  <c r="N358" i="32"/>
  <c r="M358" i="32"/>
  <c r="L358" i="32"/>
  <c r="K358" i="32"/>
  <c r="J358" i="32"/>
  <c r="I358" i="32"/>
  <c r="H358" i="32"/>
  <c r="G358" i="32"/>
  <c r="F358" i="32"/>
  <c r="E358" i="32"/>
  <c r="D358" i="32"/>
  <c r="C358" i="32"/>
  <c r="B358" i="32"/>
  <c r="P358" i="32" s="1"/>
  <c r="O357" i="32"/>
  <c r="N357" i="32"/>
  <c r="M357" i="32"/>
  <c r="L357" i="32"/>
  <c r="K357" i="32"/>
  <c r="J357" i="32"/>
  <c r="I357" i="32"/>
  <c r="H357" i="32"/>
  <c r="G357" i="32"/>
  <c r="F357" i="32"/>
  <c r="E357" i="32"/>
  <c r="D357" i="32"/>
  <c r="C357" i="32"/>
  <c r="B357" i="32"/>
  <c r="O356" i="32"/>
  <c r="O41" i="40" s="1"/>
  <c r="N356" i="32"/>
  <c r="N41" i="40" s="1"/>
  <c r="M356" i="32"/>
  <c r="M41" i="40" s="1"/>
  <c r="L356" i="32"/>
  <c r="L41" i="40" s="1"/>
  <c r="K356" i="32"/>
  <c r="K41" i="40" s="1"/>
  <c r="J356" i="32"/>
  <c r="J41" i="40" s="1"/>
  <c r="I356" i="32"/>
  <c r="I41" i="40" s="1"/>
  <c r="H356" i="32"/>
  <c r="H41" i="40" s="1"/>
  <c r="G356" i="32"/>
  <c r="G41" i="40" s="1"/>
  <c r="F356" i="32"/>
  <c r="F41" i="40" s="1"/>
  <c r="E356" i="32"/>
  <c r="E41" i="40" s="1"/>
  <c r="D356" i="32"/>
  <c r="D41" i="40" s="1"/>
  <c r="C356" i="32"/>
  <c r="C41" i="40" s="1"/>
  <c r="B356" i="32"/>
  <c r="O355" i="32"/>
  <c r="N355" i="32"/>
  <c r="M355" i="32"/>
  <c r="L355" i="32"/>
  <c r="K355" i="32"/>
  <c r="J355" i="32"/>
  <c r="I355" i="32"/>
  <c r="H355" i="32"/>
  <c r="G355" i="32"/>
  <c r="F355" i="32"/>
  <c r="E355" i="32"/>
  <c r="D355" i="32"/>
  <c r="C355" i="32"/>
  <c r="B355" i="32"/>
  <c r="O354" i="32"/>
  <c r="N354" i="32"/>
  <c r="M354" i="32"/>
  <c r="L354" i="32"/>
  <c r="K354" i="32"/>
  <c r="J354" i="32"/>
  <c r="I354" i="32"/>
  <c r="H354" i="32"/>
  <c r="G354" i="32"/>
  <c r="F354" i="32"/>
  <c r="E354" i="32"/>
  <c r="D354" i="32"/>
  <c r="C354" i="32"/>
  <c r="B354" i="32"/>
  <c r="P354" i="32" s="1"/>
  <c r="O353" i="32"/>
  <c r="N353" i="32"/>
  <c r="M353" i="32"/>
  <c r="L353" i="32"/>
  <c r="K353" i="32"/>
  <c r="J353" i="32"/>
  <c r="I353" i="32"/>
  <c r="H353" i="32"/>
  <c r="G353" i="32"/>
  <c r="F353" i="32"/>
  <c r="E353" i="32"/>
  <c r="D353" i="32"/>
  <c r="C353" i="32"/>
  <c r="B353" i="32"/>
  <c r="O352" i="32"/>
  <c r="N352" i="32"/>
  <c r="M352" i="32"/>
  <c r="L352" i="32"/>
  <c r="K352" i="32"/>
  <c r="J352" i="32"/>
  <c r="I352" i="32"/>
  <c r="H352" i="32"/>
  <c r="G352" i="32"/>
  <c r="F352" i="32"/>
  <c r="E352" i="32"/>
  <c r="D352" i="32"/>
  <c r="C352" i="32"/>
  <c r="B352" i="32"/>
  <c r="P352" i="32" s="1"/>
  <c r="O351" i="32"/>
  <c r="N351" i="32"/>
  <c r="M351" i="32"/>
  <c r="L351" i="32"/>
  <c r="K351" i="32"/>
  <c r="J351" i="32"/>
  <c r="I351" i="32"/>
  <c r="H351" i="32"/>
  <c r="G351" i="32"/>
  <c r="F351" i="32"/>
  <c r="E351" i="32"/>
  <c r="D351" i="32"/>
  <c r="C351" i="32"/>
  <c r="B351" i="32"/>
  <c r="O350" i="32"/>
  <c r="N350" i="32"/>
  <c r="M350" i="32"/>
  <c r="L350" i="32"/>
  <c r="K350" i="32"/>
  <c r="J350" i="32"/>
  <c r="I350" i="32"/>
  <c r="H350" i="32"/>
  <c r="G350" i="32"/>
  <c r="F350" i="32"/>
  <c r="E350" i="32"/>
  <c r="D350" i="32"/>
  <c r="C350" i="32"/>
  <c r="B350" i="32"/>
  <c r="P350" i="32" s="1"/>
  <c r="O349" i="32"/>
  <c r="N349" i="32"/>
  <c r="M349" i="32"/>
  <c r="L349" i="32"/>
  <c r="K349" i="32"/>
  <c r="J349" i="32"/>
  <c r="I349" i="32"/>
  <c r="H349" i="32"/>
  <c r="G349" i="32"/>
  <c r="F349" i="32"/>
  <c r="E349" i="32"/>
  <c r="D349" i="32"/>
  <c r="C349" i="32"/>
  <c r="B349" i="32"/>
  <c r="O348" i="32"/>
  <c r="N348" i="32"/>
  <c r="M348" i="32"/>
  <c r="L348" i="32"/>
  <c r="K348" i="32"/>
  <c r="J348" i="32"/>
  <c r="I348" i="32"/>
  <c r="H348" i="32"/>
  <c r="G348" i="32"/>
  <c r="F348" i="32"/>
  <c r="E348" i="32"/>
  <c r="D348" i="32"/>
  <c r="C348" i="32"/>
  <c r="B348" i="32"/>
  <c r="P348" i="32" s="1"/>
  <c r="O347" i="32"/>
  <c r="N347" i="32"/>
  <c r="M347" i="32"/>
  <c r="L347" i="32"/>
  <c r="K347" i="32"/>
  <c r="J347" i="32"/>
  <c r="I347" i="32"/>
  <c r="H347" i="32"/>
  <c r="G347" i="32"/>
  <c r="F347" i="32"/>
  <c r="E347" i="32"/>
  <c r="D347" i="32"/>
  <c r="C347" i="32"/>
  <c r="B347" i="32"/>
  <c r="O346" i="32"/>
  <c r="O40" i="40" s="1"/>
  <c r="N346" i="32"/>
  <c r="N40" i="40" s="1"/>
  <c r="M346" i="32"/>
  <c r="M40" i="40" s="1"/>
  <c r="L346" i="32"/>
  <c r="L40" i="40" s="1"/>
  <c r="K346" i="32"/>
  <c r="K40" i="40" s="1"/>
  <c r="J346" i="32"/>
  <c r="J40" i="40" s="1"/>
  <c r="I346" i="32"/>
  <c r="I40" i="40" s="1"/>
  <c r="H346" i="32"/>
  <c r="H40" i="40" s="1"/>
  <c r="G346" i="32"/>
  <c r="G40" i="40" s="1"/>
  <c r="F346" i="32"/>
  <c r="F40" i="40" s="1"/>
  <c r="E346" i="32"/>
  <c r="E40" i="40" s="1"/>
  <c r="D346" i="32"/>
  <c r="D40" i="40" s="1"/>
  <c r="C346" i="32"/>
  <c r="C40" i="40" s="1"/>
  <c r="B346" i="32"/>
  <c r="O345" i="32"/>
  <c r="N345" i="32"/>
  <c r="M345" i="32"/>
  <c r="L345" i="32"/>
  <c r="K345" i="32"/>
  <c r="J345" i="32"/>
  <c r="I345" i="32"/>
  <c r="H345" i="32"/>
  <c r="G345" i="32"/>
  <c r="F345" i="32"/>
  <c r="E345" i="32"/>
  <c r="D345" i="32"/>
  <c r="C345" i="32"/>
  <c r="B345" i="32"/>
  <c r="O344" i="32"/>
  <c r="N344" i="32"/>
  <c r="M344" i="32"/>
  <c r="L344" i="32"/>
  <c r="K344" i="32"/>
  <c r="J344" i="32"/>
  <c r="I344" i="32"/>
  <c r="H344" i="32"/>
  <c r="G344" i="32"/>
  <c r="F344" i="32"/>
  <c r="E344" i="32"/>
  <c r="D344" i="32"/>
  <c r="C344" i="32"/>
  <c r="B344" i="32"/>
  <c r="P344" i="32" s="1"/>
  <c r="O343" i="32"/>
  <c r="N343" i="32"/>
  <c r="M343" i="32"/>
  <c r="L343" i="32"/>
  <c r="K343" i="32"/>
  <c r="J343" i="32"/>
  <c r="I343" i="32"/>
  <c r="H343" i="32"/>
  <c r="G343" i="32"/>
  <c r="F343" i="32"/>
  <c r="E343" i="32"/>
  <c r="D343" i="32"/>
  <c r="C343" i="32"/>
  <c r="B343" i="32"/>
  <c r="O342" i="32"/>
  <c r="N342" i="32"/>
  <c r="M342" i="32"/>
  <c r="L342" i="32"/>
  <c r="K342" i="32"/>
  <c r="J342" i="32"/>
  <c r="I342" i="32"/>
  <c r="H342" i="32"/>
  <c r="G342" i="32"/>
  <c r="F342" i="32"/>
  <c r="E342" i="32"/>
  <c r="D342" i="32"/>
  <c r="C342" i="32"/>
  <c r="B342" i="32"/>
  <c r="P342" i="32" s="1"/>
  <c r="O341" i="32"/>
  <c r="N341" i="32"/>
  <c r="M341" i="32"/>
  <c r="L341" i="32"/>
  <c r="K341" i="32"/>
  <c r="J341" i="32"/>
  <c r="I341" i="32"/>
  <c r="H341" i="32"/>
  <c r="G341" i="32"/>
  <c r="F341" i="32"/>
  <c r="E341" i="32"/>
  <c r="D341" i="32"/>
  <c r="C341" i="32"/>
  <c r="B341" i="32"/>
  <c r="O340" i="32"/>
  <c r="N340" i="32"/>
  <c r="M340" i="32"/>
  <c r="L340" i="32"/>
  <c r="K340" i="32"/>
  <c r="J340" i="32"/>
  <c r="I340" i="32"/>
  <c r="H340" i="32"/>
  <c r="G340" i="32"/>
  <c r="F340" i="32"/>
  <c r="E340" i="32"/>
  <c r="D340" i="32"/>
  <c r="C340" i="32"/>
  <c r="B340" i="32"/>
  <c r="O339" i="32"/>
  <c r="N339" i="32"/>
  <c r="M339" i="32"/>
  <c r="L339" i="32"/>
  <c r="K339" i="32"/>
  <c r="J339" i="32"/>
  <c r="I339" i="32"/>
  <c r="H339" i="32"/>
  <c r="G339" i="32"/>
  <c r="F339" i="32"/>
  <c r="E339" i="32"/>
  <c r="D339" i="32"/>
  <c r="C339" i="32"/>
  <c r="B339" i="32"/>
  <c r="O338" i="32"/>
  <c r="N338" i="32"/>
  <c r="M338" i="32"/>
  <c r="L338" i="32"/>
  <c r="K338" i="32"/>
  <c r="J338" i="32"/>
  <c r="I338" i="32"/>
  <c r="H338" i="32"/>
  <c r="G338" i="32"/>
  <c r="F338" i="32"/>
  <c r="E338" i="32"/>
  <c r="D338" i="32"/>
  <c r="C338" i="32"/>
  <c r="B338" i="32"/>
  <c r="P338" i="32" s="1"/>
  <c r="O337" i="32"/>
  <c r="N337" i="32"/>
  <c r="M337" i="32"/>
  <c r="L337" i="32"/>
  <c r="K337" i="32"/>
  <c r="J337" i="32"/>
  <c r="I337" i="32"/>
  <c r="H337" i="32"/>
  <c r="G337" i="32"/>
  <c r="F337" i="32"/>
  <c r="E337" i="32"/>
  <c r="D337" i="32"/>
  <c r="C337" i="32"/>
  <c r="B337" i="32"/>
  <c r="O336" i="32"/>
  <c r="O39" i="40" s="1"/>
  <c r="N336" i="32"/>
  <c r="N39" i="40" s="1"/>
  <c r="M336" i="32"/>
  <c r="M39" i="40" s="1"/>
  <c r="L336" i="32"/>
  <c r="L39" i="40" s="1"/>
  <c r="K336" i="32"/>
  <c r="K39" i="40" s="1"/>
  <c r="J336" i="32"/>
  <c r="J39" i="40" s="1"/>
  <c r="I336" i="32"/>
  <c r="I39" i="40" s="1"/>
  <c r="H336" i="32"/>
  <c r="H39" i="40" s="1"/>
  <c r="G336" i="32"/>
  <c r="G39" i="40" s="1"/>
  <c r="F336" i="32"/>
  <c r="F39" i="40" s="1"/>
  <c r="E336" i="32"/>
  <c r="E39" i="40" s="1"/>
  <c r="D336" i="32"/>
  <c r="D39" i="40" s="1"/>
  <c r="C336" i="32"/>
  <c r="C39" i="40" s="1"/>
  <c r="B336" i="32"/>
  <c r="O335" i="32"/>
  <c r="N335" i="32"/>
  <c r="M335" i="32"/>
  <c r="L335" i="32"/>
  <c r="K335" i="32"/>
  <c r="J335" i="32"/>
  <c r="I335" i="32"/>
  <c r="H335" i="32"/>
  <c r="G335" i="32"/>
  <c r="F335" i="32"/>
  <c r="E335" i="32"/>
  <c r="D335" i="32"/>
  <c r="C335" i="32"/>
  <c r="B335" i="32"/>
  <c r="O334" i="32"/>
  <c r="N334" i="32"/>
  <c r="M334" i="32"/>
  <c r="L334" i="32"/>
  <c r="K334" i="32"/>
  <c r="J334" i="32"/>
  <c r="I334" i="32"/>
  <c r="H334" i="32"/>
  <c r="G334" i="32"/>
  <c r="F334" i="32"/>
  <c r="E334" i="32"/>
  <c r="D334" i="32"/>
  <c r="C334" i="32"/>
  <c r="B334" i="32"/>
  <c r="P334" i="32" s="1"/>
  <c r="O333" i="32"/>
  <c r="N333" i="32"/>
  <c r="M333" i="32"/>
  <c r="L333" i="32"/>
  <c r="K333" i="32"/>
  <c r="J333" i="32"/>
  <c r="I333" i="32"/>
  <c r="H333" i="32"/>
  <c r="G333" i="32"/>
  <c r="F333" i="32"/>
  <c r="E333" i="32"/>
  <c r="D333" i="32"/>
  <c r="C333" i="32"/>
  <c r="B333" i="32"/>
  <c r="O332" i="32"/>
  <c r="N332" i="32"/>
  <c r="M332" i="32"/>
  <c r="L332" i="32"/>
  <c r="K332" i="32"/>
  <c r="J332" i="32"/>
  <c r="I332" i="32"/>
  <c r="H332" i="32"/>
  <c r="G332" i="32"/>
  <c r="F332" i="32"/>
  <c r="E332" i="32"/>
  <c r="D332" i="32"/>
  <c r="C332" i="32"/>
  <c r="B332" i="32"/>
  <c r="P332" i="32" s="1"/>
  <c r="O331" i="32"/>
  <c r="N331" i="32"/>
  <c r="M331" i="32"/>
  <c r="L331" i="32"/>
  <c r="K331" i="32"/>
  <c r="J331" i="32"/>
  <c r="I331" i="32"/>
  <c r="H331" i="32"/>
  <c r="G331" i="32"/>
  <c r="F331" i="32"/>
  <c r="E331" i="32"/>
  <c r="D331" i="32"/>
  <c r="C331" i="32"/>
  <c r="B331" i="32"/>
  <c r="O330" i="32"/>
  <c r="N330" i="32"/>
  <c r="M330" i="32"/>
  <c r="L330" i="32"/>
  <c r="K330" i="32"/>
  <c r="J330" i="32"/>
  <c r="I330" i="32"/>
  <c r="H330" i="32"/>
  <c r="G330" i="32"/>
  <c r="F330" i="32"/>
  <c r="E330" i="32"/>
  <c r="D330" i="32"/>
  <c r="C330" i="32"/>
  <c r="B330" i="32"/>
  <c r="P330" i="32" s="1"/>
  <c r="O329" i="32"/>
  <c r="N329" i="32"/>
  <c r="M329" i="32"/>
  <c r="L329" i="32"/>
  <c r="K329" i="32"/>
  <c r="J329" i="32"/>
  <c r="I329" i="32"/>
  <c r="H329" i="32"/>
  <c r="G329" i="32"/>
  <c r="F329" i="32"/>
  <c r="E329" i="32"/>
  <c r="D329" i="32"/>
  <c r="C329" i="32"/>
  <c r="B329" i="32"/>
  <c r="O328" i="32"/>
  <c r="N328" i="32"/>
  <c r="M328" i="32"/>
  <c r="L328" i="32"/>
  <c r="K328" i="32"/>
  <c r="J328" i="32"/>
  <c r="I328" i="32"/>
  <c r="H328" i="32"/>
  <c r="G328" i="32"/>
  <c r="F328" i="32"/>
  <c r="E328" i="32"/>
  <c r="D328" i="32"/>
  <c r="C328" i="32"/>
  <c r="B328" i="32"/>
  <c r="P328" i="32" s="1"/>
  <c r="O327" i="32"/>
  <c r="N327" i="32"/>
  <c r="M327" i="32"/>
  <c r="L327" i="32"/>
  <c r="K327" i="32"/>
  <c r="J327" i="32"/>
  <c r="I327" i="32"/>
  <c r="H327" i="32"/>
  <c r="G327" i="32"/>
  <c r="F327" i="32"/>
  <c r="E327" i="32"/>
  <c r="D327" i="32"/>
  <c r="C327" i="32"/>
  <c r="B327" i="32"/>
  <c r="O326" i="32"/>
  <c r="O38" i="40" s="1"/>
  <c r="N326" i="32"/>
  <c r="N38" i="40" s="1"/>
  <c r="M326" i="32"/>
  <c r="M38" i="40" s="1"/>
  <c r="L326" i="32"/>
  <c r="L38" i="40" s="1"/>
  <c r="K326" i="32"/>
  <c r="K38" i="40" s="1"/>
  <c r="J326" i="32"/>
  <c r="J38" i="40" s="1"/>
  <c r="I326" i="32"/>
  <c r="I38" i="40" s="1"/>
  <c r="H326" i="32"/>
  <c r="H38" i="40" s="1"/>
  <c r="G326" i="32"/>
  <c r="G38" i="40" s="1"/>
  <c r="F326" i="32"/>
  <c r="F38" i="40" s="1"/>
  <c r="E326" i="32"/>
  <c r="E38" i="40" s="1"/>
  <c r="D326" i="32"/>
  <c r="D38" i="40" s="1"/>
  <c r="C326" i="32"/>
  <c r="C38" i="40" s="1"/>
  <c r="B326" i="32"/>
  <c r="O325" i="32"/>
  <c r="N325" i="32"/>
  <c r="M325" i="32"/>
  <c r="L325" i="32"/>
  <c r="K325" i="32"/>
  <c r="J325" i="32"/>
  <c r="I325" i="32"/>
  <c r="H325" i="32"/>
  <c r="G325" i="32"/>
  <c r="F325" i="32"/>
  <c r="E325" i="32"/>
  <c r="D325" i="32"/>
  <c r="C325" i="32"/>
  <c r="B325" i="32"/>
  <c r="O324" i="32"/>
  <c r="N324" i="32"/>
  <c r="M324" i="32"/>
  <c r="L324" i="32"/>
  <c r="K324" i="32"/>
  <c r="J324" i="32"/>
  <c r="I324" i="32"/>
  <c r="H324" i="32"/>
  <c r="G324" i="32"/>
  <c r="F324" i="32"/>
  <c r="E324" i="32"/>
  <c r="D324" i="32"/>
  <c r="C324" i="32"/>
  <c r="B324" i="32"/>
  <c r="P324" i="32" s="1"/>
  <c r="O323" i="32"/>
  <c r="N323" i="32"/>
  <c r="M323" i="32"/>
  <c r="L323" i="32"/>
  <c r="K323" i="32"/>
  <c r="J323" i="32"/>
  <c r="I323" i="32"/>
  <c r="H323" i="32"/>
  <c r="G323" i="32"/>
  <c r="F323" i="32"/>
  <c r="E323" i="32"/>
  <c r="D323" i="32"/>
  <c r="C323" i="32"/>
  <c r="B323" i="32"/>
  <c r="O322" i="32"/>
  <c r="N322" i="32"/>
  <c r="M322" i="32"/>
  <c r="L322" i="32"/>
  <c r="K322" i="32"/>
  <c r="J322" i="32"/>
  <c r="I322" i="32"/>
  <c r="H322" i="32"/>
  <c r="G322" i="32"/>
  <c r="F322" i="32"/>
  <c r="E322" i="32"/>
  <c r="D322" i="32"/>
  <c r="C322" i="32"/>
  <c r="B322" i="32"/>
  <c r="P322" i="32" s="1"/>
  <c r="O321" i="32"/>
  <c r="N321" i="32"/>
  <c r="M321" i="32"/>
  <c r="L321" i="32"/>
  <c r="K321" i="32"/>
  <c r="J321" i="32"/>
  <c r="I321" i="32"/>
  <c r="H321" i="32"/>
  <c r="G321" i="32"/>
  <c r="F321" i="32"/>
  <c r="E321" i="32"/>
  <c r="D321" i="32"/>
  <c r="C321" i="32"/>
  <c r="B321" i="32"/>
  <c r="O320" i="32"/>
  <c r="N320" i="32"/>
  <c r="M320" i="32"/>
  <c r="L320" i="32"/>
  <c r="K320" i="32"/>
  <c r="J320" i="32"/>
  <c r="I320" i="32"/>
  <c r="H320" i="32"/>
  <c r="G320" i="32"/>
  <c r="F320" i="32"/>
  <c r="E320" i="32"/>
  <c r="D320" i="32"/>
  <c r="C320" i="32"/>
  <c r="B320" i="32"/>
  <c r="P320" i="32" s="1"/>
  <c r="O319" i="32"/>
  <c r="N319" i="32"/>
  <c r="M319" i="32"/>
  <c r="L319" i="32"/>
  <c r="K319" i="32"/>
  <c r="J319" i="32"/>
  <c r="I319" i="32"/>
  <c r="H319" i="32"/>
  <c r="G319" i="32"/>
  <c r="F319" i="32"/>
  <c r="E319" i="32"/>
  <c r="D319" i="32"/>
  <c r="C319" i="32"/>
  <c r="B319" i="32"/>
  <c r="O318" i="32"/>
  <c r="N318" i="32"/>
  <c r="M318" i="32"/>
  <c r="L318" i="32"/>
  <c r="K318" i="32"/>
  <c r="J318" i="32"/>
  <c r="I318" i="32"/>
  <c r="H318" i="32"/>
  <c r="G318" i="32"/>
  <c r="F318" i="32"/>
  <c r="E318" i="32"/>
  <c r="D318" i="32"/>
  <c r="C318" i="32"/>
  <c r="B318" i="32"/>
  <c r="P318" i="32" s="1"/>
  <c r="O317" i="32"/>
  <c r="N317" i="32"/>
  <c r="M317" i="32"/>
  <c r="L317" i="32"/>
  <c r="K317" i="32"/>
  <c r="J317" i="32"/>
  <c r="I317" i="32"/>
  <c r="H317" i="32"/>
  <c r="G317" i="32"/>
  <c r="F317" i="32"/>
  <c r="E317" i="32"/>
  <c r="D317" i="32"/>
  <c r="C317" i="32"/>
  <c r="B317" i="32"/>
  <c r="O316" i="32"/>
  <c r="O37" i="40" s="1"/>
  <c r="N316" i="32"/>
  <c r="N37" i="40" s="1"/>
  <c r="M316" i="32"/>
  <c r="M37" i="40" s="1"/>
  <c r="L316" i="32"/>
  <c r="L37" i="40" s="1"/>
  <c r="K316" i="32"/>
  <c r="K37" i="40" s="1"/>
  <c r="J316" i="32"/>
  <c r="J37" i="40" s="1"/>
  <c r="I316" i="32"/>
  <c r="I37" i="40" s="1"/>
  <c r="H316" i="32"/>
  <c r="H37" i="40" s="1"/>
  <c r="G316" i="32"/>
  <c r="G37" i="40" s="1"/>
  <c r="F316" i="32"/>
  <c r="F37" i="40" s="1"/>
  <c r="E316" i="32"/>
  <c r="E37" i="40" s="1"/>
  <c r="D316" i="32"/>
  <c r="D37" i="40" s="1"/>
  <c r="C316" i="32"/>
  <c r="C37" i="40" s="1"/>
  <c r="B316" i="32"/>
  <c r="O315" i="32"/>
  <c r="N315" i="32"/>
  <c r="M315" i="32"/>
  <c r="L315" i="32"/>
  <c r="K315" i="32"/>
  <c r="J315" i="32"/>
  <c r="I315" i="32"/>
  <c r="H315" i="32"/>
  <c r="G315" i="32"/>
  <c r="F315" i="32"/>
  <c r="E315" i="32"/>
  <c r="D315" i="32"/>
  <c r="C315" i="32"/>
  <c r="B315" i="32"/>
  <c r="O314" i="32"/>
  <c r="N314" i="32"/>
  <c r="M314" i="32"/>
  <c r="L314" i="32"/>
  <c r="K314" i="32"/>
  <c r="J314" i="32"/>
  <c r="I314" i="32"/>
  <c r="H314" i="32"/>
  <c r="G314" i="32"/>
  <c r="F314" i="32"/>
  <c r="E314" i="32"/>
  <c r="D314" i="32"/>
  <c r="C314" i="32"/>
  <c r="B314" i="32"/>
  <c r="P314" i="32" s="1"/>
  <c r="O313" i="32"/>
  <c r="N313" i="32"/>
  <c r="M313" i="32"/>
  <c r="L313" i="32"/>
  <c r="K313" i="32"/>
  <c r="J313" i="32"/>
  <c r="I313" i="32"/>
  <c r="H313" i="32"/>
  <c r="G313" i="32"/>
  <c r="F313" i="32"/>
  <c r="E313" i="32"/>
  <c r="D313" i="32"/>
  <c r="C313" i="32"/>
  <c r="B313" i="32"/>
  <c r="O312" i="32"/>
  <c r="N312" i="32"/>
  <c r="M312" i="32"/>
  <c r="L312" i="32"/>
  <c r="K312" i="32"/>
  <c r="J312" i="32"/>
  <c r="I312" i="32"/>
  <c r="H312" i="32"/>
  <c r="G312" i="32"/>
  <c r="F312" i="32"/>
  <c r="E312" i="32"/>
  <c r="D312" i="32"/>
  <c r="C312" i="32"/>
  <c r="B312" i="32"/>
  <c r="P312" i="32" s="1"/>
  <c r="O311" i="32"/>
  <c r="N311" i="32"/>
  <c r="M311" i="32"/>
  <c r="L311" i="32"/>
  <c r="K311" i="32"/>
  <c r="J311" i="32"/>
  <c r="I311" i="32"/>
  <c r="H311" i="32"/>
  <c r="G311" i="32"/>
  <c r="F311" i="32"/>
  <c r="E311" i="32"/>
  <c r="D311" i="32"/>
  <c r="C311" i="32"/>
  <c r="B311" i="32"/>
  <c r="O310" i="32"/>
  <c r="N310" i="32"/>
  <c r="M310" i="32"/>
  <c r="L310" i="32"/>
  <c r="K310" i="32"/>
  <c r="J310" i="32"/>
  <c r="I310" i="32"/>
  <c r="H310" i="32"/>
  <c r="G310" i="32"/>
  <c r="F310" i="32"/>
  <c r="E310" i="32"/>
  <c r="D310" i="32"/>
  <c r="C310" i="32"/>
  <c r="B310" i="32"/>
  <c r="P310" i="32" s="1"/>
  <c r="O309" i="32"/>
  <c r="N309" i="32"/>
  <c r="M309" i="32"/>
  <c r="L309" i="32"/>
  <c r="K309" i="32"/>
  <c r="J309" i="32"/>
  <c r="I309" i="32"/>
  <c r="H309" i="32"/>
  <c r="G309" i="32"/>
  <c r="F309" i="32"/>
  <c r="E309" i="32"/>
  <c r="D309" i="32"/>
  <c r="C309" i="32"/>
  <c r="B309" i="32"/>
  <c r="O308" i="32"/>
  <c r="N308" i="32"/>
  <c r="M308" i="32"/>
  <c r="L308" i="32"/>
  <c r="K308" i="32"/>
  <c r="J308" i="32"/>
  <c r="I308" i="32"/>
  <c r="H308" i="32"/>
  <c r="G308" i="32"/>
  <c r="F308" i="32"/>
  <c r="E308" i="32"/>
  <c r="D308" i="32"/>
  <c r="C308" i="32"/>
  <c r="B308" i="32"/>
  <c r="P308" i="32" s="1"/>
  <c r="O307" i="32"/>
  <c r="N307" i="32"/>
  <c r="M307" i="32"/>
  <c r="L307" i="32"/>
  <c r="K307" i="32"/>
  <c r="J307" i="32"/>
  <c r="I307" i="32"/>
  <c r="H307" i="32"/>
  <c r="G307" i="32"/>
  <c r="F307" i="32"/>
  <c r="E307" i="32"/>
  <c r="D307" i="32"/>
  <c r="C307" i="32"/>
  <c r="B307" i="32"/>
  <c r="O306" i="32"/>
  <c r="O36" i="40" s="1"/>
  <c r="N306" i="32"/>
  <c r="N36" i="40" s="1"/>
  <c r="M306" i="32"/>
  <c r="M36" i="40" s="1"/>
  <c r="L306" i="32"/>
  <c r="L36" i="40" s="1"/>
  <c r="K306" i="32"/>
  <c r="K36" i="40" s="1"/>
  <c r="J306" i="32"/>
  <c r="J36" i="40" s="1"/>
  <c r="I306" i="32"/>
  <c r="I36" i="40" s="1"/>
  <c r="H306" i="32"/>
  <c r="H36" i="40" s="1"/>
  <c r="G306" i="32"/>
  <c r="G36" i="40" s="1"/>
  <c r="F306" i="32"/>
  <c r="F36" i="40" s="1"/>
  <c r="E306" i="32"/>
  <c r="E36" i="40" s="1"/>
  <c r="D306" i="32"/>
  <c r="D36" i="40" s="1"/>
  <c r="C306" i="32"/>
  <c r="C36" i="40" s="1"/>
  <c r="B306" i="32"/>
  <c r="O305" i="32"/>
  <c r="N305" i="32"/>
  <c r="M305" i="32"/>
  <c r="L305" i="32"/>
  <c r="K305" i="32"/>
  <c r="J305" i="32"/>
  <c r="I305" i="32"/>
  <c r="H305" i="32"/>
  <c r="G305" i="32"/>
  <c r="F305" i="32"/>
  <c r="E305" i="32"/>
  <c r="D305" i="32"/>
  <c r="C305" i="32"/>
  <c r="B305" i="32"/>
  <c r="O304" i="32"/>
  <c r="N304" i="32"/>
  <c r="M304" i="32"/>
  <c r="L304" i="32"/>
  <c r="K304" i="32"/>
  <c r="J304" i="32"/>
  <c r="I304" i="32"/>
  <c r="H304" i="32"/>
  <c r="G304" i="32"/>
  <c r="F304" i="32"/>
  <c r="E304" i="32"/>
  <c r="D304" i="32"/>
  <c r="C304" i="32"/>
  <c r="B304" i="32"/>
  <c r="P304" i="32" s="1"/>
  <c r="O303" i="32"/>
  <c r="N303" i="32"/>
  <c r="M303" i="32"/>
  <c r="L303" i="32"/>
  <c r="K303" i="32"/>
  <c r="J303" i="32"/>
  <c r="I303" i="32"/>
  <c r="H303" i="32"/>
  <c r="G303" i="32"/>
  <c r="F303" i="32"/>
  <c r="E303" i="32"/>
  <c r="D303" i="32"/>
  <c r="C303" i="32"/>
  <c r="B303" i="32"/>
  <c r="O302" i="32"/>
  <c r="N302" i="32"/>
  <c r="M302" i="32"/>
  <c r="L302" i="32"/>
  <c r="K302" i="32"/>
  <c r="J302" i="32"/>
  <c r="I302" i="32"/>
  <c r="H302" i="32"/>
  <c r="G302" i="32"/>
  <c r="F302" i="32"/>
  <c r="E302" i="32"/>
  <c r="D302" i="32"/>
  <c r="C302" i="32"/>
  <c r="B302" i="32"/>
  <c r="P302" i="32" s="1"/>
  <c r="O301" i="32"/>
  <c r="N301" i="32"/>
  <c r="M301" i="32"/>
  <c r="L301" i="32"/>
  <c r="K301" i="32"/>
  <c r="J301" i="32"/>
  <c r="I301" i="32"/>
  <c r="H301" i="32"/>
  <c r="G301" i="32"/>
  <c r="F301" i="32"/>
  <c r="E301" i="32"/>
  <c r="D301" i="32"/>
  <c r="C301" i="32"/>
  <c r="B301" i="32"/>
  <c r="O300" i="32"/>
  <c r="N300" i="32"/>
  <c r="M300" i="32"/>
  <c r="L300" i="32"/>
  <c r="K300" i="32"/>
  <c r="J300" i="32"/>
  <c r="I300" i="32"/>
  <c r="H300" i="32"/>
  <c r="G300" i="32"/>
  <c r="F300" i="32"/>
  <c r="E300" i="32"/>
  <c r="D300" i="32"/>
  <c r="C300" i="32"/>
  <c r="B300" i="32"/>
  <c r="P300" i="32" s="1"/>
  <c r="O299" i="32"/>
  <c r="N299" i="32"/>
  <c r="M299" i="32"/>
  <c r="L299" i="32"/>
  <c r="K299" i="32"/>
  <c r="J299" i="32"/>
  <c r="I299" i="32"/>
  <c r="H299" i="32"/>
  <c r="G299" i="32"/>
  <c r="F299" i="32"/>
  <c r="E299" i="32"/>
  <c r="D299" i="32"/>
  <c r="C299" i="32"/>
  <c r="B299" i="32"/>
  <c r="O298" i="32"/>
  <c r="N298" i="32"/>
  <c r="M298" i="32"/>
  <c r="L298" i="32"/>
  <c r="K298" i="32"/>
  <c r="J298" i="32"/>
  <c r="I298" i="32"/>
  <c r="H298" i="32"/>
  <c r="G298" i="32"/>
  <c r="F298" i="32"/>
  <c r="E298" i="32"/>
  <c r="D298" i="32"/>
  <c r="C298" i="32"/>
  <c r="B298" i="32"/>
  <c r="P298" i="32" s="1"/>
  <c r="O297" i="32"/>
  <c r="N297" i="32"/>
  <c r="M297" i="32"/>
  <c r="L297" i="32"/>
  <c r="K297" i="32"/>
  <c r="J297" i="32"/>
  <c r="I297" i="32"/>
  <c r="H297" i="32"/>
  <c r="G297" i="32"/>
  <c r="F297" i="32"/>
  <c r="E297" i="32"/>
  <c r="D297" i="32"/>
  <c r="C297" i="32"/>
  <c r="B297" i="32"/>
  <c r="O296" i="32"/>
  <c r="O35" i="40" s="1"/>
  <c r="N296" i="32"/>
  <c r="N35" i="40" s="1"/>
  <c r="M296" i="32"/>
  <c r="M35" i="40" s="1"/>
  <c r="L296" i="32"/>
  <c r="L35" i="40" s="1"/>
  <c r="K296" i="32"/>
  <c r="K35" i="40" s="1"/>
  <c r="J296" i="32"/>
  <c r="J35" i="40" s="1"/>
  <c r="I296" i="32"/>
  <c r="I35" i="40" s="1"/>
  <c r="H296" i="32"/>
  <c r="H35" i="40" s="1"/>
  <c r="G296" i="32"/>
  <c r="G35" i="40" s="1"/>
  <c r="F296" i="32"/>
  <c r="F35" i="40" s="1"/>
  <c r="E296" i="32"/>
  <c r="E35" i="40" s="1"/>
  <c r="D296" i="32"/>
  <c r="D35" i="40" s="1"/>
  <c r="C296" i="32"/>
  <c r="C35" i="40" s="1"/>
  <c r="B296" i="32"/>
  <c r="O295" i="32"/>
  <c r="N295" i="32"/>
  <c r="M295" i="32"/>
  <c r="L295" i="32"/>
  <c r="K295" i="32"/>
  <c r="J295" i="32"/>
  <c r="I295" i="32"/>
  <c r="H295" i="32"/>
  <c r="G295" i="32"/>
  <c r="F295" i="32"/>
  <c r="E295" i="32"/>
  <c r="D295" i="32"/>
  <c r="C295" i="32"/>
  <c r="B295" i="32"/>
  <c r="O294" i="32"/>
  <c r="N294" i="32"/>
  <c r="M294" i="32"/>
  <c r="L294" i="32"/>
  <c r="K294" i="32"/>
  <c r="J294" i="32"/>
  <c r="I294" i="32"/>
  <c r="H294" i="32"/>
  <c r="G294" i="32"/>
  <c r="F294" i="32"/>
  <c r="E294" i="32"/>
  <c r="D294" i="32"/>
  <c r="C294" i="32"/>
  <c r="B294" i="32"/>
  <c r="P294" i="32" s="1"/>
  <c r="O293" i="32"/>
  <c r="N293" i="32"/>
  <c r="M293" i="32"/>
  <c r="L293" i="32"/>
  <c r="K293" i="32"/>
  <c r="J293" i="32"/>
  <c r="I293" i="32"/>
  <c r="H293" i="32"/>
  <c r="G293" i="32"/>
  <c r="F293" i="32"/>
  <c r="E293" i="32"/>
  <c r="D293" i="32"/>
  <c r="C293" i="32"/>
  <c r="B293" i="32"/>
  <c r="O292" i="32"/>
  <c r="N292" i="32"/>
  <c r="M292" i="32"/>
  <c r="L292" i="32"/>
  <c r="K292" i="32"/>
  <c r="J292" i="32"/>
  <c r="I292" i="32"/>
  <c r="H292" i="32"/>
  <c r="G292" i="32"/>
  <c r="F292" i="32"/>
  <c r="E292" i="32"/>
  <c r="D292" i="32"/>
  <c r="C292" i="32"/>
  <c r="B292" i="32"/>
  <c r="P292" i="32" s="1"/>
  <c r="O291" i="32"/>
  <c r="N291" i="32"/>
  <c r="M291" i="32"/>
  <c r="L291" i="32"/>
  <c r="K291" i="32"/>
  <c r="J291" i="32"/>
  <c r="I291" i="32"/>
  <c r="H291" i="32"/>
  <c r="G291" i="32"/>
  <c r="F291" i="32"/>
  <c r="E291" i="32"/>
  <c r="D291" i="32"/>
  <c r="C291" i="32"/>
  <c r="B291" i="32"/>
  <c r="O290" i="32"/>
  <c r="N290" i="32"/>
  <c r="M290" i="32"/>
  <c r="L290" i="32"/>
  <c r="K290" i="32"/>
  <c r="J290" i="32"/>
  <c r="I290" i="32"/>
  <c r="H290" i="32"/>
  <c r="G290" i="32"/>
  <c r="F290" i="32"/>
  <c r="E290" i="32"/>
  <c r="D290" i="32"/>
  <c r="C290" i="32"/>
  <c r="B290" i="32"/>
  <c r="P290" i="32" s="1"/>
  <c r="O289" i="32"/>
  <c r="N289" i="32"/>
  <c r="M289" i="32"/>
  <c r="L289" i="32"/>
  <c r="K289" i="32"/>
  <c r="J289" i="32"/>
  <c r="I289" i="32"/>
  <c r="H289" i="32"/>
  <c r="G289" i="32"/>
  <c r="F289" i="32"/>
  <c r="E289" i="32"/>
  <c r="D289" i="32"/>
  <c r="C289" i="32"/>
  <c r="B289" i="32"/>
  <c r="O288" i="32"/>
  <c r="N288" i="32"/>
  <c r="M288" i="32"/>
  <c r="L288" i="32"/>
  <c r="K288" i="32"/>
  <c r="J288" i="32"/>
  <c r="I288" i="32"/>
  <c r="H288" i="32"/>
  <c r="G288" i="32"/>
  <c r="F288" i="32"/>
  <c r="E288" i="32"/>
  <c r="D288" i="32"/>
  <c r="C288" i="32"/>
  <c r="B288" i="32"/>
  <c r="P288" i="32" s="1"/>
  <c r="O287" i="32"/>
  <c r="N287" i="32"/>
  <c r="M287" i="32"/>
  <c r="L287" i="32"/>
  <c r="K287" i="32"/>
  <c r="J287" i="32"/>
  <c r="I287" i="32"/>
  <c r="H287" i="32"/>
  <c r="G287" i="32"/>
  <c r="F287" i="32"/>
  <c r="E287" i="32"/>
  <c r="D287" i="32"/>
  <c r="C287" i="32"/>
  <c r="B287" i="32"/>
  <c r="O286" i="32"/>
  <c r="O34" i="40" s="1"/>
  <c r="N286" i="32"/>
  <c r="N34" i="40" s="1"/>
  <c r="M286" i="32"/>
  <c r="M34" i="40" s="1"/>
  <c r="L286" i="32"/>
  <c r="L34" i="40" s="1"/>
  <c r="K286" i="32"/>
  <c r="K34" i="40" s="1"/>
  <c r="J286" i="32"/>
  <c r="J34" i="40" s="1"/>
  <c r="I286" i="32"/>
  <c r="I34" i="40" s="1"/>
  <c r="H286" i="32"/>
  <c r="H34" i="40" s="1"/>
  <c r="G286" i="32"/>
  <c r="G34" i="40" s="1"/>
  <c r="F286" i="32"/>
  <c r="F34" i="40" s="1"/>
  <c r="E286" i="32"/>
  <c r="E34" i="40" s="1"/>
  <c r="D286" i="32"/>
  <c r="D34" i="40" s="1"/>
  <c r="C286" i="32"/>
  <c r="C34" i="40" s="1"/>
  <c r="B286" i="32"/>
  <c r="O285" i="32"/>
  <c r="N285" i="32"/>
  <c r="M285" i="32"/>
  <c r="L285" i="32"/>
  <c r="K285" i="32"/>
  <c r="J285" i="32"/>
  <c r="I285" i="32"/>
  <c r="H285" i="32"/>
  <c r="G285" i="32"/>
  <c r="F285" i="32"/>
  <c r="E285" i="32"/>
  <c r="D285" i="32"/>
  <c r="C285" i="32"/>
  <c r="B285" i="32"/>
  <c r="O284" i="32"/>
  <c r="N284" i="32"/>
  <c r="M284" i="32"/>
  <c r="L284" i="32"/>
  <c r="K284" i="32"/>
  <c r="J284" i="32"/>
  <c r="I284" i="32"/>
  <c r="H284" i="32"/>
  <c r="G284" i="32"/>
  <c r="F284" i="32"/>
  <c r="E284" i="32"/>
  <c r="D284" i="32"/>
  <c r="C284" i="32"/>
  <c r="B284" i="32"/>
  <c r="P284" i="32" s="1"/>
  <c r="O283" i="32"/>
  <c r="N283" i="32"/>
  <c r="M283" i="32"/>
  <c r="L283" i="32"/>
  <c r="K283" i="32"/>
  <c r="J283" i="32"/>
  <c r="I283" i="32"/>
  <c r="H283" i="32"/>
  <c r="G283" i="32"/>
  <c r="F283" i="32"/>
  <c r="E283" i="32"/>
  <c r="D283" i="32"/>
  <c r="C283" i="32"/>
  <c r="B283" i="32"/>
  <c r="O282" i="32"/>
  <c r="N282" i="32"/>
  <c r="M282" i="32"/>
  <c r="L282" i="32"/>
  <c r="K282" i="32"/>
  <c r="J282" i="32"/>
  <c r="I282" i="32"/>
  <c r="H282" i="32"/>
  <c r="G282" i="32"/>
  <c r="F282" i="32"/>
  <c r="E282" i="32"/>
  <c r="D282" i="32"/>
  <c r="C282" i="32"/>
  <c r="B282" i="32"/>
  <c r="P282" i="32" s="1"/>
  <c r="O281" i="32"/>
  <c r="N281" i="32"/>
  <c r="M281" i="32"/>
  <c r="L281" i="32"/>
  <c r="K281" i="32"/>
  <c r="J281" i="32"/>
  <c r="I281" i="32"/>
  <c r="H281" i="32"/>
  <c r="G281" i="32"/>
  <c r="F281" i="32"/>
  <c r="E281" i="32"/>
  <c r="D281" i="32"/>
  <c r="C281" i="32"/>
  <c r="B281" i="32"/>
  <c r="O280" i="32"/>
  <c r="N280" i="32"/>
  <c r="M280" i="32"/>
  <c r="L280" i="32"/>
  <c r="K280" i="32"/>
  <c r="J280" i="32"/>
  <c r="I280" i="32"/>
  <c r="H280" i="32"/>
  <c r="G280" i="32"/>
  <c r="F280" i="32"/>
  <c r="E280" i="32"/>
  <c r="D280" i="32"/>
  <c r="C280" i="32"/>
  <c r="B280" i="32"/>
  <c r="P280" i="32" s="1"/>
  <c r="O279" i="32"/>
  <c r="N279" i="32"/>
  <c r="M279" i="32"/>
  <c r="L279" i="32"/>
  <c r="K279" i="32"/>
  <c r="J279" i="32"/>
  <c r="I279" i="32"/>
  <c r="H279" i="32"/>
  <c r="G279" i="32"/>
  <c r="F279" i="32"/>
  <c r="E279" i="32"/>
  <c r="D279" i="32"/>
  <c r="C279" i="32"/>
  <c r="B279" i="32"/>
  <c r="O278" i="32"/>
  <c r="N278" i="32"/>
  <c r="M278" i="32"/>
  <c r="L278" i="32"/>
  <c r="K278" i="32"/>
  <c r="J278" i="32"/>
  <c r="I278" i="32"/>
  <c r="H278" i="32"/>
  <c r="G278" i="32"/>
  <c r="F278" i="32"/>
  <c r="E278" i="32"/>
  <c r="D278" i="32"/>
  <c r="C278" i="32"/>
  <c r="B278" i="32"/>
  <c r="P278" i="32" s="1"/>
  <c r="O277" i="32"/>
  <c r="N277" i="32"/>
  <c r="M277" i="32"/>
  <c r="L277" i="32"/>
  <c r="K277" i="32"/>
  <c r="J277" i="32"/>
  <c r="I277" i="32"/>
  <c r="H277" i="32"/>
  <c r="G277" i="32"/>
  <c r="F277" i="32"/>
  <c r="E277" i="32"/>
  <c r="D277" i="32"/>
  <c r="C277" i="32"/>
  <c r="B277" i="32"/>
  <c r="O276" i="32"/>
  <c r="O33" i="40" s="1"/>
  <c r="N276" i="32"/>
  <c r="N33" i="40" s="1"/>
  <c r="M276" i="32"/>
  <c r="M33" i="40" s="1"/>
  <c r="L276" i="32"/>
  <c r="L33" i="40" s="1"/>
  <c r="K276" i="32"/>
  <c r="K33" i="40" s="1"/>
  <c r="J276" i="32"/>
  <c r="J33" i="40" s="1"/>
  <c r="I276" i="32"/>
  <c r="I33" i="40" s="1"/>
  <c r="H276" i="32"/>
  <c r="H33" i="40" s="1"/>
  <c r="G276" i="32"/>
  <c r="G33" i="40" s="1"/>
  <c r="F276" i="32"/>
  <c r="F33" i="40" s="1"/>
  <c r="E276" i="32"/>
  <c r="E33" i="40" s="1"/>
  <c r="D276" i="32"/>
  <c r="D33" i="40" s="1"/>
  <c r="C276" i="32"/>
  <c r="C33" i="40" s="1"/>
  <c r="B276" i="32"/>
  <c r="O275" i="32"/>
  <c r="N275" i="32"/>
  <c r="M275" i="32"/>
  <c r="L275" i="32"/>
  <c r="K275" i="32"/>
  <c r="J275" i="32"/>
  <c r="I275" i="32"/>
  <c r="H275" i="32"/>
  <c r="G275" i="32"/>
  <c r="F275" i="32"/>
  <c r="E275" i="32"/>
  <c r="D275" i="32"/>
  <c r="C275" i="32"/>
  <c r="B275" i="32"/>
  <c r="O274" i="32"/>
  <c r="N274" i="32"/>
  <c r="M274" i="32"/>
  <c r="L274" i="32"/>
  <c r="K274" i="32"/>
  <c r="J274" i="32"/>
  <c r="I274" i="32"/>
  <c r="H274" i="32"/>
  <c r="G274" i="32"/>
  <c r="F274" i="32"/>
  <c r="E274" i="32"/>
  <c r="D274" i="32"/>
  <c r="C274" i="32"/>
  <c r="B274" i="32"/>
  <c r="P274" i="32" s="1"/>
  <c r="O273" i="32"/>
  <c r="N273" i="32"/>
  <c r="M273" i="32"/>
  <c r="L273" i="32"/>
  <c r="K273" i="32"/>
  <c r="J273" i="32"/>
  <c r="I273" i="32"/>
  <c r="H273" i="32"/>
  <c r="G273" i="32"/>
  <c r="F273" i="32"/>
  <c r="E273" i="32"/>
  <c r="D273" i="32"/>
  <c r="C273" i="32"/>
  <c r="B273" i="32"/>
  <c r="O272" i="32"/>
  <c r="N272" i="32"/>
  <c r="M272" i="32"/>
  <c r="L272" i="32"/>
  <c r="K272" i="32"/>
  <c r="J272" i="32"/>
  <c r="I272" i="32"/>
  <c r="H272" i="32"/>
  <c r="G272" i="32"/>
  <c r="F272" i="32"/>
  <c r="E272" i="32"/>
  <c r="D272" i="32"/>
  <c r="C272" i="32"/>
  <c r="B272" i="32"/>
  <c r="P272" i="32" s="1"/>
  <c r="O271" i="32"/>
  <c r="N271" i="32"/>
  <c r="M271" i="32"/>
  <c r="L271" i="32"/>
  <c r="K271" i="32"/>
  <c r="J271" i="32"/>
  <c r="I271" i="32"/>
  <c r="H271" i="32"/>
  <c r="G271" i="32"/>
  <c r="F271" i="32"/>
  <c r="E271" i="32"/>
  <c r="D271" i="32"/>
  <c r="C271" i="32"/>
  <c r="B271" i="32"/>
  <c r="O270" i="32"/>
  <c r="N270" i="32"/>
  <c r="M270" i="32"/>
  <c r="L270" i="32"/>
  <c r="K270" i="32"/>
  <c r="J270" i="32"/>
  <c r="I270" i="32"/>
  <c r="H270" i="32"/>
  <c r="G270" i="32"/>
  <c r="F270" i="32"/>
  <c r="E270" i="32"/>
  <c r="D270" i="32"/>
  <c r="C270" i="32"/>
  <c r="B270" i="32"/>
  <c r="P270" i="32" s="1"/>
  <c r="O269" i="32"/>
  <c r="N269" i="32"/>
  <c r="M269" i="32"/>
  <c r="L269" i="32"/>
  <c r="K269" i="32"/>
  <c r="J269" i="32"/>
  <c r="I269" i="32"/>
  <c r="H269" i="32"/>
  <c r="G269" i="32"/>
  <c r="F269" i="32"/>
  <c r="E269" i="32"/>
  <c r="D269" i="32"/>
  <c r="C269" i="32"/>
  <c r="B269" i="32"/>
  <c r="O268" i="32"/>
  <c r="N268" i="32"/>
  <c r="M268" i="32"/>
  <c r="L268" i="32"/>
  <c r="K268" i="32"/>
  <c r="J268" i="32"/>
  <c r="I268" i="32"/>
  <c r="H268" i="32"/>
  <c r="G268" i="32"/>
  <c r="F268" i="32"/>
  <c r="E268" i="32"/>
  <c r="D268" i="32"/>
  <c r="C268" i="32"/>
  <c r="B268" i="32"/>
  <c r="P268" i="32" s="1"/>
  <c r="O267" i="32"/>
  <c r="N267" i="32"/>
  <c r="M267" i="32"/>
  <c r="L267" i="32"/>
  <c r="K267" i="32"/>
  <c r="J267" i="32"/>
  <c r="I267" i="32"/>
  <c r="H267" i="32"/>
  <c r="G267" i="32"/>
  <c r="F267" i="32"/>
  <c r="E267" i="32"/>
  <c r="D267" i="32"/>
  <c r="C267" i="32"/>
  <c r="B267" i="32"/>
  <c r="O266" i="32"/>
  <c r="O32" i="40" s="1"/>
  <c r="N266" i="32"/>
  <c r="N32" i="40" s="1"/>
  <c r="M266" i="32"/>
  <c r="M32" i="40" s="1"/>
  <c r="L266" i="32"/>
  <c r="L32" i="40" s="1"/>
  <c r="K266" i="32"/>
  <c r="K32" i="40" s="1"/>
  <c r="J266" i="32"/>
  <c r="J32" i="40" s="1"/>
  <c r="I266" i="32"/>
  <c r="I32" i="40" s="1"/>
  <c r="H266" i="32"/>
  <c r="H32" i="40" s="1"/>
  <c r="G266" i="32"/>
  <c r="G32" i="40" s="1"/>
  <c r="F266" i="32"/>
  <c r="F32" i="40" s="1"/>
  <c r="E266" i="32"/>
  <c r="E32" i="40" s="1"/>
  <c r="D266" i="32"/>
  <c r="D32" i="40" s="1"/>
  <c r="C266" i="32"/>
  <c r="C32" i="40" s="1"/>
  <c r="B266" i="32"/>
  <c r="O265" i="32"/>
  <c r="N265" i="32"/>
  <c r="M265" i="32"/>
  <c r="L265" i="32"/>
  <c r="K265" i="32"/>
  <c r="J265" i="32"/>
  <c r="I265" i="32"/>
  <c r="H265" i="32"/>
  <c r="G265" i="32"/>
  <c r="F265" i="32"/>
  <c r="E265" i="32"/>
  <c r="D265" i="32"/>
  <c r="C265" i="32"/>
  <c r="B265" i="32"/>
  <c r="O264" i="32"/>
  <c r="N264" i="32"/>
  <c r="M264" i="32"/>
  <c r="L264" i="32"/>
  <c r="K264" i="32"/>
  <c r="J264" i="32"/>
  <c r="I264" i="32"/>
  <c r="H264" i="32"/>
  <c r="G264" i="32"/>
  <c r="F264" i="32"/>
  <c r="E264" i="32"/>
  <c r="D264" i="32"/>
  <c r="C264" i="32"/>
  <c r="B264" i="32"/>
  <c r="P264" i="32" s="1"/>
  <c r="O263" i="32"/>
  <c r="N263" i="32"/>
  <c r="M263" i="32"/>
  <c r="L263" i="32"/>
  <c r="K263" i="32"/>
  <c r="J263" i="32"/>
  <c r="I263" i="32"/>
  <c r="H263" i="32"/>
  <c r="G263" i="32"/>
  <c r="F263" i="32"/>
  <c r="E263" i="32"/>
  <c r="D263" i="32"/>
  <c r="C263" i="32"/>
  <c r="B263" i="32"/>
  <c r="O262" i="32"/>
  <c r="N262" i="32"/>
  <c r="M262" i="32"/>
  <c r="L262" i="32"/>
  <c r="K262" i="32"/>
  <c r="J262" i="32"/>
  <c r="I262" i="32"/>
  <c r="H262" i="32"/>
  <c r="G262" i="32"/>
  <c r="F262" i="32"/>
  <c r="E262" i="32"/>
  <c r="D262" i="32"/>
  <c r="C262" i="32"/>
  <c r="B262" i="32"/>
  <c r="P262" i="32" s="1"/>
  <c r="O261" i="32"/>
  <c r="N261" i="32"/>
  <c r="M261" i="32"/>
  <c r="L261" i="32"/>
  <c r="K261" i="32"/>
  <c r="J261" i="32"/>
  <c r="I261" i="32"/>
  <c r="H261" i="32"/>
  <c r="G261" i="32"/>
  <c r="F261" i="32"/>
  <c r="E261" i="32"/>
  <c r="D261" i="32"/>
  <c r="C261" i="32"/>
  <c r="B261" i="32"/>
  <c r="O260" i="32"/>
  <c r="N260" i="32"/>
  <c r="M260" i="32"/>
  <c r="L260" i="32"/>
  <c r="K260" i="32"/>
  <c r="J260" i="32"/>
  <c r="I260" i="32"/>
  <c r="H260" i="32"/>
  <c r="G260" i="32"/>
  <c r="F260" i="32"/>
  <c r="E260" i="32"/>
  <c r="D260" i="32"/>
  <c r="C260" i="32"/>
  <c r="B260" i="32"/>
  <c r="P260" i="32" s="1"/>
  <c r="O259" i="32"/>
  <c r="N259" i="32"/>
  <c r="M259" i="32"/>
  <c r="L259" i="32"/>
  <c r="K259" i="32"/>
  <c r="J259" i="32"/>
  <c r="I259" i="32"/>
  <c r="H259" i="32"/>
  <c r="G259" i="32"/>
  <c r="F259" i="32"/>
  <c r="E259" i="32"/>
  <c r="D259" i="32"/>
  <c r="C259" i="32"/>
  <c r="B259" i="32"/>
  <c r="O258" i="32"/>
  <c r="N258" i="32"/>
  <c r="M258" i="32"/>
  <c r="L258" i="32"/>
  <c r="K258" i="32"/>
  <c r="J258" i="32"/>
  <c r="I258" i="32"/>
  <c r="H258" i="32"/>
  <c r="G258" i="32"/>
  <c r="F258" i="32"/>
  <c r="E258" i="32"/>
  <c r="D258" i="32"/>
  <c r="C258" i="32"/>
  <c r="B258" i="32"/>
  <c r="P258" i="32" s="1"/>
  <c r="O257" i="32"/>
  <c r="N257" i="32"/>
  <c r="M257" i="32"/>
  <c r="L257" i="32"/>
  <c r="K257" i="32"/>
  <c r="J257" i="32"/>
  <c r="I257" i="32"/>
  <c r="H257" i="32"/>
  <c r="G257" i="32"/>
  <c r="F257" i="32"/>
  <c r="E257" i="32"/>
  <c r="D257" i="32"/>
  <c r="C257" i="32"/>
  <c r="B257" i="32"/>
  <c r="O256" i="32"/>
  <c r="O31" i="40" s="1"/>
  <c r="N256" i="32"/>
  <c r="N31" i="40" s="1"/>
  <c r="M256" i="32"/>
  <c r="M31" i="40" s="1"/>
  <c r="L256" i="32"/>
  <c r="L31" i="40" s="1"/>
  <c r="K256" i="32"/>
  <c r="K31" i="40" s="1"/>
  <c r="J256" i="32"/>
  <c r="J31" i="40" s="1"/>
  <c r="I256" i="32"/>
  <c r="I31" i="40" s="1"/>
  <c r="H256" i="32"/>
  <c r="H31" i="40" s="1"/>
  <c r="G256" i="32"/>
  <c r="G31" i="40" s="1"/>
  <c r="F256" i="32"/>
  <c r="F31" i="40" s="1"/>
  <c r="E256" i="32"/>
  <c r="E31" i="40" s="1"/>
  <c r="D256" i="32"/>
  <c r="D31" i="40" s="1"/>
  <c r="C256" i="32"/>
  <c r="C31" i="40" s="1"/>
  <c r="B256" i="32"/>
  <c r="O255" i="32"/>
  <c r="N255" i="32"/>
  <c r="M255" i="32"/>
  <c r="L255" i="32"/>
  <c r="K255" i="32"/>
  <c r="J255" i="32"/>
  <c r="I255" i="32"/>
  <c r="H255" i="32"/>
  <c r="G255" i="32"/>
  <c r="F255" i="32"/>
  <c r="E255" i="32"/>
  <c r="D255" i="32"/>
  <c r="C255" i="32"/>
  <c r="B255" i="32"/>
  <c r="O254" i="32"/>
  <c r="N254" i="32"/>
  <c r="M254" i="32"/>
  <c r="L254" i="32"/>
  <c r="K254" i="32"/>
  <c r="J254" i="32"/>
  <c r="I254" i="32"/>
  <c r="H254" i="32"/>
  <c r="G254" i="32"/>
  <c r="F254" i="32"/>
  <c r="E254" i="32"/>
  <c r="D254" i="32"/>
  <c r="C254" i="32"/>
  <c r="B254" i="32"/>
  <c r="P254" i="32" s="1"/>
  <c r="O253" i="32"/>
  <c r="N253" i="32"/>
  <c r="M253" i="32"/>
  <c r="L253" i="32"/>
  <c r="K253" i="32"/>
  <c r="J253" i="32"/>
  <c r="I253" i="32"/>
  <c r="H253" i="32"/>
  <c r="G253" i="32"/>
  <c r="F253" i="32"/>
  <c r="E253" i="32"/>
  <c r="D253" i="32"/>
  <c r="C253" i="32"/>
  <c r="B253" i="32"/>
  <c r="O252" i="32"/>
  <c r="N252" i="32"/>
  <c r="M252" i="32"/>
  <c r="L252" i="32"/>
  <c r="K252" i="32"/>
  <c r="J252" i="32"/>
  <c r="I252" i="32"/>
  <c r="H252" i="32"/>
  <c r="G252" i="32"/>
  <c r="F252" i="32"/>
  <c r="E252" i="32"/>
  <c r="D252" i="32"/>
  <c r="C252" i="32"/>
  <c r="B252" i="32"/>
  <c r="P252" i="32" s="1"/>
  <c r="O251" i="32"/>
  <c r="N251" i="32"/>
  <c r="M251" i="32"/>
  <c r="L251" i="32"/>
  <c r="K251" i="32"/>
  <c r="J251" i="32"/>
  <c r="I251" i="32"/>
  <c r="H251" i="32"/>
  <c r="G251" i="32"/>
  <c r="F251" i="32"/>
  <c r="E251" i="32"/>
  <c r="D251" i="32"/>
  <c r="C251" i="32"/>
  <c r="B251" i="32"/>
  <c r="O250" i="32"/>
  <c r="N250" i="32"/>
  <c r="M250" i="32"/>
  <c r="L250" i="32"/>
  <c r="K250" i="32"/>
  <c r="J250" i="32"/>
  <c r="I250" i="32"/>
  <c r="H250" i="32"/>
  <c r="G250" i="32"/>
  <c r="F250" i="32"/>
  <c r="E250" i="32"/>
  <c r="D250" i="32"/>
  <c r="C250" i="32"/>
  <c r="B250" i="32"/>
  <c r="P250" i="32" s="1"/>
  <c r="O249" i="32"/>
  <c r="N249" i="32"/>
  <c r="M249" i="32"/>
  <c r="L249" i="32"/>
  <c r="K249" i="32"/>
  <c r="J249" i="32"/>
  <c r="I249" i="32"/>
  <c r="H249" i="32"/>
  <c r="G249" i="32"/>
  <c r="F249" i="32"/>
  <c r="E249" i="32"/>
  <c r="D249" i="32"/>
  <c r="C249" i="32"/>
  <c r="B249" i="32"/>
  <c r="O248" i="32"/>
  <c r="N248" i="32"/>
  <c r="M248" i="32"/>
  <c r="L248" i="32"/>
  <c r="K248" i="32"/>
  <c r="J248" i="32"/>
  <c r="I248" i="32"/>
  <c r="H248" i="32"/>
  <c r="G248" i="32"/>
  <c r="F248" i="32"/>
  <c r="E248" i="32"/>
  <c r="D248" i="32"/>
  <c r="C248" i="32"/>
  <c r="B248" i="32"/>
  <c r="P248" i="32" s="1"/>
  <c r="O247" i="32"/>
  <c r="N247" i="32"/>
  <c r="M247" i="32"/>
  <c r="L247" i="32"/>
  <c r="K247" i="32"/>
  <c r="J247" i="32"/>
  <c r="I247" i="32"/>
  <c r="H247" i="32"/>
  <c r="G247" i="32"/>
  <c r="F247" i="32"/>
  <c r="E247" i="32"/>
  <c r="D247" i="32"/>
  <c r="C247" i="32"/>
  <c r="B247" i="32"/>
  <c r="O246" i="32"/>
  <c r="O30" i="40" s="1"/>
  <c r="N246" i="32"/>
  <c r="N30" i="40" s="1"/>
  <c r="M246" i="32"/>
  <c r="M30" i="40" s="1"/>
  <c r="L246" i="32"/>
  <c r="L30" i="40" s="1"/>
  <c r="K246" i="32"/>
  <c r="K30" i="40" s="1"/>
  <c r="J246" i="32"/>
  <c r="J30" i="40" s="1"/>
  <c r="I246" i="32"/>
  <c r="I30" i="40" s="1"/>
  <c r="H246" i="32"/>
  <c r="H30" i="40" s="1"/>
  <c r="G246" i="32"/>
  <c r="G30" i="40" s="1"/>
  <c r="F246" i="32"/>
  <c r="F30" i="40" s="1"/>
  <c r="E246" i="32"/>
  <c r="E30" i="40" s="1"/>
  <c r="D246" i="32"/>
  <c r="D30" i="40" s="1"/>
  <c r="C246" i="32"/>
  <c r="C30" i="40" s="1"/>
  <c r="B246" i="32"/>
  <c r="O245" i="32"/>
  <c r="N245" i="32"/>
  <c r="M245" i="32"/>
  <c r="L245" i="32"/>
  <c r="K245" i="32"/>
  <c r="J245" i="32"/>
  <c r="I245" i="32"/>
  <c r="H245" i="32"/>
  <c r="G245" i="32"/>
  <c r="F245" i="32"/>
  <c r="E245" i="32"/>
  <c r="D245" i="32"/>
  <c r="C245" i="32"/>
  <c r="B245" i="32"/>
  <c r="O244" i="32"/>
  <c r="N244" i="32"/>
  <c r="M244" i="32"/>
  <c r="L244" i="32"/>
  <c r="K244" i="32"/>
  <c r="J244" i="32"/>
  <c r="I244" i="32"/>
  <c r="H244" i="32"/>
  <c r="G244" i="32"/>
  <c r="F244" i="32"/>
  <c r="E244" i="32"/>
  <c r="D244" i="32"/>
  <c r="C244" i="32"/>
  <c r="B244" i="32"/>
  <c r="P244" i="32" s="1"/>
  <c r="O243" i="32"/>
  <c r="N243" i="32"/>
  <c r="M243" i="32"/>
  <c r="L243" i="32"/>
  <c r="K243" i="32"/>
  <c r="J243" i="32"/>
  <c r="I243" i="32"/>
  <c r="H243" i="32"/>
  <c r="G243" i="32"/>
  <c r="F243" i="32"/>
  <c r="E243" i="32"/>
  <c r="D243" i="32"/>
  <c r="C243" i="32"/>
  <c r="B243" i="32"/>
  <c r="O242" i="32"/>
  <c r="N242" i="32"/>
  <c r="M242" i="32"/>
  <c r="L242" i="32"/>
  <c r="K242" i="32"/>
  <c r="J242" i="32"/>
  <c r="I242" i="32"/>
  <c r="H242" i="32"/>
  <c r="G242" i="32"/>
  <c r="F242" i="32"/>
  <c r="E242" i="32"/>
  <c r="D242" i="32"/>
  <c r="C242" i="32"/>
  <c r="B242" i="32"/>
  <c r="P242" i="32" s="1"/>
  <c r="O241" i="32"/>
  <c r="N241" i="32"/>
  <c r="M241" i="32"/>
  <c r="L241" i="32"/>
  <c r="K241" i="32"/>
  <c r="J241" i="32"/>
  <c r="I241" i="32"/>
  <c r="H241" i="32"/>
  <c r="G241" i="32"/>
  <c r="F241" i="32"/>
  <c r="E241" i="32"/>
  <c r="D241" i="32"/>
  <c r="C241" i="32"/>
  <c r="B241" i="32"/>
  <c r="O240" i="32"/>
  <c r="N240" i="32"/>
  <c r="M240" i="32"/>
  <c r="L240" i="32"/>
  <c r="K240" i="32"/>
  <c r="J240" i="32"/>
  <c r="I240" i="32"/>
  <c r="H240" i="32"/>
  <c r="G240" i="32"/>
  <c r="F240" i="32"/>
  <c r="E240" i="32"/>
  <c r="D240" i="32"/>
  <c r="C240" i="32"/>
  <c r="B240" i="32"/>
  <c r="P240" i="32" s="1"/>
  <c r="O239" i="32"/>
  <c r="N239" i="32"/>
  <c r="M239" i="32"/>
  <c r="L239" i="32"/>
  <c r="K239" i="32"/>
  <c r="J239" i="32"/>
  <c r="I239" i="32"/>
  <c r="H239" i="32"/>
  <c r="G239" i="32"/>
  <c r="F239" i="32"/>
  <c r="E239" i="32"/>
  <c r="D239" i="32"/>
  <c r="C239" i="32"/>
  <c r="B239" i="32"/>
  <c r="O238" i="32"/>
  <c r="N238" i="32"/>
  <c r="M238" i="32"/>
  <c r="L238" i="32"/>
  <c r="K238" i="32"/>
  <c r="J238" i="32"/>
  <c r="I238" i="32"/>
  <c r="H238" i="32"/>
  <c r="G238" i="32"/>
  <c r="F238" i="32"/>
  <c r="E238" i="32"/>
  <c r="D238" i="32"/>
  <c r="C238" i="32"/>
  <c r="B238" i="32"/>
  <c r="P238" i="32" s="1"/>
  <c r="O237" i="32"/>
  <c r="N237" i="32"/>
  <c r="M237" i="32"/>
  <c r="L237" i="32"/>
  <c r="K237" i="32"/>
  <c r="J237" i="32"/>
  <c r="I237" i="32"/>
  <c r="H237" i="32"/>
  <c r="G237" i="32"/>
  <c r="F237" i="32"/>
  <c r="E237" i="32"/>
  <c r="D237" i="32"/>
  <c r="C237" i="32"/>
  <c r="B237" i="32"/>
  <c r="O236" i="32"/>
  <c r="O29" i="40" s="1"/>
  <c r="N236" i="32"/>
  <c r="N29" i="40" s="1"/>
  <c r="M236" i="32"/>
  <c r="M29" i="40" s="1"/>
  <c r="L236" i="32"/>
  <c r="L29" i="40" s="1"/>
  <c r="K236" i="32"/>
  <c r="K29" i="40" s="1"/>
  <c r="J236" i="32"/>
  <c r="J29" i="40" s="1"/>
  <c r="I236" i="32"/>
  <c r="I29" i="40" s="1"/>
  <c r="H236" i="32"/>
  <c r="H29" i="40" s="1"/>
  <c r="G236" i="32"/>
  <c r="G29" i="40" s="1"/>
  <c r="F236" i="32"/>
  <c r="F29" i="40" s="1"/>
  <c r="E236" i="32"/>
  <c r="E29" i="40" s="1"/>
  <c r="D236" i="32"/>
  <c r="D29" i="40" s="1"/>
  <c r="C236" i="32"/>
  <c r="C29" i="40" s="1"/>
  <c r="B236" i="32"/>
  <c r="O235" i="32"/>
  <c r="N235" i="32"/>
  <c r="M235" i="32"/>
  <c r="L235" i="32"/>
  <c r="K235" i="32"/>
  <c r="J235" i="32"/>
  <c r="I235" i="32"/>
  <c r="H235" i="32"/>
  <c r="G235" i="32"/>
  <c r="F235" i="32"/>
  <c r="E235" i="32"/>
  <c r="D235" i="32"/>
  <c r="C235" i="32"/>
  <c r="B235" i="32"/>
  <c r="O234" i="32"/>
  <c r="N234" i="32"/>
  <c r="M234" i="32"/>
  <c r="L234" i="32"/>
  <c r="K234" i="32"/>
  <c r="J234" i="32"/>
  <c r="I234" i="32"/>
  <c r="H234" i="32"/>
  <c r="G234" i="32"/>
  <c r="F234" i="32"/>
  <c r="E234" i="32"/>
  <c r="D234" i="32"/>
  <c r="C234" i="32"/>
  <c r="B234" i="32"/>
  <c r="P234" i="32" s="1"/>
  <c r="O233" i="32"/>
  <c r="N233" i="32"/>
  <c r="M233" i="32"/>
  <c r="L233" i="32"/>
  <c r="K233" i="32"/>
  <c r="J233" i="32"/>
  <c r="I233" i="32"/>
  <c r="H233" i="32"/>
  <c r="G233" i="32"/>
  <c r="F233" i="32"/>
  <c r="E233" i="32"/>
  <c r="D233" i="32"/>
  <c r="C233" i="32"/>
  <c r="B233" i="32"/>
  <c r="O232" i="32"/>
  <c r="N232" i="32"/>
  <c r="M232" i="32"/>
  <c r="L232" i="32"/>
  <c r="K232" i="32"/>
  <c r="J232" i="32"/>
  <c r="I232" i="32"/>
  <c r="H232" i="32"/>
  <c r="G232" i="32"/>
  <c r="F232" i="32"/>
  <c r="E232" i="32"/>
  <c r="D232" i="32"/>
  <c r="C232" i="32"/>
  <c r="B232" i="32"/>
  <c r="P232" i="32" s="1"/>
  <c r="O231" i="32"/>
  <c r="N231" i="32"/>
  <c r="M231" i="32"/>
  <c r="L231" i="32"/>
  <c r="K231" i="32"/>
  <c r="J231" i="32"/>
  <c r="I231" i="32"/>
  <c r="H231" i="32"/>
  <c r="G231" i="32"/>
  <c r="F231" i="32"/>
  <c r="E231" i="32"/>
  <c r="D231" i="32"/>
  <c r="C231" i="32"/>
  <c r="B231" i="32"/>
  <c r="O230" i="32"/>
  <c r="N230" i="32"/>
  <c r="M230" i="32"/>
  <c r="L230" i="32"/>
  <c r="K230" i="32"/>
  <c r="J230" i="32"/>
  <c r="I230" i="32"/>
  <c r="H230" i="32"/>
  <c r="G230" i="32"/>
  <c r="F230" i="32"/>
  <c r="E230" i="32"/>
  <c r="D230" i="32"/>
  <c r="C230" i="32"/>
  <c r="B230" i="32"/>
  <c r="O229" i="32"/>
  <c r="N229" i="32"/>
  <c r="M229" i="32"/>
  <c r="L229" i="32"/>
  <c r="K229" i="32"/>
  <c r="J229" i="32"/>
  <c r="I229" i="32"/>
  <c r="H229" i="32"/>
  <c r="G229" i="32"/>
  <c r="F229" i="32"/>
  <c r="E229" i="32"/>
  <c r="D229" i="32"/>
  <c r="C229" i="32"/>
  <c r="B229" i="32"/>
  <c r="O228" i="32"/>
  <c r="N228" i="32"/>
  <c r="M228" i="32"/>
  <c r="L228" i="32"/>
  <c r="K228" i="32"/>
  <c r="J228" i="32"/>
  <c r="I228" i="32"/>
  <c r="H228" i="32"/>
  <c r="G228" i="32"/>
  <c r="F228" i="32"/>
  <c r="E228" i="32"/>
  <c r="D228" i="32"/>
  <c r="C228" i="32"/>
  <c r="B228" i="32"/>
  <c r="P228" i="32" s="1"/>
  <c r="O227" i="32"/>
  <c r="N227" i="32"/>
  <c r="M227" i="32"/>
  <c r="L227" i="32"/>
  <c r="K227" i="32"/>
  <c r="J227" i="32"/>
  <c r="I227" i="32"/>
  <c r="H227" i="32"/>
  <c r="G227" i="32"/>
  <c r="F227" i="32"/>
  <c r="E227" i="32"/>
  <c r="D227" i="32"/>
  <c r="C227" i="32"/>
  <c r="B227" i="32"/>
  <c r="O226" i="32"/>
  <c r="O28" i="40" s="1"/>
  <c r="N226" i="32"/>
  <c r="N28" i="40" s="1"/>
  <c r="M226" i="32"/>
  <c r="M28" i="40" s="1"/>
  <c r="L226" i="32"/>
  <c r="L28" i="40" s="1"/>
  <c r="K226" i="32"/>
  <c r="K28" i="40" s="1"/>
  <c r="J226" i="32"/>
  <c r="J28" i="40" s="1"/>
  <c r="I226" i="32"/>
  <c r="I28" i="40" s="1"/>
  <c r="H226" i="32"/>
  <c r="H28" i="40" s="1"/>
  <c r="G226" i="32"/>
  <c r="G28" i="40" s="1"/>
  <c r="F226" i="32"/>
  <c r="F28" i="40" s="1"/>
  <c r="E226" i="32"/>
  <c r="E28" i="40" s="1"/>
  <c r="D226" i="32"/>
  <c r="D28" i="40" s="1"/>
  <c r="C226" i="32"/>
  <c r="C28" i="40" s="1"/>
  <c r="B226" i="32"/>
  <c r="O225" i="32"/>
  <c r="N225" i="32"/>
  <c r="M225" i="32"/>
  <c r="L225" i="32"/>
  <c r="K225" i="32"/>
  <c r="J225" i="32"/>
  <c r="I225" i="32"/>
  <c r="H225" i="32"/>
  <c r="G225" i="32"/>
  <c r="F225" i="32"/>
  <c r="E225" i="32"/>
  <c r="D225" i="32"/>
  <c r="C225" i="32"/>
  <c r="B225" i="32"/>
  <c r="O224" i="32"/>
  <c r="N224" i="32"/>
  <c r="M224" i="32"/>
  <c r="L224" i="32"/>
  <c r="K224" i="32"/>
  <c r="J224" i="32"/>
  <c r="I224" i="32"/>
  <c r="H224" i="32"/>
  <c r="G224" i="32"/>
  <c r="F224" i="32"/>
  <c r="E224" i="32"/>
  <c r="D224" i="32"/>
  <c r="C224" i="32"/>
  <c r="B224" i="32"/>
  <c r="P224" i="32" s="1"/>
  <c r="O223" i="32"/>
  <c r="N223" i="32"/>
  <c r="M223" i="32"/>
  <c r="L223" i="32"/>
  <c r="K223" i="32"/>
  <c r="J223" i="32"/>
  <c r="I223" i="32"/>
  <c r="H223" i="32"/>
  <c r="G223" i="32"/>
  <c r="F223" i="32"/>
  <c r="E223" i="32"/>
  <c r="D223" i="32"/>
  <c r="C223" i="32"/>
  <c r="B223" i="32"/>
  <c r="O222" i="32"/>
  <c r="N222" i="32"/>
  <c r="M222" i="32"/>
  <c r="L222" i="32"/>
  <c r="K222" i="32"/>
  <c r="J222" i="32"/>
  <c r="I222" i="32"/>
  <c r="H222" i="32"/>
  <c r="G222" i="32"/>
  <c r="F222" i="32"/>
  <c r="E222" i="32"/>
  <c r="D222" i="32"/>
  <c r="C222" i="32"/>
  <c r="B222" i="32"/>
  <c r="P222" i="32" s="1"/>
  <c r="O221" i="32"/>
  <c r="N221" i="32"/>
  <c r="M221" i="32"/>
  <c r="L221" i="32"/>
  <c r="K221" i="32"/>
  <c r="J221" i="32"/>
  <c r="I221" i="32"/>
  <c r="H221" i="32"/>
  <c r="G221" i="32"/>
  <c r="F221" i="32"/>
  <c r="E221" i="32"/>
  <c r="D221" i="32"/>
  <c r="C221" i="32"/>
  <c r="B221" i="32"/>
  <c r="O220" i="32"/>
  <c r="N220" i="32"/>
  <c r="M220" i="32"/>
  <c r="L220" i="32"/>
  <c r="K220" i="32"/>
  <c r="J220" i="32"/>
  <c r="I220" i="32"/>
  <c r="H220" i="32"/>
  <c r="G220" i="32"/>
  <c r="F220" i="32"/>
  <c r="E220" i="32"/>
  <c r="D220" i="32"/>
  <c r="C220" i="32"/>
  <c r="B220" i="32"/>
  <c r="P220" i="32" s="1"/>
  <c r="O219" i="32"/>
  <c r="N219" i="32"/>
  <c r="M219" i="32"/>
  <c r="L219" i="32"/>
  <c r="K219" i="32"/>
  <c r="J219" i="32"/>
  <c r="I219" i="32"/>
  <c r="H219" i="32"/>
  <c r="G219" i="32"/>
  <c r="F219" i="32"/>
  <c r="E219" i="32"/>
  <c r="D219" i="32"/>
  <c r="C219" i="32"/>
  <c r="B219" i="32"/>
  <c r="O218" i="32"/>
  <c r="N218" i="32"/>
  <c r="M218" i="32"/>
  <c r="L218" i="32"/>
  <c r="K218" i="32"/>
  <c r="J218" i="32"/>
  <c r="I218" i="32"/>
  <c r="H218" i="32"/>
  <c r="G218" i="32"/>
  <c r="F218" i="32"/>
  <c r="E218" i="32"/>
  <c r="D218" i="32"/>
  <c r="C218" i="32"/>
  <c r="B218" i="32"/>
  <c r="P218" i="32" s="1"/>
  <c r="O217" i="32"/>
  <c r="N217" i="32"/>
  <c r="M217" i="32"/>
  <c r="L217" i="32"/>
  <c r="K217" i="32"/>
  <c r="J217" i="32"/>
  <c r="I217" i="32"/>
  <c r="H217" i="32"/>
  <c r="G217" i="32"/>
  <c r="F217" i="32"/>
  <c r="E217" i="32"/>
  <c r="D217" i="32"/>
  <c r="C217" i="32"/>
  <c r="B217" i="32"/>
  <c r="O216" i="32"/>
  <c r="O27" i="40" s="1"/>
  <c r="N216" i="32"/>
  <c r="N27" i="40" s="1"/>
  <c r="M216" i="32"/>
  <c r="M27" i="40" s="1"/>
  <c r="L216" i="32"/>
  <c r="L27" i="40" s="1"/>
  <c r="K216" i="32"/>
  <c r="K27" i="40" s="1"/>
  <c r="J216" i="32"/>
  <c r="J27" i="40" s="1"/>
  <c r="I216" i="32"/>
  <c r="I27" i="40" s="1"/>
  <c r="H216" i="32"/>
  <c r="H27" i="40" s="1"/>
  <c r="G216" i="32"/>
  <c r="G27" i="40" s="1"/>
  <c r="F216" i="32"/>
  <c r="F27" i="40" s="1"/>
  <c r="E216" i="32"/>
  <c r="E27" i="40" s="1"/>
  <c r="D216" i="32"/>
  <c r="D27" i="40" s="1"/>
  <c r="C216" i="32"/>
  <c r="C27" i="40" s="1"/>
  <c r="B216" i="32"/>
  <c r="O215" i="32"/>
  <c r="N215" i="32"/>
  <c r="M215" i="32"/>
  <c r="L215" i="32"/>
  <c r="K215" i="32"/>
  <c r="J215" i="32"/>
  <c r="I215" i="32"/>
  <c r="H215" i="32"/>
  <c r="G215" i="32"/>
  <c r="F215" i="32"/>
  <c r="E215" i="32"/>
  <c r="D215" i="32"/>
  <c r="C215" i="32"/>
  <c r="B215" i="32"/>
  <c r="O214" i="32"/>
  <c r="N214" i="32"/>
  <c r="M214" i="32"/>
  <c r="L214" i="32"/>
  <c r="K214" i="32"/>
  <c r="J214" i="32"/>
  <c r="I214" i="32"/>
  <c r="H214" i="32"/>
  <c r="G214" i="32"/>
  <c r="F214" i="32"/>
  <c r="E214" i="32"/>
  <c r="D214" i="32"/>
  <c r="C214" i="32"/>
  <c r="B214" i="32"/>
  <c r="P214" i="32" s="1"/>
  <c r="O213" i="32"/>
  <c r="N213" i="32"/>
  <c r="M213" i="32"/>
  <c r="L213" i="32"/>
  <c r="K213" i="32"/>
  <c r="J213" i="32"/>
  <c r="I213" i="32"/>
  <c r="H213" i="32"/>
  <c r="G213" i="32"/>
  <c r="F213" i="32"/>
  <c r="E213" i="32"/>
  <c r="D213" i="32"/>
  <c r="C213" i="32"/>
  <c r="B213" i="32"/>
  <c r="O212" i="32"/>
  <c r="N212" i="32"/>
  <c r="M212" i="32"/>
  <c r="L212" i="32"/>
  <c r="K212" i="32"/>
  <c r="J212" i="32"/>
  <c r="I212" i="32"/>
  <c r="H212" i="32"/>
  <c r="G212" i="32"/>
  <c r="F212" i="32"/>
  <c r="E212" i="32"/>
  <c r="D212" i="32"/>
  <c r="C212" i="32"/>
  <c r="B212" i="32"/>
  <c r="P212" i="32" s="1"/>
  <c r="O211" i="32"/>
  <c r="N211" i="32"/>
  <c r="M211" i="32"/>
  <c r="L211" i="32"/>
  <c r="K211" i="32"/>
  <c r="J211" i="32"/>
  <c r="I211" i="32"/>
  <c r="H211" i="32"/>
  <c r="G211" i="32"/>
  <c r="F211" i="32"/>
  <c r="E211" i="32"/>
  <c r="D211" i="32"/>
  <c r="C211" i="32"/>
  <c r="B211" i="32"/>
  <c r="O210" i="32"/>
  <c r="N210" i="32"/>
  <c r="M210" i="32"/>
  <c r="L210" i="32"/>
  <c r="K210" i="32"/>
  <c r="J210" i="32"/>
  <c r="I210" i="32"/>
  <c r="H210" i="32"/>
  <c r="G210" i="32"/>
  <c r="F210" i="32"/>
  <c r="E210" i="32"/>
  <c r="D210" i="32"/>
  <c r="C210" i="32"/>
  <c r="B210" i="32"/>
  <c r="P210" i="32" s="1"/>
  <c r="O209" i="32"/>
  <c r="N209" i="32"/>
  <c r="M209" i="32"/>
  <c r="L209" i="32"/>
  <c r="K209" i="32"/>
  <c r="J209" i="32"/>
  <c r="I209" i="32"/>
  <c r="H209" i="32"/>
  <c r="G209" i="32"/>
  <c r="F209" i="32"/>
  <c r="E209" i="32"/>
  <c r="D209" i="32"/>
  <c r="C209" i="32"/>
  <c r="B209" i="32"/>
  <c r="O208" i="32"/>
  <c r="N208" i="32"/>
  <c r="M208" i="32"/>
  <c r="L208" i="32"/>
  <c r="K208" i="32"/>
  <c r="J208" i="32"/>
  <c r="I208" i="32"/>
  <c r="H208" i="32"/>
  <c r="G208" i="32"/>
  <c r="F208" i="32"/>
  <c r="E208" i="32"/>
  <c r="D208" i="32"/>
  <c r="C208" i="32"/>
  <c r="B208" i="32"/>
  <c r="P208" i="32" s="1"/>
  <c r="O207" i="32"/>
  <c r="N207" i="32"/>
  <c r="M207" i="32"/>
  <c r="L207" i="32"/>
  <c r="K207" i="32"/>
  <c r="J207" i="32"/>
  <c r="I207" i="32"/>
  <c r="H207" i="32"/>
  <c r="G207" i="32"/>
  <c r="F207" i="32"/>
  <c r="E207" i="32"/>
  <c r="D207" i="32"/>
  <c r="C207" i="32"/>
  <c r="B207" i="32"/>
  <c r="O206" i="32"/>
  <c r="O26" i="40" s="1"/>
  <c r="N206" i="32"/>
  <c r="N26" i="40" s="1"/>
  <c r="M206" i="32"/>
  <c r="M26" i="40" s="1"/>
  <c r="L206" i="32"/>
  <c r="L26" i="40" s="1"/>
  <c r="K206" i="32"/>
  <c r="K26" i="40" s="1"/>
  <c r="J206" i="32"/>
  <c r="J26" i="40" s="1"/>
  <c r="I206" i="32"/>
  <c r="I26" i="40" s="1"/>
  <c r="H206" i="32"/>
  <c r="H26" i="40" s="1"/>
  <c r="G206" i="32"/>
  <c r="G26" i="40" s="1"/>
  <c r="F206" i="32"/>
  <c r="F26" i="40" s="1"/>
  <c r="E206" i="32"/>
  <c r="E26" i="40" s="1"/>
  <c r="D206" i="32"/>
  <c r="D26" i="40" s="1"/>
  <c r="C206" i="32"/>
  <c r="C26" i="40" s="1"/>
  <c r="B206" i="32"/>
  <c r="O205" i="32"/>
  <c r="N205" i="32"/>
  <c r="M205" i="32"/>
  <c r="L205" i="32"/>
  <c r="K205" i="32"/>
  <c r="J205" i="32"/>
  <c r="I205" i="32"/>
  <c r="H205" i="32"/>
  <c r="G205" i="32"/>
  <c r="F205" i="32"/>
  <c r="E205" i="32"/>
  <c r="D205" i="32"/>
  <c r="C205" i="32"/>
  <c r="B205" i="32"/>
  <c r="O204" i="32"/>
  <c r="N204" i="32"/>
  <c r="M204" i="32"/>
  <c r="L204" i="32"/>
  <c r="K204" i="32"/>
  <c r="J204" i="32"/>
  <c r="I204" i="32"/>
  <c r="H204" i="32"/>
  <c r="G204" i="32"/>
  <c r="F204" i="32"/>
  <c r="E204" i="32"/>
  <c r="D204" i="32"/>
  <c r="C204" i="32"/>
  <c r="B204" i="32"/>
  <c r="P204" i="32" s="1"/>
  <c r="O203" i="32"/>
  <c r="N203" i="32"/>
  <c r="M203" i="32"/>
  <c r="L203" i="32"/>
  <c r="K203" i="32"/>
  <c r="J203" i="32"/>
  <c r="I203" i="32"/>
  <c r="H203" i="32"/>
  <c r="G203" i="32"/>
  <c r="F203" i="32"/>
  <c r="E203" i="32"/>
  <c r="D203" i="32"/>
  <c r="C203" i="32"/>
  <c r="B203" i="32"/>
  <c r="O202" i="32"/>
  <c r="N202" i="32"/>
  <c r="M202" i="32"/>
  <c r="L202" i="32"/>
  <c r="K202" i="32"/>
  <c r="J202" i="32"/>
  <c r="I202" i="32"/>
  <c r="H202" i="32"/>
  <c r="G202" i="32"/>
  <c r="F202" i="32"/>
  <c r="E202" i="32"/>
  <c r="D202" i="32"/>
  <c r="C202" i="32"/>
  <c r="B202" i="32"/>
  <c r="P202" i="32" s="1"/>
  <c r="O201" i="32"/>
  <c r="N201" i="32"/>
  <c r="M201" i="32"/>
  <c r="L201" i="32"/>
  <c r="K201" i="32"/>
  <c r="J201" i="32"/>
  <c r="I201" i="32"/>
  <c r="H201" i="32"/>
  <c r="G201" i="32"/>
  <c r="F201" i="32"/>
  <c r="E201" i="32"/>
  <c r="D201" i="32"/>
  <c r="C201" i="32"/>
  <c r="B201" i="32"/>
  <c r="O200" i="32"/>
  <c r="N200" i="32"/>
  <c r="M200" i="32"/>
  <c r="L200" i="32"/>
  <c r="K200" i="32"/>
  <c r="J200" i="32"/>
  <c r="I200" i="32"/>
  <c r="H200" i="32"/>
  <c r="G200" i="32"/>
  <c r="F200" i="32"/>
  <c r="E200" i="32"/>
  <c r="D200" i="32"/>
  <c r="C200" i="32"/>
  <c r="B200" i="32"/>
  <c r="P200" i="32" s="1"/>
  <c r="O199" i="32"/>
  <c r="N199" i="32"/>
  <c r="M199" i="32"/>
  <c r="L199" i="32"/>
  <c r="K199" i="32"/>
  <c r="J199" i="32"/>
  <c r="I199" i="32"/>
  <c r="H199" i="32"/>
  <c r="G199" i="32"/>
  <c r="F199" i="32"/>
  <c r="E199" i="32"/>
  <c r="D199" i="32"/>
  <c r="C199" i="32"/>
  <c r="B199" i="32"/>
  <c r="O198" i="32"/>
  <c r="N198" i="32"/>
  <c r="M198" i="32"/>
  <c r="L198" i="32"/>
  <c r="K198" i="32"/>
  <c r="J198" i="32"/>
  <c r="I198" i="32"/>
  <c r="H198" i="32"/>
  <c r="G198" i="32"/>
  <c r="F198" i="32"/>
  <c r="E198" i="32"/>
  <c r="D198" i="32"/>
  <c r="C198" i="32"/>
  <c r="B198" i="32"/>
  <c r="P198" i="32" s="1"/>
  <c r="O197" i="32"/>
  <c r="N197" i="32"/>
  <c r="M197" i="32"/>
  <c r="L197" i="32"/>
  <c r="K197" i="32"/>
  <c r="J197" i="32"/>
  <c r="I197" i="32"/>
  <c r="H197" i="32"/>
  <c r="G197" i="32"/>
  <c r="F197" i="32"/>
  <c r="E197" i="32"/>
  <c r="D197" i="32"/>
  <c r="C197" i="32"/>
  <c r="B197" i="32"/>
  <c r="O196" i="32"/>
  <c r="O25" i="40" s="1"/>
  <c r="N196" i="32"/>
  <c r="N25" i="40" s="1"/>
  <c r="M196" i="32"/>
  <c r="M25" i="40" s="1"/>
  <c r="L196" i="32"/>
  <c r="L25" i="40" s="1"/>
  <c r="K196" i="32"/>
  <c r="K25" i="40" s="1"/>
  <c r="J196" i="32"/>
  <c r="J25" i="40" s="1"/>
  <c r="I196" i="32"/>
  <c r="I25" i="40" s="1"/>
  <c r="H196" i="32"/>
  <c r="H25" i="40" s="1"/>
  <c r="G196" i="32"/>
  <c r="G25" i="40" s="1"/>
  <c r="F196" i="32"/>
  <c r="F25" i="40" s="1"/>
  <c r="E196" i="32"/>
  <c r="E25" i="40" s="1"/>
  <c r="D196" i="32"/>
  <c r="D25" i="40" s="1"/>
  <c r="C196" i="32"/>
  <c r="C25" i="40" s="1"/>
  <c r="B196" i="32"/>
  <c r="O195" i="32"/>
  <c r="N195" i="32"/>
  <c r="M195" i="32"/>
  <c r="L195" i="32"/>
  <c r="K195" i="32"/>
  <c r="J195" i="32"/>
  <c r="I195" i="32"/>
  <c r="H195" i="32"/>
  <c r="G195" i="32"/>
  <c r="F195" i="32"/>
  <c r="E195" i="32"/>
  <c r="D195" i="32"/>
  <c r="C195" i="32"/>
  <c r="B195" i="32"/>
  <c r="O194" i="32"/>
  <c r="N194" i="32"/>
  <c r="M194" i="32"/>
  <c r="L194" i="32"/>
  <c r="K194" i="32"/>
  <c r="J194" i="32"/>
  <c r="I194" i="32"/>
  <c r="H194" i="32"/>
  <c r="G194" i="32"/>
  <c r="F194" i="32"/>
  <c r="E194" i="32"/>
  <c r="D194" i="32"/>
  <c r="C194" i="32"/>
  <c r="B194" i="32"/>
  <c r="P194" i="32" s="1"/>
  <c r="O193" i="32"/>
  <c r="N193" i="32"/>
  <c r="M193" i="32"/>
  <c r="L193" i="32"/>
  <c r="K193" i="32"/>
  <c r="J193" i="32"/>
  <c r="I193" i="32"/>
  <c r="H193" i="32"/>
  <c r="G193" i="32"/>
  <c r="F193" i="32"/>
  <c r="E193" i="32"/>
  <c r="D193" i="32"/>
  <c r="C193" i="32"/>
  <c r="B193" i="32"/>
  <c r="O192" i="32"/>
  <c r="N192" i="32"/>
  <c r="M192" i="32"/>
  <c r="L192" i="32"/>
  <c r="K192" i="32"/>
  <c r="J192" i="32"/>
  <c r="I192" i="32"/>
  <c r="H192" i="32"/>
  <c r="G192" i="32"/>
  <c r="F192" i="32"/>
  <c r="E192" i="32"/>
  <c r="D192" i="32"/>
  <c r="C192" i="32"/>
  <c r="B192" i="32"/>
  <c r="P192" i="32" s="1"/>
  <c r="O191" i="32"/>
  <c r="N191" i="32"/>
  <c r="M191" i="32"/>
  <c r="L191" i="32"/>
  <c r="K191" i="32"/>
  <c r="J191" i="32"/>
  <c r="I191" i="32"/>
  <c r="H191" i="32"/>
  <c r="G191" i="32"/>
  <c r="F191" i="32"/>
  <c r="E191" i="32"/>
  <c r="D191" i="32"/>
  <c r="C191" i="32"/>
  <c r="B191" i="32"/>
  <c r="O190" i="32"/>
  <c r="N190" i="32"/>
  <c r="M190" i="32"/>
  <c r="L190" i="32"/>
  <c r="K190" i="32"/>
  <c r="J190" i="32"/>
  <c r="I190" i="32"/>
  <c r="H190" i="32"/>
  <c r="G190" i="32"/>
  <c r="F190" i="32"/>
  <c r="E190" i="32"/>
  <c r="D190" i="32"/>
  <c r="C190" i="32"/>
  <c r="B190" i="32"/>
  <c r="P190" i="32" s="1"/>
  <c r="O189" i="32"/>
  <c r="N189" i="32"/>
  <c r="M189" i="32"/>
  <c r="L189" i="32"/>
  <c r="K189" i="32"/>
  <c r="J189" i="32"/>
  <c r="I189" i="32"/>
  <c r="H189" i="32"/>
  <c r="G189" i="32"/>
  <c r="F189" i="32"/>
  <c r="E189" i="32"/>
  <c r="D189" i="32"/>
  <c r="C189" i="32"/>
  <c r="B189" i="32"/>
  <c r="O188" i="32"/>
  <c r="N188" i="32"/>
  <c r="M188" i="32"/>
  <c r="L188" i="32"/>
  <c r="K188" i="32"/>
  <c r="J188" i="32"/>
  <c r="I188" i="32"/>
  <c r="H188" i="32"/>
  <c r="G188" i="32"/>
  <c r="F188" i="32"/>
  <c r="E188" i="32"/>
  <c r="D188" i="32"/>
  <c r="C188" i="32"/>
  <c r="B188" i="32"/>
  <c r="P188" i="32" s="1"/>
  <c r="O187" i="32"/>
  <c r="N187" i="32"/>
  <c r="M187" i="32"/>
  <c r="L187" i="32"/>
  <c r="K187" i="32"/>
  <c r="J187" i="32"/>
  <c r="I187" i="32"/>
  <c r="H187" i="32"/>
  <c r="G187" i="32"/>
  <c r="F187" i="32"/>
  <c r="E187" i="32"/>
  <c r="D187" i="32"/>
  <c r="C187" i="32"/>
  <c r="B187" i="32"/>
  <c r="O186" i="32"/>
  <c r="O24" i="40" s="1"/>
  <c r="N186" i="32"/>
  <c r="N24" i="40" s="1"/>
  <c r="M186" i="32"/>
  <c r="M24" i="40" s="1"/>
  <c r="L186" i="32"/>
  <c r="L24" i="40" s="1"/>
  <c r="K186" i="32"/>
  <c r="K24" i="40" s="1"/>
  <c r="J186" i="32"/>
  <c r="J24" i="40" s="1"/>
  <c r="I186" i="32"/>
  <c r="I24" i="40" s="1"/>
  <c r="H186" i="32"/>
  <c r="H24" i="40" s="1"/>
  <c r="G186" i="32"/>
  <c r="G24" i="40" s="1"/>
  <c r="F186" i="32"/>
  <c r="F24" i="40" s="1"/>
  <c r="E186" i="32"/>
  <c r="E24" i="40" s="1"/>
  <c r="D186" i="32"/>
  <c r="D24" i="40" s="1"/>
  <c r="C186" i="32"/>
  <c r="C24" i="40" s="1"/>
  <c r="B186" i="32"/>
  <c r="O185" i="32"/>
  <c r="N185" i="32"/>
  <c r="M185" i="32"/>
  <c r="L185" i="32"/>
  <c r="K185" i="32"/>
  <c r="J185" i="32"/>
  <c r="I185" i="32"/>
  <c r="H185" i="32"/>
  <c r="G185" i="32"/>
  <c r="F185" i="32"/>
  <c r="E185" i="32"/>
  <c r="D185" i="32"/>
  <c r="C185" i="32"/>
  <c r="B185" i="32"/>
  <c r="O184" i="32"/>
  <c r="N184" i="32"/>
  <c r="M184" i="32"/>
  <c r="L184" i="32"/>
  <c r="K184" i="32"/>
  <c r="J184" i="32"/>
  <c r="I184" i="32"/>
  <c r="H184" i="32"/>
  <c r="G184" i="32"/>
  <c r="F184" i="32"/>
  <c r="E184" i="32"/>
  <c r="D184" i="32"/>
  <c r="C184" i="32"/>
  <c r="B184" i="32"/>
  <c r="P184" i="32" s="1"/>
  <c r="O183" i="32"/>
  <c r="N183" i="32"/>
  <c r="M183" i="32"/>
  <c r="L183" i="32"/>
  <c r="K183" i="32"/>
  <c r="J183" i="32"/>
  <c r="I183" i="32"/>
  <c r="H183" i="32"/>
  <c r="G183" i="32"/>
  <c r="F183" i="32"/>
  <c r="E183" i="32"/>
  <c r="D183" i="32"/>
  <c r="C183" i="32"/>
  <c r="B183" i="32"/>
  <c r="O182" i="32"/>
  <c r="N182" i="32"/>
  <c r="M182" i="32"/>
  <c r="L182" i="32"/>
  <c r="K182" i="32"/>
  <c r="J182" i="32"/>
  <c r="I182" i="32"/>
  <c r="H182" i="32"/>
  <c r="G182" i="32"/>
  <c r="F182" i="32"/>
  <c r="E182" i="32"/>
  <c r="D182" i="32"/>
  <c r="C182" i="32"/>
  <c r="B182" i="32"/>
  <c r="O181" i="32"/>
  <c r="N181" i="32"/>
  <c r="M181" i="32"/>
  <c r="L181" i="32"/>
  <c r="K181" i="32"/>
  <c r="J181" i="32"/>
  <c r="I181" i="32"/>
  <c r="H181" i="32"/>
  <c r="G181" i="32"/>
  <c r="F181" i="32"/>
  <c r="E181" i="32"/>
  <c r="D181" i="32"/>
  <c r="C181" i="32"/>
  <c r="B181" i="32"/>
  <c r="O180" i="32"/>
  <c r="N180" i="32"/>
  <c r="M180" i="32"/>
  <c r="L180" i="32"/>
  <c r="K180" i="32"/>
  <c r="J180" i="32"/>
  <c r="I180" i="32"/>
  <c r="H180" i="32"/>
  <c r="G180" i="32"/>
  <c r="F180" i="32"/>
  <c r="E180" i="32"/>
  <c r="D180" i="32"/>
  <c r="C180" i="32"/>
  <c r="B180" i="32"/>
  <c r="P180" i="32" s="1"/>
  <c r="O179" i="32"/>
  <c r="N179" i="32"/>
  <c r="M179" i="32"/>
  <c r="L179" i="32"/>
  <c r="K179" i="32"/>
  <c r="J179" i="32"/>
  <c r="I179" i="32"/>
  <c r="H179" i="32"/>
  <c r="G179" i="32"/>
  <c r="F179" i="32"/>
  <c r="E179" i="32"/>
  <c r="D179" i="32"/>
  <c r="C179" i="32"/>
  <c r="B179" i="32"/>
  <c r="O178" i="32"/>
  <c r="N178" i="32"/>
  <c r="M178" i="32"/>
  <c r="L178" i="32"/>
  <c r="K178" i="32"/>
  <c r="J178" i="32"/>
  <c r="I178" i="32"/>
  <c r="H178" i="32"/>
  <c r="G178" i="32"/>
  <c r="F178" i="32"/>
  <c r="E178" i="32"/>
  <c r="D178" i="32"/>
  <c r="C178" i="32"/>
  <c r="B178" i="32"/>
  <c r="P178" i="32" s="1"/>
  <c r="O177" i="32"/>
  <c r="N177" i="32"/>
  <c r="M177" i="32"/>
  <c r="L177" i="32"/>
  <c r="K177" i="32"/>
  <c r="J177" i="32"/>
  <c r="I177" i="32"/>
  <c r="H177" i="32"/>
  <c r="G177" i="32"/>
  <c r="F177" i="32"/>
  <c r="E177" i="32"/>
  <c r="D177" i="32"/>
  <c r="C177" i="32"/>
  <c r="B177" i="32"/>
  <c r="O176" i="32"/>
  <c r="O23" i="40" s="1"/>
  <c r="N176" i="32"/>
  <c r="N23" i="40" s="1"/>
  <c r="M176" i="32"/>
  <c r="M23" i="40" s="1"/>
  <c r="L176" i="32"/>
  <c r="L23" i="40" s="1"/>
  <c r="K176" i="32"/>
  <c r="K23" i="40" s="1"/>
  <c r="J176" i="32"/>
  <c r="J23" i="40" s="1"/>
  <c r="I176" i="32"/>
  <c r="I23" i="40" s="1"/>
  <c r="H176" i="32"/>
  <c r="H23" i="40" s="1"/>
  <c r="G176" i="32"/>
  <c r="G23" i="40" s="1"/>
  <c r="F176" i="32"/>
  <c r="F23" i="40" s="1"/>
  <c r="E176" i="32"/>
  <c r="E23" i="40" s="1"/>
  <c r="D176" i="32"/>
  <c r="D23" i="40" s="1"/>
  <c r="C176" i="32"/>
  <c r="C23" i="40" s="1"/>
  <c r="B176" i="32"/>
  <c r="O175" i="32"/>
  <c r="N175" i="32"/>
  <c r="M175" i="32"/>
  <c r="L175" i="32"/>
  <c r="K175" i="32"/>
  <c r="J175" i="32"/>
  <c r="I175" i="32"/>
  <c r="H175" i="32"/>
  <c r="G175" i="32"/>
  <c r="F175" i="32"/>
  <c r="E175" i="32"/>
  <c r="D175" i="32"/>
  <c r="C175" i="32"/>
  <c r="B175" i="32"/>
  <c r="O174" i="32"/>
  <c r="N174" i="32"/>
  <c r="M174" i="32"/>
  <c r="L174" i="32"/>
  <c r="K174" i="32"/>
  <c r="J174" i="32"/>
  <c r="I174" i="32"/>
  <c r="H174" i="32"/>
  <c r="G174" i="32"/>
  <c r="F174" i="32"/>
  <c r="E174" i="32"/>
  <c r="D174" i="32"/>
  <c r="C174" i="32"/>
  <c r="B174" i="32"/>
  <c r="P174" i="32" s="1"/>
  <c r="O173" i="32"/>
  <c r="N173" i="32"/>
  <c r="M173" i="32"/>
  <c r="L173" i="32"/>
  <c r="K173" i="32"/>
  <c r="J173" i="32"/>
  <c r="I173" i="32"/>
  <c r="H173" i="32"/>
  <c r="G173" i="32"/>
  <c r="F173" i="32"/>
  <c r="E173" i="32"/>
  <c r="D173" i="32"/>
  <c r="C173" i="32"/>
  <c r="B173" i="32"/>
  <c r="O172" i="32"/>
  <c r="N172" i="32"/>
  <c r="M172" i="32"/>
  <c r="L172" i="32"/>
  <c r="K172" i="32"/>
  <c r="J172" i="32"/>
  <c r="I172" i="32"/>
  <c r="H172" i="32"/>
  <c r="G172" i="32"/>
  <c r="F172" i="32"/>
  <c r="E172" i="32"/>
  <c r="D172" i="32"/>
  <c r="C172" i="32"/>
  <c r="B172" i="32"/>
  <c r="P172" i="32" s="1"/>
  <c r="O171" i="32"/>
  <c r="N171" i="32"/>
  <c r="M171" i="32"/>
  <c r="L171" i="32"/>
  <c r="K171" i="32"/>
  <c r="J171" i="32"/>
  <c r="I171" i="32"/>
  <c r="H171" i="32"/>
  <c r="G171" i="32"/>
  <c r="F171" i="32"/>
  <c r="E171" i="32"/>
  <c r="D171" i="32"/>
  <c r="C171" i="32"/>
  <c r="B171" i="32"/>
  <c r="O170" i="32"/>
  <c r="N170" i="32"/>
  <c r="M170" i="32"/>
  <c r="L170" i="32"/>
  <c r="K170" i="32"/>
  <c r="J170" i="32"/>
  <c r="I170" i="32"/>
  <c r="H170" i="32"/>
  <c r="G170" i="32"/>
  <c r="F170" i="32"/>
  <c r="E170" i="32"/>
  <c r="D170" i="32"/>
  <c r="C170" i="32"/>
  <c r="B170" i="32"/>
  <c r="P170" i="32" s="1"/>
  <c r="O169" i="32"/>
  <c r="N169" i="32"/>
  <c r="M169" i="32"/>
  <c r="L169" i="32"/>
  <c r="K169" i="32"/>
  <c r="J169" i="32"/>
  <c r="I169" i="32"/>
  <c r="H169" i="32"/>
  <c r="G169" i="32"/>
  <c r="F169" i="32"/>
  <c r="E169" i="32"/>
  <c r="D169" i="32"/>
  <c r="C169" i="32"/>
  <c r="B169" i="32"/>
  <c r="O168" i="32"/>
  <c r="N168" i="32"/>
  <c r="M168" i="32"/>
  <c r="L168" i="32"/>
  <c r="K168" i="32"/>
  <c r="J168" i="32"/>
  <c r="I168" i="32"/>
  <c r="H168" i="32"/>
  <c r="G168" i="32"/>
  <c r="F168" i="32"/>
  <c r="E168" i="32"/>
  <c r="D168" i="32"/>
  <c r="C168" i="32"/>
  <c r="B168" i="32"/>
  <c r="P168" i="32" s="1"/>
  <c r="O167" i="32"/>
  <c r="N167" i="32"/>
  <c r="M167" i="32"/>
  <c r="L167" i="32"/>
  <c r="K167" i="32"/>
  <c r="J167" i="32"/>
  <c r="I167" i="32"/>
  <c r="H167" i="32"/>
  <c r="G167" i="32"/>
  <c r="F167" i="32"/>
  <c r="E167" i="32"/>
  <c r="D167" i="32"/>
  <c r="C167" i="32"/>
  <c r="B167" i="32"/>
  <c r="O166" i="32"/>
  <c r="O22" i="40" s="1"/>
  <c r="N166" i="32"/>
  <c r="N22" i="40" s="1"/>
  <c r="M166" i="32"/>
  <c r="M22" i="40" s="1"/>
  <c r="L166" i="32"/>
  <c r="L22" i="40" s="1"/>
  <c r="K166" i="32"/>
  <c r="K22" i="40" s="1"/>
  <c r="J166" i="32"/>
  <c r="J22" i="40" s="1"/>
  <c r="I166" i="32"/>
  <c r="I22" i="40" s="1"/>
  <c r="H166" i="32"/>
  <c r="H22" i="40" s="1"/>
  <c r="G166" i="32"/>
  <c r="G22" i="40" s="1"/>
  <c r="F166" i="32"/>
  <c r="F22" i="40" s="1"/>
  <c r="E166" i="32"/>
  <c r="E22" i="40" s="1"/>
  <c r="D166" i="32"/>
  <c r="D22" i="40" s="1"/>
  <c r="C166" i="32"/>
  <c r="C22" i="40" s="1"/>
  <c r="B166" i="32"/>
  <c r="O165" i="32"/>
  <c r="N165" i="32"/>
  <c r="M165" i="32"/>
  <c r="L165" i="32"/>
  <c r="K165" i="32"/>
  <c r="J165" i="32"/>
  <c r="I165" i="32"/>
  <c r="H165" i="32"/>
  <c r="G165" i="32"/>
  <c r="F165" i="32"/>
  <c r="E165" i="32"/>
  <c r="D165" i="32"/>
  <c r="C165" i="32"/>
  <c r="B165" i="32"/>
  <c r="O164" i="32"/>
  <c r="N164" i="32"/>
  <c r="M164" i="32"/>
  <c r="L164" i="32"/>
  <c r="K164" i="32"/>
  <c r="J164" i="32"/>
  <c r="I164" i="32"/>
  <c r="H164" i="32"/>
  <c r="G164" i="32"/>
  <c r="F164" i="32"/>
  <c r="E164" i="32"/>
  <c r="D164" i="32"/>
  <c r="C164" i="32"/>
  <c r="B164" i="32"/>
  <c r="P164" i="32" s="1"/>
  <c r="O163" i="32"/>
  <c r="N163" i="32"/>
  <c r="M163" i="32"/>
  <c r="L163" i="32"/>
  <c r="K163" i="32"/>
  <c r="J163" i="32"/>
  <c r="I163" i="32"/>
  <c r="H163" i="32"/>
  <c r="G163" i="32"/>
  <c r="F163" i="32"/>
  <c r="E163" i="32"/>
  <c r="D163" i="32"/>
  <c r="C163" i="32"/>
  <c r="B163" i="32"/>
  <c r="O162" i="32"/>
  <c r="N162" i="32"/>
  <c r="M162" i="32"/>
  <c r="L162" i="32"/>
  <c r="K162" i="32"/>
  <c r="J162" i="32"/>
  <c r="I162" i="32"/>
  <c r="H162" i="32"/>
  <c r="G162" i="32"/>
  <c r="F162" i="32"/>
  <c r="E162" i="32"/>
  <c r="D162" i="32"/>
  <c r="C162" i="32"/>
  <c r="B162" i="32"/>
  <c r="P162" i="32" s="1"/>
  <c r="O161" i="32"/>
  <c r="N161" i="32"/>
  <c r="M161" i="32"/>
  <c r="L161" i="32"/>
  <c r="K161" i="32"/>
  <c r="J161" i="32"/>
  <c r="I161" i="32"/>
  <c r="H161" i="32"/>
  <c r="G161" i="32"/>
  <c r="F161" i="32"/>
  <c r="E161" i="32"/>
  <c r="D161" i="32"/>
  <c r="C161" i="32"/>
  <c r="B161" i="32"/>
  <c r="O160" i="32"/>
  <c r="N160" i="32"/>
  <c r="M160" i="32"/>
  <c r="L160" i="32"/>
  <c r="K160" i="32"/>
  <c r="J160" i="32"/>
  <c r="I160" i="32"/>
  <c r="H160" i="32"/>
  <c r="G160" i="32"/>
  <c r="F160" i="32"/>
  <c r="E160" i="32"/>
  <c r="D160" i="32"/>
  <c r="C160" i="32"/>
  <c r="B160" i="32"/>
  <c r="O159" i="32"/>
  <c r="N159" i="32"/>
  <c r="M159" i="32"/>
  <c r="L159" i="32"/>
  <c r="K159" i="32"/>
  <c r="J159" i="32"/>
  <c r="I159" i="32"/>
  <c r="H159" i="32"/>
  <c r="G159" i="32"/>
  <c r="F159" i="32"/>
  <c r="E159" i="32"/>
  <c r="D159" i="32"/>
  <c r="C159" i="32"/>
  <c r="B159" i="32"/>
  <c r="O158" i="32"/>
  <c r="N158" i="32"/>
  <c r="M158" i="32"/>
  <c r="L158" i="32"/>
  <c r="K158" i="32"/>
  <c r="J158" i="32"/>
  <c r="I158" i="32"/>
  <c r="H158" i="32"/>
  <c r="G158" i="32"/>
  <c r="F158" i="32"/>
  <c r="E158" i="32"/>
  <c r="D158" i="32"/>
  <c r="C158" i="32"/>
  <c r="B158" i="32"/>
  <c r="P158" i="32" s="1"/>
  <c r="O157" i="32"/>
  <c r="N157" i="32"/>
  <c r="M157" i="32"/>
  <c r="L157" i="32"/>
  <c r="K157" i="32"/>
  <c r="J157" i="32"/>
  <c r="I157" i="32"/>
  <c r="H157" i="32"/>
  <c r="G157" i="32"/>
  <c r="F157" i="32"/>
  <c r="E157" i="32"/>
  <c r="D157" i="32"/>
  <c r="C157" i="32"/>
  <c r="B157" i="32"/>
  <c r="O156" i="32"/>
  <c r="O21" i="40" s="1"/>
  <c r="N156" i="32"/>
  <c r="N21" i="40" s="1"/>
  <c r="M156" i="32"/>
  <c r="M21" i="40" s="1"/>
  <c r="L156" i="32"/>
  <c r="L21" i="40" s="1"/>
  <c r="K156" i="32"/>
  <c r="K21" i="40" s="1"/>
  <c r="J156" i="32"/>
  <c r="J21" i="40" s="1"/>
  <c r="I156" i="32"/>
  <c r="I21" i="40" s="1"/>
  <c r="H156" i="32"/>
  <c r="H21" i="40" s="1"/>
  <c r="G156" i="32"/>
  <c r="G21" i="40" s="1"/>
  <c r="F156" i="32"/>
  <c r="F21" i="40" s="1"/>
  <c r="E156" i="32"/>
  <c r="E21" i="40" s="1"/>
  <c r="D156" i="32"/>
  <c r="D21" i="40" s="1"/>
  <c r="C156" i="32"/>
  <c r="C21" i="40" s="1"/>
  <c r="B156" i="32"/>
  <c r="O155" i="32"/>
  <c r="N155" i="32"/>
  <c r="M155" i="32"/>
  <c r="L155" i="32"/>
  <c r="K155" i="32"/>
  <c r="J155" i="32"/>
  <c r="I155" i="32"/>
  <c r="H155" i="32"/>
  <c r="G155" i="32"/>
  <c r="F155" i="32"/>
  <c r="E155" i="32"/>
  <c r="D155" i="32"/>
  <c r="C155" i="32"/>
  <c r="B155" i="32"/>
  <c r="O154" i="32"/>
  <c r="N154" i="32"/>
  <c r="M154" i="32"/>
  <c r="L154" i="32"/>
  <c r="K154" i="32"/>
  <c r="J154" i="32"/>
  <c r="I154" i="32"/>
  <c r="H154" i="32"/>
  <c r="G154" i="32"/>
  <c r="F154" i="32"/>
  <c r="E154" i="32"/>
  <c r="D154" i="32"/>
  <c r="C154" i="32"/>
  <c r="B154" i="32"/>
  <c r="P154" i="32" s="1"/>
  <c r="O153" i="32"/>
  <c r="N153" i="32"/>
  <c r="M153" i="32"/>
  <c r="L153" i="32"/>
  <c r="K153" i="32"/>
  <c r="J153" i="32"/>
  <c r="I153" i="32"/>
  <c r="H153" i="32"/>
  <c r="G153" i="32"/>
  <c r="F153" i="32"/>
  <c r="E153" i="32"/>
  <c r="D153" i="32"/>
  <c r="C153" i="32"/>
  <c r="B153" i="32"/>
  <c r="O152" i="32"/>
  <c r="N152" i="32"/>
  <c r="M152" i="32"/>
  <c r="L152" i="32"/>
  <c r="K152" i="32"/>
  <c r="J152" i="32"/>
  <c r="I152" i="32"/>
  <c r="H152" i="32"/>
  <c r="G152" i="32"/>
  <c r="F152" i="32"/>
  <c r="E152" i="32"/>
  <c r="D152" i="32"/>
  <c r="C152" i="32"/>
  <c r="B152" i="32"/>
  <c r="P152" i="32" s="1"/>
  <c r="O151" i="32"/>
  <c r="N151" i="32"/>
  <c r="M151" i="32"/>
  <c r="L151" i="32"/>
  <c r="K151" i="32"/>
  <c r="J151" i="32"/>
  <c r="I151" i="32"/>
  <c r="H151" i="32"/>
  <c r="G151" i="32"/>
  <c r="F151" i="32"/>
  <c r="E151" i="32"/>
  <c r="D151" i="32"/>
  <c r="C151" i="32"/>
  <c r="B151" i="32"/>
  <c r="O150" i="32"/>
  <c r="N150" i="32"/>
  <c r="M150" i="32"/>
  <c r="L150" i="32"/>
  <c r="K150" i="32"/>
  <c r="J150" i="32"/>
  <c r="I150" i="32"/>
  <c r="H150" i="32"/>
  <c r="G150" i="32"/>
  <c r="F150" i="32"/>
  <c r="E150" i="32"/>
  <c r="D150" i="32"/>
  <c r="C150" i="32"/>
  <c r="B150" i="32"/>
  <c r="P150" i="32" s="1"/>
  <c r="O149" i="32"/>
  <c r="N149" i="32"/>
  <c r="M149" i="32"/>
  <c r="L149" i="32"/>
  <c r="K149" i="32"/>
  <c r="J149" i="32"/>
  <c r="I149" i="32"/>
  <c r="H149" i="32"/>
  <c r="G149" i="32"/>
  <c r="F149" i="32"/>
  <c r="E149" i="32"/>
  <c r="D149" i="32"/>
  <c r="C149" i="32"/>
  <c r="B149" i="32"/>
  <c r="O148" i="32"/>
  <c r="N148" i="32"/>
  <c r="M148" i="32"/>
  <c r="L148" i="32"/>
  <c r="K148" i="32"/>
  <c r="J148" i="32"/>
  <c r="I148" i="32"/>
  <c r="H148" i="32"/>
  <c r="G148" i="32"/>
  <c r="F148" i="32"/>
  <c r="E148" i="32"/>
  <c r="D148" i="32"/>
  <c r="C148" i="32"/>
  <c r="B148" i="32"/>
  <c r="P148" i="32" s="1"/>
  <c r="O147" i="32"/>
  <c r="N147" i="32"/>
  <c r="M147" i="32"/>
  <c r="L147" i="32"/>
  <c r="K147" i="32"/>
  <c r="J147" i="32"/>
  <c r="I147" i="32"/>
  <c r="H147" i="32"/>
  <c r="G147" i="32"/>
  <c r="F147" i="32"/>
  <c r="E147" i="32"/>
  <c r="D147" i="32"/>
  <c r="C147" i="32"/>
  <c r="B147" i="32"/>
  <c r="O146" i="32"/>
  <c r="O20" i="40" s="1"/>
  <c r="N146" i="32"/>
  <c r="N20" i="40" s="1"/>
  <c r="M146" i="32"/>
  <c r="M20" i="40" s="1"/>
  <c r="L146" i="32"/>
  <c r="L20" i="40" s="1"/>
  <c r="K146" i="32"/>
  <c r="K20" i="40" s="1"/>
  <c r="J146" i="32"/>
  <c r="J20" i="40" s="1"/>
  <c r="I146" i="32"/>
  <c r="I20" i="40" s="1"/>
  <c r="H146" i="32"/>
  <c r="H20" i="40" s="1"/>
  <c r="G146" i="32"/>
  <c r="G20" i="40" s="1"/>
  <c r="F146" i="32"/>
  <c r="F20" i="40" s="1"/>
  <c r="E146" i="32"/>
  <c r="E20" i="40" s="1"/>
  <c r="D146" i="32"/>
  <c r="D20" i="40" s="1"/>
  <c r="C146" i="32"/>
  <c r="C20" i="40" s="1"/>
  <c r="B146" i="32"/>
  <c r="O145" i="32"/>
  <c r="N145" i="32"/>
  <c r="M145" i="32"/>
  <c r="L145" i="32"/>
  <c r="K145" i="32"/>
  <c r="J145" i="32"/>
  <c r="I145" i="32"/>
  <c r="H145" i="32"/>
  <c r="G145" i="32"/>
  <c r="F145" i="32"/>
  <c r="E145" i="32"/>
  <c r="D145" i="32"/>
  <c r="C145" i="32"/>
  <c r="B145" i="32"/>
  <c r="O144" i="32"/>
  <c r="N144" i="32"/>
  <c r="M144" i="32"/>
  <c r="L144" i="32"/>
  <c r="K144" i="32"/>
  <c r="J144" i="32"/>
  <c r="I144" i="32"/>
  <c r="H144" i="32"/>
  <c r="G144" i="32"/>
  <c r="F144" i="32"/>
  <c r="E144" i="32"/>
  <c r="D144" i="32"/>
  <c r="C144" i="32"/>
  <c r="B144" i="32"/>
  <c r="P144" i="32" s="1"/>
  <c r="O143" i="32"/>
  <c r="N143" i="32"/>
  <c r="M143" i="32"/>
  <c r="L143" i="32"/>
  <c r="K143" i="32"/>
  <c r="J143" i="32"/>
  <c r="I143" i="32"/>
  <c r="H143" i="32"/>
  <c r="G143" i="32"/>
  <c r="F143" i="32"/>
  <c r="E143" i="32"/>
  <c r="D143" i="32"/>
  <c r="C143" i="32"/>
  <c r="B143" i="32"/>
  <c r="O142" i="32"/>
  <c r="N142" i="32"/>
  <c r="M142" i="32"/>
  <c r="L142" i="32"/>
  <c r="K142" i="32"/>
  <c r="J142" i="32"/>
  <c r="I142" i="32"/>
  <c r="H142" i="32"/>
  <c r="G142" i="32"/>
  <c r="F142" i="32"/>
  <c r="E142" i="32"/>
  <c r="D142" i="32"/>
  <c r="C142" i="32"/>
  <c r="B142" i="32"/>
  <c r="P142" i="32" s="1"/>
  <c r="O141" i="32"/>
  <c r="N141" i="32"/>
  <c r="M141" i="32"/>
  <c r="L141" i="32"/>
  <c r="K141" i="32"/>
  <c r="J141" i="32"/>
  <c r="I141" i="32"/>
  <c r="H141" i="32"/>
  <c r="G141" i="32"/>
  <c r="F141" i="32"/>
  <c r="E141" i="32"/>
  <c r="D141" i="32"/>
  <c r="C141" i="32"/>
  <c r="B141" i="32"/>
  <c r="O140" i="32"/>
  <c r="N140" i="32"/>
  <c r="M140" i="32"/>
  <c r="L140" i="32"/>
  <c r="K140" i="32"/>
  <c r="J140" i="32"/>
  <c r="I140" i="32"/>
  <c r="H140" i="32"/>
  <c r="G140" i="32"/>
  <c r="F140" i="32"/>
  <c r="E140" i="32"/>
  <c r="D140" i="32"/>
  <c r="C140" i="32"/>
  <c r="B140" i="32"/>
  <c r="P140" i="32" s="1"/>
  <c r="O139" i="32"/>
  <c r="N139" i="32"/>
  <c r="M139" i="32"/>
  <c r="L139" i="32"/>
  <c r="K139" i="32"/>
  <c r="J139" i="32"/>
  <c r="I139" i="32"/>
  <c r="H139" i="32"/>
  <c r="G139" i="32"/>
  <c r="F139" i="32"/>
  <c r="E139" i="32"/>
  <c r="D139" i="32"/>
  <c r="C139" i="32"/>
  <c r="B139" i="32"/>
  <c r="O138" i="32"/>
  <c r="N138" i="32"/>
  <c r="M138" i="32"/>
  <c r="L138" i="32"/>
  <c r="K138" i="32"/>
  <c r="J138" i="32"/>
  <c r="I138" i="32"/>
  <c r="H138" i="32"/>
  <c r="G138" i="32"/>
  <c r="F138" i="32"/>
  <c r="E138" i="32"/>
  <c r="D138" i="32"/>
  <c r="C138" i="32"/>
  <c r="B138" i="32"/>
  <c r="P138" i="32" s="1"/>
  <c r="O137" i="32"/>
  <c r="N137" i="32"/>
  <c r="M137" i="32"/>
  <c r="L137" i="32"/>
  <c r="K137" i="32"/>
  <c r="J137" i="32"/>
  <c r="I137" i="32"/>
  <c r="H137" i="32"/>
  <c r="G137" i="32"/>
  <c r="F137" i="32"/>
  <c r="E137" i="32"/>
  <c r="D137" i="32"/>
  <c r="C137" i="32"/>
  <c r="B137" i="32"/>
  <c r="O136" i="32"/>
  <c r="O19" i="40" s="1"/>
  <c r="N136" i="32"/>
  <c r="N19" i="40" s="1"/>
  <c r="M136" i="32"/>
  <c r="M19" i="40" s="1"/>
  <c r="L136" i="32"/>
  <c r="L19" i="40" s="1"/>
  <c r="K136" i="32"/>
  <c r="K19" i="40" s="1"/>
  <c r="J136" i="32"/>
  <c r="J19" i="40" s="1"/>
  <c r="I136" i="32"/>
  <c r="I19" i="40" s="1"/>
  <c r="H136" i="32"/>
  <c r="H19" i="40" s="1"/>
  <c r="G136" i="32"/>
  <c r="G19" i="40" s="1"/>
  <c r="F136" i="32"/>
  <c r="F19" i="40" s="1"/>
  <c r="E136" i="32"/>
  <c r="E19" i="40" s="1"/>
  <c r="D136" i="32"/>
  <c r="D19" i="40" s="1"/>
  <c r="C136" i="32"/>
  <c r="C19" i="40" s="1"/>
  <c r="B136" i="32"/>
  <c r="O135" i="32"/>
  <c r="N135" i="32"/>
  <c r="M135" i="32"/>
  <c r="L135" i="32"/>
  <c r="K135" i="32"/>
  <c r="J135" i="32"/>
  <c r="I135" i="32"/>
  <c r="H135" i="32"/>
  <c r="G135" i="32"/>
  <c r="F135" i="32"/>
  <c r="E135" i="32"/>
  <c r="D135" i="32"/>
  <c r="C135" i="32"/>
  <c r="B135" i="32"/>
  <c r="O134" i="32"/>
  <c r="N134" i="32"/>
  <c r="M134" i="32"/>
  <c r="L134" i="32"/>
  <c r="K134" i="32"/>
  <c r="J134" i="32"/>
  <c r="I134" i="32"/>
  <c r="H134" i="32"/>
  <c r="G134" i="32"/>
  <c r="F134" i="32"/>
  <c r="E134" i="32"/>
  <c r="D134" i="32"/>
  <c r="C134" i="32"/>
  <c r="B134" i="32"/>
  <c r="P134" i="32" s="1"/>
  <c r="O133" i="32"/>
  <c r="N133" i="32"/>
  <c r="M133" i="32"/>
  <c r="L133" i="32"/>
  <c r="K133" i="32"/>
  <c r="J133" i="32"/>
  <c r="I133" i="32"/>
  <c r="H133" i="32"/>
  <c r="G133" i="32"/>
  <c r="F133" i="32"/>
  <c r="E133" i="32"/>
  <c r="D133" i="32"/>
  <c r="C133" i="32"/>
  <c r="B133" i="32"/>
  <c r="O132" i="32"/>
  <c r="N132" i="32"/>
  <c r="M132" i="32"/>
  <c r="L132" i="32"/>
  <c r="K132" i="32"/>
  <c r="J132" i="32"/>
  <c r="I132" i="32"/>
  <c r="H132" i="32"/>
  <c r="G132" i="32"/>
  <c r="F132" i="32"/>
  <c r="E132" i="32"/>
  <c r="D132" i="32"/>
  <c r="C132" i="32"/>
  <c r="B132" i="32"/>
  <c r="P132" i="32" s="1"/>
  <c r="O131" i="32"/>
  <c r="N131" i="32"/>
  <c r="M131" i="32"/>
  <c r="L131" i="32"/>
  <c r="K131" i="32"/>
  <c r="J131" i="32"/>
  <c r="I131" i="32"/>
  <c r="H131" i="32"/>
  <c r="G131" i="32"/>
  <c r="F131" i="32"/>
  <c r="E131" i="32"/>
  <c r="D131" i="32"/>
  <c r="C131" i="32"/>
  <c r="B131" i="32"/>
  <c r="O130" i="32"/>
  <c r="N130" i="32"/>
  <c r="M130" i="32"/>
  <c r="L130" i="32"/>
  <c r="K130" i="32"/>
  <c r="J130" i="32"/>
  <c r="I130" i="32"/>
  <c r="H130" i="32"/>
  <c r="G130" i="32"/>
  <c r="F130" i="32"/>
  <c r="E130" i="32"/>
  <c r="D130" i="32"/>
  <c r="C130" i="32"/>
  <c r="B130" i="32"/>
  <c r="P130" i="32" s="1"/>
  <c r="O129" i="32"/>
  <c r="N129" i="32"/>
  <c r="M129" i="32"/>
  <c r="L129" i="32"/>
  <c r="K129" i="32"/>
  <c r="J129" i="32"/>
  <c r="I129" i="32"/>
  <c r="H129" i="32"/>
  <c r="G129" i="32"/>
  <c r="F129" i="32"/>
  <c r="E129" i="32"/>
  <c r="D129" i="32"/>
  <c r="C129" i="32"/>
  <c r="B129" i="32"/>
  <c r="O128" i="32"/>
  <c r="N128" i="32"/>
  <c r="M128" i="32"/>
  <c r="L128" i="32"/>
  <c r="K128" i="32"/>
  <c r="J128" i="32"/>
  <c r="I128" i="32"/>
  <c r="H128" i="32"/>
  <c r="G128" i="32"/>
  <c r="F128" i="32"/>
  <c r="E128" i="32"/>
  <c r="D128" i="32"/>
  <c r="C128" i="32"/>
  <c r="B128" i="32"/>
  <c r="P128" i="32" s="1"/>
  <c r="O127" i="32"/>
  <c r="N127" i="32"/>
  <c r="M127" i="32"/>
  <c r="L127" i="32"/>
  <c r="K127" i="32"/>
  <c r="J127" i="32"/>
  <c r="I127" i="32"/>
  <c r="H127" i="32"/>
  <c r="G127" i="32"/>
  <c r="F127" i="32"/>
  <c r="E127" i="32"/>
  <c r="D127" i="32"/>
  <c r="C127" i="32"/>
  <c r="B127" i="32"/>
  <c r="O126" i="32"/>
  <c r="O18" i="40" s="1"/>
  <c r="N126" i="32"/>
  <c r="N18" i="40" s="1"/>
  <c r="M126" i="32"/>
  <c r="M18" i="40" s="1"/>
  <c r="L126" i="32"/>
  <c r="L18" i="40" s="1"/>
  <c r="K126" i="32"/>
  <c r="K18" i="40" s="1"/>
  <c r="J126" i="32"/>
  <c r="J18" i="40" s="1"/>
  <c r="I126" i="32"/>
  <c r="I18" i="40" s="1"/>
  <c r="H126" i="32"/>
  <c r="H18" i="40" s="1"/>
  <c r="G126" i="32"/>
  <c r="G18" i="40" s="1"/>
  <c r="F126" i="32"/>
  <c r="F18" i="40" s="1"/>
  <c r="E126" i="32"/>
  <c r="E18" i="40" s="1"/>
  <c r="D126" i="32"/>
  <c r="D18" i="40" s="1"/>
  <c r="C126" i="32"/>
  <c r="C18" i="40" s="1"/>
  <c r="B126" i="32"/>
  <c r="O125" i="32"/>
  <c r="N125" i="32"/>
  <c r="M125" i="32"/>
  <c r="L125" i="32"/>
  <c r="K125" i="32"/>
  <c r="J125" i="32"/>
  <c r="I125" i="32"/>
  <c r="H125" i="32"/>
  <c r="G125" i="32"/>
  <c r="F125" i="32"/>
  <c r="E125" i="32"/>
  <c r="D125" i="32"/>
  <c r="C125" i="32"/>
  <c r="B125" i="32"/>
  <c r="O124" i="32"/>
  <c r="N124" i="32"/>
  <c r="M124" i="32"/>
  <c r="L124" i="32"/>
  <c r="K124" i="32"/>
  <c r="J124" i="32"/>
  <c r="I124" i="32"/>
  <c r="H124" i="32"/>
  <c r="G124" i="32"/>
  <c r="F124" i="32"/>
  <c r="E124" i="32"/>
  <c r="D124" i="32"/>
  <c r="C124" i="32"/>
  <c r="B124" i="32"/>
  <c r="P124" i="32" s="1"/>
  <c r="O123" i="32"/>
  <c r="N123" i="32"/>
  <c r="M123" i="32"/>
  <c r="L123" i="32"/>
  <c r="K123" i="32"/>
  <c r="J123" i="32"/>
  <c r="I123" i="32"/>
  <c r="H123" i="32"/>
  <c r="G123" i="32"/>
  <c r="F123" i="32"/>
  <c r="E123" i="32"/>
  <c r="D123" i="32"/>
  <c r="C123" i="32"/>
  <c r="B123" i="32"/>
  <c r="O122" i="32"/>
  <c r="N122" i="32"/>
  <c r="M122" i="32"/>
  <c r="L122" i="32"/>
  <c r="K122" i="32"/>
  <c r="J122" i="32"/>
  <c r="I122" i="32"/>
  <c r="H122" i="32"/>
  <c r="G122" i="32"/>
  <c r="F122" i="32"/>
  <c r="E122" i="32"/>
  <c r="D122" i="32"/>
  <c r="C122" i="32"/>
  <c r="B122" i="32"/>
  <c r="P122" i="32" s="1"/>
  <c r="O121" i="32"/>
  <c r="N121" i="32"/>
  <c r="M121" i="32"/>
  <c r="L121" i="32"/>
  <c r="K121" i="32"/>
  <c r="J121" i="32"/>
  <c r="I121" i="32"/>
  <c r="H121" i="32"/>
  <c r="G121" i="32"/>
  <c r="F121" i="32"/>
  <c r="E121" i="32"/>
  <c r="D121" i="32"/>
  <c r="C121" i="32"/>
  <c r="B121" i="32"/>
  <c r="O120" i="32"/>
  <c r="N120" i="32"/>
  <c r="M120" i="32"/>
  <c r="L120" i="32"/>
  <c r="K120" i="32"/>
  <c r="J120" i="32"/>
  <c r="I120" i="32"/>
  <c r="H120" i="32"/>
  <c r="G120" i="32"/>
  <c r="F120" i="32"/>
  <c r="E120" i="32"/>
  <c r="D120" i="32"/>
  <c r="C120" i="32"/>
  <c r="B120" i="32"/>
  <c r="P120" i="32" s="1"/>
  <c r="O119" i="32"/>
  <c r="N119" i="32"/>
  <c r="M119" i="32"/>
  <c r="L119" i="32"/>
  <c r="K119" i="32"/>
  <c r="J119" i="32"/>
  <c r="I119" i="32"/>
  <c r="H119" i="32"/>
  <c r="G119" i="32"/>
  <c r="F119" i="32"/>
  <c r="E119" i="32"/>
  <c r="D119" i="32"/>
  <c r="C119" i="32"/>
  <c r="B119" i="32"/>
  <c r="O118" i="32"/>
  <c r="N118" i="32"/>
  <c r="M118" i="32"/>
  <c r="L118" i="32"/>
  <c r="K118" i="32"/>
  <c r="J118" i="32"/>
  <c r="I118" i="32"/>
  <c r="H118" i="32"/>
  <c r="G118" i="32"/>
  <c r="F118" i="32"/>
  <c r="E118" i="32"/>
  <c r="D118" i="32"/>
  <c r="C118" i="32"/>
  <c r="B118" i="32"/>
  <c r="P118" i="32" s="1"/>
  <c r="O117" i="32"/>
  <c r="N117" i="32"/>
  <c r="M117" i="32"/>
  <c r="L117" i="32"/>
  <c r="K117" i="32"/>
  <c r="J117" i="32"/>
  <c r="I117" i="32"/>
  <c r="H117" i="32"/>
  <c r="G117" i="32"/>
  <c r="F117" i="32"/>
  <c r="E117" i="32"/>
  <c r="D117" i="32"/>
  <c r="C117" i="32"/>
  <c r="B117" i="32"/>
  <c r="O116" i="32"/>
  <c r="O17" i="40" s="1"/>
  <c r="N116" i="32"/>
  <c r="N17" i="40" s="1"/>
  <c r="M116" i="32"/>
  <c r="M17" i="40" s="1"/>
  <c r="L116" i="32"/>
  <c r="L17" i="40" s="1"/>
  <c r="K116" i="32"/>
  <c r="K17" i="40" s="1"/>
  <c r="J116" i="32"/>
  <c r="J17" i="40" s="1"/>
  <c r="I116" i="32"/>
  <c r="I17" i="40" s="1"/>
  <c r="H116" i="32"/>
  <c r="H17" i="40" s="1"/>
  <c r="G116" i="32"/>
  <c r="G17" i="40" s="1"/>
  <c r="F116" i="32"/>
  <c r="F17" i="40" s="1"/>
  <c r="E116" i="32"/>
  <c r="E17" i="40" s="1"/>
  <c r="D116" i="32"/>
  <c r="D17" i="40" s="1"/>
  <c r="C116" i="32"/>
  <c r="C17" i="40" s="1"/>
  <c r="B116" i="32"/>
  <c r="O115" i="32"/>
  <c r="N115" i="32"/>
  <c r="M115" i="32"/>
  <c r="L115" i="32"/>
  <c r="K115" i="32"/>
  <c r="J115" i="32"/>
  <c r="I115" i="32"/>
  <c r="H115" i="32"/>
  <c r="G115" i="32"/>
  <c r="F115" i="32"/>
  <c r="E115" i="32"/>
  <c r="D115" i="32"/>
  <c r="C115" i="32"/>
  <c r="B115" i="32"/>
  <c r="O114" i="32"/>
  <c r="N114" i="32"/>
  <c r="M114" i="32"/>
  <c r="L114" i="32"/>
  <c r="K114" i="32"/>
  <c r="J114" i="32"/>
  <c r="I114" i="32"/>
  <c r="H114" i="32"/>
  <c r="G114" i="32"/>
  <c r="F114" i="32"/>
  <c r="E114" i="32"/>
  <c r="D114" i="32"/>
  <c r="C114" i="32"/>
  <c r="B114" i="32"/>
  <c r="P114" i="32" s="1"/>
  <c r="O113" i="32"/>
  <c r="N113" i="32"/>
  <c r="M113" i="32"/>
  <c r="L113" i="32"/>
  <c r="K113" i="32"/>
  <c r="J113" i="32"/>
  <c r="I113" i="32"/>
  <c r="H113" i="32"/>
  <c r="G113" i="32"/>
  <c r="F113" i="32"/>
  <c r="E113" i="32"/>
  <c r="D113" i="32"/>
  <c r="C113" i="32"/>
  <c r="B113" i="32"/>
  <c r="O112" i="32"/>
  <c r="N112" i="32"/>
  <c r="M112" i="32"/>
  <c r="L112" i="32"/>
  <c r="K112" i="32"/>
  <c r="J112" i="32"/>
  <c r="I112" i="32"/>
  <c r="H112" i="32"/>
  <c r="G112" i="32"/>
  <c r="F112" i="32"/>
  <c r="E112" i="32"/>
  <c r="D112" i="32"/>
  <c r="C112" i="32"/>
  <c r="B112" i="32"/>
  <c r="P112" i="32" s="1"/>
  <c r="O111" i="32"/>
  <c r="N111" i="32"/>
  <c r="M111" i="32"/>
  <c r="L111" i="32"/>
  <c r="K111" i="32"/>
  <c r="J111" i="32"/>
  <c r="I111" i="32"/>
  <c r="H111" i="32"/>
  <c r="G111" i="32"/>
  <c r="F111" i="32"/>
  <c r="E111" i="32"/>
  <c r="D111" i="32"/>
  <c r="C111" i="32"/>
  <c r="B111" i="32"/>
  <c r="O110" i="32"/>
  <c r="N110" i="32"/>
  <c r="M110" i="32"/>
  <c r="L110" i="32"/>
  <c r="K110" i="32"/>
  <c r="J110" i="32"/>
  <c r="I110" i="32"/>
  <c r="H110" i="32"/>
  <c r="G110" i="32"/>
  <c r="F110" i="32"/>
  <c r="E110" i="32"/>
  <c r="D110" i="32"/>
  <c r="C110" i="32"/>
  <c r="B110" i="32"/>
  <c r="P110" i="32" s="1"/>
  <c r="O109" i="32"/>
  <c r="N109" i="32"/>
  <c r="M109" i="32"/>
  <c r="L109" i="32"/>
  <c r="K109" i="32"/>
  <c r="J109" i="32"/>
  <c r="I109" i="32"/>
  <c r="H109" i="32"/>
  <c r="G109" i="32"/>
  <c r="F109" i="32"/>
  <c r="E109" i="32"/>
  <c r="D109" i="32"/>
  <c r="C109" i="32"/>
  <c r="B109" i="32"/>
  <c r="O108" i="32"/>
  <c r="N108" i="32"/>
  <c r="M108" i="32"/>
  <c r="L108" i="32"/>
  <c r="K108" i="32"/>
  <c r="J108" i="32"/>
  <c r="I108" i="32"/>
  <c r="H108" i="32"/>
  <c r="G108" i="32"/>
  <c r="F108" i="32"/>
  <c r="E108" i="32"/>
  <c r="D108" i="32"/>
  <c r="C108" i="32"/>
  <c r="B108" i="32"/>
  <c r="P108" i="32" s="1"/>
  <c r="O107" i="32"/>
  <c r="N107" i="32"/>
  <c r="M107" i="32"/>
  <c r="L107" i="32"/>
  <c r="K107" i="32"/>
  <c r="J107" i="32"/>
  <c r="I107" i="32"/>
  <c r="H107" i="32"/>
  <c r="G107" i="32"/>
  <c r="F107" i="32"/>
  <c r="E107" i="32"/>
  <c r="D107" i="32"/>
  <c r="C107" i="32"/>
  <c r="B107" i="32"/>
  <c r="O106" i="32"/>
  <c r="O16" i="40" s="1"/>
  <c r="N106" i="32"/>
  <c r="N16" i="40" s="1"/>
  <c r="M106" i="32"/>
  <c r="M16" i="40" s="1"/>
  <c r="L106" i="32"/>
  <c r="L16" i="40" s="1"/>
  <c r="K106" i="32"/>
  <c r="K16" i="40" s="1"/>
  <c r="J106" i="32"/>
  <c r="J16" i="40" s="1"/>
  <c r="I106" i="32"/>
  <c r="I16" i="40" s="1"/>
  <c r="H106" i="32"/>
  <c r="H16" i="40" s="1"/>
  <c r="G106" i="32"/>
  <c r="G16" i="40" s="1"/>
  <c r="F106" i="32"/>
  <c r="F16" i="40" s="1"/>
  <c r="E106" i="32"/>
  <c r="E16" i="40" s="1"/>
  <c r="D106" i="32"/>
  <c r="D16" i="40" s="1"/>
  <c r="C106" i="32"/>
  <c r="C16" i="40" s="1"/>
  <c r="B106" i="32"/>
  <c r="O105" i="32"/>
  <c r="N105" i="32"/>
  <c r="M105" i="32"/>
  <c r="L105" i="32"/>
  <c r="K105" i="32"/>
  <c r="J105" i="32"/>
  <c r="I105" i="32"/>
  <c r="H105" i="32"/>
  <c r="G105" i="32"/>
  <c r="F105" i="32"/>
  <c r="E105" i="32"/>
  <c r="D105" i="32"/>
  <c r="C105" i="32"/>
  <c r="B105" i="32"/>
  <c r="O104" i="32"/>
  <c r="N104" i="32"/>
  <c r="M104" i="32"/>
  <c r="L104" i="32"/>
  <c r="K104" i="32"/>
  <c r="J104" i="32"/>
  <c r="I104" i="32"/>
  <c r="H104" i="32"/>
  <c r="G104" i="32"/>
  <c r="F104" i="32"/>
  <c r="E104" i="32"/>
  <c r="D104" i="32"/>
  <c r="C104" i="32"/>
  <c r="B104" i="32"/>
  <c r="P104" i="32" s="1"/>
  <c r="O103" i="32"/>
  <c r="N103" i="32"/>
  <c r="M103" i="32"/>
  <c r="L103" i="32"/>
  <c r="K103" i="32"/>
  <c r="J103" i="32"/>
  <c r="I103" i="32"/>
  <c r="H103" i="32"/>
  <c r="G103" i="32"/>
  <c r="F103" i="32"/>
  <c r="E103" i="32"/>
  <c r="D103" i="32"/>
  <c r="C103" i="32"/>
  <c r="B103" i="32"/>
  <c r="O102" i="32"/>
  <c r="N102" i="32"/>
  <c r="M102" i="32"/>
  <c r="L102" i="32"/>
  <c r="K102" i="32"/>
  <c r="J102" i="32"/>
  <c r="I102" i="32"/>
  <c r="H102" i="32"/>
  <c r="G102" i="32"/>
  <c r="F102" i="32"/>
  <c r="E102" i="32"/>
  <c r="D102" i="32"/>
  <c r="C102" i="32"/>
  <c r="B102" i="32"/>
  <c r="P102" i="32" s="1"/>
  <c r="O101" i="32"/>
  <c r="N101" i="32"/>
  <c r="M101" i="32"/>
  <c r="L101" i="32"/>
  <c r="K101" i="32"/>
  <c r="J101" i="32"/>
  <c r="I101" i="32"/>
  <c r="H101" i="32"/>
  <c r="G101" i="32"/>
  <c r="F101" i="32"/>
  <c r="E101" i="32"/>
  <c r="D101" i="32"/>
  <c r="C101" i="32"/>
  <c r="B101" i="32"/>
  <c r="O100" i="32"/>
  <c r="N100" i="32"/>
  <c r="M100" i="32"/>
  <c r="L100" i="32"/>
  <c r="K100" i="32"/>
  <c r="J100" i="32"/>
  <c r="I100" i="32"/>
  <c r="H100" i="32"/>
  <c r="G100" i="32"/>
  <c r="F100" i="32"/>
  <c r="E100" i="32"/>
  <c r="D100" i="32"/>
  <c r="C100" i="32"/>
  <c r="B100" i="32"/>
  <c r="P100" i="32" s="1"/>
  <c r="O99" i="32"/>
  <c r="N99" i="32"/>
  <c r="M99" i="32"/>
  <c r="L99" i="32"/>
  <c r="K99" i="32"/>
  <c r="J99" i="32"/>
  <c r="I99" i="32"/>
  <c r="H99" i="32"/>
  <c r="G99" i="32"/>
  <c r="F99" i="32"/>
  <c r="E99" i="32"/>
  <c r="D99" i="32"/>
  <c r="C99" i="32"/>
  <c r="B99" i="32"/>
  <c r="O98" i="32"/>
  <c r="N98" i="32"/>
  <c r="M98" i="32"/>
  <c r="L98" i="32"/>
  <c r="K98" i="32"/>
  <c r="J98" i="32"/>
  <c r="I98" i="32"/>
  <c r="H98" i="32"/>
  <c r="G98" i="32"/>
  <c r="F98" i="32"/>
  <c r="E98" i="32"/>
  <c r="D98" i="32"/>
  <c r="C98" i="32"/>
  <c r="B98" i="32"/>
  <c r="P98" i="32" s="1"/>
  <c r="O97" i="32"/>
  <c r="N97" i="32"/>
  <c r="M97" i="32"/>
  <c r="L97" i="32"/>
  <c r="K97" i="32"/>
  <c r="J97" i="32"/>
  <c r="I97" i="32"/>
  <c r="H97" i="32"/>
  <c r="G97" i="32"/>
  <c r="F97" i="32"/>
  <c r="E97" i="32"/>
  <c r="D97" i="32"/>
  <c r="C97" i="32"/>
  <c r="B97" i="32"/>
  <c r="O96" i="32"/>
  <c r="O15" i="40" s="1"/>
  <c r="N96" i="32"/>
  <c r="N15" i="40" s="1"/>
  <c r="M96" i="32"/>
  <c r="M15" i="40" s="1"/>
  <c r="L96" i="32"/>
  <c r="L15" i="40" s="1"/>
  <c r="K96" i="32"/>
  <c r="K15" i="40" s="1"/>
  <c r="J96" i="32"/>
  <c r="J15" i="40" s="1"/>
  <c r="I96" i="32"/>
  <c r="I15" i="40" s="1"/>
  <c r="H96" i="32"/>
  <c r="H15" i="40" s="1"/>
  <c r="G96" i="32"/>
  <c r="G15" i="40" s="1"/>
  <c r="F96" i="32"/>
  <c r="F15" i="40" s="1"/>
  <c r="E96" i="32"/>
  <c r="E15" i="40" s="1"/>
  <c r="D96" i="32"/>
  <c r="D15" i="40" s="1"/>
  <c r="C96" i="32"/>
  <c r="C15" i="40" s="1"/>
  <c r="B96" i="32"/>
  <c r="O95" i="32"/>
  <c r="N95" i="32"/>
  <c r="M95" i="32"/>
  <c r="L95" i="32"/>
  <c r="K95" i="32"/>
  <c r="J95" i="32"/>
  <c r="I95" i="32"/>
  <c r="H95" i="32"/>
  <c r="G95" i="32"/>
  <c r="F95" i="32"/>
  <c r="E95" i="32"/>
  <c r="D95" i="32"/>
  <c r="C95" i="32"/>
  <c r="B95" i="32"/>
  <c r="O94" i="32"/>
  <c r="N94" i="32"/>
  <c r="M94" i="32"/>
  <c r="L94" i="32"/>
  <c r="K94" i="32"/>
  <c r="J94" i="32"/>
  <c r="I94" i="32"/>
  <c r="H94" i="32"/>
  <c r="G94" i="32"/>
  <c r="F94" i="32"/>
  <c r="E94" i="32"/>
  <c r="D94" i="32"/>
  <c r="C94" i="32"/>
  <c r="B94" i="32"/>
  <c r="P94" i="32" s="1"/>
  <c r="O93" i="32"/>
  <c r="N93" i="32"/>
  <c r="M93" i="32"/>
  <c r="L93" i="32"/>
  <c r="K93" i="32"/>
  <c r="J93" i="32"/>
  <c r="I93" i="32"/>
  <c r="H93" i="32"/>
  <c r="G93" i="32"/>
  <c r="F93" i="32"/>
  <c r="E93" i="32"/>
  <c r="D93" i="32"/>
  <c r="C93" i="32"/>
  <c r="B93" i="32"/>
  <c r="O92" i="32"/>
  <c r="N92" i="32"/>
  <c r="M92" i="32"/>
  <c r="L92" i="32"/>
  <c r="K92" i="32"/>
  <c r="J92" i="32"/>
  <c r="I92" i="32"/>
  <c r="H92" i="32"/>
  <c r="G92" i="32"/>
  <c r="F92" i="32"/>
  <c r="E92" i="32"/>
  <c r="D92" i="32"/>
  <c r="C92" i="32"/>
  <c r="B92" i="32"/>
  <c r="P92" i="32" s="1"/>
  <c r="O91" i="32"/>
  <c r="N91" i="32"/>
  <c r="M91" i="32"/>
  <c r="L91" i="32"/>
  <c r="K91" i="32"/>
  <c r="J91" i="32"/>
  <c r="I91" i="32"/>
  <c r="H91" i="32"/>
  <c r="G91" i="32"/>
  <c r="F91" i="32"/>
  <c r="E91" i="32"/>
  <c r="D91" i="32"/>
  <c r="C91" i="32"/>
  <c r="B91" i="32"/>
  <c r="O90" i="32"/>
  <c r="N90" i="32"/>
  <c r="M90" i="32"/>
  <c r="L90" i="32"/>
  <c r="K90" i="32"/>
  <c r="J90" i="32"/>
  <c r="I90" i="32"/>
  <c r="H90" i="32"/>
  <c r="G90" i="32"/>
  <c r="F90" i="32"/>
  <c r="E90" i="32"/>
  <c r="D90" i="32"/>
  <c r="C90" i="32"/>
  <c r="B90" i="32"/>
  <c r="P90" i="32" s="1"/>
  <c r="O89" i="32"/>
  <c r="N89" i="32"/>
  <c r="M89" i="32"/>
  <c r="L89" i="32"/>
  <c r="K89" i="32"/>
  <c r="J89" i="32"/>
  <c r="I89" i="32"/>
  <c r="H89" i="32"/>
  <c r="G89" i="32"/>
  <c r="F89" i="32"/>
  <c r="E89" i="32"/>
  <c r="D89" i="32"/>
  <c r="C89" i="32"/>
  <c r="B89" i="32"/>
  <c r="O88" i="32"/>
  <c r="N88" i="32"/>
  <c r="M88" i="32"/>
  <c r="L88" i="32"/>
  <c r="K88" i="32"/>
  <c r="J88" i="32"/>
  <c r="I88" i="32"/>
  <c r="H88" i="32"/>
  <c r="G88" i="32"/>
  <c r="F88" i="32"/>
  <c r="E88" i="32"/>
  <c r="D88" i="32"/>
  <c r="C88" i="32"/>
  <c r="B88" i="32"/>
  <c r="P88" i="32" s="1"/>
  <c r="O87" i="32"/>
  <c r="N87" i="32"/>
  <c r="M87" i="32"/>
  <c r="L87" i="32"/>
  <c r="K87" i="32"/>
  <c r="J87" i="32"/>
  <c r="I87" i="32"/>
  <c r="H87" i="32"/>
  <c r="G87" i="32"/>
  <c r="F87" i="32"/>
  <c r="E87" i="32"/>
  <c r="D87" i="32"/>
  <c r="C87" i="32"/>
  <c r="B87" i="32"/>
  <c r="O86" i="32"/>
  <c r="O14" i="40" s="1"/>
  <c r="N86" i="32"/>
  <c r="N14" i="40" s="1"/>
  <c r="M86" i="32"/>
  <c r="M14" i="40" s="1"/>
  <c r="L86" i="32"/>
  <c r="L14" i="40" s="1"/>
  <c r="K86" i="32"/>
  <c r="K14" i="40" s="1"/>
  <c r="J86" i="32"/>
  <c r="J14" i="40" s="1"/>
  <c r="I86" i="32"/>
  <c r="I14" i="40" s="1"/>
  <c r="H86" i="32"/>
  <c r="H14" i="40" s="1"/>
  <c r="G86" i="32"/>
  <c r="G14" i="40" s="1"/>
  <c r="F86" i="32"/>
  <c r="F14" i="40" s="1"/>
  <c r="E86" i="32"/>
  <c r="E14" i="40" s="1"/>
  <c r="D86" i="32"/>
  <c r="D14" i="40" s="1"/>
  <c r="C86" i="32"/>
  <c r="C14" i="40" s="1"/>
  <c r="B86" i="32"/>
  <c r="O85" i="32"/>
  <c r="N85" i="32"/>
  <c r="M85" i="32"/>
  <c r="L85" i="32"/>
  <c r="K85" i="32"/>
  <c r="J85" i="32"/>
  <c r="I85" i="32"/>
  <c r="H85" i="32"/>
  <c r="G85" i="32"/>
  <c r="F85" i="32"/>
  <c r="E85" i="32"/>
  <c r="D85" i="32"/>
  <c r="C85" i="32"/>
  <c r="B85" i="32"/>
  <c r="O84" i="32"/>
  <c r="N84" i="32"/>
  <c r="M84" i="32"/>
  <c r="L84" i="32"/>
  <c r="K84" i="32"/>
  <c r="J84" i="32"/>
  <c r="I84" i="32"/>
  <c r="H84" i="32"/>
  <c r="G84" i="32"/>
  <c r="F84" i="32"/>
  <c r="E84" i="32"/>
  <c r="D84" i="32"/>
  <c r="C84" i="32"/>
  <c r="B84" i="32"/>
  <c r="P84" i="32" s="1"/>
  <c r="O83" i="32"/>
  <c r="N83" i="32"/>
  <c r="M83" i="32"/>
  <c r="L83" i="32"/>
  <c r="K83" i="32"/>
  <c r="J83" i="32"/>
  <c r="I83" i="32"/>
  <c r="H83" i="32"/>
  <c r="G83" i="32"/>
  <c r="F83" i="32"/>
  <c r="E83" i="32"/>
  <c r="D83" i="32"/>
  <c r="C83" i="32"/>
  <c r="B83" i="32"/>
  <c r="O82" i="32"/>
  <c r="N82" i="32"/>
  <c r="M82" i="32"/>
  <c r="L82" i="32"/>
  <c r="K82" i="32"/>
  <c r="J82" i="32"/>
  <c r="I82" i="32"/>
  <c r="H82" i="32"/>
  <c r="G82" i="32"/>
  <c r="F82" i="32"/>
  <c r="E82" i="32"/>
  <c r="D82" i="32"/>
  <c r="C82" i="32"/>
  <c r="B82" i="32"/>
  <c r="P82" i="32" s="1"/>
  <c r="O81" i="32"/>
  <c r="N81" i="32"/>
  <c r="M81" i="32"/>
  <c r="L81" i="32"/>
  <c r="K81" i="32"/>
  <c r="J81" i="32"/>
  <c r="I81" i="32"/>
  <c r="H81" i="32"/>
  <c r="G81" i="32"/>
  <c r="F81" i="32"/>
  <c r="E81" i="32"/>
  <c r="D81" i="32"/>
  <c r="C81" i="32"/>
  <c r="B81" i="32"/>
  <c r="O80" i="32"/>
  <c r="N80" i="32"/>
  <c r="M80" i="32"/>
  <c r="L80" i="32"/>
  <c r="K80" i="32"/>
  <c r="J80" i="32"/>
  <c r="I80" i="32"/>
  <c r="H80" i="32"/>
  <c r="G80" i="32"/>
  <c r="F80" i="32"/>
  <c r="E80" i="32"/>
  <c r="D80" i="32"/>
  <c r="C80" i="32"/>
  <c r="B80" i="32"/>
  <c r="P80" i="32" s="1"/>
  <c r="O79" i="32"/>
  <c r="N79" i="32"/>
  <c r="M79" i="32"/>
  <c r="L79" i="32"/>
  <c r="K79" i="32"/>
  <c r="J79" i="32"/>
  <c r="I79" i="32"/>
  <c r="H79" i="32"/>
  <c r="G79" i="32"/>
  <c r="F79" i="32"/>
  <c r="E79" i="32"/>
  <c r="D79" i="32"/>
  <c r="C79" i="32"/>
  <c r="B79" i="32"/>
  <c r="O78" i="32"/>
  <c r="N78" i="32"/>
  <c r="M78" i="32"/>
  <c r="L78" i="32"/>
  <c r="K78" i="32"/>
  <c r="J78" i="32"/>
  <c r="I78" i="32"/>
  <c r="H78" i="32"/>
  <c r="G78" i="32"/>
  <c r="F78" i="32"/>
  <c r="E78" i="32"/>
  <c r="D78" i="32"/>
  <c r="C78" i="32"/>
  <c r="B78" i="32"/>
  <c r="P78" i="32" s="1"/>
  <c r="O77" i="32"/>
  <c r="N77" i="32"/>
  <c r="M77" i="32"/>
  <c r="L77" i="32"/>
  <c r="K77" i="32"/>
  <c r="J77" i="32"/>
  <c r="I77" i="32"/>
  <c r="H77" i="32"/>
  <c r="G77" i="32"/>
  <c r="F77" i="32"/>
  <c r="E77" i="32"/>
  <c r="D77" i="32"/>
  <c r="C77" i="32"/>
  <c r="B77" i="32"/>
  <c r="O76" i="32"/>
  <c r="O13" i="40" s="1"/>
  <c r="N76" i="32"/>
  <c r="N13" i="40" s="1"/>
  <c r="M76" i="32"/>
  <c r="M13" i="40" s="1"/>
  <c r="L76" i="32"/>
  <c r="L13" i="40" s="1"/>
  <c r="K76" i="32"/>
  <c r="K13" i="40" s="1"/>
  <c r="J76" i="32"/>
  <c r="J13" i="40" s="1"/>
  <c r="I76" i="32"/>
  <c r="I13" i="40" s="1"/>
  <c r="H76" i="32"/>
  <c r="H13" i="40" s="1"/>
  <c r="G76" i="32"/>
  <c r="G13" i="40" s="1"/>
  <c r="F76" i="32"/>
  <c r="F13" i="40" s="1"/>
  <c r="E76" i="32"/>
  <c r="E13" i="40" s="1"/>
  <c r="D76" i="32"/>
  <c r="D13" i="40" s="1"/>
  <c r="C76" i="32"/>
  <c r="C13" i="40" s="1"/>
  <c r="B76" i="32"/>
  <c r="O75" i="32"/>
  <c r="N75" i="32"/>
  <c r="M75" i="32"/>
  <c r="L75" i="32"/>
  <c r="K75" i="32"/>
  <c r="J75" i="32"/>
  <c r="I75" i="32"/>
  <c r="H75" i="32"/>
  <c r="G75" i="32"/>
  <c r="F75" i="32"/>
  <c r="E75" i="32"/>
  <c r="D75" i="32"/>
  <c r="C75" i="32"/>
  <c r="B75" i="32"/>
  <c r="O74" i="32"/>
  <c r="N74" i="32"/>
  <c r="M74" i="32"/>
  <c r="L74" i="32"/>
  <c r="K74" i="32"/>
  <c r="J74" i="32"/>
  <c r="I74" i="32"/>
  <c r="H74" i="32"/>
  <c r="G74" i="32"/>
  <c r="F74" i="32"/>
  <c r="E74" i="32"/>
  <c r="D74" i="32"/>
  <c r="C74" i="32"/>
  <c r="B74" i="32"/>
  <c r="P74" i="32" s="1"/>
  <c r="O73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B73" i="32"/>
  <c r="O72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B72" i="32"/>
  <c r="P72" i="32" s="1"/>
  <c r="O71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B71" i="32"/>
  <c r="O70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B70" i="32"/>
  <c r="P70" i="32" s="1"/>
  <c r="O69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B69" i="32"/>
  <c r="O68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B68" i="32"/>
  <c r="P68" i="32" s="1"/>
  <c r="O67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B67" i="32"/>
  <c r="O66" i="32"/>
  <c r="O12" i="40" s="1"/>
  <c r="N66" i="32"/>
  <c r="N12" i="40" s="1"/>
  <c r="M66" i="32"/>
  <c r="M12" i="40" s="1"/>
  <c r="L66" i="32"/>
  <c r="L12" i="40" s="1"/>
  <c r="K66" i="32"/>
  <c r="K12" i="40" s="1"/>
  <c r="J66" i="32"/>
  <c r="J12" i="40" s="1"/>
  <c r="I66" i="32"/>
  <c r="I12" i="40" s="1"/>
  <c r="H66" i="32"/>
  <c r="H12" i="40" s="1"/>
  <c r="G66" i="32"/>
  <c r="G12" i="40" s="1"/>
  <c r="F66" i="32"/>
  <c r="F12" i="40" s="1"/>
  <c r="E66" i="32"/>
  <c r="E12" i="40" s="1"/>
  <c r="D66" i="32"/>
  <c r="D12" i="40" s="1"/>
  <c r="C66" i="32"/>
  <c r="C12" i="40" s="1"/>
  <c r="B66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B65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B64" i="32"/>
  <c r="P64" i="32" s="1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B63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B62" i="32"/>
  <c r="P62" i="32" s="1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B61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B60" i="32"/>
  <c r="P60" i="32" s="1"/>
  <c r="O59" i="32"/>
  <c r="N59" i="32"/>
  <c r="M59" i="32"/>
  <c r="L59" i="32"/>
  <c r="K59" i="32"/>
  <c r="J59" i="32"/>
  <c r="I59" i="32"/>
  <c r="H59" i="32"/>
  <c r="G59" i="32"/>
  <c r="F59" i="32"/>
  <c r="E59" i="32"/>
  <c r="D59" i="32"/>
  <c r="C59" i="32"/>
  <c r="B59" i="32"/>
  <c r="O58" i="32"/>
  <c r="N58" i="32"/>
  <c r="M58" i="32"/>
  <c r="L58" i="32"/>
  <c r="K58" i="32"/>
  <c r="J58" i="32"/>
  <c r="I58" i="32"/>
  <c r="H58" i="32"/>
  <c r="G58" i="32"/>
  <c r="F58" i="32"/>
  <c r="E58" i="32"/>
  <c r="D58" i="32"/>
  <c r="C58" i="32"/>
  <c r="B58" i="32"/>
  <c r="P58" i="32" s="1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B57" i="32"/>
  <c r="O56" i="32"/>
  <c r="O11" i="40" s="1"/>
  <c r="N56" i="32"/>
  <c r="N11" i="40" s="1"/>
  <c r="M56" i="32"/>
  <c r="M11" i="40" s="1"/>
  <c r="L56" i="32"/>
  <c r="L11" i="40" s="1"/>
  <c r="K56" i="32"/>
  <c r="K11" i="40" s="1"/>
  <c r="J56" i="32"/>
  <c r="J11" i="40" s="1"/>
  <c r="I56" i="32"/>
  <c r="I11" i="40" s="1"/>
  <c r="H56" i="32"/>
  <c r="H11" i="40" s="1"/>
  <c r="G56" i="32"/>
  <c r="G11" i="40" s="1"/>
  <c r="F56" i="32"/>
  <c r="F11" i="40" s="1"/>
  <c r="E56" i="32"/>
  <c r="E11" i="40" s="1"/>
  <c r="D56" i="32"/>
  <c r="D11" i="40" s="1"/>
  <c r="C56" i="32"/>
  <c r="C11" i="40" s="1"/>
  <c r="B56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B55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B54" i="32"/>
  <c r="P54" i="32" s="1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B53" i="32"/>
  <c r="O52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B52" i="32"/>
  <c r="P52" i="32" s="1"/>
  <c r="O51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B51" i="32"/>
  <c r="O50" i="32"/>
  <c r="N50" i="32"/>
  <c r="M50" i="32"/>
  <c r="L50" i="32"/>
  <c r="K50" i="32"/>
  <c r="J50" i="32"/>
  <c r="I50" i="32"/>
  <c r="H50" i="32"/>
  <c r="G50" i="32"/>
  <c r="F50" i="32"/>
  <c r="E50" i="32"/>
  <c r="D50" i="32"/>
  <c r="C50" i="32"/>
  <c r="B50" i="32"/>
  <c r="P50" i="32" s="1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B49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P48" i="32" s="1"/>
  <c r="O47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B47" i="32"/>
  <c r="O46" i="32"/>
  <c r="O10" i="40" s="1"/>
  <c r="N46" i="32"/>
  <c r="N10" i="40" s="1"/>
  <c r="M46" i="32"/>
  <c r="M10" i="40" s="1"/>
  <c r="L46" i="32"/>
  <c r="L10" i="40" s="1"/>
  <c r="K46" i="32"/>
  <c r="K10" i="40" s="1"/>
  <c r="J46" i="32"/>
  <c r="J10" i="40" s="1"/>
  <c r="I46" i="32"/>
  <c r="I10" i="40" s="1"/>
  <c r="H46" i="32"/>
  <c r="H10" i="40" s="1"/>
  <c r="G46" i="32"/>
  <c r="G10" i="40" s="1"/>
  <c r="F46" i="32"/>
  <c r="F10" i="40" s="1"/>
  <c r="E46" i="32"/>
  <c r="E10" i="40" s="1"/>
  <c r="D46" i="32"/>
  <c r="D10" i="40" s="1"/>
  <c r="C46" i="32"/>
  <c r="C10" i="40" s="1"/>
  <c r="B46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B45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B44" i="32"/>
  <c r="P44" i="32" s="1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B43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B42" i="32"/>
  <c r="O41" i="32"/>
  <c r="N41" i="32"/>
  <c r="M41" i="32"/>
  <c r="L41" i="32"/>
  <c r="K41" i="32"/>
  <c r="J41" i="32"/>
  <c r="I41" i="32"/>
  <c r="H41" i="32"/>
  <c r="G41" i="32"/>
  <c r="F41" i="32"/>
  <c r="E41" i="32"/>
  <c r="D41" i="32"/>
  <c r="C41" i="32"/>
  <c r="B41" i="32"/>
  <c r="O40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B40" i="32"/>
  <c r="P40" i="32" s="1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B39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B38" i="32"/>
  <c r="P38" i="32" s="1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B37" i="32"/>
  <c r="O36" i="32"/>
  <c r="O9" i="40" s="1"/>
  <c r="N36" i="32"/>
  <c r="N9" i="40" s="1"/>
  <c r="M36" i="32"/>
  <c r="M9" i="40" s="1"/>
  <c r="L36" i="32"/>
  <c r="L9" i="40" s="1"/>
  <c r="K36" i="32"/>
  <c r="K9" i="40" s="1"/>
  <c r="J36" i="32"/>
  <c r="J9" i="40" s="1"/>
  <c r="I36" i="32"/>
  <c r="I9" i="40" s="1"/>
  <c r="H36" i="32"/>
  <c r="H9" i="40" s="1"/>
  <c r="G36" i="32"/>
  <c r="G9" i="40" s="1"/>
  <c r="F36" i="32"/>
  <c r="F9" i="40" s="1"/>
  <c r="E36" i="32"/>
  <c r="E9" i="40" s="1"/>
  <c r="D36" i="32"/>
  <c r="D9" i="40" s="1"/>
  <c r="C36" i="32"/>
  <c r="C9" i="40" s="1"/>
  <c r="B36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B35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B34" i="32"/>
  <c r="P34" i="32" s="1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B33" i="32"/>
  <c r="O32" i="32"/>
  <c r="N32" i="32"/>
  <c r="M32" i="32"/>
  <c r="L32" i="32"/>
  <c r="K32" i="32"/>
  <c r="J32" i="32"/>
  <c r="I32" i="32"/>
  <c r="H32" i="32"/>
  <c r="G32" i="32"/>
  <c r="F32" i="32"/>
  <c r="E32" i="32"/>
  <c r="D32" i="32"/>
  <c r="C32" i="32"/>
  <c r="B32" i="32"/>
  <c r="P32" i="32" s="1"/>
  <c r="O31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B31" i="32"/>
  <c r="O30" i="32"/>
  <c r="N30" i="32"/>
  <c r="M30" i="32"/>
  <c r="L30" i="32"/>
  <c r="K30" i="32"/>
  <c r="J30" i="32"/>
  <c r="I30" i="32"/>
  <c r="H30" i="32"/>
  <c r="G30" i="32"/>
  <c r="F30" i="32"/>
  <c r="E30" i="32"/>
  <c r="D30" i="32"/>
  <c r="C30" i="32"/>
  <c r="B30" i="32"/>
  <c r="P30" i="32" s="1"/>
  <c r="O29" i="32"/>
  <c r="N29" i="32"/>
  <c r="M29" i="32"/>
  <c r="L29" i="32"/>
  <c r="K29" i="32"/>
  <c r="J29" i="32"/>
  <c r="I29" i="32"/>
  <c r="H29" i="32"/>
  <c r="G29" i="32"/>
  <c r="F29" i="32"/>
  <c r="E29" i="32"/>
  <c r="D29" i="32"/>
  <c r="C29" i="32"/>
  <c r="B29" i="32"/>
  <c r="O28" i="32"/>
  <c r="N28" i="32"/>
  <c r="M28" i="32"/>
  <c r="L28" i="32"/>
  <c r="K28" i="32"/>
  <c r="J28" i="32"/>
  <c r="I28" i="32"/>
  <c r="H28" i="32"/>
  <c r="G28" i="32"/>
  <c r="F28" i="32"/>
  <c r="E28" i="32"/>
  <c r="D28" i="32"/>
  <c r="C28" i="32"/>
  <c r="B28" i="32"/>
  <c r="P28" i="32" s="1"/>
  <c r="O27" i="32"/>
  <c r="N27" i="32"/>
  <c r="M27" i="32"/>
  <c r="L27" i="32"/>
  <c r="K27" i="32"/>
  <c r="J27" i="32"/>
  <c r="I27" i="32"/>
  <c r="H27" i="32"/>
  <c r="G27" i="32"/>
  <c r="F27" i="32"/>
  <c r="E27" i="32"/>
  <c r="D27" i="32"/>
  <c r="C27" i="32"/>
  <c r="B27" i="32"/>
  <c r="O26" i="32"/>
  <c r="O8" i="40" s="1"/>
  <c r="N26" i="32"/>
  <c r="N8" i="40" s="1"/>
  <c r="M26" i="32"/>
  <c r="M8" i="40" s="1"/>
  <c r="L26" i="32"/>
  <c r="L8" i="40" s="1"/>
  <c r="K26" i="32"/>
  <c r="K8" i="40" s="1"/>
  <c r="J26" i="32"/>
  <c r="J8" i="40" s="1"/>
  <c r="I26" i="32"/>
  <c r="I8" i="40" s="1"/>
  <c r="H26" i="32"/>
  <c r="H8" i="40" s="1"/>
  <c r="G26" i="32"/>
  <c r="G8" i="40" s="1"/>
  <c r="F26" i="32"/>
  <c r="F8" i="40" s="1"/>
  <c r="E26" i="32"/>
  <c r="E8" i="40" s="1"/>
  <c r="D26" i="32"/>
  <c r="D8" i="40" s="1"/>
  <c r="C26" i="32"/>
  <c r="C8" i="40" s="1"/>
  <c r="B26" i="32"/>
  <c r="O25" i="32"/>
  <c r="N25" i="32"/>
  <c r="M25" i="32"/>
  <c r="L25" i="32"/>
  <c r="K25" i="32"/>
  <c r="J25" i="32"/>
  <c r="I25" i="32"/>
  <c r="H25" i="32"/>
  <c r="G25" i="32"/>
  <c r="F25" i="32"/>
  <c r="E25" i="32"/>
  <c r="D25" i="32"/>
  <c r="C25" i="32"/>
  <c r="B25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B24" i="32"/>
  <c r="P24" i="32" s="1"/>
  <c r="O23" i="32"/>
  <c r="N23" i="32"/>
  <c r="M23" i="32"/>
  <c r="L23" i="32"/>
  <c r="K23" i="32"/>
  <c r="J23" i="32"/>
  <c r="I23" i="32"/>
  <c r="H23" i="32"/>
  <c r="G23" i="32"/>
  <c r="F23" i="32"/>
  <c r="E23" i="32"/>
  <c r="D23" i="32"/>
  <c r="C23" i="32"/>
  <c r="B23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C22" i="32"/>
  <c r="B22" i="32"/>
  <c r="P22" i="32" s="1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B21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C20" i="32"/>
  <c r="B20" i="32"/>
  <c r="P20" i="32" s="1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B19" i="32"/>
  <c r="O18" i="32"/>
  <c r="N18" i="32"/>
  <c r="M18" i="32"/>
  <c r="L18" i="32"/>
  <c r="K18" i="32"/>
  <c r="J18" i="32"/>
  <c r="I18" i="32"/>
  <c r="H18" i="32"/>
  <c r="G18" i="32"/>
  <c r="F18" i="32"/>
  <c r="E18" i="32"/>
  <c r="D18" i="32"/>
  <c r="C18" i="32"/>
  <c r="B18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B17" i="32"/>
  <c r="O16" i="32"/>
  <c r="O7" i="40" s="1"/>
  <c r="N16" i="32"/>
  <c r="N7" i="40" s="1"/>
  <c r="M16" i="32"/>
  <c r="M7" i="40" s="1"/>
  <c r="L16" i="32"/>
  <c r="L7" i="40" s="1"/>
  <c r="K16" i="32"/>
  <c r="K7" i="40" s="1"/>
  <c r="J16" i="32"/>
  <c r="J7" i="40" s="1"/>
  <c r="I16" i="32"/>
  <c r="I7" i="40" s="1"/>
  <c r="H16" i="32"/>
  <c r="H7" i="40" s="1"/>
  <c r="G16" i="32"/>
  <c r="G7" i="40" s="1"/>
  <c r="F16" i="32"/>
  <c r="F7" i="40" s="1"/>
  <c r="E16" i="32"/>
  <c r="E7" i="40" s="1"/>
  <c r="D16" i="32"/>
  <c r="D7" i="40" s="1"/>
  <c r="C16" i="32"/>
  <c r="C7" i="40" s="1"/>
  <c r="B16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B15" i="32"/>
  <c r="O14" i="32"/>
  <c r="N14" i="32"/>
  <c r="M14" i="32"/>
  <c r="L14" i="32"/>
  <c r="K14" i="32"/>
  <c r="J14" i="32"/>
  <c r="I14" i="32"/>
  <c r="H14" i="32"/>
  <c r="G14" i="32"/>
  <c r="F14" i="32"/>
  <c r="E14" i="32"/>
  <c r="D14" i="32"/>
  <c r="C14" i="32"/>
  <c r="B14" i="32"/>
  <c r="P14" i="32" s="1"/>
  <c r="O13" i="32"/>
  <c r="N13" i="32"/>
  <c r="M13" i="32"/>
  <c r="L13" i="32"/>
  <c r="K13" i="32"/>
  <c r="J13" i="32"/>
  <c r="I13" i="32"/>
  <c r="H13" i="32"/>
  <c r="G13" i="32"/>
  <c r="F13" i="32"/>
  <c r="E13" i="32"/>
  <c r="D13" i="32"/>
  <c r="C13" i="32"/>
  <c r="B13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C12" i="32"/>
  <c r="B12" i="32"/>
  <c r="P12" i="32" s="1"/>
  <c r="O11" i="32"/>
  <c r="N11" i="32"/>
  <c r="M11" i="32"/>
  <c r="L11" i="32"/>
  <c r="K11" i="32"/>
  <c r="J11" i="32"/>
  <c r="I11" i="32"/>
  <c r="H11" i="32"/>
  <c r="G11" i="32"/>
  <c r="F11" i="32"/>
  <c r="E11" i="32"/>
  <c r="D11" i="32"/>
  <c r="C11" i="32"/>
  <c r="B11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C10" i="32"/>
  <c r="B10" i="32"/>
  <c r="P10" i="32" s="1"/>
  <c r="O9" i="32"/>
  <c r="N9" i="32"/>
  <c r="M9" i="32"/>
  <c r="L9" i="32"/>
  <c r="K9" i="32"/>
  <c r="J9" i="32"/>
  <c r="I9" i="32"/>
  <c r="H9" i="32"/>
  <c r="G9" i="32"/>
  <c r="F9" i="32"/>
  <c r="E9" i="32"/>
  <c r="D9" i="32"/>
  <c r="C9" i="32"/>
  <c r="B9" i="32"/>
  <c r="O8" i="32"/>
  <c r="N8" i="32"/>
  <c r="M8" i="32"/>
  <c r="L8" i="32"/>
  <c r="K8" i="32"/>
  <c r="J8" i="32"/>
  <c r="I8" i="32"/>
  <c r="H8" i="32"/>
  <c r="G8" i="32"/>
  <c r="F8" i="32"/>
  <c r="E8" i="32"/>
  <c r="D8" i="32"/>
  <c r="C8" i="32"/>
  <c r="B8" i="32"/>
  <c r="P8" i="32" s="1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B7" i="32"/>
  <c r="O6" i="32"/>
  <c r="O6" i="40" s="1"/>
  <c r="N6" i="32"/>
  <c r="N6" i="40" s="1"/>
  <c r="M6" i="32"/>
  <c r="M6" i="40" s="1"/>
  <c r="L6" i="32"/>
  <c r="L6" i="40" s="1"/>
  <c r="K6" i="32"/>
  <c r="K6" i="40" s="1"/>
  <c r="J6" i="32"/>
  <c r="J6" i="40" s="1"/>
  <c r="I6" i="32"/>
  <c r="I6" i="40" s="1"/>
  <c r="H6" i="32"/>
  <c r="H6" i="40" s="1"/>
  <c r="G6" i="32"/>
  <c r="G6" i="40" s="1"/>
  <c r="F6" i="32"/>
  <c r="F6" i="40" s="1"/>
  <c r="E6" i="32"/>
  <c r="E6" i="40" s="1"/>
  <c r="D6" i="32"/>
  <c r="D6" i="40" s="1"/>
  <c r="C6" i="32"/>
  <c r="C6" i="40" s="1"/>
  <c r="B6" i="32"/>
  <c r="B1" i="32"/>
  <c r="B1" i="33"/>
  <c r="B1" i="1"/>
  <c r="P160" i="32" l="1"/>
  <c r="P418" i="32"/>
  <c r="P670" i="32"/>
  <c r="P230" i="32"/>
  <c r="P7" i="33"/>
  <c r="P9" i="33"/>
  <c r="P11" i="33"/>
  <c r="P13" i="33"/>
  <c r="P17" i="33"/>
  <c r="P19" i="33"/>
  <c r="P21" i="33"/>
  <c r="P23" i="33"/>
  <c r="P27" i="33"/>
  <c r="P29" i="33"/>
  <c r="P31" i="33"/>
  <c r="P33" i="33"/>
  <c r="P37" i="33"/>
  <c r="P39" i="33"/>
  <c r="P41" i="33"/>
  <c r="P43" i="33"/>
  <c r="P47" i="33"/>
  <c r="P49" i="33"/>
  <c r="P51" i="33"/>
  <c r="P53" i="33"/>
  <c r="P57" i="33"/>
  <c r="P59" i="33"/>
  <c r="P61" i="33"/>
  <c r="P63" i="33"/>
  <c r="P67" i="33"/>
  <c r="P69" i="33"/>
  <c r="P71" i="33"/>
  <c r="P73" i="33"/>
  <c r="P77" i="33"/>
  <c r="P81" i="33"/>
  <c r="P83" i="33"/>
  <c r="P87" i="33"/>
  <c r="P89" i="33"/>
  <c r="P91" i="33"/>
  <c r="P93" i="33"/>
  <c r="P97" i="33"/>
  <c r="P99" i="33"/>
  <c r="P101" i="33"/>
  <c r="P103" i="33"/>
  <c r="P107" i="33"/>
  <c r="P109" i="33"/>
  <c r="P111" i="33"/>
  <c r="P113" i="33"/>
  <c r="P117" i="33"/>
  <c r="P119" i="33"/>
  <c r="P121" i="33"/>
  <c r="P123" i="33"/>
  <c r="P127" i="33"/>
  <c r="P129" i="33"/>
  <c r="P131" i="33"/>
  <c r="P133" i="33"/>
  <c r="P137" i="33"/>
  <c r="P139" i="33"/>
  <c r="P141" i="33"/>
  <c r="P143" i="33"/>
  <c r="P147" i="33"/>
  <c r="P151" i="33"/>
  <c r="P153" i="33"/>
  <c r="P157" i="33"/>
  <c r="P159" i="33"/>
  <c r="P161" i="33"/>
  <c r="P163" i="33"/>
  <c r="P167" i="33"/>
  <c r="P169" i="33"/>
  <c r="P171" i="33"/>
  <c r="P173" i="33"/>
  <c r="P177" i="33"/>
  <c r="P179" i="33"/>
  <c r="P181" i="33"/>
  <c r="P183" i="33"/>
  <c r="P187" i="33"/>
  <c r="P189" i="33"/>
  <c r="P191" i="33"/>
  <c r="P193" i="33"/>
  <c r="P197" i="33"/>
  <c r="P199" i="33"/>
  <c r="P201" i="33"/>
  <c r="P203" i="33"/>
  <c r="P207" i="33"/>
  <c r="P209" i="33"/>
  <c r="P211" i="33"/>
  <c r="P213" i="33"/>
  <c r="P221" i="33"/>
  <c r="P223" i="33"/>
  <c r="P227" i="33"/>
  <c r="P229" i="33"/>
  <c r="P231" i="33"/>
  <c r="P233" i="33"/>
  <c r="P237" i="33"/>
  <c r="P239" i="33"/>
  <c r="P241" i="33"/>
  <c r="P243" i="33"/>
  <c r="P247" i="33"/>
  <c r="P249" i="33"/>
  <c r="P251" i="33"/>
  <c r="P253" i="33"/>
  <c r="P257" i="33"/>
  <c r="P259" i="33"/>
  <c r="P261" i="33"/>
  <c r="P263" i="33"/>
  <c r="P269" i="33"/>
  <c r="P271" i="33"/>
  <c r="P273" i="33"/>
  <c r="P277" i="33"/>
  <c r="P279" i="33"/>
  <c r="P281" i="33"/>
  <c r="P283" i="33"/>
  <c r="P287" i="33"/>
  <c r="P289" i="33"/>
  <c r="P293" i="33"/>
  <c r="P297" i="33"/>
  <c r="P299" i="33"/>
  <c r="P301" i="33"/>
  <c r="P303" i="33"/>
  <c r="P307" i="33"/>
  <c r="P309" i="33"/>
  <c r="P311" i="33"/>
  <c r="P313" i="33"/>
  <c r="P317" i="33"/>
  <c r="P319" i="33"/>
  <c r="P321" i="33"/>
  <c r="P323" i="33"/>
  <c r="P327" i="33"/>
  <c r="P329" i="33"/>
  <c r="P331" i="33"/>
  <c r="P333" i="33"/>
  <c r="P339" i="33"/>
  <c r="P341" i="33"/>
  <c r="P343" i="33"/>
  <c r="P347" i="33"/>
  <c r="P349" i="33"/>
  <c r="P351" i="33"/>
  <c r="P353" i="33"/>
  <c r="P357" i="33"/>
  <c r="P359" i="33"/>
  <c r="P361" i="33"/>
  <c r="P363" i="33"/>
  <c r="P367" i="33"/>
  <c r="P369" i="33"/>
  <c r="P371" i="33"/>
  <c r="P373" i="33"/>
  <c r="P377" i="33"/>
  <c r="P379" i="33"/>
  <c r="P381" i="33"/>
  <c r="P383" i="33"/>
  <c r="P387" i="33"/>
  <c r="P389" i="33"/>
  <c r="P391" i="33"/>
  <c r="P393" i="33"/>
  <c r="P397" i="33"/>
  <c r="P401" i="33"/>
  <c r="P403" i="33"/>
  <c r="P407" i="33"/>
  <c r="P409" i="33"/>
  <c r="P411" i="33"/>
  <c r="P413" i="33"/>
  <c r="P417" i="33"/>
  <c r="P419" i="33"/>
  <c r="P421" i="33"/>
  <c r="P423" i="33"/>
  <c r="P429" i="33"/>
  <c r="P431" i="33"/>
  <c r="P433" i="33"/>
  <c r="P437" i="33"/>
  <c r="P439" i="33"/>
  <c r="P441" i="33"/>
  <c r="P443" i="33"/>
  <c r="P447" i="33"/>
  <c r="P449" i="33"/>
  <c r="P451" i="33"/>
  <c r="P453" i="33"/>
  <c r="P457" i="33"/>
  <c r="P461" i="33"/>
  <c r="P463" i="33"/>
  <c r="P467" i="33"/>
  <c r="P469" i="33"/>
  <c r="P471" i="33"/>
  <c r="P473" i="33"/>
  <c r="P477" i="33"/>
  <c r="P479" i="33"/>
  <c r="P481" i="33"/>
  <c r="P483" i="33"/>
  <c r="P487" i="33"/>
  <c r="P489" i="33"/>
  <c r="P491" i="33"/>
  <c r="P493" i="33"/>
  <c r="P497" i="33"/>
  <c r="P499" i="33"/>
  <c r="P501" i="33"/>
  <c r="P503" i="33"/>
  <c r="AV7" i="33"/>
  <c r="AV9" i="33"/>
  <c r="AV11" i="33"/>
  <c r="AV13" i="33"/>
  <c r="AV17" i="33"/>
  <c r="AV19" i="33"/>
  <c r="AV21" i="33"/>
  <c r="AV23" i="33"/>
  <c r="AV27" i="33"/>
  <c r="AV29" i="33"/>
  <c r="AV31" i="33"/>
  <c r="AV33" i="33"/>
  <c r="AV37" i="33"/>
  <c r="AV39" i="33"/>
  <c r="AV41" i="33"/>
  <c r="AV43" i="33"/>
  <c r="AV47" i="33"/>
  <c r="AV49" i="33"/>
  <c r="AV51" i="33"/>
  <c r="AV53" i="33"/>
  <c r="AV57" i="33"/>
  <c r="AV59" i="33"/>
  <c r="AV61" i="33"/>
  <c r="AV63" i="33"/>
  <c r="AV67" i="33"/>
  <c r="AV69" i="33"/>
  <c r="AV71" i="33"/>
  <c r="AV73" i="33"/>
  <c r="AV77" i="33"/>
  <c r="AV79" i="33"/>
  <c r="AV81" i="33"/>
  <c r="AV83" i="33"/>
  <c r="AV87" i="33"/>
  <c r="AV89" i="33"/>
  <c r="AV91" i="33"/>
  <c r="AV93" i="33"/>
  <c r="AV97" i="33"/>
  <c r="AV99" i="33"/>
  <c r="AV101" i="33"/>
  <c r="AV103" i="33"/>
  <c r="AV107" i="33"/>
  <c r="AV109" i="33"/>
  <c r="AV111" i="33"/>
  <c r="AV113" i="33"/>
  <c r="AV117" i="33"/>
  <c r="AV119" i="33"/>
  <c r="AV121" i="33"/>
  <c r="AV123" i="33"/>
  <c r="AV127" i="33"/>
  <c r="AV129" i="33"/>
  <c r="AV131" i="33"/>
  <c r="AV133" i="33"/>
  <c r="AV137" i="33"/>
  <c r="AV139" i="33"/>
  <c r="AV141" i="33"/>
  <c r="AV143" i="33"/>
  <c r="AV147" i="33"/>
  <c r="AV149" i="33"/>
  <c r="AV151" i="33"/>
  <c r="AV153" i="33"/>
  <c r="AV157" i="33"/>
  <c r="AV159" i="33"/>
  <c r="AV161" i="33"/>
  <c r="AV163" i="33"/>
  <c r="AV167" i="33"/>
  <c r="AV169" i="33"/>
  <c r="AV171" i="33"/>
  <c r="AV173" i="33"/>
  <c r="AV177" i="33"/>
  <c r="AV179" i="33"/>
  <c r="AV181" i="33"/>
  <c r="AV183" i="33"/>
  <c r="AV187" i="33"/>
  <c r="AV189" i="33"/>
  <c r="AV191" i="33"/>
  <c r="AV193" i="33"/>
  <c r="AV197" i="33"/>
  <c r="AV199" i="33"/>
  <c r="AV201" i="33"/>
  <c r="AV203" i="33"/>
  <c r="AV207" i="33"/>
  <c r="AV209" i="33"/>
  <c r="AV211" i="33"/>
  <c r="AV213" i="33"/>
  <c r="AV217" i="33"/>
  <c r="AV219" i="33"/>
  <c r="AV221" i="33"/>
  <c r="AV223" i="33"/>
  <c r="AV227" i="33"/>
  <c r="AV229" i="33"/>
  <c r="AV231" i="33"/>
  <c r="AV233" i="33"/>
  <c r="AV237" i="33"/>
  <c r="AV239" i="33"/>
  <c r="AV241" i="33"/>
  <c r="AV243" i="33"/>
  <c r="AV247" i="33"/>
  <c r="AV249" i="33"/>
  <c r="AV251" i="33"/>
  <c r="AV253" i="33"/>
  <c r="AV257" i="33"/>
  <c r="AV259" i="33"/>
  <c r="AV261" i="33"/>
  <c r="AV263" i="33"/>
  <c r="AV267" i="33"/>
  <c r="AV269" i="33"/>
  <c r="AV271" i="33"/>
  <c r="AV273" i="33"/>
  <c r="AV277" i="33"/>
  <c r="AV279" i="33"/>
  <c r="AV281" i="33"/>
  <c r="AV283" i="33"/>
  <c r="AV287" i="33"/>
  <c r="AV289" i="33"/>
  <c r="AV291" i="33"/>
  <c r="AV293" i="33"/>
  <c r="AV297" i="33"/>
  <c r="AV299" i="33"/>
  <c r="AV301" i="33"/>
  <c r="AV303" i="33"/>
  <c r="AV307" i="33"/>
  <c r="AV309" i="33"/>
  <c r="AV311" i="33"/>
  <c r="AV313" i="33"/>
  <c r="AV317" i="33"/>
  <c r="AV319" i="33"/>
  <c r="AV321" i="33"/>
  <c r="AV323" i="33"/>
  <c r="AV327" i="33"/>
  <c r="AV329" i="33"/>
  <c r="AV331" i="33"/>
  <c r="AV333" i="33"/>
  <c r="AV337" i="33"/>
  <c r="AV339" i="33"/>
  <c r="AV341" i="33"/>
  <c r="AV343" i="33"/>
  <c r="AV347" i="33"/>
  <c r="AV349" i="33"/>
  <c r="AV351" i="33"/>
  <c r="AV353" i="33"/>
  <c r="AV357" i="33"/>
  <c r="AV359" i="33"/>
  <c r="AV361" i="33"/>
  <c r="AV363" i="33"/>
  <c r="AV367" i="33"/>
  <c r="AV369" i="33"/>
  <c r="AV371" i="33"/>
  <c r="AV373" i="33"/>
  <c r="AV377" i="33"/>
  <c r="AV379" i="33"/>
  <c r="AV381" i="33"/>
  <c r="AV383" i="33"/>
  <c r="AV387" i="33"/>
  <c r="AV389" i="33"/>
  <c r="AV391" i="33"/>
  <c r="AV393" i="33"/>
  <c r="AV397" i="33"/>
  <c r="AV399" i="33"/>
  <c r="AV401" i="33"/>
  <c r="AV403" i="33"/>
  <c r="AV407" i="33"/>
  <c r="AV409" i="33"/>
  <c r="AV411" i="33"/>
  <c r="AV417" i="33"/>
  <c r="AV419" i="33"/>
  <c r="AV421" i="33"/>
  <c r="AV423" i="33"/>
  <c r="AV427" i="33"/>
  <c r="AV429" i="33"/>
  <c r="AV431" i="33"/>
  <c r="AV433" i="33"/>
  <c r="AV437" i="33"/>
  <c r="AV439" i="33"/>
  <c r="AV441" i="33"/>
  <c r="AV443" i="33"/>
  <c r="AV447" i="33"/>
  <c r="AV449" i="33"/>
  <c r="AV451" i="33"/>
  <c r="AV453" i="33"/>
  <c r="AV457" i="33"/>
  <c r="AV459" i="33"/>
  <c r="AV461" i="33"/>
  <c r="AV463" i="33"/>
  <c r="AV467" i="33"/>
  <c r="AV469" i="33"/>
  <c r="AV471" i="33"/>
  <c r="AV473" i="33"/>
  <c r="AV477" i="33"/>
  <c r="AV479" i="33"/>
  <c r="AV481" i="33"/>
  <c r="AV483" i="33"/>
  <c r="AV487" i="33"/>
  <c r="AV489" i="33"/>
  <c r="AV491" i="33"/>
  <c r="AV493" i="33"/>
  <c r="AV497" i="33"/>
  <c r="AV499" i="33"/>
  <c r="AV501" i="33"/>
  <c r="AV503" i="33"/>
  <c r="P267" i="33"/>
  <c r="P399" i="33"/>
  <c r="L505" i="1"/>
  <c r="L55" i="37" s="1"/>
  <c r="H505" i="1"/>
  <c r="H55" i="37" s="1"/>
  <c r="M505" i="1"/>
  <c r="M55" i="37" s="1"/>
  <c r="I505" i="1"/>
  <c r="I55" i="37" s="1"/>
  <c r="AK55" i="37"/>
  <c r="E505" i="1"/>
  <c r="E55" i="37" s="1"/>
  <c r="M165" i="1"/>
  <c r="M21" i="37" s="1"/>
  <c r="E275" i="1"/>
  <c r="E32" i="37" s="1"/>
  <c r="I445" i="1"/>
  <c r="I49" i="37" s="1"/>
  <c r="M195" i="1"/>
  <c r="M24" i="37" s="1"/>
  <c r="I245" i="1"/>
  <c r="I29" i="37" s="1"/>
  <c r="E335" i="1"/>
  <c r="E38" i="37" s="1"/>
  <c r="AK22" i="37"/>
  <c r="E175" i="1"/>
  <c r="E22" i="37" s="1"/>
  <c r="AS22" i="37"/>
  <c r="M175" i="1"/>
  <c r="M22" i="37" s="1"/>
  <c r="AK23" i="37"/>
  <c r="E185" i="1"/>
  <c r="E23" i="37" s="1"/>
  <c r="AS23" i="37"/>
  <c r="M185" i="1"/>
  <c r="M23" i="37" s="1"/>
  <c r="AO24" i="37"/>
  <c r="I195" i="1"/>
  <c r="I24" i="37" s="1"/>
  <c r="AK25" i="37"/>
  <c r="E205" i="1"/>
  <c r="E25" i="37" s="1"/>
  <c r="AO26" i="37"/>
  <c r="I215" i="1"/>
  <c r="I26" i="37" s="1"/>
  <c r="AO27" i="37"/>
  <c r="I225" i="1"/>
  <c r="I27" i="37" s="1"/>
  <c r="AK30" i="37"/>
  <c r="E255" i="1"/>
  <c r="E30" i="37" s="1"/>
  <c r="AO30" i="37"/>
  <c r="I255" i="1"/>
  <c r="I30" i="37" s="1"/>
  <c r="AO31" i="37"/>
  <c r="I265" i="1"/>
  <c r="I31" i="37" s="1"/>
  <c r="AK33" i="37"/>
  <c r="E285" i="1"/>
  <c r="E33" i="37" s="1"/>
  <c r="AO34" i="37"/>
  <c r="I295" i="1"/>
  <c r="I34" i="37" s="1"/>
  <c r="AS34" i="37"/>
  <c r="M295" i="1"/>
  <c r="M34" i="37" s="1"/>
  <c r="AK35" i="37"/>
  <c r="E305" i="1"/>
  <c r="E35" i="37" s="1"/>
  <c r="AS35" i="37"/>
  <c r="M305" i="1"/>
  <c r="M35" i="37" s="1"/>
  <c r="AK36" i="37"/>
  <c r="E315" i="1"/>
  <c r="E36" i="37" s="1"/>
  <c r="AS36" i="37"/>
  <c r="M315" i="1"/>
  <c r="M36" i="37" s="1"/>
  <c r="AO37" i="37"/>
  <c r="I325" i="1"/>
  <c r="I37" i="37" s="1"/>
  <c r="AS37" i="37"/>
  <c r="M325" i="1"/>
  <c r="M37" i="37" s="1"/>
  <c r="AK39" i="37"/>
  <c r="E345" i="1"/>
  <c r="E39" i="37" s="1"/>
  <c r="AS39" i="37"/>
  <c r="M345" i="1"/>
  <c r="M39" i="37" s="1"/>
  <c r="AK40" i="37"/>
  <c r="E355" i="1"/>
  <c r="E40" i="37" s="1"/>
  <c r="AO41" i="37"/>
  <c r="I365" i="1"/>
  <c r="I41" i="37" s="1"/>
  <c r="AO42" i="37"/>
  <c r="I375" i="1"/>
  <c r="I42" i="37" s="1"/>
  <c r="AO43" i="37"/>
  <c r="I385" i="1"/>
  <c r="I43" i="37" s="1"/>
  <c r="AS43" i="37"/>
  <c r="M385" i="1"/>
  <c r="M43" i="37" s="1"/>
  <c r="AS44" i="37"/>
  <c r="M395" i="1"/>
  <c r="M44" i="37" s="1"/>
  <c r="AO45" i="37"/>
  <c r="I405" i="1"/>
  <c r="I45" i="37" s="1"/>
  <c r="AO46" i="37"/>
  <c r="I415" i="1"/>
  <c r="I46" i="37" s="1"/>
  <c r="AK47" i="37"/>
  <c r="E425" i="1"/>
  <c r="E47" i="37" s="1"/>
  <c r="AO48" i="37"/>
  <c r="I435" i="1"/>
  <c r="I48" i="37" s="1"/>
  <c r="AK49" i="37"/>
  <c r="E445" i="1"/>
  <c r="E49" i="37" s="1"/>
  <c r="AS49" i="37"/>
  <c r="M445" i="1"/>
  <c r="M49" i="37" s="1"/>
  <c r="AO50" i="37"/>
  <c r="I455" i="1"/>
  <c r="I50" i="37" s="1"/>
  <c r="AS50" i="37"/>
  <c r="M455" i="1"/>
  <c r="M50" i="37" s="1"/>
  <c r="AK53" i="37"/>
  <c r="E485" i="1"/>
  <c r="E53" i="37" s="1"/>
  <c r="AK21" i="37"/>
  <c r="E165" i="1"/>
  <c r="E21" i="37" s="1"/>
  <c r="AO21" i="37"/>
  <c r="I165" i="1"/>
  <c r="I21" i="37" s="1"/>
  <c r="AO22" i="37"/>
  <c r="I175" i="1"/>
  <c r="I22" i="37" s="1"/>
  <c r="AO23" i="37"/>
  <c r="I185" i="1"/>
  <c r="I23" i="37" s="1"/>
  <c r="AK24" i="37"/>
  <c r="E195" i="1"/>
  <c r="E24" i="37" s="1"/>
  <c r="AO25" i="37"/>
  <c r="I205" i="1"/>
  <c r="I25" i="37" s="1"/>
  <c r="AS25" i="37"/>
  <c r="M205" i="1"/>
  <c r="M25" i="37" s="1"/>
  <c r="AK26" i="37"/>
  <c r="E215" i="1"/>
  <c r="E26" i="37" s="1"/>
  <c r="AS26" i="37"/>
  <c r="M215" i="1"/>
  <c r="M26" i="37" s="1"/>
  <c r="AK27" i="37"/>
  <c r="E225" i="1"/>
  <c r="E27" i="37" s="1"/>
  <c r="AS27" i="37"/>
  <c r="M225" i="1"/>
  <c r="M27" i="37" s="1"/>
  <c r="AO28" i="37"/>
  <c r="I235" i="1"/>
  <c r="I28" i="37" s="1"/>
  <c r="AS28" i="37"/>
  <c r="M235" i="1"/>
  <c r="M28" i="37" s="1"/>
  <c r="AK29" i="37"/>
  <c r="E245" i="1"/>
  <c r="E29" i="37" s="1"/>
  <c r="AS29" i="37"/>
  <c r="M245" i="1"/>
  <c r="M29" i="37" s="1"/>
  <c r="AK31" i="37"/>
  <c r="E265" i="1"/>
  <c r="E31" i="37" s="1"/>
  <c r="AS31" i="37"/>
  <c r="M265" i="1"/>
  <c r="M31" i="37" s="1"/>
  <c r="AO32" i="37"/>
  <c r="I275" i="1"/>
  <c r="I32" i="37" s="1"/>
  <c r="AS32" i="37"/>
  <c r="M275" i="1"/>
  <c r="M32" i="37" s="1"/>
  <c r="AO33" i="37"/>
  <c r="I285" i="1"/>
  <c r="I33" i="37" s="1"/>
  <c r="AS33" i="37"/>
  <c r="M285" i="1"/>
  <c r="M33" i="37" s="1"/>
  <c r="AK34" i="37"/>
  <c r="E295" i="1"/>
  <c r="E34" i="37" s="1"/>
  <c r="AO36" i="37"/>
  <c r="I315" i="1"/>
  <c r="I36" i="37" s="1"/>
  <c r="AK37" i="37"/>
  <c r="E325" i="1"/>
  <c r="E37" i="37" s="1"/>
  <c r="AO38" i="37"/>
  <c r="I335" i="1"/>
  <c r="I38" i="37" s="1"/>
  <c r="AS38" i="37"/>
  <c r="M335" i="1"/>
  <c r="M38" i="37" s="1"/>
  <c r="AO39" i="37"/>
  <c r="I345" i="1"/>
  <c r="I39" i="37" s="1"/>
  <c r="AO40" i="37"/>
  <c r="I355" i="1"/>
  <c r="I40" i="37" s="1"/>
  <c r="AK41" i="37"/>
  <c r="E365" i="1"/>
  <c r="E41" i="37" s="1"/>
  <c r="AS41" i="37"/>
  <c r="M365" i="1"/>
  <c r="M41" i="37" s="1"/>
  <c r="AK42" i="37"/>
  <c r="E375" i="1"/>
  <c r="E42" i="37" s="1"/>
  <c r="AS42" i="37"/>
  <c r="M375" i="1"/>
  <c r="M42" i="37" s="1"/>
  <c r="AK43" i="37"/>
  <c r="E385" i="1"/>
  <c r="E43" i="37" s="1"/>
  <c r="AO44" i="37"/>
  <c r="I395" i="1"/>
  <c r="I44" i="37" s="1"/>
  <c r="AK45" i="37"/>
  <c r="E405" i="1"/>
  <c r="E45" i="37" s="1"/>
  <c r="AS45" i="37"/>
  <c r="M405" i="1"/>
  <c r="M45" i="37" s="1"/>
  <c r="AK46" i="37"/>
  <c r="E415" i="1"/>
  <c r="E46" i="37" s="1"/>
  <c r="AS46" i="37"/>
  <c r="M415" i="1"/>
  <c r="M46" i="37" s="1"/>
  <c r="AO47" i="37"/>
  <c r="I425" i="1"/>
  <c r="I47" i="37" s="1"/>
  <c r="AS47" i="37"/>
  <c r="M425" i="1"/>
  <c r="M47" i="37" s="1"/>
  <c r="AK48" i="37"/>
  <c r="E435" i="1"/>
  <c r="E48" i="37" s="1"/>
  <c r="AS48" i="37"/>
  <c r="M435" i="1"/>
  <c r="M48" i="37" s="1"/>
  <c r="AK50" i="37"/>
  <c r="E455" i="1"/>
  <c r="E50" i="37" s="1"/>
  <c r="E235" i="1"/>
  <c r="E28" i="37" s="1"/>
  <c r="I305" i="1"/>
  <c r="I35" i="37" s="1"/>
  <c r="E395" i="1"/>
  <c r="E44" i="37" s="1"/>
  <c r="AP39" i="37"/>
  <c r="J345" i="1"/>
  <c r="J39" i="37" s="1"/>
  <c r="AL40" i="37"/>
  <c r="F355" i="1"/>
  <c r="F40" i="37" s="1"/>
  <c r="AL41" i="37"/>
  <c r="F365" i="1"/>
  <c r="F41" i="37" s="1"/>
  <c r="AP42" i="37"/>
  <c r="J375" i="1"/>
  <c r="J42" i="37" s="1"/>
  <c r="AP43" i="37"/>
  <c r="J385" i="1"/>
  <c r="J43" i="37" s="1"/>
  <c r="AL44" i="37"/>
  <c r="F395" i="1"/>
  <c r="F44" i="37" s="1"/>
  <c r="AT44" i="37"/>
  <c r="N395" i="1"/>
  <c r="N44" i="37" s="1"/>
  <c r="AT45" i="37"/>
  <c r="N405" i="1"/>
  <c r="N45" i="37" s="1"/>
  <c r="AL46" i="37"/>
  <c r="F415" i="1"/>
  <c r="F46" i="37" s="1"/>
  <c r="AT46" i="37"/>
  <c r="N415" i="1"/>
  <c r="N46" i="37" s="1"/>
  <c r="AP48" i="37"/>
  <c r="J435" i="1"/>
  <c r="J48" i="37" s="1"/>
  <c r="AL49" i="37"/>
  <c r="F445" i="1"/>
  <c r="F49" i="37" s="1"/>
  <c r="AT49" i="37"/>
  <c r="N445" i="1"/>
  <c r="N49" i="37" s="1"/>
  <c r="AL50" i="37"/>
  <c r="F455" i="1"/>
  <c r="F50" i="37" s="1"/>
  <c r="AT50" i="37"/>
  <c r="N455" i="1"/>
  <c r="N50" i="37" s="1"/>
  <c r="AP51" i="37"/>
  <c r="J465" i="1"/>
  <c r="J51" i="37" s="1"/>
  <c r="AP52" i="37"/>
  <c r="J475" i="1"/>
  <c r="J52" i="37" s="1"/>
  <c r="N25" i="1"/>
  <c r="N7" i="37" s="1"/>
  <c r="F45" i="1"/>
  <c r="F9" i="37" s="1"/>
  <c r="AL8" i="37"/>
  <c r="F35" i="1"/>
  <c r="F8" i="37" s="1"/>
  <c r="AT8" i="37"/>
  <c r="N35" i="1"/>
  <c r="N8" i="37" s="1"/>
  <c r="AP21" i="37"/>
  <c r="J165" i="1"/>
  <c r="J21" i="37" s="1"/>
  <c r="AT22" i="37"/>
  <c r="N175" i="1"/>
  <c r="N22" i="37" s="1"/>
  <c r="AP23" i="37"/>
  <c r="J185" i="1"/>
  <c r="J23" i="37" s="1"/>
  <c r="AL24" i="37"/>
  <c r="F195" i="1"/>
  <c r="F24" i="37" s="1"/>
  <c r="AP25" i="37"/>
  <c r="J205" i="1"/>
  <c r="J25" i="37" s="1"/>
  <c r="AP27" i="37"/>
  <c r="J225" i="1"/>
  <c r="J27" i="37" s="1"/>
  <c r="AL28" i="37"/>
  <c r="F235" i="1"/>
  <c r="F28" i="37" s="1"/>
  <c r="AP29" i="37"/>
  <c r="J245" i="1"/>
  <c r="J29" i="37" s="1"/>
  <c r="AT29" i="37"/>
  <c r="N245" i="1"/>
  <c r="N29" i="37" s="1"/>
  <c r="AP30" i="37"/>
  <c r="J255" i="1"/>
  <c r="J30" i="37" s="1"/>
  <c r="AT30" i="37"/>
  <c r="N255" i="1"/>
  <c r="N30" i="37" s="1"/>
  <c r="AL31" i="37"/>
  <c r="F265" i="1"/>
  <c r="F31" i="37" s="1"/>
  <c r="AL32" i="37"/>
  <c r="F275" i="1"/>
  <c r="F32" i="37" s="1"/>
  <c r="AL33" i="37"/>
  <c r="F285" i="1"/>
  <c r="F33" i="37" s="1"/>
  <c r="AT33" i="37"/>
  <c r="N285" i="1"/>
  <c r="N33" i="37" s="1"/>
  <c r="AP34" i="37"/>
  <c r="J295" i="1"/>
  <c r="J34" i="37" s="1"/>
  <c r="AP35" i="37"/>
  <c r="J305" i="1"/>
  <c r="J35" i="37" s="1"/>
  <c r="AL36" i="37"/>
  <c r="F315" i="1"/>
  <c r="F36" i="37" s="1"/>
  <c r="AT36" i="37"/>
  <c r="N315" i="1"/>
  <c r="N36" i="37" s="1"/>
  <c r="AL37" i="37"/>
  <c r="F325" i="1"/>
  <c r="F37" i="37" s="1"/>
  <c r="AT37" i="37"/>
  <c r="N325" i="1"/>
  <c r="N37" i="37" s="1"/>
  <c r="AL38" i="37"/>
  <c r="F335" i="1"/>
  <c r="F38" i="37" s="1"/>
  <c r="AT38" i="37"/>
  <c r="N335" i="1"/>
  <c r="N38" i="37" s="1"/>
  <c r="AL6" i="37"/>
  <c r="F15" i="1"/>
  <c r="F6" i="37" s="1"/>
  <c r="AT6" i="37"/>
  <c r="N15" i="1"/>
  <c r="N6" i="37" s="1"/>
  <c r="AP22" i="37"/>
  <c r="J175" i="1"/>
  <c r="J22" i="37" s="1"/>
  <c r="AP24" i="37"/>
  <c r="J195" i="1"/>
  <c r="J24" i="37" s="1"/>
  <c r="AL25" i="37"/>
  <c r="F205" i="1"/>
  <c r="F25" i="37" s="1"/>
  <c r="AT25" i="37"/>
  <c r="N205" i="1"/>
  <c r="N25" i="37" s="1"/>
  <c r="AL27" i="37"/>
  <c r="F225" i="1"/>
  <c r="F27" i="37" s="1"/>
  <c r="AT27" i="37"/>
  <c r="N225" i="1"/>
  <c r="N27" i="37" s="1"/>
  <c r="AP28" i="37"/>
  <c r="J235" i="1"/>
  <c r="J28" i="37" s="1"/>
  <c r="AT28" i="37"/>
  <c r="N235" i="1"/>
  <c r="N28" i="37" s="1"/>
  <c r="AL29" i="37"/>
  <c r="F245" i="1"/>
  <c r="F29" i="37" s="1"/>
  <c r="AL30" i="37"/>
  <c r="F255" i="1"/>
  <c r="F30" i="37" s="1"/>
  <c r="AP31" i="37"/>
  <c r="J265" i="1"/>
  <c r="J31" i="37" s="1"/>
  <c r="AT31" i="37"/>
  <c r="N265" i="1"/>
  <c r="N31" i="37" s="1"/>
  <c r="AP32" i="37"/>
  <c r="J275" i="1"/>
  <c r="J32" i="37" s="1"/>
  <c r="AT32" i="37"/>
  <c r="N275" i="1"/>
  <c r="N32" i="37" s="1"/>
  <c r="AP33" i="37"/>
  <c r="J285" i="1"/>
  <c r="J33" i="37" s="1"/>
  <c r="AL34" i="37"/>
  <c r="F295" i="1"/>
  <c r="F34" i="37" s="1"/>
  <c r="AT34" i="37"/>
  <c r="N295" i="1"/>
  <c r="N34" i="37" s="1"/>
  <c r="AL35" i="37"/>
  <c r="F305" i="1"/>
  <c r="F35" i="37" s="1"/>
  <c r="AT35" i="37"/>
  <c r="N305" i="1"/>
  <c r="N35" i="37" s="1"/>
  <c r="AP36" i="37"/>
  <c r="J315" i="1"/>
  <c r="J36" i="37" s="1"/>
  <c r="AP37" i="37"/>
  <c r="J325" i="1"/>
  <c r="J37" i="37" s="1"/>
  <c r="AP38" i="37"/>
  <c r="J335" i="1"/>
  <c r="J38" i="37" s="1"/>
  <c r="AL39" i="37"/>
  <c r="F345" i="1"/>
  <c r="F39" i="37" s="1"/>
  <c r="AT39" i="37"/>
  <c r="N345" i="1"/>
  <c r="N39" i="37" s="1"/>
  <c r="AP40" i="37"/>
  <c r="J355" i="1"/>
  <c r="J40" i="37" s="1"/>
  <c r="AT40" i="37"/>
  <c r="N355" i="1"/>
  <c r="N40" i="37" s="1"/>
  <c r="AP41" i="37"/>
  <c r="J365" i="1"/>
  <c r="J41" i="37" s="1"/>
  <c r="AT41" i="37"/>
  <c r="N365" i="1"/>
  <c r="N41" i="37" s="1"/>
  <c r="AL42" i="37"/>
  <c r="F375" i="1"/>
  <c r="F42" i="37" s="1"/>
  <c r="AT42" i="37"/>
  <c r="N375" i="1"/>
  <c r="N42" i="37" s="1"/>
  <c r="AL43" i="37"/>
  <c r="F385" i="1"/>
  <c r="F43" i="37" s="1"/>
  <c r="AT43" i="37"/>
  <c r="N385" i="1"/>
  <c r="N43" i="37" s="1"/>
  <c r="AP44" i="37"/>
  <c r="J395" i="1"/>
  <c r="J44" i="37" s="1"/>
  <c r="AP45" i="37"/>
  <c r="J405" i="1"/>
  <c r="J45" i="37" s="1"/>
  <c r="AP46" i="37"/>
  <c r="J415" i="1"/>
  <c r="J46" i="37" s="1"/>
  <c r="AL47" i="37"/>
  <c r="F425" i="1"/>
  <c r="F47" i="37" s="1"/>
  <c r="AP47" i="37"/>
  <c r="J425" i="1"/>
  <c r="J47" i="37" s="1"/>
  <c r="AL48" i="37"/>
  <c r="F435" i="1"/>
  <c r="F48" i="37" s="1"/>
  <c r="AT48" i="37"/>
  <c r="N435" i="1"/>
  <c r="N48" i="37" s="1"/>
  <c r="AP49" i="37"/>
  <c r="J445" i="1"/>
  <c r="J49" i="37" s="1"/>
  <c r="AP50" i="37"/>
  <c r="J455" i="1"/>
  <c r="J50" i="37" s="1"/>
  <c r="AL51" i="37"/>
  <c r="F465" i="1"/>
  <c r="F51" i="37" s="1"/>
  <c r="AT51" i="37"/>
  <c r="N465" i="1"/>
  <c r="N51" i="37" s="1"/>
  <c r="AL52" i="37"/>
  <c r="F475" i="1"/>
  <c r="F52" i="37" s="1"/>
  <c r="AT52" i="37"/>
  <c r="N475" i="1"/>
  <c r="N52" i="37" s="1"/>
  <c r="J15" i="1"/>
  <c r="J6" i="37" s="1"/>
  <c r="F25" i="1"/>
  <c r="F7" i="37" s="1"/>
  <c r="N195" i="1"/>
  <c r="N24" i="37" s="1"/>
  <c r="F215" i="1"/>
  <c r="F26" i="37" s="1"/>
  <c r="J215" i="1"/>
  <c r="J26" i="37" s="1"/>
  <c r="N215" i="1"/>
  <c r="N26" i="37" s="1"/>
  <c r="AN7" i="37"/>
  <c r="H25" i="1"/>
  <c r="H7" i="37" s="1"/>
  <c r="AR8" i="37"/>
  <c r="L35" i="1"/>
  <c r="L8" i="37" s="1"/>
  <c r="AJ21" i="37"/>
  <c r="D165" i="1"/>
  <c r="D21" i="37" s="1"/>
  <c r="AN21" i="37"/>
  <c r="H165" i="1"/>
  <c r="H21" i="37" s="1"/>
  <c r="AR21" i="37"/>
  <c r="L165" i="1"/>
  <c r="L21" i="37" s="1"/>
  <c r="AJ22" i="37"/>
  <c r="D175" i="1"/>
  <c r="D22" i="37" s="1"/>
  <c r="AN22" i="37"/>
  <c r="H175" i="1"/>
  <c r="H22" i="37" s="1"/>
  <c r="AR22" i="37"/>
  <c r="L175" i="1"/>
  <c r="L22" i="37" s="1"/>
  <c r="AJ23" i="37"/>
  <c r="D185" i="1"/>
  <c r="D23" i="37" s="1"/>
  <c r="AN23" i="37"/>
  <c r="H185" i="1"/>
  <c r="H23" i="37" s="1"/>
  <c r="AR23" i="37"/>
  <c r="L185" i="1"/>
  <c r="L23" i="37" s="1"/>
  <c r="AJ24" i="37"/>
  <c r="D195" i="1"/>
  <c r="D24" i="37" s="1"/>
  <c r="AN24" i="37"/>
  <c r="H195" i="1"/>
  <c r="H24" i="37" s="1"/>
  <c r="AR24" i="37"/>
  <c r="L195" i="1"/>
  <c r="L24" i="37" s="1"/>
  <c r="AJ25" i="37"/>
  <c r="D205" i="1"/>
  <c r="D25" i="37" s="1"/>
  <c r="AN25" i="37"/>
  <c r="H205" i="1"/>
  <c r="H25" i="37" s="1"/>
  <c r="AR25" i="37"/>
  <c r="L205" i="1"/>
  <c r="L25" i="37" s="1"/>
  <c r="H35" i="1"/>
  <c r="H8" i="37" s="1"/>
  <c r="H45" i="1"/>
  <c r="H9" i="37" s="1"/>
  <c r="AS51" i="37"/>
  <c r="M465" i="1"/>
  <c r="M51" i="37" s="1"/>
  <c r="AK51" i="37"/>
  <c r="E465" i="1"/>
  <c r="E51" i="37" s="1"/>
  <c r="AO51" i="37"/>
  <c r="I51" i="21" s="1"/>
  <c r="I465" i="1"/>
  <c r="I51" i="37" s="1"/>
  <c r="AK52" i="37"/>
  <c r="E475" i="1"/>
  <c r="E52" i="37" s="1"/>
  <c r="AO52" i="37"/>
  <c r="I52" i="21" s="1"/>
  <c r="I475" i="1"/>
  <c r="I52" i="37" s="1"/>
  <c r="AS52" i="37"/>
  <c r="M475" i="1"/>
  <c r="M52" i="37" s="1"/>
  <c r="AK54" i="37"/>
  <c r="E495" i="1"/>
  <c r="E54" i="37" s="1"/>
  <c r="M485" i="1"/>
  <c r="M53" i="37" s="1"/>
  <c r="M495" i="1"/>
  <c r="M54" i="37" s="1"/>
  <c r="AV37" i="1"/>
  <c r="AV39" i="1"/>
  <c r="AV41" i="1"/>
  <c r="AV43" i="1"/>
  <c r="AV47" i="1"/>
  <c r="AV49" i="1"/>
  <c r="AV51" i="1"/>
  <c r="AV53" i="1"/>
  <c r="AV57" i="1"/>
  <c r="AV59" i="1"/>
  <c r="AV61" i="1"/>
  <c r="AV63" i="1"/>
  <c r="AV67" i="1"/>
  <c r="AV69" i="1"/>
  <c r="AV71" i="1"/>
  <c r="AV73" i="1"/>
  <c r="AV77" i="1"/>
  <c r="AV79" i="1"/>
  <c r="AV81" i="1"/>
  <c r="AV83" i="1"/>
  <c r="AV87" i="1"/>
  <c r="AV89" i="1"/>
  <c r="AV91" i="1"/>
  <c r="AV93" i="1"/>
  <c r="AV97" i="1"/>
  <c r="AV99" i="1"/>
  <c r="AV101" i="1"/>
  <c r="AV103" i="1"/>
  <c r="AV107" i="1"/>
  <c r="AV109" i="1"/>
  <c r="AV111" i="1"/>
  <c r="AV113" i="1"/>
  <c r="AV117" i="1"/>
  <c r="AV119" i="1"/>
  <c r="AV121" i="1"/>
  <c r="AV123" i="1"/>
  <c r="AV127" i="1"/>
  <c r="AV129" i="1"/>
  <c r="AV131" i="1"/>
  <c r="AV133" i="1"/>
  <c r="AV137" i="1"/>
  <c r="AV139" i="1"/>
  <c r="AV141" i="1"/>
  <c r="AV143" i="1"/>
  <c r="AV147" i="1"/>
  <c r="AV149" i="1"/>
  <c r="AV151" i="1"/>
  <c r="AV153" i="1"/>
  <c r="AV157" i="1"/>
  <c r="AV159" i="1"/>
  <c r="AV161" i="1"/>
  <c r="AV163" i="1"/>
  <c r="AV167" i="1"/>
  <c r="AV169" i="1"/>
  <c r="AV171" i="1"/>
  <c r="AV173" i="1"/>
  <c r="AV177" i="1"/>
  <c r="AV179" i="1"/>
  <c r="AV181" i="1"/>
  <c r="AV183" i="1"/>
  <c r="AV187" i="1"/>
  <c r="AV189" i="1"/>
  <c r="AV191" i="1"/>
  <c r="AV193" i="1"/>
  <c r="AV197" i="1"/>
  <c r="AV199" i="1"/>
  <c r="AV201" i="1"/>
  <c r="AV203" i="1"/>
  <c r="I485" i="1"/>
  <c r="I53" i="37" s="1"/>
  <c r="I495" i="1"/>
  <c r="I54" i="37" s="1"/>
  <c r="AV207" i="1"/>
  <c r="AV209" i="1"/>
  <c r="AV211" i="1"/>
  <c r="AV213" i="1"/>
  <c r="AV217" i="1"/>
  <c r="AV219" i="1"/>
  <c r="AV221" i="1"/>
  <c r="AV223" i="1"/>
  <c r="AV227" i="1"/>
  <c r="AV229" i="1"/>
  <c r="AV231" i="1"/>
  <c r="AV233" i="1"/>
  <c r="AV237" i="1"/>
  <c r="AV239" i="1"/>
  <c r="AV241" i="1"/>
  <c r="AV243" i="1"/>
  <c r="AV247" i="1"/>
  <c r="AV249" i="1"/>
  <c r="AV251" i="1"/>
  <c r="AV253" i="1"/>
  <c r="AV257" i="1"/>
  <c r="AV259" i="1"/>
  <c r="AV261" i="1"/>
  <c r="AV263" i="1"/>
  <c r="AV267" i="1"/>
  <c r="AV269" i="1"/>
  <c r="AV271" i="1"/>
  <c r="AV273" i="1"/>
  <c r="AV277" i="1"/>
  <c r="AV279" i="1"/>
  <c r="AV281" i="1"/>
  <c r="AV283" i="1"/>
  <c r="AV287" i="1"/>
  <c r="AV289" i="1"/>
  <c r="AV291" i="1"/>
  <c r="AV293" i="1"/>
  <c r="AV297" i="1"/>
  <c r="AV299" i="1"/>
  <c r="AV301" i="1"/>
  <c r="AV303" i="1"/>
  <c r="AV307" i="1"/>
  <c r="AV309" i="1"/>
  <c r="AV311" i="1"/>
  <c r="AV313" i="1"/>
  <c r="AV317" i="1"/>
  <c r="AV319" i="1"/>
  <c r="AV321" i="1"/>
  <c r="AV323" i="1"/>
  <c r="AV327" i="1"/>
  <c r="AV329" i="1"/>
  <c r="AV331" i="1"/>
  <c r="AV333" i="1"/>
  <c r="AV337" i="1"/>
  <c r="AV339" i="1"/>
  <c r="AV341" i="1"/>
  <c r="AV343" i="1"/>
  <c r="AV347" i="1"/>
  <c r="AV349" i="1"/>
  <c r="AV351" i="1"/>
  <c r="AV353" i="1"/>
  <c r="AV357" i="1"/>
  <c r="AV359" i="1"/>
  <c r="AV361" i="1"/>
  <c r="AV363" i="1"/>
  <c r="AV367" i="1"/>
  <c r="AV369" i="1"/>
  <c r="AV371" i="1"/>
  <c r="AV373" i="1"/>
  <c r="AV377" i="1"/>
  <c r="AV379" i="1"/>
  <c r="AV381" i="1"/>
  <c r="AV383" i="1"/>
  <c r="AV387" i="1"/>
  <c r="AV389" i="1"/>
  <c r="AV391" i="1"/>
  <c r="AV393" i="1"/>
  <c r="AV397" i="1"/>
  <c r="AV399" i="1"/>
  <c r="AV401" i="1"/>
  <c r="AV403" i="1"/>
  <c r="AV407" i="1"/>
  <c r="AV409" i="1"/>
  <c r="AV411" i="1"/>
  <c r="AV413" i="1"/>
  <c r="AV417" i="1"/>
  <c r="AV419" i="1"/>
  <c r="AV421" i="1"/>
  <c r="AV423" i="1"/>
  <c r="AV427" i="1"/>
  <c r="AV429" i="1"/>
  <c r="AV431" i="1"/>
  <c r="AV433" i="1"/>
  <c r="AV437" i="1"/>
  <c r="AV439" i="1"/>
  <c r="AV441" i="1"/>
  <c r="AV443" i="1"/>
  <c r="AV447" i="1"/>
  <c r="AV449" i="1"/>
  <c r="AV451" i="1"/>
  <c r="AV453" i="1"/>
  <c r="AV457" i="1"/>
  <c r="AV459" i="1"/>
  <c r="AV461" i="1"/>
  <c r="AV463" i="1"/>
  <c r="AV467" i="1"/>
  <c r="AV469" i="1"/>
  <c r="AV471" i="1"/>
  <c r="AV473" i="1"/>
  <c r="AV477" i="1"/>
  <c r="AV479" i="1"/>
  <c r="AV481" i="1"/>
  <c r="AJ6" i="37"/>
  <c r="D15" i="1"/>
  <c r="D6" i="37" s="1"/>
  <c r="AN6" i="37"/>
  <c r="H15" i="1"/>
  <c r="H6" i="37" s="1"/>
  <c r="AR6" i="37"/>
  <c r="L15" i="1"/>
  <c r="L6" i="37" s="1"/>
  <c r="AV7" i="1"/>
  <c r="AV11" i="1"/>
  <c r="AV13" i="1"/>
  <c r="AV17" i="1"/>
  <c r="AV19" i="1"/>
  <c r="AV21" i="1"/>
  <c r="AV23" i="1"/>
  <c r="AV27" i="1"/>
  <c r="AV33" i="1"/>
  <c r="AV483" i="1"/>
  <c r="B483" i="1"/>
  <c r="AL53" i="37"/>
  <c r="F485" i="1"/>
  <c r="F53" i="37" s="1"/>
  <c r="AP53" i="37"/>
  <c r="J485" i="1"/>
  <c r="J53" i="37" s="1"/>
  <c r="AT53" i="37"/>
  <c r="N485" i="1"/>
  <c r="N53" i="37" s="1"/>
  <c r="AV487" i="1"/>
  <c r="B487" i="1"/>
  <c r="P487" i="1" s="1"/>
  <c r="AV489" i="1"/>
  <c r="B489" i="1"/>
  <c r="P489" i="1" s="1"/>
  <c r="AV491" i="1"/>
  <c r="B491" i="1"/>
  <c r="AV493" i="1"/>
  <c r="B493" i="1"/>
  <c r="P493" i="1" s="1"/>
  <c r="AL54" i="37"/>
  <c r="F495" i="1"/>
  <c r="F54" i="37" s="1"/>
  <c r="AP54" i="37"/>
  <c r="J495" i="1"/>
  <c r="J54" i="37" s="1"/>
  <c r="AT54" i="37"/>
  <c r="N495" i="1"/>
  <c r="N54" i="37" s="1"/>
  <c r="AV497" i="1"/>
  <c r="B497" i="1"/>
  <c r="P497" i="1" s="1"/>
  <c r="AV499" i="1"/>
  <c r="B499" i="1"/>
  <c r="P499" i="1" s="1"/>
  <c r="AV501" i="1"/>
  <c r="B501" i="1"/>
  <c r="AV503" i="1"/>
  <c r="B503" i="1"/>
  <c r="P503" i="1" s="1"/>
  <c r="AL55" i="37"/>
  <c r="F55" i="21" s="1"/>
  <c r="F505" i="1"/>
  <c r="F55" i="37" s="1"/>
  <c r="AV9" i="1"/>
  <c r="AV29" i="1"/>
  <c r="AV31" i="1"/>
  <c r="E15" i="1"/>
  <c r="E6" i="37" s="1"/>
  <c r="I15" i="1"/>
  <c r="I6" i="37" s="1"/>
  <c r="M15" i="1"/>
  <c r="M6" i="37" s="1"/>
  <c r="E25" i="1"/>
  <c r="E7" i="37" s="1"/>
  <c r="I25" i="1"/>
  <c r="I7" i="37" s="1"/>
  <c r="M25" i="1"/>
  <c r="M7" i="37" s="1"/>
  <c r="E35" i="1"/>
  <c r="E8" i="37" s="1"/>
  <c r="I35" i="1"/>
  <c r="I8" i="37" s="1"/>
  <c r="M35" i="1"/>
  <c r="M8" i="37" s="1"/>
  <c r="E45" i="1"/>
  <c r="E9" i="37" s="1"/>
  <c r="I45" i="1"/>
  <c r="I9" i="37" s="1"/>
  <c r="J505" i="1"/>
  <c r="J55" i="37" s="1"/>
  <c r="P7" i="1"/>
  <c r="P9" i="1"/>
  <c r="P11" i="1"/>
  <c r="P13" i="1"/>
  <c r="P17" i="1"/>
  <c r="P19" i="1"/>
  <c r="P21" i="1"/>
  <c r="P27" i="1"/>
  <c r="P29" i="1"/>
  <c r="P31" i="1"/>
  <c r="P33" i="1"/>
  <c r="P37" i="1"/>
  <c r="P39" i="1"/>
  <c r="P41" i="1"/>
  <c r="P43" i="1"/>
  <c r="P47" i="1"/>
  <c r="P49" i="1"/>
  <c r="P51" i="1"/>
  <c r="P53" i="1"/>
  <c r="P59" i="1"/>
  <c r="P61" i="1"/>
  <c r="P63" i="1"/>
  <c r="P67" i="1"/>
  <c r="P69" i="1"/>
  <c r="P71" i="1"/>
  <c r="P73" i="1"/>
  <c r="P77" i="1"/>
  <c r="P79" i="1"/>
  <c r="P81" i="1"/>
  <c r="P83" i="1"/>
  <c r="P87" i="1"/>
  <c r="P89" i="1"/>
  <c r="P91" i="1"/>
  <c r="P93" i="1"/>
  <c r="P97" i="1"/>
  <c r="P99" i="1"/>
  <c r="P103" i="1"/>
  <c r="P107" i="1"/>
  <c r="P109" i="1"/>
  <c r="P111" i="1"/>
  <c r="P113" i="1"/>
  <c r="P117" i="1"/>
  <c r="P119" i="1"/>
  <c r="P121" i="1"/>
  <c r="P123" i="1"/>
  <c r="P127" i="1"/>
  <c r="P129" i="1"/>
  <c r="P131" i="1"/>
  <c r="P133" i="1"/>
  <c r="P137" i="1"/>
  <c r="P139" i="1"/>
  <c r="P141" i="1"/>
  <c r="P143" i="1"/>
  <c r="P147" i="1"/>
  <c r="P149" i="1"/>
  <c r="P151" i="1"/>
  <c r="P153" i="1"/>
  <c r="P157" i="1"/>
  <c r="P159" i="1"/>
  <c r="P161" i="1"/>
  <c r="P163" i="1"/>
  <c r="P167" i="1"/>
  <c r="P169" i="1"/>
  <c r="P171" i="1"/>
  <c r="P173" i="1"/>
  <c r="P181" i="1"/>
  <c r="P183" i="1"/>
  <c r="P187" i="1"/>
  <c r="P189" i="1"/>
  <c r="P191" i="1"/>
  <c r="P193" i="1"/>
  <c r="P197" i="1"/>
  <c r="P199" i="1"/>
  <c r="P201" i="1"/>
  <c r="P203" i="1"/>
  <c r="P207" i="1"/>
  <c r="P209" i="1"/>
  <c r="P211" i="1"/>
  <c r="P213" i="1"/>
  <c r="P217" i="1"/>
  <c r="P221" i="1"/>
  <c r="P223" i="1"/>
  <c r="P227" i="1"/>
  <c r="P229" i="1"/>
  <c r="P231" i="1"/>
  <c r="P233" i="1"/>
  <c r="P237" i="1"/>
  <c r="P239" i="1"/>
  <c r="P241" i="1"/>
  <c r="P243" i="1"/>
  <c r="P247" i="1"/>
  <c r="P249" i="1"/>
  <c r="P251" i="1"/>
  <c r="P253" i="1"/>
  <c r="P257" i="1"/>
  <c r="P259" i="1"/>
  <c r="P261" i="1"/>
  <c r="P263" i="1"/>
  <c r="P267" i="1"/>
  <c r="P269" i="1"/>
  <c r="P271" i="1"/>
  <c r="P273" i="1"/>
  <c r="P277" i="1"/>
  <c r="P279" i="1"/>
  <c r="P281" i="1"/>
  <c r="P283" i="1"/>
  <c r="P287" i="1"/>
  <c r="P289" i="1"/>
  <c r="P291" i="1"/>
  <c r="P293" i="1"/>
  <c r="P297" i="1"/>
  <c r="P299" i="1"/>
  <c r="P301" i="1"/>
  <c r="P303" i="1"/>
  <c r="P307" i="1"/>
  <c r="P309" i="1"/>
  <c r="P311" i="1"/>
  <c r="P313" i="1"/>
  <c r="P317" i="1"/>
  <c r="P319" i="1"/>
  <c r="P321" i="1"/>
  <c r="P323" i="1"/>
  <c r="P327" i="1"/>
  <c r="P329" i="1"/>
  <c r="P331" i="1"/>
  <c r="P333" i="1"/>
  <c r="P337" i="1"/>
  <c r="P339" i="1"/>
  <c r="P341" i="1"/>
  <c r="P343" i="1"/>
  <c r="P347" i="1"/>
  <c r="P349" i="1"/>
  <c r="P351" i="1"/>
  <c r="P353" i="1"/>
  <c r="P357" i="1"/>
  <c r="P359" i="1"/>
  <c r="P361" i="1"/>
  <c r="P363" i="1"/>
  <c r="P371" i="1"/>
  <c r="P373" i="1"/>
  <c r="P377" i="1"/>
  <c r="P379" i="1"/>
  <c r="P381" i="1"/>
  <c r="P383" i="1"/>
  <c r="P387" i="1"/>
  <c r="P389" i="1"/>
  <c r="P391" i="1"/>
  <c r="P393" i="1"/>
  <c r="P397" i="1"/>
  <c r="P399" i="1"/>
  <c r="P401" i="1"/>
  <c r="P403" i="1"/>
  <c r="P407" i="1"/>
  <c r="P409" i="1"/>
  <c r="P411" i="1"/>
  <c r="P413" i="1"/>
  <c r="P417" i="1"/>
  <c r="P419" i="1"/>
  <c r="P421" i="1"/>
  <c r="P423" i="1"/>
  <c r="P427" i="1"/>
  <c r="P429" i="1"/>
  <c r="P431" i="1"/>
  <c r="P433" i="1"/>
  <c r="P437" i="1"/>
  <c r="P439" i="1"/>
  <c r="P441" i="1"/>
  <c r="P443" i="1"/>
  <c r="P447" i="1"/>
  <c r="P449" i="1"/>
  <c r="P451" i="1"/>
  <c r="P453" i="1"/>
  <c r="P457" i="1"/>
  <c r="P459" i="1"/>
  <c r="P461" i="1"/>
  <c r="P463" i="1"/>
  <c r="P467" i="1"/>
  <c r="P469" i="1"/>
  <c r="P473" i="1"/>
  <c r="P477" i="1"/>
  <c r="P479" i="1"/>
  <c r="P481" i="1"/>
  <c r="P483" i="1"/>
  <c r="P491" i="1"/>
  <c r="P501" i="1"/>
  <c r="P46" i="32"/>
  <c r="P10" i="40" s="1"/>
  <c r="P10" i="25" s="1"/>
  <c r="B10" i="40"/>
  <c r="P66" i="32"/>
  <c r="P12" i="40" s="1"/>
  <c r="P12" i="25" s="1"/>
  <c r="B12" i="40"/>
  <c r="P146" i="32"/>
  <c r="P20" i="40" s="1"/>
  <c r="P20" i="25" s="1"/>
  <c r="B20" i="40"/>
  <c r="P156" i="32"/>
  <c r="P21" i="40" s="1"/>
  <c r="P21" i="25" s="1"/>
  <c r="B21" i="40"/>
  <c r="P176" i="32"/>
  <c r="P23" i="40" s="1"/>
  <c r="P23" i="25" s="1"/>
  <c r="B23" i="40"/>
  <c r="P186" i="32"/>
  <c r="P24" i="40" s="1"/>
  <c r="P24" i="25" s="1"/>
  <c r="B24" i="40"/>
  <c r="P196" i="32"/>
  <c r="P25" i="40" s="1"/>
  <c r="P25" i="25" s="1"/>
  <c r="B25" i="40"/>
  <c r="P206" i="32"/>
  <c r="P26" i="40" s="1"/>
  <c r="P26" i="25" s="1"/>
  <c r="B26" i="40"/>
  <c r="P286" i="32"/>
  <c r="P34" i="40" s="1"/>
  <c r="P34" i="25" s="1"/>
  <c r="B34" i="40"/>
  <c r="P326" i="32"/>
  <c r="P38" i="40" s="1"/>
  <c r="P38" i="25" s="1"/>
  <c r="B38" i="40"/>
  <c r="P356" i="32"/>
  <c r="P41" i="40" s="1"/>
  <c r="P41" i="25" s="1"/>
  <c r="B41" i="40"/>
  <c r="P376" i="32"/>
  <c r="P43" i="40" s="1"/>
  <c r="P43" i="25" s="1"/>
  <c r="B43" i="40"/>
  <c r="P396" i="32"/>
  <c r="P45" i="40" s="1"/>
  <c r="P45" i="25" s="1"/>
  <c r="B45" i="40"/>
  <c r="P406" i="32"/>
  <c r="P46" i="40" s="1"/>
  <c r="P46" i="25" s="1"/>
  <c r="B46" i="40"/>
  <c r="P416" i="32"/>
  <c r="P47" i="40" s="1"/>
  <c r="P47" i="25" s="1"/>
  <c r="B47" i="40"/>
  <c r="P446" i="32"/>
  <c r="P50" i="40" s="1"/>
  <c r="P50" i="25" s="1"/>
  <c r="B50" i="40"/>
  <c r="P456" i="32"/>
  <c r="P51" i="40" s="1"/>
  <c r="P51" i="25" s="1"/>
  <c r="B51" i="40"/>
  <c r="P486" i="32"/>
  <c r="P54" i="40" s="1"/>
  <c r="P54" i="25" s="1"/>
  <c r="B54" i="40"/>
  <c r="P506" i="32"/>
  <c r="P56" i="40" s="1"/>
  <c r="P56" i="25" s="1"/>
  <c r="B56" i="40"/>
  <c r="P546" i="32"/>
  <c r="P60" i="40" s="1"/>
  <c r="P60" i="25" s="1"/>
  <c r="B60" i="40"/>
  <c r="P576" i="32"/>
  <c r="P63" i="40" s="1"/>
  <c r="P63" i="25" s="1"/>
  <c r="B63" i="40"/>
  <c r="P586" i="32"/>
  <c r="P64" i="40" s="1"/>
  <c r="P64" i="25" s="1"/>
  <c r="B64" i="40"/>
  <c r="P596" i="32"/>
  <c r="P65" i="40" s="1"/>
  <c r="P65" i="25" s="1"/>
  <c r="B65" i="40"/>
  <c r="P636" i="32"/>
  <c r="P69" i="40" s="1"/>
  <c r="P69" i="25" s="1"/>
  <c r="B69" i="40"/>
  <c r="P646" i="32"/>
  <c r="P70" i="40" s="1"/>
  <c r="P70" i="25" s="1"/>
  <c r="B70" i="40"/>
  <c r="P125" i="33"/>
  <c r="P17" i="39" s="1"/>
  <c r="B17" i="39"/>
  <c r="P135" i="33"/>
  <c r="P18" i="39" s="1"/>
  <c r="B18" i="39"/>
  <c r="P155" i="33"/>
  <c r="P20" i="39" s="1"/>
  <c r="B20" i="39"/>
  <c r="P185" i="33"/>
  <c r="P23" i="39" s="1"/>
  <c r="B23" i="39"/>
  <c r="P225" i="33"/>
  <c r="P27" i="39" s="1"/>
  <c r="B27" i="39"/>
  <c r="P265" i="33"/>
  <c r="P31" i="39" s="1"/>
  <c r="B31" i="39"/>
  <c r="P295" i="33"/>
  <c r="P34" i="39" s="1"/>
  <c r="B34" i="39"/>
  <c r="P305" i="33"/>
  <c r="P35" i="39" s="1"/>
  <c r="B35" i="39"/>
  <c r="P315" i="33"/>
  <c r="P36" i="39" s="1"/>
  <c r="B36" i="39"/>
  <c r="P325" i="33"/>
  <c r="P37" i="39" s="1"/>
  <c r="B37" i="39"/>
  <c r="P345" i="33"/>
  <c r="P39" i="39" s="1"/>
  <c r="B39" i="39"/>
  <c r="P445" i="33"/>
  <c r="P49" i="39" s="1"/>
  <c r="B49" i="39"/>
  <c r="AV45" i="33"/>
  <c r="AV9" i="39" s="1"/>
  <c r="P9" i="38" s="1"/>
  <c r="AH9" i="39"/>
  <c r="AV75" i="33"/>
  <c r="AV12" i="39" s="1"/>
  <c r="P12" i="38" s="1"/>
  <c r="AH12" i="39"/>
  <c r="AV125" i="33"/>
  <c r="AV17" i="39" s="1"/>
  <c r="P17" i="38" s="1"/>
  <c r="AH17" i="39"/>
  <c r="AV135" i="33"/>
  <c r="AV18" i="39" s="1"/>
  <c r="P18" i="38" s="1"/>
  <c r="AH18" i="39"/>
  <c r="AV155" i="33"/>
  <c r="AV20" i="39" s="1"/>
  <c r="P20" i="38" s="1"/>
  <c r="AH20" i="39"/>
  <c r="AV215" i="33"/>
  <c r="AV26" i="39" s="1"/>
  <c r="P26" i="38" s="1"/>
  <c r="AH26" i="39"/>
  <c r="AV225" i="33"/>
  <c r="AV27" i="39" s="1"/>
  <c r="P27" i="38" s="1"/>
  <c r="AH27" i="39"/>
  <c r="AV245" i="33"/>
  <c r="AV29" i="39" s="1"/>
  <c r="P29" i="38" s="1"/>
  <c r="AH29" i="39"/>
  <c r="AV325" i="33"/>
  <c r="AV37" i="39" s="1"/>
  <c r="P37" i="38" s="1"/>
  <c r="AH37" i="39"/>
  <c r="AV345" i="33"/>
  <c r="AV39" i="39" s="1"/>
  <c r="P39" i="38" s="1"/>
  <c r="AH39" i="39"/>
  <c r="AV355" i="33"/>
  <c r="AV40" i="39" s="1"/>
  <c r="P40" i="38" s="1"/>
  <c r="AH40" i="39"/>
  <c r="AV435" i="33"/>
  <c r="AV48" i="39" s="1"/>
  <c r="P48" i="38" s="1"/>
  <c r="AH48" i="39"/>
  <c r="AV445" i="33"/>
  <c r="AV49" i="39" s="1"/>
  <c r="P49" i="38" s="1"/>
  <c r="AH49" i="39"/>
  <c r="AV455" i="33"/>
  <c r="AV50" i="39" s="1"/>
  <c r="P50" i="38" s="1"/>
  <c r="AH50" i="39"/>
  <c r="AV465" i="33"/>
  <c r="AV51" i="39" s="1"/>
  <c r="P51" i="38" s="1"/>
  <c r="AH51" i="39"/>
  <c r="AV495" i="33"/>
  <c r="AV54" i="39" s="1"/>
  <c r="P54" i="38" s="1"/>
  <c r="AH54" i="39"/>
  <c r="B7" i="37"/>
  <c r="P65" i="1"/>
  <c r="P11" i="37" s="1"/>
  <c r="B11" i="37"/>
  <c r="P95" i="1"/>
  <c r="P14" i="37" s="1"/>
  <c r="B14" i="37"/>
  <c r="P105" i="1"/>
  <c r="P15" i="37" s="1"/>
  <c r="B15" i="37"/>
  <c r="P125" i="1"/>
  <c r="P17" i="37" s="1"/>
  <c r="B17" i="37"/>
  <c r="P135" i="1"/>
  <c r="P18" i="37" s="1"/>
  <c r="B18" i="37"/>
  <c r="P145" i="1"/>
  <c r="P19" i="37" s="1"/>
  <c r="B19" i="37"/>
  <c r="P235" i="1"/>
  <c r="P28" i="37" s="1"/>
  <c r="B28" i="37"/>
  <c r="B35" i="37"/>
  <c r="P335" i="1"/>
  <c r="P38" i="37" s="1"/>
  <c r="B38" i="37"/>
  <c r="B50" i="37"/>
  <c r="B51" i="37"/>
  <c r="B52" i="37"/>
  <c r="B54" i="37"/>
  <c r="B55" i="37"/>
  <c r="N505" i="1"/>
  <c r="N55" i="37" s="1"/>
  <c r="AV25" i="1"/>
  <c r="AV7" i="37" s="1"/>
  <c r="P7" i="21" s="1"/>
  <c r="AH7" i="37"/>
  <c r="AV55" i="1"/>
  <c r="AV10" i="37" s="1"/>
  <c r="P10" i="21" s="1"/>
  <c r="AH10" i="37"/>
  <c r="AV135" i="1"/>
  <c r="AV18" i="37" s="1"/>
  <c r="P18" i="21" s="1"/>
  <c r="AH18" i="37"/>
  <c r="AV185" i="1"/>
  <c r="AV23" i="37" s="1"/>
  <c r="P23" i="21" s="1"/>
  <c r="AH23" i="37"/>
  <c r="AV215" i="1"/>
  <c r="AV26" i="37" s="1"/>
  <c r="P26" i="21" s="1"/>
  <c r="AH26" i="37"/>
  <c r="AV235" i="1"/>
  <c r="AV28" i="37" s="1"/>
  <c r="P28" i="21" s="1"/>
  <c r="AH28" i="37"/>
  <c r="AV245" i="1"/>
  <c r="AV29" i="37" s="1"/>
  <c r="P29" i="21" s="1"/>
  <c r="AH29" i="37"/>
  <c r="AV265" i="1"/>
  <c r="AV31" i="37" s="1"/>
  <c r="P31" i="21" s="1"/>
  <c r="AH31" i="37"/>
  <c r="AV325" i="1"/>
  <c r="AV37" i="37" s="1"/>
  <c r="P37" i="21" s="1"/>
  <c r="AH37" i="37"/>
  <c r="AV375" i="1"/>
  <c r="AV42" i="37" s="1"/>
  <c r="P42" i="21" s="1"/>
  <c r="AH42" i="37"/>
  <c r="AV405" i="1"/>
  <c r="AV45" i="37" s="1"/>
  <c r="P45" i="21" s="1"/>
  <c r="AH45" i="37"/>
  <c r="AV415" i="1"/>
  <c r="AV46" i="37" s="1"/>
  <c r="P46" i="21" s="1"/>
  <c r="AH46" i="37"/>
  <c r="AV425" i="1"/>
  <c r="AV47" i="37" s="1"/>
  <c r="P47" i="21" s="1"/>
  <c r="AH47" i="37"/>
  <c r="AV435" i="1"/>
  <c r="AV48" i="37" s="1"/>
  <c r="P48" i="21" s="1"/>
  <c r="AH48" i="37"/>
  <c r="AV445" i="1"/>
  <c r="AV49" i="37" s="1"/>
  <c r="P49" i="21" s="1"/>
  <c r="AH49" i="37"/>
  <c r="AV505" i="1"/>
  <c r="AV55" i="37" s="1"/>
  <c r="P55" i="21" s="1"/>
  <c r="AH55" i="37"/>
  <c r="BN1" i="1"/>
  <c r="AX1" i="1"/>
  <c r="AH1" i="1"/>
  <c r="R1" i="1"/>
  <c r="BN1" i="33"/>
  <c r="AX1" i="33"/>
  <c r="AH1" i="33"/>
  <c r="R1" i="33"/>
  <c r="P13" i="32"/>
  <c r="P23" i="32"/>
  <c r="P27" i="32"/>
  <c r="P29" i="32"/>
  <c r="P35" i="32"/>
  <c r="P37" i="32"/>
  <c r="P39" i="32"/>
  <c r="P43" i="32"/>
  <c r="P55" i="32"/>
  <c r="P63" i="32"/>
  <c r="P65" i="32"/>
  <c r="P71" i="32"/>
  <c r="P79" i="32"/>
  <c r="P85" i="32"/>
  <c r="P95" i="32"/>
  <c r="P99" i="32"/>
  <c r="P105" i="32"/>
  <c r="P107" i="32"/>
  <c r="P115" i="32"/>
  <c r="P119" i="32"/>
  <c r="P125" i="32"/>
  <c r="P127" i="32"/>
  <c r="P133" i="32"/>
  <c r="P137" i="32"/>
  <c r="P141" i="32"/>
  <c r="P145" i="32"/>
  <c r="P147" i="32"/>
  <c r="P153" i="32"/>
  <c r="P163" i="32"/>
  <c r="P171" i="32"/>
  <c r="P175" i="32"/>
  <c r="P177" i="32"/>
  <c r="P191" i="32"/>
  <c r="P193" i="32"/>
  <c r="P197" i="32"/>
  <c r="P201" i="32"/>
  <c r="P205" i="32"/>
  <c r="P207" i="32"/>
  <c r="P211" i="32"/>
  <c r="P213" i="32"/>
  <c r="P215" i="32"/>
  <c r="P221" i="32"/>
  <c r="P229" i="32"/>
  <c r="P235" i="32"/>
  <c r="P237" i="32"/>
  <c r="P249" i="32"/>
  <c r="P253" i="32"/>
  <c r="P279" i="32"/>
  <c r="P283" i="32"/>
  <c r="P291" i="32"/>
  <c r="P299" i="32"/>
  <c r="P303" i="32"/>
  <c r="P309" i="32"/>
  <c r="P315" i="32"/>
  <c r="P321" i="32"/>
  <c r="P333" i="32"/>
  <c r="P337" i="32"/>
  <c r="P343" i="32"/>
  <c r="P347" i="32"/>
  <c r="P363" i="32"/>
  <c r="P365" i="32"/>
  <c r="P367" i="32"/>
  <c r="P373" i="32"/>
  <c r="P375" i="32"/>
  <c r="P383" i="32"/>
  <c r="P391" i="32"/>
  <c r="P393" i="32"/>
  <c r="P401" i="32"/>
  <c r="P405" i="32"/>
  <c r="P407" i="32"/>
  <c r="P415" i="32"/>
  <c r="P423" i="32"/>
  <c r="P431" i="32"/>
  <c r="P439" i="32"/>
  <c r="P451" i="32"/>
  <c r="P463" i="32"/>
  <c r="P467" i="32"/>
  <c r="P475" i="32"/>
  <c r="P477" i="32"/>
  <c r="P479" i="32"/>
  <c r="P493" i="32"/>
  <c r="P497" i="32"/>
  <c r="P499" i="32"/>
  <c r="P505" i="32"/>
  <c r="P507" i="32"/>
  <c r="P521" i="32"/>
  <c r="P527" i="32"/>
  <c r="P529" i="32"/>
  <c r="P535" i="32"/>
  <c r="P537" i="32"/>
  <c r="P539" i="32"/>
  <c r="P541" i="32"/>
  <c r="P543" i="32"/>
  <c r="P551" i="32"/>
  <c r="P561" i="32"/>
  <c r="P571" i="32"/>
  <c r="P583" i="32"/>
  <c r="P585" i="32"/>
  <c r="P595" i="32"/>
  <c r="P603" i="32"/>
  <c r="P607" i="32"/>
  <c r="P611" i="32"/>
  <c r="P619" i="32"/>
  <c r="P621" i="32"/>
  <c r="P627" i="32"/>
  <c r="P633" i="32"/>
  <c r="P639" i="32"/>
  <c r="P641" i="32"/>
  <c r="P653" i="32"/>
  <c r="P659" i="32"/>
  <c r="P665" i="32"/>
  <c r="P669" i="32"/>
  <c r="P671" i="32"/>
  <c r="P681" i="32"/>
  <c r="P687" i="32"/>
  <c r="P689" i="32"/>
  <c r="P8" i="33"/>
  <c r="P10" i="33"/>
  <c r="P18" i="33"/>
  <c r="P20" i="33"/>
  <c r="P22" i="33"/>
  <c r="P26" i="33"/>
  <c r="P32" i="33"/>
  <c r="P34" i="33"/>
  <c r="P36" i="33"/>
  <c r="P48" i="33"/>
  <c r="P50" i="33"/>
  <c r="P52" i="33"/>
  <c r="P54" i="33"/>
  <c r="P56" i="33"/>
  <c r="P62" i="33"/>
  <c r="P64" i="33"/>
  <c r="P66" i="33"/>
  <c r="P68" i="33"/>
  <c r="P76" i="33"/>
  <c r="P78" i="33"/>
  <c r="P80" i="33"/>
  <c r="P82" i="33"/>
  <c r="P86" i="33"/>
  <c r="P98" i="33"/>
  <c r="P100" i="33"/>
  <c r="P102" i="33"/>
  <c r="P110" i="33"/>
  <c r="P120" i="33"/>
  <c r="P122" i="33"/>
  <c r="P126" i="33"/>
  <c r="P132" i="33"/>
  <c r="P134" i="33"/>
  <c r="P136" i="33"/>
  <c r="P138" i="33"/>
  <c r="P144" i="33"/>
  <c r="P146" i="33"/>
  <c r="P148" i="33"/>
  <c r="P150" i="33"/>
  <c r="P154" i="33"/>
  <c r="P156" i="33"/>
  <c r="P158" i="33"/>
  <c r="P166" i="33"/>
  <c r="P168" i="33"/>
  <c r="P170" i="33"/>
  <c r="P172" i="33"/>
  <c r="P174" i="33"/>
  <c r="P176" i="33"/>
  <c r="P184" i="33"/>
  <c r="P186" i="33"/>
  <c r="P188" i="33"/>
  <c r="P190" i="33"/>
  <c r="P192" i="33"/>
  <c r="P194" i="33"/>
  <c r="P196" i="33"/>
  <c r="P198" i="33"/>
  <c r="P206" i="33"/>
  <c r="P208" i="33"/>
  <c r="P210" i="33"/>
  <c r="P216" i="33"/>
  <c r="P222" i="33"/>
  <c r="P224" i="33"/>
  <c r="P226" i="33"/>
  <c r="P232" i="33"/>
  <c r="P234" i="33"/>
  <c r="P236" i="33"/>
  <c r="P244" i="33"/>
  <c r="P246" i="33"/>
  <c r="P248" i="33"/>
  <c r="P250" i="33"/>
  <c r="P252" i="33"/>
  <c r="P254" i="33"/>
  <c r="P256" i="33"/>
  <c r="P258" i="33"/>
  <c r="P264" i="33"/>
  <c r="P272" i="33"/>
  <c r="P274" i="33"/>
  <c r="P276" i="33"/>
  <c r="P282" i="33"/>
  <c r="P292" i="33"/>
  <c r="P294" i="33"/>
  <c r="P296" i="33"/>
  <c r="P302" i="33"/>
  <c r="P314" i="33"/>
  <c r="P316" i="33"/>
  <c r="P318" i="33"/>
  <c r="P324" i="33"/>
  <c r="P326" i="33"/>
  <c r="P328" i="33"/>
  <c r="P334" i="33"/>
  <c r="P336" i="33"/>
  <c r="P342" i="33"/>
  <c r="P346" i="33"/>
  <c r="P352" i="33"/>
  <c r="P358" i="33"/>
  <c r="P362" i="33"/>
  <c r="P368" i="33"/>
  <c r="P376" i="33"/>
  <c r="P378" i="33"/>
  <c r="P380" i="33"/>
  <c r="P386" i="33"/>
  <c r="P388" i="33"/>
  <c r="P394" i="33"/>
  <c r="P396" i="33"/>
  <c r="P402" i="33"/>
  <c r="P404" i="33"/>
  <c r="P410" i="33"/>
  <c r="P418" i="33"/>
  <c r="P422" i="33"/>
  <c r="P428" i="33"/>
  <c r="P434" i="33"/>
  <c r="P436" i="33"/>
  <c r="P438" i="33"/>
  <c r="P444" i="33"/>
  <c r="P452" i="33"/>
  <c r="P458" i="33"/>
  <c r="P6" i="32"/>
  <c r="P6" i="40" s="1"/>
  <c r="P6" i="25" s="1"/>
  <c r="B6" i="40"/>
  <c r="P16" i="32"/>
  <c r="P7" i="40" s="1"/>
  <c r="P7" i="25" s="1"/>
  <c r="B7" i="40"/>
  <c r="P18" i="32"/>
  <c r="P26" i="32"/>
  <c r="P8" i="40" s="1"/>
  <c r="P8" i="25" s="1"/>
  <c r="B8" i="40"/>
  <c r="P36" i="32"/>
  <c r="P9" i="40" s="1"/>
  <c r="P9" i="25" s="1"/>
  <c r="B9" i="40"/>
  <c r="P42" i="32"/>
  <c r="P56" i="32"/>
  <c r="P11" i="40" s="1"/>
  <c r="P11" i="25" s="1"/>
  <c r="B11" i="40"/>
  <c r="P86" i="32"/>
  <c r="P14" i="40" s="1"/>
  <c r="P14" i="25" s="1"/>
  <c r="B14" i="40"/>
  <c r="P106" i="32"/>
  <c r="P16" i="40" s="1"/>
  <c r="P16" i="25" s="1"/>
  <c r="B16" i="40"/>
  <c r="P136" i="32"/>
  <c r="P19" i="40" s="1"/>
  <c r="P19" i="25" s="1"/>
  <c r="B19" i="40"/>
  <c r="P166" i="32"/>
  <c r="P22" i="40" s="1"/>
  <c r="P22" i="25" s="1"/>
  <c r="B22" i="40"/>
  <c r="P182" i="32"/>
  <c r="P216" i="32"/>
  <c r="P27" i="40" s="1"/>
  <c r="P27" i="25" s="1"/>
  <c r="B27" i="40"/>
  <c r="P226" i="32"/>
  <c r="P28" i="40" s="1"/>
  <c r="P28" i="25" s="1"/>
  <c r="B28" i="40"/>
  <c r="P246" i="32"/>
  <c r="P30" i="40" s="1"/>
  <c r="P30" i="25" s="1"/>
  <c r="B30" i="40"/>
  <c r="P306" i="32"/>
  <c r="P36" i="40" s="1"/>
  <c r="P36" i="25" s="1"/>
  <c r="B36" i="40"/>
  <c r="P340" i="32"/>
  <c r="P366" i="32"/>
  <c r="P42" i="40" s="1"/>
  <c r="P42" i="25" s="1"/>
  <c r="B42" i="40"/>
  <c r="P386" i="32"/>
  <c r="P44" i="40" s="1"/>
  <c r="P44" i="25" s="1"/>
  <c r="B44" i="40"/>
  <c r="P426" i="32"/>
  <c r="P48" i="40" s="1"/>
  <c r="P48" i="25" s="1"/>
  <c r="B48" i="40"/>
  <c r="P436" i="32"/>
  <c r="P49" i="40" s="1"/>
  <c r="P49" i="25" s="1"/>
  <c r="B49" i="40"/>
  <c r="P466" i="32"/>
  <c r="P52" i="40" s="1"/>
  <c r="P52" i="25" s="1"/>
  <c r="B52" i="40"/>
  <c r="P476" i="32"/>
  <c r="P53" i="40" s="1"/>
  <c r="P53" i="25" s="1"/>
  <c r="B53" i="40"/>
  <c r="P526" i="32"/>
  <c r="P58" i="40" s="1"/>
  <c r="P58" i="25" s="1"/>
  <c r="B58" i="40"/>
  <c r="P606" i="32"/>
  <c r="P66" i="40" s="1"/>
  <c r="P66" i="25" s="1"/>
  <c r="B66" i="40"/>
  <c r="P616" i="32"/>
  <c r="P67" i="40" s="1"/>
  <c r="P67" i="25" s="1"/>
  <c r="B67" i="40"/>
  <c r="P626" i="32"/>
  <c r="P68" i="40" s="1"/>
  <c r="P68" i="25" s="1"/>
  <c r="B68" i="40"/>
  <c r="P666" i="32"/>
  <c r="P72" i="40" s="1"/>
  <c r="P72" i="25" s="1"/>
  <c r="B72" i="40"/>
  <c r="P676" i="32"/>
  <c r="P73" i="40" s="1"/>
  <c r="P73" i="25" s="1"/>
  <c r="B73" i="40"/>
  <c r="P15" i="33"/>
  <c r="P6" i="39" s="1"/>
  <c r="B6" i="39"/>
  <c r="P55" i="33"/>
  <c r="P10" i="39" s="1"/>
  <c r="B10" i="39"/>
  <c r="P65" i="33"/>
  <c r="P11" i="39" s="1"/>
  <c r="B11" i="39"/>
  <c r="P75" i="33"/>
  <c r="P12" i="39" s="1"/>
  <c r="B12" i="39"/>
  <c r="P79" i="33"/>
  <c r="P85" i="33"/>
  <c r="P13" i="39" s="1"/>
  <c r="B13" i="39"/>
  <c r="P95" i="33"/>
  <c r="P14" i="39" s="1"/>
  <c r="B14" i="39"/>
  <c r="P105" i="33"/>
  <c r="P15" i="39" s="1"/>
  <c r="B15" i="39"/>
  <c r="P145" i="33"/>
  <c r="P19" i="39" s="1"/>
  <c r="B19" i="39"/>
  <c r="P149" i="33"/>
  <c r="P205" i="33"/>
  <c r="P25" i="39" s="1"/>
  <c r="B25" i="39"/>
  <c r="P215" i="33"/>
  <c r="P26" i="39" s="1"/>
  <c r="B26" i="39"/>
  <c r="P217" i="33"/>
  <c r="P219" i="33"/>
  <c r="P245" i="33"/>
  <c r="P29" i="39" s="1"/>
  <c r="B29" i="39"/>
  <c r="P275" i="33"/>
  <c r="P32" i="39" s="1"/>
  <c r="B32" i="39"/>
  <c r="P291" i="33"/>
  <c r="P335" i="33"/>
  <c r="P38" i="39" s="1"/>
  <c r="B38" i="39"/>
  <c r="P337" i="33"/>
  <c r="P355" i="33"/>
  <c r="P40" i="39" s="1"/>
  <c r="B40" i="39"/>
  <c r="P365" i="33"/>
  <c r="P41" i="39" s="1"/>
  <c r="B41" i="39"/>
  <c r="P375" i="33"/>
  <c r="P42" i="39" s="1"/>
  <c r="B42" i="39"/>
  <c r="P405" i="33"/>
  <c r="P45" i="39" s="1"/>
  <c r="B45" i="39"/>
  <c r="P425" i="33"/>
  <c r="P47" i="39" s="1"/>
  <c r="B47" i="39"/>
  <c r="P427" i="33"/>
  <c r="P459" i="33"/>
  <c r="P475" i="33"/>
  <c r="P52" i="39" s="1"/>
  <c r="B52" i="39"/>
  <c r="P485" i="33"/>
  <c r="P53" i="39" s="1"/>
  <c r="B53" i="39"/>
  <c r="P505" i="33"/>
  <c r="P55" i="39" s="1"/>
  <c r="B55" i="39"/>
  <c r="AV25" i="33"/>
  <c r="AV7" i="39" s="1"/>
  <c r="P7" i="38" s="1"/>
  <c r="AH7" i="39"/>
  <c r="AV35" i="33"/>
  <c r="AV8" i="39" s="1"/>
  <c r="P8" i="38" s="1"/>
  <c r="AH8" i="39"/>
  <c r="AV55" i="33"/>
  <c r="AV10" i="39" s="1"/>
  <c r="P10" i="38" s="1"/>
  <c r="AH10" i="39"/>
  <c r="AV85" i="33"/>
  <c r="AV13" i="39" s="1"/>
  <c r="P13" i="38" s="1"/>
  <c r="AH13" i="39"/>
  <c r="AV95" i="33"/>
  <c r="AV14" i="39" s="1"/>
  <c r="P14" i="38" s="1"/>
  <c r="AH14" i="39"/>
  <c r="AV115" i="33"/>
  <c r="AV16" i="39" s="1"/>
  <c r="P16" i="38" s="1"/>
  <c r="AH16" i="39"/>
  <c r="AV175" i="33"/>
  <c r="AV22" i="39" s="1"/>
  <c r="P22" i="38" s="1"/>
  <c r="AH22" i="39"/>
  <c r="AV185" i="33"/>
  <c r="AV23" i="39" s="1"/>
  <c r="P23" i="38" s="1"/>
  <c r="AH23" i="39"/>
  <c r="AV195" i="33"/>
  <c r="AV24" i="39" s="1"/>
  <c r="P24" i="38" s="1"/>
  <c r="AH24" i="39"/>
  <c r="AV235" i="33"/>
  <c r="AV28" i="39" s="1"/>
  <c r="P28" i="38" s="1"/>
  <c r="AH28" i="39"/>
  <c r="AV255" i="33"/>
  <c r="AV30" i="39" s="1"/>
  <c r="P30" i="38" s="1"/>
  <c r="AH30" i="39"/>
  <c r="AV265" i="33"/>
  <c r="AV31" i="39" s="1"/>
  <c r="P31" i="38" s="1"/>
  <c r="AH31" i="39"/>
  <c r="AV275" i="33"/>
  <c r="AV32" i="39" s="1"/>
  <c r="P32" i="38" s="1"/>
  <c r="AH32" i="39"/>
  <c r="AV295" i="33"/>
  <c r="AV34" i="39" s="1"/>
  <c r="P34" i="38" s="1"/>
  <c r="AH34" i="39"/>
  <c r="AV305" i="33"/>
  <c r="AV35" i="39" s="1"/>
  <c r="P35" i="38" s="1"/>
  <c r="AH35" i="39"/>
  <c r="AV335" i="33"/>
  <c r="AV38" i="39" s="1"/>
  <c r="P38" i="38" s="1"/>
  <c r="AH38" i="39"/>
  <c r="AV365" i="33"/>
  <c r="AV41" i="39" s="1"/>
  <c r="P41" i="38" s="1"/>
  <c r="AH41" i="39"/>
  <c r="AV375" i="33"/>
  <c r="AV42" i="39" s="1"/>
  <c r="P42" i="38" s="1"/>
  <c r="AH42" i="39"/>
  <c r="AV395" i="33"/>
  <c r="AV44" i="39" s="1"/>
  <c r="P44" i="38" s="1"/>
  <c r="AH44" i="39"/>
  <c r="AV413" i="33"/>
  <c r="AV415" i="33"/>
  <c r="AV46" i="39" s="1"/>
  <c r="P46" i="38" s="1"/>
  <c r="AH46" i="39"/>
  <c r="AV425" i="33"/>
  <c r="AV47" i="39" s="1"/>
  <c r="P47" i="38" s="1"/>
  <c r="AH47" i="39"/>
  <c r="AV505" i="33"/>
  <c r="AV55" i="39" s="1"/>
  <c r="P55" i="38" s="1"/>
  <c r="AH55" i="39"/>
  <c r="P23" i="1"/>
  <c r="P55" i="1"/>
  <c r="P10" i="37" s="1"/>
  <c r="B10" i="37"/>
  <c r="P57" i="1"/>
  <c r="P75" i="1"/>
  <c r="P12" i="37" s="1"/>
  <c r="B12" i="37"/>
  <c r="P85" i="1"/>
  <c r="P13" i="37" s="1"/>
  <c r="B13" i="37"/>
  <c r="P101" i="1"/>
  <c r="P115" i="1"/>
  <c r="P16" i="37" s="1"/>
  <c r="B16" i="37"/>
  <c r="P155" i="1"/>
  <c r="P20" i="37" s="1"/>
  <c r="B20" i="37"/>
  <c r="B21" i="37"/>
  <c r="P175" i="1"/>
  <c r="P22" i="37" s="1"/>
  <c r="B22" i="37"/>
  <c r="P177" i="1"/>
  <c r="P179" i="1"/>
  <c r="P185" i="1"/>
  <c r="P23" i="37" s="1"/>
  <c r="B23" i="37"/>
  <c r="B24" i="37"/>
  <c r="B25" i="37"/>
  <c r="B26" i="37"/>
  <c r="P219" i="1"/>
  <c r="P225" i="1"/>
  <c r="P27" i="37" s="1"/>
  <c r="B27" i="37"/>
  <c r="P275" i="1"/>
  <c r="P32" i="37" s="1"/>
  <c r="B32" i="37"/>
  <c r="P295" i="1"/>
  <c r="P34" i="37" s="1"/>
  <c r="B34" i="37"/>
  <c r="P355" i="1"/>
  <c r="P40" i="37" s="1"/>
  <c r="B40" i="37"/>
  <c r="P365" i="1"/>
  <c r="P41" i="37" s="1"/>
  <c r="B41" i="37"/>
  <c r="P367" i="1"/>
  <c r="P369" i="1"/>
  <c r="P375" i="1"/>
  <c r="P42" i="37" s="1"/>
  <c r="B42" i="37"/>
  <c r="P385" i="1"/>
  <c r="P43" i="37" s="1"/>
  <c r="B43" i="37"/>
  <c r="P395" i="1"/>
  <c r="P44" i="37" s="1"/>
  <c r="B44" i="37"/>
  <c r="P405" i="1"/>
  <c r="P45" i="37" s="1"/>
  <c r="B45" i="37"/>
  <c r="P415" i="1"/>
  <c r="P46" i="37" s="1"/>
  <c r="B46" i="37"/>
  <c r="P425" i="1"/>
  <c r="P47" i="37" s="1"/>
  <c r="B47" i="37"/>
  <c r="P435" i="1"/>
  <c r="P48" i="37" s="1"/>
  <c r="B48" i="37"/>
  <c r="P445" i="1"/>
  <c r="P49" i="37" s="1"/>
  <c r="B49" i="37"/>
  <c r="P471" i="1"/>
  <c r="AV35" i="1"/>
  <c r="AV8" i="37" s="1"/>
  <c r="P8" i="21" s="1"/>
  <c r="AH8" i="37"/>
  <c r="AV65" i="1"/>
  <c r="AV11" i="37" s="1"/>
  <c r="P11" i="21" s="1"/>
  <c r="AH11" i="37"/>
  <c r="AV75" i="1"/>
  <c r="AV12" i="37" s="1"/>
  <c r="P12" i="21" s="1"/>
  <c r="AH12" i="37"/>
  <c r="AV85" i="1"/>
  <c r="AV13" i="37" s="1"/>
  <c r="P13" i="21" s="1"/>
  <c r="AH13" i="37"/>
  <c r="AV95" i="1"/>
  <c r="AV14" i="37" s="1"/>
  <c r="P14" i="21" s="1"/>
  <c r="AH14" i="37"/>
  <c r="AV105" i="1"/>
  <c r="AV15" i="37" s="1"/>
  <c r="P15" i="21" s="1"/>
  <c r="AH15" i="37"/>
  <c r="AV115" i="1"/>
  <c r="AV16" i="37" s="1"/>
  <c r="P16" i="21" s="1"/>
  <c r="AH16" i="37"/>
  <c r="AV165" i="1"/>
  <c r="AV21" i="37" s="1"/>
  <c r="P21" i="21" s="1"/>
  <c r="AH21" i="37"/>
  <c r="AV175" i="1"/>
  <c r="AV22" i="37" s="1"/>
  <c r="P22" i="21" s="1"/>
  <c r="AH22" i="37"/>
  <c r="AV205" i="1"/>
  <c r="AV25" i="37" s="1"/>
  <c r="P25" i="21" s="1"/>
  <c r="AH25" i="37"/>
  <c r="AV335" i="1"/>
  <c r="AV38" i="37" s="1"/>
  <c r="P38" i="21" s="1"/>
  <c r="AH38" i="37"/>
  <c r="AV355" i="1"/>
  <c r="AV40" i="37" s="1"/>
  <c r="P40" i="21" s="1"/>
  <c r="AH40" i="37"/>
  <c r="AV365" i="1"/>
  <c r="AV41" i="37" s="1"/>
  <c r="P41" i="21" s="1"/>
  <c r="AH41" i="37"/>
  <c r="AV385" i="1"/>
  <c r="AV43" i="37" s="1"/>
  <c r="P43" i="21" s="1"/>
  <c r="AH43" i="37"/>
  <c r="AV475" i="1"/>
  <c r="AV52" i="37" s="1"/>
  <c r="P52" i="21" s="1"/>
  <c r="AH52" i="37"/>
  <c r="AV485" i="1"/>
  <c r="AV53" i="37" s="1"/>
  <c r="P53" i="21" s="1"/>
  <c r="AH53" i="37"/>
  <c r="AV495" i="1"/>
  <c r="AV54" i="37" s="1"/>
  <c r="P54" i="21" s="1"/>
  <c r="AH54" i="37"/>
  <c r="P7" i="32"/>
  <c r="P9" i="32"/>
  <c r="P11" i="32"/>
  <c r="P15" i="32"/>
  <c r="P17" i="32"/>
  <c r="P19" i="32"/>
  <c r="P21" i="32"/>
  <c r="P25" i="32"/>
  <c r="P31" i="32"/>
  <c r="P33" i="32"/>
  <c r="P41" i="32"/>
  <c r="P45" i="32"/>
  <c r="P47" i="32"/>
  <c r="P49" i="32"/>
  <c r="P51" i="32"/>
  <c r="P53" i="32"/>
  <c r="P57" i="32"/>
  <c r="P59" i="32"/>
  <c r="P61" i="32"/>
  <c r="P67" i="32"/>
  <c r="P69" i="32"/>
  <c r="P73" i="32"/>
  <c r="P75" i="32"/>
  <c r="P77" i="32"/>
  <c r="P81" i="32"/>
  <c r="P83" i="32"/>
  <c r="P87" i="32"/>
  <c r="P89" i="32"/>
  <c r="P91" i="32"/>
  <c r="P93" i="32"/>
  <c r="P97" i="32"/>
  <c r="P101" i="32"/>
  <c r="P103" i="32"/>
  <c r="P109" i="32"/>
  <c r="P111" i="32"/>
  <c r="P113" i="32"/>
  <c r="P117" i="32"/>
  <c r="P121" i="32"/>
  <c r="P123" i="32"/>
  <c r="P129" i="32"/>
  <c r="P131" i="32"/>
  <c r="P135" i="32"/>
  <c r="P139" i="32"/>
  <c r="P143" i="32"/>
  <c r="P149" i="32"/>
  <c r="P151" i="32"/>
  <c r="P155" i="32"/>
  <c r="P157" i="32"/>
  <c r="P159" i="32"/>
  <c r="P161" i="32"/>
  <c r="P165" i="32"/>
  <c r="P167" i="32"/>
  <c r="P169" i="32"/>
  <c r="P173" i="32"/>
  <c r="P179" i="32"/>
  <c r="P181" i="32"/>
  <c r="P183" i="32"/>
  <c r="P185" i="32"/>
  <c r="P187" i="32"/>
  <c r="P189" i="32"/>
  <c r="P195" i="32"/>
  <c r="P199" i="32"/>
  <c r="P203" i="32"/>
  <c r="P209" i="32"/>
  <c r="P217" i="32"/>
  <c r="P219" i="32"/>
  <c r="P223" i="32"/>
  <c r="P225" i="32"/>
  <c r="P227" i="32"/>
  <c r="P231" i="32"/>
  <c r="P233" i="32"/>
  <c r="P239" i="32"/>
  <c r="P241" i="32"/>
  <c r="P243" i="32"/>
  <c r="P245" i="32"/>
  <c r="P247" i="32"/>
  <c r="P251" i="32"/>
  <c r="P255" i="32"/>
  <c r="P257" i="32"/>
  <c r="P259" i="32"/>
  <c r="P261" i="32"/>
  <c r="P263" i="32"/>
  <c r="P265" i="32"/>
  <c r="P267" i="32"/>
  <c r="P269" i="32"/>
  <c r="P271" i="32"/>
  <c r="P273" i="32"/>
  <c r="P275" i="32"/>
  <c r="P277" i="32"/>
  <c r="P281" i="32"/>
  <c r="P285" i="32"/>
  <c r="P287" i="32"/>
  <c r="P289" i="32"/>
  <c r="P293" i="32"/>
  <c r="P295" i="32"/>
  <c r="P297" i="32"/>
  <c r="P301" i="32"/>
  <c r="P305" i="32"/>
  <c r="P307" i="32"/>
  <c r="P311" i="32"/>
  <c r="P313" i="32"/>
  <c r="P317" i="32"/>
  <c r="P319" i="32"/>
  <c r="P323" i="32"/>
  <c r="P325" i="32"/>
  <c r="P327" i="32"/>
  <c r="P329" i="32"/>
  <c r="P331" i="32"/>
  <c r="P335" i="32"/>
  <c r="P339" i="32"/>
  <c r="P341" i="32"/>
  <c r="P345" i="32"/>
  <c r="P349" i="32"/>
  <c r="P351" i="32"/>
  <c r="P353" i="32"/>
  <c r="P355" i="32"/>
  <c r="P357" i="32"/>
  <c r="P359" i="32"/>
  <c r="P361" i="32"/>
  <c r="P369" i="32"/>
  <c r="P371" i="32"/>
  <c r="P377" i="32"/>
  <c r="P379" i="32"/>
  <c r="P381" i="32"/>
  <c r="P385" i="32"/>
  <c r="P387" i="32"/>
  <c r="P389" i="32"/>
  <c r="P395" i="32"/>
  <c r="P397" i="32"/>
  <c r="P399" i="32"/>
  <c r="P403" i="32"/>
  <c r="P409" i="32"/>
  <c r="P411" i="32"/>
  <c r="P413" i="32"/>
  <c r="P417" i="32"/>
  <c r="P419" i="32"/>
  <c r="P421" i="32"/>
  <c r="P425" i="32"/>
  <c r="P427" i="32"/>
  <c r="P429" i="32"/>
  <c r="P433" i="32"/>
  <c r="P435" i="32"/>
  <c r="P437" i="32"/>
  <c r="P441" i="32"/>
  <c r="P443" i="32"/>
  <c r="P445" i="32"/>
  <c r="P447" i="32"/>
  <c r="P449" i="32"/>
  <c r="P453" i="32"/>
  <c r="P455" i="32"/>
  <c r="P457" i="32"/>
  <c r="P459" i="32"/>
  <c r="P461" i="32"/>
  <c r="P465" i="32"/>
  <c r="P469" i="32"/>
  <c r="P471" i="32"/>
  <c r="P473" i="32"/>
  <c r="P481" i="32"/>
  <c r="P483" i="32"/>
  <c r="P485" i="32"/>
  <c r="P487" i="32"/>
  <c r="P489" i="32"/>
  <c r="P491" i="32"/>
  <c r="P495" i="32"/>
  <c r="P501" i="32"/>
  <c r="P503" i="32"/>
  <c r="P509" i="32"/>
  <c r="P511" i="32"/>
  <c r="P513" i="32"/>
  <c r="P515" i="32"/>
  <c r="P517" i="32"/>
  <c r="P519" i="32"/>
  <c r="P523" i="32"/>
  <c r="P525" i="32"/>
  <c r="P531" i="32"/>
  <c r="P533" i="32"/>
  <c r="P545" i="32"/>
  <c r="P547" i="32"/>
  <c r="P549" i="32"/>
  <c r="P553" i="32"/>
  <c r="P555" i="32"/>
  <c r="P557" i="32"/>
  <c r="P559" i="32"/>
  <c r="P563" i="32"/>
  <c r="P565" i="32"/>
  <c r="P567" i="32"/>
  <c r="P569" i="32"/>
  <c r="P573" i="32"/>
  <c r="P575" i="32"/>
  <c r="P577" i="32"/>
  <c r="P579" i="32"/>
  <c r="P581" i="32"/>
  <c r="P587" i="32"/>
  <c r="P589" i="32"/>
  <c r="P591" i="32"/>
  <c r="P593" i="32"/>
  <c r="P597" i="32"/>
  <c r="P599" i="32"/>
  <c r="P601" i="32"/>
  <c r="P605" i="32"/>
  <c r="P609" i="32"/>
  <c r="P613" i="32"/>
  <c r="P615" i="32"/>
  <c r="P617" i="32"/>
  <c r="P623" i="32"/>
  <c r="P625" i="32"/>
  <c r="P629" i="32"/>
  <c r="P631" i="32"/>
  <c r="P635" i="32"/>
  <c r="P637" i="32"/>
  <c r="P643" i="32"/>
  <c r="P645" i="32"/>
  <c r="P647" i="32"/>
  <c r="P649" i="32"/>
  <c r="P651" i="32"/>
  <c r="P655" i="32"/>
  <c r="P657" i="32"/>
  <c r="P661" i="32"/>
  <c r="P663" i="32"/>
  <c r="P667" i="32"/>
  <c r="P673" i="32"/>
  <c r="P675" i="32"/>
  <c r="P677" i="32"/>
  <c r="P679" i="32"/>
  <c r="P683" i="32"/>
  <c r="P685" i="32"/>
  <c r="P691" i="32"/>
  <c r="P693" i="32"/>
  <c r="P695" i="32"/>
  <c r="P6" i="33"/>
  <c r="P12" i="33"/>
  <c r="P14" i="33"/>
  <c r="P16" i="33"/>
  <c r="P24" i="33"/>
  <c r="P28" i="33"/>
  <c r="P30" i="33"/>
  <c r="P38" i="33"/>
  <c r="P40" i="33"/>
  <c r="P42" i="33"/>
  <c r="P44" i="33"/>
  <c r="P46" i="33"/>
  <c r="P58" i="33"/>
  <c r="P60" i="33"/>
  <c r="P70" i="33"/>
  <c r="P72" i="33"/>
  <c r="P74" i="33"/>
  <c r="P84" i="33"/>
  <c r="P88" i="33"/>
  <c r="P90" i="33"/>
  <c r="P92" i="33"/>
  <c r="P94" i="33"/>
  <c r="P96" i="33"/>
  <c r="P104" i="33"/>
  <c r="P106" i="33"/>
  <c r="P108" i="33"/>
  <c r="P112" i="33"/>
  <c r="P114" i="33"/>
  <c r="P116" i="33"/>
  <c r="P118" i="33"/>
  <c r="P124" i="33"/>
  <c r="P128" i="33"/>
  <c r="P130" i="33"/>
  <c r="P140" i="33"/>
  <c r="P142" i="33"/>
  <c r="P152" i="33"/>
  <c r="P160" i="33"/>
  <c r="P162" i="33"/>
  <c r="P164" i="33"/>
  <c r="P178" i="33"/>
  <c r="P180" i="33"/>
  <c r="P182" i="33"/>
  <c r="P200" i="33"/>
  <c r="P202" i="33"/>
  <c r="P204" i="33"/>
  <c r="P212" i="33"/>
  <c r="P214" i="33"/>
  <c r="P218" i="33"/>
  <c r="P220" i="33"/>
  <c r="P228" i="33"/>
  <c r="P230" i="33"/>
  <c r="P238" i="33"/>
  <c r="P240" i="33"/>
  <c r="P242" i="33"/>
  <c r="P260" i="33"/>
  <c r="P262" i="33"/>
  <c r="P266" i="33"/>
  <c r="P268" i="33"/>
  <c r="P270" i="33"/>
  <c r="P278" i="33"/>
  <c r="P280" i="33"/>
  <c r="P284" i="33"/>
  <c r="P286" i="33"/>
  <c r="P288" i="33"/>
  <c r="P290" i="33"/>
  <c r="P298" i="33"/>
  <c r="P300" i="33"/>
  <c r="P304" i="33"/>
  <c r="P306" i="33"/>
  <c r="P308" i="33"/>
  <c r="P310" i="33"/>
  <c r="P312" i="33"/>
  <c r="P320" i="33"/>
  <c r="P322" i="33"/>
  <c r="P330" i="33"/>
  <c r="P332" i="33"/>
  <c r="P338" i="33"/>
  <c r="P340" i="33"/>
  <c r="P344" i="33"/>
  <c r="P348" i="33"/>
  <c r="P350" i="33"/>
  <c r="P354" i="33"/>
  <c r="P356" i="33"/>
  <c r="P360" i="33"/>
  <c r="P364" i="33"/>
  <c r="P366" i="33"/>
  <c r="P370" i="33"/>
  <c r="P372" i="33"/>
  <c r="P374" i="33"/>
  <c r="P382" i="33"/>
  <c r="P384" i="33"/>
  <c r="P390" i="33"/>
  <c r="P392" i="33"/>
  <c r="P398" i="33"/>
  <c r="P400" i="33"/>
  <c r="P406" i="33"/>
  <c r="P408" i="33"/>
  <c r="P412" i="33"/>
  <c r="P414" i="33"/>
  <c r="P416" i="33"/>
  <c r="P420" i="33"/>
  <c r="P424" i="33"/>
  <c r="P426" i="33"/>
  <c r="P430" i="33"/>
  <c r="P432" i="33"/>
  <c r="P440" i="33"/>
  <c r="P442" i="33"/>
  <c r="P446" i="33"/>
  <c r="P448" i="33"/>
  <c r="P450" i="33"/>
  <c r="P454" i="33"/>
  <c r="P456" i="33"/>
  <c r="P460" i="33"/>
  <c r="P76" i="32"/>
  <c r="P13" i="40" s="1"/>
  <c r="P13" i="25" s="1"/>
  <c r="B13" i="40"/>
  <c r="P96" i="32"/>
  <c r="P15" i="40" s="1"/>
  <c r="P15" i="25" s="1"/>
  <c r="B15" i="40"/>
  <c r="P116" i="32"/>
  <c r="P17" i="40" s="1"/>
  <c r="P17" i="25" s="1"/>
  <c r="B17" i="40"/>
  <c r="P126" i="32"/>
  <c r="P18" i="40" s="1"/>
  <c r="P18" i="25" s="1"/>
  <c r="B18" i="40"/>
  <c r="P236" i="32"/>
  <c r="P29" i="40" s="1"/>
  <c r="P29" i="25" s="1"/>
  <c r="B29" i="40"/>
  <c r="P256" i="32"/>
  <c r="P31" i="40" s="1"/>
  <c r="P31" i="25" s="1"/>
  <c r="B31" i="40"/>
  <c r="P266" i="32"/>
  <c r="P32" i="40" s="1"/>
  <c r="P32" i="25" s="1"/>
  <c r="B32" i="40"/>
  <c r="P276" i="32"/>
  <c r="P33" i="40" s="1"/>
  <c r="P33" i="25" s="1"/>
  <c r="B33" i="40"/>
  <c r="P296" i="32"/>
  <c r="P35" i="40" s="1"/>
  <c r="P35" i="25" s="1"/>
  <c r="B35" i="40"/>
  <c r="P316" i="32"/>
  <c r="P37" i="40" s="1"/>
  <c r="P37" i="25" s="1"/>
  <c r="B37" i="40"/>
  <c r="P336" i="32"/>
  <c r="P39" i="40" s="1"/>
  <c r="P39" i="25" s="1"/>
  <c r="B39" i="40"/>
  <c r="P346" i="32"/>
  <c r="P40" i="40" s="1"/>
  <c r="P40" i="25" s="1"/>
  <c r="B40" i="40"/>
  <c r="P496" i="32"/>
  <c r="P55" i="40" s="1"/>
  <c r="P55" i="25" s="1"/>
  <c r="B55" i="40"/>
  <c r="P516" i="32"/>
  <c r="P57" i="40" s="1"/>
  <c r="P57" i="25" s="1"/>
  <c r="B57" i="40"/>
  <c r="P536" i="32"/>
  <c r="P59" i="40" s="1"/>
  <c r="P59" i="25" s="1"/>
  <c r="B59" i="40"/>
  <c r="P556" i="32"/>
  <c r="P61" i="40" s="1"/>
  <c r="P61" i="25" s="1"/>
  <c r="B61" i="40"/>
  <c r="P566" i="32"/>
  <c r="P62" i="40" s="1"/>
  <c r="P62" i="25" s="1"/>
  <c r="B62" i="40"/>
  <c r="P656" i="32"/>
  <c r="P71" i="40" s="1"/>
  <c r="P71" i="25" s="1"/>
  <c r="B71" i="40"/>
  <c r="P686" i="32"/>
  <c r="P74" i="40" s="1"/>
  <c r="P74" i="25" s="1"/>
  <c r="B74" i="40"/>
  <c r="P696" i="32"/>
  <c r="P75" i="40" s="1"/>
  <c r="P75" i="25" s="1"/>
  <c r="B75" i="40"/>
  <c r="P25" i="33"/>
  <c r="P7" i="39" s="1"/>
  <c r="B7" i="39"/>
  <c r="P35" i="33"/>
  <c r="P8" i="39" s="1"/>
  <c r="B8" i="39"/>
  <c r="P45" i="33"/>
  <c r="P9" i="39" s="1"/>
  <c r="B9" i="39"/>
  <c r="P115" i="33"/>
  <c r="P16" i="39" s="1"/>
  <c r="B16" i="39"/>
  <c r="P165" i="33"/>
  <c r="P21" i="39" s="1"/>
  <c r="B21" i="39"/>
  <c r="P175" i="33"/>
  <c r="P22" i="39" s="1"/>
  <c r="B22" i="39"/>
  <c r="P195" i="33"/>
  <c r="P24" i="39" s="1"/>
  <c r="B24" i="39"/>
  <c r="P235" i="33"/>
  <c r="P28" i="39" s="1"/>
  <c r="B28" i="39"/>
  <c r="P255" i="33"/>
  <c r="P30" i="39" s="1"/>
  <c r="B30" i="39"/>
  <c r="P285" i="33"/>
  <c r="P33" i="39" s="1"/>
  <c r="B33" i="39"/>
  <c r="P385" i="33"/>
  <c r="P43" i="39" s="1"/>
  <c r="B43" i="39"/>
  <c r="P395" i="33"/>
  <c r="P44" i="39" s="1"/>
  <c r="B44" i="39"/>
  <c r="P415" i="33"/>
  <c r="P46" i="39" s="1"/>
  <c r="B46" i="39"/>
  <c r="P435" i="33"/>
  <c r="P48" i="39" s="1"/>
  <c r="B48" i="39"/>
  <c r="P455" i="33"/>
  <c r="P50" i="39" s="1"/>
  <c r="B50" i="39"/>
  <c r="P465" i="33"/>
  <c r="P51" i="39" s="1"/>
  <c r="B51" i="39"/>
  <c r="P495" i="33"/>
  <c r="P54" i="39" s="1"/>
  <c r="B54" i="39"/>
  <c r="AV15" i="33"/>
  <c r="AV6" i="39" s="1"/>
  <c r="P6" i="38" s="1"/>
  <c r="AH6" i="39"/>
  <c r="AV65" i="33"/>
  <c r="AV11" i="39" s="1"/>
  <c r="P11" i="38" s="1"/>
  <c r="AH11" i="39"/>
  <c r="AV105" i="33"/>
  <c r="AV15" i="39" s="1"/>
  <c r="P15" i="38" s="1"/>
  <c r="AH15" i="39"/>
  <c r="AV145" i="33"/>
  <c r="AV19" i="39" s="1"/>
  <c r="P19" i="38" s="1"/>
  <c r="AH19" i="39"/>
  <c r="AV165" i="33"/>
  <c r="AV21" i="39" s="1"/>
  <c r="P21" i="38" s="1"/>
  <c r="AH21" i="39"/>
  <c r="AV205" i="33"/>
  <c r="AV25" i="39" s="1"/>
  <c r="P25" i="38" s="1"/>
  <c r="AH25" i="39"/>
  <c r="AV285" i="33"/>
  <c r="AV33" i="39" s="1"/>
  <c r="P33" i="38" s="1"/>
  <c r="AH33" i="39"/>
  <c r="AV315" i="33"/>
  <c r="AV36" i="39" s="1"/>
  <c r="P36" i="38" s="1"/>
  <c r="AH36" i="39"/>
  <c r="AV385" i="33"/>
  <c r="AV43" i="39" s="1"/>
  <c r="P43" i="38" s="1"/>
  <c r="AH43" i="39"/>
  <c r="AV405" i="33"/>
  <c r="AV45" i="39" s="1"/>
  <c r="P45" i="38" s="1"/>
  <c r="AH45" i="39"/>
  <c r="AV475" i="33"/>
  <c r="AV52" i="39" s="1"/>
  <c r="P52" i="38" s="1"/>
  <c r="AH52" i="39"/>
  <c r="AV485" i="33"/>
  <c r="AV53" i="39" s="1"/>
  <c r="P53" i="38" s="1"/>
  <c r="AH53" i="39"/>
  <c r="B6" i="37"/>
  <c r="B8" i="37"/>
  <c r="B9" i="37"/>
  <c r="P245" i="1"/>
  <c r="P29" i="37" s="1"/>
  <c r="B29" i="37"/>
  <c r="P255" i="1"/>
  <c r="P30" i="37" s="1"/>
  <c r="B30" i="37"/>
  <c r="P265" i="1"/>
  <c r="P31" i="37" s="1"/>
  <c r="B31" i="37"/>
  <c r="P285" i="1"/>
  <c r="P33" i="37" s="1"/>
  <c r="B33" i="37"/>
  <c r="P315" i="1"/>
  <c r="P36" i="37" s="1"/>
  <c r="B36" i="37"/>
  <c r="P325" i="1"/>
  <c r="P37" i="37" s="1"/>
  <c r="B37" i="37"/>
  <c r="P345" i="1"/>
  <c r="P39" i="37" s="1"/>
  <c r="B39" i="37"/>
  <c r="B53" i="37"/>
  <c r="AV15" i="1"/>
  <c r="AV6" i="37" s="1"/>
  <c r="P6" i="21" s="1"/>
  <c r="AH6" i="37"/>
  <c r="AV45" i="1"/>
  <c r="AV9" i="37" s="1"/>
  <c r="P9" i="21" s="1"/>
  <c r="AH9" i="37"/>
  <c r="AV125" i="1"/>
  <c r="AV17" i="37" s="1"/>
  <c r="P17" i="21" s="1"/>
  <c r="AH17" i="37"/>
  <c r="AV145" i="1"/>
  <c r="AV19" i="37" s="1"/>
  <c r="P19" i="21" s="1"/>
  <c r="AH19" i="37"/>
  <c r="AV155" i="1"/>
  <c r="AV20" i="37" s="1"/>
  <c r="P20" i="21" s="1"/>
  <c r="AH20" i="37"/>
  <c r="AV195" i="1"/>
  <c r="AV24" i="37" s="1"/>
  <c r="P24" i="21" s="1"/>
  <c r="AH24" i="37"/>
  <c r="AV225" i="1"/>
  <c r="AV27" i="37" s="1"/>
  <c r="P27" i="21" s="1"/>
  <c r="AH27" i="37"/>
  <c r="AV255" i="1"/>
  <c r="AV30" i="37" s="1"/>
  <c r="P30" i="21" s="1"/>
  <c r="AH30" i="37"/>
  <c r="AV275" i="1"/>
  <c r="AV32" i="37" s="1"/>
  <c r="P32" i="21" s="1"/>
  <c r="AH32" i="37"/>
  <c r="AV285" i="1"/>
  <c r="AV33" i="37" s="1"/>
  <c r="P33" i="21" s="1"/>
  <c r="AH33" i="37"/>
  <c r="AV295" i="1"/>
  <c r="AV34" i="37" s="1"/>
  <c r="P34" i="21" s="1"/>
  <c r="AH34" i="37"/>
  <c r="AV305" i="1"/>
  <c r="AV35" i="37" s="1"/>
  <c r="P35" i="21" s="1"/>
  <c r="AH35" i="37"/>
  <c r="AV315" i="1"/>
  <c r="AV36" i="37" s="1"/>
  <c r="P36" i="21" s="1"/>
  <c r="AH36" i="37"/>
  <c r="AV345" i="1"/>
  <c r="AV39" i="37" s="1"/>
  <c r="P39" i="21" s="1"/>
  <c r="AH39" i="37"/>
  <c r="AV395" i="1"/>
  <c r="AV44" i="37" s="1"/>
  <c r="P44" i="21" s="1"/>
  <c r="AH44" i="37"/>
  <c r="AV455" i="1"/>
  <c r="AV50" i="37" s="1"/>
  <c r="P50" i="21" s="1"/>
  <c r="AH50" i="37"/>
  <c r="AV465" i="1"/>
  <c r="AV51" i="37" s="1"/>
  <c r="P51" i="21" s="1"/>
  <c r="AH51" i="37"/>
  <c r="P462" i="33"/>
  <c r="P464" i="33"/>
  <c r="P466" i="33"/>
  <c r="P468" i="33"/>
  <c r="P470" i="33"/>
  <c r="P472" i="33"/>
  <c r="P476" i="33"/>
  <c r="P486" i="33"/>
  <c r="P488" i="33"/>
  <c r="P490" i="33"/>
  <c r="P498" i="33"/>
  <c r="P500" i="33"/>
  <c r="P502" i="33"/>
  <c r="P504" i="33"/>
  <c r="AV16" i="33"/>
  <c r="AV28" i="33"/>
  <c r="AV38" i="33"/>
  <c r="AV40" i="33"/>
  <c r="AV50" i="33"/>
  <c r="AV52" i="33"/>
  <c r="AV58" i="33"/>
  <c r="AV64" i="33"/>
  <c r="AV66" i="33"/>
  <c r="AV70" i="33"/>
  <c r="AV74" i="33"/>
  <c r="AV76" i="33"/>
  <c r="AV88" i="33"/>
  <c r="AV92" i="33"/>
  <c r="AV102" i="33"/>
  <c r="AV108" i="33"/>
  <c r="AV112" i="33"/>
  <c r="AV118" i="33"/>
  <c r="AV124" i="33"/>
  <c r="AV138" i="33"/>
  <c r="AV148" i="33"/>
  <c r="AV156" i="33"/>
  <c r="AV162" i="33"/>
  <c r="AV170" i="33"/>
  <c r="AV172" i="33"/>
  <c r="AV180" i="33"/>
  <c r="AV192" i="33"/>
  <c r="AV198" i="33"/>
  <c r="AV202" i="33"/>
  <c r="AV204" i="33"/>
  <c r="AV210" i="33"/>
  <c r="AV212" i="33"/>
  <c r="AV222" i="33"/>
  <c r="AV230" i="33"/>
  <c r="AV234" i="33"/>
  <c r="AV238" i="33"/>
  <c r="AV240" i="33"/>
  <c r="AV244" i="33"/>
  <c r="AV246" i="33"/>
  <c r="AV248" i="33"/>
  <c r="AV250" i="33"/>
  <c r="AV252" i="33"/>
  <c r="AV254" i="33"/>
  <c r="AV256" i="33"/>
  <c r="AV258" i="33"/>
  <c r="AV260" i="33"/>
  <c r="AV262" i="33"/>
  <c r="AV264" i="33"/>
  <c r="AV266" i="33"/>
  <c r="AV268" i="33"/>
  <c r="AV270" i="33"/>
  <c r="AV272" i="33"/>
  <c r="AV274" i="33"/>
  <c r="AV276" i="33"/>
  <c r="AV278" i="33"/>
  <c r="AV280" i="33"/>
  <c r="AV282" i="33"/>
  <c r="AV284" i="33"/>
  <c r="AV286" i="33"/>
  <c r="AV288" i="33"/>
  <c r="AV290" i="33"/>
  <c r="AV292" i="33"/>
  <c r="AV294" i="33"/>
  <c r="AV296" i="33"/>
  <c r="AV298" i="33"/>
  <c r="AV300" i="33"/>
  <c r="AV302" i="33"/>
  <c r="AV304" i="33"/>
  <c r="AV306" i="33"/>
  <c r="AV308" i="33"/>
  <c r="AV310" i="33"/>
  <c r="AV312" i="33"/>
  <c r="AV314" i="33"/>
  <c r="AV316" i="33"/>
  <c r="AV318" i="33"/>
  <c r="AV320" i="33"/>
  <c r="AV322" i="33"/>
  <c r="AV324" i="33"/>
  <c r="AV326" i="33"/>
  <c r="AV328" i="33"/>
  <c r="AV330" i="33"/>
  <c r="AV332" i="33"/>
  <c r="AV334" i="33"/>
  <c r="AV336" i="33"/>
  <c r="AV338" i="33"/>
  <c r="AV340" i="33"/>
  <c r="AV342" i="33"/>
  <c r="AV344" i="33"/>
  <c r="AV346" i="33"/>
  <c r="AV348" i="33"/>
  <c r="AV350" i="33"/>
  <c r="AV352" i="33"/>
  <c r="AV354" i="33"/>
  <c r="AV356" i="33"/>
  <c r="AV358" i="33"/>
  <c r="AV360" i="33"/>
  <c r="AV362" i="33"/>
  <c r="AV364" i="33"/>
  <c r="AV366" i="33"/>
  <c r="AV368" i="33"/>
  <c r="AV370" i="33"/>
  <c r="AV372" i="33"/>
  <c r="AV374" i="33"/>
  <c r="AV376" i="33"/>
  <c r="AV378" i="33"/>
  <c r="AV380" i="33"/>
  <c r="AV382" i="33"/>
  <c r="AV384" i="33"/>
  <c r="AV386" i="33"/>
  <c r="AV388" i="33"/>
  <c r="AV390" i="33"/>
  <c r="AV392" i="33"/>
  <c r="AV394" i="33"/>
  <c r="AV396" i="33"/>
  <c r="AV398" i="33"/>
  <c r="AV400" i="33"/>
  <c r="AV402" i="33"/>
  <c r="AV404" i="33"/>
  <c r="AV406" i="33"/>
  <c r="AV408" i="33"/>
  <c r="AV410" i="33"/>
  <c r="AV412" i="33"/>
  <c r="AV414" i="33"/>
  <c r="AV416" i="33"/>
  <c r="AV418" i="33"/>
  <c r="AV420" i="33"/>
  <c r="AV422" i="33"/>
  <c r="AV424" i="33"/>
  <c r="AV426" i="33"/>
  <c r="AV428" i="33"/>
  <c r="AV430" i="33"/>
  <c r="AV432" i="33"/>
  <c r="AV434" i="33"/>
  <c r="AV436" i="33"/>
  <c r="AV438" i="33"/>
  <c r="AV440" i="33"/>
  <c r="AV442" i="33"/>
  <c r="AV444" i="33"/>
  <c r="AV446" i="33"/>
  <c r="AV448" i="33"/>
  <c r="AV450" i="33"/>
  <c r="AV452" i="33"/>
  <c r="AV454" i="33"/>
  <c r="AV456" i="33"/>
  <c r="AV458" i="33"/>
  <c r="AV460" i="33"/>
  <c r="AV462" i="33"/>
  <c r="AV464" i="33"/>
  <c r="AV466" i="33"/>
  <c r="AV468" i="33"/>
  <c r="AV470" i="33"/>
  <c r="AV472" i="33"/>
  <c r="AV474" i="33"/>
  <c r="AV476" i="33"/>
  <c r="AV478" i="33"/>
  <c r="AV480" i="33"/>
  <c r="AV482" i="33"/>
  <c r="AV484" i="33"/>
  <c r="AV486" i="33"/>
  <c r="AV488" i="33"/>
  <c r="AV490" i="33"/>
  <c r="AV492" i="33"/>
  <c r="AV494" i="33"/>
  <c r="AV496" i="33"/>
  <c r="AV498" i="33"/>
  <c r="AV500" i="33"/>
  <c r="AV502" i="33"/>
  <c r="AV504" i="33"/>
  <c r="P6" i="1"/>
  <c r="P8" i="1"/>
  <c r="P10" i="1"/>
  <c r="P12" i="1"/>
  <c r="P14" i="1"/>
  <c r="P16" i="1"/>
  <c r="P18" i="1"/>
  <c r="P20" i="1"/>
  <c r="P22" i="1"/>
  <c r="P24" i="1"/>
  <c r="P26" i="1"/>
  <c r="P28" i="1"/>
  <c r="P30" i="1"/>
  <c r="P32" i="1"/>
  <c r="P34" i="1"/>
  <c r="P36" i="1"/>
  <c r="P38" i="1"/>
  <c r="P40" i="1"/>
  <c r="P42" i="1"/>
  <c r="P44" i="1"/>
  <c r="P46" i="1"/>
  <c r="P48" i="1"/>
  <c r="P50" i="1"/>
  <c r="P52" i="1"/>
  <c r="P54" i="1"/>
  <c r="P56" i="1"/>
  <c r="P58" i="1"/>
  <c r="P60" i="1"/>
  <c r="P62" i="1"/>
  <c r="P64" i="1"/>
  <c r="P66" i="1"/>
  <c r="P68" i="1"/>
  <c r="P70" i="1"/>
  <c r="P72" i="1"/>
  <c r="P74" i="1"/>
  <c r="P76" i="1"/>
  <c r="P78" i="1"/>
  <c r="P80" i="1"/>
  <c r="P82" i="1"/>
  <c r="P84" i="1"/>
  <c r="P86" i="1"/>
  <c r="P88" i="1"/>
  <c r="P90" i="1"/>
  <c r="P92" i="1"/>
  <c r="P94" i="1"/>
  <c r="P96" i="1"/>
  <c r="P98" i="1"/>
  <c r="P100" i="1"/>
  <c r="P102" i="1"/>
  <c r="P104" i="1"/>
  <c r="P106" i="1"/>
  <c r="P108" i="1"/>
  <c r="P110" i="1"/>
  <c r="P112" i="1"/>
  <c r="P114" i="1"/>
  <c r="P116" i="1"/>
  <c r="P118" i="1"/>
  <c r="P120" i="1"/>
  <c r="P122" i="1"/>
  <c r="P124" i="1"/>
  <c r="P126" i="1"/>
  <c r="P128" i="1"/>
  <c r="P130" i="1"/>
  <c r="P132" i="1"/>
  <c r="P134" i="1"/>
  <c r="P136" i="1"/>
  <c r="P138" i="1"/>
  <c r="P140" i="1"/>
  <c r="P142" i="1"/>
  <c r="P144" i="1"/>
  <c r="P146" i="1"/>
  <c r="P148" i="1"/>
  <c r="P150" i="1"/>
  <c r="P152" i="1"/>
  <c r="P154" i="1"/>
  <c r="P156" i="1"/>
  <c r="P158" i="1"/>
  <c r="P160" i="1"/>
  <c r="P162" i="1"/>
  <c r="P164" i="1"/>
  <c r="P166" i="1"/>
  <c r="P168" i="1"/>
  <c r="P170" i="1"/>
  <c r="P172" i="1"/>
  <c r="P174" i="1"/>
  <c r="P176" i="1"/>
  <c r="P178" i="1"/>
  <c r="P180" i="1"/>
  <c r="P182" i="1"/>
  <c r="P184" i="1"/>
  <c r="P186" i="1"/>
  <c r="P188" i="1"/>
  <c r="P190" i="1"/>
  <c r="P192" i="1"/>
  <c r="P194" i="1"/>
  <c r="P196" i="1"/>
  <c r="P198" i="1"/>
  <c r="P200" i="1"/>
  <c r="P202" i="1"/>
  <c r="P204" i="1"/>
  <c r="P206" i="1"/>
  <c r="P208" i="1"/>
  <c r="P210" i="1"/>
  <c r="P212" i="1"/>
  <c r="P214" i="1"/>
  <c r="P216" i="1"/>
  <c r="P218" i="1"/>
  <c r="P220" i="1"/>
  <c r="P222" i="1"/>
  <c r="P224" i="1"/>
  <c r="P226" i="1"/>
  <c r="P228" i="1"/>
  <c r="P230" i="1"/>
  <c r="P232" i="1"/>
  <c r="P234" i="1"/>
  <c r="P236" i="1"/>
  <c r="P238" i="1"/>
  <c r="P240" i="1"/>
  <c r="P242" i="1"/>
  <c r="P244" i="1"/>
  <c r="P246" i="1"/>
  <c r="P248" i="1"/>
  <c r="P250" i="1"/>
  <c r="P252" i="1"/>
  <c r="P254" i="1"/>
  <c r="P256" i="1"/>
  <c r="P258" i="1"/>
  <c r="P260" i="1"/>
  <c r="P262" i="1"/>
  <c r="P264" i="1"/>
  <c r="P266" i="1"/>
  <c r="P268" i="1"/>
  <c r="P270" i="1"/>
  <c r="P272" i="1"/>
  <c r="P274" i="1"/>
  <c r="P276" i="1"/>
  <c r="P278" i="1"/>
  <c r="P280" i="1"/>
  <c r="P282" i="1"/>
  <c r="P284" i="1"/>
  <c r="P286" i="1"/>
  <c r="P288" i="1"/>
  <c r="P290" i="1"/>
  <c r="P292" i="1"/>
  <c r="P294" i="1"/>
  <c r="P296" i="1"/>
  <c r="P298" i="1"/>
  <c r="P300" i="1"/>
  <c r="P302" i="1"/>
  <c r="P304" i="1"/>
  <c r="P306" i="1"/>
  <c r="P308" i="1"/>
  <c r="P310" i="1"/>
  <c r="P312" i="1"/>
  <c r="P314" i="1"/>
  <c r="P316" i="1"/>
  <c r="P318" i="1"/>
  <c r="P320" i="1"/>
  <c r="P322" i="1"/>
  <c r="P324" i="1"/>
  <c r="P326" i="1"/>
  <c r="P328" i="1"/>
  <c r="P330" i="1"/>
  <c r="P332" i="1"/>
  <c r="P334" i="1"/>
  <c r="P336" i="1"/>
  <c r="P338" i="1"/>
  <c r="P340" i="1"/>
  <c r="P342" i="1"/>
  <c r="P344" i="1"/>
  <c r="P346" i="1"/>
  <c r="P348" i="1"/>
  <c r="P350" i="1"/>
  <c r="P352" i="1"/>
  <c r="P354" i="1"/>
  <c r="P356" i="1"/>
  <c r="P358" i="1"/>
  <c r="P360" i="1"/>
  <c r="P362" i="1"/>
  <c r="P364" i="1"/>
  <c r="P366" i="1"/>
  <c r="P368" i="1"/>
  <c r="P370" i="1"/>
  <c r="P372" i="1"/>
  <c r="P374" i="1"/>
  <c r="P376" i="1"/>
  <c r="P378" i="1"/>
  <c r="P380" i="1"/>
  <c r="P382" i="1"/>
  <c r="P384" i="1"/>
  <c r="P386" i="1"/>
  <c r="P388" i="1"/>
  <c r="P390" i="1"/>
  <c r="P392" i="1"/>
  <c r="P394" i="1"/>
  <c r="P396" i="1"/>
  <c r="P398" i="1"/>
  <c r="P400" i="1"/>
  <c r="P402" i="1"/>
  <c r="P404" i="1"/>
  <c r="P406" i="1"/>
  <c r="P408" i="1"/>
  <c r="P410" i="1"/>
  <c r="P412" i="1"/>
  <c r="P414" i="1"/>
  <c r="P416" i="1"/>
  <c r="P418" i="1"/>
  <c r="P420" i="1"/>
  <c r="P422" i="1"/>
  <c r="P424" i="1"/>
  <c r="P426" i="1"/>
  <c r="P428" i="1"/>
  <c r="P430" i="1"/>
  <c r="P432" i="1"/>
  <c r="P434" i="1"/>
  <c r="P436" i="1"/>
  <c r="P438" i="1"/>
  <c r="P440" i="1"/>
  <c r="P442" i="1"/>
  <c r="P444" i="1"/>
  <c r="P446" i="1"/>
  <c r="P448" i="1"/>
  <c r="P450" i="1"/>
  <c r="P452" i="1"/>
  <c r="P454" i="1"/>
  <c r="P456" i="1"/>
  <c r="P458" i="1"/>
  <c r="P460" i="1"/>
  <c r="P462" i="1"/>
  <c r="P464" i="1"/>
  <c r="P466" i="1"/>
  <c r="P468" i="1"/>
  <c r="P470" i="1"/>
  <c r="P472" i="1"/>
  <c r="P474" i="1"/>
  <c r="P476" i="1"/>
  <c r="P478" i="1"/>
  <c r="P480" i="1"/>
  <c r="P482" i="1"/>
  <c r="P484" i="1"/>
  <c r="P486" i="1"/>
  <c r="P488" i="1"/>
  <c r="P490" i="1"/>
  <c r="P492" i="1"/>
  <c r="P494" i="1"/>
  <c r="P496" i="1"/>
  <c r="P498" i="1"/>
  <c r="P500" i="1"/>
  <c r="P502" i="1"/>
  <c r="P504" i="1"/>
  <c r="AV6" i="1"/>
  <c r="AV8" i="1"/>
  <c r="AV10" i="1"/>
  <c r="AV12" i="1"/>
  <c r="AV14" i="1"/>
  <c r="AV16" i="1"/>
  <c r="AV18" i="1"/>
  <c r="AV20" i="1"/>
  <c r="AV22" i="1"/>
  <c r="AV24" i="1"/>
  <c r="AV26" i="1"/>
  <c r="AV28" i="1"/>
  <c r="AV30" i="1"/>
  <c r="AV32" i="1"/>
  <c r="AV34" i="1"/>
  <c r="AV36" i="1"/>
  <c r="AV38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AV64" i="1"/>
  <c r="AV66" i="1"/>
  <c r="AV68" i="1"/>
  <c r="AV70" i="1"/>
  <c r="AV72" i="1"/>
  <c r="AV74" i="1"/>
  <c r="AV76" i="1"/>
  <c r="AV78" i="1"/>
  <c r="AV80" i="1"/>
  <c r="AV82" i="1"/>
  <c r="AV84" i="1"/>
  <c r="AV86" i="1"/>
  <c r="AV88" i="1"/>
  <c r="AV90" i="1"/>
  <c r="AV92" i="1"/>
  <c r="AV94" i="1"/>
  <c r="AV96" i="1"/>
  <c r="AV98" i="1"/>
  <c r="AV100" i="1"/>
  <c r="AV102" i="1"/>
  <c r="AV104" i="1"/>
  <c r="AV106" i="1"/>
  <c r="AV108" i="1"/>
  <c r="AV110" i="1"/>
  <c r="AV112" i="1"/>
  <c r="AV114" i="1"/>
  <c r="AV116" i="1"/>
  <c r="AV118" i="1"/>
  <c r="AV120" i="1"/>
  <c r="AV122" i="1"/>
  <c r="AV124" i="1"/>
  <c r="AV126" i="1"/>
  <c r="AV128" i="1"/>
  <c r="AV130" i="1"/>
  <c r="AV132" i="1"/>
  <c r="AV134" i="1"/>
  <c r="AV136" i="1"/>
  <c r="AV138" i="1"/>
  <c r="AV140" i="1"/>
  <c r="AV142" i="1"/>
  <c r="AV144" i="1"/>
  <c r="AV146" i="1"/>
  <c r="AV148" i="1"/>
  <c r="AV150" i="1"/>
  <c r="AV152" i="1"/>
  <c r="AV154" i="1"/>
  <c r="AV156" i="1"/>
  <c r="AV158" i="1"/>
  <c r="AV160" i="1"/>
  <c r="AV162" i="1"/>
  <c r="AV164" i="1"/>
  <c r="AV166" i="1"/>
  <c r="AV168" i="1"/>
  <c r="AV170" i="1"/>
  <c r="AV172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AV202" i="1"/>
  <c r="AV204" i="1"/>
  <c r="AV206" i="1"/>
  <c r="AV208" i="1"/>
  <c r="AV210" i="1"/>
  <c r="AV212" i="1"/>
  <c r="AV214" i="1"/>
  <c r="AV216" i="1"/>
  <c r="AV218" i="1"/>
  <c r="AV220" i="1"/>
  <c r="AV222" i="1"/>
  <c r="AV224" i="1"/>
  <c r="AV226" i="1"/>
  <c r="AV228" i="1"/>
  <c r="AV230" i="1"/>
  <c r="AV232" i="1"/>
  <c r="AV234" i="1"/>
  <c r="AV236" i="1"/>
  <c r="AV238" i="1"/>
  <c r="AV240" i="1"/>
  <c r="AV242" i="1"/>
  <c r="AV244" i="1"/>
  <c r="AV246" i="1"/>
  <c r="AV248" i="1"/>
  <c r="AV250" i="1"/>
  <c r="AV252" i="1"/>
  <c r="AV254" i="1"/>
  <c r="AV256" i="1"/>
  <c r="AV258" i="1"/>
  <c r="AV260" i="1"/>
  <c r="AV262" i="1"/>
  <c r="AV264" i="1"/>
  <c r="AV266" i="1"/>
  <c r="AV268" i="1"/>
  <c r="AV270" i="1"/>
  <c r="AV272" i="1"/>
  <c r="AV274" i="1"/>
  <c r="AV276" i="1"/>
  <c r="AV278" i="1"/>
  <c r="AV280" i="1"/>
  <c r="AV282" i="1"/>
  <c r="AV284" i="1"/>
  <c r="AV286" i="1"/>
  <c r="AV288" i="1"/>
  <c r="AV290" i="1"/>
  <c r="AV292" i="1"/>
  <c r="AV294" i="1"/>
  <c r="AV296" i="1"/>
  <c r="AV298" i="1"/>
  <c r="AV300" i="1"/>
  <c r="AV302" i="1"/>
  <c r="AV304" i="1"/>
  <c r="AV306" i="1"/>
  <c r="AV308" i="1"/>
  <c r="AV310" i="1"/>
  <c r="AV312" i="1"/>
  <c r="AV314" i="1"/>
  <c r="AV316" i="1"/>
  <c r="AV318" i="1"/>
  <c r="AV320" i="1"/>
  <c r="AV322" i="1"/>
  <c r="AV324" i="1"/>
  <c r="AV326" i="1"/>
  <c r="AV328" i="1"/>
  <c r="AV330" i="1"/>
  <c r="AV332" i="1"/>
  <c r="AV334" i="1"/>
  <c r="AV336" i="1"/>
  <c r="AV338" i="1"/>
  <c r="AV340" i="1"/>
  <c r="AV342" i="1"/>
  <c r="AV344" i="1"/>
  <c r="AV346" i="1"/>
  <c r="AV348" i="1"/>
  <c r="AV350" i="1"/>
  <c r="AV352" i="1"/>
  <c r="AV354" i="1"/>
  <c r="AV356" i="1"/>
  <c r="AV358" i="1"/>
  <c r="AV360" i="1"/>
  <c r="AV362" i="1"/>
  <c r="AV364" i="1"/>
  <c r="AV366" i="1"/>
  <c r="AV368" i="1"/>
  <c r="AV370" i="1"/>
  <c r="AV372" i="1"/>
  <c r="AV374" i="1"/>
  <c r="AV376" i="1"/>
  <c r="AV378" i="1"/>
  <c r="AV380" i="1"/>
  <c r="AV382" i="1"/>
  <c r="AV384" i="1"/>
  <c r="AV386" i="1"/>
  <c r="AV388" i="1"/>
  <c r="AV390" i="1"/>
  <c r="AV392" i="1"/>
  <c r="AV394" i="1"/>
  <c r="AV396" i="1"/>
  <c r="AV398" i="1"/>
  <c r="AV400" i="1"/>
  <c r="AV402" i="1"/>
  <c r="AV404" i="1"/>
  <c r="AV406" i="1"/>
  <c r="AV408" i="1"/>
  <c r="AV410" i="1"/>
  <c r="AV412" i="1"/>
  <c r="AV414" i="1"/>
  <c r="AV416" i="1"/>
  <c r="AV418" i="1"/>
  <c r="AV420" i="1"/>
  <c r="AV422" i="1"/>
  <c r="AV424" i="1"/>
  <c r="AV426" i="1"/>
  <c r="AV428" i="1"/>
  <c r="AV430" i="1"/>
  <c r="AV432" i="1"/>
  <c r="AV434" i="1"/>
  <c r="AV436" i="1"/>
  <c r="AV438" i="1"/>
  <c r="AV440" i="1"/>
  <c r="AV442" i="1"/>
  <c r="AV444" i="1"/>
  <c r="AV446" i="1"/>
  <c r="AV448" i="1"/>
  <c r="AV450" i="1"/>
  <c r="AV452" i="1"/>
  <c r="AV454" i="1"/>
  <c r="AV456" i="1"/>
  <c r="AV458" i="1"/>
  <c r="AV460" i="1"/>
  <c r="AV462" i="1"/>
  <c r="AV464" i="1"/>
  <c r="AV466" i="1"/>
  <c r="AV468" i="1"/>
  <c r="AV470" i="1"/>
  <c r="AV472" i="1"/>
  <c r="AV474" i="1"/>
  <c r="AV476" i="1"/>
  <c r="AV478" i="1"/>
  <c r="AV480" i="1"/>
  <c r="AV482" i="1"/>
  <c r="AV484" i="1"/>
  <c r="AV486" i="1"/>
  <c r="AV488" i="1"/>
  <c r="AV490" i="1"/>
  <c r="AV492" i="1"/>
  <c r="AV494" i="1"/>
  <c r="AV496" i="1"/>
  <c r="AV498" i="1"/>
  <c r="AV500" i="1"/>
  <c r="AV502" i="1"/>
  <c r="AV504" i="1"/>
  <c r="P474" i="33"/>
  <c r="P478" i="33"/>
  <c r="P480" i="33"/>
  <c r="P482" i="33"/>
  <c r="P484" i="33"/>
  <c r="P492" i="33"/>
  <c r="P494" i="33"/>
  <c r="P496" i="33"/>
  <c r="AV6" i="33"/>
  <c r="AV8" i="33"/>
  <c r="AV10" i="33"/>
  <c r="AV12" i="33"/>
  <c r="AV14" i="33"/>
  <c r="AV18" i="33"/>
  <c r="AV20" i="33"/>
  <c r="AV22" i="33"/>
  <c r="AV24" i="33"/>
  <c r="AV26" i="33"/>
  <c r="AV30" i="33"/>
  <c r="AV32" i="33"/>
  <c r="AV34" i="33"/>
  <c r="AV36" i="33"/>
  <c r="AV42" i="33"/>
  <c r="AV44" i="33"/>
  <c r="AV46" i="33"/>
  <c r="AV48" i="33"/>
  <c r="AV54" i="33"/>
  <c r="AV56" i="33"/>
  <c r="AV60" i="33"/>
  <c r="AV62" i="33"/>
  <c r="AV68" i="33"/>
  <c r="AV72" i="33"/>
  <c r="AV78" i="33"/>
  <c r="AV80" i="33"/>
  <c r="AV82" i="33"/>
  <c r="AV84" i="33"/>
  <c r="AV86" i="33"/>
  <c r="AV90" i="33"/>
  <c r="AV94" i="33"/>
  <c r="AV96" i="33"/>
  <c r="AV98" i="33"/>
  <c r="AV100" i="33"/>
  <c r="AV104" i="33"/>
  <c r="AV106" i="33"/>
  <c r="AV110" i="33"/>
  <c r="AV114" i="33"/>
  <c r="AV116" i="33"/>
  <c r="AV120" i="33"/>
  <c r="AV122" i="33"/>
  <c r="AV126" i="33"/>
  <c r="AV128" i="33"/>
  <c r="AV130" i="33"/>
  <c r="AV132" i="33"/>
  <c r="AV134" i="33"/>
  <c r="AV136" i="33"/>
  <c r="AV140" i="33"/>
  <c r="AV142" i="33"/>
  <c r="AV144" i="33"/>
  <c r="AV146" i="33"/>
  <c r="AV150" i="33"/>
  <c r="AV152" i="33"/>
  <c r="AV154" i="33"/>
  <c r="AV158" i="33"/>
  <c r="AV160" i="33"/>
  <c r="AV164" i="33"/>
  <c r="AV166" i="33"/>
  <c r="AV168" i="33"/>
  <c r="AV174" i="33"/>
  <c r="AV176" i="33"/>
  <c r="AV178" i="33"/>
  <c r="AV182" i="33"/>
  <c r="AV184" i="33"/>
  <c r="AV186" i="33"/>
  <c r="AV188" i="33"/>
  <c r="AV190" i="33"/>
  <c r="AV194" i="33"/>
  <c r="AV196" i="33"/>
  <c r="AV200" i="33"/>
  <c r="AV206" i="33"/>
  <c r="AV208" i="33"/>
  <c r="AV214" i="33"/>
  <c r="AV216" i="33"/>
  <c r="AV218" i="33"/>
  <c r="AV220" i="33"/>
  <c r="AV224" i="33"/>
  <c r="AV226" i="33"/>
  <c r="AV228" i="33"/>
  <c r="AV232" i="33"/>
  <c r="AV236" i="33"/>
  <c r="AV242" i="33"/>
  <c r="AH1" i="32"/>
  <c r="R1" i="32"/>
  <c r="L41" i="38"/>
  <c r="L47" i="38"/>
  <c r="D53" i="38"/>
  <c r="E47" i="38"/>
  <c r="G37" i="38"/>
  <c r="H39" i="38"/>
  <c r="I52" i="38"/>
  <c r="H49" i="38"/>
  <c r="E48" i="38"/>
  <c r="I40" i="38"/>
  <c r="I48" i="38"/>
  <c r="L39" i="38"/>
  <c r="D43" i="38"/>
  <c r="H43" i="38"/>
  <c r="D55" i="38"/>
  <c r="L53" i="38"/>
  <c r="H47" i="38"/>
  <c r="L49" i="38"/>
  <c r="D40" i="38"/>
  <c r="D48" i="38"/>
  <c r="H36" i="38"/>
  <c r="H44" i="38"/>
  <c r="H52" i="38"/>
  <c r="L40" i="38"/>
  <c r="L48" i="38"/>
  <c r="D38" i="38"/>
  <c r="D54" i="38"/>
  <c r="H38" i="38"/>
  <c r="H54" i="38"/>
  <c r="L46" i="38"/>
  <c r="H49" i="21"/>
  <c r="H50" i="21"/>
  <c r="H54" i="21"/>
  <c r="H75" i="24"/>
  <c r="H74" i="24"/>
  <c r="H73" i="24"/>
  <c r="H72" i="24"/>
  <c r="H71" i="24"/>
  <c r="H70" i="24"/>
  <c r="H69" i="24"/>
  <c r="H68" i="24"/>
  <c r="H67" i="24"/>
  <c r="H66" i="24"/>
  <c r="H65" i="24"/>
  <c r="H64" i="24"/>
  <c r="H63" i="24"/>
  <c r="H62" i="24"/>
  <c r="H61" i="24"/>
  <c r="H60" i="24"/>
  <c r="H59" i="24"/>
  <c r="H58" i="24"/>
  <c r="H57" i="24"/>
  <c r="H56" i="24"/>
  <c r="H55" i="24"/>
  <c r="H54" i="24"/>
  <c r="H53" i="24"/>
  <c r="H52" i="24"/>
  <c r="H51" i="24"/>
  <c r="H50" i="24"/>
  <c r="H49" i="24"/>
  <c r="H48" i="24"/>
  <c r="H47" i="24"/>
  <c r="H46" i="24"/>
  <c r="M55" i="42"/>
  <c r="L55" i="42"/>
  <c r="K55" i="42"/>
  <c r="J55" i="42"/>
  <c r="I55" i="42"/>
  <c r="H55" i="42"/>
  <c r="G55" i="42"/>
  <c r="F55" i="42"/>
  <c r="E55" i="42"/>
  <c r="D55" i="42"/>
  <c r="M54" i="42"/>
  <c r="L54" i="42"/>
  <c r="K54" i="42"/>
  <c r="J54" i="42"/>
  <c r="I54" i="42"/>
  <c r="H54" i="42"/>
  <c r="G54" i="42"/>
  <c r="F54" i="42"/>
  <c r="E54" i="42"/>
  <c r="D54" i="42"/>
  <c r="M53" i="42"/>
  <c r="L53" i="42"/>
  <c r="K53" i="42"/>
  <c r="J53" i="42"/>
  <c r="I53" i="42"/>
  <c r="H53" i="42"/>
  <c r="G53" i="42"/>
  <c r="F53" i="42"/>
  <c r="E53" i="42"/>
  <c r="D53" i="42"/>
  <c r="M52" i="42"/>
  <c r="L52" i="42"/>
  <c r="K52" i="42"/>
  <c r="J52" i="42"/>
  <c r="I52" i="42"/>
  <c r="H52" i="42"/>
  <c r="G52" i="42"/>
  <c r="F52" i="42"/>
  <c r="E52" i="42"/>
  <c r="D52" i="42"/>
  <c r="M51" i="42"/>
  <c r="L51" i="42"/>
  <c r="K51" i="42"/>
  <c r="J51" i="42"/>
  <c r="I51" i="42"/>
  <c r="H51" i="42"/>
  <c r="G51" i="42"/>
  <c r="F51" i="42"/>
  <c r="E51" i="42"/>
  <c r="D51" i="42"/>
  <c r="M50" i="42"/>
  <c r="L50" i="42"/>
  <c r="K50" i="42"/>
  <c r="J50" i="42"/>
  <c r="I50" i="42"/>
  <c r="H50" i="42"/>
  <c r="G50" i="42"/>
  <c r="F50" i="42"/>
  <c r="E50" i="42"/>
  <c r="D50" i="42"/>
  <c r="M49" i="42"/>
  <c r="L49" i="42"/>
  <c r="K49" i="42"/>
  <c r="J49" i="42"/>
  <c r="I49" i="42"/>
  <c r="H49" i="42"/>
  <c r="G49" i="42"/>
  <c r="F49" i="42"/>
  <c r="E49" i="42"/>
  <c r="D49" i="42"/>
  <c r="M48" i="42"/>
  <c r="L48" i="42"/>
  <c r="K48" i="42"/>
  <c r="J48" i="42"/>
  <c r="I48" i="42"/>
  <c r="H48" i="42"/>
  <c r="G48" i="42"/>
  <c r="F48" i="42"/>
  <c r="E48" i="42"/>
  <c r="D48" i="42"/>
  <c r="M47" i="42"/>
  <c r="L47" i="42"/>
  <c r="K47" i="42"/>
  <c r="J47" i="42"/>
  <c r="I47" i="42"/>
  <c r="H47" i="42"/>
  <c r="G47" i="42"/>
  <c r="F47" i="42"/>
  <c r="E47" i="42"/>
  <c r="D47" i="42"/>
  <c r="M46" i="42"/>
  <c r="L46" i="42"/>
  <c r="K46" i="42"/>
  <c r="J46" i="42"/>
  <c r="I46" i="42"/>
  <c r="H46" i="42"/>
  <c r="G46" i="42"/>
  <c r="F46" i="42"/>
  <c r="E46" i="42"/>
  <c r="D46" i="42"/>
  <c r="M45" i="42"/>
  <c r="L45" i="42"/>
  <c r="K45" i="42"/>
  <c r="J45" i="42"/>
  <c r="I45" i="42"/>
  <c r="H45" i="42"/>
  <c r="G45" i="42"/>
  <c r="F45" i="42"/>
  <c r="E45" i="42"/>
  <c r="D45" i="42"/>
  <c r="M44" i="42"/>
  <c r="L44" i="42"/>
  <c r="K44" i="42"/>
  <c r="J44" i="42"/>
  <c r="I44" i="42"/>
  <c r="H44" i="42"/>
  <c r="G44" i="42"/>
  <c r="F44" i="42"/>
  <c r="E44" i="42"/>
  <c r="D44" i="42"/>
  <c r="M43" i="42"/>
  <c r="L43" i="42"/>
  <c r="K43" i="42"/>
  <c r="J43" i="42"/>
  <c r="I43" i="42"/>
  <c r="H43" i="42"/>
  <c r="G43" i="42"/>
  <c r="E43" i="42"/>
  <c r="D43" i="42"/>
  <c r="M42" i="42"/>
  <c r="L42" i="42"/>
  <c r="K42" i="42"/>
  <c r="J42" i="42"/>
  <c r="I42" i="42"/>
  <c r="H42" i="42"/>
  <c r="G42" i="42"/>
  <c r="E42" i="42"/>
  <c r="D42" i="42"/>
  <c r="M41" i="42"/>
  <c r="L41" i="42"/>
  <c r="K41" i="42"/>
  <c r="J41" i="42"/>
  <c r="I41" i="42"/>
  <c r="H41" i="42"/>
  <c r="G41" i="42"/>
  <c r="E41" i="42"/>
  <c r="D41" i="42"/>
  <c r="M40" i="42"/>
  <c r="L40" i="42"/>
  <c r="K40" i="42"/>
  <c r="J40" i="42"/>
  <c r="I40" i="42"/>
  <c r="H40" i="42"/>
  <c r="G40" i="42"/>
  <c r="E40" i="42"/>
  <c r="D40" i="42"/>
  <c r="M39" i="42"/>
  <c r="L39" i="42"/>
  <c r="K39" i="42"/>
  <c r="J39" i="42"/>
  <c r="I39" i="42"/>
  <c r="H39" i="42"/>
  <c r="G39" i="42"/>
  <c r="E39" i="42"/>
  <c r="D39" i="42"/>
  <c r="M38" i="42"/>
  <c r="L38" i="42"/>
  <c r="K38" i="42"/>
  <c r="J38" i="42"/>
  <c r="I38" i="42"/>
  <c r="H38" i="42"/>
  <c r="G38" i="42"/>
  <c r="E38" i="42"/>
  <c r="D38" i="42"/>
  <c r="M37" i="42"/>
  <c r="L37" i="42"/>
  <c r="K37" i="42"/>
  <c r="J37" i="42"/>
  <c r="I37" i="42"/>
  <c r="H37" i="42"/>
  <c r="G37" i="42"/>
  <c r="E37" i="42"/>
  <c r="D37" i="42"/>
  <c r="M36" i="42"/>
  <c r="L36" i="42"/>
  <c r="K36" i="42"/>
  <c r="J36" i="42"/>
  <c r="I36" i="42"/>
  <c r="H36" i="42"/>
  <c r="G36" i="42"/>
  <c r="E36" i="42"/>
  <c r="D36" i="42"/>
  <c r="I55" i="23"/>
  <c r="H55" i="23"/>
  <c r="G55" i="23"/>
  <c r="F55" i="23"/>
  <c r="I54" i="23"/>
  <c r="H54" i="23"/>
  <c r="G54" i="23"/>
  <c r="F54" i="23"/>
  <c r="I53" i="23"/>
  <c r="H53" i="23"/>
  <c r="G53" i="23"/>
  <c r="F53" i="23"/>
  <c r="I52" i="23"/>
  <c r="H52" i="23"/>
  <c r="G52" i="23"/>
  <c r="F52" i="23"/>
  <c r="I51" i="23"/>
  <c r="H51" i="23"/>
  <c r="G51" i="23"/>
  <c r="F51" i="23"/>
  <c r="I50" i="23"/>
  <c r="H50" i="23"/>
  <c r="G50" i="23"/>
  <c r="F50" i="23"/>
  <c r="I49" i="23"/>
  <c r="H49" i="23"/>
  <c r="G49" i="23"/>
  <c r="F49" i="23"/>
  <c r="I48" i="23"/>
  <c r="H48" i="23"/>
  <c r="G48" i="23"/>
  <c r="F48" i="23"/>
  <c r="I47" i="23"/>
  <c r="H47" i="23"/>
  <c r="G47" i="23"/>
  <c r="F47" i="23"/>
  <c r="I46" i="23"/>
  <c r="H46" i="23"/>
  <c r="G46" i="23"/>
  <c r="F46" i="23"/>
  <c r="L55" i="41"/>
  <c r="I55" i="41"/>
  <c r="H55" i="41"/>
  <c r="G55" i="41"/>
  <c r="F55" i="41"/>
  <c r="E55" i="41"/>
  <c r="D55" i="41"/>
  <c r="L54" i="41"/>
  <c r="I54" i="41"/>
  <c r="H54" i="41"/>
  <c r="G54" i="41"/>
  <c r="F54" i="41"/>
  <c r="E54" i="41"/>
  <c r="D54" i="41"/>
  <c r="L53" i="41"/>
  <c r="I53" i="41"/>
  <c r="H53" i="41"/>
  <c r="G53" i="41"/>
  <c r="F53" i="41"/>
  <c r="E53" i="41"/>
  <c r="D53" i="41"/>
  <c r="L52" i="41"/>
  <c r="I52" i="41"/>
  <c r="H52" i="41"/>
  <c r="G52" i="41"/>
  <c r="F52" i="41"/>
  <c r="E52" i="41"/>
  <c r="D52" i="41"/>
  <c r="L51" i="41"/>
  <c r="I51" i="41"/>
  <c r="H51" i="41"/>
  <c r="G51" i="41"/>
  <c r="F51" i="41"/>
  <c r="E51" i="41"/>
  <c r="D51" i="41"/>
  <c r="L50" i="41"/>
  <c r="I50" i="41"/>
  <c r="H50" i="41"/>
  <c r="G50" i="41"/>
  <c r="F50" i="41"/>
  <c r="E50" i="41"/>
  <c r="D50" i="41"/>
  <c r="L49" i="41"/>
  <c r="I49" i="41"/>
  <c r="H49" i="41"/>
  <c r="G49" i="41"/>
  <c r="F49" i="41"/>
  <c r="E49" i="41"/>
  <c r="D49" i="41"/>
  <c r="L48" i="41"/>
  <c r="I48" i="41"/>
  <c r="H48" i="41"/>
  <c r="G48" i="41"/>
  <c r="F48" i="41"/>
  <c r="E48" i="41"/>
  <c r="D48" i="41"/>
  <c r="L47" i="41"/>
  <c r="I47" i="41"/>
  <c r="H47" i="41"/>
  <c r="G47" i="41"/>
  <c r="F47" i="41"/>
  <c r="E47" i="41"/>
  <c r="D47" i="41"/>
  <c r="L46" i="41"/>
  <c r="I46" i="41"/>
  <c r="H46" i="41"/>
  <c r="G46" i="41"/>
  <c r="F46" i="41"/>
  <c r="E46" i="41"/>
  <c r="D46" i="41"/>
  <c r="L45" i="41"/>
  <c r="I45" i="41"/>
  <c r="H45" i="41"/>
  <c r="G45" i="41"/>
  <c r="F45" i="41"/>
  <c r="E45" i="41"/>
  <c r="D45" i="41"/>
  <c r="L44" i="41"/>
  <c r="I44" i="41"/>
  <c r="H44" i="41"/>
  <c r="G44" i="41"/>
  <c r="F44" i="41"/>
  <c r="E44" i="41"/>
  <c r="D44" i="41"/>
  <c r="L43" i="41"/>
  <c r="I43" i="41"/>
  <c r="H43" i="41"/>
  <c r="G43" i="41"/>
  <c r="F43" i="41"/>
  <c r="E43" i="41"/>
  <c r="D43" i="41"/>
  <c r="L42" i="41"/>
  <c r="I42" i="41"/>
  <c r="H42" i="41"/>
  <c r="G42" i="41"/>
  <c r="F42" i="41"/>
  <c r="E42" i="41"/>
  <c r="D42" i="41"/>
  <c r="L41" i="41"/>
  <c r="I41" i="41"/>
  <c r="H41" i="41"/>
  <c r="G41" i="41"/>
  <c r="F41" i="41"/>
  <c r="E41" i="41"/>
  <c r="D41" i="41"/>
  <c r="L40" i="41"/>
  <c r="I40" i="41"/>
  <c r="H40" i="41"/>
  <c r="G40" i="41"/>
  <c r="F40" i="41"/>
  <c r="E40" i="41"/>
  <c r="D40" i="41"/>
  <c r="L39" i="41"/>
  <c r="I39" i="41"/>
  <c r="H39" i="41"/>
  <c r="G39" i="41"/>
  <c r="F39" i="41"/>
  <c r="E39" i="41"/>
  <c r="D39" i="41"/>
  <c r="L38" i="41"/>
  <c r="I38" i="41"/>
  <c r="H38" i="41"/>
  <c r="G38" i="41"/>
  <c r="F38" i="41"/>
  <c r="E38" i="41"/>
  <c r="D38" i="41"/>
  <c r="L37" i="41"/>
  <c r="I37" i="41"/>
  <c r="H37" i="41"/>
  <c r="G37" i="41"/>
  <c r="F37" i="41"/>
  <c r="E37" i="41"/>
  <c r="D37" i="41"/>
  <c r="L36" i="41"/>
  <c r="I36" i="41"/>
  <c r="H36" i="41"/>
  <c r="G36" i="41"/>
  <c r="F36" i="41"/>
  <c r="E36" i="41"/>
  <c r="D36" i="41"/>
  <c r="I55" i="22"/>
  <c r="H55" i="22"/>
  <c r="G55" i="22"/>
  <c r="F55" i="22"/>
  <c r="I54" i="22"/>
  <c r="H54" i="22"/>
  <c r="G54" i="22"/>
  <c r="F54" i="22"/>
  <c r="I53" i="22"/>
  <c r="H53" i="22"/>
  <c r="G53" i="22"/>
  <c r="F53" i="22"/>
  <c r="I52" i="22"/>
  <c r="H52" i="22"/>
  <c r="G52" i="22"/>
  <c r="F52" i="22"/>
  <c r="I51" i="22"/>
  <c r="H51" i="22"/>
  <c r="G51" i="22"/>
  <c r="F51" i="22"/>
  <c r="I50" i="22"/>
  <c r="H50" i="22"/>
  <c r="G50" i="22"/>
  <c r="F50" i="22"/>
  <c r="I49" i="22"/>
  <c r="H49" i="22"/>
  <c r="G49" i="22"/>
  <c r="F49" i="22"/>
  <c r="I48" i="22"/>
  <c r="H48" i="22"/>
  <c r="G48" i="22"/>
  <c r="F48" i="22"/>
  <c r="I47" i="22"/>
  <c r="H47" i="22"/>
  <c r="G47" i="22"/>
  <c r="F47" i="22"/>
  <c r="I46" i="22"/>
  <c r="H46" i="22"/>
  <c r="G46" i="22"/>
  <c r="F46" i="22"/>
  <c r="H75" i="25"/>
  <c r="H74" i="25"/>
  <c r="H73" i="25"/>
  <c r="H72" i="25"/>
  <c r="H71" i="25"/>
  <c r="H70" i="25"/>
  <c r="H69" i="25"/>
  <c r="H68" i="25"/>
  <c r="H67" i="25"/>
  <c r="H66" i="25"/>
  <c r="H65" i="25"/>
  <c r="H64" i="25"/>
  <c r="H63" i="25"/>
  <c r="H62" i="25"/>
  <c r="H61" i="25"/>
  <c r="H60" i="25"/>
  <c r="H59" i="25"/>
  <c r="H58" i="25"/>
  <c r="H57" i="25"/>
  <c r="H56" i="25"/>
  <c r="H55" i="25"/>
  <c r="H54" i="25"/>
  <c r="H53" i="25"/>
  <c r="H52" i="25"/>
  <c r="H51" i="25"/>
  <c r="H50" i="25"/>
  <c r="H49" i="25"/>
  <c r="H48" i="25"/>
  <c r="H47" i="25"/>
  <c r="H46" i="25"/>
  <c r="L55" i="38"/>
  <c r="I55" i="38"/>
  <c r="H55" i="38"/>
  <c r="G55" i="38"/>
  <c r="F55" i="38"/>
  <c r="E55" i="38"/>
  <c r="L54" i="38"/>
  <c r="I54" i="38"/>
  <c r="G54" i="38"/>
  <c r="F54" i="38"/>
  <c r="E54" i="38"/>
  <c r="I53" i="38"/>
  <c r="H53" i="38"/>
  <c r="G53" i="38"/>
  <c r="F53" i="38"/>
  <c r="E53" i="38"/>
  <c r="L52" i="38"/>
  <c r="G52" i="38"/>
  <c r="F52" i="38"/>
  <c r="E52" i="38"/>
  <c r="D52" i="38"/>
  <c r="L51" i="38"/>
  <c r="I51" i="38"/>
  <c r="H51" i="38"/>
  <c r="G51" i="38"/>
  <c r="F51" i="38"/>
  <c r="E51" i="38"/>
  <c r="D51" i="38"/>
  <c r="L50" i="38"/>
  <c r="I50" i="38"/>
  <c r="H50" i="38"/>
  <c r="G50" i="38"/>
  <c r="F50" i="38"/>
  <c r="E50" i="38"/>
  <c r="D50" i="38"/>
  <c r="I49" i="38"/>
  <c r="G49" i="38"/>
  <c r="F49" i="38"/>
  <c r="E49" i="38"/>
  <c r="D49" i="38"/>
  <c r="H48" i="38"/>
  <c r="G48" i="38"/>
  <c r="F48" i="38"/>
  <c r="I47" i="38"/>
  <c r="G47" i="38"/>
  <c r="F47" i="38"/>
  <c r="D47" i="38"/>
  <c r="I46" i="38"/>
  <c r="H46" i="38"/>
  <c r="G46" i="38"/>
  <c r="F46" i="38"/>
  <c r="E46" i="38"/>
  <c r="D46" i="38"/>
  <c r="L45" i="38"/>
  <c r="I45" i="38"/>
  <c r="H45" i="38"/>
  <c r="G45" i="38"/>
  <c r="F45" i="38"/>
  <c r="E45" i="38"/>
  <c r="D45" i="38"/>
  <c r="L44" i="38"/>
  <c r="I44" i="38"/>
  <c r="G44" i="38"/>
  <c r="F44" i="38"/>
  <c r="E44" i="38"/>
  <c r="D44" i="38"/>
  <c r="L43" i="38"/>
  <c r="I43" i="38"/>
  <c r="G43" i="38"/>
  <c r="E43" i="38"/>
  <c r="L42" i="38"/>
  <c r="I42" i="38"/>
  <c r="H42" i="38"/>
  <c r="G42" i="38"/>
  <c r="E42" i="38"/>
  <c r="D42" i="38"/>
  <c r="I41" i="38"/>
  <c r="H41" i="38"/>
  <c r="G41" i="38"/>
  <c r="E41" i="38"/>
  <c r="D41" i="38"/>
  <c r="H40" i="38"/>
  <c r="G40" i="38"/>
  <c r="E40" i="38"/>
  <c r="I39" i="38"/>
  <c r="G39" i="38"/>
  <c r="E39" i="38"/>
  <c r="D39" i="38"/>
  <c r="L38" i="38"/>
  <c r="I38" i="38"/>
  <c r="G38" i="38"/>
  <c r="E38" i="38"/>
  <c r="L37" i="38"/>
  <c r="I37" i="38"/>
  <c r="H37" i="38"/>
  <c r="E37" i="38"/>
  <c r="D37" i="38"/>
  <c r="L36" i="38"/>
  <c r="I36" i="38"/>
  <c r="G36" i="38"/>
  <c r="E36" i="38"/>
  <c r="D36" i="38"/>
  <c r="I55" i="21"/>
  <c r="H55" i="21"/>
  <c r="G55" i="21"/>
  <c r="I54" i="21"/>
  <c r="G54" i="21"/>
  <c r="F54" i="21"/>
  <c r="I53" i="21"/>
  <c r="H53" i="21"/>
  <c r="G53" i="21"/>
  <c r="F53" i="21"/>
  <c r="H52" i="21"/>
  <c r="G52" i="21"/>
  <c r="F52" i="21"/>
  <c r="H51" i="21"/>
  <c r="G51" i="21"/>
  <c r="F51" i="21"/>
  <c r="I50" i="21"/>
  <c r="G50" i="21"/>
  <c r="F50" i="21"/>
  <c r="I49" i="21"/>
  <c r="G49" i="21"/>
  <c r="F49" i="21"/>
  <c r="I48" i="21"/>
  <c r="H48" i="21"/>
  <c r="G48" i="21"/>
  <c r="F48" i="21"/>
  <c r="I47" i="21"/>
  <c r="H47" i="21"/>
  <c r="G47" i="21"/>
  <c r="F47" i="21"/>
  <c r="I46" i="21"/>
  <c r="H46" i="21"/>
  <c r="G46" i="21"/>
  <c r="F46" i="21"/>
  <c r="P455" i="1" l="1"/>
  <c r="P50" i="37" s="1"/>
  <c r="P305" i="1"/>
  <c r="P35" i="37" s="1"/>
  <c r="P215" i="1"/>
  <c r="P26" i="37" s="1"/>
  <c r="P205" i="1"/>
  <c r="P25" i="37" s="1"/>
  <c r="P505" i="1"/>
  <c r="P55" i="37" s="1"/>
  <c r="P475" i="1"/>
  <c r="P52" i="37" s="1"/>
  <c r="P25" i="1"/>
  <c r="P7" i="37" s="1"/>
  <c r="P195" i="1"/>
  <c r="P24" i="37" s="1"/>
  <c r="P165" i="1"/>
  <c r="P21" i="37" s="1"/>
  <c r="P35" i="1"/>
  <c r="P8" i="37" s="1"/>
  <c r="P465" i="1"/>
  <c r="P51" i="37" s="1"/>
  <c r="P485" i="1"/>
  <c r="P53" i="37" s="1"/>
  <c r="P45" i="1"/>
  <c r="P9" i="37" s="1"/>
  <c r="P15" i="1"/>
  <c r="P6" i="37" s="1"/>
  <c r="P495" i="1"/>
  <c r="P54" i="37" s="1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N3" i="2"/>
  <c r="M3" i="2"/>
  <c r="L3" i="2"/>
  <c r="K3" i="2"/>
  <c r="J3" i="2"/>
  <c r="I3" i="2"/>
  <c r="H3" i="2"/>
  <c r="G3" i="2"/>
  <c r="F3" i="2"/>
  <c r="E3" i="2"/>
  <c r="D3" i="2"/>
  <c r="C3" i="2"/>
  <c r="B3" i="2"/>
  <c r="A3" i="2"/>
  <c r="N3" i="36"/>
  <c r="M3" i="36"/>
  <c r="L3" i="36"/>
  <c r="K3" i="36"/>
  <c r="J3" i="36"/>
  <c r="I3" i="36"/>
  <c r="H3" i="36"/>
  <c r="G3" i="36"/>
  <c r="F3" i="36"/>
  <c r="E3" i="36"/>
  <c r="D3" i="36"/>
  <c r="C3" i="36"/>
  <c r="B3" i="36"/>
  <c r="A3" i="36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O75" i="24"/>
  <c r="N75" i="24"/>
  <c r="M75" i="24"/>
  <c r="L75" i="24"/>
  <c r="K75" i="24"/>
  <c r="J75" i="24"/>
  <c r="I75" i="24"/>
  <c r="G75" i="24"/>
  <c r="F75" i="24"/>
  <c r="E75" i="24"/>
  <c r="D75" i="24"/>
  <c r="C75" i="24"/>
  <c r="B75" i="24"/>
  <c r="O74" i="24"/>
  <c r="N74" i="24"/>
  <c r="M74" i="24"/>
  <c r="L74" i="24"/>
  <c r="K74" i="24"/>
  <c r="J74" i="24"/>
  <c r="I74" i="24"/>
  <c r="G74" i="24"/>
  <c r="F74" i="24"/>
  <c r="E74" i="24"/>
  <c r="D74" i="24"/>
  <c r="C74" i="24"/>
  <c r="B74" i="24"/>
  <c r="O73" i="24"/>
  <c r="N73" i="24"/>
  <c r="M73" i="24"/>
  <c r="L73" i="24"/>
  <c r="K73" i="24"/>
  <c r="J73" i="24"/>
  <c r="I73" i="24"/>
  <c r="G73" i="24"/>
  <c r="F73" i="24"/>
  <c r="E73" i="24"/>
  <c r="D73" i="24"/>
  <c r="C73" i="24"/>
  <c r="B73" i="24"/>
  <c r="O72" i="24"/>
  <c r="N72" i="24"/>
  <c r="M72" i="24"/>
  <c r="L72" i="24"/>
  <c r="K72" i="24"/>
  <c r="J72" i="24"/>
  <c r="I72" i="24"/>
  <c r="G72" i="24"/>
  <c r="F72" i="24"/>
  <c r="E72" i="24"/>
  <c r="D72" i="24"/>
  <c r="C72" i="24"/>
  <c r="B72" i="24"/>
  <c r="O71" i="24"/>
  <c r="N71" i="24"/>
  <c r="M71" i="24"/>
  <c r="L71" i="24"/>
  <c r="K71" i="24"/>
  <c r="J71" i="24"/>
  <c r="I71" i="24"/>
  <c r="G71" i="24"/>
  <c r="F71" i="24"/>
  <c r="E71" i="24"/>
  <c r="D71" i="24"/>
  <c r="C71" i="24"/>
  <c r="B71" i="24"/>
  <c r="O70" i="24"/>
  <c r="N70" i="24"/>
  <c r="M70" i="24"/>
  <c r="L70" i="24"/>
  <c r="K70" i="24"/>
  <c r="J70" i="24"/>
  <c r="I70" i="24"/>
  <c r="G70" i="24"/>
  <c r="F70" i="24"/>
  <c r="E70" i="24"/>
  <c r="D70" i="24"/>
  <c r="C70" i="24"/>
  <c r="B70" i="24"/>
  <c r="O69" i="24"/>
  <c r="N69" i="24"/>
  <c r="M69" i="24"/>
  <c r="L69" i="24"/>
  <c r="K69" i="24"/>
  <c r="J69" i="24"/>
  <c r="I69" i="24"/>
  <c r="G69" i="24"/>
  <c r="F69" i="24"/>
  <c r="E69" i="24"/>
  <c r="D69" i="24"/>
  <c r="C69" i="24"/>
  <c r="B69" i="24"/>
  <c r="O68" i="24"/>
  <c r="N68" i="24"/>
  <c r="M68" i="24"/>
  <c r="L68" i="24"/>
  <c r="K68" i="24"/>
  <c r="J68" i="24"/>
  <c r="I68" i="24"/>
  <c r="G68" i="24"/>
  <c r="F68" i="24"/>
  <c r="E68" i="24"/>
  <c r="D68" i="24"/>
  <c r="C68" i="24"/>
  <c r="B68" i="24"/>
  <c r="O67" i="24"/>
  <c r="N67" i="24"/>
  <c r="M67" i="24"/>
  <c r="L67" i="24"/>
  <c r="K67" i="24"/>
  <c r="J67" i="24"/>
  <c r="I67" i="24"/>
  <c r="G67" i="24"/>
  <c r="F67" i="24"/>
  <c r="E67" i="24"/>
  <c r="D67" i="24"/>
  <c r="C67" i="24"/>
  <c r="B67" i="24"/>
  <c r="O66" i="24"/>
  <c r="N66" i="24"/>
  <c r="M66" i="24"/>
  <c r="L66" i="24"/>
  <c r="K66" i="24"/>
  <c r="J66" i="24"/>
  <c r="I66" i="24"/>
  <c r="G66" i="24"/>
  <c r="F66" i="24"/>
  <c r="E66" i="24"/>
  <c r="D66" i="24"/>
  <c r="C66" i="24"/>
  <c r="B66" i="24"/>
  <c r="O65" i="24"/>
  <c r="N65" i="24"/>
  <c r="M65" i="24"/>
  <c r="L65" i="24"/>
  <c r="K65" i="24"/>
  <c r="J65" i="24"/>
  <c r="I65" i="24"/>
  <c r="G65" i="24"/>
  <c r="F65" i="24"/>
  <c r="E65" i="24"/>
  <c r="D65" i="24"/>
  <c r="C65" i="24"/>
  <c r="B65" i="24"/>
  <c r="O64" i="24"/>
  <c r="N64" i="24"/>
  <c r="M64" i="24"/>
  <c r="L64" i="24"/>
  <c r="K64" i="24"/>
  <c r="J64" i="24"/>
  <c r="I64" i="24"/>
  <c r="G64" i="24"/>
  <c r="F64" i="24"/>
  <c r="E64" i="24"/>
  <c r="D64" i="24"/>
  <c r="C64" i="24"/>
  <c r="B64" i="24"/>
  <c r="O63" i="24"/>
  <c r="N63" i="24"/>
  <c r="M63" i="24"/>
  <c r="L63" i="24"/>
  <c r="K63" i="24"/>
  <c r="J63" i="24"/>
  <c r="I63" i="24"/>
  <c r="G63" i="24"/>
  <c r="F63" i="24"/>
  <c r="E63" i="24"/>
  <c r="D63" i="24"/>
  <c r="C63" i="24"/>
  <c r="B63" i="24"/>
  <c r="O62" i="24"/>
  <c r="N62" i="24"/>
  <c r="M62" i="24"/>
  <c r="L62" i="24"/>
  <c r="K62" i="24"/>
  <c r="J62" i="24"/>
  <c r="I62" i="24"/>
  <c r="G62" i="24"/>
  <c r="F62" i="24"/>
  <c r="E62" i="24"/>
  <c r="D62" i="24"/>
  <c r="C62" i="24"/>
  <c r="B62" i="24"/>
  <c r="O61" i="24"/>
  <c r="N61" i="24"/>
  <c r="M61" i="24"/>
  <c r="L61" i="24"/>
  <c r="K61" i="24"/>
  <c r="J61" i="24"/>
  <c r="I61" i="24"/>
  <c r="G61" i="24"/>
  <c r="F61" i="24"/>
  <c r="E61" i="24"/>
  <c r="D61" i="24"/>
  <c r="C61" i="24"/>
  <c r="B61" i="24"/>
  <c r="O60" i="24"/>
  <c r="N60" i="24"/>
  <c r="M60" i="24"/>
  <c r="L60" i="24"/>
  <c r="K60" i="24"/>
  <c r="J60" i="24"/>
  <c r="I60" i="24"/>
  <c r="G60" i="24"/>
  <c r="F60" i="24"/>
  <c r="E60" i="24"/>
  <c r="D60" i="24"/>
  <c r="C60" i="24"/>
  <c r="B60" i="24"/>
  <c r="O59" i="24"/>
  <c r="N59" i="24"/>
  <c r="M59" i="24"/>
  <c r="L59" i="24"/>
  <c r="K59" i="24"/>
  <c r="J59" i="24"/>
  <c r="I59" i="24"/>
  <c r="G59" i="24"/>
  <c r="F59" i="24"/>
  <c r="E59" i="24"/>
  <c r="D59" i="24"/>
  <c r="C59" i="24"/>
  <c r="B59" i="24"/>
  <c r="O58" i="24"/>
  <c r="N58" i="24"/>
  <c r="M58" i="24"/>
  <c r="L58" i="24"/>
  <c r="K58" i="24"/>
  <c r="J58" i="24"/>
  <c r="I58" i="24"/>
  <c r="G58" i="24"/>
  <c r="F58" i="24"/>
  <c r="E58" i="24"/>
  <c r="D58" i="24"/>
  <c r="C58" i="24"/>
  <c r="B58" i="24"/>
  <c r="O57" i="24"/>
  <c r="N57" i="24"/>
  <c r="M57" i="24"/>
  <c r="L57" i="24"/>
  <c r="K57" i="24"/>
  <c r="J57" i="24"/>
  <c r="I57" i="24"/>
  <c r="G57" i="24"/>
  <c r="F57" i="24"/>
  <c r="E57" i="24"/>
  <c r="D57" i="24"/>
  <c r="C57" i="24"/>
  <c r="B57" i="24"/>
  <c r="O56" i="24"/>
  <c r="N56" i="24"/>
  <c r="M56" i="24"/>
  <c r="L56" i="24"/>
  <c r="K56" i="24"/>
  <c r="J56" i="24"/>
  <c r="I56" i="24"/>
  <c r="G56" i="24"/>
  <c r="F56" i="24"/>
  <c r="E56" i="24"/>
  <c r="D56" i="24"/>
  <c r="C56" i="24"/>
  <c r="B56" i="24"/>
  <c r="O55" i="24"/>
  <c r="N55" i="24"/>
  <c r="M55" i="24"/>
  <c r="L55" i="24"/>
  <c r="K55" i="24"/>
  <c r="J55" i="24"/>
  <c r="I55" i="24"/>
  <c r="G55" i="24"/>
  <c r="F55" i="24"/>
  <c r="E55" i="24"/>
  <c r="D55" i="24"/>
  <c r="C55" i="24"/>
  <c r="B55" i="24"/>
  <c r="O54" i="24"/>
  <c r="N54" i="24"/>
  <c r="M54" i="24"/>
  <c r="L54" i="24"/>
  <c r="K54" i="24"/>
  <c r="J54" i="24"/>
  <c r="I54" i="24"/>
  <c r="G54" i="24"/>
  <c r="F54" i="24"/>
  <c r="E54" i="24"/>
  <c r="D54" i="24"/>
  <c r="C54" i="24"/>
  <c r="B54" i="24"/>
  <c r="O53" i="24"/>
  <c r="N53" i="24"/>
  <c r="M53" i="24"/>
  <c r="L53" i="24"/>
  <c r="K53" i="24"/>
  <c r="J53" i="24"/>
  <c r="I53" i="24"/>
  <c r="G53" i="24"/>
  <c r="F53" i="24"/>
  <c r="E53" i="24"/>
  <c r="D53" i="24"/>
  <c r="C53" i="24"/>
  <c r="B53" i="24"/>
  <c r="O52" i="24"/>
  <c r="N52" i="24"/>
  <c r="M52" i="24"/>
  <c r="L52" i="24"/>
  <c r="K52" i="24"/>
  <c r="J52" i="24"/>
  <c r="I52" i="24"/>
  <c r="G52" i="24"/>
  <c r="F52" i="24"/>
  <c r="E52" i="24"/>
  <c r="D52" i="24"/>
  <c r="C52" i="24"/>
  <c r="B52" i="24"/>
  <c r="O51" i="24"/>
  <c r="N51" i="24"/>
  <c r="M51" i="24"/>
  <c r="L51" i="24"/>
  <c r="K51" i="24"/>
  <c r="J51" i="24"/>
  <c r="I51" i="24"/>
  <c r="G51" i="24"/>
  <c r="F51" i="24"/>
  <c r="E51" i="24"/>
  <c r="D51" i="24"/>
  <c r="C51" i="24"/>
  <c r="B51" i="24"/>
  <c r="O50" i="24"/>
  <c r="N50" i="24"/>
  <c r="M50" i="24"/>
  <c r="L50" i="24"/>
  <c r="K50" i="24"/>
  <c r="J50" i="24"/>
  <c r="I50" i="24"/>
  <c r="G50" i="24"/>
  <c r="F50" i="24"/>
  <c r="E50" i="24"/>
  <c r="D50" i="24"/>
  <c r="C50" i="24"/>
  <c r="B50" i="24"/>
  <c r="O49" i="24"/>
  <c r="N49" i="24"/>
  <c r="M49" i="24"/>
  <c r="L49" i="24"/>
  <c r="K49" i="24"/>
  <c r="J49" i="24"/>
  <c r="I49" i="24"/>
  <c r="G49" i="24"/>
  <c r="F49" i="24"/>
  <c r="E49" i="24"/>
  <c r="D49" i="24"/>
  <c r="C49" i="24"/>
  <c r="B49" i="24"/>
  <c r="O48" i="24"/>
  <c r="N48" i="24"/>
  <c r="M48" i="24"/>
  <c r="L48" i="24"/>
  <c r="K48" i="24"/>
  <c r="J48" i="24"/>
  <c r="I48" i="24"/>
  <c r="G48" i="24"/>
  <c r="F48" i="24"/>
  <c r="E48" i="24"/>
  <c r="D48" i="24"/>
  <c r="C48" i="24"/>
  <c r="B48" i="24"/>
  <c r="O47" i="24"/>
  <c r="N47" i="24"/>
  <c r="M47" i="24"/>
  <c r="L47" i="24"/>
  <c r="K47" i="24"/>
  <c r="J47" i="24"/>
  <c r="I47" i="24"/>
  <c r="G47" i="24"/>
  <c r="F47" i="24"/>
  <c r="E47" i="24"/>
  <c r="D47" i="24"/>
  <c r="C47" i="24"/>
  <c r="B47" i="24"/>
  <c r="O46" i="24"/>
  <c r="N46" i="24"/>
  <c r="M46" i="24"/>
  <c r="L46" i="24"/>
  <c r="K46" i="24"/>
  <c r="J46" i="24"/>
  <c r="I46" i="24"/>
  <c r="G46" i="24"/>
  <c r="F46" i="24"/>
  <c r="E46" i="24"/>
  <c r="D46" i="24"/>
  <c r="C46" i="24"/>
  <c r="B46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B45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B44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C43" i="24"/>
  <c r="B43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B42" i="24"/>
  <c r="O41" i="24"/>
  <c r="N41" i="24"/>
  <c r="M41" i="24"/>
  <c r="L41" i="24"/>
  <c r="K41" i="24"/>
  <c r="J41" i="24"/>
  <c r="I41" i="24"/>
  <c r="H41" i="24"/>
  <c r="G41" i="24"/>
  <c r="F41" i="24"/>
  <c r="E41" i="24"/>
  <c r="D41" i="24"/>
  <c r="C41" i="24"/>
  <c r="B41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B40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/>
  <c r="O30" i="24"/>
  <c r="N30" i="24"/>
  <c r="M30" i="24"/>
  <c r="L30" i="24"/>
  <c r="K30" i="24"/>
  <c r="J30" i="24"/>
  <c r="I30" i="24"/>
  <c r="H30" i="24"/>
  <c r="G30" i="24"/>
  <c r="F30" i="24"/>
  <c r="E30" i="24"/>
  <c r="D30" i="24"/>
  <c r="C30" i="24"/>
  <c r="B30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C28" i="24"/>
  <c r="B28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C27" i="24"/>
  <c r="B27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B25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O55" i="42"/>
  <c r="N55" i="42"/>
  <c r="C55" i="42"/>
  <c r="B55" i="42"/>
  <c r="O54" i="42"/>
  <c r="N54" i="42"/>
  <c r="C54" i="42"/>
  <c r="B54" i="42"/>
  <c r="O53" i="42"/>
  <c r="N53" i="42"/>
  <c r="C53" i="42"/>
  <c r="B53" i="42"/>
  <c r="O52" i="42"/>
  <c r="N52" i="42"/>
  <c r="C52" i="42"/>
  <c r="B52" i="42"/>
  <c r="O51" i="42"/>
  <c r="N51" i="42"/>
  <c r="C51" i="42"/>
  <c r="B51" i="42"/>
  <c r="O50" i="42"/>
  <c r="N50" i="42"/>
  <c r="C50" i="42"/>
  <c r="B50" i="42"/>
  <c r="O49" i="42"/>
  <c r="N49" i="42"/>
  <c r="C49" i="42"/>
  <c r="B49" i="42"/>
  <c r="O48" i="42"/>
  <c r="N48" i="42"/>
  <c r="C48" i="42"/>
  <c r="B48" i="42"/>
  <c r="O47" i="42"/>
  <c r="N47" i="42"/>
  <c r="C47" i="42"/>
  <c r="B47" i="42"/>
  <c r="O46" i="42"/>
  <c r="N46" i="42"/>
  <c r="C46" i="42"/>
  <c r="B46" i="42"/>
  <c r="O45" i="42"/>
  <c r="N45" i="42"/>
  <c r="C45" i="42"/>
  <c r="B45" i="42"/>
  <c r="O44" i="42"/>
  <c r="N44" i="42"/>
  <c r="C44" i="42"/>
  <c r="B44" i="42"/>
  <c r="O43" i="42"/>
  <c r="N43" i="42"/>
  <c r="F43" i="42"/>
  <c r="C43" i="42"/>
  <c r="B43" i="42"/>
  <c r="O42" i="42"/>
  <c r="N42" i="42"/>
  <c r="F42" i="42"/>
  <c r="C42" i="42"/>
  <c r="B42" i="42"/>
  <c r="O41" i="42"/>
  <c r="N41" i="42"/>
  <c r="F41" i="42"/>
  <c r="C41" i="42"/>
  <c r="B41" i="42"/>
  <c r="O40" i="42"/>
  <c r="N40" i="42"/>
  <c r="F40" i="42"/>
  <c r="C40" i="42"/>
  <c r="B40" i="42"/>
  <c r="O39" i="42"/>
  <c r="N39" i="42"/>
  <c r="F39" i="42"/>
  <c r="C39" i="42"/>
  <c r="B39" i="42"/>
  <c r="O38" i="42"/>
  <c r="N38" i="42"/>
  <c r="F38" i="42"/>
  <c r="C38" i="42"/>
  <c r="B38" i="42"/>
  <c r="O37" i="42"/>
  <c r="N37" i="42"/>
  <c r="F37" i="42"/>
  <c r="C37" i="42"/>
  <c r="B37" i="42"/>
  <c r="O36" i="42"/>
  <c r="N36" i="42"/>
  <c r="F36" i="42"/>
  <c r="C36" i="42"/>
  <c r="B36" i="42"/>
  <c r="O35" i="42"/>
  <c r="N35" i="42"/>
  <c r="M35" i="42"/>
  <c r="L35" i="42"/>
  <c r="K35" i="42"/>
  <c r="J35" i="42"/>
  <c r="I35" i="42"/>
  <c r="H35" i="42"/>
  <c r="G35" i="42"/>
  <c r="F35" i="42"/>
  <c r="E35" i="42"/>
  <c r="D35" i="42"/>
  <c r="C35" i="42"/>
  <c r="B35" i="42"/>
  <c r="O34" i="42"/>
  <c r="N34" i="42"/>
  <c r="M34" i="42"/>
  <c r="L34" i="42"/>
  <c r="K34" i="42"/>
  <c r="J34" i="42"/>
  <c r="I34" i="42"/>
  <c r="H34" i="42"/>
  <c r="G34" i="42"/>
  <c r="F34" i="42"/>
  <c r="E34" i="42"/>
  <c r="D34" i="42"/>
  <c r="C34" i="42"/>
  <c r="B34" i="42"/>
  <c r="O33" i="42"/>
  <c r="N33" i="42"/>
  <c r="M33" i="42"/>
  <c r="L33" i="42"/>
  <c r="K33" i="42"/>
  <c r="J33" i="42"/>
  <c r="I33" i="42"/>
  <c r="H33" i="42"/>
  <c r="G33" i="42"/>
  <c r="F33" i="42"/>
  <c r="E33" i="42"/>
  <c r="D33" i="42"/>
  <c r="C33" i="42"/>
  <c r="B33" i="42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9" i="42"/>
  <c r="N29" i="42"/>
  <c r="M29" i="42"/>
  <c r="L29" i="42"/>
  <c r="K29" i="42"/>
  <c r="J29" i="42"/>
  <c r="I29" i="42"/>
  <c r="H29" i="42"/>
  <c r="G29" i="42"/>
  <c r="F29" i="42"/>
  <c r="E29" i="42"/>
  <c r="D29" i="42"/>
  <c r="C29" i="42"/>
  <c r="B29" i="42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5" i="42"/>
  <c r="N25" i="42"/>
  <c r="M25" i="42"/>
  <c r="L25" i="42"/>
  <c r="K25" i="42"/>
  <c r="J25" i="42"/>
  <c r="I25" i="42"/>
  <c r="H25" i="42"/>
  <c r="G25" i="42"/>
  <c r="F25" i="42"/>
  <c r="E25" i="42"/>
  <c r="D25" i="42"/>
  <c r="C25" i="42"/>
  <c r="B25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O21" i="42"/>
  <c r="N21" i="42"/>
  <c r="M21" i="42"/>
  <c r="L21" i="42"/>
  <c r="K21" i="42"/>
  <c r="J21" i="42"/>
  <c r="I21" i="42"/>
  <c r="H21" i="42"/>
  <c r="G21" i="42"/>
  <c r="F21" i="42"/>
  <c r="E21" i="42"/>
  <c r="D21" i="42"/>
  <c r="C21" i="42"/>
  <c r="B21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O17" i="42"/>
  <c r="N17" i="42"/>
  <c r="M17" i="42"/>
  <c r="L17" i="42"/>
  <c r="K17" i="42"/>
  <c r="J17" i="42"/>
  <c r="I17" i="42"/>
  <c r="H17" i="42"/>
  <c r="G17" i="42"/>
  <c r="F17" i="42"/>
  <c r="E17" i="42"/>
  <c r="D17" i="42"/>
  <c r="C17" i="42"/>
  <c r="B17" i="42"/>
  <c r="O16" i="42"/>
  <c r="N16" i="42"/>
  <c r="M16" i="42"/>
  <c r="L16" i="42"/>
  <c r="K16" i="42"/>
  <c r="J16" i="42"/>
  <c r="I16" i="42"/>
  <c r="H16" i="42"/>
  <c r="G16" i="42"/>
  <c r="F16" i="42"/>
  <c r="E16" i="42"/>
  <c r="D16" i="42"/>
  <c r="C16" i="42"/>
  <c r="B16" i="42"/>
  <c r="O15" i="42"/>
  <c r="N15" i="42"/>
  <c r="M15" i="42"/>
  <c r="L15" i="42"/>
  <c r="K15" i="42"/>
  <c r="J15" i="42"/>
  <c r="I15" i="42"/>
  <c r="H15" i="42"/>
  <c r="G15" i="42"/>
  <c r="F15" i="42"/>
  <c r="E15" i="42"/>
  <c r="D15" i="42"/>
  <c r="C15" i="42"/>
  <c r="B15" i="42"/>
  <c r="O14" i="42"/>
  <c r="N14" i="42"/>
  <c r="M14" i="42"/>
  <c r="L14" i="42"/>
  <c r="K14" i="42"/>
  <c r="J14" i="42"/>
  <c r="I14" i="42"/>
  <c r="H14" i="42"/>
  <c r="G14" i="42"/>
  <c r="F14" i="42"/>
  <c r="E14" i="42"/>
  <c r="D14" i="42"/>
  <c r="C14" i="42"/>
  <c r="B14" i="42"/>
  <c r="O13" i="42"/>
  <c r="N13" i="42"/>
  <c r="M13" i="42"/>
  <c r="L13" i="42"/>
  <c r="K13" i="42"/>
  <c r="J13" i="42"/>
  <c r="I13" i="42"/>
  <c r="H13" i="42"/>
  <c r="G13" i="42"/>
  <c r="F13" i="42"/>
  <c r="E13" i="42"/>
  <c r="D13" i="42"/>
  <c r="C13" i="42"/>
  <c r="B13" i="42"/>
  <c r="O12" i="42"/>
  <c r="N12" i="42"/>
  <c r="M12" i="42"/>
  <c r="L12" i="42"/>
  <c r="K12" i="42"/>
  <c r="J12" i="42"/>
  <c r="I12" i="42"/>
  <c r="H12" i="42"/>
  <c r="G12" i="42"/>
  <c r="F12" i="42"/>
  <c r="E12" i="42"/>
  <c r="D12" i="42"/>
  <c r="C12" i="42"/>
  <c r="B12" i="42"/>
  <c r="O11" i="42"/>
  <c r="N11" i="42"/>
  <c r="M11" i="42"/>
  <c r="L11" i="42"/>
  <c r="K11" i="42"/>
  <c r="J11" i="42"/>
  <c r="I11" i="42"/>
  <c r="H11" i="42"/>
  <c r="G11" i="42"/>
  <c r="F11" i="42"/>
  <c r="E11" i="42"/>
  <c r="D11" i="42"/>
  <c r="C11" i="42"/>
  <c r="B11" i="42"/>
  <c r="O10" i="42"/>
  <c r="N10" i="42"/>
  <c r="M10" i="42"/>
  <c r="L10" i="42"/>
  <c r="K10" i="42"/>
  <c r="J10" i="42"/>
  <c r="I10" i="42"/>
  <c r="H10" i="42"/>
  <c r="G10" i="42"/>
  <c r="F10" i="42"/>
  <c r="E10" i="42"/>
  <c r="D10" i="42"/>
  <c r="C10" i="42"/>
  <c r="B10" i="42"/>
  <c r="O9" i="42"/>
  <c r="N9" i="42"/>
  <c r="M9" i="42"/>
  <c r="L9" i="42"/>
  <c r="K9" i="42"/>
  <c r="J9" i="42"/>
  <c r="I9" i="42"/>
  <c r="H9" i="42"/>
  <c r="G9" i="42"/>
  <c r="F9" i="42"/>
  <c r="E9" i="42"/>
  <c r="D9" i="42"/>
  <c r="C9" i="42"/>
  <c r="B9" i="42"/>
  <c r="O8" i="42"/>
  <c r="N8" i="42"/>
  <c r="M8" i="42"/>
  <c r="L8" i="42"/>
  <c r="K8" i="42"/>
  <c r="J8" i="42"/>
  <c r="I8" i="42"/>
  <c r="H8" i="42"/>
  <c r="G8" i="42"/>
  <c r="F8" i="42"/>
  <c r="E8" i="42"/>
  <c r="D8" i="42"/>
  <c r="C8" i="42"/>
  <c r="B8" i="42"/>
  <c r="O7" i="42"/>
  <c r="N7" i="42"/>
  <c r="M7" i="42"/>
  <c r="L7" i="42"/>
  <c r="K7" i="42"/>
  <c r="J7" i="42"/>
  <c r="I7" i="42"/>
  <c r="H7" i="42"/>
  <c r="G7" i="42"/>
  <c r="F7" i="42"/>
  <c r="E7" i="42"/>
  <c r="D7" i="42"/>
  <c r="C7" i="42"/>
  <c r="B7" i="42"/>
  <c r="O6" i="42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N55" i="38"/>
  <c r="M55" i="38"/>
  <c r="K55" i="38"/>
  <c r="J55" i="38"/>
  <c r="C55" i="38"/>
  <c r="B55" i="38"/>
  <c r="N54" i="38"/>
  <c r="M54" i="38"/>
  <c r="K54" i="38"/>
  <c r="J54" i="38"/>
  <c r="C54" i="38"/>
  <c r="B54" i="38"/>
  <c r="N53" i="38"/>
  <c r="M53" i="38"/>
  <c r="K53" i="38"/>
  <c r="J53" i="38"/>
  <c r="C53" i="38"/>
  <c r="B53" i="38"/>
  <c r="N52" i="38"/>
  <c r="M52" i="38"/>
  <c r="K52" i="38"/>
  <c r="J52" i="38"/>
  <c r="C52" i="38"/>
  <c r="B52" i="38"/>
  <c r="N51" i="38"/>
  <c r="M51" i="38"/>
  <c r="K51" i="38"/>
  <c r="J51" i="38"/>
  <c r="C51" i="38"/>
  <c r="B51" i="38"/>
  <c r="N50" i="38"/>
  <c r="M50" i="38"/>
  <c r="K50" i="38"/>
  <c r="J50" i="38"/>
  <c r="C50" i="38"/>
  <c r="B50" i="38"/>
  <c r="N49" i="38"/>
  <c r="M49" i="38"/>
  <c r="K49" i="38"/>
  <c r="J49" i="38"/>
  <c r="C49" i="38"/>
  <c r="B49" i="38"/>
  <c r="N48" i="38"/>
  <c r="M48" i="38"/>
  <c r="K48" i="38"/>
  <c r="J48" i="38"/>
  <c r="C48" i="38"/>
  <c r="B48" i="38"/>
  <c r="N47" i="38"/>
  <c r="M47" i="38"/>
  <c r="K47" i="38"/>
  <c r="J47" i="38"/>
  <c r="C47" i="38"/>
  <c r="B47" i="38"/>
  <c r="N46" i="38"/>
  <c r="M46" i="38"/>
  <c r="K46" i="38"/>
  <c r="J46" i="38"/>
  <c r="C46" i="38"/>
  <c r="B46" i="38"/>
  <c r="N45" i="38"/>
  <c r="M45" i="38"/>
  <c r="K45" i="38"/>
  <c r="J45" i="38"/>
  <c r="C45" i="38"/>
  <c r="B45" i="38"/>
  <c r="N44" i="38"/>
  <c r="M44" i="38"/>
  <c r="K44" i="38"/>
  <c r="J44" i="38"/>
  <c r="C44" i="38"/>
  <c r="B44" i="38"/>
  <c r="N43" i="38"/>
  <c r="M43" i="38"/>
  <c r="K43" i="38"/>
  <c r="J43" i="38"/>
  <c r="C43" i="38"/>
  <c r="B43" i="38"/>
  <c r="N42" i="38"/>
  <c r="M42" i="38"/>
  <c r="K42" i="38"/>
  <c r="J42" i="38"/>
  <c r="C42" i="38"/>
  <c r="B42" i="38"/>
  <c r="N41" i="38"/>
  <c r="M41" i="38"/>
  <c r="K41" i="38"/>
  <c r="J41" i="38"/>
  <c r="C41" i="38"/>
  <c r="B41" i="38"/>
  <c r="N40" i="38"/>
  <c r="M40" i="38"/>
  <c r="K40" i="38"/>
  <c r="J40" i="38"/>
  <c r="C40" i="38"/>
  <c r="B40" i="38"/>
  <c r="N39" i="38"/>
  <c r="M39" i="38"/>
  <c r="K39" i="38"/>
  <c r="J39" i="38"/>
  <c r="C39" i="38"/>
  <c r="B39" i="38"/>
  <c r="N38" i="38"/>
  <c r="M38" i="38"/>
  <c r="K38" i="38"/>
  <c r="J38" i="38"/>
  <c r="C38" i="38"/>
  <c r="B38" i="38"/>
  <c r="N37" i="38"/>
  <c r="M37" i="38"/>
  <c r="K37" i="38"/>
  <c r="J37" i="38"/>
  <c r="C37" i="38"/>
  <c r="B37" i="38"/>
  <c r="N36" i="38"/>
  <c r="M36" i="38"/>
  <c r="K36" i="38"/>
  <c r="J36" i="38"/>
  <c r="C36" i="38"/>
  <c r="B36" i="38"/>
  <c r="O55" i="41"/>
  <c r="N55" i="41"/>
  <c r="M55" i="41"/>
  <c r="K55" i="41"/>
  <c r="J55" i="41"/>
  <c r="C55" i="41"/>
  <c r="B55" i="41"/>
  <c r="O54" i="41"/>
  <c r="N54" i="41"/>
  <c r="M54" i="41"/>
  <c r="K54" i="41"/>
  <c r="J54" i="41"/>
  <c r="C54" i="41"/>
  <c r="B54" i="41"/>
  <c r="O53" i="41"/>
  <c r="N53" i="41"/>
  <c r="M53" i="41"/>
  <c r="K53" i="41"/>
  <c r="J53" i="41"/>
  <c r="C53" i="41"/>
  <c r="B53" i="41"/>
  <c r="O52" i="41"/>
  <c r="N52" i="41"/>
  <c r="M52" i="41"/>
  <c r="K52" i="41"/>
  <c r="J52" i="41"/>
  <c r="C52" i="41"/>
  <c r="B52" i="41"/>
  <c r="O51" i="41"/>
  <c r="N51" i="41"/>
  <c r="M51" i="41"/>
  <c r="K51" i="41"/>
  <c r="J51" i="41"/>
  <c r="C51" i="41"/>
  <c r="B51" i="41"/>
  <c r="O50" i="41"/>
  <c r="N50" i="41"/>
  <c r="M50" i="41"/>
  <c r="K50" i="41"/>
  <c r="J50" i="41"/>
  <c r="C50" i="41"/>
  <c r="B50" i="41"/>
  <c r="O49" i="41"/>
  <c r="N49" i="41"/>
  <c r="M49" i="41"/>
  <c r="K49" i="41"/>
  <c r="J49" i="41"/>
  <c r="C49" i="41"/>
  <c r="B49" i="41"/>
  <c r="O48" i="41"/>
  <c r="N48" i="41"/>
  <c r="M48" i="41"/>
  <c r="K48" i="41"/>
  <c r="J48" i="41"/>
  <c r="C48" i="41"/>
  <c r="B48" i="41"/>
  <c r="O47" i="41"/>
  <c r="N47" i="41"/>
  <c r="M47" i="41"/>
  <c r="K47" i="41"/>
  <c r="J47" i="41"/>
  <c r="C47" i="41"/>
  <c r="B47" i="41"/>
  <c r="O46" i="41"/>
  <c r="N46" i="41"/>
  <c r="M46" i="41"/>
  <c r="K46" i="41"/>
  <c r="J46" i="41"/>
  <c r="C46" i="41"/>
  <c r="B46" i="41"/>
  <c r="O45" i="41"/>
  <c r="N45" i="41"/>
  <c r="M45" i="41"/>
  <c r="K45" i="41"/>
  <c r="J45" i="41"/>
  <c r="C45" i="41"/>
  <c r="B45" i="41"/>
  <c r="O44" i="41"/>
  <c r="N44" i="41"/>
  <c r="M44" i="41"/>
  <c r="K44" i="41"/>
  <c r="J44" i="41"/>
  <c r="C44" i="41"/>
  <c r="B44" i="41"/>
  <c r="O43" i="41"/>
  <c r="N43" i="41"/>
  <c r="M43" i="41"/>
  <c r="K43" i="41"/>
  <c r="J43" i="41"/>
  <c r="C43" i="41"/>
  <c r="B43" i="41"/>
  <c r="O42" i="41"/>
  <c r="N42" i="41"/>
  <c r="M42" i="41"/>
  <c r="K42" i="41"/>
  <c r="J42" i="41"/>
  <c r="C42" i="41"/>
  <c r="B42" i="41"/>
  <c r="O41" i="41"/>
  <c r="N41" i="41"/>
  <c r="M41" i="41"/>
  <c r="K41" i="41"/>
  <c r="J41" i="41"/>
  <c r="C41" i="41"/>
  <c r="B41" i="41"/>
  <c r="O40" i="41"/>
  <c r="N40" i="41"/>
  <c r="M40" i="41"/>
  <c r="K40" i="41"/>
  <c r="J40" i="41"/>
  <c r="C40" i="41"/>
  <c r="B40" i="41"/>
  <c r="O39" i="41"/>
  <c r="N39" i="41"/>
  <c r="M39" i="41"/>
  <c r="K39" i="41"/>
  <c r="J39" i="41"/>
  <c r="C39" i="41"/>
  <c r="B39" i="41"/>
  <c r="O38" i="41"/>
  <c r="N38" i="41"/>
  <c r="M38" i="41"/>
  <c r="K38" i="41"/>
  <c r="J38" i="41"/>
  <c r="C38" i="41"/>
  <c r="B38" i="41"/>
  <c r="O37" i="41"/>
  <c r="N37" i="41"/>
  <c r="M37" i="41"/>
  <c r="K37" i="41"/>
  <c r="J37" i="41"/>
  <c r="C37" i="41"/>
  <c r="B37" i="41"/>
  <c r="O36" i="41"/>
  <c r="N36" i="41"/>
  <c r="M36" i="41"/>
  <c r="K36" i="41"/>
  <c r="J36" i="41"/>
  <c r="C36" i="41"/>
  <c r="B36" i="41"/>
  <c r="O35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B35" i="41"/>
  <c r="O34" i="41"/>
  <c r="N34" i="41"/>
  <c r="M34" i="41"/>
  <c r="L34" i="41"/>
  <c r="K34" i="41"/>
  <c r="J34" i="41"/>
  <c r="I34" i="41"/>
  <c r="H34" i="41"/>
  <c r="G34" i="41"/>
  <c r="F34" i="41"/>
  <c r="E34" i="41"/>
  <c r="D34" i="41"/>
  <c r="C34" i="41"/>
  <c r="B34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B30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B25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B20" i="41"/>
  <c r="O19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19" i="41"/>
  <c r="O18" i="41"/>
  <c r="N18" i="41"/>
  <c r="M18" i="41"/>
  <c r="L18" i="41"/>
  <c r="K18" i="41"/>
  <c r="J18" i="41"/>
  <c r="I18" i="41"/>
  <c r="H18" i="41"/>
  <c r="G18" i="41"/>
  <c r="F18" i="41"/>
  <c r="E18" i="41"/>
  <c r="D18" i="41"/>
  <c r="C18" i="41"/>
  <c r="B18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B17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B16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B15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B14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B13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B12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B11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B10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B9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B8" i="41"/>
  <c r="O7" i="41"/>
  <c r="N7" i="41"/>
  <c r="M7" i="41"/>
  <c r="L7" i="41"/>
  <c r="K7" i="41"/>
  <c r="J7" i="41"/>
  <c r="I7" i="41"/>
  <c r="H7" i="41"/>
  <c r="G7" i="41"/>
  <c r="F7" i="41"/>
  <c r="E7" i="41"/>
  <c r="D7" i="41"/>
  <c r="C7" i="41"/>
  <c r="B7" i="41"/>
  <c r="O6" i="41"/>
  <c r="N6" i="41"/>
  <c r="M6" i="41"/>
  <c r="L6" i="41"/>
  <c r="K6" i="41"/>
  <c r="J6" i="41"/>
  <c r="I6" i="41"/>
  <c r="H6" i="41"/>
  <c r="G6" i="41"/>
  <c r="F6" i="41"/>
  <c r="E6" i="41"/>
  <c r="D6" i="41"/>
  <c r="C6" i="41"/>
  <c r="B6" i="41"/>
  <c r="B6" i="24" l="1"/>
  <c r="O55" i="23"/>
  <c r="N55" i="23"/>
  <c r="M55" i="23"/>
  <c r="L55" i="23"/>
  <c r="K55" i="23"/>
  <c r="J55" i="23"/>
  <c r="E55" i="23"/>
  <c r="D55" i="23"/>
  <c r="C55" i="23"/>
  <c r="B55" i="23"/>
  <c r="O54" i="23"/>
  <c r="N54" i="23"/>
  <c r="M54" i="23"/>
  <c r="L54" i="23"/>
  <c r="K54" i="23"/>
  <c r="J54" i="23"/>
  <c r="E54" i="23"/>
  <c r="D54" i="23"/>
  <c r="C54" i="23"/>
  <c r="B54" i="23"/>
  <c r="O53" i="23"/>
  <c r="N53" i="23"/>
  <c r="M53" i="23"/>
  <c r="L53" i="23"/>
  <c r="K53" i="23"/>
  <c r="J53" i="23"/>
  <c r="E53" i="23"/>
  <c r="D53" i="23"/>
  <c r="C53" i="23"/>
  <c r="B53" i="23"/>
  <c r="O52" i="23"/>
  <c r="N52" i="23"/>
  <c r="M52" i="23"/>
  <c r="L52" i="23"/>
  <c r="K52" i="23"/>
  <c r="J52" i="23"/>
  <c r="E52" i="23"/>
  <c r="D52" i="23"/>
  <c r="C52" i="23"/>
  <c r="B52" i="23"/>
  <c r="O51" i="23"/>
  <c r="N51" i="23"/>
  <c r="M51" i="23"/>
  <c r="L51" i="23"/>
  <c r="K51" i="23"/>
  <c r="J51" i="23"/>
  <c r="E51" i="23"/>
  <c r="D51" i="23"/>
  <c r="C51" i="23"/>
  <c r="B51" i="23"/>
  <c r="O50" i="23"/>
  <c r="N50" i="23"/>
  <c r="M50" i="23"/>
  <c r="L50" i="23"/>
  <c r="K50" i="23"/>
  <c r="J50" i="23"/>
  <c r="E50" i="23"/>
  <c r="D50" i="23"/>
  <c r="C50" i="23"/>
  <c r="B50" i="23"/>
  <c r="O49" i="23"/>
  <c r="N49" i="23"/>
  <c r="M49" i="23"/>
  <c r="L49" i="23"/>
  <c r="K49" i="23"/>
  <c r="J49" i="23"/>
  <c r="E49" i="23"/>
  <c r="D49" i="23"/>
  <c r="C49" i="23"/>
  <c r="B49" i="23"/>
  <c r="O48" i="23"/>
  <c r="N48" i="23"/>
  <c r="M48" i="23"/>
  <c r="L48" i="23"/>
  <c r="K48" i="23"/>
  <c r="J48" i="23"/>
  <c r="E48" i="23"/>
  <c r="D48" i="23"/>
  <c r="C48" i="23"/>
  <c r="B48" i="23"/>
  <c r="O47" i="23"/>
  <c r="N47" i="23"/>
  <c r="M47" i="23"/>
  <c r="L47" i="23"/>
  <c r="K47" i="23"/>
  <c r="J47" i="23"/>
  <c r="E47" i="23"/>
  <c r="D47" i="23"/>
  <c r="C47" i="23"/>
  <c r="B47" i="23"/>
  <c r="O46" i="23"/>
  <c r="N46" i="23"/>
  <c r="M46" i="23"/>
  <c r="L46" i="23"/>
  <c r="K46" i="23"/>
  <c r="J46" i="23"/>
  <c r="E46" i="23"/>
  <c r="D46" i="23"/>
  <c r="C46" i="23"/>
  <c r="B46" i="23"/>
  <c r="O45" i="23"/>
  <c r="N45" i="23"/>
  <c r="M45" i="23"/>
  <c r="L45" i="23"/>
  <c r="K45" i="23"/>
  <c r="J45" i="23"/>
  <c r="I45" i="23"/>
  <c r="H45" i="23"/>
  <c r="G45" i="23"/>
  <c r="F45" i="23"/>
  <c r="E45" i="23"/>
  <c r="D45" i="23"/>
  <c r="C45" i="23"/>
  <c r="B45" i="23"/>
  <c r="O44" i="23"/>
  <c r="N44" i="23"/>
  <c r="M44" i="23"/>
  <c r="L44" i="23"/>
  <c r="K44" i="23"/>
  <c r="J44" i="23"/>
  <c r="I44" i="23"/>
  <c r="H44" i="23"/>
  <c r="G44" i="23"/>
  <c r="F44" i="23"/>
  <c r="E44" i="23"/>
  <c r="D44" i="23"/>
  <c r="C44" i="23"/>
  <c r="B44" i="23"/>
  <c r="O43" i="23"/>
  <c r="N43" i="23"/>
  <c r="M43" i="23"/>
  <c r="L43" i="23"/>
  <c r="K43" i="23"/>
  <c r="J43" i="23"/>
  <c r="I43" i="23"/>
  <c r="H43" i="23"/>
  <c r="G43" i="23"/>
  <c r="F43" i="23"/>
  <c r="E43" i="23"/>
  <c r="D43" i="23"/>
  <c r="C43" i="23"/>
  <c r="B43" i="23"/>
  <c r="O42" i="23"/>
  <c r="N42" i="23"/>
  <c r="M42" i="23"/>
  <c r="L42" i="23"/>
  <c r="K42" i="23"/>
  <c r="J42" i="23"/>
  <c r="I42" i="23"/>
  <c r="H42" i="23"/>
  <c r="G42" i="23"/>
  <c r="F42" i="23"/>
  <c r="E42" i="23"/>
  <c r="D42" i="23"/>
  <c r="C42" i="23"/>
  <c r="B42" i="23"/>
  <c r="O41" i="23"/>
  <c r="N41" i="23"/>
  <c r="M41" i="23"/>
  <c r="L41" i="23"/>
  <c r="K41" i="23"/>
  <c r="J41" i="23"/>
  <c r="I41" i="23"/>
  <c r="H41" i="23"/>
  <c r="G41" i="23"/>
  <c r="F41" i="23"/>
  <c r="E41" i="23"/>
  <c r="D41" i="23"/>
  <c r="C41" i="23"/>
  <c r="B41" i="23"/>
  <c r="O40" i="23"/>
  <c r="N40" i="23"/>
  <c r="M40" i="23"/>
  <c r="L40" i="23"/>
  <c r="K40" i="23"/>
  <c r="J40" i="23"/>
  <c r="I40" i="23"/>
  <c r="H40" i="23"/>
  <c r="G40" i="23"/>
  <c r="F40" i="23"/>
  <c r="E40" i="23"/>
  <c r="D40" i="23"/>
  <c r="C40" i="23"/>
  <c r="B40" i="23"/>
  <c r="O39" i="23"/>
  <c r="N39" i="23"/>
  <c r="M39" i="23"/>
  <c r="L39" i="23"/>
  <c r="K39" i="23"/>
  <c r="J39" i="23"/>
  <c r="I39" i="23"/>
  <c r="H39" i="23"/>
  <c r="G39" i="23"/>
  <c r="F39" i="23"/>
  <c r="E39" i="23"/>
  <c r="D39" i="23"/>
  <c r="C39" i="23"/>
  <c r="B39" i="23"/>
  <c r="O38" i="23"/>
  <c r="N38" i="23"/>
  <c r="M38" i="23"/>
  <c r="L38" i="23"/>
  <c r="K38" i="23"/>
  <c r="J38" i="23"/>
  <c r="I38" i="23"/>
  <c r="H38" i="23"/>
  <c r="G38" i="23"/>
  <c r="F38" i="23"/>
  <c r="E38" i="23"/>
  <c r="D38" i="23"/>
  <c r="C38" i="23"/>
  <c r="B38" i="23"/>
  <c r="O37" i="23"/>
  <c r="N37" i="23"/>
  <c r="M37" i="23"/>
  <c r="L37" i="23"/>
  <c r="K37" i="23"/>
  <c r="J37" i="23"/>
  <c r="I37" i="23"/>
  <c r="H37" i="23"/>
  <c r="G37" i="23"/>
  <c r="F37" i="23"/>
  <c r="E37" i="23"/>
  <c r="D37" i="23"/>
  <c r="C37" i="23"/>
  <c r="B37" i="23"/>
  <c r="O36" i="23"/>
  <c r="N36" i="23"/>
  <c r="M36" i="23"/>
  <c r="L36" i="23"/>
  <c r="K36" i="23"/>
  <c r="J36" i="23"/>
  <c r="I36" i="23"/>
  <c r="H36" i="23"/>
  <c r="G36" i="23"/>
  <c r="F36" i="23"/>
  <c r="E36" i="23"/>
  <c r="D36" i="23"/>
  <c r="C36" i="23"/>
  <c r="B36" i="23"/>
  <c r="O35" i="23"/>
  <c r="N35" i="23"/>
  <c r="M35" i="23"/>
  <c r="L35" i="23"/>
  <c r="K35" i="23"/>
  <c r="J35" i="23"/>
  <c r="I35" i="23"/>
  <c r="H35" i="23"/>
  <c r="G35" i="23"/>
  <c r="F35" i="23"/>
  <c r="E35" i="23"/>
  <c r="D35" i="23"/>
  <c r="C35" i="23"/>
  <c r="B35" i="23"/>
  <c r="O34" i="23"/>
  <c r="N34" i="23"/>
  <c r="M34" i="23"/>
  <c r="L34" i="23"/>
  <c r="K34" i="23"/>
  <c r="J34" i="23"/>
  <c r="I34" i="23"/>
  <c r="H34" i="23"/>
  <c r="G34" i="23"/>
  <c r="F34" i="23"/>
  <c r="E34" i="23"/>
  <c r="D34" i="23"/>
  <c r="C34" i="23"/>
  <c r="B34" i="23"/>
  <c r="O33" i="23"/>
  <c r="N33" i="23"/>
  <c r="M33" i="23"/>
  <c r="L33" i="23"/>
  <c r="K33" i="23"/>
  <c r="J33" i="23"/>
  <c r="I33" i="23"/>
  <c r="H33" i="23"/>
  <c r="G33" i="23"/>
  <c r="F33" i="23"/>
  <c r="E33" i="23"/>
  <c r="D33" i="23"/>
  <c r="C33" i="23"/>
  <c r="B33" i="23"/>
  <c r="O32" i="23"/>
  <c r="N32" i="23"/>
  <c r="M32" i="23"/>
  <c r="L32" i="23"/>
  <c r="K32" i="23"/>
  <c r="J32" i="23"/>
  <c r="I32" i="23"/>
  <c r="H32" i="23"/>
  <c r="G32" i="23"/>
  <c r="F32" i="23"/>
  <c r="E32" i="23"/>
  <c r="D32" i="23"/>
  <c r="C32" i="23"/>
  <c r="B32" i="23"/>
  <c r="O31" i="23"/>
  <c r="N31" i="23"/>
  <c r="M31" i="23"/>
  <c r="L31" i="23"/>
  <c r="K31" i="23"/>
  <c r="J31" i="23"/>
  <c r="I31" i="23"/>
  <c r="H31" i="23"/>
  <c r="G31" i="23"/>
  <c r="F31" i="23"/>
  <c r="E31" i="23"/>
  <c r="D31" i="23"/>
  <c r="C31" i="23"/>
  <c r="B31" i="23"/>
  <c r="O30" i="23"/>
  <c r="N30" i="23"/>
  <c r="M30" i="23"/>
  <c r="L30" i="23"/>
  <c r="K30" i="23"/>
  <c r="J30" i="23"/>
  <c r="I30" i="23"/>
  <c r="H30" i="23"/>
  <c r="G30" i="23"/>
  <c r="F30" i="23"/>
  <c r="E30" i="23"/>
  <c r="D30" i="23"/>
  <c r="C30" i="23"/>
  <c r="B30" i="23"/>
  <c r="O29" i="23"/>
  <c r="N29" i="23"/>
  <c r="M29" i="23"/>
  <c r="L29" i="23"/>
  <c r="K29" i="23"/>
  <c r="J29" i="23"/>
  <c r="I29" i="23"/>
  <c r="H29" i="23"/>
  <c r="G29" i="23"/>
  <c r="F29" i="23"/>
  <c r="E29" i="23"/>
  <c r="D29" i="23"/>
  <c r="C29" i="23"/>
  <c r="B29" i="23"/>
  <c r="O28" i="23"/>
  <c r="N28" i="23"/>
  <c r="M28" i="23"/>
  <c r="L28" i="23"/>
  <c r="K28" i="23"/>
  <c r="J28" i="23"/>
  <c r="I28" i="23"/>
  <c r="H28" i="23"/>
  <c r="G28" i="23"/>
  <c r="F28" i="23"/>
  <c r="E28" i="23"/>
  <c r="D28" i="23"/>
  <c r="C28" i="23"/>
  <c r="B28" i="23"/>
  <c r="O27" i="23"/>
  <c r="N27" i="23"/>
  <c r="M27" i="23"/>
  <c r="L27" i="23"/>
  <c r="K27" i="23"/>
  <c r="J27" i="23"/>
  <c r="I27" i="23"/>
  <c r="H27" i="23"/>
  <c r="G27" i="23"/>
  <c r="F27" i="23"/>
  <c r="E27" i="23"/>
  <c r="D27" i="23"/>
  <c r="C27" i="23"/>
  <c r="B27" i="23"/>
  <c r="O26" i="23"/>
  <c r="N26" i="23"/>
  <c r="M26" i="23"/>
  <c r="L26" i="23"/>
  <c r="K26" i="23"/>
  <c r="J26" i="23"/>
  <c r="I26" i="23"/>
  <c r="H26" i="23"/>
  <c r="G26" i="23"/>
  <c r="F26" i="23"/>
  <c r="E26" i="23"/>
  <c r="D26" i="23"/>
  <c r="C26" i="23"/>
  <c r="B26" i="23"/>
  <c r="O25" i="23"/>
  <c r="N25" i="23"/>
  <c r="M25" i="23"/>
  <c r="L25" i="23"/>
  <c r="K25" i="23"/>
  <c r="J25" i="23"/>
  <c r="I25" i="23"/>
  <c r="H25" i="23"/>
  <c r="G25" i="23"/>
  <c r="F25" i="23"/>
  <c r="E25" i="23"/>
  <c r="D25" i="23"/>
  <c r="C25" i="23"/>
  <c r="B25" i="23"/>
  <c r="O24" i="23"/>
  <c r="N24" i="23"/>
  <c r="M24" i="23"/>
  <c r="L24" i="23"/>
  <c r="K24" i="23"/>
  <c r="J24" i="23"/>
  <c r="I24" i="23"/>
  <c r="H24" i="23"/>
  <c r="G24" i="23"/>
  <c r="F24" i="23"/>
  <c r="E24" i="23"/>
  <c r="D24" i="23"/>
  <c r="C24" i="23"/>
  <c r="B24" i="23"/>
  <c r="O23" i="23"/>
  <c r="N23" i="23"/>
  <c r="M23" i="23"/>
  <c r="L23" i="23"/>
  <c r="K23" i="23"/>
  <c r="J23" i="23"/>
  <c r="I23" i="23"/>
  <c r="H23" i="23"/>
  <c r="G23" i="23"/>
  <c r="F23" i="23"/>
  <c r="E23" i="23"/>
  <c r="D23" i="23"/>
  <c r="C23" i="23"/>
  <c r="B23" i="23"/>
  <c r="O22" i="23"/>
  <c r="N22" i="23"/>
  <c r="M22" i="23"/>
  <c r="L22" i="23"/>
  <c r="K22" i="23"/>
  <c r="J22" i="23"/>
  <c r="I22" i="23"/>
  <c r="H22" i="23"/>
  <c r="G22" i="23"/>
  <c r="F22" i="23"/>
  <c r="E22" i="23"/>
  <c r="D22" i="23"/>
  <c r="C22" i="23"/>
  <c r="B22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  <c r="B21" i="23"/>
  <c r="O20" i="23"/>
  <c r="N20" i="23"/>
  <c r="M20" i="23"/>
  <c r="L20" i="23"/>
  <c r="K20" i="23"/>
  <c r="J20" i="23"/>
  <c r="I20" i="23"/>
  <c r="H20" i="23"/>
  <c r="G20" i="23"/>
  <c r="F20" i="23"/>
  <c r="E20" i="23"/>
  <c r="D20" i="23"/>
  <c r="C20" i="23"/>
  <c r="B20" i="23"/>
  <c r="O19" i="23"/>
  <c r="N19" i="23"/>
  <c r="M19" i="23"/>
  <c r="L19" i="23"/>
  <c r="K19" i="23"/>
  <c r="J19" i="23"/>
  <c r="I19" i="23"/>
  <c r="H19" i="23"/>
  <c r="G19" i="23"/>
  <c r="F19" i="23"/>
  <c r="E19" i="23"/>
  <c r="D19" i="23"/>
  <c r="C19" i="23"/>
  <c r="B19" i="23"/>
  <c r="O18" i="23"/>
  <c r="N18" i="23"/>
  <c r="M18" i="23"/>
  <c r="L18" i="23"/>
  <c r="K18" i="23"/>
  <c r="J18" i="23"/>
  <c r="I18" i="23"/>
  <c r="H18" i="23"/>
  <c r="G18" i="23"/>
  <c r="F18" i="23"/>
  <c r="E18" i="23"/>
  <c r="D18" i="23"/>
  <c r="C18" i="23"/>
  <c r="B18" i="23"/>
  <c r="O17" i="23"/>
  <c r="N17" i="23"/>
  <c r="M17" i="23"/>
  <c r="L17" i="23"/>
  <c r="K17" i="23"/>
  <c r="J17" i="23"/>
  <c r="I17" i="23"/>
  <c r="H17" i="23"/>
  <c r="G17" i="23"/>
  <c r="F17" i="23"/>
  <c r="E17" i="23"/>
  <c r="D17" i="23"/>
  <c r="C17" i="23"/>
  <c r="B17" i="23"/>
  <c r="O16" i="23"/>
  <c r="N16" i="23"/>
  <c r="M16" i="23"/>
  <c r="L16" i="23"/>
  <c r="K16" i="23"/>
  <c r="J16" i="23"/>
  <c r="I16" i="23"/>
  <c r="H16" i="23"/>
  <c r="G16" i="23"/>
  <c r="F16" i="23"/>
  <c r="E16" i="23"/>
  <c r="D16" i="23"/>
  <c r="C16" i="23"/>
  <c r="B16" i="23"/>
  <c r="O15" i="23"/>
  <c r="N15" i="23"/>
  <c r="M15" i="23"/>
  <c r="L15" i="23"/>
  <c r="K15" i="23"/>
  <c r="J15" i="23"/>
  <c r="I15" i="23"/>
  <c r="H15" i="23"/>
  <c r="G15" i="23"/>
  <c r="F15" i="23"/>
  <c r="E15" i="23"/>
  <c r="D15" i="23"/>
  <c r="C15" i="23"/>
  <c r="B15" i="23"/>
  <c r="O14" i="23"/>
  <c r="N14" i="23"/>
  <c r="M14" i="23"/>
  <c r="L14" i="23"/>
  <c r="K14" i="23"/>
  <c r="J14" i="23"/>
  <c r="I14" i="23"/>
  <c r="H14" i="23"/>
  <c r="G14" i="23"/>
  <c r="F14" i="23"/>
  <c r="E14" i="23"/>
  <c r="D14" i="23"/>
  <c r="C14" i="23"/>
  <c r="B14" i="23"/>
  <c r="O13" i="23"/>
  <c r="N13" i="23"/>
  <c r="M13" i="23"/>
  <c r="L13" i="23"/>
  <c r="K13" i="23"/>
  <c r="J13" i="23"/>
  <c r="I13" i="23"/>
  <c r="H13" i="23"/>
  <c r="G13" i="23"/>
  <c r="F13" i="23"/>
  <c r="E13" i="23"/>
  <c r="D13" i="23"/>
  <c r="C13" i="23"/>
  <c r="B13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C11" i="23"/>
  <c r="B11" i="23"/>
  <c r="O10" i="23"/>
  <c r="N10" i="23"/>
  <c r="M10" i="23"/>
  <c r="L10" i="23"/>
  <c r="K10" i="23"/>
  <c r="J10" i="23"/>
  <c r="I10" i="23"/>
  <c r="H10" i="23"/>
  <c r="G10" i="23"/>
  <c r="F10" i="23"/>
  <c r="E10" i="23"/>
  <c r="D10" i="23"/>
  <c r="C10" i="23"/>
  <c r="B10" i="23"/>
  <c r="O9" i="23"/>
  <c r="N9" i="23"/>
  <c r="M9" i="23"/>
  <c r="L9" i="23"/>
  <c r="K9" i="23"/>
  <c r="J9" i="23"/>
  <c r="I9" i="23"/>
  <c r="H9" i="23"/>
  <c r="G9" i="23"/>
  <c r="F9" i="23"/>
  <c r="E9" i="23"/>
  <c r="D9" i="23"/>
  <c r="C9" i="23"/>
  <c r="B9" i="23"/>
  <c r="O8" i="23"/>
  <c r="N8" i="23"/>
  <c r="M8" i="23"/>
  <c r="L8" i="23"/>
  <c r="K8" i="23"/>
  <c r="J8" i="23"/>
  <c r="I8" i="23"/>
  <c r="H8" i="23"/>
  <c r="G8" i="23"/>
  <c r="F8" i="23"/>
  <c r="E8" i="23"/>
  <c r="D8" i="23"/>
  <c r="C8" i="23"/>
  <c r="B8" i="23"/>
  <c r="O7" i="23"/>
  <c r="N7" i="23"/>
  <c r="M7" i="23"/>
  <c r="L7" i="23"/>
  <c r="K7" i="23"/>
  <c r="J7" i="23"/>
  <c r="I7" i="23"/>
  <c r="H7" i="23"/>
  <c r="G7" i="23"/>
  <c r="F7" i="23"/>
  <c r="E7" i="23"/>
  <c r="D7" i="23"/>
  <c r="C7" i="23"/>
  <c r="B7" i="23"/>
  <c r="O6" i="23"/>
  <c r="N6" i="23"/>
  <c r="M6" i="23"/>
  <c r="L6" i="23"/>
  <c r="K6" i="23"/>
  <c r="J6" i="23"/>
  <c r="I6" i="23"/>
  <c r="H6" i="23"/>
  <c r="G6" i="23"/>
  <c r="F6" i="23"/>
  <c r="E6" i="23"/>
  <c r="D6" i="23"/>
  <c r="C6" i="23"/>
  <c r="B6" i="23"/>
  <c r="N55" i="21"/>
  <c r="M55" i="21"/>
  <c r="L55" i="21"/>
  <c r="K55" i="21"/>
  <c r="J55" i="21"/>
  <c r="E55" i="21"/>
  <c r="D55" i="21"/>
  <c r="C55" i="21"/>
  <c r="B55" i="21"/>
  <c r="N54" i="21"/>
  <c r="M54" i="21"/>
  <c r="L54" i="21"/>
  <c r="K54" i="21"/>
  <c r="J54" i="21"/>
  <c r="E54" i="21"/>
  <c r="D54" i="21"/>
  <c r="C54" i="21"/>
  <c r="B54" i="21"/>
  <c r="N53" i="21"/>
  <c r="M53" i="21"/>
  <c r="L53" i="21"/>
  <c r="K53" i="21"/>
  <c r="J53" i="21"/>
  <c r="E53" i="21"/>
  <c r="D53" i="21"/>
  <c r="C53" i="21"/>
  <c r="B53" i="21"/>
  <c r="N52" i="21"/>
  <c r="M52" i="21"/>
  <c r="L52" i="21"/>
  <c r="K52" i="21"/>
  <c r="J52" i="21"/>
  <c r="E52" i="21"/>
  <c r="D52" i="21"/>
  <c r="C52" i="21"/>
  <c r="B52" i="21"/>
  <c r="N51" i="21"/>
  <c r="M51" i="21"/>
  <c r="L51" i="21"/>
  <c r="K51" i="21"/>
  <c r="J51" i="21"/>
  <c r="E51" i="21"/>
  <c r="D51" i="21"/>
  <c r="C51" i="21"/>
  <c r="B51" i="21"/>
  <c r="N50" i="21"/>
  <c r="M50" i="21"/>
  <c r="L50" i="21"/>
  <c r="K50" i="21"/>
  <c r="J50" i="21"/>
  <c r="E50" i="21"/>
  <c r="D50" i="21"/>
  <c r="C50" i="21"/>
  <c r="B50" i="21"/>
  <c r="N49" i="21"/>
  <c r="M49" i="21"/>
  <c r="L49" i="21"/>
  <c r="K49" i="21"/>
  <c r="J49" i="21"/>
  <c r="E49" i="21"/>
  <c r="D49" i="21"/>
  <c r="C49" i="21"/>
  <c r="B49" i="21"/>
  <c r="N48" i="21"/>
  <c r="M48" i="21"/>
  <c r="L48" i="21"/>
  <c r="K48" i="21"/>
  <c r="J48" i="21"/>
  <c r="E48" i="21"/>
  <c r="D48" i="21"/>
  <c r="C48" i="21"/>
  <c r="B48" i="21"/>
  <c r="N47" i="21"/>
  <c r="M47" i="21"/>
  <c r="L47" i="21"/>
  <c r="K47" i="21"/>
  <c r="J47" i="21"/>
  <c r="E47" i="21"/>
  <c r="D47" i="21"/>
  <c r="C47" i="21"/>
  <c r="B47" i="21"/>
  <c r="N46" i="21"/>
  <c r="M46" i="21"/>
  <c r="L46" i="21"/>
  <c r="K46" i="21"/>
  <c r="J46" i="21"/>
  <c r="E46" i="21"/>
  <c r="D46" i="21"/>
  <c r="C46" i="21"/>
  <c r="B46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O55" i="22"/>
  <c r="N55" i="22"/>
  <c r="M55" i="22"/>
  <c r="L55" i="22"/>
  <c r="K55" i="22"/>
  <c r="J55" i="22"/>
  <c r="E55" i="22"/>
  <c r="D55" i="22"/>
  <c r="C55" i="22"/>
  <c r="O54" i="22"/>
  <c r="N54" i="22"/>
  <c r="M54" i="22"/>
  <c r="L54" i="22"/>
  <c r="K54" i="22"/>
  <c r="J54" i="22"/>
  <c r="E54" i="22"/>
  <c r="D54" i="22"/>
  <c r="C54" i="22"/>
  <c r="O53" i="22"/>
  <c r="N53" i="22"/>
  <c r="M53" i="22"/>
  <c r="L53" i="22"/>
  <c r="K53" i="22"/>
  <c r="J53" i="22"/>
  <c r="E53" i="22"/>
  <c r="D53" i="22"/>
  <c r="C53" i="22"/>
  <c r="O52" i="22"/>
  <c r="N52" i="22"/>
  <c r="M52" i="22"/>
  <c r="L52" i="22"/>
  <c r="K52" i="22"/>
  <c r="J52" i="22"/>
  <c r="E52" i="22"/>
  <c r="D52" i="22"/>
  <c r="C52" i="22"/>
  <c r="O51" i="22"/>
  <c r="N51" i="22"/>
  <c r="M51" i="22"/>
  <c r="L51" i="22"/>
  <c r="K51" i="22"/>
  <c r="J51" i="22"/>
  <c r="E51" i="22"/>
  <c r="D51" i="22"/>
  <c r="C51" i="22"/>
  <c r="O50" i="22"/>
  <c r="N50" i="22"/>
  <c r="M50" i="22"/>
  <c r="L50" i="22"/>
  <c r="K50" i="22"/>
  <c r="J50" i="22"/>
  <c r="E50" i="22"/>
  <c r="D50" i="22"/>
  <c r="C50" i="22"/>
  <c r="O49" i="22"/>
  <c r="N49" i="22"/>
  <c r="M49" i="22"/>
  <c r="L49" i="22"/>
  <c r="K49" i="22"/>
  <c r="J49" i="22"/>
  <c r="E49" i="22"/>
  <c r="D49" i="22"/>
  <c r="C49" i="22"/>
  <c r="O48" i="22"/>
  <c r="N48" i="22"/>
  <c r="M48" i="22"/>
  <c r="L48" i="22"/>
  <c r="K48" i="22"/>
  <c r="J48" i="22"/>
  <c r="E48" i="22"/>
  <c r="D48" i="22"/>
  <c r="C48" i="22"/>
  <c r="O47" i="22"/>
  <c r="N47" i="22"/>
  <c r="M47" i="22"/>
  <c r="L47" i="22"/>
  <c r="K47" i="22"/>
  <c r="J47" i="22"/>
  <c r="E47" i="22"/>
  <c r="D47" i="22"/>
  <c r="C47" i="22"/>
  <c r="O46" i="22"/>
  <c r="N46" i="22"/>
  <c r="M46" i="22"/>
  <c r="L46" i="22"/>
  <c r="K46" i="22"/>
  <c r="J46" i="22"/>
  <c r="E46" i="22"/>
  <c r="D46" i="22"/>
  <c r="C46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C45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C43" i="22"/>
  <c r="O42" i="22"/>
  <c r="N42" i="22"/>
  <c r="M42" i="22"/>
  <c r="L42" i="22"/>
  <c r="K42" i="22"/>
  <c r="J42" i="22"/>
  <c r="I42" i="22"/>
  <c r="H42" i="22"/>
  <c r="G42" i="22"/>
  <c r="F42" i="22"/>
  <c r="E42" i="22"/>
  <c r="D42" i="22"/>
  <c r="C42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C41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C40" i="22"/>
  <c r="O39" i="22"/>
  <c r="N39" i="22"/>
  <c r="M39" i="22"/>
  <c r="L39" i="22"/>
  <c r="K39" i="22"/>
  <c r="J39" i="22"/>
  <c r="I39" i="22"/>
  <c r="H39" i="22"/>
  <c r="G39" i="22"/>
  <c r="F39" i="22"/>
  <c r="E39" i="22"/>
  <c r="D39" i="22"/>
  <c r="C39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C38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C37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C35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C34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L75" i="25"/>
  <c r="L74" i="25"/>
  <c r="N75" i="25"/>
  <c r="N74" i="25"/>
  <c r="N73" i="25"/>
  <c r="N72" i="25"/>
  <c r="N71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O75" i="25" l="1"/>
  <c r="M75" i="25"/>
  <c r="K75" i="25"/>
  <c r="J75" i="25"/>
  <c r="I75" i="25"/>
  <c r="F75" i="25"/>
  <c r="D75" i="25"/>
  <c r="C75" i="25"/>
  <c r="O74" i="25"/>
  <c r="M74" i="25"/>
  <c r="K74" i="25"/>
  <c r="J74" i="25"/>
  <c r="I74" i="25"/>
  <c r="F74" i="25"/>
  <c r="E74" i="25"/>
  <c r="D74" i="25"/>
  <c r="C74" i="25"/>
  <c r="O73" i="25"/>
  <c r="M73" i="25"/>
  <c r="L73" i="25"/>
  <c r="K73" i="25"/>
  <c r="J73" i="25"/>
  <c r="I73" i="25"/>
  <c r="F73" i="25"/>
  <c r="E73" i="25"/>
  <c r="D73" i="25"/>
  <c r="C73" i="25"/>
  <c r="O72" i="25"/>
  <c r="M72" i="25"/>
  <c r="L72" i="25"/>
  <c r="K72" i="25"/>
  <c r="J72" i="25"/>
  <c r="I72" i="25"/>
  <c r="F72" i="25"/>
  <c r="E72" i="25"/>
  <c r="D72" i="25"/>
  <c r="C72" i="25"/>
  <c r="O71" i="25"/>
  <c r="M71" i="25"/>
  <c r="L71" i="25"/>
  <c r="K71" i="25"/>
  <c r="J71" i="25"/>
  <c r="I71" i="25"/>
  <c r="F71" i="25"/>
  <c r="E71" i="25"/>
  <c r="D71" i="25"/>
  <c r="C71" i="25"/>
  <c r="O70" i="25"/>
  <c r="N70" i="25"/>
  <c r="M70" i="25"/>
  <c r="L70" i="25"/>
  <c r="K70" i="25"/>
  <c r="J70" i="25"/>
  <c r="I70" i="25"/>
  <c r="F70" i="25"/>
  <c r="E70" i="25"/>
  <c r="D70" i="25"/>
  <c r="C70" i="25"/>
  <c r="O69" i="25"/>
  <c r="N69" i="25"/>
  <c r="M69" i="25"/>
  <c r="L69" i="25"/>
  <c r="K69" i="25"/>
  <c r="J69" i="25"/>
  <c r="I69" i="25"/>
  <c r="F69" i="25"/>
  <c r="E69" i="25"/>
  <c r="D69" i="25"/>
  <c r="C69" i="25"/>
  <c r="O68" i="25"/>
  <c r="N68" i="25"/>
  <c r="M68" i="25"/>
  <c r="L68" i="25"/>
  <c r="K68" i="25"/>
  <c r="J68" i="25"/>
  <c r="I68" i="25"/>
  <c r="F68" i="25"/>
  <c r="E68" i="25"/>
  <c r="D68" i="25"/>
  <c r="C68" i="25"/>
  <c r="O67" i="25"/>
  <c r="N67" i="25"/>
  <c r="M67" i="25"/>
  <c r="L67" i="25"/>
  <c r="K67" i="25"/>
  <c r="J67" i="25"/>
  <c r="I67" i="25"/>
  <c r="F67" i="25"/>
  <c r="E67" i="25"/>
  <c r="D67" i="25"/>
  <c r="C67" i="25"/>
  <c r="O66" i="25"/>
  <c r="N66" i="25"/>
  <c r="M66" i="25"/>
  <c r="L66" i="25"/>
  <c r="K66" i="25"/>
  <c r="J66" i="25"/>
  <c r="I66" i="25"/>
  <c r="F66" i="25"/>
  <c r="E66" i="25"/>
  <c r="D66" i="25"/>
  <c r="C66" i="25"/>
  <c r="O65" i="25"/>
  <c r="N65" i="25"/>
  <c r="M65" i="25"/>
  <c r="L65" i="25"/>
  <c r="K65" i="25"/>
  <c r="J65" i="25"/>
  <c r="I65" i="25"/>
  <c r="F65" i="25"/>
  <c r="E65" i="25"/>
  <c r="D65" i="25"/>
  <c r="C65" i="25"/>
  <c r="O64" i="25"/>
  <c r="N64" i="25"/>
  <c r="M64" i="25"/>
  <c r="L64" i="25"/>
  <c r="K64" i="25"/>
  <c r="J64" i="25"/>
  <c r="I64" i="25"/>
  <c r="F64" i="25"/>
  <c r="E64" i="25"/>
  <c r="D64" i="25"/>
  <c r="C64" i="25"/>
  <c r="O63" i="25"/>
  <c r="N63" i="25"/>
  <c r="M63" i="25"/>
  <c r="L63" i="25"/>
  <c r="K63" i="25"/>
  <c r="J63" i="25"/>
  <c r="I63" i="25"/>
  <c r="F63" i="25"/>
  <c r="E63" i="25"/>
  <c r="D63" i="25"/>
  <c r="C63" i="25"/>
  <c r="O62" i="25"/>
  <c r="N62" i="25"/>
  <c r="M62" i="25"/>
  <c r="L62" i="25"/>
  <c r="K62" i="25"/>
  <c r="J62" i="25"/>
  <c r="I62" i="25"/>
  <c r="F62" i="25"/>
  <c r="E62" i="25"/>
  <c r="D62" i="25"/>
  <c r="C62" i="25"/>
  <c r="O61" i="25"/>
  <c r="N61" i="25"/>
  <c r="M61" i="25"/>
  <c r="L61" i="25"/>
  <c r="K61" i="25"/>
  <c r="J61" i="25"/>
  <c r="I61" i="25"/>
  <c r="F61" i="25"/>
  <c r="E61" i="25"/>
  <c r="D61" i="25"/>
  <c r="C61" i="25"/>
  <c r="O60" i="25"/>
  <c r="N60" i="25"/>
  <c r="M60" i="25"/>
  <c r="L60" i="25"/>
  <c r="K60" i="25"/>
  <c r="J60" i="25"/>
  <c r="I60" i="25"/>
  <c r="F60" i="25"/>
  <c r="E60" i="25"/>
  <c r="D60" i="25"/>
  <c r="C60" i="25"/>
  <c r="B60" i="25"/>
  <c r="O59" i="25"/>
  <c r="N59" i="25"/>
  <c r="M59" i="25"/>
  <c r="L59" i="25"/>
  <c r="K59" i="25"/>
  <c r="J59" i="25"/>
  <c r="I59" i="25"/>
  <c r="F59" i="25"/>
  <c r="E59" i="25"/>
  <c r="D59" i="25"/>
  <c r="C59" i="25"/>
  <c r="O58" i="25"/>
  <c r="N58" i="25"/>
  <c r="M58" i="25"/>
  <c r="L58" i="25"/>
  <c r="K58" i="25"/>
  <c r="J58" i="25"/>
  <c r="I58" i="25"/>
  <c r="F58" i="25"/>
  <c r="E58" i="25"/>
  <c r="D58" i="25"/>
  <c r="C58" i="25"/>
  <c r="B58" i="25"/>
  <c r="O57" i="25"/>
  <c r="N57" i="25"/>
  <c r="M57" i="25"/>
  <c r="L57" i="25"/>
  <c r="K57" i="25"/>
  <c r="J57" i="25"/>
  <c r="I57" i="25"/>
  <c r="F57" i="25"/>
  <c r="E57" i="25"/>
  <c r="D57" i="25"/>
  <c r="C57" i="25"/>
  <c r="O56" i="25"/>
  <c r="N56" i="25"/>
  <c r="M56" i="25"/>
  <c r="L56" i="25"/>
  <c r="K56" i="25"/>
  <c r="J56" i="25"/>
  <c r="I56" i="25"/>
  <c r="F56" i="25"/>
  <c r="E56" i="25"/>
  <c r="D56" i="25"/>
  <c r="C56" i="25"/>
  <c r="B56" i="25"/>
  <c r="O55" i="25"/>
  <c r="N55" i="25"/>
  <c r="M55" i="25"/>
  <c r="L55" i="25"/>
  <c r="K55" i="25"/>
  <c r="J55" i="25"/>
  <c r="I55" i="25"/>
  <c r="G55" i="25"/>
  <c r="F55" i="25"/>
  <c r="E55" i="25"/>
  <c r="D55" i="25"/>
  <c r="C55" i="25"/>
  <c r="O54" i="25"/>
  <c r="N54" i="25"/>
  <c r="M54" i="25"/>
  <c r="L54" i="25"/>
  <c r="K54" i="25"/>
  <c r="J54" i="25"/>
  <c r="I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G53" i="25"/>
  <c r="F53" i="25"/>
  <c r="E53" i="25"/>
  <c r="D53" i="25"/>
  <c r="C53" i="25"/>
  <c r="O52" i="25"/>
  <c r="N52" i="25"/>
  <c r="M52" i="25"/>
  <c r="L52" i="25"/>
  <c r="K52" i="25"/>
  <c r="J52" i="25"/>
  <c r="I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G51" i="25"/>
  <c r="F51" i="25"/>
  <c r="E51" i="25"/>
  <c r="D51" i="25"/>
  <c r="C51" i="25"/>
  <c r="O50" i="25"/>
  <c r="N50" i="25"/>
  <c r="M50" i="25"/>
  <c r="L50" i="25"/>
  <c r="K50" i="25"/>
  <c r="J50" i="25"/>
  <c r="I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G49" i="25"/>
  <c r="F49" i="25"/>
  <c r="E49" i="25"/>
  <c r="D49" i="25"/>
  <c r="C49" i="25"/>
  <c r="O48" i="25"/>
  <c r="N48" i="25"/>
  <c r="M48" i="25"/>
  <c r="L48" i="25"/>
  <c r="K48" i="25"/>
  <c r="J48" i="25"/>
  <c r="I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55" i="38"/>
  <c r="O54" i="38"/>
  <c r="O53" i="38"/>
  <c r="O52" i="38"/>
  <c r="O51" i="38"/>
  <c r="O50" i="38"/>
  <c r="O49" i="38"/>
  <c r="O48" i="38"/>
  <c r="O47" i="38"/>
  <c r="O46" i="38"/>
  <c r="O45" i="38"/>
  <c r="O55" i="21"/>
  <c r="O54" i="21"/>
  <c r="O53" i="21"/>
  <c r="O52" i="21"/>
  <c r="O51" i="21"/>
  <c r="O50" i="21"/>
  <c r="O49" i="21"/>
  <c r="O48" i="21"/>
  <c r="O47" i="21"/>
  <c r="O46" i="21"/>
  <c r="B49" i="25" l="1"/>
  <c r="B51" i="25"/>
  <c r="B53" i="25"/>
  <c r="B55" i="25"/>
  <c r="E75" i="25"/>
  <c r="B57" i="25"/>
  <c r="B59" i="25"/>
  <c r="F40" i="38"/>
  <c r="B35" i="38"/>
  <c r="B34" i="38"/>
  <c r="B33" i="38"/>
  <c r="B32" i="38"/>
  <c r="B31" i="38"/>
  <c r="L30" i="38"/>
  <c r="B30" i="38"/>
  <c r="L29" i="38"/>
  <c r="K29" i="38"/>
  <c r="B29" i="38"/>
  <c r="N28" i="38"/>
  <c r="B28" i="38"/>
  <c r="N27" i="38"/>
  <c r="K27" i="38"/>
  <c r="B27" i="38"/>
  <c r="B26" i="38"/>
  <c r="B25" i="38"/>
  <c r="H24" i="38"/>
  <c r="F24" i="38"/>
  <c r="B24" i="38"/>
  <c r="D23" i="38"/>
  <c r="B23" i="38"/>
  <c r="H22" i="38"/>
  <c r="C22" i="38"/>
  <c r="B22" i="38"/>
  <c r="B21" i="38"/>
  <c r="H20" i="38"/>
  <c r="B20" i="38"/>
  <c r="F19" i="38"/>
  <c r="B19" i="38"/>
  <c r="L18" i="38"/>
  <c r="B18" i="38"/>
  <c r="B17" i="38"/>
  <c r="D16" i="38"/>
  <c r="B16" i="38"/>
  <c r="L15" i="38"/>
  <c r="B15" i="38"/>
  <c r="I14" i="38"/>
  <c r="B14" i="38"/>
  <c r="B13" i="38"/>
  <c r="I12" i="38"/>
  <c r="B12" i="38"/>
  <c r="B11" i="38"/>
  <c r="B10" i="38"/>
  <c r="B9" i="38"/>
  <c r="L8" i="38"/>
  <c r="B8" i="38"/>
  <c r="B7" i="38"/>
  <c r="E6" i="38"/>
  <c r="B6" i="38"/>
  <c r="J6" i="38" l="1"/>
  <c r="E7" i="38"/>
  <c r="I7" i="38"/>
  <c r="M7" i="38"/>
  <c r="C8" i="38"/>
  <c r="G8" i="38"/>
  <c r="K8" i="38"/>
  <c r="C9" i="38"/>
  <c r="G9" i="38"/>
  <c r="K9" i="38"/>
  <c r="C10" i="38"/>
  <c r="K10" i="38"/>
  <c r="D11" i="38"/>
  <c r="H11" i="38"/>
  <c r="L11" i="38"/>
  <c r="I13" i="38"/>
  <c r="M13" i="38"/>
  <c r="E14" i="38"/>
  <c r="M14" i="38"/>
  <c r="E15" i="38"/>
  <c r="M15" i="38"/>
  <c r="N16" i="38"/>
  <c r="I17" i="38"/>
  <c r="M17" i="38"/>
  <c r="C18" i="38"/>
  <c r="K18" i="38"/>
  <c r="D19" i="38"/>
  <c r="H19" i="38"/>
  <c r="L19" i="38"/>
  <c r="L20" i="38"/>
  <c r="I21" i="38"/>
  <c r="M21" i="38"/>
  <c r="D22" i="38"/>
  <c r="L22" i="38"/>
  <c r="D35" i="38"/>
  <c r="H35" i="38"/>
  <c r="L35" i="38"/>
  <c r="C6" i="38"/>
  <c r="G6" i="38"/>
  <c r="K6" i="38"/>
  <c r="J7" i="38"/>
  <c r="N7" i="38"/>
  <c r="D8" i="38"/>
  <c r="H8" i="38"/>
  <c r="D9" i="38"/>
  <c r="H9" i="38"/>
  <c r="L9" i="38"/>
  <c r="D10" i="38"/>
  <c r="H10" i="38"/>
  <c r="L10" i="38"/>
  <c r="E11" i="38"/>
  <c r="I11" i="38"/>
  <c r="M11" i="38"/>
  <c r="J12" i="38"/>
  <c r="N12" i="38"/>
  <c r="J13" i="38"/>
  <c r="N13" i="38"/>
  <c r="J14" i="38"/>
  <c r="N14" i="38"/>
  <c r="J15" i="38"/>
  <c r="N15" i="38"/>
  <c r="C16" i="38"/>
  <c r="G16" i="38"/>
  <c r="K16" i="38"/>
  <c r="J17" i="38"/>
  <c r="N17" i="38"/>
  <c r="D18" i="38"/>
  <c r="H18" i="38"/>
  <c r="E19" i="38"/>
  <c r="I19" i="38"/>
  <c r="M19" i="38"/>
  <c r="E20" i="38"/>
  <c r="I20" i="38"/>
  <c r="M20" i="38"/>
  <c r="J21" i="38"/>
  <c r="N21" i="38"/>
  <c r="E22" i="38"/>
  <c r="I22" i="38"/>
  <c r="M22" i="38"/>
  <c r="E23" i="38"/>
  <c r="I23" i="38"/>
  <c r="M23" i="38"/>
  <c r="C24" i="38"/>
  <c r="G24" i="38"/>
  <c r="K24" i="38"/>
  <c r="J25" i="38"/>
  <c r="N25" i="38"/>
  <c r="E26" i="38"/>
  <c r="I26" i="38"/>
  <c r="M26" i="38"/>
  <c r="J27" i="38"/>
  <c r="J28" i="38"/>
  <c r="J29" i="38"/>
  <c r="N29" i="38"/>
  <c r="E30" i="38"/>
  <c r="I30" i="38"/>
  <c r="M30" i="38"/>
  <c r="D31" i="38"/>
  <c r="H31" i="38"/>
  <c r="L31" i="38"/>
  <c r="E32" i="38"/>
  <c r="I32" i="38"/>
  <c r="M32" i="38"/>
  <c r="D33" i="38"/>
  <c r="H33" i="38"/>
  <c r="L33" i="38"/>
  <c r="J34" i="38"/>
  <c r="N34" i="38"/>
  <c r="E35" i="38"/>
  <c r="I35" i="38"/>
  <c r="M35" i="38"/>
  <c r="H23" i="38"/>
  <c r="L23" i="38"/>
  <c r="J24" i="38"/>
  <c r="E25" i="38"/>
  <c r="M25" i="38"/>
  <c r="D26" i="38"/>
  <c r="H26" i="38"/>
  <c r="L26" i="38"/>
  <c r="I27" i="38"/>
  <c r="I28" i="38"/>
  <c r="I29" i="38"/>
  <c r="G31" i="38"/>
  <c r="C12" i="38"/>
  <c r="K12" i="38"/>
  <c r="G13" i="38"/>
  <c r="G14" i="38"/>
  <c r="C15" i="38"/>
  <c r="K15" i="38"/>
  <c r="H16" i="38"/>
  <c r="L16" i="38"/>
  <c r="C17" i="38"/>
  <c r="G17" i="38"/>
  <c r="M18" i="38"/>
  <c r="N19" i="38"/>
  <c r="N20" i="38"/>
  <c r="C21" i="38"/>
  <c r="K21" i="38"/>
  <c r="J22" i="38"/>
  <c r="N23" i="38"/>
  <c r="D24" i="38"/>
  <c r="C25" i="38"/>
  <c r="K25" i="38"/>
  <c r="K28" i="38"/>
  <c r="C29" i="38"/>
  <c r="G29" i="38"/>
  <c r="J30" i="38"/>
  <c r="N30" i="38"/>
  <c r="E31" i="38"/>
  <c r="I31" i="38"/>
  <c r="M31" i="38"/>
  <c r="J32" i="38"/>
  <c r="N32" i="38"/>
  <c r="E33" i="38"/>
  <c r="I33" i="38"/>
  <c r="M33" i="38"/>
  <c r="C34" i="38"/>
  <c r="G34" i="38"/>
  <c r="K34" i="38"/>
  <c r="J35" i="38"/>
  <c r="N35" i="38"/>
  <c r="F6" i="38"/>
  <c r="N6" i="38"/>
  <c r="G10" i="38"/>
  <c r="E12" i="38"/>
  <c r="M12" i="38"/>
  <c r="E13" i="38"/>
  <c r="I15" i="38"/>
  <c r="J16" i="38"/>
  <c r="E17" i="38"/>
  <c r="G18" i="38"/>
  <c r="D20" i="38"/>
  <c r="E21" i="38"/>
  <c r="N24" i="38"/>
  <c r="I25" i="38"/>
  <c r="E27" i="38"/>
  <c r="M27" i="38"/>
  <c r="E28" i="38"/>
  <c r="M28" i="38"/>
  <c r="E29" i="38"/>
  <c r="M29" i="38"/>
  <c r="D30" i="38"/>
  <c r="H30" i="38"/>
  <c r="C31" i="38"/>
  <c r="K31" i="38"/>
  <c r="D32" i="38"/>
  <c r="H32" i="38"/>
  <c r="L32" i="38"/>
  <c r="C33" i="38"/>
  <c r="G33" i="38"/>
  <c r="K33" i="38"/>
  <c r="E34" i="38"/>
  <c r="I34" i="38"/>
  <c r="M34" i="38"/>
  <c r="D6" i="38"/>
  <c r="H6" i="38"/>
  <c r="L6" i="38"/>
  <c r="C7" i="38"/>
  <c r="G7" i="38"/>
  <c r="K7" i="38"/>
  <c r="E8" i="38"/>
  <c r="I8" i="38"/>
  <c r="M8" i="38"/>
  <c r="E9" i="38"/>
  <c r="I9" i="38"/>
  <c r="M9" i="38"/>
  <c r="E10" i="38"/>
  <c r="I10" i="38"/>
  <c r="M10" i="38"/>
  <c r="J11" i="38"/>
  <c r="N11" i="38"/>
  <c r="G12" i="38"/>
  <c r="C13" i="38"/>
  <c r="K13" i="38"/>
  <c r="C14" i="38"/>
  <c r="K14" i="38"/>
  <c r="G15" i="38"/>
  <c r="K17" i="38"/>
  <c r="E18" i="38"/>
  <c r="I18" i="38"/>
  <c r="J19" i="38"/>
  <c r="J20" i="38"/>
  <c r="G21" i="38"/>
  <c r="N22" i="38"/>
  <c r="J23" i="38"/>
  <c r="L24" i="38"/>
  <c r="G25" i="38"/>
  <c r="J26" i="38"/>
  <c r="N26" i="38"/>
  <c r="C27" i="38"/>
  <c r="G27" i="38"/>
  <c r="C28" i="38"/>
  <c r="G28" i="38"/>
  <c r="I6" i="38"/>
  <c r="M6" i="38"/>
  <c r="D7" i="38"/>
  <c r="H7" i="38"/>
  <c r="L7" i="38"/>
  <c r="J8" i="38"/>
  <c r="N8" i="38"/>
  <c r="J9" i="38"/>
  <c r="N9" i="38"/>
  <c r="J10" i="38"/>
  <c r="N10" i="38"/>
  <c r="C11" i="38"/>
  <c r="G11" i="38"/>
  <c r="K11" i="38"/>
  <c r="D12" i="38"/>
  <c r="H12" i="38"/>
  <c r="L12" i="38"/>
  <c r="D13" i="38"/>
  <c r="H13" i="38"/>
  <c r="L13" i="38"/>
  <c r="D14" i="38"/>
  <c r="H14" i="38"/>
  <c r="L14" i="38"/>
  <c r="D15" i="38"/>
  <c r="H15" i="38"/>
  <c r="E16" i="38"/>
  <c r="I16" i="38"/>
  <c r="M16" i="38"/>
  <c r="D17" i="38"/>
  <c r="H17" i="38"/>
  <c r="L17" i="38"/>
  <c r="J18" i="38"/>
  <c r="N18" i="38"/>
  <c r="C19" i="38"/>
  <c r="G19" i="38"/>
  <c r="K19" i="38"/>
  <c r="C20" i="38"/>
  <c r="G20" i="38"/>
  <c r="K20" i="38"/>
  <c r="D21" i="38"/>
  <c r="H21" i="38"/>
  <c r="L21" i="38"/>
  <c r="G22" i="38"/>
  <c r="K22" i="38"/>
  <c r="C23" i="38"/>
  <c r="G23" i="38"/>
  <c r="K23" i="38"/>
  <c r="E24" i="38"/>
  <c r="I24" i="38"/>
  <c r="M24" i="38"/>
  <c r="D25" i="38"/>
  <c r="H25" i="38"/>
  <c r="L25" i="38"/>
  <c r="C26" i="38"/>
  <c r="G26" i="38"/>
  <c r="K26" i="38"/>
  <c r="D27" i="38"/>
  <c r="H27" i="38"/>
  <c r="L27" i="38"/>
  <c r="D28" i="38"/>
  <c r="H28" i="38"/>
  <c r="L28" i="38"/>
  <c r="D29" i="38"/>
  <c r="H29" i="38"/>
  <c r="C30" i="38"/>
  <c r="G30" i="38"/>
  <c r="K30" i="38"/>
  <c r="J31" i="38"/>
  <c r="N31" i="38"/>
  <c r="C32" i="38"/>
  <c r="G32" i="38"/>
  <c r="K32" i="38"/>
  <c r="J33" i="38"/>
  <c r="N33" i="38"/>
  <c r="D34" i="38"/>
  <c r="H34" i="38"/>
  <c r="L34" i="38"/>
  <c r="C35" i="38"/>
  <c r="G35" i="38"/>
  <c r="K35" i="38"/>
  <c r="O16" i="38"/>
  <c r="O24" i="38"/>
  <c r="O37" i="38"/>
  <c r="O39" i="38"/>
  <c r="O12" i="38"/>
  <c r="O13" i="38"/>
  <c r="O14" i="38"/>
  <c r="O15" i="38"/>
  <c r="O17" i="38"/>
  <c r="O21" i="38"/>
  <c r="O25" i="38"/>
  <c r="O27" i="38"/>
  <c r="O28" i="38"/>
  <c r="O29" i="38"/>
  <c r="O34" i="38"/>
  <c r="O41" i="38"/>
  <c r="O43" i="38"/>
  <c r="O7" i="38"/>
  <c r="O11" i="38"/>
  <c r="O19" i="38"/>
  <c r="O20" i="38"/>
  <c r="O22" i="38"/>
  <c r="O23" i="38"/>
  <c r="O26" i="38"/>
  <c r="O30" i="38"/>
  <c r="O32" i="38"/>
  <c r="O35" i="38"/>
  <c r="O38" i="38"/>
  <c r="O42" i="38"/>
  <c r="O8" i="38"/>
  <c r="O9" i="38"/>
  <c r="O10" i="38"/>
  <c r="O18" i="38"/>
  <c r="O31" i="38"/>
  <c r="O33" i="38"/>
  <c r="O36" i="38"/>
  <c r="O40" i="38"/>
  <c r="N4" i="36"/>
  <c r="J4" i="36"/>
  <c r="F4" i="36"/>
  <c r="B4" i="36"/>
  <c r="M4" i="36"/>
  <c r="I4" i="36"/>
  <c r="E4" i="36"/>
  <c r="A4" i="36"/>
  <c r="L4" i="36"/>
  <c r="H4" i="36"/>
  <c r="D4" i="36"/>
  <c r="K4" i="36"/>
  <c r="G4" i="36"/>
  <c r="C4" i="36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N4" i="11" l="1"/>
  <c r="J4" i="11"/>
  <c r="F4" i="11"/>
  <c r="B4" i="11"/>
  <c r="M4" i="11"/>
  <c r="I4" i="11"/>
  <c r="E4" i="11"/>
  <c r="A4" i="11"/>
  <c r="L4" i="11"/>
  <c r="H4" i="11"/>
  <c r="D4" i="11"/>
  <c r="K4" i="11"/>
  <c r="G4" i="11"/>
  <c r="C4" i="11"/>
  <c r="B6" i="25"/>
  <c r="B7" i="25"/>
  <c r="B8" i="25"/>
  <c r="B9" i="25"/>
  <c r="B10" i="25"/>
  <c r="B11" i="25"/>
  <c r="B12" i="25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B26" i="25"/>
  <c r="B27" i="25"/>
  <c r="B28" i="25"/>
  <c r="B29" i="25"/>
  <c r="B30" i="25"/>
  <c r="B31" i="25"/>
  <c r="B32" i="25"/>
  <c r="B33" i="25"/>
  <c r="B34" i="25"/>
  <c r="B35" i="25"/>
  <c r="B36" i="25"/>
  <c r="B37" i="25"/>
  <c r="B38" i="25"/>
  <c r="B39" i="25"/>
  <c r="B40" i="25"/>
  <c r="G9" i="21"/>
  <c r="C10" i="21"/>
  <c r="K10" i="21"/>
  <c r="D6" i="21"/>
  <c r="H6" i="21"/>
  <c r="L6" i="21"/>
  <c r="D7" i="21"/>
  <c r="H7" i="21"/>
  <c r="L7" i="21"/>
  <c r="D8" i="21"/>
  <c r="H8" i="21"/>
  <c r="L8" i="21"/>
  <c r="D9" i="21"/>
  <c r="H9" i="21"/>
  <c r="L9" i="21"/>
  <c r="D10" i="21"/>
  <c r="H10" i="21"/>
  <c r="L10" i="21"/>
  <c r="G6" i="21"/>
  <c r="C7" i="21"/>
  <c r="K7" i="21"/>
  <c r="G8" i="21"/>
  <c r="C6" i="21"/>
  <c r="K6" i="21"/>
  <c r="G7" i="21"/>
  <c r="C8" i="21"/>
  <c r="K8" i="21"/>
  <c r="C9" i="21"/>
  <c r="K9" i="21"/>
  <c r="G10" i="21"/>
  <c r="E6" i="21"/>
  <c r="I6" i="21"/>
  <c r="M6" i="21"/>
  <c r="E7" i="21"/>
  <c r="I7" i="21"/>
  <c r="M7" i="21"/>
  <c r="E8" i="21"/>
  <c r="I8" i="21"/>
  <c r="M8" i="21"/>
  <c r="E9" i="21"/>
  <c r="I9" i="21"/>
  <c r="M9" i="21"/>
  <c r="E10" i="21"/>
  <c r="I10" i="21"/>
  <c r="M10" i="21"/>
  <c r="B6" i="21"/>
  <c r="F6" i="21"/>
  <c r="J6" i="21"/>
  <c r="N6" i="21"/>
  <c r="B7" i="21"/>
  <c r="F7" i="21"/>
  <c r="J7" i="21"/>
  <c r="N7" i="21"/>
  <c r="B8" i="21"/>
  <c r="F8" i="21"/>
  <c r="J8" i="21"/>
  <c r="N8" i="21"/>
  <c r="B9" i="21"/>
  <c r="F9" i="21"/>
  <c r="J9" i="21"/>
  <c r="N9" i="21"/>
  <c r="B10" i="21"/>
  <c r="F10" i="21"/>
  <c r="J10" i="21"/>
  <c r="N10" i="21"/>
  <c r="O44" i="38"/>
  <c r="O6" i="38"/>
  <c r="F11" i="38"/>
  <c r="F10" i="38"/>
  <c r="F8" i="38"/>
  <c r="F7" i="38"/>
  <c r="F9" i="38"/>
  <c r="F38" i="38"/>
  <c r="F29" i="38"/>
  <c r="F26" i="38"/>
  <c r="F20" i="38"/>
  <c r="F15" i="38"/>
  <c r="F39" i="38"/>
  <c r="F27" i="38"/>
  <c r="F21" i="38"/>
  <c r="F14" i="38"/>
  <c r="F33" i="38"/>
  <c r="F35" i="38"/>
  <c r="F30" i="38"/>
  <c r="F42" i="38"/>
  <c r="F23" i="38"/>
  <c r="F41" i="38"/>
  <c r="F34" i="38"/>
  <c r="F28" i="38"/>
  <c r="F22" i="38"/>
  <c r="F17" i="38"/>
  <c r="F43" i="38"/>
  <c r="F36" i="38"/>
  <c r="F25" i="38"/>
  <c r="F16" i="38"/>
  <c r="F13" i="38"/>
  <c r="F31" i="38"/>
  <c r="F37" i="38"/>
  <c r="F32" i="38"/>
  <c r="F12" i="38"/>
  <c r="F18" i="38"/>
  <c r="O44" i="21" l="1"/>
  <c r="O40" i="21"/>
  <c r="O36" i="21"/>
  <c r="O32" i="21"/>
  <c r="O30" i="21"/>
  <c r="O26" i="21"/>
  <c r="O21" i="21"/>
  <c r="O17" i="21"/>
  <c r="O15" i="21"/>
  <c r="O11" i="21"/>
  <c r="O9" i="21"/>
  <c r="O7" i="21"/>
  <c r="O42" i="21"/>
  <c r="O38" i="21"/>
  <c r="O34" i="21"/>
  <c r="O28" i="21"/>
  <c r="O24" i="21"/>
  <c r="O19" i="21"/>
  <c r="O13" i="21"/>
  <c r="O45" i="21"/>
  <c r="O43" i="21"/>
  <c r="O41" i="21"/>
  <c r="O39" i="21"/>
  <c r="O37" i="21"/>
  <c r="O35" i="21"/>
  <c r="O33" i="21"/>
  <c r="O31" i="21"/>
  <c r="O29" i="21"/>
  <c r="O27" i="21"/>
  <c r="O25" i="21"/>
  <c r="O23" i="21"/>
  <c r="O20" i="21"/>
  <c r="O18" i="21"/>
  <c r="O16" i="21"/>
  <c r="O14" i="21"/>
  <c r="O12" i="21"/>
  <c r="O10" i="21"/>
  <c r="O8" i="21"/>
  <c r="O6" i="21"/>
  <c r="O22" i="21"/>
  <c r="N4" i="2" l="1"/>
  <c r="J4" i="2"/>
  <c r="F4" i="2"/>
  <c r="B4" i="2"/>
  <c r="H4" i="2"/>
  <c r="K4" i="2"/>
  <c r="C4" i="2"/>
  <c r="M4" i="2"/>
  <c r="I4" i="2"/>
  <c r="E4" i="2"/>
  <c r="A4" i="2"/>
  <c r="L4" i="2"/>
  <c r="D4" i="2"/>
  <c r="G4" i="2"/>
  <c r="N4" i="30"/>
  <c r="J4" i="30"/>
  <c r="F4" i="30"/>
  <c r="B4" i="30"/>
  <c r="L4" i="30"/>
  <c r="D4" i="30"/>
  <c r="G4" i="30"/>
  <c r="C4" i="30"/>
  <c r="M4" i="30"/>
  <c r="I4" i="30"/>
  <c r="E4" i="30"/>
  <c r="A4" i="30"/>
  <c r="H4" i="30"/>
  <c r="K4" i="30"/>
</calcChain>
</file>

<file path=xl/sharedStrings.xml><?xml version="1.0" encoding="utf-8"?>
<sst xmlns="http://schemas.openxmlformats.org/spreadsheetml/2006/main" count="657" uniqueCount="44">
  <si>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</si>
  <si>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</si>
  <si>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</si>
  <si>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</si>
  <si>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</si>
  <si>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</si>
  <si>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</si>
  <si>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</si>
  <si>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</si>
  <si>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</si>
  <si>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</si>
  <si>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</si>
  <si>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</si>
  <si>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</si>
  <si>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</si>
  <si>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</si>
  <si>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</si>
  <si>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</si>
  <si>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</si>
  <si>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</si>
  <si>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</si>
  <si>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</si>
  <si>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</si>
  <si>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</si>
  <si>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</si>
  <si>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</si>
  <si>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</si>
  <si>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pedagogové v jednotlivých krajích </t>
  </si>
  <si>
    <t xml:space="preserve">Normativ MP nepedagogové v jednotlivých krajích </t>
  </si>
  <si>
    <t>ZÁKLADNÍ ŠKOLY</t>
  </si>
  <si>
    <t>(v Kč/žáka)</t>
  </si>
  <si>
    <t>tvořené oběma stupni</t>
  </si>
  <si>
    <t>Příloha č. 3</t>
  </si>
  <si>
    <t xml:space="preserve">Normativ MPP a ONIV v jednotlivých krajích </t>
  </si>
  <si>
    <t>Poznámka: Ústecký, Královehradecký, Pardubický kraj a kraj Vysočina má pro ONIV funkční závislost a má stanoveny ONIV i pro nepedagogy.</t>
  </si>
  <si>
    <t>ONIV v jednotlivých krajích v Kč/žáka</t>
  </si>
  <si>
    <t>stanovených jednotlivými krajskými úřady pro krajské a obecní školství v roce 2017</t>
  </si>
  <si>
    <t>Krajské normativy základní školy tvořené oběma stupni - 1.stupeň v roce 2017</t>
  </si>
  <si>
    <t>Krajské normativy základní školy tvořené oběma stupni - 2.stupeň v roce 2017</t>
  </si>
  <si>
    <t>Krajské normativy základní školy tvořené oběma stupni v roce 2017</t>
  </si>
  <si>
    <t>Krajské normativy základní školy tvořené oběma stupni - pedagogové 1.stupeň v roce 2017</t>
  </si>
  <si>
    <t>Krajské normativy základní školy tvořené oběma stupni - pedagogové 2.stupeň v roce 2017</t>
  </si>
  <si>
    <t>Krajské normativy základní školy tvořené oběma stupni - nepedagogové v roce 2017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</si>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</sst>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79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2" fontId="2" fillId="0" borderId="0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/>
    <xf numFmtId="2" fontId="0" fillId="0" borderId="0" xfId="0" applyNumberFormat="1" applyFont="1"/>
    <xf numFmtId="0" fontId="5" fillId="6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2" fontId="5" fillId="3" borderId="1" xfId="0" applyNumberFormat="1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5" fillId="7" borderId="1" xfId="0" applyNumberFormat="1" applyFont="1" applyFill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textRotation="90" wrapText="1"/>
    </xf>
    <xf numFmtId="0" fontId="5" fillId="9" borderId="1" xfId="0" applyFont="1" applyFill="1" applyBorder="1" applyAlignment="1">
      <alignment horizontal="center" vertical="center" textRotation="90" wrapText="1"/>
    </xf>
    <xf numFmtId="0" fontId="5" fillId="6" borderId="2" xfId="0" applyFont="1" applyFill="1" applyBorder="1" applyAlignment="1">
      <alignment horizontal="center" vertical="center" textRotation="90" wrapText="1"/>
    </xf>
    <xf numFmtId="3" fontId="4" fillId="0" borderId="2" xfId="0" applyNumberFormat="1" applyFont="1" applyBorder="1" applyAlignment="1">
      <alignment wrapText="1"/>
    </xf>
    <xf numFmtId="0" fontId="5" fillId="0" borderId="0" xfId="0" applyFont="1" applyFill="1" applyBorder="1" applyAlignment="1">
      <alignment horizontal="center" vertical="center" textRotation="90" wrapText="1"/>
    </xf>
    <xf numFmtId="3" fontId="4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1" fillId="0" borderId="0" xfId="0" applyFont="1" applyBorder="1"/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6" fillId="0" borderId="4" xfId="0" applyNumberFormat="1" applyFont="1" applyFill="1" applyBorder="1" applyAlignment="1">
      <alignment horizontal="center" vertical="center" textRotation="90" wrapText="1"/>
    </xf>
    <xf numFmtId="2" fontId="6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textRotation="90" wrapText="1"/>
    </xf>
    <xf numFmtId="0" fontId="6" fillId="5" borderId="5" xfId="0" applyFont="1" applyFill="1" applyBorder="1" applyAlignment="1">
      <alignment horizontal="center" vertical="center" textRotation="90" wrapText="1"/>
    </xf>
    <xf numFmtId="2" fontId="2" fillId="3" borderId="1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textRotation="90" wrapText="1"/>
    </xf>
    <xf numFmtId="2" fontId="6" fillId="3" borderId="5" xfId="0" applyNumberFormat="1" applyFont="1" applyFill="1" applyBorder="1" applyAlignment="1">
      <alignment horizontal="center" vertical="center" textRotation="90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textRotation="90" wrapText="1"/>
    </xf>
    <xf numFmtId="0" fontId="6" fillId="6" borderId="5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textRotation="90" wrapText="1"/>
    </xf>
    <xf numFmtId="0" fontId="6" fillId="4" borderId="5" xfId="0" applyFont="1" applyFill="1" applyBorder="1" applyAlignment="1">
      <alignment horizontal="center" vertical="center" textRotation="90" wrapText="1"/>
    </xf>
    <xf numFmtId="0" fontId="6" fillId="8" borderId="4" xfId="0" applyFont="1" applyFill="1" applyBorder="1" applyAlignment="1">
      <alignment horizontal="center" vertical="center" textRotation="90" wrapText="1"/>
    </xf>
    <xf numFmtId="0" fontId="6" fillId="8" borderId="5" xfId="0" applyFont="1" applyFill="1" applyBorder="1" applyAlignment="1">
      <alignment horizontal="center" vertical="center" textRotation="90" wrapText="1"/>
    </xf>
    <xf numFmtId="0" fontId="2" fillId="9" borderId="1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textRotation="90" wrapText="1"/>
    </xf>
    <xf numFmtId="0" fontId="6" fillId="9" borderId="5" xfId="0" applyFont="1" applyFill="1" applyBorder="1" applyAlignment="1">
      <alignment horizontal="center" vertical="center" textRotation="90" wrapText="1"/>
    </xf>
    <xf numFmtId="2" fontId="2" fillId="7" borderId="1" xfId="0" applyNumberFormat="1" applyFont="1" applyFill="1" applyBorder="1" applyAlignment="1">
      <alignment horizontal="center" vertical="center"/>
    </xf>
    <xf numFmtId="2" fontId="6" fillId="7" borderId="4" xfId="0" applyNumberFormat="1" applyFont="1" applyFill="1" applyBorder="1" applyAlignment="1">
      <alignment horizontal="center" vertical="center" textRotation="90" wrapText="1"/>
    </xf>
    <xf numFmtId="2" fontId="6" fillId="7" borderId="5" xfId="0" applyNumberFormat="1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/>
    </xf>
  </cellXfs>
  <cellStyles count="8">
    <cellStyle name="Normální" xfId="0" builtinId="0"/>
    <cellStyle name="normální 2" xfId="1"/>
    <cellStyle name="Normální 3" xfId="2"/>
    <cellStyle name="Normální 4" xfId="3"/>
    <cellStyle name="Normální 5" xfId="4"/>
    <cellStyle name="Normální 6" xfId="5"/>
    <cellStyle name="Normální 7" xfId="6"/>
    <cellStyle name="Normální 8" xfId="7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Základní školy tvořené oběma stupni - 1.stupeň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1.st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1.st 2017'!$AH$6:$AH$505</c:f>
              <c:numCache>
                <c:formatCode>#,##0</c:formatCode>
                <c:ptCount val="500"/>
                <c:pt idx="0">
                  <c:v>23599.191919191919</c:v>
                </c:pt>
                <c:pt idx="1">
                  <c:v>23599.191919191919</c:v>
                </c:pt>
                <c:pt idx="2">
                  <c:v>23599.191919191919</c:v>
                </c:pt>
                <c:pt idx="3">
                  <c:v>23599.191919191919</c:v>
                </c:pt>
                <c:pt idx="4">
                  <c:v>23599.191919191919</c:v>
                </c:pt>
                <c:pt idx="5">
                  <c:v>23599.191919191919</c:v>
                </c:pt>
                <c:pt idx="6">
                  <c:v>23599.191919191919</c:v>
                </c:pt>
                <c:pt idx="7">
                  <c:v>23599.191919191919</c:v>
                </c:pt>
                <c:pt idx="8">
                  <c:v>23599.191919191919</c:v>
                </c:pt>
                <c:pt idx="9">
                  <c:v>23599.191919191919</c:v>
                </c:pt>
                <c:pt idx="10">
                  <c:v>23599.191919191919</c:v>
                </c:pt>
                <c:pt idx="11">
                  <c:v>23599.191919191919</c:v>
                </c:pt>
                <c:pt idx="12">
                  <c:v>23599.191919191919</c:v>
                </c:pt>
                <c:pt idx="13">
                  <c:v>23599.191919191919</c:v>
                </c:pt>
                <c:pt idx="14">
                  <c:v>23599.191919191919</c:v>
                </c:pt>
                <c:pt idx="15">
                  <c:v>23599.191919191919</c:v>
                </c:pt>
                <c:pt idx="16">
                  <c:v>23599.191919191919</c:v>
                </c:pt>
                <c:pt idx="17">
                  <c:v>23599.191919191919</c:v>
                </c:pt>
                <c:pt idx="18">
                  <c:v>23599.191919191919</c:v>
                </c:pt>
                <c:pt idx="19">
                  <c:v>23599.191919191919</c:v>
                </c:pt>
                <c:pt idx="20">
                  <c:v>23599.191919191919</c:v>
                </c:pt>
                <c:pt idx="21">
                  <c:v>23599.191919191919</c:v>
                </c:pt>
                <c:pt idx="22">
                  <c:v>23599.191919191919</c:v>
                </c:pt>
                <c:pt idx="23">
                  <c:v>23599.191919191919</c:v>
                </c:pt>
                <c:pt idx="24">
                  <c:v>23599.191919191919</c:v>
                </c:pt>
                <c:pt idx="25">
                  <c:v>23599.191919191919</c:v>
                </c:pt>
                <c:pt idx="26">
                  <c:v>23599.191919191919</c:v>
                </c:pt>
                <c:pt idx="27">
                  <c:v>23599.191919191919</c:v>
                </c:pt>
                <c:pt idx="28">
                  <c:v>23599.191919191919</c:v>
                </c:pt>
                <c:pt idx="29">
                  <c:v>23599.191919191919</c:v>
                </c:pt>
                <c:pt idx="30">
                  <c:v>23599.191919191919</c:v>
                </c:pt>
                <c:pt idx="31">
                  <c:v>23599.191919191919</c:v>
                </c:pt>
                <c:pt idx="32">
                  <c:v>23599.191919191919</c:v>
                </c:pt>
                <c:pt idx="33">
                  <c:v>23599.191919191919</c:v>
                </c:pt>
                <c:pt idx="34">
                  <c:v>23599.191919191919</c:v>
                </c:pt>
                <c:pt idx="35">
                  <c:v>23599.191919191919</c:v>
                </c:pt>
                <c:pt idx="36">
                  <c:v>23599.191919191919</c:v>
                </c:pt>
                <c:pt idx="37">
                  <c:v>23599.191919191919</c:v>
                </c:pt>
                <c:pt idx="38">
                  <c:v>23599.191919191919</c:v>
                </c:pt>
                <c:pt idx="39">
                  <c:v>23599.191919191919</c:v>
                </c:pt>
                <c:pt idx="40">
                  <c:v>23599.191919191919</c:v>
                </c:pt>
                <c:pt idx="41">
                  <c:v>23599.191919191919</c:v>
                </c:pt>
                <c:pt idx="42">
                  <c:v>23599.191919191919</c:v>
                </c:pt>
                <c:pt idx="43">
                  <c:v>23599.191919191919</c:v>
                </c:pt>
                <c:pt idx="44">
                  <c:v>23599.191919191919</c:v>
                </c:pt>
                <c:pt idx="45">
                  <c:v>23599.191919191919</c:v>
                </c:pt>
                <c:pt idx="46">
                  <c:v>23599.191919191919</c:v>
                </c:pt>
                <c:pt idx="47">
                  <c:v>23599.191919191919</c:v>
                </c:pt>
                <c:pt idx="48">
                  <c:v>23599.191919191919</c:v>
                </c:pt>
                <c:pt idx="49">
                  <c:v>23599.191919191919</c:v>
                </c:pt>
                <c:pt idx="50">
                  <c:v>23599.191919191919</c:v>
                </c:pt>
                <c:pt idx="51">
                  <c:v>23599.191919191919</c:v>
                </c:pt>
                <c:pt idx="52">
                  <c:v>23599.191919191919</c:v>
                </c:pt>
                <c:pt idx="53">
                  <c:v>23599.191919191919</c:v>
                </c:pt>
                <c:pt idx="54">
                  <c:v>23599.191919191919</c:v>
                </c:pt>
                <c:pt idx="55">
                  <c:v>23599.191919191919</c:v>
                </c:pt>
                <c:pt idx="56">
                  <c:v>23599.191919191919</c:v>
                </c:pt>
                <c:pt idx="57">
                  <c:v>23599.191919191919</c:v>
                </c:pt>
                <c:pt idx="58">
                  <c:v>23599.191919191919</c:v>
                </c:pt>
                <c:pt idx="59">
                  <c:v>23599.191919191919</c:v>
                </c:pt>
                <c:pt idx="60">
                  <c:v>23599.191919191919</c:v>
                </c:pt>
                <c:pt idx="61">
                  <c:v>23599.191919191919</c:v>
                </c:pt>
                <c:pt idx="62">
                  <c:v>23599.191919191919</c:v>
                </c:pt>
                <c:pt idx="63">
                  <c:v>23599.191919191919</c:v>
                </c:pt>
                <c:pt idx="64">
                  <c:v>23599.191919191919</c:v>
                </c:pt>
                <c:pt idx="65">
                  <c:v>23599.191919191919</c:v>
                </c:pt>
                <c:pt idx="66">
                  <c:v>23599.191919191919</c:v>
                </c:pt>
                <c:pt idx="67">
                  <c:v>23599.191919191919</c:v>
                </c:pt>
                <c:pt idx="68">
                  <c:v>23599.191919191919</c:v>
                </c:pt>
                <c:pt idx="69">
                  <c:v>23599.191919191919</c:v>
                </c:pt>
                <c:pt idx="70">
                  <c:v>23599.191919191919</c:v>
                </c:pt>
                <c:pt idx="71">
                  <c:v>23599.191919191919</c:v>
                </c:pt>
                <c:pt idx="72">
                  <c:v>23599.191919191919</c:v>
                </c:pt>
                <c:pt idx="73">
                  <c:v>23599.191919191919</c:v>
                </c:pt>
                <c:pt idx="74">
                  <c:v>23540.538725062135</c:v>
                </c:pt>
                <c:pt idx="75">
                  <c:v>23482.176360225141</c:v>
                </c:pt>
                <c:pt idx="76">
                  <c:v>23424.102666934028</c:v>
                </c:pt>
                <c:pt idx="77">
                  <c:v>23366.3155087345</c:v>
                </c:pt>
                <c:pt idx="78">
                  <c:v>23308.812770202861</c:v>
                </c:pt>
                <c:pt idx="79">
                  <c:v>23251.592356687899</c:v>
                </c:pt>
                <c:pt idx="80">
                  <c:v>23194.652194056522</c:v>
                </c:pt>
                <c:pt idx="81">
                  <c:v>23137.990228443152</c:v>
                </c:pt>
                <c:pt idx="82">
                  <c:v>23081.604426002767</c:v>
                </c:pt>
                <c:pt idx="83">
                  <c:v>23025.492772667545</c:v>
                </c:pt>
                <c:pt idx="84">
                  <c:v>22969.653273907061</c:v>
                </c:pt>
                <c:pt idx="85">
                  <c:v>22914.083954491958</c:v>
                </c:pt>
                <c:pt idx="86">
                  <c:v>22858.782858261042</c:v>
                </c:pt>
                <c:pt idx="87">
                  <c:v>22803.748047891724</c:v>
                </c:pt>
                <c:pt idx="88">
                  <c:v>22748.977604673808</c:v>
                </c:pt>
                <c:pt idx="89">
                  <c:v>22694.46962828649</c:v>
                </c:pt>
                <c:pt idx="90">
                  <c:v>22640.222236578593</c:v>
                </c:pt>
                <c:pt idx="91">
                  <c:v>22586.233565351893</c:v>
                </c:pt>
                <c:pt idx="92">
                  <c:v>22532.501768147624</c:v>
                </c:pt>
                <c:pt idx="93">
                  <c:v>22479.025016035921</c:v>
                </c:pt>
                <c:pt idx="94">
                  <c:v>22425.801497408334</c:v>
                </c:pt>
                <c:pt idx="95">
                  <c:v>22372.829417773239</c:v>
                </c:pt>
                <c:pt idx="96">
                  <c:v>22320.106999554169</c:v>
                </c:pt>
                <c:pt idx="97">
                  <c:v>22267.632481890963</c:v>
                </c:pt>
                <c:pt idx="98">
                  <c:v>22215.404120443738</c:v>
                </c:pt>
                <c:pt idx="99">
                  <c:v>22163.420187199597</c:v>
                </c:pt>
                <c:pt idx="100">
                  <c:v>22111.678970282035</c:v>
                </c:pt>
                <c:pt idx="101">
                  <c:v>22060.178773763062</c:v>
                </c:pt>
                <c:pt idx="102">
                  <c:v>22008.917917477862</c:v>
                </c:pt>
                <c:pt idx="103">
                  <c:v>21957.894736842103</c:v>
                </c:pt>
                <c:pt idx="104">
                  <c:v>21907.10758267175</c:v>
                </c:pt>
                <c:pt idx="105">
                  <c:v>21856.554821005364</c:v>
                </c:pt>
                <c:pt idx="106">
                  <c:v>21806.23483292888</c:v>
                </c:pt>
                <c:pt idx="107">
                  <c:v>21756.146014402781</c:v>
                </c:pt>
                <c:pt idx="108">
                  <c:v>21706.286776091671</c:v>
                </c:pt>
                <c:pt idx="109">
                  <c:v>21656.655543196146</c:v>
                </c:pt>
                <c:pt idx="110">
                  <c:v>21607.250755287008</c:v>
                </c:pt>
                <c:pt idx="111">
                  <c:v>21558.07086614173</c:v>
                </c:pt>
                <c:pt idx="112">
                  <c:v>21509.114343583136</c:v>
                </c:pt>
                <c:pt idx="113">
                  <c:v>21460.379669320271</c:v>
                </c:pt>
                <c:pt idx="114">
                  <c:v>21411.865338791471</c:v>
                </c:pt>
                <c:pt idx="115">
                  <c:v>21363.56986100951</c:v>
                </c:pt>
                <c:pt idx="116">
                  <c:v>21315.491758408858</c:v>
                </c:pt>
                <c:pt idx="117">
                  <c:v>21267.629566694985</c:v>
                </c:pt>
                <c:pt idx="118">
                  <c:v>21219.981834695729</c:v>
                </c:pt>
                <c:pt idx="119">
                  <c:v>21172.547124214598</c:v>
                </c:pt>
                <c:pt idx="120">
                  <c:v>21125.32400988607</c:v>
                </c:pt>
                <c:pt idx="121">
                  <c:v>21078.311079032843</c:v>
                </c:pt>
                <c:pt idx="122">
                  <c:v>21031.506931524935</c:v>
                </c:pt>
                <c:pt idx="123">
                  <c:v>20984.910179640719</c:v>
                </c:pt>
                <c:pt idx="124">
                  <c:v>20959.996650687655</c:v>
                </c:pt>
                <c:pt idx="125">
                  <c:v>20935.842582115929</c:v>
                </c:pt>
                <c:pt idx="126">
                  <c:v>20911.744119228351</c:v>
                </c:pt>
                <c:pt idx="127">
                  <c:v>20887.70107022885</c:v>
                </c:pt>
                <c:pt idx="128">
                  <c:v>20863.71324420239</c:v>
                </c:pt>
                <c:pt idx="129">
                  <c:v>20839.780451109931</c:v>
                </c:pt>
                <c:pt idx="130">
                  <c:v>20815.902501783425</c:v>
                </c:pt>
                <c:pt idx="131">
                  <c:v>20792.079207920789</c:v>
                </c:pt>
                <c:pt idx="132">
                  <c:v>20768.310382081014</c:v>
                </c:pt>
                <c:pt idx="133">
                  <c:v>20744.595837679197</c:v>
                </c:pt>
                <c:pt idx="134">
                  <c:v>20720.935388981685</c:v>
                </c:pt>
                <c:pt idx="135">
                  <c:v>20697.328851101225</c:v>
                </c:pt>
                <c:pt idx="136">
                  <c:v>20673.776039992143</c:v>
                </c:pt>
                <c:pt idx="137">
                  <c:v>20650.276772445555</c:v>
                </c:pt>
                <c:pt idx="138">
                  <c:v>20626.830866084634</c:v>
                </c:pt>
                <c:pt idx="139">
                  <c:v>20603.438139359874</c:v>
                </c:pt>
                <c:pt idx="140">
                  <c:v>20580.098411544415</c:v>
                </c:pt>
                <c:pt idx="141">
                  <c:v>20556.81150272939</c:v>
                </c:pt>
                <c:pt idx="142">
                  <c:v>20533.577233819276</c:v>
                </c:pt>
                <c:pt idx="143">
                  <c:v>20510.395426527361</c:v>
                </c:pt>
                <c:pt idx="144">
                  <c:v>20487.265903371106</c:v>
                </c:pt>
                <c:pt idx="145">
                  <c:v>20464.188487667692</c:v>
                </c:pt>
                <c:pt idx="146">
                  <c:v>20441.163003529466</c:v>
                </c:pt>
                <c:pt idx="147">
                  <c:v>20418.189275859495</c:v>
                </c:pt>
                <c:pt idx="148">
                  <c:v>20395.267130347132</c:v>
                </c:pt>
                <c:pt idx="149">
                  <c:v>20372.396393463587</c:v>
                </c:pt>
                <c:pt idx="150">
                  <c:v>20349.576892457579</c:v>
                </c:pt>
                <c:pt idx="151">
                  <c:v>20326.808455350947</c:v>
                </c:pt>
                <c:pt idx="152">
                  <c:v>20304.090910934377</c:v>
                </c:pt>
                <c:pt idx="153">
                  <c:v>20281.424088763059</c:v>
                </c:pt>
                <c:pt idx="154">
                  <c:v>20258.807819152473</c:v>
                </c:pt>
                <c:pt idx="155">
                  <c:v>20236.241933174115</c:v>
                </c:pt>
                <c:pt idx="156">
                  <c:v>20213.726262651315</c:v>
                </c:pt>
                <c:pt idx="157">
                  <c:v>20191.260640155055</c:v>
                </c:pt>
                <c:pt idx="158">
                  <c:v>20168.844898999811</c:v>
                </c:pt>
                <c:pt idx="159">
                  <c:v>20146.478873239437</c:v>
                </c:pt>
                <c:pt idx="160">
                  <c:v>20124.162397663069</c:v>
                </c:pt>
                <c:pt idx="161">
                  <c:v>20101.895307791056</c:v>
                </c:pt>
                <c:pt idx="162">
                  <c:v>20079.67743987092</c:v>
                </c:pt>
                <c:pt idx="163">
                  <c:v>20057.508630873341</c:v>
                </c:pt>
                <c:pt idx="164">
                  <c:v>20035.388718488175</c:v>
                </c:pt>
                <c:pt idx="165">
                  <c:v>20013.317541120476</c:v>
                </c:pt>
                <c:pt idx="166">
                  <c:v>19991.294937886585</c:v>
                </c:pt>
                <c:pt idx="167">
                  <c:v>19969.3207486102</c:v>
                </c:pt>
                <c:pt idx="168">
                  <c:v>19947.394813818511</c:v>
                </c:pt>
                <c:pt idx="169">
                  <c:v>19925.516974738312</c:v>
                </c:pt>
                <c:pt idx="170">
                  <c:v>19903.687073292218</c:v>
                </c:pt>
                <c:pt idx="171">
                  <c:v>19881.904952094803</c:v>
                </c:pt>
                <c:pt idx="172">
                  <c:v>19860.170454448857</c:v>
                </c:pt>
                <c:pt idx="173">
                  <c:v>19838.483424341608</c:v>
                </c:pt>
                <c:pt idx="174">
                  <c:v>19816.843706441003</c:v>
                </c:pt>
                <c:pt idx="175">
                  <c:v>19795.251146091989</c:v>
                </c:pt>
                <c:pt idx="176">
                  <c:v>19773.705589312827</c:v>
                </c:pt>
                <c:pt idx="177">
                  <c:v>19752.206882791445</c:v>
                </c:pt>
                <c:pt idx="178">
                  <c:v>19730.754873881779</c:v>
                </c:pt>
                <c:pt idx="179">
                  <c:v>19709.3494106002</c:v>
                </c:pt>
                <c:pt idx="180">
                  <c:v>19687.990341621866</c:v>
                </c:pt>
                <c:pt idx="181">
                  <c:v>19666.677516277217</c:v>
                </c:pt>
                <c:pt idx="182">
                  <c:v>19645.4107845484</c:v>
                </c:pt>
                <c:pt idx="183">
                  <c:v>19624.189997065736</c:v>
                </c:pt>
                <c:pt idx="184">
                  <c:v>19603.015005104251</c:v>
                </c:pt>
                <c:pt idx="185">
                  <c:v>19581.885660580199</c:v>
                </c:pt>
                <c:pt idx="186">
                  <c:v>19560.801816047595</c:v>
                </c:pt>
                <c:pt idx="187">
                  <c:v>19539.763324694788</c:v>
                </c:pt>
                <c:pt idx="188">
                  <c:v>19518.770040341064</c:v>
                </c:pt>
                <c:pt idx="189">
                  <c:v>19497.821817433247</c:v>
                </c:pt>
                <c:pt idx="190">
                  <c:v>19476.918511042357</c:v>
                </c:pt>
                <c:pt idx="191">
                  <c:v>19456.05997686023</c:v>
                </c:pt>
                <c:pt idx="192">
                  <c:v>19435.246071196238</c:v>
                </c:pt>
                <c:pt idx="193">
                  <c:v>19414.476650973971</c:v>
                </c:pt>
                <c:pt idx="194">
                  <c:v>19407.068987000042</c:v>
                </c:pt>
                <c:pt idx="195">
                  <c:v>19399.087083549683</c:v>
                </c:pt>
                <c:pt idx="196">
                  <c:v>19391.111743129524</c:v>
                </c:pt>
                <c:pt idx="197">
                  <c:v>19383.142957648328</c:v>
                </c:pt>
                <c:pt idx="198">
                  <c:v>19375.180719028147</c:v>
                </c:pt>
                <c:pt idx="199">
                  <c:v>19367.225019204307</c:v>
                </c:pt>
                <c:pt idx="200">
                  <c:v>19359.275850125374</c:v>
                </c:pt>
                <c:pt idx="201">
                  <c:v>19351.333203753118</c:v>
                </c:pt>
                <c:pt idx="202">
                  <c:v>19343.397072062504</c:v>
                </c:pt>
                <c:pt idx="203">
                  <c:v>19335.467447041647</c:v>
                </c:pt>
                <c:pt idx="204">
                  <c:v>19327.544320691813</c:v>
                </c:pt>
                <c:pt idx="205">
                  <c:v>19319.627685027357</c:v>
                </c:pt>
                <c:pt idx="206">
                  <c:v>19311.717532075709</c:v>
                </c:pt>
                <c:pt idx="207">
                  <c:v>19303.813853877367</c:v>
                </c:pt>
                <c:pt idx="208">
                  <c:v>19295.916642485841</c:v>
                </c:pt>
                <c:pt idx="209">
                  <c:v>19288.025889967637</c:v>
                </c:pt>
                <c:pt idx="210">
                  <c:v>19280.14158840225</c:v>
                </c:pt>
                <c:pt idx="211">
                  <c:v>19272.263729882106</c:v>
                </c:pt>
                <c:pt idx="212">
                  <c:v>19264.392306512553</c:v>
                </c:pt>
                <c:pt idx="213">
                  <c:v>19256.527310411828</c:v>
                </c:pt>
                <c:pt idx="214">
                  <c:v>19248.668733711045</c:v>
                </c:pt>
                <c:pt idx="215">
                  <c:v>19240.816568554139</c:v>
                </c:pt>
                <c:pt idx="216">
                  <c:v>19232.970807097881</c:v>
                </c:pt>
                <c:pt idx="217">
                  <c:v>19225.131441511821</c:v>
                </c:pt>
                <c:pt idx="218">
                  <c:v>19217.298463978259</c:v>
                </c:pt>
                <c:pt idx="219">
                  <c:v>19209.471866692249</c:v>
                </c:pt>
                <c:pt idx="220">
                  <c:v>19201.651641861543</c:v>
                </c:pt>
                <c:pt idx="221">
                  <c:v>19193.83778170657</c:v>
                </c:pt>
                <c:pt idx="222">
                  <c:v>19186.030278460446</c:v>
                </c:pt>
                <c:pt idx="223">
                  <c:v>19178.229124368885</c:v>
                </c:pt>
                <c:pt idx="224">
                  <c:v>19170.434311690231</c:v>
                </c:pt>
                <c:pt idx="225">
                  <c:v>19162.645832695398</c:v>
                </c:pt>
                <c:pt idx="226">
                  <c:v>19154.863679667851</c:v>
                </c:pt>
                <c:pt idx="227">
                  <c:v>19147.087844903606</c:v>
                </c:pt>
                <c:pt idx="228">
                  <c:v>19139.318320711162</c:v>
                </c:pt>
                <c:pt idx="229">
                  <c:v>19131.555099411504</c:v>
                </c:pt>
                <c:pt idx="230">
                  <c:v>19123.798173338073</c:v>
                </c:pt>
                <c:pt idx="231">
                  <c:v>19116.047534836736</c:v>
                </c:pt>
                <c:pt idx="232">
                  <c:v>19108.303176265767</c:v>
                </c:pt>
                <c:pt idx="233">
                  <c:v>19100.565089995816</c:v>
                </c:pt>
                <c:pt idx="234">
                  <c:v>19092.833268409886</c:v>
                </c:pt>
                <c:pt idx="235">
                  <c:v>19085.107703903308</c:v>
                </c:pt>
                <c:pt idx="236">
                  <c:v>19077.388388883719</c:v>
                </c:pt>
                <c:pt idx="237">
                  <c:v>19069.675315771034</c:v>
                </c:pt>
                <c:pt idx="238">
                  <c:v>19061.968476997412</c:v>
                </c:pt>
                <c:pt idx="239">
                  <c:v>19054.267865007259</c:v>
                </c:pt>
                <c:pt idx="240">
                  <c:v>19046.573472257172</c:v>
                </c:pt>
                <c:pt idx="241">
                  <c:v>19038.885291215935</c:v>
                </c:pt>
                <c:pt idx="242">
                  <c:v>19031.203314364477</c:v>
                </c:pt>
                <c:pt idx="243">
                  <c:v>19023.527534195866</c:v>
                </c:pt>
                <c:pt idx="244">
                  <c:v>19015.857943215269</c:v>
                </c:pt>
                <c:pt idx="245">
                  <c:v>19008.19453393995</c:v>
                </c:pt>
                <c:pt idx="246">
                  <c:v>19000.537298899217</c:v>
                </c:pt>
                <c:pt idx="247">
                  <c:v>18992.886230634409</c:v>
                </c:pt>
                <c:pt idx="248">
                  <c:v>18985.241321698883</c:v>
                </c:pt>
                <c:pt idx="249">
                  <c:v>18977.602564657973</c:v>
                </c:pt>
                <c:pt idx="250">
                  <c:v>18969.969952088981</c:v>
                </c:pt>
                <c:pt idx="251">
                  <c:v>18962.343476581143</c:v>
                </c:pt>
                <c:pt idx="252">
                  <c:v>18954.723130735601</c:v>
                </c:pt>
                <c:pt idx="253">
                  <c:v>18947.108907165399</c:v>
                </c:pt>
                <c:pt idx="254">
                  <c:v>18939.500798495428</c:v>
                </c:pt>
                <c:pt idx="255">
                  <c:v>18931.898797362432</c:v>
                </c:pt>
                <c:pt idx="256">
                  <c:v>18924.302896414974</c:v>
                </c:pt>
                <c:pt idx="257">
                  <c:v>18916.713088313405</c:v>
                </c:pt>
                <c:pt idx="258">
                  <c:v>18909.129365729848</c:v>
                </c:pt>
                <c:pt idx="259">
                  <c:v>18901.551721348173</c:v>
                </c:pt>
                <c:pt idx="260">
                  <c:v>18893.980147863967</c:v>
                </c:pt>
                <c:pt idx="261">
                  <c:v>18886.414637984519</c:v>
                </c:pt>
                <c:pt idx="262">
                  <c:v>18878.855184428801</c:v>
                </c:pt>
                <c:pt idx="263">
                  <c:v>18871.301779927435</c:v>
                </c:pt>
                <c:pt idx="264">
                  <c:v>18863.754417222663</c:v>
                </c:pt>
                <c:pt idx="265">
                  <c:v>18856.21308906834</c:v>
                </c:pt>
                <c:pt idx="266">
                  <c:v>18848.677788229907</c:v>
                </c:pt>
                <c:pt idx="267">
                  <c:v>18841.148507484351</c:v>
                </c:pt>
                <c:pt idx="268">
                  <c:v>18833.625239620222</c:v>
                </c:pt>
                <c:pt idx="269">
                  <c:v>18826.10797743755</c:v>
                </c:pt>
                <c:pt idx="270">
                  <c:v>18818.596713747887</c:v>
                </c:pt>
                <c:pt idx="271">
                  <c:v>18811.091441374228</c:v>
                </c:pt>
                <c:pt idx="272">
                  <c:v>18803.592153151021</c:v>
                </c:pt>
                <c:pt idx="273">
                  <c:v>18796.098841924148</c:v>
                </c:pt>
                <c:pt idx="274">
                  <c:v>18788.611500550876</c:v>
                </c:pt>
                <c:pt idx="275">
                  <c:v>18781.130121899852</c:v>
                </c:pt>
                <c:pt idx="276">
                  <c:v>18773.654698851078</c:v>
                </c:pt>
                <c:pt idx="277">
                  <c:v>18766.185224295885</c:v>
                </c:pt>
                <c:pt idx="278">
                  <c:v>18758.721691136914</c:v>
                </c:pt>
                <c:pt idx="279">
                  <c:v>18751.2640922881</c:v>
                </c:pt>
                <c:pt idx="280">
                  <c:v>18743.812420674632</c:v>
                </c:pt>
                <c:pt idx="281">
                  <c:v>18736.366669232943</c:v>
                </c:pt>
                <c:pt idx="282">
                  <c:v>18728.926830910685</c:v>
                </c:pt>
                <c:pt idx="283">
                  <c:v>18721.492898666707</c:v>
                </c:pt>
                <c:pt idx="284">
                  <c:v>18714.064865471031</c:v>
                </c:pt>
                <c:pt idx="285">
                  <c:v>18706.642724304842</c:v>
                </c:pt>
                <c:pt idx="286">
                  <c:v>18699.226468160447</c:v>
                </c:pt>
                <c:pt idx="287">
                  <c:v>18691.816090041251</c:v>
                </c:pt>
                <c:pt idx="288">
                  <c:v>18684.411582961769</c:v>
                </c:pt>
                <c:pt idx="289">
                  <c:v>18677.012939947563</c:v>
                </c:pt>
                <c:pt idx="290">
                  <c:v>18669.620154035234</c:v>
                </c:pt>
                <c:pt idx="291">
                  <c:v>18662.233218272428</c:v>
                </c:pt>
                <c:pt idx="292">
                  <c:v>18654.85212571776</c:v>
                </c:pt>
                <c:pt idx="293">
                  <c:v>18647.476869440845</c:v>
                </c:pt>
                <c:pt idx="294">
                  <c:v>18640.107442522243</c:v>
                </c:pt>
                <c:pt idx="295">
                  <c:v>18632.743838053444</c:v>
                </c:pt>
                <c:pt idx="296">
                  <c:v>18625.386049136861</c:v>
                </c:pt>
                <c:pt idx="297">
                  <c:v>18618.03406888579</c:v>
                </c:pt>
                <c:pt idx="298">
                  <c:v>18610.687890424404</c:v>
                </c:pt>
                <c:pt idx="299">
                  <c:v>18601.273885350318</c:v>
                </c:pt>
                <c:pt idx="300">
                  <c:v>18601.273885350318</c:v>
                </c:pt>
                <c:pt idx="301">
                  <c:v>18601.273885350318</c:v>
                </c:pt>
                <c:pt idx="302">
                  <c:v>18601.273885350318</c:v>
                </c:pt>
                <c:pt idx="303">
                  <c:v>18601.273885350318</c:v>
                </c:pt>
                <c:pt idx="304">
                  <c:v>18601.273885350318</c:v>
                </c:pt>
                <c:pt idx="305">
                  <c:v>18601.273885350318</c:v>
                </c:pt>
                <c:pt idx="306">
                  <c:v>18601.273885350318</c:v>
                </c:pt>
                <c:pt idx="307">
                  <c:v>18601.273885350318</c:v>
                </c:pt>
                <c:pt idx="308">
                  <c:v>18601.273885350318</c:v>
                </c:pt>
                <c:pt idx="309">
                  <c:v>18601.273885350318</c:v>
                </c:pt>
                <c:pt idx="310">
                  <c:v>18601.273885350318</c:v>
                </c:pt>
                <c:pt idx="311">
                  <c:v>18601.273885350318</c:v>
                </c:pt>
                <c:pt idx="312">
                  <c:v>18601.273885350318</c:v>
                </c:pt>
                <c:pt idx="313">
                  <c:v>18601.273885350318</c:v>
                </c:pt>
                <c:pt idx="314">
                  <c:v>18601.273885350318</c:v>
                </c:pt>
                <c:pt idx="315">
                  <c:v>18601.273885350318</c:v>
                </c:pt>
                <c:pt idx="316">
                  <c:v>18601.273885350318</c:v>
                </c:pt>
                <c:pt idx="317">
                  <c:v>18601.273885350318</c:v>
                </c:pt>
                <c:pt idx="318">
                  <c:v>18601.273885350318</c:v>
                </c:pt>
                <c:pt idx="319">
                  <c:v>18601.273885350318</c:v>
                </c:pt>
                <c:pt idx="320">
                  <c:v>18601.273885350318</c:v>
                </c:pt>
                <c:pt idx="321">
                  <c:v>18601.273885350318</c:v>
                </c:pt>
                <c:pt idx="322">
                  <c:v>18601.273885350318</c:v>
                </c:pt>
                <c:pt idx="323">
                  <c:v>18601.273885350318</c:v>
                </c:pt>
                <c:pt idx="324">
                  <c:v>18601.273885350318</c:v>
                </c:pt>
                <c:pt idx="325">
                  <c:v>18601.273885350318</c:v>
                </c:pt>
                <c:pt idx="326">
                  <c:v>18601.273885350318</c:v>
                </c:pt>
                <c:pt idx="327">
                  <c:v>18601.273885350318</c:v>
                </c:pt>
                <c:pt idx="328">
                  <c:v>18601.273885350318</c:v>
                </c:pt>
                <c:pt idx="329">
                  <c:v>18601.273885350318</c:v>
                </c:pt>
                <c:pt idx="330">
                  <c:v>18601.273885350318</c:v>
                </c:pt>
                <c:pt idx="331">
                  <c:v>18601.273885350318</c:v>
                </c:pt>
                <c:pt idx="332">
                  <c:v>18601.273885350318</c:v>
                </c:pt>
                <c:pt idx="333">
                  <c:v>18601.273885350318</c:v>
                </c:pt>
                <c:pt idx="334">
                  <c:v>18601.273885350318</c:v>
                </c:pt>
                <c:pt idx="335">
                  <c:v>18601.273885350318</c:v>
                </c:pt>
                <c:pt idx="336">
                  <c:v>18601.273885350318</c:v>
                </c:pt>
                <c:pt idx="337">
                  <c:v>18601.273885350318</c:v>
                </c:pt>
                <c:pt idx="338">
                  <c:v>18601.273885350318</c:v>
                </c:pt>
                <c:pt idx="339">
                  <c:v>18601.273885350318</c:v>
                </c:pt>
                <c:pt idx="340">
                  <c:v>18601.273885350318</c:v>
                </c:pt>
                <c:pt idx="341">
                  <c:v>18601.273885350318</c:v>
                </c:pt>
                <c:pt idx="342">
                  <c:v>18601.273885350318</c:v>
                </c:pt>
                <c:pt idx="343">
                  <c:v>18601.273885350318</c:v>
                </c:pt>
                <c:pt idx="344">
                  <c:v>18601.273885350318</c:v>
                </c:pt>
                <c:pt idx="345">
                  <c:v>18601.273885350318</c:v>
                </c:pt>
                <c:pt idx="346">
                  <c:v>18601.273885350318</c:v>
                </c:pt>
                <c:pt idx="347">
                  <c:v>18601.273885350318</c:v>
                </c:pt>
                <c:pt idx="348">
                  <c:v>18601.273885350318</c:v>
                </c:pt>
                <c:pt idx="349">
                  <c:v>18601.273885350318</c:v>
                </c:pt>
                <c:pt idx="350">
                  <c:v>18601.273885350318</c:v>
                </c:pt>
                <c:pt idx="351">
                  <c:v>18601.273885350318</c:v>
                </c:pt>
                <c:pt idx="352">
                  <c:v>18601.273885350318</c:v>
                </c:pt>
                <c:pt idx="353">
                  <c:v>18601.273885350318</c:v>
                </c:pt>
                <c:pt idx="354">
                  <c:v>18601.273885350318</c:v>
                </c:pt>
                <c:pt idx="355">
                  <c:v>18601.273885350318</c:v>
                </c:pt>
                <c:pt idx="356">
                  <c:v>18601.273885350318</c:v>
                </c:pt>
                <c:pt idx="357">
                  <c:v>18601.273885350318</c:v>
                </c:pt>
                <c:pt idx="358">
                  <c:v>18601.273885350318</c:v>
                </c:pt>
                <c:pt idx="359">
                  <c:v>18601.273885350318</c:v>
                </c:pt>
                <c:pt idx="360">
                  <c:v>18601.273885350318</c:v>
                </c:pt>
                <c:pt idx="361">
                  <c:v>18601.273885350318</c:v>
                </c:pt>
                <c:pt idx="362">
                  <c:v>18601.273885350318</c:v>
                </c:pt>
                <c:pt idx="363">
                  <c:v>18601.273885350318</c:v>
                </c:pt>
                <c:pt idx="364">
                  <c:v>18601.273885350318</c:v>
                </c:pt>
                <c:pt idx="365">
                  <c:v>18601.273885350318</c:v>
                </c:pt>
                <c:pt idx="366">
                  <c:v>18601.273885350318</c:v>
                </c:pt>
                <c:pt idx="367">
                  <c:v>18601.273885350318</c:v>
                </c:pt>
                <c:pt idx="368">
                  <c:v>18601.273885350318</c:v>
                </c:pt>
                <c:pt idx="369">
                  <c:v>18601.273885350318</c:v>
                </c:pt>
                <c:pt idx="370">
                  <c:v>18601.273885350318</c:v>
                </c:pt>
                <c:pt idx="371">
                  <c:v>18601.273885350318</c:v>
                </c:pt>
                <c:pt idx="372">
                  <c:v>18601.273885350318</c:v>
                </c:pt>
                <c:pt idx="373">
                  <c:v>18601.273885350318</c:v>
                </c:pt>
                <c:pt idx="374">
                  <c:v>18601.273885350318</c:v>
                </c:pt>
                <c:pt idx="375">
                  <c:v>18601.273885350318</c:v>
                </c:pt>
                <c:pt idx="376">
                  <c:v>18601.273885350318</c:v>
                </c:pt>
                <c:pt idx="377">
                  <c:v>18601.273885350318</c:v>
                </c:pt>
                <c:pt idx="378">
                  <c:v>18601.273885350318</c:v>
                </c:pt>
                <c:pt idx="379">
                  <c:v>18601.273885350318</c:v>
                </c:pt>
                <c:pt idx="380">
                  <c:v>18601.273885350318</c:v>
                </c:pt>
                <c:pt idx="381">
                  <c:v>18601.273885350318</c:v>
                </c:pt>
                <c:pt idx="382">
                  <c:v>18601.273885350318</c:v>
                </c:pt>
                <c:pt idx="383">
                  <c:v>18601.273885350318</c:v>
                </c:pt>
                <c:pt idx="384">
                  <c:v>18601.273885350318</c:v>
                </c:pt>
                <c:pt idx="385">
                  <c:v>18601.273885350318</c:v>
                </c:pt>
                <c:pt idx="386">
                  <c:v>18601.273885350318</c:v>
                </c:pt>
                <c:pt idx="387">
                  <c:v>18601.273885350318</c:v>
                </c:pt>
                <c:pt idx="388">
                  <c:v>18601.273885350318</c:v>
                </c:pt>
                <c:pt idx="389">
                  <c:v>18601.273885350318</c:v>
                </c:pt>
                <c:pt idx="390">
                  <c:v>18601.273885350318</c:v>
                </c:pt>
                <c:pt idx="391">
                  <c:v>18601.273885350318</c:v>
                </c:pt>
                <c:pt idx="392">
                  <c:v>18601.273885350318</c:v>
                </c:pt>
                <c:pt idx="393">
                  <c:v>18601.273885350318</c:v>
                </c:pt>
                <c:pt idx="394">
                  <c:v>18601.273885350318</c:v>
                </c:pt>
                <c:pt idx="395">
                  <c:v>18601.273885350318</c:v>
                </c:pt>
                <c:pt idx="396">
                  <c:v>18601.273885350318</c:v>
                </c:pt>
                <c:pt idx="397">
                  <c:v>18601.273885350318</c:v>
                </c:pt>
                <c:pt idx="398">
                  <c:v>18601.273885350318</c:v>
                </c:pt>
                <c:pt idx="399">
                  <c:v>18601.273885350318</c:v>
                </c:pt>
                <c:pt idx="400">
                  <c:v>18601.273885350318</c:v>
                </c:pt>
                <c:pt idx="401">
                  <c:v>18601.273885350318</c:v>
                </c:pt>
                <c:pt idx="402">
                  <c:v>18601.273885350318</c:v>
                </c:pt>
                <c:pt idx="403">
                  <c:v>18601.273885350318</c:v>
                </c:pt>
                <c:pt idx="404">
                  <c:v>18601.273885350318</c:v>
                </c:pt>
                <c:pt idx="405">
                  <c:v>18601.273885350318</c:v>
                </c:pt>
                <c:pt idx="406">
                  <c:v>18601.273885350318</c:v>
                </c:pt>
                <c:pt idx="407">
                  <c:v>18601.273885350318</c:v>
                </c:pt>
                <c:pt idx="408">
                  <c:v>18601.273885350318</c:v>
                </c:pt>
                <c:pt idx="409">
                  <c:v>18601.273885350318</c:v>
                </c:pt>
                <c:pt idx="410">
                  <c:v>18601.273885350318</c:v>
                </c:pt>
                <c:pt idx="411">
                  <c:v>18601.273885350318</c:v>
                </c:pt>
                <c:pt idx="412">
                  <c:v>18601.273885350318</c:v>
                </c:pt>
                <c:pt idx="413">
                  <c:v>18601.273885350318</c:v>
                </c:pt>
                <c:pt idx="414">
                  <c:v>18601.273885350318</c:v>
                </c:pt>
                <c:pt idx="415">
                  <c:v>18601.273885350318</c:v>
                </c:pt>
                <c:pt idx="416">
                  <c:v>18601.273885350318</c:v>
                </c:pt>
                <c:pt idx="417">
                  <c:v>18601.273885350318</c:v>
                </c:pt>
                <c:pt idx="418">
                  <c:v>18601.273885350318</c:v>
                </c:pt>
                <c:pt idx="419">
                  <c:v>18601.273885350318</c:v>
                </c:pt>
                <c:pt idx="420">
                  <c:v>18601.273885350318</c:v>
                </c:pt>
                <c:pt idx="421">
                  <c:v>18601.273885350318</c:v>
                </c:pt>
                <c:pt idx="422">
                  <c:v>18601.273885350318</c:v>
                </c:pt>
                <c:pt idx="423">
                  <c:v>18601.273885350318</c:v>
                </c:pt>
                <c:pt idx="424">
                  <c:v>18601.273885350318</c:v>
                </c:pt>
                <c:pt idx="425">
                  <c:v>18601.273885350318</c:v>
                </c:pt>
                <c:pt idx="426">
                  <c:v>18601.273885350318</c:v>
                </c:pt>
                <c:pt idx="427">
                  <c:v>18601.273885350318</c:v>
                </c:pt>
                <c:pt idx="428">
                  <c:v>18601.273885350318</c:v>
                </c:pt>
                <c:pt idx="429">
                  <c:v>18601.273885350318</c:v>
                </c:pt>
                <c:pt idx="430">
                  <c:v>18601.273885350318</c:v>
                </c:pt>
                <c:pt idx="431">
                  <c:v>18601.273885350318</c:v>
                </c:pt>
                <c:pt idx="432">
                  <c:v>18601.273885350318</c:v>
                </c:pt>
                <c:pt idx="433">
                  <c:v>18601.273885350318</c:v>
                </c:pt>
                <c:pt idx="434">
                  <c:v>18601.273885350318</c:v>
                </c:pt>
                <c:pt idx="435">
                  <c:v>18601.273885350318</c:v>
                </c:pt>
                <c:pt idx="436">
                  <c:v>18601.273885350318</c:v>
                </c:pt>
                <c:pt idx="437">
                  <c:v>18601.273885350318</c:v>
                </c:pt>
                <c:pt idx="438">
                  <c:v>18601.273885350318</c:v>
                </c:pt>
                <c:pt idx="439">
                  <c:v>18601.273885350318</c:v>
                </c:pt>
                <c:pt idx="440">
                  <c:v>18601.273885350318</c:v>
                </c:pt>
                <c:pt idx="441">
                  <c:v>18601.273885350318</c:v>
                </c:pt>
                <c:pt idx="442">
                  <c:v>18601.273885350318</c:v>
                </c:pt>
                <c:pt idx="443">
                  <c:v>18601.273885350318</c:v>
                </c:pt>
                <c:pt idx="444">
                  <c:v>18601.273885350318</c:v>
                </c:pt>
                <c:pt idx="445">
                  <c:v>18601.273885350318</c:v>
                </c:pt>
                <c:pt idx="446">
                  <c:v>18601.273885350318</c:v>
                </c:pt>
                <c:pt idx="447">
                  <c:v>18601.273885350318</c:v>
                </c:pt>
                <c:pt idx="448">
                  <c:v>18601.273885350318</c:v>
                </c:pt>
                <c:pt idx="449">
                  <c:v>18601.273885350318</c:v>
                </c:pt>
                <c:pt idx="450">
                  <c:v>18601.273885350318</c:v>
                </c:pt>
                <c:pt idx="451">
                  <c:v>18601.273885350318</c:v>
                </c:pt>
                <c:pt idx="452">
                  <c:v>18601.273885350318</c:v>
                </c:pt>
                <c:pt idx="453">
                  <c:v>18601.273885350318</c:v>
                </c:pt>
                <c:pt idx="454">
                  <c:v>18601.273885350318</c:v>
                </c:pt>
                <c:pt idx="455">
                  <c:v>18601.273885350318</c:v>
                </c:pt>
                <c:pt idx="456">
                  <c:v>18601.273885350318</c:v>
                </c:pt>
                <c:pt idx="457">
                  <c:v>18601.273885350318</c:v>
                </c:pt>
                <c:pt idx="458">
                  <c:v>18601.273885350318</c:v>
                </c:pt>
                <c:pt idx="459">
                  <c:v>18601.273885350318</c:v>
                </c:pt>
                <c:pt idx="460">
                  <c:v>18601.273885350318</c:v>
                </c:pt>
                <c:pt idx="461">
                  <c:v>18601.273885350318</c:v>
                </c:pt>
                <c:pt idx="462">
                  <c:v>18601.273885350318</c:v>
                </c:pt>
                <c:pt idx="463">
                  <c:v>18601.273885350318</c:v>
                </c:pt>
                <c:pt idx="464">
                  <c:v>18601.273885350318</c:v>
                </c:pt>
                <c:pt idx="465">
                  <c:v>18601.273885350318</c:v>
                </c:pt>
                <c:pt idx="466">
                  <c:v>18601.273885350318</c:v>
                </c:pt>
                <c:pt idx="467">
                  <c:v>18601.273885350318</c:v>
                </c:pt>
                <c:pt idx="468">
                  <c:v>18601.273885350318</c:v>
                </c:pt>
                <c:pt idx="469">
                  <c:v>18601.273885350318</c:v>
                </c:pt>
                <c:pt idx="470">
                  <c:v>18601.273885350318</c:v>
                </c:pt>
                <c:pt idx="471">
                  <c:v>18601.273885350318</c:v>
                </c:pt>
                <c:pt idx="472">
                  <c:v>18601.273885350318</c:v>
                </c:pt>
                <c:pt idx="473">
                  <c:v>18601.273885350318</c:v>
                </c:pt>
                <c:pt idx="474">
                  <c:v>18601.273885350318</c:v>
                </c:pt>
                <c:pt idx="475">
                  <c:v>18601.273885350318</c:v>
                </c:pt>
                <c:pt idx="476">
                  <c:v>18601.273885350318</c:v>
                </c:pt>
                <c:pt idx="477">
                  <c:v>18601.273885350318</c:v>
                </c:pt>
                <c:pt idx="478">
                  <c:v>18601.273885350318</c:v>
                </c:pt>
                <c:pt idx="479">
                  <c:v>18601.273885350318</c:v>
                </c:pt>
                <c:pt idx="480">
                  <c:v>18601.273885350318</c:v>
                </c:pt>
                <c:pt idx="481">
                  <c:v>18601.273885350318</c:v>
                </c:pt>
                <c:pt idx="482">
                  <c:v>18601.273885350318</c:v>
                </c:pt>
                <c:pt idx="483">
                  <c:v>18601.273885350318</c:v>
                </c:pt>
                <c:pt idx="484">
                  <c:v>18601.273885350318</c:v>
                </c:pt>
                <c:pt idx="485">
                  <c:v>18601.273885350318</c:v>
                </c:pt>
                <c:pt idx="486">
                  <c:v>18601.273885350318</c:v>
                </c:pt>
                <c:pt idx="487">
                  <c:v>18601.273885350318</c:v>
                </c:pt>
                <c:pt idx="488">
                  <c:v>18601.273885350318</c:v>
                </c:pt>
                <c:pt idx="489">
                  <c:v>18601.273885350318</c:v>
                </c:pt>
                <c:pt idx="490">
                  <c:v>18601.273885350318</c:v>
                </c:pt>
                <c:pt idx="491">
                  <c:v>18601.273885350318</c:v>
                </c:pt>
                <c:pt idx="492">
                  <c:v>18601.273885350318</c:v>
                </c:pt>
                <c:pt idx="493">
                  <c:v>18601.273885350318</c:v>
                </c:pt>
                <c:pt idx="494">
                  <c:v>18601.273885350318</c:v>
                </c:pt>
                <c:pt idx="495">
                  <c:v>18601.273885350318</c:v>
                </c:pt>
                <c:pt idx="496">
                  <c:v>18601.273885350318</c:v>
                </c:pt>
                <c:pt idx="497">
                  <c:v>18601.273885350318</c:v>
                </c:pt>
                <c:pt idx="498">
                  <c:v>18601.273885350318</c:v>
                </c:pt>
                <c:pt idx="499">
                  <c:v>18601.273885350318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1.st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1.st 2017'!$AI$6:$AI$505</c:f>
              <c:numCache>
                <c:formatCode>#,##0</c:formatCode>
                <c:ptCount val="500"/>
                <c:pt idx="0">
                  <c:v>24196</c:v>
                </c:pt>
                <c:pt idx="1">
                  <c:v>24196</c:v>
                </c:pt>
                <c:pt idx="2">
                  <c:v>24196</c:v>
                </c:pt>
                <c:pt idx="3">
                  <c:v>24196</c:v>
                </c:pt>
                <c:pt idx="4">
                  <c:v>24196</c:v>
                </c:pt>
                <c:pt idx="5">
                  <c:v>24196</c:v>
                </c:pt>
                <c:pt idx="6">
                  <c:v>24196</c:v>
                </c:pt>
                <c:pt idx="7">
                  <c:v>24196</c:v>
                </c:pt>
                <c:pt idx="8">
                  <c:v>24196</c:v>
                </c:pt>
                <c:pt idx="9">
                  <c:v>24196</c:v>
                </c:pt>
                <c:pt idx="10">
                  <c:v>24196</c:v>
                </c:pt>
                <c:pt idx="11">
                  <c:v>24196</c:v>
                </c:pt>
                <c:pt idx="12">
                  <c:v>24196</c:v>
                </c:pt>
                <c:pt idx="13">
                  <c:v>24196</c:v>
                </c:pt>
                <c:pt idx="14">
                  <c:v>24196</c:v>
                </c:pt>
                <c:pt idx="15">
                  <c:v>24196</c:v>
                </c:pt>
                <c:pt idx="16">
                  <c:v>24196</c:v>
                </c:pt>
                <c:pt idx="17">
                  <c:v>24196</c:v>
                </c:pt>
                <c:pt idx="18">
                  <c:v>24196</c:v>
                </c:pt>
                <c:pt idx="19">
                  <c:v>24196</c:v>
                </c:pt>
                <c:pt idx="20">
                  <c:v>24196</c:v>
                </c:pt>
                <c:pt idx="21">
                  <c:v>24196</c:v>
                </c:pt>
                <c:pt idx="22">
                  <c:v>24196</c:v>
                </c:pt>
                <c:pt idx="23">
                  <c:v>24196</c:v>
                </c:pt>
                <c:pt idx="24">
                  <c:v>24196</c:v>
                </c:pt>
                <c:pt idx="25">
                  <c:v>24196</c:v>
                </c:pt>
                <c:pt idx="26">
                  <c:v>24196</c:v>
                </c:pt>
                <c:pt idx="27">
                  <c:v>24196</c:v>
                </c:pt>
                <c:pt idx="28">
                  <c:v>24196</c:v>
                </c:pt>
                <c:pt idx="29">
                  <c:v>24196</c:v>
                </c:pt>
                <c:pt idx="30">
                  <c:v>24196</c:v>
                </c:pt>
                <c:pt idx="31">
                  <c:v>24196</c:v>
                </c:pt>
                <c:pt idx="32">
                  <c:v>24196</c:v>
                </c:pt>
                <c:pt idx="33">
                  <c:v>24196</c:v>
                </c:pt>
                <c:pt idx="34">
                  <c:v>24196</c:v>
                </c:pt>
                <c:pt idx="35">
                  <c:v>24196</c:v>
                </c:pt>
                <c:pt idx="36">
                  <c:v>24196</c:v>
                </c:pt>
                <c:pt idx="37">
                  <c:v>24196</c:v>
                </c:pt>
                <c:pt idx="38">
                  <c:v>24196</c:v>
                </c:pt>
                <c:pt idx="39">
                  <c:v>24196</c:v>
                </c:pt>
                <c:pt idx="40">
                  <c:v>24196</c:v>
                </c:pt>
                <c:pt idx="41">
                  <c:v>24196</c:v>
                </c:pt>
                <c:pt idx="42">
                  <c:v>24196</c:v>
                </c:pt>
                <c:pt idx="43">
                  <c:v>24196</c:v>
                </c:pt>
                <c:pt idx="44">
                  <c:v>24196</c:v>
                </c:pt>
                <c:pt idx="45">
                  <c:v>24196</c:v>
                </c:pt>
                <c:pt idx="46">
                  <c:v>24196</c:v>
                </c:pt>
                <c:pt idx="47">
                  <c:v>24196</c:v>
                </c:pt>
                <c:pt idx="48">
                  <c:v>24196</c:v>
                </c:pt>
                <c:pt idx="49">
                  <c:v>24196</c:v>
                </c:pt>
                <c:pt idx="50">
                  <c:v>24196</c:v>
                </c:pt>
                <c:pt idx="51">
                  <c:v>24196</c:v>
                </c:pt>
                <c:pt idx="52">
                  <c:v>24196</c:v>
                </c:pt>
                <c:pt idx="53">
                  <c:v>24196</c:v>
                </c:pt>
                <c:pt idx="54">
                  <c:v>24196</c:v>
                </c:pt>
                <c:pt idx="55">
                  <c:v>24196</c:v>
                </c:pt>
                <c:pt idx="56">
                  <c:v>24196</c:v>
                </c:pt>
                <c:pt idx="57">
                  <c:v>24196</c:v>
                </c:pt>
                <c:pt idx="58">
                  <c:v>24196</c:v>
                </c:pt>
                <c:pt idx="59">
                  <c:v>24196</c:v>
                </c:pt>
                <c:pt idx="60">
                  <c:v>24196</c:v>
                </c:pt>
                <c:pt idx="61">
                  <c:v>24196</c:v>
                </c:pt>
                <c:pt idx="62">
                  <c:v>24196</c:v>
                </c:pt>
                <c:pt idx="63">
                  <c:v>24196</c:v>
                </c:pt>
                <c:pt idx="64">
                  <c:v>24196</c:v>
                </c:pt>
                <c:pt idx="65">
                  <c:v>24196</c:v>
                </c:pt>
                <c:pt idx="66">
                  <c:v>24196</c:v>
                </c:pt>
                <c:pt idx="67">
                  <c:v>24196</c:v>
                </c:pt>
                <c:pt idx="68">
                  <c:v>24196</c:v>
                </c:pt>
                <c:pt idx="69">
                  <c:v>24196</c:v>
                </c:pt>
                <c:pt idx="70">
                  <c:v>24196</c:v>
                </c:pt>
                <c:pt idx="71">
                  <c:v>24196</c:v>
                </c:pt>
                <c:pt idx="72">
                  <c:v>24196</c:v>
                </c:pt>
                <c:pt idx="73">
                  <c:v>24196</c:v>
                </c:pt>
                <c:pt idx="74">
                  <c:v>24196</c:v>
                </c:pt>
                <c:pt idx="75">
                  <c:v>24196</c:v>
                </c:pt>
                <c:pt idx="76">
                  <c:v>24196</c:v>
                </c:pt>
                <c:pt idx="77">
                  <c:v>24196</c:v>
                </c:pt>
                <c:pt idx="78">
                  <c:v>24196</c:v>
                </c:pt>
                <c:pt idx="79">
                  <c:v>24196</c:v>
                </c:pt>
                <c:pt idx="80">
                  <c:v>24196</c:v>
                </c:pt>
                <c:pt idx="81">
                  <c:v>24196</c:v>
                </c:pt>
                <c:pt idx="82">
                  <c:v>24196</c:v>
                </c:pt>
                <c:pt idx="83">
                  <c:v>24196</c:v>
                </c:pt>
                <c:pt idx="84">
                  <c:v>23321.445783132534</c:v>
                </c:pt>
                <c:pt idx="85">
                  <c:v>23219.184392081399</c:v>
                </c:pt>
                <c:pt idx="86">
                  <c:v>23119.170680809701</c:v>
                </c:pt>
                <c:pt idx="87">
                  <c:v>23021.358218270947</c:v>
                </c:pt>
                <c:pt idx="88">
                  <c:v>22925.702128842273</c:v>
                </c:pt>
                <c:pt idx="89">
                  <c:v>22832.159033719177</c:v>
                </c:pt>
                <c:pt idx="90">
                  <c:v>22740.68699506389</c:v>
                </c:pt>
                <c:pt idx="91">
                  <c:v>22651.24546276094</c:v>
                </c:pt>
                <c:pt idx="92">
                  <c:v>22563.795223642315</c:v>
                </c:pt>
                <c:pt idx="93">
                  <c:v>22478.298353053095</c:v>
                </c:pt>
                <c:pt idx="94">
                  <c:v>22394.718168636042</c:v>
                </c:pt>
                <c:pt idx="95">
                  <c:v>22313.019186220943</c:v>
                </c:pt>
                <c:pt idx="96">
                  <c:v>22233.167077711336</c:v>
                </c:pt>
                <c:pt idx="97">
                  <c:v>22155.128630867501</c:v>
                </c:pt>
                <c:pt idx="98">
                  <c:v>22078.871710890515</c:v>
                </c:pt>
                <c:pt idx="99">
                  <c:v>22004.365223717716</c:v>
                </c:pt>
                <c:pt idx="100">
                  <c:v>21931.579080945136</c:v>
                </c:pt>
                <c:pt idx="101">
                  <c:v>21860.48416629725</c:v>
                </c:pt>
                <c:pt idx="102">
                  <c:v>21791.052303568922</c:v>
                </c:pt>
                <c:pt idx="103">
                  <c:v>21723.256225968791</c:v>
                </c:pt>
                <c:pt idx="104">
                  <c:v>21657.069546797149</c:v>
                </c:pt>
                <c:pt idx="105">
                  <c:v>21592.466731395285</c:v>
                </c:pt>
                <c:pt idx="106">
                  <c:v>21529.423070306671</c:v>
                </c:pt>
                <c:pt idx="107">
                  <c:v>21467.914653593722</c:v>
                </c:pt>
                <c:pt idx="108">
                  <c:v>21407.918346256891</c:v>
                </c:pt>
                <c:pt idx="109">
                  <c:v>21349.411764705881</c:v>
                </c:pt>
                <c:pt idx="110">
                  <c:v>21292.373254235419</c:v>
                </c:pt>
                <c:pt idx="111">
                  <c:v>21236.781867460577</c:v>
                </c:pt>
                <c:pt idx="112">
                  <c:v>21182.617343669204</c:v>
                </c:pt>
                <c:pt idx="113">
                  <c:v>21129.860089051177</c:v>
                </c:pt>
                <c:pt idx="114">
                  <c:v>21078.491157766359</c:v>
                </c:pt>
                <c:pt idx="115">
                  <c:v>21028.492233815236</c:v>
                </c:pt>
                <c:pt idx="116">
                  <c:v>20979.845613678113</c:v>
                </c:pt>
                <c:pt idx="117">
                  <c:v>20932.534189690497</c:v>
                </c:pt>
                <c:pt idx="118">
                  <c:v>20886.54143412401</c:v>
                </c:pt>
                <c:pt idx="119">
                  <c:v>20841.851383943955</c:v>
                </c:pt>
                <c:pt idx="120">
                  <c:v>20798.448626215883</c:v>
                </c:pt>
                <c:pt idx="121">
                  <c:v>20756.318284135206</c:v>
                </c:pt>
                <c:pt idx="122">
                  <c:v>20715.446003655197</c:v>
                </c:pt>
                <c:pt idx="123">
                  <c:v>20675.817940689903</c:v>
                </c:pt>
                <c:pt idx="124">
                  <c:v>20637.420748869874</c:v>
                </c:pt>
                <c:pt idx="125">
                  <c:v>20600.241567829704</c:v>
                </c:pt>
                <c:pt idx="126">
                  <c:v>20564.26801200744</c:v>
                </c:pt>
                <c:pt idx="127">
                  <c:v>20529.488159937009</c:v>
                </c:pt>
                <c:pt idx="128">
                  <c:v>20495.890544015852</c:v>
                </c:pt>
                <c:pt idx="129">
                  <c:v>20463.464140730721</c:v>
                </c:pt>
                <c:pt idx="130">
                  <c:v>20432.198361325758</c:v>
                </c:pt>
                <c:pt idx="131">
                  <c:v>20402.083042897553</c:v>
                </c:pt>
                <c:pt idx="132">
                  <c:v>20373.108439902866</c:v>
                </c:pt>
                <c:pt idx="133">
                  <c:v>20345.265216065443</c:v>
                </c:pt>
                <c:pt idx="134">
                  <c:v>20318.544436669003</c:v>
                </c:pt>
                <c:pt idx="135">
                  <c:v>20292.937561224353</c:v>
                </c:pt>
                <c:pt idx="136">
                  <c:v>20268.436436499047</c:v>
                </c:pt>
                <c:pt idx="137">
                  <c:v>20245.033289898791</c:v>
                </c:pt>
                <c:pt idx="138">
                  <c:v>20222.720723190439</c:v>
                </c:pt>
                <c:pt idx="139">
                  <c:v>20201.491706556833</c:v>
                </c:pt>
                <c:pt idx="140">
                  <c:v>20181.339572974557</c:v>
                </c:pt>
                <c:pt idx="141">
                  <c:v>20162.258012905979</c:v>
                </c:pt>
                <c:pt idx="142">
                  <c:v>20144.241069297659</c:v>
                </c:pt>
                <c:pt idx="143">
                  <c:v>20127.283132877561</c:v>
                </c:pt>
                <c:pt idx="144">
                  <c:v>20111.378937744164</c:v>
                </c:pt>
                <c:pt idx="145">
                  <c:v>20096.52355724082</c:v>
                </c:pt>
                <c:pt idx="146">
                  <c:v>20082.71240010934</c:v>
                </c:pt>
                <c:pt idx="147">
                  <c:v>20074.559171663088</c:v>
                </c:pt>
                <c:pt idx="148">
                  <c:v>20066.013169461443</c:v>
                </c:pt>
                <c:pt idx="149">
                  <c:v>20057.474440453163</c:v>
                </c:pt>
                <c:pt idx="150">
                  <c:v>20048.942975357266</c:v>
                </c:pt>
                <c:pt idx="151">
                  <c:v>20040.418764908558</c:v>
                </c:pt>
                <c:pt idx="152">
                  <c:v>20031.901799857598</c:v>
                </c:pt>
                <c:pt idx="153">
                  <c:v>20023.392070970658</c:v>
                </c:pt>
                <c:pt idx="154">
                  <c:v>20014.889569029696</c:v>
                </c:pt>
                <c:pt idx="155">
                  <c:v>20006.394284832313</c:v>
                </c:pt>
                <c:pt idx="156">
                  <c:v>19997.90620919174</c:v>
                </c:pt>
                <c:pt idx="157">
                  <c:v>19989.425332936782</c:v>
                </c:pt>
                <c:pt idx="158">
                  <c:v>19980.951646911799</c:v>
                </c:pt>
                <c:pt idx="159">
                  <c:v>19972.485141976667</c:v>
                </c:pt>
                <c:pt idx="160">
                  <c:v>19964.025809006747</c:v>
                </c:pt>
                <c:pt idx="161">
                  <c:v>19955.57363889286</c:v>
                </c:pt>
                <c:pt idx="162">
                  <c:v>19947.128622541233</c:v>
                </c:pt>
                <c:pt idx="163">
                  <c:v>19938.690750873491</c:v>
                </c:pt>
                <c:pt idx="164">
                  <c:v>19930.26001482661</c:v>
                </c:pt>
                <c:pt idx="165">
                  <c:v>19921.836405352886</c:v>
                </c:pt>
                <c:pt idx="166">
                  <c:v>19913.419913419912</c:v>
                </c:pt>
                <c:pt idx="167">
                  <c:v>19905.010530010528</c:v>
                </c:pt>
                <c:pt idx="168">
                  <c:v>19896.608246122807</c:v>
                </c:pt>
                <c:pt idx="169">
                  <c:v>19888.213052770014</c:v>
                </c:pt>
                <c:pt idx="170">
                  <c:v>19879.824940980568</c:v>
                </c:pt>
                <c:pt idx="171">
                  <c:v>19871.443901798029</c:v>
                </c:pt>
                <c:pt idx="172">
                  <c:v>19863.069926281049</c:v>
                </c:pt>
                <c:pt idx="173">
                  <c:v>19854.703005503339</c:v>
                </c:pt>
                <c:pt idx="174">
                  <c:v>19846.343130553654</c:v>
                </c:pt>
                <c:pt idx="175">
                  <c:v>19837.990292535746</c:v>
                </c:pt>
                <c:pt idx="176">
                  <c:v>19829.644482568336</c:v>
                </c:pt>
                <c:pt idx="177">
                  <c:v>19821.305691785084</c:v>
                </c:pt>
                <c:pt idx="178">
                  <c:v>19812.973911334568</c:v>
                </c:pt>
                <c:pt idx="179">
                  <c:v>19804.649132380226</c:v>
                </c:pt>
                <c:pt idx="180">
                  <c:v>19796.331346100349</c:v>
                </c:pt>
                <c:pt idx="181">
                  <c:v>19788.02054368805</c:v>
                </c:pt>
                <c:pt idx="182">
                  <c:v>19779.716716351209</c:v>
                </c:pt>
                <c:pt idx="183">
                  <c:v>19771.419855312473</c:v>
                </c:pt>
                <c:pt idx="184">
                  <c:v>19763.129951809198</c:v>
                </c:pt>
                <c:pt idx="185">
                  <c:v>19754.846997093431</c:v>
                </c:pt>
                <c:pt idx="186">
                  <c:v>19746.570982431891</c:v>
                </c:pt>
                <c:pt idx="187">
                  <c:v>19738.301899105918</c:v>
                </c:pt>
                <c:pt idx="188">
                  <c:v>19730.03973841144</c:v>
                </c:pt>
                <c:pt idx="189">
                  <c:v>19721.784491658967</c:v>
                </c:pt>
                <c:pt idx="190">
                  <c:v>19713.536150173539</c:v>
                </c:pt>
                <c:pt idx="191">
                  <c:v>19705.294705294702</c:v>
                </c:pt>
                <c:pt idx="192">
                  <c:v>19697.060148376488</c:v>
                </c:pt>
                <c:pt idx="193">
                  <c:v>19688.832470787358</c:v>
                </c:pt>
                <c:pt idx="194">
                  <c:v>19680.6116639102</c:v>
                </c:pt>
                <c:pt idx="195">
                  <c:v>19672.397719142293</c:v>
                </c:pt>
                <c:pt idx="196">
                  <c:v>19664.190627895259</c:v>
                </c:pt>
                <c:pt idx="197">
                  <c:v>19655.990381595053</c:v>
                </c:pt>
                <c:pt idx="198">
                  <c:v>19647.796971681924</c:v>
                </c:pt>
                <c:pt idx="199">
                  <c:v>19639.610389610389</c:v>
                </c:pt>
                <c:pt idx="200">
                  <c:v>19631.430626849204</c:v>
                </c:pt>
                <c:pt idx="201">
                  <c:v>19623.257674881323</c:v>
                </c:pt>
                <c:pt idx="202">
                  <c:v>19615.091525203883</c:v>
                </c:pt>
                <c:pt idx="203">
                  <c:v>19606.932169328174</c:v>
                </c:pt>
                <c:pt idx="204">
                  <c:v>19598.779598779594</c:v>
                </c:pt>
                <c:pt idx="205">
                  <c:v>19590.633805097641</c:v>
                </c:pt>
                <c:pt idx="206">
                  <c:v>19582.494779835866</c:v>
                </c:pt>
                <c:pt idx="207">
                  <c:v>19574.362514561846</c:v>
                </c:pt>
                <c:pt idx="208">
                  <c:v>19566.237000857174</c:v>
                </c:pt>
                <c:pt idx="209">
                  <c:v>19558.118230317399</c:v>
                </c:pt>
                <c:pt idx="210">
                  <c:v>19550.006194552025</c:v>
                </c:pt>
                <c:pt idx="211">
                  <c:v>19541.900885184466</c:v>
                </c:pt>
                <c:pt idx="212">
                  <c:v>19533.802293852023</c:v>
                </c:pt>
                <c:pt idx="213">
                  <c:v>19525.710412205855</c:v>
                </c:pt>
                <c:pt idx="214">
                  <c:v>19517.625231910944</c:v>
                </c:pt>
                <c:pt idx="215">
                  <c:v>19509.546744646083</c:v>
                </c:pt>
                <c:pt idx="216">
                  <c:v>19501.474942103821</c:v>
                </c:pt>
                <c:pt idx="217">
                  <c:v>19493.409815990461</c:v>
                </c:pt>
                <c:pt idx="218">
                  <c:v>19485.351358026015</c:v>
                </c:pt>
                <c:pt idx="219">
                  <c:v>19477.299559944189</c:v>
                </c:pt>
                <c:pt idx="220">
                  <c:v>19469.25441349233</c:v>
                </c:pt>
                <c:pt idx="221">
                  <c:v>19461.215910431434</c:v>
                </c:pt>
                <c:pt idx="222">
                  <c:v>19453.184042536086</c:v>
                </c:pt>
                <c:pt idx="223">
                  <c:v>19445.158801594447</c:v>
                </c:pt>
                <c:pt idx="224">
                  <c:v>19437.140179408216</c:v>
                </c:pt>
                <c:pt idx="225">
                  <c:v>19429.128167792634</c:v>
                </c:pt>
                <c:pt idx="226">
                  <c:v>19421.122758576403</c:v>
                </c:pt>
                <c:pt idx="227">
                  <c:v>19413.123943601702</c:v>
                </c:pt>
                <c:pt idx="228">
                  <c:v>19405.131714724139</c:v>
                </c:pt>
                <c:pt idx="229">
                  <c:v>19397.146063812728</c:v>
                </c:pt>
                <c:pt idx="230">
                  <c:v>19389.16698274987</c:v>
                </c:pt>
                <c:pt idx="231">
                  <c:v>19381.194463431304</c:v>
                </c:pt>
                <c:pt idx="232">
                  <c:v>19373.228497766104</c:v>
                </c:pt>
                <c:pt idx="233">
                  <c:v>19365.269077676636</c:v>
                </c:pt>
                <c:pt idx="234">
                  <c:v>19357.316195098534</c:v>
                </c:pt>
                <c:pt idx="235">
                  <c:v>19349.369841980679</c:v>
                </c:pt>
                <c:pt idx="236">
                  <c:v>19341.430010285159</c:v>
                </c:pt>
                <c:pt idx="237">
                  <c:v>19333.496691987257</c:v>
                </c:pt>
                <c:pt idx="238">
                  <c:v>19325.569879075414</c:v>
                </c:pt>
                <c:pt idx="239">
                  <c:v>19317.649563551204</c:v>
                </c:pt>
                <c:pt idx="240">
                  <c:v>19309.735737429306</c:v>
                </c:pt>
                <c:pt idx="241">
                  <c:v>19301.828392737483</c:v>
                </c:pt>
                <c:pt idx="242">
                  <c:v>19293.927521516551</c:v>
                </c:pt>
                <c:pt idx="243">
                  <c:v>19286.033115820348</c:v>
                </c:pt>
                <c:pt idx="244">
                  <c:v>19278.145167715717</c:v>
                </c:pt>
                <c:pt idx="245">
                  <c:v>19270.263669282474</c:v>
                </c:pt>
                <c:pt idx="246">
                  <c:v>19262.388612613377</c:v>
                </c:pt>
                <c:pt idx="247">
                  <c:v>19254.519989814104</c:v>
                </c:pt>
                <c:pt idx="248">
                  <c:v>19246.657793003236</c:v>
                </c:pt>
                <c:pt idx="249">
                  <c:v>19238.802014312216</c:v>
                </c:pt>
                <c:pt idx="250">
                  <c:v>19230.952645885325</c:v>
                </c:pt>
                <c:pt idx="251">
                  <c:v>19223.109679879661</c:v>
                </c:pt>
                <c:pt idx="252">
                  <c:v>19215.273108465117</c:v>
                </c:pt>
                <c:pt idx="253">
                  <c:v>19207.442923824339</c:v>
                </c:pt>
                <c:pt idx="254">
                  <c:v>19199.619118152721</c:v>
                </c:pt>
                <c:pt idx="255">
                  <c:v>19191.801683658359</c:v>
                </c:pt>
                <c:pt idx="256">
                  <c:v>19183.99061256204</c:v>
                </c:pt>
                <c:pt idx="257">
                  <c:v>19176.185897097206</c:v>
                </c:pt>
                <c:pt idx="258">
                  <c:v>19168.387529509935</c:v>
                </c:pt>
                <c:pt idx="259">
                  <c:v>19160.595502058917</c:v>
                </c:pt>
                <c:pt idx="260">
                  <c:v>19152.809807015416</c:v>
                </c:pt>
                <c:pt idx="261">
                  <c:v>19145.030436663255</c:v>
                </c:pt>
                <c:pt idx="262">
                  <c:v>19137.257383298798</c:v>
                </c:pt>
                <c:pt idx="263">
                  <c:v>19129.490639230899</c:v>
                </c:pt>
                <c:pt idx="264">
                  <c:v>19121.730196780903</c:v>
                </c:pt>
                <c:pt idx="265">
                  <c:v>19113.976048282613</c:v>
                </c:pt>
                <c:pt idx="266">
                  <c:v>19106.228186082259</c:v>
                </c:pt>
                <c:pt idx="267">
                  <c:v>19098.486602538465</c:v>
                </c:pt>
                <c:pt idx="268">
                  <c:v>19090.751290022246</c:v>
                </c:pt>
                <c:pt idx="269">
                  <c:v>19083.022240916976</c:v>
                </c:pt>
                <c:pt idx="270">
                  <c:v>19075.299447618345</c:v>
                </c:pt>
                <c:pt idx="271">
                  <c:v>19067.582902534356</c:v>
                </c:pt>
                <c:pt idx="272">
                  <c:v>19059.872598085294</c:v>
                </c:pt>
                <c:pt idx="273">
                  <c:v>19052.168526703692</c:v>
                </c:pt>
                <c:pt idx="274">
                  <c:v>19044.470680834314</c:v>
                </c:pt>
                <c:pt idx="275">
                  <c:v>19036.77905293414</c:v>
                </c:pt>
                <c:pt idx="276">
                  <c:v>19029.09363547232</c:v>
                </c:pt>
                <c:pt idx="277">
                  <c:v>19021.414420930159</c:v>
                </c:pt>
                <c:pt idx="278">
                  <c:v>19013.741401801104</c:v>
                </c:pt>
                <c:pt idx="279">
                  <c:v>19006.074570590699</c:v>
                </c:pt>
                <c:pt idx="280">
                  <c:v>18998.413919816579</c:v>
                </c:pt>
                <c:pt idx="281">
                  <c:v>18990.759442008432</c:v>
                </c:pt>
                <c:pt idx="282">
                  <c:v>18983.111129707984</c:v>
                </c:pt>
                <c:pt idx="283">
                  <c:v>18975.468975468972</c:v>
                </c:pt>
                <c:pt idx="284">
                  <c:v>18967.832971857115</c:v>
                </c:pt>
                <c:pt idx="285">
                  <c:v>18960.203111450093</c:v>
                </c:pt>
                <c:pt idx="286">
                  <c:v>18952.579386837526</c:v>
                </c:pt>
                <c:pt idx="287">
                  <c:v>18944.961790620953</c:v>
                </c:pt>
                <c:pt idx="288">
                  <c:v>18937.350315413794</c:v>
                </c:pt>
                <c:pt idx="289">
                  <c:v>18929.744953841338</c:v>
                </c:pt>
                <c:pt idx="290">
                  <c:v>18922.14569854072</c:v>
                </c:pt>
                <c:pt idx="291">
                  <c:v>18914.552542160887</c:v>
                </c:pt>
                <c:pt idx="292">
                  <c:v>18906.965477362588</c:v>
                </c:pt>
                <c:pt idx="293">
                  <c:v>18899.384496818337</c:v>
                </c:pt>
                <c:pt idx="294">
                  <c:v>18891.809593212398</c:v>
                </c:pt>
                <c:pt idx="295">
                  <c:v>18884.240759240758</c:v>
                </c:pt>
                <c:pt idx="296">
                  <c:v>18876.677987611107</c:v>
                </c:pt>
                <c:pt idx="297">
                  <c:v>18869.121271042808</c:v>
                </c:pt>
                <c:pt idx="298">
                  <c:v>18861.570602266882</c:v>
                </c:pt>
                <c:pt idx="299">
                  <c:v>18854.025974025975</c:v>
                </c:pt>
                <c:pt idx="300">
                  <c:v>18850.696500358379</c:v>
                </c:pt>
                <c:pt idx="301">
                  <c:v>18847.368202401227</c:v>
                </c:pt>
                <c:pt idx="302">
                  <c:v>18844.041079531882</c:v>
                </c:pt>
                <c:pt idx="303">
                  <c:v>18840.715131128138</c:v>
                </c:pt>
                <c:pt idx="304">
                  <c:v>18837.390356568227</c:v>
                </c:pt>
                <c:pt idx="305">
                  <c:v>18834.066755230819</c:v>
                </c:pt>
                <c:pt idx="306">
                  <c:v>18830.744326495034</c:v>
                </c:pt>
                <c:pt idx="307">
                  <c:v>18827.423069740416</c:v>
                </c:pt>
                <c:pt idx="308">
                  <c:v>18824.102984346959</c:v>
                </c:pt>
                <c:pt idx="309">
                  <c:v>18820.784069695084</c:v>
                </c:pt>
                <c:pt idx="310">
                  <c:v>18817.466325165649</c:v>
                </c:pt>
                <c:pt idx="311">
                  <c:v>18814.149750139961</c:v>
                </c:pt>
                <c:pt idx="312">
                  <c:v>18810.834343999752</c:v>
                </c:pt>
                <c:pt idx="313">
                  <c:v>18807.520106127187</c:v>
                </c:pt>
                <c:pt idx="314">
                  <c:v>18804.207035904874</c:v>
                </c:pt>
                <c:pt idx="315">
                  <c:v>18800.895132715857</c:v>
                </c:pt>
                <c:pt idx="316">
                  <c:v>18797.58439594361</c:v>
                </c:pt>
                <c:pt idx="317">
                  <c:v>18794.274824972039</c:v>
                </c:pt>
                <c:pt idx="318">
                  <c:v>18790.966419185486</c:v>
                </c:pt>
                <c:pt idx="319">
                  <c:v>18787.659177968733</c:v>
                </c:pt>
                <c:pt idx="320">
                  <c:v>18784.353100706987</c:v>
                </c:pt>
                <c:pt idx="321">
                  <c:v>18781.048186785891</c:v>
                </c:pt>
                <c:pt idx="322">
                  <c:v>18777.744435591521</c:v>
                </c:pt>
                <c:pt idx="323">
                  <c:v>18774.441846510374</c:v>
                </c:pt>
                <c:pt idx="324">
                  <c:v>18771.140418929401</c:v>
                </c:pt>
                <c:pt idx="325">
                  <c:v>18767.840152235967</c:v>
                </c:pt>
                <c:pt idx="326">
                  <c:v>18764.541045817867</c:v>
                </c:pt>
                <c:pt idx="327">
                  <c:v>18761.243099063333</c:v>
                </c:pt>
                <c:pt idx="328">
                  <c:v>18757.946311361029</c:v>
                </c:pt>
                <c:pt idx="329">
                  <c:v>18754.65068210004</c:v>
                </c:pt>
                <c:pt idx="330">
                  <c:v>18751.356210669892</c:v>
                </c:pt>
                <c:pt idx="331">
                  <c:v>18748.062896460524</c:v>
                </c:pt>
                <c:pt idx="332">
                  <c:v>18744.770738862317</c:v>
                </c:pt>
                <c:pt idx="333">
                  <c:v>18741.47973726608</c:v>
                </c:pt>
                <c:pt idx="334">
                  <c:v>18738.189891063041</c:v>
                </c:pt>
                <c:pt idx="335">
                  <c:v>18734.901199644857</c:v>
                </c:pt>
                <c:pt idx="336">
                  <c:v>18731.613662403615</c:v>
                </c:pt>
                <c:pt idx="337">
                  <c:v>18728.327278731835</c:v>
                </c:pt>
                <c:pt idx="338">
                  <c:v>18725.042048022453</c:v>
                </c:pt>
                <c:pt idx="339">
                  <c:v>18721.757969668834</c:v>
                </c:pt>
                <c:pt idx="340">
                  <c:v>18718.475043064765</c:v>
                </c:pt>
                <c:pt idx="341">
                  <c:v>18715.193267604471</c:v>
                </c:pt>
                <c:pt idx="342">
                  <c:v>18711.912642682586</c:v>
                </c:pt>
                <c:pt idx="343">
                  <c:v>18708.633167694181</c:v>
                </c:pt>
                <c:pt idx="344">
                  <c:v>18705.35484203474</c:v>
                </c:pt>
                <c:pt idx="345">
                  <c:v>18702.077665100172</c:v>
                </c:pt>
                <c:pt idx="346">
                  <c:v>18698.801636286822</c:v>
                </c:pt>
                <c:pt idx="347">
                  <c:v>18695.52675499145</c:v>
                </c:pt>
                <c:pt idx="348">
                  <c:v>18692.253020611231</c:v>
                </c:pt>
                <c:pt idx="349">
                  <c:v>18688.980432543769</c:v>
                </c:pt>
                <c:pt idx="350">
                  <c:v>18685.708990187093</c:v>
                </c:pt>
                <c:pt idx="351">
                  <c:v>18682.43869293965</c:v>
                </c:pt>
                <c:pt idx="352">
                  <c:v>18679.169540200306</c:v>
                </c:pt>
                <c:pt idx="353">
                  <c:v>18675.901531368349</c:v>
                </c:pt>
                <c:pt idx="354">
                  <c:v>18672.634665843492</c:v>
                </c:pt>
                <c:pt idx="355">
                  <c:v>18669.368943025864</c:v>
                </c:pt>
                <c:pt idx="356">
                  <c:v>18666.104362316008</c:v>
                </c:pt>
                <c:pt idx="357">
                  <c:v>18662.840923114898</c:v>
                </c:pt>
                <c:pt idx="358">
                  <c:v>18659.578624823913</c:v>
                </c:pt>
                <c:pt idx="359">
                  <c:v>18656.317466844863</c:v>
                </c:pt>
                <c:pt idx="360">
                  <c:v>18653.057448579973</c:v>
                </c:pt>
                <c:pt idx="361">
                  <c:v>18649.798569431885</c:v>
                </c:pt>
                <c:pt idx="362">
                  <c:v>18646.540828803649</c:v>
                </c:pt>
                <c:pt idx="363">
                  <c:v>18643.284226098749</c:v>
                </c:pt>
                <c:pt idx="364">
                  <c:v>18640.028760721074</c:v>
                </c:pt>
                <c:pt idx="365">
                  <c:v>18636.77443207493</c:v>
                </c:pt>
                <c:pt idx="366">
                  <c:v>18633.521239565041</c:v>
                </c:pt>
                <c:pt idx="367">
                  <c:v>18630.269182596552</c:v>
                </c:pt>
                <c:pt idx="368">
                  <c:v>18627.01826057502</c:v>
                </c:pt>
                <c:pt idx="369">
                  <c:v>18623.768472906406</c:v>
                </c:pt>
                <c:pt idx="370">
                  <c:v>18620.519818997098</c:v>
                </c:pt>
                <c:pt idx="371">
                  <c:v>18617.272298253891</c:v>
                </c:pt>
                <c:pt idx="372">
                  <c:v>18614.025910084009</c:v>
                </c:pt>
                <c:pt idx="373">
                  <c:v>18610.780653895064</c:v>
                </c:pt>
                <c:pt idx="374">
                  <c:v>18607.536529095105</c:v>
                </c:pt>
                <c:pt idx="375">
                  <c:v>18604.293535092573</c:v>
                </c:pt>
                <c:pt idx="376">
                  <c:v>18601.051671296344</c:v>
                </c:pt>
                <c:pt idx="377">
                  <c:v>18597.810937115682</c:v>
                </c:pt>
                <c:pt idx="378">
                  <c:v>18594.571331960284</c:v>
                </c:pt>
                <c:pt idx="379">
                  <c:v>18591.332855240238</c:v>
                </c:pt>
                <c:pt idx="380">
                  <c:v>18588.095506366066</c:v>
                </c:pt>
                <c:pt idx="381">
                  <c:v>18584.85928474868</c:v>
                </c:pt>
                <c:pt idx="382">
                  <c:v>18581.624189799408</c:v>
                </c:pt>
                <c:pt idx="383">
                  <c:v>18578.390220929996</c:v>
                </c:pt>
                <c:pt idx="384">
                  <c:v>18575.157377552587</c:v>
                </c:pt>
                <c:pt idx="385">
                  <c:v>18571.925659079745</c:v>
                </c:pt>
                <c:pt idx="386">
                  <c:v>18568.695064924435</c:v>
                </c:pt>
                <c:pt idx="387">
                  <c:v>18565.46559450003</c:v>
                </c:pt>
                <c:pt idx="388">
                  <c:v>18562.237247220317</c:v>
                </c:pt>
                <c:pt idx="389">
                  <c:v>18559.010022499489</c:v>
                </c:pt>
                <c:pt idx="390">
                  <c:v>18555.783919752139</c:v>
                </c:pt>
                <c:pt idx="391">
                  <c:v>18552.558938393278</c:v>
                </c:pt>
                <c:pt idx="392">
                  <c:v>18549.33507783831</c:v>
                </c:pt>
                <c:pt idx="393">
                  <c:v>18546.112337503066</c:v>
                </c:pt>
                <c:pt idx="394">
                  <c:v>18542.890716803759</c:v>
                </c:pt>
                <c:pt idx="395">
                  <c:v>18539.670215157028</c:v>
                </c:pt>
                <c:pt idx="396">
                  <c:v>18536.450831979899</c:v>
                </c:pt>
                <c:pt idx="397">
                  <c:v>18533.232566689814</c:v>
                </c:pt>
                <c:pt idx="398">
                  <c:v>18530.015418704625</c:v>
                </c:pt>
                <c:pt idx="399">
                  <c:v>18526.799387442574</c:v>
                </c:pt>
                <c:pt idx="400">
                  <c:v>18523.584472322313</c:v>
                </c:pt>
                <c:pt idx="401">
                  <c:v>18520.3706727629</c:v>
                </c:pt>
                <c:pt idx="402">
                  <c:v>18517.157988183793</c:v>
                </c:pt>
                <c:pt idx="403">
                  <c:v>18513.946418004856</c:v>
                </c:pt>
                <c:pt idx="404">
                  <c:v>18510.735961646351</c:v>
                </c:pt>
                <c:pt idx="405">
                  <c:v>18507.526618528944</c:v>
                </c:pt>
                <c:pt idx="406">
                  <c:v>18504.318388073701</c:v>
                </c:pt>
                <c:pt idx="407">
                  <c:v>18501.111269702098</c:v>
                </c:pt>
                <c:pt idx="408">
                  <c:v>18497.905262836</c:v>
                </c:pt>
                <c:pt idx="409">
                  <c:v>18494.700366897676</c:v>
                </c:pt>
                <c:pt idx="410">
                  <c:v>18491.496581309799</c:v>
                </c:pt>
                <c:pt idx="411">
                  <c:v>18488.293905495444</c:v>
                </c:pt>
                <c:pt idx="412">
                  <c:v>18485.092338878079</c:v>
                </c:pt>
                <c:pt idx="413">
                  <c:v>18481.891880881576</c:v>
                </c:pt>
                <c:pt idx="414">
                  <c:v>18478.692530930195</c:v>
                </c:pt>
                <c:pt idx="415">
                  <c:v>18475.494288448615</c:v>
                </c:pt>
                <c:pt idx="416">
                  <c:v>18472.297152861898</c:v>
                </c:pt>
                <c:pt idx="417">
                  <c:v>18469.101123595505</c:v>
                </c:pt>
                <c:pt idx="418">
                  <c:v>18465.9062000753</c:v>
                </c:pt>
                <c:pt idx="419">
                  <c:v>18462.712381727539</c:v>
                </c:pt>
                <c:pt idx="420">
                  <c:v>18459.519667978882</c:v>
                </c:pt>
                <c:pt idx="421">
                  <c:v>18456.328058256378</c:v>
                </c:pt>
                <c:pt idx="422">
                  <c:v>18453.137551987475</c:v>
                </c:pt>
                <c:pt idx="423">
                  <c:v>18449.948148600011</c:v>
                </c:pt>
                <c:pt idx="424">
                  <c:v>18446.759847522237</c:v>
                </c:pt>
                <c:pt idx="425">
                  <c:v>18443.572648182781</c:v>
                </c:pt>
                <c:pt idx="426">
                  <c:v>18440.386550010669</c:v>
                </c:pt>
                <c:pt idx="427">
                  <c:v>18437.20155243533</c:v>
                </c:pt>
                <c:pt idx="428">
                  <c:v>18434.017654886582</c:v>
                </c:pt>
                <c:pt idx="429">
                  <c:v>18430.834856794638</c:v>
                </c:pt>
                <c:pt idx="430">
                  <c:v>18427.653157590099</c:v>
                </c:pt>
                <c:pt idx="431">
                  <c:v>18424.472556703964</c:v>
                </c:pt>
                <c:pt idx="432">
                  <c:v>18421.293053567621</c:v>
                </c:pt>
                <c:pt idx="433">
                  <c:v>18418.11464761286</c:v>
                </c:pt>
                <c:pt idx="434">
                  <c:v>18414.937338271855</c:v>
                </c:pt>
                <c:pt idx="435">
                  <c:v>18411.761124977173</c:v>
                </c:pt>
                <c:pt idx="436">
                  <c:v>18408.586007161768</c:v>
                </c:pt>
                <c:pt idx="437">
                  <c:v>18405.411984258997</c:v>
                </c:pt>
                <c:pt idx="438">
                  <c:v>18402.239055702594</c:v>
                </c:pt>
                <c:pt idx="439">
                  <c:v>18399.067220926696</c:v>
                </c:pt>
                <c:pt idx="440">
                  <c:v>18395.896479365816</c:v>
                </c:pt>
                <c:pt idx="441">
                  <c:v>18392.726830454878</c:v>
                </c:pt>
                <c:pt idx="442">
                  <c:v>18389.558273629169</c:v>
                </c:pt>
                <c:pt idx="443">
                  <c:v>18386.390808324384</c:v>
                </c:pt>
                <c:pt idx="444">
                  <c:v>18383.224433976597</c:v>
                </c:pt>
                <c:pt idx="445">
                  <c:v>18380.05915002228</c:v>
                </c:pt>
                <c:pt idx="446">
                  <c:v>18376.894955898286</c:v>
                </c:pt>
                <c:pt idx="447">
                  <c:v>18373.731851041855</c:v>
                </c:pt>
                <c:pt idx="448">
                  <c:v>18370.569834890619</c:v>
                </c:pt>
                <c:pt idx="449">
                  <c:v>18367.408906882589</c:v>
                </c:pt>
                <c:pt idx="450">
                  <c:v>18364.249066456177</c:v>
                </c:pt>
                <c:pt idx="451">
                  <c:v>18361.090313050165</c:v>
                </c:pt>
                <c:pt idx="452">
                  <c:v>18357.932646103734</c:v>
                </c:pt>
                <c:pt idx="453">
                  <c:v>18354.776065056438</c:v>
                </c:pt>
                <c:pt idx="454">
                  <c:v>18351.620569348233</c:v>
                </c:pt>
                <c:pt idx="455">
                  <c:v>18348.466158419444</c:v>
                </c:pt>
                <c:pt idx="456">
                  <c:v>18345.312831710795</c:v>
                </c:pt>
                <c:pt idx="457">
                  <c:v>18342.160588663381</c:v>
                </c:pt>
                <c:pt idx="458">
                  <c:v>18339.009428718684</c:v>
                </c:pt>
                <c:pt idx="459">
                  <c:v>18335.859351318581</c:v>
                </c:pt>
                <c:pt idx="460">
                  <c:v>18332.710355905321</c:v>
                </c:pt>
                <c:pt idx="461">
                  <c:v>18329.562441921538</c:v>
                </c:pt>
                <c:pt idx="462">
                  <c:v>18326.41560881025</c:v>
                </c:pt>
                <c:pt idx="463">
                  <c:v>18323.269856014864</c:v>
                </c:pt>
                <c:pt idx="464">
                  <c:v>18320.125182979154</c:v>
                </c:pt>
                <c:pt idx="465">
                  <c:v>18316.981589147286</c:v>
                </c:pt>
                <c:pt idx="466">
                  <c:v>18313.839073963809</c:v>
                </c:pt>
                <c:pt idx="467">
                  <c:v>18310.69763687365</c:v>
                </c:pt>
                <c:pt idx="468">
                  <c:v>18307.557277322114</c:v>
                </c:pt>
                <c:pt idx="469">
                  <c:v>18304.417994754891</c:v>
                </c:pt>
                <c:pt idx="470">
                  <c:v>18301.279788618049</c:v>
                </c:pt>
                <c:pt idx="471">
                  <c:v>18298.142658358036</c:v>
                </c:pt>
                <c:pt idx="472">
                  <c:v>18295.00660342168</c:v>
                </c:pt>
                <c:pt idx="473">
                  <c:v>18291.871623256189</c:v>
                </c:pt>
                <c:pt idx="474">
                  <c:v>18288.737717309148</c:v>
                </c:pt>
                <c:pt idx="475">
                  <c:v>18285.604885028515</c:v>
                </c:pt>
                <c:pt idx="476">
                  <c:v>18282.473125862642</c:v>
                </c:pt>
                <c:pt idx="477">
                  <c:v>18279.342439260243</c:v>
                </c:pt>
                <c:pt idx="478">
                  <c:v>18276.21282467042</c:v>
                </c:pt>
                <c:pt idx="479">
                  <c:v>18273.084281542644</c:v>
                </c:pt>
                <c:pt idx="480">
                  <c:v>18269.95680932677</c:v>
                </c:pt>
                <c:pt idx="481">
                  <c:v>18266.830407473022</c:v>
                </c:pt>
                <c:pt idx="482">
                  <c:v>18263.705075432012</c:v>
                </c:pt>
                <c:pt idx="483">
                  <c:v>18260.580812654713</c:v>
                </c:pt>
                <c:pt idx="484">
                  <c:v>18257.457618592482</c:v>
                </c:pt>
                <c:pt idx="485">
                  <c:v>18254.335492697057</c:v>
                </c:pt>
                <c:pt idx="486">
                  <c:v>18251.214434420541</c:v>
                </c:pt>
                <c:pt idx="487">
                  <c:v>18248.094443215414</c:v>
                </c:pt>
                <c:pt idx="488">
                  <c:v>18244.975518534528</c:v>
                </c:pt>
                <c:pt idx="489">
                  <c:v>18241.857659831123</c:v>
                </c:pt>
                <c:pt idx="490">
                  <c:v>18238.74086655879</c:v>
                </c:pt>
                <c:pt idx="491">
                  <c:v>18235.625138171516</c:v>
                </c:pt>
                <c:pt idx="492">
                  <c:v>18232.510474123639</c:v>
                </c:pt>
                <c:pt idx="493">
                  <c:v>18229.39687386989</c:v>
                </c:pt>
                <c:pt idx="494">
                  <c:v>18226.284336865363</c:v>
                </c:pt>
                <c:pt idx="495">
                  <c:v>18223.172862565523</c:v>
                </c:pt>
                <c:pt idx="496">
                  <c:v>18220.062450426209</c:v>
                </c:pt>
                <c:pt idx="497">
                  <c:v>18216.953099903629</c:v>
                </c:pt>
                <c:pt idx="498">
                  <c:v>18213.844810454368</c:v>
                </c:pt>
                <c:pt idx="499">
                  <c:v>18210.737581535373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1.st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1.st 2017'!$AJ$6:$AJ$505</c:f>
              <c:numCache>
                <c:formatCode>#,##0</c:formatCode>
                <c:ptCount val="500"/>
                <c:pt idx="0">
                  <c:v>23428.682170542634</c:v>
                </c:pt>
                <c:pt idx="1">
                  <c:v>23428.682170542634</c:v>
                </c:pt>
                <c:pt idx="2">
                  <c:v>23428.682170542634</c:v>
                </c:pt>
                <c:pt idx="3">
                  <c:v>23428.682170542634</c:v>
                </c:pt>
                <c:pt idx="4">
                  <c:v>23428.682170542634</c:v>
                </c:pt>
                <c:pt idx="5">
                  <c:v>23428.682170542634</c:v>
                </c:pt>
                <c:pt idx="6">
                  <c:v>23428.682170542634</c:v>
                </c:pt>
                <c:pt idx="7">
                  <c:v>23428.682170542634</c:v>
                </c:pt>
                <c:pt idx="8">
                  <c:v>23428.682170542634</c:v>
                </c:pt>
                <c:pt idx="9">
                  <c:v>23428.682170542634</c:v>
                </c:pt>
                <c:pt idx="10">
                  <c:v>23428.682170542634</c:v>
                </c:pt>
                <c:pt idx="11">
                  <c:v>23428.682170542634</c:v>
                </c:pt>
                <c:pt idx="12">
                  <c:v>23428.682170542634</c:v>
                </c:pt>
                <c:pt idx="13">
                  <c:v>23428.682170542634</c:v>
                </c:pt>
                <c:pt idx="14">
                  <c:v>23428.682170542634</c:v>
                </c:pt>
                <c:pt idx="15">
                  <c:v>23428.682170542634</c:v>
                </c:pt>
                <c:pt idx="16">
                  <c:v>23428.682170542634</c:v>
                </c:pt>
                <c:pt idx="17">
                  <c:v>23428.682170542634</c:v>
                </c:pt>
                <c:pt idx="18">
                  <c:v>23428.682170542634</c:v>
                </c:pt>
                <c:pt idx="19">
                  <c:v>23428.682170542634</c:v>
                </c:pt>
                <c:pt idx="20">
                  <c:v>23428.682170542634</c:v>
                </c:pt>
                <c:pt idx="21">
                  <c:v>23428.682170542634</c:v>
                </c:pt>
                <c:pt idx="22">
                  <c:v>23428.682170542634</c:v>
                </c:pt>
                <c:pt idx="23">
                  <c:v>23428.682170542634</c:v>
                </c:pt>
                <c:pt idx="24">
                  <c:v>23428.682170542634</c:v>
                </c:pt>
                <c:pt idx="25">
                  <c:v>23428.682170542634</c:v>
                </c:pt>
                <c:pt idx="26">
                  <c:v>23428.682170542634</c:v>
                </c:pt>
                <c:pt idx="27">
                  <c:v>23428.682170542634</c:v>
                </c:pt>
                <c:pt idx="28">
                  <c:v>23428.682170542634</c:v>
                </c:pt>
                <c:pt idx="29">
                  <c:v>23428.682170542634</c:v>
                </c:pt>
                <c:pt idx="30">
                  <c:v>23428.682170542634</c:v>
                </c:pt>
                <c:pt idx="31">
                  <c:v>23428.682170542634</c:v>
                </c:pt>
                <c:pt idx="32">
                  <c:v>23428.682170542634</c:v>
                </c:pt>
                <c:pt idx="33">
                  <c:v>23428.682170542634</c:v>
                </c:pt>
                <c:pt idx="34">
                  <c:v>23428.682170542634</c:v>
                </c:pt>
                <c:pt idx="35">
                  <c:v>23428.682170542634</c:v>
                </c:pt>
                <c:pt idx="36">
                  <c:v>23428.682170542634</c:v>
                </c:pt>
                <c:pt idx="37">
                  <c:v>23428.682170542634</c:v>
                </c:pt>
                <c:pt idx="38">
                  <c:v>23428.682170542634</c:v>
                </c:pt>
                <c:pt idx="39">
                  <c:v>23428.682170542634</c:v>
                </c:pt>
                <c:pt idx="40">
                  <c:v>23428.682170542634</c:v>
                </c:pt>
                <c:pt idx="41">
                  <c:v>23428.682170542634</c:v>
                </c:pt>
                <c:pt idx="42">
                  <c:v>23428.682170542634</c:v>
                </c:pt>
                <c:pt idx="43">
                  <c:v>23428.682170542634</c:v>
                </c:pt>
                <c:pt idx="44">
                  <c:v>23428.682170542634</c:v>
                </c:pt>
                <c:pt idx="45">
                  <c:v>23428.682170542634</c:v>
                </c:pt>
                <c:pt idx="46">
                  <c:v>23428.682170542634</c:v>
                </c:pt>
                <c:pt idx="47">
                  <c:v>23428.682170542634</c:v>
                </c:pt>
                <c:pt idx="48">
                  <c:v>23428.682170542634</c:v>
                </c:pt>
                <c:pt idx="49">
                  <c:v>23428.682170542634</c:v>
                </c:pt>
                <c:pt idx="50">
                  <c:v>23428.682170542634</c:v>
                </c:pt>
                <c:pt idx="51">
                  <c:v>23428.682170542634</c:v>
                </c:pt>
                <c:pt idx="52">
                  <c:v>23428.682170542634</c:v>
                </c:pt>
                <c:pt idx="53">
                  <c:v>23428.682170542634</c:v>
                </c:pt>
                <c:pt idx="54">
                  <c:v>23428.682170542634</c:v>
                </c:pt>
                <c:pt idx="55">
                  <c:v>23428.682170542634</c:v>
                </c:pt>
                <c:pt idx="56">
                  <c:v>23428.682170542634</c:v>
                </c:pt>
                <c:pt idx="57">
                  <c:v>23428.682170542634</c:v>
                </c:pt>
                <c:pt idx="58">
                  <c:v>23428.682170542634</c:v>
                </c:pt>
                <c:pt idx="59">
                  <c:v>23428.682170542634</c:v>
                </c:pt>
                <c:pt idx="60">
                  <c:v>23428.682170542634</c:v>
                </c:pt>
                <c:pt idx="61">
                  <c:v>23428.682170542634</c:v>
                </c:pt>
                <c:pt idx="62">
                  <c:v>23428.682170542634</c:v>
                </c:pt>
                <c:pt idx="63">
                  <c:v>23428.682170542634</c:v>
                </c:pt>
                <c:pt idx="64">
                  <c:v>23428.682170542634</c:v>
                </c:pt>
                <c:pt idx="65">
                  <c:v>23428.682170542634</c:v>
                </c:pt>
                <c:pt idx="66">
                  <c:v>23428.682170542634</c:v>
                </c:pt>
                <c:pt idx="67">
                  <c:v>23428.682170542634</c:v>
                </c:pt>
                <c:pt idx="68">
                  <c:v>23428.682170542634</c:v>
                </c:pt>
                <c:pt idx="69">
                  <c:v>23428.682170542634</c:v>
                </c:pt>
                <c:pt idx="70">
                  <c:v>23428.682170542634</c:v>
                </c:pt>
                <c:pt idx="71">
                  <c:v>23428.682170542634</c:v>
                </c:pt>
                <c:pt idx="72">
                  <c:v>23428.682170542634</c:v>
                </c:pt>
                <c:pt idx="73">
                  <c:v>23428.682170542634</c:v>
                </c:pt>
                <c:pt idx="74">
                  <c:v>23428.682170542634</c:v>
                </c:pt>
                <c:pt idx="75">
                  <c:v>23428.682170542634</c:v>
                </c:pt>
                <c:pt idx="76">
                  <c:v>23428.682170542634</c:v>
                </c:pt>
                <c:pt idx="77">
                  <c:v>23428.682170542634</c:v>
                </c:pt>
                <c:pt idx="78">
                  <c:v>23428.682170542634</c:v>
                </c:pt>
                <c:pt idx="79">
                  <c:v>23428.682170542634</c:v>
                </c:pt>
                <c:pt idx="80">
                  <c:v>23428.682170542634</c:v>
                </c:pt>
                <c:pt idx="81">
                  <c:v>23428.682170542634</c:v>
                </c:pt>
                <c:pt idx="82">
                  <c:v>23428.682170542634</c:v>
                </c:pt>
                <c:pt idx="83">
                  <c:v>23428.682170542634</c:v>
                </c:pt>
                <c:pt idx="84">
                  <c:v>23428.682170542634</c:v>
                </c:pt>
                <c:pt idx="85">
                  <c:v>23408.055258387045</c:v>
                </c:pt>
                <c:pt idx="86">
                  <c:v>23320.484162973789</c:v>
                </c:pt>
                <c:pt idx="87">
                  <c:v>23234.206459175508</c:v>
                </c:pt>
                <c:pt idx="88">
                  <c:v>23149.200733562269</c:v>
                </c:pt>
                <c:pt idx="89">
                  <c:v>23065.446095022948</c:v>
                </c:pt>
                <c:pt idx="90">
                  <c:v>22982.922159581009</c:v>
                </c:pt>
                <c:pt idx="91">
                  <c:v>22901.609035745496</c:v>
                </c:pt>
                <c:pt idx="92">
                  <c:v>22821.487310375629</c:v>
                </c:pt>
                <c:pt idx="93">
                  <c:v>22742.538035038091</c:v>
                </c:pt>
                <c:pt idx="94">
                  <c:v>22664.742712837393</c:v>
                </c:pt>
                <c:pt idx="95">
                  <c:v>22588.083285700272</c:v>
                </c:pt>
                <c:pt idx="96">
                  <c:v>22512.542122096296</c:v>
                </c:pt>
                <c:pt idx="97">
                  <c:v>22438.102005177228</c:v>
                </c:pt>
                <c:pt idx="98">
                  <c:v>22364.746121319</c:v>
                </c:pt>
                <c:pt idx="99">
                  <c:v>22292.458049050343</c:v>
                </c:pt>
                <c:pt idx="100">
                  <c:v>22221.221748353244</c:v>
                </c:pt>
                <c:pt idx="101">
                  <c:v>22151.021550320849</c:v>
                </c:pt>
                <c:pt idx="102">
                  <c:v>22081.842147159041</c:v>
                </c:pt>
                <c:pt idx="103">
                  <c:v>22013.668582518734</c:v>
                </c:pt>
                <c:pt idx="104">
                  <c:v>21946.486242146217</c:v>
                </c:pt>
                <c:pt idx="105">
                  <c:v>21880.28084483961</c:v>
                </c:pt>
                <c:pt idx="106">
                  <c:v>21815.038433700018</c:v>
                </c:pt>
                <c:pt idx="107">
                  <c:v>21750.745367666255</c:v>
                </c:pt>
                <c:pt idx="108">
                  <c:v>21687.388313322805</c:v>
                </c:pt>
                <c:pt idx="109">
                  <c:v>21624.954236970803</c:v>
                </c:pt>
                <c:pt idx="110">
                  <c:v>21563.430396952481</c:v>
                </c:pt>
                <c:pt idx="111">
                  <c:v>21502.804336219822</c:v>
                </c:pt>
                <c:pt idx="112">
                  <c:v>21443.063875138549</c:v>
                </c:pt>
                <c:pt idx="113">
                  <c:v>21384.197104519004</c:v>
                </c:pt>
                <c:pt idx="114">
                  <c:v>21326.192378865737</c:v>
                </c:pt>
                <c:pt idx="115">
                  <c:v>21269.038309838059</c:v>
                </c:pt>
                <c:pt idx="116">
                  <c:v>21212.72375991405</c:v>
                </c:pt>
                <c:pt idx="117">
                  <c:v>21157.237836250835</c:v>
                </c:pt>
                <c:pt idx="118">
                  <c:v>21102.569884734294</c:v>
                </c:pt>
                <c:pt idx="119">
                  <c:v>21048.709484211555</c:v>
                </c:pt>
                <c:pt idx="120">
                  <c:v>20995.64644089996</c:v>
                </c:pt>
                <c:pt idx="121">
                  <c:v>20943.370782966398</c:v>
                </c:pt>
                <c:pt idx="122">
                  <c:v>20891.872755271168</c:v>
                </c:pt>
                <c:pt idx="123">
                  <c:v>20841.142814270755</c:v>
                </c:pt>
                <c:pt idx="124">
                  <c:v>20791.171623074169</c:v>
                </c:pt>
                <c:pt idx="125">
                  <c:v>20741.950046647598</c:v>
                </c:pt>
                <c:pt idx="126">
                  <c:v>20693.46914716245</c:v>
                </c:pt>
                <c:pt idx="127">
                  <c:v>20645.720179481985</c:v>
                </c:pt>
                <c:pt idx="128">
                  <c:v>20598.694586781927</c:v>
                </c:pt>
                <c:pt idx="129">
                  <c:v>20552.383996300669</c:v>
                </c:pt>
                <c:pt idx="130">
                  <c:v>20541.14623363526</c:v>
                </c:pt>
                <c:pt idx="131">
                  <c:v>20527.450124334282</c:v>
                </c:pt>
                <c:pt idx="132">
                  <c:v>20513.776676186153</c:v>
                </c:pt>
                <c:pt idx="133">
                  <c:v>20500.125835125935</c:v>
                </c:pt>
                <c:pt idx="134">
                  <c:v>20486.497547261653</c:v>
                </c:pt>
                <c:pt idx="135">
                  <c:v>20472.8917588736</c:v>
                </c:pt>
                <c:pt idx="136">
                  <c:v>20459.308416413616</c:v>
                </c:pt>
                <c:pt idx="137">
                  <c:v>20445.747466504472</c:v>
                </c:pt>
                <c:pt idx="138">
                  <c:v>20432.208855939123</c:v>
                </c:pt>
                <c:pt idx="139">
                  <c:v>20418.692531680063</c:v>
                </c:pt>
                <c:pt idx="140">
                  <c:v>20405.198440858658</c:v>
                </c:pt>
                <c:pt idx="141">
                  <c:v>20391.726530774449</c:v>
                </c:pt>
                <c:pt idx="142">
                  <c:v>20378.276748894517</c:v>
                </c:pt>
                <c:pt idx="143">
                  <c:v>20364.849042852773</c:v>
                </c:pt>
                <c:pt idx="144">
                  <c:v>20351.443360449346</c:v>
                </c:pt>
                <c:pt idx="145">
                  <c:v>20338.059649649898</c:v>
                </c:pt>
                <c:pt idx="146">
                  <c:v>20324.697858584979</c:v>
                </c:pt>
                <c:pt idx="147">
                  <c:v>20311.357935549357</c:v>
                </c:pt>
                <c:pt idx="148">
                  <c:v>20298.039829001402</c:v>
                </c:pt>
                <c:pt idx="149">
                  <c:v>20284.743487562402</c:v>
                </c:pt>
                <c:pt idx="150">
                  <c:v>20271.468860015942</c:v>
                </c:pt>
                <c:pt idx="151">
                  <c:v>20258.215895307283</c:v>
                </c:pt>
                <c:pt idx="152">
                  <c:v>20244.984542542679</c:v>
                </c:pt>
                <c:pt idx="153">
                  <c:v>20231.774750988781</c:v>
                </c:pt>
                <c:pt idx="154">
                  <c:v>20218.58647007199</c:v>
                </c:pt>
                <c:pt idx="155">
                  <c:v>20205.419649377844</c:v>
                </c:pt>
                <c:pt idx="156">
                  <c:v>20192.274238650363</c:v>
                </c:pt>
                <c:pt idx="157">
                  <c:v>20179.150187791467</c:v>
                </c:pt>
                <c:pt idx="158">
                  <c:v>20166.047446860328</c:v>
                </c:pt>
                <c:pt idx="159">
                  <c:v>20152.965966072763</c:v>
                </c:pt>
                <c:pt idx="160">
                  <c:v>20139.905695800629</c:v>
                </c:pt>
                <c:pt idx="161">
                  <c:v>20126.866586571196</c:v>
                </c:pt>
                <c:pt idx="162">
                  <c:v>20113.848589066562</c:v>
                </c:pt>
                <c:pt idx="163">
                  <c:v>20100.851654123027</c:v>
                </c:pt>
                <c:pt idx="164">
                  <c:v>20087.875732730492</c:v>
                </c:pt>
                <c:pt idx="165">
                  <c:v>20074.92077603189</c:v>
                </c:pt>
                <c:pt idx="166">
                  <c:v>20061.986735322553</c:v>
                </c:pt>
                <c:pt idx="167">
                  <c:v>20049.073562049638</c:v>
                </c:pt>
                <c:pt idx="168">
                  <c:v>20036.18120781154</c:v>
                </c:pt>
                <c:pt idx="169">
                  <c:v>20023.309624357291</c:v>
                </c:pt>
                <c:pt idx="170">
                  <c:v>20010.458763585979</c:v>
                </c:pt>
                <c:pt idx="171">
                  <c:v>19997.628577546177</c:v>
                </c:pt>
                <c:pt idx="172">
                  <c:v>19984.819018435352</c:v>
                </c:pt>
                <c:pt idx="173">
                  <c:v>19972.030038599285</c:v>
                </c:pt>
                <c:pt idx="174">
                  <c:v>19959.261590531518</c:v>
                </c:pt>
                <c:pt idx="175">
                  <c:v>19946.513626872758</c:v>
                </c:pt>
                <c:pt idx="176">
                  <c:v>19933.786100410307</c:v>
                </c:pt>
                <c:pt idx="177">
                  <c:v>19921.078964077533</c:v>
                </c:pt>
                <c:pt idx="178">
                  <c:v>19908.392170953259</c:v>
                </c:pt>
                <c:pt idx="179">
                  <c:v>19895.725674261226</c:v>
                </c:pt>
                <c:pt idx="180">
                  <c:v>19883.07942736955</c:v>
                </c:pt>
                <c:pt idx="181">
                  <c:v>19870.453383790129</c:v>
                </c:pt>
                <c:pt idx="182">
                  <c:v>19857.847497178122</c:v>
                </c:pt>
                <c:pt idx="183">
                  <c:v>19845.261721331372</c:v>
                </c:pt>
                <c:pt idx="184">
                  <c:v>19832.69601018988</c:v>
                </c:pt>
                <c:pt idx="185">
                  <c:v>19820.150317835261</c:v>
                </c:pt>
                <c:pt idx="186">
                  <c:v>19807.624598490165</c:v>
                </c:pt>
                <c:pt idx="187">
                  <c:v>19795.118806517796</c:v>
                </c:pt>
                <c:pt idx="188">
                  <c:v>19782.632896421313</c:v>
                </c:pt>
                <c:pt idx="189">
                  <c:v>19770.166822843337</c:v>
                </c:pt>
                <c:pt idx="190">
                  <c:v>19757.720540565391</c:v>
                </c:pt>
                <c:pt idx="191">
                  <c:v>19745.294004507388</c:v>
                </c:pt>
                <c:pt idx="192">
                  <c:v>19732.887169727102</c:v>
                </c:pt>
                <c:pt idx="193">
                  <c:v>19720.499991419631</c:v>
                </c:pt>
                <c:pt idx="194">
                  <c:v>19708.132424916868</c:v>
                </c:pt>
                <c:pt idx="195">
                  <c:v>19695.784425687008</c:v>
                </c:pt>
                <c:pt idx="196">
                  <c:v>19683.455949334006</c:v>
                </c:pt>
                <c:pt idx="197">
                  <c:v>19671.14695159706</c:v>
                </c:pt>
                <c:pt idx="198">
                  <c:v>19658.857388350105</c:v>
                </c:pt>
                <c:pt idx="199">
                  <c:v>19646.587215601303</c:v>
                </c:pt>
                <c:pt idx="200">
                  <c:v>19634.336389492539</c:v>
                </c:pt>
                <c:pt idx="201">
                  <c:v>19622.104866298887</c:v>
                </c:pt>
                <c:pt idx="202">
                  <c:v>19609.892602428146</c:v>
                </c:pt>
                <c:pt idx="203">
                  <c:v>19597.699554420306</c:v>
                </c:pt>
                <c:pt idx="204">
                  <c:v>19585.525678947044</c:v>
                </c:pt>
                <c:pt idx="205">
                  <c:v>19573.370932811264</c:v>
                </c:pt>
                <c:pt idx="206">
                  <c:v>19561.23527294656</c:v>
                </c:pt>
                <c:pt idx="207">
                  <c:v>19549.118656416755</c:v>
                </c:pt>
                <c:pt idx="208">
                  <c:v>19537.02104041538</c:v>
                </c:pt>
                <c:pt idx="209">
                  <c:v>19524.942382265206</c:v>
                </c:pt>
                <c:pt idx="210">
                  <c:v>19512.882639417763</c:v>
                </c:pt>
                <c:pt idx="211">
                  <c:v>19500.841769452818</c:v>
                </c:pt>
                <c:pt idx="212">
                  <c:v>19488.819730077947</c:v>
                </c:pt>
                <c:pt idx="213">
                  <c:v>19476.816479128011</c:v>
                </c:pt>
                <c:pt idx="214">
                  <c:v>19464.831974564699</c:v>
                </c:pt>
                <c:pt idx="215">
                  <c:v>19452.866174476047</c:v>
                </c:pt>
                <c:pt idx="216">
                  <c:v>19440.919037075964</c:v>
                </c:pt>
                <c:pt idx="217">
                  <c:v>19428.990520703766</c:v>
                </c:pt>
                <c:pt idx="218">
                  <c:v>19417.080583823685</c:v>
                </c:pt>
                <c:pt idx="219">
                  <c:v>19405.189185024432</c:v>
                </c:pt>
                <c:pt idx="220">
                  <c:v>19393.316283018728</c:v>
                </c:pt>
                <c:pt idx="221">
                  <c:v>19381.461836642808</c:v>
                </c:pt>
                <c:pt idx="222">
                  <c:v>19369.625804856005</c:v>
                </c:pt>
                <c:pt idx="223">
                  <c:v>19357.808146740252</c:v>
                </c:pt>
                <c:pt idx="224">
                  <c:v>19346.008821499658</c:v>
                </c:pt>
                <c:pt idx="225">
                  <c:v>19334.227788460023</c:v>
                </c:pt>
                <c:pt idx="226">
                  <c:v>19322.465007068404</c:v>
                </c:pt>
                <c:pt idx="227">
                  <c:v>19310.720436892672</c:v>
                </c:pt>
                <c:pt idx="228">
                  <c:v>19298.994037621036</c:v>
                </c:pt>
                <c:pt idx="229">
                  <c:v>19287.285769061615</c:v>
                </c:pt>
                <c:pt idx="230">
                  <c:v>19275.595591141995</c:v>
                </c:pt>
                <c:pt idx="231">
                  <c:v>19263.923463908781</c:v>
                </c:pt>
                <c:pt idx="232">
                  <c:v>19252.269347527144</c:v>
                </c:pt>
                <c:pt idx="233">
                  <c:v>19240.633202280405</c:v>
                </c:pt>
                <c:pt idx="234">
                  <c:v>19229.01498856959</c:v>
                </c:pt>
                <c:pt idx="235">
                  <c:v>19217.414666912984</c:v>
                </c:pt>
                <c:pt idx="236">
                  <c:v>19205.832197945707</c:v>
                </c:pt>
                <c:pt idx="237">
                  <c:v>19194.267542419282</c:v>
                </c:pt>
                <c:pt idx="238">
                  <c:v>19182.720661201212</c:v>
                </c:pt>
                <c:pt idx="239">
                  <c:v>19171.191515274539</c:v>
                </c:pt>
                <c:pt idx="240">
                  <c:v>19159.680065737426</c:v>
                </c:pt>
                <c:pt idx="241">
                  <c:v>19148.186273802738</c:v>
                </c:pt>
                <c:pt idx="242">
                  <c:v>19136.710100797616</c:v>
                </c:pt>
                <c:pt idx="243">
                  <c:v>19125.251508163055</c:v>
                </c:pt>
                <c:pt idx="244">
                  <c:v>19113.810457453477</c:v>
                </c:pt>
                <c:pt idx="245">
                  <c:v>19102.386910336347</c:v>
                </c:pt>
                <c:pt idx="246">
                  <c:v>19090.980828591713</c:v>
                </c:pt>
                <c:pt idx="247">
                  <c:v>19079.59217411184</c:v>
                </c:pt>
                <c:pt idx="248">
                  <c:v>19068.220908900759</c:v>
                </c:pt>
                <c:pt idx="249">
                  <c:v>19056.866995073891</c:v>
                </c:pt>
                <c:pt idx="250">
                  <c:v>19045.530394857615</c:v>
                </c:pt>
                <c:pt idx="251">
                  <c:v>19034.211070588881</c:v>
                </c:pt>
                <c:pt idx="252">
                  <c:v>19022.908984714788</c:v>
                </c:pt>
                <c:pt idx="253">
                  <c:v>19011.624099792189</c:v>
                </c:pt>
                <c:pt idx="254">
                  <c:v>19000.356378487315</c:v>
                </c:pt>
                <c:pt idx="255">
                  <c:v>18989.105783575338</c:v>
                </c:pt>
                <c:pt idx="256">
                  <c:v>18977.872277940001</c:v>
                </c:pt>
                <c:pt idx="257">
                  <c:v>18966.655824573212</c:v>
                </c:pt>
                <c:pt idx="258">
                  <c:v>18955.456386574653</c:v>
                </c:pt>
                <c:pt idx="259">
                  <c:v>18944.273927151396</c:v>
                </c:pt>
                <c:pt idx="260">
                  <c:v>18933.108409617489</c:v>
                </c:pt>
                <c:pt idx="261">
                  <c:v>18921.959797393603</c:v>
                </c:pt>
                <c:pt idx="262">
                  <c:v>18910.828054006623</c:v>
                </c:pt>
                <c:pt idx="263">
                  <c:v>18899.71314308927</c:v>
                </c:pt>
                <c:pt idx="264">
                  <c:v>18888.615028379718</c:v>
                </c:pt>
                <c:pt idx="265">
                  <c:v>18877.533673721206</c:v>
                </c:pt>
                <c:pt idx="266">
                  <c:v>18866.469043061672</c:v>
                </c:pt>
                <c:pt idx="267">
                  <c:v>18855.421100453361</c:v>
                </c:pt>
                <c:pt idx="268">
                  <c:v>18844.389810052457</c:v>
                </c:pt>
                <c:pt idx="269">
                  <c:v>18833.375136118699</c:v>
                </c:pt>
                <c:pt idx="270">
                  <c:v>18822.377043015033</c:v>
                </c:pt>
                <c:pt idx="271">
                  <c:v>18811.395495207202</c:v>
                </c:pt>
                <c:pt idx="272">
                  <c:v>18800.430457263414</c:v>
                </c:pt>
                <c:pt idx="273">
                  <c:v>18789.48189385395</c:v>
                </c:pt>
                <c:pt idx="274">
                  <c:v>18778.549769750789</c:v>
                </c:pt>
                <c:pt idx="275">
                  <c:v>18767.634049827288</c:v>
                </c:pt>
                <c:pt idx="276">
                  <c:v>18756.734699057757</c:v>
                </c:pt>
                <c:pt idx="277">
                  <c:v>18745.851682517154</c:v>
                </c:pt>
                <c:pt idx="278">
                  <c:v>18734.984965380681</c:v>
                </c:pt>
                <c:pt idx="279">
                  <c:v>18724.134512923451</c:v>
                </c:pt>
                <c:pt idx="280">
                  <c:v>18713.300290520125</c:v>
                </c:pt>
                <c:pt idx="281">
                  <c:v>18702.482263644546</c:v>
                </c:pt>
                <c:pt idx="282">
                  <c:v>18691.68039786939</c:v>
                </c:pt>
                <c:pt idx="283">
                  <c:v>18680.894658865836</c:v>
                </c:pt>
                <c:pt idx="284">
                  <c:v>18670.125012403176</c:v>
                </c:pt>
                <c:pt idx="285">
                  <c:v>18659.371424348483</c:v>
                </c:pt>
                <c:pt idx="286">
                  <c:v>18648.633860666276</c:v>
                </c:pt>
                <c:pt idx="287">
                  <c:v>18637.912287418156</c:v>
                </c:pt>
                <c:pt idx="288">
                  <c:v>18627.206670762458</c:v>
                </c:pt>
                <c:pt idx="289">
                  <c:v>18616.516976953932</c:v>
                </c:pt>
                <c:pt idx="290">
                  <c:v>18605.843172343357</c:v>
                </c:pt>
                <c:pt idx="291">
                  <c:v>18595.185223377255</c:v>
                </c:pt>
                <c:pt idx="292">
                  <c:v>18584.54309659751</c:v>
                </c:pt>
                <c:pt idx="293">
                  <c:v>18573.916758641037</c:v>
                </c:pt>
                <c:pt idx="294">
                  <c:v>18563.306176239472</c:v>
                </c:pt>
                <c:pt idx="295">
                  <c:v>18552.711316218792</c:v>
                </c:pt>
                <c:pt idx="296">
                  <c:v>18542.132145499017</c:v>
                </c:pt>
                <c:pt idx="297">
                  <c:v>18531.56863109388</c:v>
                </c:pt>
                <c:pt idx="298">
                  <c:v>18521.02074011046</c:v>
                </c:pt>
                <c:pt idx="299">
                  <c:v>18510.48843974889</c:v>
                </c:pt>
                <c:pt idx="300">
                  <c:v>18499.971697302011</c:v>
                </c:pt>
                <c:pt idx="301">
                  <c:v>18489.470480155047</c:v>
                </c:pt>
                <c:pt idx="302">
                  <c:v>18478.984755785281</c:v>
                </c:pt>
                <c:pt idx="303">
                  <c:v>18468.514491761736</c:v>
                </c:pt>
                <c:pt idx="304">
                  <c:v>18458.059655744844</c:v>
                </c:pt>
                <c:pt idx="305">
                  <c:v>18447.620215486128</c:v>
                </c:pt>
                <c:pt idx="306">
                  <c:v>18437.196138827883</c:v>
                </c:pt>
                <c:pt idx="307">
                  <c:v>18426.787393702867</c:v>
                </c:pt>
                <c:pt idx="308">
                  <c:v>18416.393948133962</c:v>
                </c:pt>
                <c:pt idx="309">
                  <c:v>18406.015770233877</c:v>
                </c:pt>
                <c:pt idx="310">
                  <c:v>18395.65282820482</c:v>
                </c:pt>
                <c:pt idx="311">
                  <c:v>18385.305090338199</c:v>
                </c:pt>
                <c:pt idx="312">
                  <c:v>18374.972525014302</c:v>
                </c:pt>
                <c:pt idx="313">
                  <c:v>18364.655100701984</c:v>
                </c:pt>
                <c:pt idx="314">
                  <c:v>18354.35278595837</c:v>
                </c:pt>
                <c:pt idx="315">
                  <c:v>18344.065549428531</c:v>
                </c:pt>
                <c:pt idx="316">
                  <c:v>18333.793359845175</c:v>
                </c:pt>
                <c:pt idx="317">
                  <c:v>18323.536186028367</c:v>
                </c:pt>
                <c:pt idx="318">
                  <c:v>18313.293996885204</c:v>
                </c:pt>
                <c:pt idx="319">
                  <c:v>18303.066761409515</c:v>
                </c:pt>
                <c:pt idx="320">
                  <c:v>18292.85444868157</c:v>
                </c:pt>
                <c:pt idx="321">
                  <c:v>18282.657027867761</c:v>
                </c:pt>
                <c:pt idx="322">
                  <c:v>18272.474468220316</c:v>
                </c:pt>
                <c:pt idx="323">
                  <c:v>18262.306739077001</c:v>
                </c:pt>
                <c:pt idx="324">
                  <c:v>18252.153809860818</c:v>
                </c:pt>
                <c:pt idx="325">
                  <c:v>18243.259557344067</c:v>
                </c:pt>
                <c:pt idx="326">
                  <c:v>18243.259557344067</c:v>
                </c:pt>
                <c:pt idx="327">
                  <c:v>18243.259557344067</c:v>
                </c:pt>
                <c:pt idx="328">
                  <c:v>18243.259557344067</c:v>
                </c:pt>
                <c:pt idx="329">
                  <c:v>18243.259557344067</c:v>
                </c:pt>
                <c:pt idx="330">
                  <c:v>18243.259557344067</c:v>
                </c:pt>
                <c:pt idx="331">
                  <c:v>18243.259557344067</c:v>
                </c:pt>
                <c:pt idx="332">
                  <c:v>18243.259557344067</c:v>
                </c:pt>
                <c:pt idx="333">
                  <c:v>18243.259557344067</c:v>
                </c:pt>
                <c:pt idx="334">
                  <c:v>18243.259557344067</c:v>
                </c:pt>
                <c:pt idx="335">
                  <c:v>18243.259557344067</c:v>
                </c:pt>
                <c:pt idx="336">
                  <c:v>18243.259557344067</c:v>
                </c:pt>
                <c:pt idx="337">
                  <c:v>18243.259557344067</c:v>
                </c:pt>
                <c:pt idx="338">
                  <c:v>18243.259557344067</c:v>
                </c:pt>
                <c:pt idx="339">
                  <c:v>18243.259557344067</c:v>
                </c:pt>
                <c:pt idx="340">
                  <c:v>18243.259557344067</c:v>
                </c:pt>
                <c:pt idx="341">
                  <c:v>18243.259557344067</c:v>
                </c:pt>
                <c:pt idx="342">
                  <c:v>18243.259557344067</c:v>
                </c:pt>
                <c:pt idx="343">
                  <c:v>18243.259557344067</c:v>
                </c:pt>
                <c:pt idx="344">
                  <c:v>18243.259557344067</c:v>
                </c:pt>
                <c:pt idx="345">
                  <c:v>18243.259557344067</c:v>
                </c:pt>
                <c:pt idx="346">
                  <c:v>18243.259557344067</c:v>
                </c:pt>
                <c:pt idx="347">
                  <c:v>18243.259557344067</c:v>
                </c:pt>
                <c:pt idx="348">
                  <c:v>18243.259557344067</c:v>
                </c:pt>
                <c:pt idx="349">
                  <c:v>18243.259557344067</c:v>
                </c:pt>
                <c:pt idx="350">
                  <c:v>18243.259557344067</c:v>
                </c:pt>
                <c:pt idx="351">
                  <c:v>18243.259557344067</c:v>
                </c:pt>
                <c:pt idx="352">
                  <c:v>18243.259557344067</c:v>
                </c:pt>
                <c:pt idx="353">
                  <c:v>18243.259557344067</c:v>
                </c:pt>
                <c:pt idx="354">
                  <c:v>18243.259557344067</c:v>
                </c:pt>
                <c:pt idx="355">
                  <c:v>18243.259557344067</c:v>
                </c:pt>
                <c:pt idx="356">
                  <c:v>18243.259557344067</c:v>
                </c:pt>
                <c:pt idx="357">
                  <c:v>18243.259557344067</c:v>
                </c:pt>
                <c:pt idx="358">
                  <c:v>18243.259557344067</c:v>
                </c:pt>
                <c:pt idx="359">
                  <c:v>18243.259557344067</c:v>
                </c:pt>
                <c:pt idx="360">
                  <c:v>18243.259557344067</c:v>
                </c:pt>
                <c:pt idx="361">
                  <c:v>18243.259557344067</c:v>
                </c:pt>
                <c:pt idx="362">
                  <c:v>18243.259557344067</c:v>
                </c:pt>
                <c:pt idx="363">
                  <c:v>18243.259557344067</c:v>
                </c:pt>
                <c:pt idx="364">
                  <c:v>18243.259557344067</c:v>
                </c:pt>
                <c:pt idx="365">
                  <c:v>18243.259557344067</c:v>
                </c:pt>
                <c:pt idx="366">
                  <c:v>18243.259557344067</c:v>
                </c:pt>
                <c:pt idx="367">
                  <c:v>18243.259557344067</c:v>
                </c:pt>
                <c:pt idx="368">
                  <c:v>18243.259557344067</c:v>
                </c:pt>
                <c:pt idx="369">
                  <c:v>18243.259557344067</c:v>
                </c:pt>
                <c:pt idx="370">
                  <c:v>18243.259557344067</c:v>
                </c:pt>
                <c:pt idx="371">
                  <c:v>18243.259557344067</c:v>
                </c:pt>
                <c:pt idx="372">
                  <c:v>18243.259557344067</c:v>
                </c:pt>
                <c:pt idx="373">
                  <c:v>18243.259557344067</c:v>
                </c:pt>
                <c:pt idx="374">
                  <c:v>18243.259557344067</c:v>
                </c:pt>
                <c:pt idx="375">
                  <c:v>18243.259557344067</c:v>
                </c:pt>
                <c:pt idx="376">
                  <c:v>18243.259557344067</c:v>
                </c:pt>
                <c:pt idx="377">
                  <c:v>18243.259557344067</c:v>
                </c:pt>
                <c:pt idx="378">
                  <c:v>18243.259557344067</c:v>
                </c:pt>
                <c:pt idx="379">
                  <c:v>18243.259557344067</c:v>
                </c:pt>
                <c:pt idx="380">
                  <c:v>18243.259557344067</c:v>
                </c:pt>
                <c:pt idx="381">
                  <c:v>18243.259557344067</c:v>
                </c:pt>
                <c:pt idx="382">
                  <c:v>18243.259557344067</c:v>
                </c:pt>
                <c:pt idx="383">
                  <c:v>18243.259557344067</c:v>
                </c:pt>
                <c:pt idx="384">
                  <c:v>18243.259557344067</c:v>
                </c:pt>
                <c:pt idx="385">
                  <c:v>18243.259557344067</c:v>
                </c:pt>
                <c:pt idx="386">
                  <c:v>18243.259557344067</c:v>
                </c:pt>
                <c:pt idx="387">
                  <c:v>18243.259557344067</c:v>
                </c:pt>
                <c:pt idx="388">
                  <c:v>18243.259557344067</c:v>
                </c:pt>
                <c:pt idx="389">
                  <c:v>18243.259557344067</c:v>
                </c:pt>
                <c:pt idx="390">
                  <c:v>18243.259557344067</c:v>
                </c:pt>
                <c:pt idx="391">
                  <c:v>18243.259557344067</c:v>
                </c:pt>
                <c:pt idx="392">
                  <c:v>18243.259557344067</c:v>
                </c:pt>
                <c:pt idx="393">
                  <c:v>18243.259557344067</c:v>
                </c:pt>
                <c:pt idx="394">
                  <c:v>18243.259557344067</c:v>
                </c:pt>
                <c:pt idx="395">
                  <c:v>18243.259557344067</c:v>
                </c:pt>
                <c:pt idx="396">
                  <c:v>18243.259557344067</c:v>
                </c:pt>
                <c:pt idx="397">
                  <c:v>18243.259557344067</c:v>
                </c:pt>
                <c:pt idx="398">
                  <c:v>18243.259557344067</c:v>
                </c:pt>
                <c:pt idx="399">
                  <c:v>18243.259557344067</c:v>
                </c:pt>
                <c:pt idx="400">
                  <c:v>18243.259557344067</c:v>
                </c:pt>
                <c:pt idx="401">
                  <c:v>18243.259557344067</c:v>
                </c:pt>
                <c:pt idx="402">
                  <c:v>18243.259557344067</c:v>
                </c:pt>
                <c:pt idx="403">
                  <c:v>18243.259557344067</c:v>
                </c:pt>
                <c:pt idx="404">
                  <c:v>18243.259557344067</c:v>
                </c:pt>
                <c:pt idx="405">
                  <c:v>18243.259557344067</c:v>
                </c:pt>
                <c:pt idx="406">
                  <c:v>18243.259557344067</c:v>
                </c:pt>
                <c:pt idx="407">
                  <c:v>18243.259557344067</c:v>
                </c:pt>
                <c:pt idx="408">
                  <c:v>18243.259557344067</c:v>
                </c:pt>
                <c:pt idx="409">
                  <c:v>18243.259557344067</c:v>
                </c:pt>
                <c:pt idx="410">
                  <c:v>18243.259557344067</c:v>
                </c:pt>
                <c:pt idx="411">
                  <c:v>18243.259557344067</c:v>
                </c:pt>
                <c:pt idx="412">
                  <c:v>18243.259557344067</c:v>
                </c:pt>
                <c:pt idx="413">
                  <c:v>18243.259557344067</c:v>
                </c:pt>
                <c:pt idx="414">
                  <c:v>18243.259557344067</c:v>
                </c:pt>
                <c:pt idx="415">
                  <c:v>18243.259557344067</c:v>
                </c:pt>
                <c:pt idx="416">
                  <c:v>18243.259557344067</c:v>
                </c:pt>
                <c:pt idx="417">
                  <c:v>18243.259557344067</c:v>
                </c:pt>
                <c:pt idx="418">
                  <c:v>18243.259557344067</c:v>
                </c:pt>
                <c:pt idx="419">
                  <c:v>18243.259557344067</c:v>
                </c:pt>
                <c:pt idx="420">
                  <c:v>18243.259557344067</c:v>
                </c:pt>
                <c:pt idx="421">
                  <c:v>18243.259557344067</c:v>
                </c:pt>
                <c:pt idx="422">
                  <c:v>18243.259557344067</c:v>
                </c:pt>
                <c:pt idx="423">
                  <c:v>18243.259557344067</c:v>
                </c:pt>
                <c:pt idx="424">
                  <c:v>18243.259557344067</c:v>
                </c:pt>
                <c:pt idx="425">
                  <c:v>18243.259557344067</c:v>
                </c:pt>
                <c:pt idx="426">
                  <c:v>18243.259557344067</c:v>
                </c:pt>
                <c:pt idx="427">
                  <c:v>18243.259557344067</c:v>
                </c:pt>
                <c:pt idx="428">
                  <c:v>18243.259557344067</c:v>
                </c:pt>
                <c:pt idx="429">
                  <c:v>18243.259557344067</c:v>
                </c:pt>
                <c:pt idx="430">
                  <c:v>18243.259557344067</c:v>
                </c:pt>
                <c:pt idx="431">
                  <c:v>18243.259557344067</c:v>
                </c:pt>
                <c:pt idx="432">
                  <c:v>18243.259557344067</c:v>
                </c:pt>
                <c:pt idx="433">
                  <c:v>18243.259557344067</c:v>
                </c:pt>
                <c:pt idx="434">
                  <c:v>18243.259557344067</c:v>
                </c:pt>
                <c:pt idx="435">
                  <c:v>18243.259557344067</c:v>
                </c:pt>
                <c:pt idx="436">
                  <c:v>18243.259557344067</c:v>
                </c:pt>
                <c:pt idx="437">
                  <c:v>18243.259557344067</c:v>
                </c:pt>
                <c:pt idx="438">
                  <c:v>18243.259557344067</c:v>
                </c:pt>
                <c:pt idx="439">
                  <c:v>18243.259557344067</c:v>
                </c:pt>
                <c:pt idx="440">
                  <c:v>18243.259557344067</c:v>
                </c:pt>
                <c:pt idx="441">
                  <c:v>18243.259557344067</c:v>
                </c:pt>
                <c:pt idx="442">
                  <c:v>18243.259557344067</c:v>
                </c:pt>
                <c:pt idx="443">
                  <c:v>18243.259557344067</c:v>
                </c:pt>
                <c:pt idx="444">
                  <c:v>18243.259557344067</c:v>
                </c:pt>
                <c:pt idx="445">
                  <c:v>18243.259557344067</c:v>
                </c:pt>
                <c:pt idx="446">
                  <c:v>18243.259557344067</c:v>
                </c:pt>
                <c:pt idx="447">
                  <c:v>18243.259557344067</c:v>
                </c:pt>
                <c:pt idx="448">
                  <c:v>18243.259557344067</c:v>
                </c:pt>
                <c:pt idx="449">
                  <c:v>18243.259557344067</c:v>
                </c:pt>
                <c:pt idx="450">
                  <c:v>18243.259557344067</c:v>
                </c:pt>
                <c:pt idx="451">
                  <c:v>18243.259557344067</c:v>
                </c:pt>
                <c:pt idx="452">
                  <c:v>18243.259557344067</c:v>
                </c:pt>
                <c:pt idx="453">
                  <c:v>18243.259557344067</c:v>
                </c:pt>
                <c:pt idx="454">
                  <c:v>18243.259557344067</c:v>
                </c:pt>
                <c:pt idx="455">
                  <c:v>18243.259557344067</c:v>
                </c:pt>
                <c:pt idx="456">
                  <c:v>18243.259557344067</c:v>
                </c:pt>
                <c:pt idx="457">
                  <c:v>18243.259557344067</c:v>
                </c:pt>
                <c:pt idx="458">
                  <c:v>18243.259557344067</c:v>
                </c:pt>
                <c:pt idx="459">
                  <c:v>18243.259557344067</c:v>
                </c:pt>
                <c:pt idx="460">
                  <c:v>18243.259557344067</c:v>
                </c:pt>
                <c:pt idx="461">
                  <c:v>18243.259557344067</c:v>
                </c:pt>
                <c:pt idx="462">
                  <c:v>18243.259557344067</c:v>
                </c:pt>
                <c:pt idx="463">
                  <c:v>18243.259557344067</c:v>
                </c:pt>
                <c:pt idx="464">
                  <c:v>18243.259557344067</c:v>
                </c:pt>
                <c:pt idx="465">
                  <c:v>18243.259557344067</c:v>
                </c:pt>
                <c:pt idx="466">
                  <c:v>18243.259557344067</c:v>
                </c:pt>
                <c:pt idx="467">
                  <c:v>18243.259557344067</c:v>
                </c:pt>
                <c:pt idx="468">
                  <c:v>18243.259557344067</c:v>
                </c:pt>
                <c:pt idx="469">
                  <c:v>18243.259557344067</c:v>
                </c:pt>
                <c:pt idx="470">
                  <c:v>18243.259557344067</c:v>
                </c:pt>
                <c:pt idx="471">
                  <c:v>18243.259557344067</c:v>
                </c:pt>
                <c:pt idx="472">
                  <c:v>18243.259557344067</c:v>
                </c:pt>
                <c:pt idx="473">
                  <c:v>18243.259557344067</c:v>
                </c:pt>
                <c:pt idx="474">
                  <c:v>18243.259557344067</c:v>
                </c:pt>
                <c:pt idx="475">
                  <c:v>18243.259557344067</c:v>
                </c:pt>
                <c:pt idx="476">
                  <c:v>18243.259557344067</c:v>
                </c:pt>
                <c:pt idx="477">
                  <c:v>18243.259557344067</c:v>
                </c:pt>
                <c:pt idx="478">
                  <c:v>18243.259557344067</c:v>
                </c:pt>
                <c:pt idx="479">
                  <c:v>18243.259557344067</c:v>
                </c:pt>
                <c:pt idx="480">
                  <c:v>18243.259557344067</c:v>
                </c:pt>
                <c:pt idx="481">
                  <c:v>18243.259557344067</c:v>
                </c:pt>
                <c:pt idx="482">
                  <c:v>18243.259557344067</c:v>
                </c:pt>
                <c:pt idx="483">
                  <c:v>18243.259557344067</c:v>
                </c:pt>
                <c:pt idx="484">
                  <c:v>18243.259557344067</c:v>
                </c:pt>
                <c:pt idx="485">
                  <c:v>18243.259557344067</c:v>
                </c:pt>
                <c:pt idx="486">
                  <c:v>18243.259557344067</c:v>
                </c:pt>
                <c:pt idx="487">
                  <c:v>18243.259557344067</c:v>
                </c:pt>
                <c:pt idx="488">
                  <c:v>18243.259557344067</c:v>
                </c:pt>
                <c:pt idx="489">
                  <c:v>18243.259557344067</c:v>
                </c:pt>
                <c:pt idx="490">
                  <c:v>18243.259557344067</c:v>
                </c:pt>
                <c:pt idx="491">
                  <c:v>18243.259557344067</c:v>
                </c:pt>
                <c:pt idx="492">
                  <c:v>18243.259557344067</c:v>
                </c:pt>
                <c:pt idx="493">
                  <c:v>18243.259557344067</c:v>
                </c:pt>
                <c:pt idx="494">
                  <c:v>18243.259557344067</c:v>
                </c:pt>
                <c:pt idx="495">
                  <c:v>18243.259557344067</c:v>
                </c:pt>
                <c:pt idx="496">
                  <c:v>18243.259557344067</c:v>
                </c:pt>
                <c:pt idx="497">
                  <c:v>18243.259557344067</c:v>
                </c:pt>
                <c:pt idx="498">
                  <c:v>18243.259557344067</c:v>
                </c:pt>
                <c:pt idx="499">
                  <c:v>18243.259557344067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1.st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1.st 2017'!$AK$6:$AK$505</c:f>
              <c:numCache>
                <c:formatCode>#,##0</c:formatCode>
                <c:ptCount val="500"/>
                <c:pt idx="0">
                  <c:v>24901.241379310344</c:v>
                </c:pt>
                <c:pt idx="1">
                  <c:v>24901.241379310344</c:v>
                </c:pt>
                <c:pt idx="2">
                  <c:v>24901.241379310344</c:v>
                </c:pt>
                <c:pt idx="3">
                  <c:v>24901.241379310344</c:v>
                </c:pt>
                <c:pt idx="4">
                  <c:v>24901.241379310344</c:v>
                </c:pt>
                <c:pt idx="5">
                  <c:v>24901.241379310344</c:v>
                </c:pt>
                <c:pt idx="6">
                  <c:v>24901.241379310344</c:v>
                </c:pt>
                <c:pt idx="7">
                  <c:v>24901.241379310344</c:v>
                </c:pt>
                <c:pt idx="8">
                  <c:v>24901.241379310344</c:v>
                </c:pt>
                <c:pt idx="9">
                  <c:v>24901.241379310344</c:v>
                </c:pt>
                <c:pt idx="10">
                  <c:v>24901.241379310344</c:v>
                </c:pt>
                <c:pt idx="11">
                  <c:v>24901.241379310344</c:v>
                </c:pt>
                <c:pt idx="12">
                  <c:v>24901.241379310344</c:v>
                </c:pt>
                <c:pt idx="13">
                  <c:v>24901.241379310344</c:v>
                </c:pt>
                <c:pt idx="14">
                  <c:v>24901.241379310344</c:v>
                </c:pt>
                <c:pt idx="15">
                  <c:v>24901.241379310344</c:v>
                </c:pt>
                <c:pt idx="16">
                  <c:v>24901.241379310344</c:v>
                </c:pt>
                <c:pt idx="17">
                  <c:v>24901.241379310344</c:v>
                </c:pt>
                <c:pt idx="18">
                  <c:v>24901.241379310344</c:v>
                </c:pt>
                <c:pt idx="19">
                  <c:v>24901.241379310344</c:v>
                </c:pt>
                <c:pt idx="20">
                  <c:v>24901.241379310344</c:v>
                </c:pt>
                <c:pt idx="21">
                  <c:v>24901.241379310344</c:v>
                </c:pt>
                <c:pt idx="22">
                  <c:v>24901.241379310344</c:v>
                </c:pt>
                <c:pt idx="23">
                  <c:v>24901.241379310344</c:v>
                </c:pt>
                <c:pt idx="24">
                  <c:v>24901.241379310344</c:v>
                </c:pt>
                <c:pt idx="25">
                  <c:v>24901.241379310344</c:v>
                </c:pt>
                <c:pt idx="26">
                  <c:v>24901.241379310344</c:v>
                </c:pt>
                <c:pt idx="27">
                  <c:v>24901.241379310344</c:v>
                </c:pt>
                <c:pt idx="28">
                  <c:v>24901.241379310344</c:v>
                </c:pt>
                <c:pt idx="29">
                  <c:v>24901.241379310344</c:v>
                </c:pt>
                <c:pt idx="30">
                  <c:v>24901.241379310344</c:v>
                </c:pt>
                <c:pt idx="31">
                  <c:v>24901.241379310344</c:v>
                </c:pt>
                <c:pt idx="32">
                  <c:v>24901.241379310344</c:v>
                </c:pt>
                <c:pt idx="33">
                  <c:v>24901.241379310344</c:v>
                </c:pt>
                <c:pt idx="34">
                  <c:v>24901.241379310344</c:v>
                </c:pt>
                <c:pt idx="35">
                  <c:v>24901.241379310344</c:v>
                </c:pt>
                <c:pt idx="36">
                  <c:v>24901.241379310344</c:v>
                </c:pt>
                <c:pt idx="37">
                  <c:v>24901.241379310344</c:v>
                </c:pt>
                <c:pt idx="38">
                  <c:v>24901.241379310344</c:v>
                </c:pt>
                <c:pt idx="39">
                  <c:v>24901.241379310344</c:v>
                </c:pt>
                <c:pt idx="40">
                  <c:v>24901.241379310344</c:v>
                </c:pt>
                <c:pt idx="41">
                  <c:v>24901.241379310344</c:v>
                </c:pt>
                <c:pt idx="42">
                  <c:v>24901.241379310344</c:v>
                </c:pt>
                <c:pt idx="43">
                  <c:v>24901.241379310344</c:v>
                </c:pt>
                <c:pt idx="44">
                  <c:v>24901.241379310344</c:v>
                </c:pt>
                <c:pt idx="45">
                  <c:v>24901.241379310344</c:v>
                </c:pt>
                <c:pt idx="46">
                  <c:v>24901.241379310344</c:v>
                </c:pt>
                <c:pt idx="47">
                  <c:v>24901.241379310344</c:v>
                </c:pt>
                <c:pt idx="48">
                  <c:v>24901.241379310344</c:v>
                </c:pt>
                <c:pt idx="49">
                  <c:v>24901.241379310344</c:v>
                </c:pt>
                <c:pt idx="50">
                  <c:v>24901.241379310344</c:v>
                </c:pt>
                <c:pt idx="51">
                  <c:v>24901.241379310344</c:v>
                </c:pt>
                <c:pt idx="52">
                  <c:v>24901.241379310344</c:v>
                </c:pt>
                <c:pt idx="53">
                  <c:v>24901.241379310344</c:v>
                </c:pt>
                <c:pt idx="54">
                  <c:v>24901.241379310344</c:v>
                </c:pt>
                <c:pt idx="55">
                  <c:v>24901.241379310344</c:v>
                </c:pt>
                <c:pt idx="56">
                  <c:v>24901.241379310344</c:v>
                </c:pt>
                <c:pt idx="57">
                  <c:v>24901.241379310344</c:v>
                </c:pt>
                <c:pt idx="58">
                  <c:v>24901.241379310344</c:v>
                </c:pt>
                <c:pt idx="59">
                  <c:v>24901.241379310344</c:v>
                </c:pt>
                <c:pt idx="60">
                  <c:v>24901.241379310344</c:v>
                </c:pt>
                <c:pt idx="61">
                  <c:v>24901.241379310344</c:v>
                </c:pt>
                <c:pt idx="62">
                  <c:v>24901.241379310344</c:v>
                </c:pt>
                <c:pt idx="63">
                  <c:v>24901.241379310344</c:v>
                </c:pt>
                <c:pt idx="64">
                  <c:v>24901.241379310344</c:v>
                </c:pt>
                <c:pt idx="65">
                  <c:v>24901.241379310344</c:v>
                </c:pt>
                <c:pt idx="66">
                  <c:v>24901.241379310344</c:v>
                </c:pt>
                <c:pt idx="67">
                  <c:v>24901.241379310344</c:v>
                </c:pt>
                <c:pt idx="68">
                  <c:v>24901.241379310344</c:v>
                </c:pt>
                <c:pt idx="69">
                  <c:v>24901.241379310344</c:v>
                </c:pt>
                <c:pt idx="70">
                  <c:v>24901.241379310344</c:v>
                </c:pt>
                <c:pt idx="71">
                  <c:v>24901.241379310344</c:v>
                </c:pt>
                <c:pt idx="72">
                  <c:v>24901.241379310344</c:v>
                </c:pt>
                <c:pt idx="73">
                  <c:v>24901.241379310344</c:v>
                </c:pt>
                <c:pt idx="74">
                  <c:v>24901.241379310344</c:v>
                </c:pt>
                <c:pt idx="75">
                  <c:v>24901.241379310344</c:v>
                </c:pt>
                <c:pt idx="76">
                  <c:v>24901.241379310344</c:v>
                </c:pt>
                <c:pt idx="77">
                  <c:v>24901.241379310344</c:v>
                </c:pt>
                <c:pt idx="78">
                  <c:v>24901.241379310344</c:v>
                </c:pt>
                <c:pt idx="79">
                  <c:v>24901.241379310344</c:v>
                </c:pt>
                <c:pt idx="80">
                  <c:v>24901.241379310344</c:v>
                </c:pt>
                <c:pt idx="81">
                  <c:v>24901.241379310344</c:v>
                </c:pt>
                <c:pt idx="82">
                  <c:v>24901.241379310344</c:v>
                </c:pt>
                <c:pt idx="83">
                  <c:v>24901.241379310344</c:v>
                </c:pt>
                <c:pt idx="84">
                  <c:v>24901.241379310344</c:v>
                </c:pt>
                <c:pt idx="85">
                  <c:v>24901.241379310344</c:v>
                </c:pt>
                <c:pt idx="86">
                  <c:v>24901.241379310344</c:v>
                </c:pt>
                <c:pt idx="87">
                  <c:v>24901.241379310344</c:v>
                </c:pt>
                <c:pt idx="88">
                  <c:v>24764.609053497941</c:v>
                </c:pt>
                <c:pt idx="89">
                  <c:v>24562.448979591838</c:v>
                </c:pt>
                <c:pt idx="90">
                  <c:v>24363.562753036436</c:v>
                </c:pt>
                <c:pt idx="91">
                  <c:v>24167.871485943775</c:v>
                </c:pt>
                <c:pt idx="92">
                  <c:v>23991.229235880397</c:v>
                </c:pt>
                <c:pt idx="93">
                  <c:v>23801.450230718525</c:v>
                </c:pt>
                <c:pt idx="94">
                  <c:v>23630.104712041884</c:v>
                </c:pt>
                <c:pt idx="95">
                  <c:v>23461.208576998051</c:v>
                </c:pt>
                <c:pt idx="96">
                  <c:v>23294.709677419356</c:v>
                </c:pt>
                <c:pt idx="97">
                  <c:v>23145.384615384617</c:v>
                </c:pt>
                <c:pt idx="98">
                  <c:v>22983.322724379374</c:v>
                </c:pt>
                <c:pt idx="99">
                  <c:v>22837.950664136621</c:v>
                </c:pt>
                <c:pt idx="100">
                  <c:v>22694.406033940919</c:v>
                </c:pt>
                <c:pt idx="101">
                  <c:v>22552.654590880698</c:v>
                </c:pt>
                <c:pt idx="102">
                  <c:v>22412.662942271883</c:v>
                </c:pt>
                <c:pt idx="103">
                  <c:v>22288.14814814815</c:v>
                </c:pt>
                <c:pt idx="104">
                  <c:v>22151.411042944783</c:v>
                </c:pt>
                <c:pt idx="105">
                  <c:v>22029.774252593044</c:v>
                </c:pt>
                <c:pt idx="106">
                  <c:v>21909.466019417476</c:v>
                </c:pt>
                <c:pt idx="107">
                  <c:v>21803.6231884058</c:v>
                </c:pt>
                <c:pt idx="108">
                  <c:v>21685.765765765769</c:v>
                </c:pt>
                <c:pt idx="109">
                  <c:v>21582.068141063955</c:v>
                </c:pt>
                <c:pt idx="110">
                  <c:v>21479.357525282572</c:v>
                </c:pt>
                <c:pt idx="111">
                  <c:v>21390.284360189573</c:v>
                </c:pt>
                <c:pt idx="112">
                  <c:v>21289.386792452828</c:v>
                </c:pt>
                <c:pt idx="113">
                  <c:v>21201.879036993538</c:v>
                </c:pt>
                <c:pt idx="114">
                  <c:v>21115.087719298244</c:v>
                </c:pt>
                <c:pt idx="115">
                  <c:v>21029.004076878275</c:v>
                </c:pt>
                <c:pt idx="116">
                  <c:v>20955.774811375508</c:v>
                </c:pt>
                <c:pt idx="117">
                  <c:v>20870.982658959536</c:v>
                </c:pt>
                <c:pt idx="118">
                  <c:v>20798.847926267281</c:v>
                </c:pt>
                <c:pt idx="119">
                  <c:v>20739.115450890291</c:v>
                </c:pt>
                <c:pt idx="120">
                  <c:v>20667.887807670293</c:v>
                </c:pt>
                <c:pt idx="121">
                  <c:v>20608.904109589042</c:v>
                </c:pt>
                <c:pt idx="122">
                  <c:v>20550.256118383608</c:v>
                </c:pt>
                <c:pt idx="123">
                  <c:v>20503.577512776832</c:v>
                </c:pt>
                <c:pt idx="124">
                  <c:v>20445.526613816535</c:v>
                </c:pt>
                <c:pt idx="125">
                  <c:v>20399.322033898305</c:v>
                </c:pt>
                <c:pt idx="126">
                  <c:v>20353.325817361896</c:v>
                </c:pt>
                <c:pt idx="127">
                  <c:v>20318.964546989308</c:v>
                </c:pt>
                <c:pt idx="128">
                  <c:v>20284.719101123595</c:v>
                </c:pt>
                <c:pt idx="129">
                  <c:v>20250.588895120585</c:v>
                </c:pt>
                <c:pt idx="130">
                  <c:v>20216.573348264279</c:v>
                </c:pt>
                <c:pt idx="131">
                  <c:v>20193.959731543626</c:v>
                </c:pt>
                <c:pt idx="132">
                  <c:v>20171.396648044694</c:v>
                </c:pt>
                <c:pt idx="133">
                  <c:v>20160.134003350082</c:v>
                </c:pt>
                <c:pt idx="134">
                  <c:v>20137.646402677077</c:v>
                </c:pt>
                <c:pt idx="135">
                  <c:v>20126.421404682274</c:v>
                </c:pt>
                <c:pt idx="136">
                  <c:v>20126.421404682274</c:v>
                </c:pt>
                <c:pt idx="137">
                  <c:v>20115.208913649025</c:v>
                </c:pt>
                <c:pt idx="138">
                  <c:v>20115.208913649025</c:v>
                </c:pt>
                <c:pt idx="139">
                  <c:v>20126.421404682274</c:v>
                </c:pt>
                <c:pt idx="140">
                  <c:v>20126.421404682274</c:v>
                </c:pt>
                <c:pt idx="141">
                  <c:v>20137.646402677077</c:v>
                </c:pt>
                <c:pt idx="142">
                  <c:v>20160.134003350082</c:v>
                </c:pt>
                <c:pt idx="143">
                  <c:v>20182.671883733929</c:v>
                </c:pt>
                <c:pt idx="144">
                  <c:v>20205.260212646892</c:v>
                </c:pt>
                <c:pt idx="145">
                  <c:v>20227.899159663863</c:v>
                </c:pt>
                <c:pt idx="146">
                  <c:v>20261.952861952861</c:v>
                </c:pt>
                <c:pt idx="147">
                  <c:v>20296.121416526141</c:v>
                </c:pt>
                <c:pt idx="148">
                  <c:v>20341.859154929578</c:v>
                </c:pt>
                <c:pt idx="149">
                  <c:v>20341.859154929578</c:v>
                </c:pt>
                <c:pt idx="150">
                  <c:v>20318.964546989308</c:v>
                </c:pt>
                <c:pt idx="151">
                  <c:v>20296.121416526141</c:v>
                </c:pt>
                <c:pt idx="152">
                  <c:v>20273.329590117912</c:v>
                </c:pt>
                <c:pt idx="153">
                  <c:v>20250.588895120585</c:v>
                </c:pt>
                <c:pt idx="154">
                  <c:v>20216.573348264279</c:v>
                </c:pt>
                <c:pt idx="155">
                  <c:v>20193.959731543626</c:v>
                </c:pt>
                <c:pt idx="156">
                  <c:v>20171.396648044694</c:v>
                </c:pt>
                <c:pt idx="157">
                  <c:v>20148.883928571428</c:v>
                </c:pt>
                <c:pt idx="158">
                  <c:v>20126.421404682274</c:v>
                </c:pt>
                <c:pt idx="159">
                  <c:v>20092.821368948247</c:v>
                </c:pt>
                <c:pt idx="160">
                  <c:v>20070.483602001113</c:v>
                </c:pt>
                <c:pt idx="161">
                  <c:v>20048.195446973903</c:v>
                </c:pt>
                <c:pt idx="162">
                  <c:v>20025.956738768717</c:v>
                </c:pt>
                <c:pt idx="163">
                  <c:v>20003.767313019391</c:v>
                </c:pt>
                <c:pt idx="164">
                  <c:v>19970.575221238942</c:v>
                </c:pt>
                <c:pt idx="165">
                  <c:v>19948.508287292818</c:v>
                </c:pt>
                <c:pt idx="166">
                  <c:v>19926.490066225164</c:v>
                </c:pt>
                <c:pt idx="167">
                  <c:v>19904.5203969129</c:v>
                </c:pt>
                <c:pt idx="168">
                  <c:v>19882.59911894273</c:v>
                </c:pt>
                <c:pt idx="169">
                  <c:v>19849.807586586034</c:v>
                </c:pt>
                <c:pt idx="170">
                  <c:v>19828.006589785829</c:v>
                </c:pt>
                <c:pt idx="171">
                  <c:v>19806.2534284147</c:v>
                </c:pt>
                <c:pt idx="172">
                  <c:v>19784.547945205479</c:v>
                </c:pt>
                <c:pt idx="173">
                  <c:v>19762.88998357964</c:v>
                </c:pt>
                <c:pt idx="174">
                  <c:v>19730.491803278688</c:v>
                </c:pt>
                <c:pt idx="175">
                  <c:v>19708.951965065502</c:v>
                </c:pt>
                <c:pt idx="176">
                  <c:v>19687.459105779715</c:v>
                </c:pt>
                <c:pt idx="177">
                  <c:v>19666.013071895424</c:v>
                </c:pt>
                <c:pt idx="178">
                  <c:v>19644.613710554953</c:v>
                </c:pt>
                <c:pt idx="179">
                  <c:v>19612.601846822377</c:v>
                </c:pt>
                <c:pt idx="180">
                  <c:v>19591.318502441671</c:v>
                </c:pt>
                <c:pt idx="181">
                  <c:v>19570.08130081301</c:v>
                </c:pt>
                <c:pt idx="182">
                  <c:v>19548.890092041151</c:v>
                </c:pt>
                <c:pt idx="183">
                  <c:v>19527.744726879395</c:v>
                </c:pt>
                <c:pt idx="184">
                  <c:v>19496.11231101512</c:v>
                </c:pt>
                <c:pt idx="185">
                  <c:v>19475.080906148869</c:v>
                </c:pt>
                <c:pt idx="186">
                  <c:v>19454.094827586207</c:v>
                </c:pt>
                <c:pt idx="187">
                  <c:v>19433.153928955868</c:v>
                </c:pt>
                <c:pt idx="188">
                  <c:v>19412.258064516129</c:v>
                </c:pt>
                <c:pt idx="189">
                  <c:v>19380.998389694043</c:v>
                </c:pt>
                <c:pt idx="190">
                  <c:v>19360.214477211797</c:v>
                </c:pt>
                <c:pt idx="191">
                  <c:v>19339.475093733261</c:v>
                </c:pt>
                <c:pt idx="192">
                  <c:v>19318.780096308186</c:v>
                </c:pt>
                <c:pt idx="193">
                  <c:v>19298.129342597542</c:v>
                </c:pt>
                <c:pt idx="194">
                  <c:v>19267.235859124867</c:v>
                </c:pt>
                <c:pt idx="195">
                  <c:v>19246.695095948824</c:v>
                </c:pt>
                <c:pt idx="196">
                  <c:v>19226.198083067091</c:v>
                </c:pt>
                <c:pt idx="197">
                  <c:v>19205.744680851065</c:v>
                </c:pt>
                <c:pt idx="198">
                  <c:v>19185.334750265676</c:v>
                </c:pt>
                <c:pt idx="199">
                  <c:v>19154.801061007955</c:v>
                </c:pt>
                <c:pt idx="200">
                  <c:v>19134.499205087439</c:v>
                </c:pt>
                <c:pt idx="201">
                  <c:v>19114.2403388036</c:v>
                </c:pt>
                <c:pt idx="202">
                  <c:v>19094.024325753569</c:v>
                </c:pt>
                <c:pt idx="203">
                  <c:v>19073.851030110935</c:v>
                </c:pt>
                <c:pt idx="204">
                  <c:v>19043.67088607595</c:v>
                </c:pt>
                <c:pt idx="205">
                  <c:v>19023.603793466806</c:v>
                </c:pt>
                <c:pt idx="206">
                  <c:v>19003.57894736842</c:v>
                </c:pt>
                <c:pt idx="207">
                  <c:v>18983.596214511042</c:v>
                </c:pt>
                <c:pt idx="208">
                  <c:v>18963.655462184874</c:v>
                </c:pt>
                <c:pt idx="209">
                  <c:v>18933.822758259044</c:v>
                </c:pt>
                <c:pt idx="210">
                  <c:v>18913.986380303824</c:v>
                </c:pt>
                <c:pt idx="211">
                  <c:v>18894.191522762951</c:v>
                </c:pt>
                <c:pt idx="212">
                  <c:v>18874.438055410352</c:v>
                </c:pt>
                <c:pt idx="213">
                  <c:v>18854.725848563969</c:v>
                </c:pt>
                <c:pt idx="214">
                  <c:v>18825.234619395203</c:v>
                </c:pt>
                <c:pt idx="215">
                  <c:v>18805.625</c:v>
                </c:pt>
                <c:pt idx="216">
                  <c:v>18786.056191467222</c:v>
                </c:pt>
                <c:pt idx="217">
                  <c:v>18766.52806652807</c:v>
                </c:pt>
                <c:pt idx="218">
                  <c:v>18747.040498442366</c:v>
                </c:pt>
                <c:pt idx="219">
                  <c:v>18717.884914463455</c:v>
                </c:pt>
                <c:pt idx="220">
                  <c:v>18698.498187467634</c:v>
                </c:pt>
                <c:pt idx="221">
                  <c:v>18679.151577858254</c:v>
                </c:pt>
                <c:pt idx="222">
                  <c:v>18659.844961240309</c:v>
                </c:pt>
                <c:pt idx="223">
                  <c:v>18640.578213732577</c:v>
                </c:pt>
                <c:pt idx="224">
                  <c:v>18611.752577319588</c:v>
                </c:pt>
                <c:pt idx="225">
                  <c:v>18592.584963954683</c:v>
                </c:pt>
                <c:pt idx="226">
                  <c:v>18573.456790123455</c:v>
                </c:pt>
                <c:pt idx="227">
                  <c:v>18554.36793422405</c:v>
                </c:pt>
                <c:pt idx="228">
                  <c:v>18535.318275154004</c:v>
                </c:pt>
                <c:pt idx="229">
                  <c:v>18506.8170169144</c:v>
                </c:pt>
                <c:pt idx="230">
                  <c:v>18525.808106721397</c:v>
                </c:pt>
                <c:pt idx="231">
                  <c:v>18516.307692307691</c:v>
                </c:pt>
                <c:pt idx="232">
                  <c:v>18516.307692307691</c:v>
                </c:pt>
                <c:pt idx="233">
                  <c:v>18506.8170169144</c:v>
                </c:pt>
                <c:pt idx="234">
                  <c:v>18506.8170169144</c:v>
                </c:pt>
                <c:pt idx="235">
                  <c:v>18497.336065573771</c:v>
                </c:pt>
                <c:pt idx="236">
                  <c:v>18497.336065573771</c:v>
                </c:pt>
                <c:pt idx="237">
                  <c:v>18487.864823348693</c:v>
                </c:pt>
                <c:pt idx="238">
                  <c:v>18487.864823348693</c:v>
                </c:pt>
                <c:pt idx="239">
                  <c:v>18478.40327533265</c:v>
                </c:pt>
                <c:pt idx="240">
                  <c:v>18478.40327533265</c:v>
                </c:pt>
                <c:pt idx="241">
                  <c:v>18478.40327533265</c:v>
                </c:pt>
                <c:pt idx="242">
                  <c:v>18468.951406649616</c:v>
                </c:pt>
                <c:pt idx="243">
                  <c:v>18468.951406649616</c:v>
                </c:pt>
                <c:pt idx="244">
                  <c:v>18459.509202453988</c:v>
                </c:pt>
                <c:pt idx="245">
                  <c:v>18459.509202453988</c:v>
                </c:pt>
                <c:pt idx="246">
                  <c:v>18450.076647930506</c:v>
                </c:pt>
                <c:pt idx="247">
                  <c:v>18450.076647930506</c:v>
                </c:pt>
                <c:pt idx="248">
                  <c:v>18440.653728294179</c:v>
                </c:pt>
                <c:pt idx="249">
                  <c:v>18440.653728294179</c:v>
                </c:pt>
                <c:pt idx="250">
                  <c:v>18440.653728294179</c:v>
                </c:pt>
                <c:pt idx="251">
                  <c:v>18431.240428790199</c:v>
                </c:pt>
                <c:pt idx="252">
                  <c:v>18431.240428790199</c:v>
                </c:pt>
                <c:pt idx="253">
                  <c:v>18421.836734693876</c:v>
                </c:pt>
                <c:pt idx="254">
                  <c:v>18421.836734693876</c:v>
                </c:pt>
                <c:pt idx="255">
                  <c:v>18412.442631310558</c:v>
                </c:pt>
                <c:pt idx="256">
                  <c:v>18412.442631310558</c:v>
                </c:pt>
                <c:pt idx="257">
                  <c:v>18403.058103975534</c:v>
                </c:pt>
                <c:pt idx="258">
                  <c:v>18403.058103975534</c:v>
                </c:pt>
                <c:pt idx="259">
                  <c:v>18393.683138053999</c:v>
                </c:pt>
                <c:pt idx="260">
                  <c:v>18393.683138053999</c:v>
                </c:pt>
                <c:pt idx="261">
                  <c:v>18393.683138053999</c:v>
                </c:pt>
                <c:pt idx="262">
                  <c:v>18384.317718940936</c:v>
                </c:pt>
                <c:pt idx="263">
                  <c:v>18384.317718940936</c:v>
                </c:pt>
                <c:pt idx="264">
                  <c:v>18374.961832061072</c:v>
                </c:pt>
                <c:pt idx="265">
                  <c:v>18374.961832061072</c:v>
                </c:pt>
                <c:pt idx="266">
                  <c:v>18365.615462868769</c:v>
                </c:pt>
                <c:pt idx="267">
                  <c:v>18365.615462868769</c:v>
                </c:pt>
                <c:pt idx="268">
                  <c:v>18356.278596847991</c:v>
                </c:pt>
                <c:pt idx="269">
                  <c:v>18356.278596847991</c:v>
                </c:pt>
                <c:pt idx="270">
                  <c:v>18356.278596847991</c:v>
                </c:pt>
                <c:pt idx="271">
                  <c:v>18346.951219512197</c:v>
                </c:pt>
                <c:pt idx="272">
                  <c:v>18346.951219512197</c:v>
                </c:pt>
                <c:pt idx="273">
                  <c:v>18337.633316404266</c:v>
                </c:pt>
                <c:pt idx="274">
                  <c:v>18337.633316404266</c:v>
                </c:pt>
                <c:pt idx="275">
                  <c:v>18328.324873096448</c:v>
                </c:pt>
                <c:pt idx="276">
                  <c:v>18328.324873096448</c:v>
                </c:pt>
                <c:pt idx="277">
                  <c:v>18319.025875190258</c:v>
                </c:pt>
                <c:pt idx="278">
                  <c:v>18319.025875190258</c:v>
                </c:pt>
                <c:pt idx="279">
                  <c:v>18309.736308316431</c:v>
                </c:pt>
                <c:pt idx="280">
                  <c:v>18309.736308316431</c:v>
                </c:pt>
                <c:pt idx="281">
                  <c:v>18309.736308316431</c:v>
                </c:pt>
                <c:pt idx="282">
                  <c:v>18300.456158134821</c:v>
                </c:pt>
                <c:pt idx="283">
                  <c:v>18300.456158134821</c:v>
                </c:pt>
                <c:pt idx="284">
                  <c:v>18291.185410334347</c:v>
                </c:pt>
                <c:pt idx="285">
                  <c:v>18291.185410334347</c:v>
                </c:pt>
                <c:pt idx="286">
                  <c:v>18281.924050632912</c:v>
                </c:pt>
                <c:pt idx="287">
                  <c:v>18281.924050632912</c:v>
                </c:pt>
                <c:pt idx="288">
                  <c:v>18272.672064777325</c:v>
                </c:pt>
                <c:pt idx="289">
                  <c:v>18272.672064777325</c:v>
                </c:pt>
                <c:pt idx="290">
                  <c:v>18272.672064777325</c:v>
                </c:pt>
                <c:pt idx="291">
                  <c:v>18263.429438543248</c:v>
                </c:pt>
                <c:pt idx="292">
                  <c:v>18263.429438543248</c:v>
                </c:pt>
                <c:pt idx="293">
                  <c:v>18254.196157735085</c:v>
                </c:pt>
                <c:pt idx="294">
                  <c:v>18254.196157735085</c:v>
                </c:pt>
                <c:pt idx="295">
                  <c:v>18244.972208185955</c:v>
                </c:pt>
                <c:pt idx="296">
                  <c:v>18244.972208185955</c:v>
                </c:pt>
                <c:pt idx="297">
                  <c:v>18235.757575757576</c:v>
                </c:pt>
                <c:pt idx="298">
                  <c:v>18235.757575757576</c:v>
                </c:pt>
                <c:pt idx="299">
                  <c:v>18226.552246340234</c:v>
                </c:pt>
                <c:pt idx="300">
                  <c:v>18226.552246340234</c:v>
                </c:pt>
                <c:pt idx="301">
                  <c:v>18226.552246340234</c:v>
                </c:pt>
                <c:pt idx="302">
                  <c:v>18217.356205852673</c:v>
                </c:pt>
                <c:pt idx="303">
                  <c:v>18217.356205852673</c:v>
                </c:pt>
                <c:pt idx="304">
                  <c:v>18208.169440242058</c:v>
                </c:pt>
                <c:pt idx="305">
                  <c:v>18208.169440242058</c:v>
                </c:pt>
                <c:pt idx="306">
                  <c:v>18198.991935483871</c:v>
                </c:pt>
                <c:pt idx="307">
                  <c:v>18198.991935483871</c:v>
                </c:pt>
                <c:pt idx="308">
                  <c:v>18189.823677581862</c:v>
                </c:pt>
                <c:pt idx="309">
                  <c:v>18189.823677581862</c:v>
                </c:pt>
                <c:pt idx="310">
                  <c:v>18189.823677581862</c:v>
                </c:pt>
                <c:pt idx="311">
                  <c:v>18180.664652567975</c:v>
                </c:pt>
                <c:pt idx="312">
                  <c:v>18180.664652567975</c:v>
                </c:pt>
                <c:pt idx="313">
                  <c:v>18171.514846502265</c:v>
                </c:pt>
                <c:pt idx="314">
                  <c:v>18171.514846502265</c:v>
                </c:pt>
                <c:pt idx="315">
                  <c:v>18162.374245472838</c:v>
                </c:pt>
                <c:pt idx="316">
                  <c:v>18162.374245472838</c:v>
                </c:pt>
                <c:pt idx="317">
                  <c:v>18153.242835595775</c:v>
                </c:pt>
                <c:pt idx="318">
                  <c:v>18153.242835595775</c:v>
                </c:pt>
                <c:pt idx="319">
                  <c:v>18144.120603015075</c:v>
                </c:pt>
                <c:pt idx="320">
                  <c:v>18162.374245472838</c:v>
                </c:pt>
                <c:pt idx="321">
                  <c:v>18162.374245472838</c:v>
                </c:pt>
                <c:pt idx="322">
                  <c:v>18153.242835595775</c:v>
                </c:pt>
                <c:pt idx="323">
                  <c:v>18144.120603015075</c:v>
                </c:pt>
                <c:pt idx="324">
                  <c:v>18135.007533902561</c:v>
                </c:pt>
                <c:pt idx="325">
                  <c:v>18135.007533902561</c:v>
                </c:pt>
                <c:pt idx="326">
                  <c:v>18125.903614457831</c:v>
                </c:pt>
                <c:pt idx="327">
                  <c:v>18116.80883090818</c:v>
                </c:pt>
                <c:pt idx="328">
                  <c:v>18116.80883090818</c:v>
                </c:pt>
                <c:pt idx="329">
                  <c:v>18107.723169508525</c:v>
                </c:pt>
                <c:pt idx="330">
                  <c:v>18098.646616541355</c:v>
                </c:pt>
                <c:pt idx="331">
                  <c:v>18098.646616541355</c:v>
                </c:pt>
                <c:pt idx="332">
                  <c:v>18089.579158316632</c:v>
                </c:pt>
                <c:pt idx="333">
                  <c:v>18080.520781171759</c:v>
                </c:pt>
                <c:pt idx="334">
                  <c:v>18071.471471471472</c:v>
                </c:pt>
                <c:pt idx="335">
                  <c:v>18071.471471471472</c:v>
                </c:pt>
                <c:pt idx="336">
                  <c:v>18062.431215607805</c:v>
                </c:pt>
                <c:pt idx="337">
                  <c:v>18053.400000000001</c:v>
                </c:pt>
                <c:pt idx="338">
                  <c:v>18053.400000000001</c:v>
                </c:pt>
                <c:pt idx="339">
                  <c:v>18044.377811094451</c:v>
                </c:pt>
                <c:pt idx="340">
                  <c:v>18035.364635364636</c:v>
                </c:pt>
                <c:pt idx="341">
                  <c:v>18035.364635364636</c:v>
                </c:pt>
                <c:pt idx="342">
                  <c:v>18026.360459311032</c:v>
                </c:pt>
                <c:pt idx="343">
                  <c:v>18017.365269461079</c:v>
                </c:pt>
                <c:pt idx="344">
                  <c:v>18008.379052369077</c:v>
                </c:pt>
                <c:pt idx="345">
                  <c:v>18008.379052369077</c:v>
                </c:pt>
                <c:pt idx="346">
                  <c:v>17999.401794616151</c:v>
                </c:pt>
                <c:pt idx="347">
                  <c:v>17990.433482810164</c:v>
                </c:pt>
                <c:pt idx="348">
                  <c:v>17990.433482810164</c:v>
                </c:pt>
                <c:pt idx="349">
                  <c:v>17981.47410358566</c:v>
                </c:pt>
                <c:pt idx="350">
                  <c:v>17972.523643603785</c:v>
                </c:pt>
                <c:pt idx="351">
                  <c:v>17972.523643603785</c:v>
                </c:pt>
                <c:pt idx="352">
                  <c:v>17963.582089552237</c:v>
                </c:pt>
                <c:pt idx="353">
                  <c:v>17954.649428145203</c:v>
                </c:pt>
                <c:pt idx="354">
                  <c:v>17945.725646123261</c:v>
                </c:pt>
                <c:pt idx="355">
                  <c:v>17945.725646123261</c:v>
                </c:pt>
                <c:pt idx="356">
                  <c:v>17936.810730253354</c:v>
                </c:pt>
                <c:pt idx="357">
                  <c:v>17927.904667328698</c:v>
                </c:pt>
                <c:pt idx="358">
                  <c:v>17927.904667328698</c:v>
                </c:pt>
                <c:pt idx="359">
                  <c:v>17919.007444168736</c:v>
                </c:pt>
                <c:pt idx="360">
                  <c:v>17910.119047619046</c:v>
                </c:pt>
                <c:pt idx="361">
                  <c:v>17910.119047619046</c:v>
                </c:pt>
                <c:pt idx="362">
                  <c:v>17901.239464551312</c:v>
                </c:pt>
                <c:pt idx="363">
                  <c:v>17892.36868186323</c:v>
                </c:pt>
                <c:pt idx="364">
                  <c:v>17883.506686478453</c:v>
                </c:pt>
                <c:pt idx="365">
                  <c:v>17883.506686478453</c:v>
                </c:pt>
                <c:pt idx="366">
                  <c:v>17874.653465346535</c:v>
                </c:pt>
                <c:pt idx="367">
                  <c:v>17865.80900544285</c:v>
                </c:pt>
                <c:pt idx="368">
                  <c:v>17865.80900544285</c:v>
                </c:pt>
                <c:pt idx="369">
                  <c:v>17856.973293768548</c:v>
                </c:pt>
                <c:pt idx="370">
                  <c:v>17848.146317350471</c:v>
                </c:pt>
                <c:pt idx="371">
                  <c:v>17848.146317350471</c:v>
                </c:pt>
                <c:pt idx="372">
                  <c:v>17839.328063241108</c:v>
                </c:pt>
                <c:pt idx="373">
                  <c:v>17830.518518518518</c:v>
                </c:pt>
                <c:pt idx="374">
                  <c:v>17821.717670286278</c:v>
                </c:pt>
                <c:pt idx="375">
                  <c:v>17821.717670286278</c:v>
                </c:pt>
                <c:pt idx="376">
                  <c:v>17812.925505673411</c:v>
                </c:pt>
                <c:pt idx="377">
                  <c:v>17804.142011834319</c:v>
                </c:pt>
                <c:pt idx="378">
                  <c:v>17804.142011834319</c:v>
                </c:pt>
                <c:pt idx="379">
                  <c:v>17795.367175948744</c:v>
                </c:pt>
                <c:pt idx="380">
                  <c:v>17786.600985221674</c:v>
                </c:pt>
                <c:pt idx="381">
                  <c:v>17786.600985221674</c:v>
                </c:pt>
                <c:pt idx="382">
                  <c:v>17777.843426883312</c:v>
                </c:pt>
                <c:pt idx="383">
                  <c:v>17769.094488188977</c:v>
                </c:pt>
                <c:pt idx="384">
                  <c:v>17760.354156419085</c:v>
                </c:pt>
                <c:pt idx="385">
                  <c:v>17760.354156419085</c:v>
                </c:pt>
                <c:pt idx="386">
                  <c:v>17751.622418879055</c:v>
                </c:pt>
                <c:pt idx="387">
                  <c:v>17742.89926289926</c:v>
                </c:pt>
                <c:pt idx="388">
                  <c:v>17742.89926289926</c:v>
                </c:pt>
                <c:pt idx="389">
                  <c:v>17734.184675834971</c:v>
                </c:pt>
                <c:pt idx="390">
                  <c:v>17725.478645066272</c:v>
                </c:pt>
                <c:pt idx="391">
                  <c:v>17725.478645066272</c:v>
                </c:pt>
                <c:pt idx="392">
                  <c:v>17716.781157998037</c:v>
                </c:pt>
                <c:pt idx="393">
                  <c:v>17708.092202059834</c:v>
                </c:pt>
                <c:pt idx="394">
                  <c:v>17699.411764705885</c:v>
                </c:pt>
                <c:pt idx="395">
                  <c:v>17699.411764705885</c:v>
                </c:pt>
                <c:pt idx="396">
                  <c:v>17690.739833414991</c:v>
                </c:pt>
                <c:pt idx="397">
                  <c:v>17682.076395690499</c:v>
                </c:pt>
                <c:pt idx="398">
                  <c:v>17682.076395690499</c:v>
                </c:pt>
                <c:pt idx="399">
                  <c:v>17638.886174890085</c:v>
                </c:pt>
                <c:pt idx="400">
                  <c:v>17638.886174890085</c:v>
                </c:pt>
                <c:pt idx="401">
                  <c:v>17638.886174890085</c:v>
                </c:pt>
                <c:pt idx="402">
                  <c:v>17638.886174890085</c:v>
                </c:pt>
                <c:pt idx="403">
                  <c:v>17638.886174890085</c:v>
                </c:pt>
                <c:pt idx="404">
                  <c:v>17638.886174890085</c:v>
                </c:pt>
                <c:pt idx="405">
                  <c:v>17638.886174890085</c:v>
                </c:pt>
                <c:pt idx="406">
                  <c:v>17638.886174890085</c:v>
                </c:pt>
                <c:pt idx="407">
                  <c:v>17638.886174890085</c:v>
                </c:pt>
                <c:pt idx="408">
                  <c:v>17638.886174890085</c:v>
                </c:pt>
                <c:pt idx="409">
                  <c:v>17638.886174890085</c:v>
                </c:pt>
                <c:pt idx="410">
                  <c:v>17638.886174890085</c:v>
                </c:pt>
                <c:pt idx="411">
                  <c:v>17638.886174890085</c:v>
                </c:pt>
                <c:pt idx="412">
                  <c:v>17638.886174890085</c:v>
                </c:pt>
                <c:pt idx="413">
                  <c:v>17638.886174890085</c:v>
                </c:pt>
                <c:pt idx="414">
                  <c:v>17638.886174890085</c:v>
                </c:pt>
                <c:pt idx="415">
                  <c:v>17638.886174890085</c:v>
                </c:pt>
                <c:pt idx="416">
                  <c:v>17638.886174890085</c:v>
                </c:pt>
                <c:pt idx="417">
                  <c:v>17638.886174890085</c:v>
                </c:pt>
                <c:pt idx="418">
                  <c:v>17638.886174890085</c:v>
                </c:pt>
                <c:pt idx="419">
                  <c:v>17638.886174890085</c:v>
                </c:pt>
                <c:pt idx="420">
                  <c:v>17638.886174890085</c:v>
                </c:pt>
                <c:pt idx="421">
                  <c:v>17638.886174890085</c:v>
                </c:pt>
                <c:pt idx="422">
                  <c:v>17638.886174890085</c:v>
                </c:pt>
                <c:pt idx="423">
                  <c:v>17638.886174890085</c:v>
                </c:pt>
                <c:pt idx="424">
                  <c:v>17638.886174890085</c:v>
                </c:pt>
                <c:pt idx="425">
                  <c:v>17638.886174890085</c:v>
                </c:pt>
                <c:pt idx="426">
                  <c:v>17638.886174890085</c:v>
                </c:pt>
                <c:pt idx="427">
                  <c:v>17638.886174890085</c:v>
                </c:pt>
                <c:pt idx="428">
                  <c:v>17638.886174890085</c:v>
                </c:pt>
                <c:pt idx="429">
                  <c:v>17638.886174890085</c:v>
                </c:pt>
                <c:pt idx="430">
                  <c:v>17638.886174890085</c:v>
                </c:pt>
                <c:pt idx="431">
                  <c:v>17638.886174890085</c:v>
                </c:pt>
                <c:pt idx="432">
                  <c:v>17638.886174890085</c:v>
                </c:pt>
                <c:pt idx="433">
                  <c:v>17638.886174890085</c:v>
                </c:pt>
                <c:pt idx="434">
                  <c:v>17638.886174890085</c:v>
                </c:pt>
                <c:pt idx="435">
                  <c:v>17638.886174890085</c:v>
                </c:pt>
                <c:pt idx="436">
                  <c:v>17638.886174890085</c:v>
                </c:pt>
                <c:pt idx="437">
                  <c:v>17638.886174890085</c:v>
                </c:pt>
                <c:pt idx="438">
                  <c:v>17638.886174890085</c:v>
                </c:pt>
                <c:pt idx="439">
                  <c:v>17638.886174890085</c:v>
                </c:pt>
                <c:pt idx="440">
                  <c:v>17638.886174890085</c:v>
                </c:pt>
                <c:pt idx="441">
                  <c:v>17638.886174890085</c:v>
                </c:pt>
                <c:pt idx="442">
                  <c:v>17638.886174890085</c:v>
                </c:pt>
                <c:pt idx="443">
                  <c:v>17638.886174890085</c:v>
                </c:pt>
                <c:pt idx="444">
                  <c:v>17638.886174890085</c:v>
                </c:pt>
                <c:pt idx="445">
                  <c:v>17638.886174890085</c:v>
                </c:pt>
                <c:pt idx="446">
                  <c:v>17638.886174890085</c:v>
                </c:pt>
                <c:pt idx="447">
                  <c:v>17638.886174890085</c:v>
                </c:pt>
                <c:pt idx="448">
                  <c:v>17638.886174890085</c:v>
                </c:pt>
                <c:pt idx="449">
                  <c:v>17638.886174890085</c:v>
                </c:pt>
                <c:pt idx="450">
                  <c:v>17638.886174890085</c:v>
                </c:pt>
                <c:pt idx="451">
                  <c:v>17638.886174890085</c:v>
                </c:pt>
                <c:pt idx="452">
                  <c:v>17638.886174890085</c:v>
                </c:pt>
                <c:pt idx="453">
                  <c:v>17638.886174890085</c:v>
                </c:pt>
                <c:pt idx="454">
                  <c:v>17638.886174890085</c:v>
                </c:pt>
                <c:pt idx="455">
                  <c:v>17638.886174890085</c:v>
                </c:pt>
                <c:pt idx="456">
                  <c:v>17638.886174890085</c:v>
                </c:pt>
                <c:pt idx="457">
                  <c:v>17638.886174890085</c:v>
                </c:pt>
                <c:pt idx="458">
                  <c:v>17638.886174890085</c:v>
                </c:pt>
                <c:pt idx="459">
                  <c:v>17638.886174890085</c:v>
                </c:pt>
                <c:pt idx="460">
                  <c:v>17638.886174890085</c:v>
                </c:pt>
                <c:pt idx="461">
                  <c:v>17638.886174890085</c:v>
                </c:pt>
                <c:pt idx="462">
                  <c:v>17638.886174890085</c:v>
                </c:pt>
                <c:pt idx="463">
                  <c:v>17638.886174890085</c:v>
                </c:pt>
                <c:pt idx="464">
                  <c:v>17638.886174890085</c:v>
                </c:pt>
                <c:pt idx="465">
                  <c:v>17638.886174890085</c:v>
                </c:pt>
                <c:pt idx="466">
                  <c:v>17638.886174890085</c:v>
                </c:pt>
                <c:pt idx="467">
                  <c:v>17638.886174890085</c:v>
                </c:pt>
                <c:pt idx="468">
                  <c:v>17638.886174890085</c:v>
                </c:pt>
                <c:pt idx="469">
                  <c:v>17638.886174890085</c:v>
                </c:pt>
                <c:pt idx="470">
                  <c:v>17638.886174890085</c:v>
                </c:pt>
                <c:pt idx="471">
                  <c:v>17638.886174890085</c:v>
                </c:pt>
                <c:pt idx="472">
                  <c:v>17638.886174890085</c:v>
                </c:pt>
                <c:pt idx="473">
                  <c:v>17638.886174890085</c:v>
                </c:pt>
                <c:pt idx="474">
                  <c:v>17638.886174890085</c:v>
                </c:pt>
                <c:pt idx="475">
                  <c:v>17638.886174890085</c:v>
                </c:pt>
                <c:pt idx="476">
                  <c:v>17638.886174890085</c:v>
                </c:pt>
                <c:pt idx="477">
                  <c:v>17638.886174890085</c:v>
                </c:pt>
                <c:pt idx="478">
                  <c:v>17638.886174890085</c:v>
                </c:pt>
                <c:pt idx="479">
                  <c:v>17638.886174890085</c:v>
                </c:pt>
                <c:pt idx="480">
                  <c:v>17638.886174890085</c:v>
                </c:pt>
                <c:pt idx="481">
                  <c:v>17638.886174890085</c:v>
                </c:pt>
                <c:pt idx="482">
                  <c:v>17638.886174890085</c:v>
                </c:pt>
                <c:pt idx="483">
                  <c:v>17638.886174890085</c:v>
                </c:pt>
                <c:pt idx="484">
                  <c:v>17638.886174890085</c:v>
                </c:pt>
                <c:pt idx="485">
                  <c:v>17638.886174890085</c:v>
                </c:pt>
                <c:pt idx="486">
                  <c:v>17638.886174890085</c:v>
                </c:pt>
                <c:pt idx="487">
                  <c:v>17638.886174890085</c:v>
                </c:pt>
                <c:pt idx="488">
                  <c:v>17638.886174890085</c:v>
                </c:pt>
                <c:pt idx="489">
                  <c:v>17638.886174890085</c:v>
                </c:pt>
                <c:pt idx="490">
                  <c:v>17638.886174890085</c:v>
                </c:pt>
                <c:pt idx="491">
                  <c:v>17638.886174890085</c:v>
                </c:pt>
                <c:pt idx="492">
                  <c:v>17638.886174890085</c:v>
                </c:pt>
                <c:pt idx="493">
                  <c:v>17638.886174890085</c:v>
                </c:pt>
                <c:pt idx="494">
                  <c:v>17638.886174890085</c:v>
                </c:pt>
                <c:pt idx="495">
                  <c:v>17638.886174890085</c:v>
                </c:pt>
                <c:pt idx="496">
                  <c:v>17638.886174890085</c:v>
                </c:pt>
                <c:pt idx="497">
                  <c:v>17638.886174890085</c:v>
                </c:pt>
                <c:pt idx="498">
                  <c:v>17638.886174890085</c:v>
                </c:pt>
                <c:pt idx="499">
                  <c:v>17638.886174890085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1.st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1.st 2017'!$AL$6:$AL$505</c:f>
              <c:numCache>
                <c:formatCode>#,##0</c:formatCode>
                <c:ptCount val="500"/>
                <c:pt idx="0">
                  <c:v>24905.827609129185</c:v>
                </c:pt>
                <c:pt idx="1">
                  <c:v>24905.827609129185</c:v>
                </c:pt>
                <c:pt idx="2">
                  <c:v>24905.827609129185</c:v>
                </c:pt>
                <c:pt idx="3">
                  <c:v>24905.827609129185</c:v>
                </c:pt>
                <c:pt idx="4">
                  <c:v>24905.827609129185</c:v>
                </c:pt>
                <c:pt idx="5">
                  <c:v>24905.827609129185</c:v>
                </c:pt>
                <c:pt idx="6">
                  <c:v>24905.827609129185</c:v>
                </c:pt>
                <c:pt idx="7">
                  <c:v>24905.827609129185</c:v>
                </c:pt>
                <c:pt idx="8">
                  <c:v>24905.827609129185</c:v>
                </c:pt>
                <c:pt idx="9">
                  <c:v>24905.827609129185</c:v>
                </c:pt>
                <c:pt idx="10">
                  <c:v>24905.827609129185</c:v>
                </c:pt>
                <c:pt idx="11">
                  <c:v>24905.827609129185</c:v>
                </c:pt>
                <c:pt idx="12">
                  <c:v>24905.827609129185</c:v>
                </c:pt>
                <c:pt idx="13">
                  <c:v>24905.827609129185</c:v>
                </c:pt>
                <c:pt idx="14">
                  <c:v>24905.827609129185</c:v>
                </c:pt>
                <c:pt idx="15">
                  <c:v>24905.827609129185</c:v>
                </c:pt>
                <c:pt idx="16">
                  <c:v>24905.827609129185</c:v>
                </c:pt>
                <c:pt idx="17">
                  <c:v>24905.827609129185</c:v>
                </c:pt>
                <c:pt idx="18">
                  <c:v>24905.827609129185</c:v>
                </c:pt>
                <c:pt idx="19">
                  <c:v>24905.827609129185</c:v>
                </c:pt>
                <c:pt idx="20">
                  <c:v>24905.827609129185</c:v>
                </c:pt>
                <c:pt idx="21">
                  <c:v>24905.827609129185</c:v>
                </c:pt>
                <c:pt idx="22">
                  <c:v>24905.827609129185</c:v>
                </c:pt>
                <c:pt idx="23">
                  <c:v>24905.827609129185</c:v>
                </c:pt>
                <c:pt idx="24">
                  <c:v>24905.827609129185</c:v>
                </c:pt>
                <c:pt idx="25">
                  <c:v>24905.827609129185</c:v>
                </c:pt>
                <c:pt idx="26">
                  <c:v>24905.827609129185</c:v>
                </c:pt>
                <c:pt idx="27">
                  <c:v>24905.827609129185</c:v>
                </c:pt>
                <c:pt idx="28">
                  <c:v>24905.827609129185</c:v>
                </c:pt>
                <c:pt idx="29">
                  <c:v>24905.827609129185</c:v>
                </c:pt>
                <c:pt idx="30">
                  <c:v>24905.827609129185</c:v>
                </c:pt>
                <c:pt idx="31">
                  <c:v>24905.827609129185</c:v>
                </c:pt>
                <c:pt idx="32">
                  <c:v>24905.827609129185</c:v>
                </c:pt>
                <c:pt idx="33">
                  <c:v>24905.827609129185</c:v>
                </c:pt>
                <c:pt idx="34">
                  <c:v>24905.827609129185</c:v>
                </c:pt>
                <c:pt idx="35">
                  <c:v>24905.827609129185</c:v>
                </c:pt>
                <c:pt idx="36">
                  <c:v>24905.827609129185</c:v>
                </c:pt>
                <c:pt idx="37">
                  <c:v>24905.827609129185</c:v>
                </c:pt>
                <c:pt idx="38">
                  <c:v>24905.827609129185</c:v>
                </c:pt>
                <c:pt idx="39">
                  <c:v>24905.827609129185</c:v>
                </c:pt>
                <c:pt idx="40">
                  <c:v>24905.827609129185</c:v>
                </c:pt>
                <c:pt idx="41">
                  <c:v>24905.827609129185</c:v>
                </c:pt>
                <c:pt idx="42">
                  <c:v>24905.827609129185</c:v>
                </c:pt>
                <c:pt idx="43">
                  <c:v>24905.827609129185</c:v>
                </c:pt>
                <c:pt idx="44">
                  <c:v>24905.827609129185</c:v>
                </c:pt>
                <c:pt idx="45">
                  <c:v>24905.827609129185</c:v>
                </c:pt>
                <c:pt idx="46">
                  <c:v>24905.827609129185</c:v>
                </c:pt>
                <c:pt idx="47">
                  <c:v>24905.827609129185</c:v>
                </c:pt>
                <c:pt idx="48">
                  <c:v>24905.827609129185</c:v>
                </c:pt>
                <c:pt idx="49">
                  <c:v>24905.827609129185</c:v>
                </c:pt>
                <c:pt idx="50">
                  <c:v>24905.827609129185</c:v>
                </c:pt>
                <c:pt idx="51">
                  <c:v>24905.827609129185</c:v>
                </c:pt>
                <c:pt idx="52">
                  <c:v>24905.827609129185</c:v>
                </c:pt>
                <c:pt idx="53">
                  <c:v>24905.827609129185</c:v>
                </c:pt>
                <c:pt idx="54">
                  <c:v>24905.827609129185</c:v>
                </c:pt>
                <c:pt idx="55">
                  <c:v>24905.827609129185</c:v>
                </c:pt>
                <c:pt idx="56">
                  <c:v>24905.827609129185</c:v>
                </c:pt>
                <c:pt idx="57">
                  <c:v>24905.827609129185</c:v>
                </c:pt>
                <c:pt idx="58">
                  <c:v>24905.827609129185</c:v>
                </c:pt>
                <c:pt idx="59">
                  <c:v>24905.827609129185</c:v>
                </c:pt>
                <c:pt idx="60">
                  <c:v>24905.827609129185</c:v>
                </c:pt>
                <c:pt idx="61">
                  <c:v>24905.827609129185</c:v>
                </c:pt>
                <c:pt idx="62">
                  <c:v>24905.827609129185</c:v>
                </c:pt>
                <c:pt idx="63">
                  <c:v>24905.827609129185</c:v>
                </c:pt>
                <c:pt idx="64">
                  <c:v>24905.827609129185</c:v>
                </c:pt>
                <c:pt idx="65">
                  <c:v>24905.827609129185</c:v>
                </c:pt>
                <c:pt idx="66">
                  <c:v>24905.827609129185</c:v>
                </c:pt>
                <c:pt idx="67">
                  <c:v>24905.827609129185</c:v>
                </c:pt>
                <c:pt idx="68">
                  <c:v>24905.827609129185</c:v>
                </c:pt>
                <c:pt idx="69">
                  <c:v>24905.827609129185</c:v>
                </c:pt>
                <c:pt idx="70">
                  <c:v>24905.827609129185</c:v>
                </c:pt>
                <c:pt idx="71">
                  <c:v>24905.827609129185</c:v>
                </c:pt>
                <c:pt idx="72">
                  <c:v>24905.827609129185</c:v>
                </c:pt>
                <c:pt idx="73">
                  <c:v>24905.827609129185</c:v>
                </c:pt>
                <c:pt idx="74">
                  <c:v>24905.827609129185</c:v>
                </c:pt>
                <c:pt idx="75">
                  <c:v>24905.827609129185</c:v>
                </c:pt>
                <c:pt idx="76">
                  <c:v>24905.827609129185</c:v>
                </c:pt>
                <c:pt idx="77">
                  <c:v>24905.827609129185</c:v>
                </c:pt>
                <c:pt idx="78">
                  <c:v>24905.827609129185</c:v>
                </c:pt>
                <c:pt idx="79">
                  <c:v>24905.827609129185</c:v>
                </c:pt>
                <c:pt idx="80">
                  <c:v>24905.827609129185</c:v>
                </c:pt>
                <c:pt idx="81">
                  <c:v>24905.827609129185</c:v>
                </c:pt>
                <c:pt idx="82">
                  <c:v>24905.827609129185</c:v>
                </c:pt>
                <c:pt idx="83">
                  <c:v>24905.827609129185</c:v>
                </c:pt>
                <c:pt idx="84">
                  <c:v>24632.916940609248</c:v>
                </c:pt>
                <c:pt idx="85">
                  <c:v>24371.205550737206</c:v>
                </c:pt>
                <c:pt idx="86">
                  <c:v>24116.721499070234</c:v>
                </c:pt>
                <c:pt idx="87">
                  <c:v>23872.566371681416</c:v>
                </c:pt>
                <c:pt idx="88">
                  <c:v>23634.961799957946</c:v>
                </c:pt>
                <c:pt idx="89">
                  <c:v>23406.91378592253</c:v>
                </c:pt>
                <c:pt idx="90">
                  <c:v>23184.818481848182</c:v>
                </c:pt>
                <c:pt idx="91">
                  <c:v>22971.592070304516</c:v>
                </c:pt>
                <c:pt idx="92">
                  <c:v>22765.325411828249</c:v>
                </c:pt>
                <c:pt idx="93">
                  <c:v>22565.749849427826</c:v>
                </c:pt>
                <c:pt idx="94">
                  <c:v>22372.611464968155</c:v>
                </c:pt>
                <c:pt idx="95">
                  <c:v>22187.129885511251</c:v>
                </c:pt>
                <c:pt idx="96">
                  <c:v>22006.134568948637</c:v>
                </c:pt>
                <c:pt idx="97">
                  <c:v>21833.721833721833</c:v>
                </c:pt>
                <c:pt idx="98">
                  <c:v>21666.773758272826</c:v>
                </c:pt>
                <c:pt idx="99">
                  <c:v>21505.102040816328</c:v>
                </c:pt>
                <c:pt idx="100">
                  <c:v>21349.879701152335</c:v>
                </c:pt>
                <c:pt idx="101">
                  <c:v>21199.547340626177</c:v>
                </c:pt>
                <c:pt idx="102">
                  <c:v>21055.260693100219</c:v>
                </c:pt>
                <c:pt idx="103">
                  <c:v>20916.816574654178</c:v>
                </c:pt>
                <c:pt idx="104">
                  <c:v>20784.023668639053</c:v>
                </c:pt>
                <c:pt idx="105">
                  <c:v>20655.436447166921</c:v>
                </c:pt>
                <c:pt idx="106">
                  <c:v>20532.180478597093</c:v>
                </c:pt>
                <c:pt idx="107">
                  <c:v>20415.329660349944</c:v>
                </c:pt>
                <c:pt idx="108">
                  <c:v>20302.245770365462</c:v>
                </c:pt>
                <c:pt idx="109">
                  <c:v>20194.035213798059</c:v>
                </c:pt>
                <c:pt idx="110">
                  <c:v>20090.56244041945</c:v>
                </c:pt>
                <c:pt idx="111">
                  <c:v>19991.699768779272</c:v>
                </c:pt>
                <c:pt idx="112">
                  <c:v>19897.326960523988</c:v>
                </c:pt>
                <c:pt idx="113">
                  <c:v>19807.330827067668</c:v>
                </c:pt>
                <c:pt idx="114">
                  <c:v>19722.758378662922</c:v>
                </c:pt>
                <c:pt idx="115">
                  <c:v>19642.337041999184</c:v>
                </c:pt>
                <c:pt idx="116">
                  <c:v>19565.974236973423</c:v>
                </c:pt>
                <c:pt idx="117">
                  <c:v>19493.583073187652</c:v>
                </c:pt>
                <c:pt idx="118">
                  <c:v>19426.201175250604</c:v>
                </c:pt>
                <c:pt idx="119">
                  <c:v>19363.730331916846</c:v>
                </c:pt>
                <c:pt idx="120">
                  <c:v>19304.975095895119</c:v>
                </c:pt>
                <c:pt idx="121">
                  <c:v>19249.871553348177</c:v>
                </c:pt>
                <c:pt idx="122">
                  <c:v>19199.45339634459</c:v>
                </c:pt>
                <c:pt idx="123">
                  <c:v>19153.649531383129</c:v>
                </c:pt>
                <c:pt idx="124">
                  <c:v>19111.312627522104</c:v>
                </c:pt>
                <c:pt idx="125">
                  <c:v>19073.477006618024</c:v>
                </c:pt>
                <c:pt idx="126">
                  <c:v>19040.090344438169</c:v>
                </c:pt>
                <c:pt idx="127">
                  <c:v>19011.106726052887</c:v>
                </c:pt>
                <c:pt idx="128">
                  <c:v>18986.486486486483</c:v>
                </c:pt>
                <c:pt idx="129">
                  <c:v>18965.129358830145</c:v>
                </c:pt>
                <c:pt idx="130">
                  <c:v>18949.143017701601</c:v>
                </c:pt>
                <c:pt idx="131">
                  <c:v>18936.373336328412</c:v>
                </c:pt>
                <c:pt idx="132">
                  <c:v>18928.932300437857</c:v>
                </c:pt>
                <c:pt idx="133">
                  <c:v>18925.74507492844</c:v>
                </c:pt>
                <c:pt idx="134">
                  <c:v>18926.807364167042</c:v>
                </c:pt>
                <c:pt idx="135">
                  <c:v>18932.120599629441</c:v>
                </c:pt>
                <c:pt idx="136">
                  <c:v>18941.691944725313</c:v>
                </c:pt>
                <c:pt idx="137">
                  <c:v>18956.59995502586</c:v>
                </c:pt>
                <c:pt idx="138">
                  <c:v>18975.801913337087</c:v>
                </c:pt>
                <c:pt idx="139">
                  <c:v>18999.323867478026</c:v>
                </c:pt>
                <c:pt idx="140">
                  <c:v>19028.271542238024</c:v>
                </c:pt>
                <c:pt idx="141">
                  <c:v>19062.694329809485</c:v>
                </c:pt>
                <c:pt idx="142">
                  <c:v>19101.569138390078</c:v>
                </c:pt>
                <c:pt idx="143">
                  <c:v>19144.949753023335</c:v>
                </c:pt>
                <c:pt idx="144">
                  <c:v>19195.081687254511</c:v>
                </c:pt>
                <c:pt idx="145">
                  <c:v>19249.871553348177</c:v>
                </c:pt>
                <c:pt idx="146">
                  <c:v>19309.397010822882</c:v>
                </c:pt>
                <c:pt idx="147">
                  <c:v>19379.310344827587</c:v>
                </c:pt>
                <c:pt idx="148">
                  <c:v>19370.404411764703</c:v>
                </c:pt>
                <c:pt idx="149">
                  <c:v>19362.618432385876</c:v>
                </c:pt>
                <c:pt idx="150">
                  <c:v>19353.727831027954</c:v>
                </c:pt>
                <c:pt idx="151">
                  <c:v>19345.955249569706</c:v>
                </c:pt>
                <c:pt idx="152">
                  <c:v>19337.079940360134</c:v>
                </c:pt>
                <c:pt idx="153">
                  <c:v>19329.320722269989</c:v>
                </c:pt>
                <c:pt idx="154">
                  <c:v>19320.460665788116</c:v>
                </c:pt>
                <c:pt idx="155">
                  <c:v>19312.714776632303</c:v>
                </c:pt>
                <c:pt idx="156">
                  <c:v>19303.869933592854</c:v>
                </c:pt>
                <c:pt idx="157">
                  <c:v>19296.137339055793</c:v>
                </c:pt>
                <c:pt idx="158">
                  <c:v>19287.307670308299</c:v>
                </c:pt>
                <c:pt idx="159">
                  <c:v>19279.588336192111</c:v>
                </c:pt>
                <c:pt idx="160">
                  <c:v>19270.773802720309</c:v>
                </c:pt>
                <c:pt idx="161">
                  <c:v>19263.067694944304</c:v>
                </c:pt>
                <c:pt idx="162">
                  <c:v>19254.268257865584</c:v>
                </c:pt>
                <c:pt idx="163">
                  <c:v>19246.575342465752</c:v>
                </c:pt>
                <c:pt idx="164">
                  <c:v>19237.79096303058</c:v>
                </c:pt>
                <c:pt idx="165">
                  <c:v>19230.111206159108</c:v>
                </c:pt>
                <c:pt idx="166">
                  <c:v>19221.341845750441</c:v>
                </c:pt>
                <c:pt idx="167">
                  <c:v>19213.675213675211</c:v>
                </c:pt>
                <c:pt idx="168">
                  <c:v>19204.920833807952</c:v>
                </c:pt>
                <c:pt idx="169">
                  <c:v>19197.267292912038</c:v>
                </c:pt>
                <c:pt idx="170">
                  <c:v>19188.52785523246</c:v>
                </c:pt>
                <c:pt idx="171">
                  <c:v>19180.887372013654</c:v>
                </c:pt>
                <c:pt idx="172">
                  <c:v>19172.162838298838</c:v>
                </c:pt>
                <c:pt idx="173">
                  <c:v>19164.535379369139</c:v>
                </c:pt>
                <c:pt idx="174">
                  <c:v>19155.825711526442</c:v>
                </c:pt>
                <c:pt idx="175">
                  <c:v>19148.211243611586</c:v>
                </c:pt>
                <c:pt idx="176">
                  <c:v>19139.516403678059</c:v>
                </c:pt>
                <c:pt idx="177">
                  <c:v>19131.91489361702</c:v>
                </c:pt>
                <c:pt idx="178">
                  <c:v>19123.234843758863</c:v>
                </c:pt>
                <c:pt idx="179">
                  <c:v>19115.646258503402</c:v>
                </c:pt>
                <c:pt idx="180">
                  <c:v>19106.980961015412</c:v>
                </c:pt>
                <c:pt idx="181">
                  <c:v>19099.405267629565</c:v>
                </c:pt>
                <c:pt idx="182">
                  <c:v>19090.754684934607</c:v>
                </c:pt>
                <c:pt idx="183">
                  <c:v>19083.191850594227</c:v>
                </c:pt>
                <c:pt idx="184">
                  <c:v>19074.555945242675</c:v>
                </c:pt>
                <c:pt idx="185">
                  <c:v>19067.005937234946</c:v>
                </c:pt>
                <c:pt idx="186">
                  <c:v>19058.384671904143</c:v>
                </c:pt>
                <c:pt idx="187">
                  <c:v>19050.847457627118</c:v>
                </c:pt>
                <c:pt idx="188">
                  <c:v>19042.240795120852</c:v>
                </c:pt>
                <c:pt idx="189">
                  <c:v>19034.716342082982</c:v>
                </c:pt>
                <c:pt idx="190">
                  <c:v>19026.124245330928</c:v>
                </c:pt>
                <c:pt idx="191">
                  <c:v>19018.612521150593</c:v>
                </c:pt>
                <c:pt idx="192">
                  <c:v>19010.034953207803</c:v>
                </c:pt>
                <c:pt idx="193">
                  <c:v>19002.535925612847</c:v>
                </c:pt>
                <c:pt idx="194">
                  <c:v>18993.972849659211</c:v>
                </c:pt>
                <c:pt idx="195">
                  <c:v>18986.486486486483</c:v>
                </c:pt>
                <c:pt idx="196">
                  <c:v>18977.937865826203</c:v>
                </c:pt>
                <c:pt idx="197">
                  <c:v>18970.464135021099</c:v>
                </c:pt>
                <c:pt idx="198">
                  <c:v>18961.929933082156</c:v>
                </c:pt>
                <c:pt idx="199">
                  <c:v>18954.468802698146</c:v>
                </c:pt>
                <c:pt idx="200">
                  <c:v>18945.948983031802</c:v>
                </c:pt>
                <c:pt idx="201">
                  <c:v>18938.500421229994</c:v>
                </c:pt>
                <c:pt idx="202">
                  <c:v>18929.994947510248</c:v>
                </c:pt>
                <c:pt idx="203">
                  <c:v>18922.558922558921</c:v>
                </c:pt>
                <c:pt idx="204">
                  <c:v>18914.067758582005</c:v>
                </c:pt>
                <c:pt idx="205">
                  <c:v>18906.644238856181</c:v>
                </c:pt>
                <c:pt idx="206">
                  <c:v>18898.167348540042</c:v>
                </c:pt>
                <c:pt idx="207">
                  <c:v>18890.756302521007</c:v>
                </c:pt>
                <c:pt idx="208">
                  <c:v>18882.293649904805</c:v>
                </c:pt>
                <c:pt idx="209">
                  <c:v>18874.895046179681</c:v>
                </c:pt>
                <c:pt idx="210">
                  <c:v>18866.446595423262</c:v>
                </c:pt>
                <c:pt idx="211">
                  <c:v>18859.060402684565</c:v>
                </c:pt>
                <c:pt idx="212">
                  <c:v>18850.626118067976</c:v>
                </c:pt>
                <c:pt idx="213">
                  <c:v>18843.252305113161</c:v>
                </c:pt>
                <c:pt idx="214">
                  <c:v>18834.832151036142</c:v>
                </c:pt>
                <c:pt idx="215">
                  <c:v>18827.47068676717</c:v>
                </c:pt>
                <c:pt idx="216">
                  <c:v>18819.064627748634</c:v>
                </c:pt>
                <c:pt idx="217">
                  <c:v>18811.715481171548</c:v>
                </c:pt>
                <c:pt idx="218">
                  <c:v>18803.323481849104</c:v>
                </c:pt>
                <c:pt idx="219">
                  <c:v>18795.986622073578</c:v>
                </c:pt>
                <c:pt idx="220">
                  <c:v>18787.608647203029</c:v>
                </c:pt>
                <c:pt idx="221">
                  <c:v>18780.284043441941</c:v>
                </c:pt>
                <c:pt idx="222">
                  <c:v>18771.920057896787</c:v>
                </c:pt>
                <c:pt idx="223">
                  <c:v>18764.607679465778</c:v>
                </c:pt>
                <c:pt idx="224">
                  <c:v>18756.257648236733</c:v>
                </c:pt>
                <c:pt idx="225">
                  <c:v>18748.957464553794</c:v>
                </c:pt>
                <c:pt idx="226">
                  <c:v>18740.621352748294</c:v>
                </c:pt>
                <c:pt idx="227">
                  <c:v>18733.333333333332</c:v>
                </c:pt>
                <c:pt idx="228">
                  <c:v>18725.011106175036</c:v>
                </c:pt>
                <c:pt idx="229">
                  <c:v>18717.735220649458</c:v>
                </c:pt>
                <c:pt idx="230">
                  <c:v>18709.42684347778</c:v>
                </c:pt>
                <c:pt idx="231">
                  <c:v>18702.163061564057</c:v>
                </c:pt>
                <c:pt idx="232">
                  <c:v>18693.868499833683</c:v>
                </c:pt>
                <c:pt idx="233">
                  <c:v>18686.616791354943</c:v>
                </c:pt>
                <c:pt idx="234">
                  <c:v>18678.33601063535</c:v>
                </c:pt>
                <c:pt idx="235">
                  <c:v>18671.09634551495</c:v>
                </c:pt>
                <c:pt idx="236">
                  <c:v>18662.829311489924</c:v>
                </c:pt>
                <c:pt idx="237">
                  <c:v>18655.601659751039</c:v>
                </c:pt>
                <c:pt idx="238">
                  <c:v>18647.348338218217</c:v>
                </c:pt>
                <c:pt idx="239">
                  <c:v>18640.132669983417</c:v>
                </c:pt>
                <c:pt idx="240">
                  <c:v>18631.893026853799</c:v>
                </c:pt>
                <c:pt idx="241">
                  <c:v>18624.689312344657</c:v>
                </c:pt>
                <c:pt idx="242">
                  <c:v>18616.463313642136</c:v>
                </c:pt>
                <c:pt idx="243">
                  <c:v>18609.271523178806</c:v>
                </c:pt>
                <c:pt idx="244">
                  <c:v>18601.059135039719</c:v>
                </c:pt>
                <c:pt idx="245">
                  <c:v>18593.879239040529</c:v>
                </c:pt>
                <c:pt idx="246">
                  <c:v>18585.680427713167</c:v>
                </c:pt>
                <c:pt idx="247">
                  <c:v>18578.512396694216</c:v>
                </c:pt>
                <c:pt idx="248">
                  <c:v>18570.327128538385</c:v>
                </c:pt>
                <c:pt idx="249">
                  <c:v>18563.170933113131</c:v>
                </c:pt>
                <c:pt idx="250">
                  <c:v>18554.999174599681</c:v>
                </c:pt>
                <c:pt idx="251">
                  <c:v>18547.854785478547</c:v>
                </c:pt>
                <c:pt idx="252">
                  <c:v>18539.696503188916</c:v>
                </c:pt>
                <c:pt idx="253">
                  <c:v>18532.563891178896</c:v>
                </c:pt>
                <c:pt idx="254">
                  <c:v>18524.419051804649</c:v>
                </c:pt>
                <c:pt idx="255">
                  <c:v>18517.298187808894</c:v>
                </c:pt>
                <c:pt idx="256">
                  <c:v>18509.166758151277</c:v>
                </c:pt>
                <c:pt idx="257">
                  <c:v>18502.057613168723</c:v>
                </c:pt>
                <c:pt idx="258">
                  <c:v>18493.939560138209</c:v>
                </c:pt>
                <c:pt idx="259">
                  <c:v>18486.84210526316</c:v>
                </c:pt>
                <c:pt idx="260">
                  <c:v>18478.737395878998</c:v>
                </c:pt>
                <c:pt idx="261">
                  <c:v>18471.651602300739</c:v>
                </c:pt>
                <c:pt idx="262">
                  <c:v>18463.560203690518</c:v>
                </c:pt>
                <c:pt idx="263">
                  <c:v>18456.486042692941</c:v>
                </c:pt>
                <c:pt idx="264">
                  <c:v>18448.407922092134</c:v>
                </c:pt>
                <c:pt idx="265">
                  <c:v>18441.345365053323</c:v>
                </c:pt>
                <c:pt idx="266">
                  <c:v>18433.280489804845</c:v>
                </c:pt>
                <c:pt idx="267">
                  <c:v>18426.22950819672</c:v>
                </c:pt>
                <c:pt idx="268">
                  <c:v>18418.177845750492</c:v>
                </c:pt>
                <c:pt idx="269">
                  <c:v>18411.13841113841</c:v>
                </c:pt>
                <c:pt idx="270">
                  <c:v>18403.099929050921</c:v>
                </c:pt>
                <c:pt idx="271">
                  <c:v>18396.072013093293</c:v>
                </c:pt>
                <c:pt idx="272">
                  <c:v>18388.046679027157</c:v>
                </c:pt>
                <c:pt idx="273">
                  <c:v>18381.030253475063</c:v>
                </c:pt>
                <c:pt idx="274">
                  <c:v>18373.018035198602</c:v>
                </c:pt>
                <c:pt idx="275">
                  <c:v>18366.013071895424</c:v>
                </c:pt>
                <c:pt idx="276">
                  <c:v>18358.01393728223</c:v>
                </c:pt>
                <c:pt idx="277">
                  <c:v>18351.020408163266</c:v>
                </c:pt>
                <c:pt idx="278">
                  <c:v>18343.034325191755</c:v>
                </c:pt>
                <c:pt idx="279">
                  <c:v>18336.052202283849</c:v>
                </c:pt>
                <c:pt idx="280">
                  <c:v>18328.07913903685</c:v>
                </c:pt>
                <c:pt idx="281">
                  <c:v>18321.108394458028</c:v>
                </c:pt>
                <c:pt idx="282">
                  <c:v>18313.14831912236</c:v>
                </c:pt>
                <c:pt idx="283">
                  <c:v>18306.188925081431</c:v>
                </c:pt>
                <c:pt idx="284">
                  <c:v>18298.241805947469</c:v>
                </c:pt>
                <c:pt idx="285">
                  <c:v>18291.293734743696</c:v>
                </c:pt>
                <c:pt idx="286">
                  <c:v>18283.359540204954</c:v>
                </c:pt>
                <c:pt idx="287">
                  <c:v>18276.422764227642</c:v>
                </c:pt>
                <c:pt idx="288">
                  <c:v>18268.501462780368</c:v>
                </c:pt>
                <c:pt idx="289">
                  <c:v>18261.575954508531</c:v>
                </c:pt>
                <c:pt idx="290">
                  <c:v>18253.667514751258</c:v>
                </c:pt>
                <c:pt idx="291">
                  <c:v>18246.753246753247</c:v>
                </c:pt>
                <c:pt idx="292">
                  <c:v>18238.857637386413</c:v>
                </c:pt>
                <c:pt idx="293">
                  <c:v>18231.954582319544</c:v>
                </c:pt>
                <c:pt idx="294">
                  <c:v>18224.071772145056</c:v>
                </c:pt>
                <c:pt idx="295">
                  <c:v>18217.179902755266</c:v>
                </c:pt>
                <c:pt idx="296">
                  <c:v>18209.309860676098</c:v>
                </c:pt>
                <c:pt idx="297">
                  <c:v>18202.429149797572</c:v>
                </c:pt>
                <c:pt idx="298">
                  <c:v>18194.57184481735</c:v>
                </c:pt>
                <c:pt idx="299">
                  <c:v>18187.702265372169</c:v>
                </c:pt>
                <c:pt idx="300">
                  <c:v>18179.857666594784</c:v>
                </c:pt>
                <c:pt idx="301">
                  <c:v>18172.999191592564</c:v>
                </c:pt>
                <c:pt idx="302">
                  <c:v>18165.167268221732</c:v>
                </c:pt>
                <c:pt idx="303">
                  <c:v>18158.319870759289</c:v>
                </c:pt>
                <c:pt idx="304">
                  <c:v>18150.500592098182</c:v>
                </c:pt>
                <c:pt idx="305">
                  <c:v>18143.664245359159</c:v>
                </c:pt>
                <c:pt idx="306">
                  <c:v>18135.857580809981</c:v>
                </c:pt>
                <c:pt idx="307">
                  <c:v>18129.032258064515</c:v>
                </c:pt>
                <c:pt idx="308">
                  <c:v>18121.238177128118</c:v>
                </c:pt>
                <c:pt idx="309">
                  <c:v>18114.423851732474</c:v>
                </c:pt>
                <c:pt idx="310">
                  <c:v>18106.642324007946</c:v>
                </c:pt>
                <c:pt idx="311">
                  <c:v>18099.838969404187</c:v>
                </c:pt>
                <c:pt idx="312">
                  <c:v>18092.069964588474</c:v>
                </c:pt>
                <c:pt idx="313">
                  <c:v>18085.277554304103</c:v>
                </c:pt>
                <c:pt idx="314">
                  <c:v>18077.521042191605</c:v>
                </c:pt>
                <c:pt idx="315">
                  <c:v>18070.739549839229</c:v>
                </c:pt>
                <c:pt idx="316">
                  <c:v>18062.995500321405</c:v>
                </c:pt>
                <c:pt idx="317">
                  <c:v>18056.224899598394</c:v>
                </c:pt>
                <c:pt idx="318">
                  <c:v>18048.493282663385</c:v>
                </c:pt>
                <c:pt idx="319">
                  <c:v>18041.733547351523</c:v>
                </c:pt>
                <c:pt idx="320">
                  <c:v>18034.014333083753</c:v>
                </c:pt>
                <c:pt idx="321">
                  <c:v>18027.265437048918</c:v>
                </c:pt>
                <c:pt idx="322">
                  <c:v>18019.558595628707</c:v>
                </c:pt>
                <c:pt idx="323">
                  <c:v>18012.820512820515</c:v>
                </c:pt>
                <c:pt idx="324">
                  <c:v>18005.126014523707</c:v>
                </c:pt>
                <c:pt idx="325">
                  <c:v>17998.398718975182</c:v>
                </c:pt>
                <c:pt idx="326">
                  <c:v>17990.71653417276</c:v>
                </c:pt>
                <c:pt idx="327">
                  <c:v>17984</c:v>
                </c:pt>
                <c:pt idx="328">
                  <c:v>17976.330099157694</c:v>
                </c:pt>
                <c:pt idx="329">
                  <c:v>17969.624300559553</c:v>
                </c:pt>
                <c:pt idx="330">
                  <c:v>17961.966654237469</c:v>
                </c:pt>
                <c:pt idx="331">
                  <c:v>17955.271565495208</c:v>
                </c:pt>
                <c:pt idx="332">
                  <c:v>17947.626144347454</c:v>
                </c:pt>
                <c:pt idx="333">
                  <c:v>17940.941739824419</c:v>
                </c:pt>
                <c:pt idx="334">
                  <c:v>17933.308514598735</c:v>
                </c:pt>
                <c:pt idx="335">
                  <c:v>17926.634768740034</c:v>
                </c:pt>
                <c:pt idx="336">
                  <c:v>17919.013710277392</c:v>
                </c:pt>
                <c:pt idx="337">
                  <c:v>17912.350597609562</c:v>
                </c:pt>
                <c:pt idx="338">
                  <c:v>17904.741676843838</c:v>
                </c:pt>
                <c:pt idx="339">
                  <c:v>17898.089171974523</c:v>
                </c:pt>
                <c:pt idx="340">
                  <c:v>17890.49235993209</c:v>
                </c:pt>
                <c:pt idx="341">
                  <c:v>17883.850437549721</c:v>
                </c:pt>
                <c:pt idx="342">
                  <c:v>17876.265705349095</c:v>
                </c:pt>
                <c:pt idx="343">
                  <c:v>17869.634340222576</c:v>
                </c:pt>
                <c:pt idx="344">
                  <c:v>17862.061659074054</c:v>
                </c:pt>
                <c:pt idx="345">
                  <c:v>17855.440826052421</c:v>
                </c:pt>
                <c:pt idx="346">
                  <c:v>17847.880167257714</c:v>
                </c:pt>
                <c:pt idx="347">
                  <c:v>17841.269841269841</c:v>
                </c:pt>
                <c:pt idx="348">
                  <c:v>17833.721176221705</c:v>
                </c:pt>
                <c:pt idx="349">
                  <c:v>17827.121332275972</c:v>
                </c:pt>
                <c:pt idx="350">
                  <c:v>17819.584632457856</c:v>
                </c:pt>
                <c:pt idx="351">
                  <c:v>17812.99524564184</c:v>
                </c:pt>
                <c:pt idx="352">
                  <c:v>17805.470482627523</c:v>
                </c:pt>
                <c:pt idx="353">
                  <c:v>17798.891528107681</c:v>
                </c:pt>
                <c:pt idx="354">
                  <c:v>17791.378673560914</c:v>
                </c:pt>
                <c:pt idx="355">
                  <c:v>17784.810126582277</c:v>
                </c:pt>
                <c:pt idx="356">
                  <c:v>17777.309152256432</c:v>
                </c:pt>
                <c:pt idx="357">
                  <c:v>17770.750988142292</c:v>
                </c:pt>
                <c:pt idx="358">
                  <c:v>17763.261865879998</c:v>
                </c:pt>
                <c:pt idx="359">
                  <c:v>17756.714060031598</c:v>
                </c:pt>
                <c:pt idx="360">
                  <c:v>17749.236761764394</c:v>
                </c:pt>
                <c:pt idx="361">
                  <c:v>17742.699289660617</c:v>
                </c:pt>
                <c:pt idx="362">
                  <c:v>17735.233787408615</c:v>
                </c:pt>
                <c:pt idx="363">
                  <c:v>17728.706624605678</c:v>
                </c:pt>
                <c:pt idx="364">
                  <c:v>17721.252890477193</c:v>
                </c:pt>
                <c:pt idx="365">
                  <c:v>17714.736012608351</c:v>
                </c:pt>
                <c:pt idx="366">
                  <c:v>17707.294018799559</c:v>
                </c:pt>
                <c:pt idx="367">
                  <c:v>17700.787401574802</c:v>
                </c:pt>
                <c:pt idx="368">
                  <c:v>17693.357120369397</c:v>
                </c:pt>
                <c:pt idx="369">
                  <c:v>17686.860739575135</c:v>
                </c:pt>
                <c:pt idx="370">
                  <c:v>17679.442143343993</c:v>
                </c:pt>
                <c:pt idx="371">
                  <c:v>17672.955974842767</c:v>
                </c:pt>
                <c:pt idx="372">
                  <c:v>17665.549036043587</c:v>
                </c:pt>
                <c:pt idx="373">
                  <c:v>17659.073055773762</c:v>
                </c:pt>
                <c:pt idx="374">
                  <c:v>17651.67774695074</c:v>
                </c:pt>
                <c:pt idx="375">
                  <c:v>17645.211930926216</c:v>
                </c:pt>
                <c:pt idx="376">
                  <c:v>17637.828224709698</c:v>
                </c:pt>
                <c:pt idx="377">
                  <c:v>17631.372549019608</c:v>
                </c:pt>
                <c:pt idx="378">
                  <c:v>17624.000418125754</c:v>
                </c:pt>
                <c:pt idx="379">
                  <c:v>17617.554858934167</c:v>
                </c:pt>
                <c:pt idx="380">
                  <c:v>17610.194276164613</c:v>
                </c:pt>
                <c:pt idx="381">
                  <c:v>17603.758809710256</c:v>
                </c:pt>
                <c:pt idx="382">
                  <c:v>17596.40974795178</c:v>
                </c:pt>
                <c:pt idx="383">
                  <c:v>17589.984350547729</c:v>
                </c:pt>
                <c:pt idx="384">
                  <c:v>17582.646782771924</c:v>
                </c:pt>
                <c:pt idx="385">
                  <c:v>17576.231430805317</c:v>
                </c:pt>
                <c:pt idx="386">
                  <c:v>17568.905330068254</c:v>
                </c:pt>
                <c:pt idx="387">
                  <c:v>17562.5</c:v>
                </c:pt>
                <c:pt idx="388">
                  <c:v>17555.185339441901</c:v>
                </c:pt>
                <c:pt idx="389">
                  <c:v>17548.790007806401</c:v>
                </c:pt>
                <c:pt idx="390">
                  <c:v>17541.486760651303</c:v>
                </c:pt>
                <c:pt idx="391">
                  <c:v>17535.10140405616</c:v>
                </c:pt>
                <c:pt idx="392">
                  <c:v>17527.809543611602</c:v>
                </c:pt>
                <c:pt idx="393">
                  <c:v>17521.434138737335</c:v>
                </c:pt>
                <c:pt idx="394">
                  <c:v>17514.153638394015</c:v>
                </c:pt>
                <c:pt idx="395">
                  <c:v>17507.788161993769</c:v>
                </c:pt>
                <c:pt idx="396">
                  <c:v>17500.518995225244</c:v>
                </c:pt>
                <c:pt idx="397">
                  <c:v>17494.163424124516</c:v>
                </c:pt>
                <c:pt idx="398">
                  <c:v>17486.905564486853</c:v>
                </c:pt>
                <c:pt idx="399">
                  <c:v>17480.559875583203</c:v>
                </c:pt>
                <c:pt idx="400">
                  <c:v>17480.559875583203</c:v>
                </c:pt>
                <c:pt idx="401">
                  <c:v>17480.559875583203</c:v>
                </c:pt>
                <c:pt idx="402">
                  <c:v>17480.559875583203</c:v>
                </c:pt>
                <c:pt idx="403">
                  <c:v>17480.559875583203</c:v>
                </c:pt>
                <c:pt idx="404">
                  <c:v>17480.559875583203</c:v>
                </c:pt>
                <c:pt idx="405">
                  <c:v>17480.559875583203</c:v>
                </c:pt>
                <c:pt idx="406">
                  <c:v>17480.559875583203</c:v>
                </c:pt>
                <c:pt idx="407">
                  <c:v>17480.559875583203</c:v>
                </c:pt>
                <c:pt idx="408">
                  <c:v>17480.559875583203</c:v>
                </c:pt>
                <c:pt idx="409">
                  <c:v>17480.559875583203</c:v>
                </c:pt>
                <c:pt idx="410">
                  <c:v>17480.559875583203</c:v>
                </c:pt>
                <c:pt idx="411">
                  <c:v>17480.559875583203</c:v>
                </c:pt>
                <c:pt idx="412">
                  <c:v>17480.559875583203</c:v>
                </c:pt>
                <c:pt idx="413">
                  <c:v>17480.559875583203</c:v>
                </c:pt>
                <c:pt idx="414">
                  <c:v>17480.559875583203</c:v>
                </c:pt>
                <c:pt idx="415">
                  <c:v>17480.559875583203</c:v>
                </c:pt>
                <c:pt idx="416">
                  <c:v>17480.559875583203</c:v>
                </c:pt>
                <c:pt idx="417">
                  <c:v>17480.559875583203</c:v>
                </c:pt>
                <c:pt idx="418">
                  <c:v>17480.559875583203</c:v>
                </c:pt>
                <c:pt idx="419">
                  <c:v>17480.559875583203</c:v>
                </c:pt>
                <c:pt idx="420">
                  <c:v>17480.559875583203</c:v>
                </c:pt>
                <c:pt idx="421">
                  <c:v>17480.559875583203</c:v>
                </c:pt>
                <c:pt idx="422">
                  <c:v>17480.559875583203</c:v>
                </c:pt>
                <c:pt idx="423">
                  <c:v>17480.559875583203</c:v>
                </c:pt>
                <c:pt idx="424">
                  <c:v>17480.559875583203</c:v>
                </c:pt>
                <c:pt idx="425">
                  <c:v>17480.559875583203</c:v>
                </c:pt>
                <c:pt idx="426">
                  <c:v>17480.559875583203</c:v>
                </c:pt>
                <c:pt idx="427">
                  <c:v>17480.559875583203</c:v>
                </c:pt>
                <c:pt idx="428">
                  <c:v>17480.559875583203</c:v>
                </c:pt>
                <c:pt idx="429">
                  <c:v>17480.559875583203</c:v>
                </c:pt>
                <c:pt idx="430">
                  <c:v>17480.559875583203</c:v>
                </c:pt>
                <c:pt idx="431">
                  <c:v>17480.559875583203</c:v>
                </c:pt>
                <c:pt idx="432">
                  <c:v>17480.559875583203</c:v>
                </c:pt>
                <c:pt idx="433">
                  <c:v>17480.559875583203</c:v>
                </c:pt>
                <c:pt idx="434">
                  <c:v>17480.559875583203</c:v>
                </c:pt>
                <c:pt idx="435">
                  <c:v>17480.559875583203</c:v>
                </c:pt>
                <c:pt idx="436">
                  <c:v>17480.559875583203</c:v>
                </c:pt>
                <c:pt idx="437">
                  <c:v>17480.559875583203</c:v>
                </c:pt>
                <c:pt idx="438">
                  <c:v>17480.559875583203</c:v>
                </c:pt>
                <c:pt idx="439">
                  <c:v>17480.559875583203</c:v>
                </c:pt>
                <c:pt idx="440">
                  <c:v>17480.559875583203</c:v>
                </c:pt>
                <c:pt idx="441">
                  <c:v>17480.559875583203</c:v>
                </c:pt>
                <c:pt idx="442">
                  <c:v>17480.559875583203</c:v>
                </c:pt>
                <c:pt idx="443">
                  <c:v>17480.559875583203</c:v>
                </c:pt>
                <c:pt idx="444">
                  <c:v>17480.559875583203</c:v>
                </c:pt>
                <c:pt idx="445">
                  <c:v>17480.559875583203</c:v>
                </c:pt>
                <c:pt idx="446">
                  <c:v>17480.559875583203</c:v>
                </c:pt>
                <c:pt idx="447">
                  <c:v>17480.559875583203</c:v>
                </c:pt>
                <c:pt idx="448">
                  <c:v>17480.559875583203</c:v>
                </c:pt>
                <c:pt idx="449">
                  <c:v>17480.559875583203</c:v>
                </c:pt>
                <c:pt idx="450">
                  <c:v>17480.559875583203</c:v>
                </c:pt>
                <c:pt idx="451">
                  <c:v>17480.559875583203</c:v>
                </c:pt>
                <c:pt idx="452">
                  <c:v>17480.559875583203</c:v>
                </c:pt>
                <c:pt idx="453">
                  <c:v>17480.559875583203</c:v>
                </c:pt>
                <c:pt idx="454">
                  <c:v>17480.559875583203</c:v>
                </c:pt>
                <c:pt idx="455">
                  <c:v>17480.559875583203</c:v>
                </c:pt>
                <c:pt idx="456">
                  <c:v>17480.559875583203</c:v>
                </c:pt>
                <c:pt idx="457">
                  <c:v>17480.559875583203</c:v>
                </c:pt>
                <c:pt idx="458">
                  <c:v>17480.559875583203</c:v>
                </c:pt>
                <c:pt idx="459">
                  <c:v>17480.559875583203</c:v>
                </c:pt>
                <c:pt idx="460">
                  <c:v>17480.559875583203</c:v>
                </c:pt>
                <c:pt idx="461">
                  <c:v>17480.559875583203</c:v>
                </c:pt>
                <c:pt idx="462">
                  <c:v>17480.559875583203</c:v>
                </c:pt>
                <c:pt idx="463">
                  <c:v>17480.559875583203</c:v>
                </c:pt>
                <c:pt idx="464">
                  <c:v>17480.559875583203</c:v>
                </c:pt>
                <c:pt idx="465">
                  <c:v>17480.559875583203</c:v>
                </c:pt>
                <c:pt idx="466">
                  <c:v>17480.559875583203</c:v>
                </c:pt>
                <c:pt idx="467">
                  <c:v>17480.559875583203</c:v>
                </c:pt>
                <c:pt idx="468">
                  <c:v>17480.559875583203</c:v>
                </c:pt>
                <c:pt idx="469">
                  <c:v>17480.559875583203</c:v>
                </c:pt>
                <c:pt idx="470">
                  <c:v>17480.559875583203</c:v>
                </c:pt>
                <c:pt idx="471">
                  <c:v>17480.559875583203</c:v>
                </c:pt>
                <c:pt idx="472">
                  <c:v>17480.559875583203</c:v>
                </c:pt>
                <c:pt idx="473">
                  <c:v>17480.559875583203</c:v>
                </c:pt>
                <c:pt idx="474">
                  <c:v>17480.559875583203</c:v>
                </c:pt>
                <c:pt idx="475">
                  <c:v>17480.559875583203</c:v>
                </c:pt>
                <c:pt idx="476">
                  <c:v>17480.559875583203</c:v>
                </c:pt>
                <c:pt idx="477">
                  <c:v>17480.559875583203</c:v>
                </c:pt>
                <c:pt idx="478">
                  <c:v>17480.559875583203</c:v>
                </c:pt>
                <c:pt idx="479">
                  <c:v>17480.559875583203</c:v>
                </c:pt>
                <c:pt idx="480">
                  <c:v>17480.559875583203</c:v>
                </c:pt>
                <c:pt idx="481">
                  <c:v>17480.559875583203</c:v>
                </c:pt>
                <c:pt idx="482">
                  <c:v>17480.559875583203</c:v>
                </c:pt>
                <c:pt idx="483">
                  <c:v>17480.559875583203</c:v>
                </c:pt>
                <c:pt idx="484">
                  <c:v>17480.559875583203</c:v>
                </c:pt>
                <c:pt idx="485">
                  <c:v>17480.559875583203</c:v>
                </c:pt>
                <c:pt idx="486">
                  <c:v>17480.559875583203</c:v>
                </c:pt>
                <c:pt idx="487">
                  <c:v>17480.559875583203</c:v>
                </c:pt>
                <c:pt idx="488">
                  <c:v>17480.559875583203</c:v>
                </c:pt>
                <c:pt idx="489">
                  <c:v>17480.559875583203</c:v>
                </c:pt>
                <c:pt idx="490">
                  <c:v>17480.559875583203</c:v>
                </c:pt>
                <c:pt idx="491">
                  <c:v>17480.559875583203</c:v>
                </c:pt>
                <c:pt idx="492">
                  <c:v>17480.559875583203</c:v>
                </c:pt>
                <c:pt idx="493">
                  <c:v>17480.559875583203</c:v>
                </c:pt>
                <c:pt idx="494">
                  <c:v>17480.559875583203</c:v>
                </c:pt>
                <c:pt idx="495">
                  <c:v>17480.559875583203</c:v>
                </c:pt>
                <c:pt idx="496">
                  <c:v>17480.559875583203</c:v>
                </c:pt>
                <c:pt idx="497">
                  <c:v>17480.559875583203</c:v>
                </c:pt>
                <c:pt idx="498">
                  <c:v>17480.559875583203</c:v>
                </c:pt>
                <c:pt idx="499">
                  <c:v>17480.559875583203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1.st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1.st 2017'!$AM$6:$AM$505</c:f>
              <c:numCache>
                <c:formatCode>#,##0</c:formatCode>
                <c:ptCount val="500"/>
                <c:pt idx="0">
                  <c:v>29491.315563198623</c:v>
                </c:pt>
                <c:pt idx="1">
                  <c:v>29491.315563198623</c:v>
                </c:pt>
                <c:pt idx="2">
                  <c:v>29491.315563198623</c:v>
                </c:pt>
                <c:pt idx="3">
                  <c:v>29491.315563198623</c:v>
                </c:pt>
                <c:pt idx="4">
                  <c:v>29491.315563198623</c:v>
                </c:pt>
                <c:pt idx="5">
                  <c:v>29491.315563198623</c:v>
                </c:pt>
                <c:pt idx="6">
                  <c:v>29491.315563198623</c:v>
                </c:pt>
                <c:pt idx="7">
                  <c:v>29491.315563198623</c:v>
                </c:pt>
                <c:pt idx="8">
                  <c:v>29491.315563198623</c:v>
                </c:pt>
                <c:pt idx="9">
                  <c:v>29491.315563198623</c:v>
                </c:pt>
                <c:pt idx="10">
                  <c:v>29491.315563198623</c:v>
                </c:pt>
                <c:pt idx="11">
                  <c:v>29491.315563198623</c:v>
                </c:pt>
                <c:pt idx="12">
                  <c:v>29491.315563198623</c:v>
                </c:pt>
                <c:pt idx="13">
                  <c:v>29491.315563198623</c:v>
                </c:pt>
                <c:pt idx="14">
                  <c:v>29491.315563198623</c:v>
                </c:pt>
                <c:pt idx="15">
                  <c:v>29491.315563198623</c:v>
                </c:pt>
                <c:pt idx="16">
                  <c:v>29491.315563198623</c:v>
                </c:pt>
                <c:pt idx="17">
                  <c:v>29491.315563198623</c:v>
                </c:pt>
                <c:pt idx="18">
                  <c:v>29491.315563198623</c:v>
                </c:pt>
                <c:pt idx="19">
                  <c:v>29491.315563198623</c:v>
                </c:pt>
                <c:pt idx="20">
                  <c:v>29491.315563198623</c:v>
                </c:pt>
                <c:pt idx="21">
                  <c:v>29491.315563198623</c:v>
                </c:pt>
                <c:pt idx="22">
                  <c:v>29491.315563198623</c:v>
                </c:pt>
                <c:pt idx="23">
                  <c:v>29491.315563198623</c:v>
                </c:pt>
                <c:pt idx="24">
                  <c:v>29491.315563198623</c:v>
                </c:pt>
                <c:pt idx="25">
                  <c:v>29491.315563198623</c:v>
                </c:pt>
                <c:pt idx="26">
                  <c:v>29491.315563198623</c:v>
                </c:pt>
                <c:pt idx="27">
                  <c:v>29491.315563198623</c:v>
                </c:pt>
                <c:pt idx="28">
                  <c:v>29491.315563198623</c:v>
                </c:pt>
                <c:pt idx="29">
                  <c:v>29491.315563198623</c:v>
                </c:pt>
                <c:pt idx="30">
                  <c:v>29491.315563198623</c:v>
                </c:pt>
                <c:pt idx="31">
                  <c:v>29491.315563198623</c:v>
                </c:pt>
                <c:pt idx="32">
                  <c:v>29491.315563198623</c:v>
                </c:pt>
                <c:pt idx="33">
                  <c:v>29491.315563198623</c:v>
                </c:pt>
                <c:pt idx="34">
                  <c:v>29491.315563198623</c:v>
                </c:pt>
                <c:pt idx="35">
                  <c:v>29491.315563198623</c:v>
                </c:pt>
                <c:pt idx="36">
                  <c:v>29491.315563198623</c:v>
                </c:pt>
                <c:pt idx="37">
                  <c:v>29491.315563198623</c:v>
                </c:pt>
                <c:pt idx="38">
                  <c:v>29491.315563198623</c:v>
                </c:pt>
                <c:pt idx="39">
                  <c:v>29491.315563198623</c:v>
                </c:pt>
                <c:pt idx="40">
                  <c:v>29491.315563198623</c:v>
                </c:pt>
                <c:pt idx="41">
                  <c:v>29491.315563198623</c:v>
                </c:pt>
                <c:pt idx="42">
                  <c:v>29491.315563198623</c:v>
                </c:pt>
                <c:pt idx="43">
                  <c:v>29491.315563198623</c:v>
                </c:pt>
                <c:pt idx="44">
                  <c:v>29491.315563198623</c:v>
                </c:pt>
                <c:pt idx="45">
                  <c:v>29491.315563198623</c:v>
                </c:pt>
                <c:pt idx="46">
                  <c:v>29491.315563198623</c:v>
                </c:pt>
                <c:pt idx="47">
                  <c:v>29491.315563198623</c:v>
                </c:pt>
                <c:pt idx="48">
                  <c:v>29491.315563198623</c:v>
                </c:pt>
                <c:pt idx="49">
                  <c:v>29491.315563198623</c:v>
                </c:pt>
                <c:pt idx="50">
                  <c:v>29491.315563198623</c:v>
                </c:pt>
                <c:pt idx="51">
                  <c:v>29491.315563198623</c:v>
                </c:pt>
                <c:pt idx="52">
                  <c:v>29491.315563198623</c:v>
                </c:pt>
                <c:pt idx="53">
                  <c:v>29491.315563198623</c:v>
                </c:pt>
                <c:pt idx="54">
                  <c:v>29491.315563198623</c:v>
                </c:pt>
                <c:pt idx="55">
                  <c:v>29491.315563198623</c:v>
                </c:pt>
                <c:pt idx="56">
                  <c:v>29491.315563198623</c:v>
                </c:pt>
                <c:pt idx="57">
                  <c:v>29491.315563198623</c:v>
                </c:pt>
                <c:pt idx="58">
                  <c:v>29491.315563198623</c:v>
                </c:pt>
                <c:pt idx="59">
                  <c:v>29491.315563198623</c:v>
                </c:pt>
                <c:pt idx="60">
                  <c:v>29491.315563198623</c:v>
                </c:pt>
                <c:pt idx="61">
                  <c:v>29339.948674080413</c:v>
                </c:pt>
                <c:pt idx="62">
                  <c:v>29190.127659574468</c:v>
                </c:pt>
                <c:pt idx="63">
                  <c:v>29041.828958509737</c:v>
                </c:pt>
                <c:pt idx="64">
                  <c:v>28895.029486099411</c:v>
                </c:pt>
                <c:pt idx="65">
                  <c:v>28749.706621961443</c:v>
                </c:pt>
                <c:pt idx="66">
                  <c:v>28582</c:v>
                </c:pt>
                <c:pt idx="67">
                  <c:v>28439.800995024874</c:v>
                </c:pt>
                <c:pt idx="68">
                  <c:v>28299.009900990102</c:v>
                </c:pt>
                <c:pt idx="69">
                  <c:v>28159.605911330051</c:v>
                </c:pt>
                <c:pt idx="70">
                  <c:v>28021.568627450979</c:v>
                </c:pt>
                <c:pt idx="71">
                  <c:v>27884.878048780487</c:v>
                </c:pt>
                <c:pt idx="72">
                  <c:v>27749.514563106797</c:v>
                </c:pt>
                <c:pt idx="73">
                  <c:v>27615.458937198069</c:v>
                </c:pt>
                <c:pt idx="74">
                  <c:v>27482.692307692309</c:v>
                </c:pt>
                <c:pt idx="75">
                  <c:v>27351.196172248805</c:v>
                </c:pt>
                <c:pt idx="76">
                  <c:v>27220.952380952382</c:v>
                </c:pt>
                <c:pt idx="77">
                  <c:v>27070.560378847673</c:v>
                </c:pt>
                <c:pt idx="78">
                  <c:v>26942.969363707776</c:v>
                </c:pt>
                <c:pt idx="79">
                  <c:v>26816.575449569977</c:v>
                </c:pt>
                <c:pt idx="80">
                  <c:v>26691.36186770428</c:v>
                </c:pt>
                <c:pt idx="81">
                  <c:v>26567.312161115413</c:v>
                </c:pt>
                <c:pt idx="82">
                  <c:v>26444.410177332305</c:v>
                </c:pt>
                <c:pt idx="83">
                  <c:v>26322.640061396778</c:v>
                </c:pt>
                <c:pt idx="84">
                  <c:v>26201.986249045072</c:v>
                </c:pt>
                <c:pt idx="85">
                  <c:v>26082.433460076045</c:v>
                </c:pt>
                <c:pt idx="86">
                  <c:v>25963.966691900074</c:v>
                </c:pt>
                <c:pt idx="87">
                  <c:v>25846.571213263</c:v>
                </c:pt>
                <c:pt idx="88">
                  <c:v>25710.944527736134</c:v>
                </c:pt>
                <c:pt idx="89">
                  <c:v>25595.820895522389</c:v>
                </c:pt>
                <c:pt idx="90">
                  <c:v>25481.723625557206</c:v>
                </c:pt>
                <c:pt idx="91">
                  <c:v>25368.639053254439</c:v>
                </c:pt>
                <c:pt idx="92">
                  <c:v>25256.553755522829</c:v>
                </c:pt>
                <c:pt idx="93">
                  <c:v>25145.454545454544</c:v>
                </c:pt>
                <c:pt idx="94">
                  <c:v>25035.328467153286</c:v>
                </c:pt>
                <c:pt idx="95">
                  <c:v>24926.162790697676</c:v>
                </c:pt>
                <c:pt idx="96">
                  <c:v>24817.945007235889</c:v>
                </c:pt>
                <c:pt idx="97">
                  <c:v>24710.662824207491</c:v>
                </c:pt>
                <c:pt idx="98">
                  <c:v>24604.304160688665</c:v>
                </c:pt>
                <c:pt idx="99">
                  <c:v>24481.370449678801</c:v>
                </c:pt>
                <c:pt idx="100">
                  <c:v>24376.972281449893</c:v>
                </c:pt>
                <c:pt idx="101">
                  <c:v>24273.460721868363</c:v>
                </c:pt>
                <c:pt idx="102">
                  <c:v>24170.824524312899</c:v>
                </c:pt>
                <c:pt idx="103">
                  <c:v>24069.052631578947</c:v>
                </c:pt>
                <c:pt idx="104">
                  <c:v>23968.134171907757</c:v>
                </c:pt>
                <c:pt idx="105">
                  <c:v>23868.058455114824</c:v>
                </c:pt>
                <c:pt idx="106">
                  <c:v>23768.814968814968</c:v>
                </c:pt>
                <c:pt idx="107">
                  <c:v>23670.393374741201</c:v>
                </c:pt>
                <c:pt idx="108">
                  <c:v>23572.783505154639</c:v>
                </c:pt>
                <c:pt idx="109">
                  <c:v>23475.975359342916</c:v>
                </c:pt>
                <c:pt idx="110">
                  <c:v>23379.959100204498</c:v>
                </c:pt>
                <c:pt idx="111">
                  <c:v>23268.928086838536</c:v>
                </c:pt>
                <c:pt idx="112">
                  <c:v>23174.594594594593</c:v>
                </c:pt>
                <c:pt idx="113">
                  <c:v>23081.022880215343</c:v>
                </c:pt>
                <c:pt idx="114">
                  <c:v>22988.203753351205</c:v>
                </c:pt>
                <c:pt idx="115">
                  <c:v>22896.128170894524</c:v>
                </c:pt>
                <c:pt idx="116">
                  <c:v>22804.787234042553</c:v>
                </c:pt>
                <c:pt idx="117">
                  <c:v>22714.172185430463</c:v>
                </c:pt>
                <c:pt idx="118">
                  <c:v>22624.274406332454</c:v>
                </c:pt>
                <c:pt idx="119">
                  <c:v>22535.085413929039</c:v>
                </c:pt>
                <c:pt idx="120">
                  <c:v>22446.596858638746</c:v>
                </c:pt>
                <c:pt idx="121">
                  <c:v>22358.800521512385</c:v>
                </c:pt>
                <c:pt idx="122">
                  <c:v>22257.235561323814</c:v>
                </c:pt>
                <c:pt idx="123">
                  <c:v>22170.911441499677</c:v>
                </c:pt>
                <c:pt idx="124">
                  <c:v>22085.254346426274</c:v>
                </c:pt>
                <c:pt idx="125">
                  <c:v>22000.256574727391</c:v>
                </c:pt>
                <c:pt idx="126">
                  <c:v>21915.910543130991</c:v>
                </c:pt>
                <c:pt idx="127">
                  <c:v>21832.208784213875</c:v>
                </c:pt>
                <c:pt idx="128">
                  <c:v>21749.143944197844</c:v>
                </c:pt>
                <c:pt idx="129">
                  <c:v>21666.708780795958</c:v>
                </c:pt>
                <c:pt idx="130">
                  <c:v>21584.896161107616</c:v>
                </c:pt>
                <c:pt idx="131">
                  <c:v>21503.699059561128</c:v>
                </c:pt>
                <c:pt idx="132">
                  <c:v>21423.11055590256</c:v>
                </c:pt>
                <c:pt idx="133">
                  <c:v>21329.850746268658</c:v>
                </c:pt>
                <c:pt idx="134">
                  <c:v>21250.557620817843</c:v>
                </c:pt>
                <c:pt idx="135">
                  <c:v>21171.851851851854</c:v>
                </c:pt>
                <c:pt idx="136">
                  <c:v>21093.72693726937</c:v>
                </c:pt>
                <c:pt idx="137">
                  <c:v>21016.176470588234</c:v>
                </c:pt>
                <c:pt idx="138">
                  <c:v>20939.19413919414</c:v>
                </c:pt>
                <c:pt idx="139">
                  <c:v>20862.773722627735</c:v>
                </c:pt>
                <c:pt idx="140">
                  <c:v>20786.909090909092</c:v>
                </c:pt>
                <c:pt idx="141">
                  <c:v>20711.594202898552</c:v>
                </c:pt>
                <c:pt idx="142">
                  <c:v>20636.82310469314</c:v>
                </c:pt>
                <c:pt idx="143">
                  <c:v>20562.589928057554</c:v>
                </c:pt>
                <c:pt idx="144">
                  <c:v>20476.656716417911</c:v>
                </c:pt>
                <c:pt idx="145">
                  <c:v>20403.569303985725</c:v>
                </c:pt>
                <c:pt idx="146">
                  <c:v>20331.001778304682</c:v>
                </c:pt>
                <c:pt idx="147">
                  <c:v>20258.948611931482</c:v>
                </c:pt>
                <c:pt idx="148">
                  <c:v>20187.40435550324</c:v>
                </c:pt>
                <c:pt idx="149">
                  <c:v>20116.363636363636</c:v>
                </c:pt>
                <c:pt idx="150">
                  <c:v>20045.821157218001</c:v>
                </c:pt>
                <c:pt idx="151">
                  <c:v>20034.11214953271</c:v>
                </c:pt>
                <c:pt idx="152">
                  <c:v>20010.735122520418</c:v>
                </c:pt>
                <c:pt idx="153">
                  <c:v>19999.067055393589</c:v>
                </c:pt>
                <c:pt idx="154">
                  <c:v>19975.77169481654</c:v>
                </c:pt>
                <c:pt idx="155">
                  <c:v>19952.530541012216</c:v>
                </c:pt>
                <c:pt idx="156">
                  <c:v>19940.930232558141</c:v>
                </c:pt>
                <c:pt idx="157">
                  <c:v>19917.770034843208</c:v>
                </c:pt>
                <c:pt idx="158">
                  <c:v>19906.210098665117</c:v>
                </c:pt>
                <c:pt idx="159">
                  <c:v>19883.130434782608</c:v>
                </c:pt>
                <c:pt idx="160">
                  <c:v>19860.104226983207</c:v>
                </c:pt>
                <c:pt idx="161">
                  <c:v>19848.611111111109</c:v>
                </c:pt>
                <c:pt idx="162">
                  <c:v>19825.664739884392</c:v>
                </c:pt>
                <c:pt idx="163">
                  <c:v>19814.211438474871</c:v>
                </c:pt>
                <c:pt idx="164">
                  <c:v>19791.344489324871</c:v>
                </c:pt>
                <c:pt idx="165">
                  <c:v>19768.530259365994</c:v>
                </c:pt>
                <c:pt idx="166">
                  <c:v>19757.142857142859</c:v>
                </c:pt>
                <c:pt idx="167">
                  <c:v>19734.407364787112</c:v>
                </c:pt>
                <c:pt idx="168">
                  <c:v>19711.724137931036</c:v>
                </c:pt>
                <c:pt idx="169">
                  <c:v>19700.40206777714</c:v>
                </c:pt>
                <c:pt idx="170">
                  <c:v>19677.796901893289</c:v>
                </c:pt>
                <c:pt idx="171">
                  <c:v>19666.51376146789</c:v>
                </c:pt>
                <c:pt idx="172">
                  <c:v>19643.986254295531</c:v>
                </c:pt>
                <c:pt idx="173">
                  <c:v>19621.510297482837</c:v>
                </c:pt>
                <c:pt idx="174">
                  <c:v>19610.291595197257</c:v>
                </c:pt>
                <c:pt idx="175">
                  <c:v>19587.892632781266</c:v>
                </c:pt>
                <c:pt idx="176">
                  <c:v>19576.712328767124</c:v>
                </c:pt>
                <c:pt idx="177">
                  <c:v>19554.389965792474</c:v>
                </c:pt>
                <c:pt idx="178">
                  <c:v>19532.118451025057</c:v>
                </c:pt>
                <c:pt idx="179">
                  <c:v>19521.001707455889</c:v>
                </c:pt>
                <c:pt idx="180">
                  <c:v>19498.80613985219</c:v>
                </c:pt>
                <c:pt idx="181">
                  <c:v>19487.727272727272</c:v>
                </c:pt>
                <c:pt idx="182">
                  <c:v>19465.60726447219</c:v>
                </c:pt>
                <c:pt idx="183">
                  <c:v>19443.537414965987</c:v>
                </c:pt>
                <c:pt idx="184">
                  <c:v>19432.521246458924</c:v>
                </c:pt>
                <c:pt idx="185">
                  <c:v>19410.526315789473</c:v>
                </c:pt>
                <c:pt idx="186">
                  <c:v>19399.547511312219</c:v>
                </c:pt>
                <c:pt idx="187">
                  <c:v>19377.627118644068</c:v>
                </c:pt>
                <c:pt idx="188">
                  <c:v>19355.756207674945</c:v>
                </c:pt>
                <c:pt idx="189">
                  <c:v>19344.839255499155</c:v>
                </c:pt>
                <c:pt idx="190">
                  <c:v>19323.042253521126</c:v>
                </c:pt>
                <c:pt idx="191">
                  <c:v>19312.16216216216</c:v>
                </c:pt>
                <c:pt idx="192">
                  <c:v>19290.438695163102</c:v>
                </c:pt>
                <c:pt idx="193">
                  <c:v>19268.764044943819</c:v>
                </c:pt>
                <c:pt idx="194">
                  <c:v>19257.944974733298</c:v>
                </c:pt>
                <c:pt idx="195">
                  <c:v>19236.343241727427</c:v>
                </c:pt>
                <c:pt idx="196">
                  <c:v>19214.789915966387</c:v>
                </c:pt>
                <c:pt idx="197">
                  <c:v>19204.031354983203</c:v>
                </c:pt>
                <c:pt idx="198">
                  <c:v>19182.550335570471</c:v>
                </c:pt>
                <c:pt idx="199">
                  <c:v>19171.827836780325</c:v>
                </c:pt>
                <c:pt idx="200">
                  <c:v>19150.418760469012</c:v>
                </c:pt>
                <c:pt idx="201">
                  <c:v>19129.057445621864</c:v>
                </c:pt>
                <c:pt idx="202">
                  <c:v>19118.394648829431</c:v>
                </c:pt>
                <c:pt idx="203">
                  <c:v>19097.104677060132</c:v>
                </c:pt>
                <c:pt idx="204">
                  <c:v>19086.477462437397</c:v>
                </c:pt>
                <c:pt idx="205">
                  <c:v>19065.258476931631</c:v>
                </c:pt>
                <c:pt idx="206">
                  <c:v>19044.086618545251</c:v>
                </c:pt>
                <c:pt idx="207">
                  <c:v>19033.518312985572</c:v>
                </c:pt>
                <c:pt idx="208">
                  <c:v>19012.416851441241</c:v>
                </c:pt>
                <c:pt idx="209">
                  <c:v>19001.883656509694</c:v>
                </c:pt>
                <c:pt idx="210">
                  <c:v>18980.852241283897</c:v>
                </c:pt>
                <c:pt idx="211">
                  <c:v>18959.867330016583</c:v>
                </c:pt>
                <c:pt idx="212">
                  <c:v>18949.392265193368</c:v>
                </c:pt>
                <c:pt idx="213">
                  <c:v>18928.476821192053</c:v>
                </c:pt>
                <c:pt idx="214">
                  <c:v>18918.036403750692</c:v>
                </c:pt>
                <c:pt idx="215">
                  <c:v>18897.190082644629</c:v>
                </c:pt>
                <c:pt idx="216">
                  <c:v>18876.389653274626</c:v>
                </c:pt>
                <c:pt idx="217">
                  <c:v>18866.006600660065</c:v>
                </c:pt>
                <c:pt idx="218">
                  <c:v>18845.274725274725</c:v>
                </c:pt>
                <c:pt idx="219">
                  <c:v>18834.92586490939</c:v>
                </c:pt>
                <c:pt idx="220">
                  <c:v>18814.262205156334</c:v>
                </c:pt>
                <c:pt idx="221">
                  <c:v>18793.64383561644</c:v>
                </c:pt>
                <c:pt idx="222">
                  <c:v>18783.351588170863</c:v>
                </c:pt>
                <c:pt idx="223">
                  <c:v>18762.800875273522</c:v>
                </c:pt>
                <c:pt idx="224">
                  <c:v>18742.295081967211</c:v>
                </c:pt>
                <c:pt idx="225">
                  <c:v>18732.05898416166</c:v>
                </c:pt>
                <c:pt idx="226">
                  <c:v>18711.620294599019</c:v>
                </c:pt>
                <c:pt idx="227">
                  <c:v>18701.417666303161</c:v>
                </c:pt>
                <c:pt idx="228">
                  <c:v>18681.045751633988</c:v>
                </c:pt>
                <c:pt idx="229">
                  <c:v>18660.718171926008</c:v>
                </c:pt>
                <c:pt idx="230">
                  <c:v>18650.570962479607</c:v>
                </c:pt>
                <c:pt idx="231">
                  <c:v>18630.309614340033</c:v>
                </c:pt>
                <c:pt idx="232">
                  <c:v>18620.195439739411</c:v>
                </c:pt>
                <c:pt idx="233">
                  <c:v>18600</c:v>
                </c:pt>
                <c:pt idx="234">
                  <c:v>18579.848320693389</c:v>
                </c:pt>
                <c:pt idx="235">
                  <c:v>18569.78884677856</c:v>
                </c:pt>
                <c:pt idx="236">
                  <c:v>18549.70254191455</c:v>
                </c:pt>
                <c:pt idx="237">
                  <c:v>18539.675675675677</c:v>
                </c:pt>
                <c:pt idx="238">
                  <c:v>18519.65442764579</c:v>
                </c:pt>
                <c:pt idx="239">
                  <c:v>18499.676375404531</c:v>
                </c:pt>
                <c:pt idx="240">
                  <c:v>18489.703504043126</c:v>
                </c:pt>
                <c:pt idx="241">
                  <c:v>18469.789983844912</c:v>
                </c:pt>
                <c:pt idx="242">
                  <c:v>18459.849300322931</c:v>
                </c:pt>
                <c:pt idx="243">
                  <c:v>18440</c:v>
                </c:pt>
                <c:pt idx="244">
                  <c:v>18420.19334049409</c:v>
                </c:pt>
                <c:pt idx="245">
                  <c:v>18410.305958132045</c:v>
                </c:pt>
                <c:pt idx="246">
                  <c:v>18390.563002680967</c:v>
                </c:pt>
                <c:pt idx="247">
                  <c:v>18380.707395498393</c:v>
                </c:pt>
                <c:pt idx="248">
                  <c:v>18361.027837259102</c:v>
                </c:pt>
                <c:pt idx="249">
                  <c:v>18341.390374331553</c:v>
                </c:pt>
                <c:pt idx="250">
                  <c:v>18331.587386424369</c:v>
                </c:pt>
                <c:pt idx="251">
                  <c:v>18312.012813667912</c:v>
                </c:pt>
                <c:pt idx="252">
                  <c:v>18292.48</c:v>
                </c:pt>
                <c:pt idx="253">
                  <c:v>18282.729211087419</c:v>
                </c:pt>
                <c:pt idx="254">
                  <c:v>18263.258785942489</c:v>
                </c:pt>
                <c:pt idx="255">
                  <c:v>18253.539116551357</c:v>
                </c:pt>
                <c:pt idx="256">
                  <c:v>18234.130781499203</c:v>
                </c:pt>
                <c:pt idx="257">
                  <c:v>18214.763674986723</c:v>
                </c:pt>
                <c:pt idx="258">
                  <c:v>18205.095541401275</c:v>
                </c:pt>
                <c:pt idx="259">
                  <c:v>18185.790031813362</c:v>
                </c:pt>
                <c:pt idx="260">
                  <c:v>18176.152623211445</c:v>
                </c:pt>
                <c:pt idx="261">
                  <c:v>18156.908417151932</c:v>
                </c:pt>
                <c:pt idx="262">
                  <c:v>18137.704918032789</c:v>
                </c:pt>
                <c:pt idx="263">
                  <c:v>18128.118393234672</c:v>
                </c:pt>
                <c:pt idx="264">
                  <c:v>18108.975712777188</c:v>
                </c:pt>
                <c:pt idx="265">
                  <c:v>18099.419525065965</c:v>
                </c:pt>
                <c:pt idx="266">
                  <c:v>18080.337374802322</c:v>
                </c:pt>
                <c:pt idx="267">
                  <c:v>18061.295418641392</c:v>
                </c:pt>
                <c:pt idx="268">
                  <c:v>18051.78947368421</c:v>
                </c:pt>
                <c:pt idx="269">
                  <c:v>18032.807570977919</c:v>
                </c:pt>
                <c:pt idx="270">
                  <c:v>18023.331581713082</c:v>
                </c:pt>
                <c:pt idx="271">
                  <c:v>18004.409448818897</c:v>
                </c:pt>
                <c:pt idx="272">
                  <c:v>17985.527005768221</c:v>
                </c:pt>
                <c:pt idx="273">
                  <c:v>17976.100628930821</c:v>
                </c:pt>
                <c:pt idx="274">
                  <c:v>17957.277486910993</c:v>
                </c:pt>
                <c:pt idx="275">
                  <c:v>17947.880690737835</c:v>
                </c:pt>
                <c:pt idx="276">
                  <c:v>17929.116570831156</c:v>
                </c:pt>
                <c:pt idx="277">
                  <c:v>17910.391644908617</c:v>
                </c:pt>
                <c:pt idx="278">
                  <c:v>17901.043841336115</c:v>
                </c:pt>
                <c:pt idx="279">
                  <c:v>17882.377476538062</c:v>
                </c:pt>
                <c:pt idx="280">
                  <c:v>17863.75</c:v>
                </c:pt>
                <c:pt idx="281">
                  <c:v>17854.45080687142</c:v>
                </c:pt>
                <c:pt idx="282">
                  <c:v>17835.881435257408</c:v>
                </c:pt>
                <c:pt idx="283">
                  <c:v>17826.611226611229</c:v>
                </c:pt>
                <c:pt idx="284">
                  <c:v>17808.099688473518</c:v>
                </c:pt>
                <c:pt idx="285">
                  <c:v>17789.626556016596</c:v>
                </c:pt>
                <c:pt idx="286">
                  <c:v>17780.40435458787</c:v>
                </c:pt>
                <c:pt idx="287">
                  <c:v>17761.988606939412</c:v>
                </c:pt>
                <c:pt idx="288">
                  <c:v>17752.795031055899</c:v>
                </c:pt>
                <c:pt idx="289">
                  <c:v>17734.436401240953</c:v>
                </c:pt>
                <c:pt idx="290">
                  <c:v>17716.115702479339</c:v>
                </c:pt>
                <c:pt idx="291">
                  <c:v>17706.969540526588</c:v>
                </c:pt>
                <c:pt idx="292">
                  <c:v>17688.705518308405</c:v>
                </c:pt>
                <c:pt idx="293">
                  <c:v>17679.587628865982</c:v>
                </c:pt>
                <c:pt idx="294">
                  <c:v>17661.38002059732</c:v>
                </c:pt>
                <c:pt idx="295">
                  <c:v>17643.209876543209</c:v>
                </c:pt>
                <c:pt idx="296">
                  <c:v>17634.138817480722</c:v>
                </c:pt>
                <c:pt idx="297">
                  <c:v>17616.02465331279</c:v>
                </c:pt>
                <c:pt idx="298">
                  <c:v>17606.981519507186</c:v>
                </c:pt>
                <c:pt idx="299">
                  <c:v>17588.923076923078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1.st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1.st 2017'!$AN$6:$AN$505</c:f>
              <c:numCache>
                <c:formatCode>#,##0</c:formatCode>
                <c:ptCount val="500"/>
                <c:pt idx="0">
                  <c:v>24926.893534273211</c:v>
                </c:pt>
                <c:pt idx="1">
                  <c:v>24926.893534273211</c:v>
                </c:pt>
                <c:pt idx="2">
                  <c:v>24926.893534273211</c:v>
                </c:pt>
                <c:pt idx="3">
                  <c:v>24926.893534273211</c:v>
                </c:pt>
                <c:pt idx="4">
                  <c:v>24926.893534273211</c:v>
                </c:pt>
                <c:pt idx="5">
                  <c:v>24926.893534273211</c:v>
                </c:pt>
                <c:pt idx="6">
                  <c:v>24926.893534273211</c:v>
                </c:pt>
                <c:pt idx="7">
                  <c:v>24926.893534273211</c:v>
                </c:pt>
                <c:pt idx="8">
                  <c:v>24926.893534273211</c:v>
                </c:pt>
                <c:pt idx="9">
                  <c:v>24926.893534273211</c:v>
                </c:pt>
                <c:pt idx="10">
                  <c:v>24926.893534273211</c:v>
                </c:pt>
                <c:pt idx="11">
                  <c:v>24926.893534273211</c:v>
                </c:pt>
                <c:pt idx="12">
                  <c:v>24926.893534273211</c:v>
                </c:pt>
                <c:pt idx="13">
                  <c:v>24926.893534273211</c:v>
                </c:pt>
                <c:pt idx="14">
                  <c:v>24926.893534273211</c:v>
                </c:pt>
                <c:pt idx="15">
                  <c:v>24926.893534273211</c:v>
                </c:pt>
                <c:pt idx="16">
                  <c:v>24926.893534273211</c:v>
                </c:pt>
                <c:pt idx="17">
                  <c:v>24926.893534273211</c:v>
                </c:pt>
                <c:pt idx="18">
                  <c:v>24926.893534273211</c:v>
                </c:pt>
                <c:pt idx="19">
                  <c:v>24926.893534273211</c:v>
                </c:pt>
                <c:pt idx="20">
                  <c:v>24926.893534273211</c:v>
                </c:pt>
                <c:pt idx="21">
                  <c:v>24926.893534273211</c:v>
                </c:pt>
                <c:pt idx="22">
                  <c:v>24926.893534273211</c:v>
                </c:pt>
                <c:pt idx="23">
                  <c:v>24926.893534273211</c:v>
                </c:pt>
                <c:pt idx="24">
                  <c:v>24926.893534273211</c:v>
                </c:pt>
                <c:pt idx="25">
                  <c:v>24926.893534273211</c:v>
                </c:pt>
                <c:pt idx="26">
                  <c:v>24926.893534273211</c:v>
                </c:pt>
                <c:pt idx="27">
                  <c:v>24926.893534273211</c:v>
                </c:pt>
                <c:pt idx="28">
                  <c:v>24926.893534273211</c:v>
                </c:pt>
                <c:pt idx="29">
                  <c:v>24926.893534273211</c:v>
                </c:pt>
                <c:pt idx="30">
                  <c:v>24926.893534273211</c:v>
                </c:pt>
                <c:pt idx="31">
                  <c:v>24926.893534273211</c:v>
                </c:pt>
                <c:pt idx="32">
                  <c:v>24926.893534273211</c:v>
                </c:pt>
                <c:pt idx="33">
                  <c:v>24926.893534273211</c:v>
                </c:pt>
                <c:pt idx="34">
                  <c:v>24926.893534273211</c:v>
                </c:pt>
                <c:pt idx="35">
                  <c:v>24926.893534273211</c:v>
                </c:pt>
                <c:pt idx="36">
                  <c:v>24926.893534273211</c:v>
                </c:pt>
                <c:pt idx="37">
                  <c:v>24926.893534273211</c:v>
                </c:pt>
                <c:pt idx="38">
                  <c:v>24926.893534273211</c:v>
                </c:pt>
                <c:pt idx="39">
                  <c:v>24926.893534273211</c:v>
                </c:pt>
                <c:pt idx="40">
                  <c:v>24926.893534273211</c:v>
                </c:pt>
                <c:pt idx="41">
                  <c:v>24926.893534273211</c:v>
                </c:pt>
                <c:pt idx="42">
                  <c:v>24926.893534273211</c:v>
                </c:pt>
                <c:pt idx="43">
                  <c:v>24926.893534273211</c:v>
                </c:pt>
                <c:pt idx="44">
                  <c:v>24926.893534273211</c:v>
                </c:pt>
                <c:pt idx="45">
                  <c:v>24926.893534273211</c:v>
                </c:pt>
                <c:pt idx="46">
                  <c:v>24926.893534273211</c:v>
                </c:pt>
                <c:pt idx="47">
                  <c:v>24926.893534273211</c:v>
                </c:pt>
                <c:pt idx="48">
                  <c:v>24926.893534273211</c:v>
                </c:pt>
                <c:pt idx="49">
                  <c:v>24926.893534273211</c:v>
                </c:pt>
                <c:pt idx="50">
                  <c:v>24926.893534273211</c:v>
                </c:pt>
                <c:pt idx="51">
                  <c:v>24926.893534273211</c:v>
                </c:pt>
                <c:pt idx="52">
                  <c:v>24926.893534273211</c:v>
                </c:pt>
                <c:pt idx="53">
                  <c:v>24926.893534273211</c:v>
                </c:pt>
                <c:pt idx="54">
                  <c:v>24926.893534273211</c:v>
                </c:pt>
                <c:pt idx="55">
                  <c:v>24926.893534273211</c:v>
                </c:pt>
                <c:pt idx="56">
                  <c:v>24926.893534273211</c:v>
                </c:pt>
                <c:pt idx="57">
                  <c:v>24926.893534273211</c:v>
                </c:pt>
                <c:pt idx="58">
                  <c:v>24926.893534273211</c:v>
                </c:pt>
                <c:pt idx="59">
                  <c:v>24926.893534273211</c:v>
                </c:pt>
                <c:pt idx="60">
                  <c:v>24926.893534273211</c:v>
                </c:pt>
                <c:pt idx="61">
                  <c:v>24926.893534273211</c:v>
                </c:pt>
                <c:pt idx="62">
                  <c:v>24926.893534273211</c:v>
                </c:pt>
                <c:pt idx="63">
                  <c:v>24926.893534273211</c:v>
                </c:pt>
                <c:pt idx="64">
                  <c:v>24926.893534273211</c:v>
                </c:pt>
                <c:pt idx="65">
                  <c:v>24926.893534273211</c:v>
                </c:pt>
                <c:pt idx="66">
                  <c:v>24926.893534273211</c:v>
                </c:pt>
                <c:pt idx="67">
                  <c:v>24926.893534273211</c:v>
                </c:pt>
                <c:pt idx="68">
                  <c:v>24926.893534273211</c:v>
                </c:pt>
                <c:pt idx="69">
                  <c:v>24926.893534273211</c:v>
                </c:pt>
                <c:pt idx="70">
                  <c:v>24926.893534273211</c:v>
                </c:pt>
                <c:pt idx="71">
                  <c:v>24926.893534273211</c:v>
                </c:pt>
                <c:pt idx="72">
                  <c:v>24926.893534273211</c:v>
                </c:pt>
                <c:pt idx="73">
                  <c:v>24926.893534273211</c:v>
                </c:pt>
                <c:pt idx="74">
                  <c:v>24926.893534273211</c:v>
                </c:pt>
                <c:pt idx="75">
                  <c:v>24926.893534273211</c:v>
                </c:pt>
                <c:pt idx="76">
                  <c:v>24926.893534273211</c:v>
                </c:pt>
                <c:pt idx="77">
                  <c:v>24926.893534273211</c:v>
                </c:pt>
                <c:pt idx="78">
                  <c:v>24926.893534273211</c:v>
                </c:pt>
                <c:pt idx="79">
                  <c:v>24926.893534273211</c:v>
                </c:pt>
                <c:pt idx="80">
                  <c:v>24926.893534273211</c:v>
                </c:pt>
                <c:pt idx="81">
                  <c:v>24926.893534273211</c:v>
                </c:pt>
                <c:pt idx="82">
                  <c:v>24926.893534273211</c:v>
                </c:pt>
                <c:pt idx="83">
                  <c:v>24926.893534273211</c:v>
                </c:pt>
                <c:pt idx="84">
                  <c:v>24926.893534273211</c:v>
                </c:pt>
                <c:pt idx="85">
                  <c:v>24842.551415467591</c:v>
                </c:pt>
                <c:pt idx="86">
                  <c:v>24759.743399302391</c:v>
                </c:pt>
                <c:pt idx="87">
                  <c:v>24678.422621313133</c:v>
                </c:pt>
                <c:pt idx="88">
                  <c:v>24598.544201159148</c:v>
                </c:pt>
                <c:pt idx="89">
                  <c:v>24520.06513589793</c:v>
                </c:pt>
                <c:pt idx="90">
                  <c:v>24442.944200317397</c:v>
                </c:pt>
                <c:pt idx="91">
                  <c:v>24367.141853648143</c:v>
                </c:pt>
                <c:pt idx="92">
                  <c:v>24292.620152179639</c:v>
                </c:pt>
                <c:pt idx="93">
                  <c:v>24219.34266734443</c:v>
                </c:pt>
                <c:pt idx="94">
                  <c:v>24147.274408871399</c:v>
                </c:pt>
                <c:pt idx="95">
                  <c:v>24076.381752642061</c:v>
                </c:pt>
                <c:pt idx="96">
                  <c:v>24006.632372914057</c:v>
                </c:pt>
                <c:pt idx="97">
                  <c:v>23937.995178603349</c:v>
                </c:pt>
                <c:pt idx="98">
                  <c:v>23870.440253341472</c:v>
                </c:pt>
                <c:pt idx="99">
                  <c:v>23803.938799046671</c:v>
                </c:pt>
                <c:pt idx="100">
                  <c:v>23738.463082768569</c:v>
                </c:pt>
                <c:pt idx="101">
                  <c:v>23673.986386584471</c:v>
                </c:pt>
                <c:pt idx="102">
                  <c:v>23610.482960342837</c:v>
                </c:pt>
                <c:pt idx="103">
                  <c:v>23547.927977064926</c:v>
                </c:pt>
                <c:pt idx="104">
                  <c:v>23486.29749082986</c:v>
                </c:pt>
                <c:pt idx="105">
                  <c:v>23425.568396981689</c:v>
                </c:pt>
                <c:pt idx="106">
                  <c:v>23365.718394508756</c:v>
                </c:pt>
                <c:pt idx="107">
                  <c:v>23306.725950456854</c:v>
                </c:pt>
                <c:pt idx="108">
                  <c:v>23248.570266247647</c:v>
                </c:pt>
                <c:pt idx="109">
                  <c:v>23191.231245783099</c:v>
                </c:pt>
                <c:pt idx="110">
                  <c:v>23134.689465225292</c:v>
                </c:pt>
                <c:pt idx="111">
                  <c:v>23078.926144348581</c:v>
                </c:pt>
                <c:pt idx="112">
                  <c:v>23023.923119368636</c:v>
                </c:pt>
                <c:pt idx="113">
                  <c:v>22969.662817159173</c:v>
                </c:pt>
                <c:pt idx="114">
                  <c:v>22916.128230773476</c:v>
                </c:pt>
                <c:pt idx="115">
                  <c:v>22863.302896193676</c:v>
                </c:pt>
                <c:pt idx="116">
                  <c:v>22811.170870235466</c:v>
                </c:pt>
                <c:pt idx="117">
                  <c:v>22759.716709541324</c:v>
                </c:pt>
                <c:pt idx="118">
                  <c:v>22708.925450599359</c:v>
                </c:pt>
                <c:pt idx="119">
                  <c:v>22658.782590729144</c:v>
                </c:pt>
                <c:pt idx="120">
                  <c:v>22609.274069980002</c:v>
                </c:pt>
                <c:pt idx="121">
                  <c:v>22560.38625389021</c:v>
                </c:pt>
                <c:pt idx="122">
                  <c:v>22512.105917059369</c:v>
                </c:pt>
                <c:pt idx="123">
                  <c:v>22464.420227488987</c:v>
                </c:pt>
                <c:pt idx="124">
                  <c:v>22417.316731649236</c:v>
                </c:pt>
                <c:pt idx="125">
                  <c:v>22370.783340232436</c:v>
                </c:pt>
                <c:pt idx="126">
                  <c:v>22324.808314556278</c:v>
                </c:pt>
                <c:pt idx="127">
                  <c:v>22279.38025358212</c:v>
                </c:pt>
                <c:pt idx="128">
                  <c:v>22234.488081515723</c:v>
                </c:pt>
                <c:pt idx="129">
                  <c:v>22190.121035959888</c:v>
                </c:pt>
                <c:pt idx="130">
                  <c:v>22146.268656590084</c:v>
                </c:pt>
                <c:pt idx="131">
                  <c:v>22102.92077432623</c:v>
                </c:pt>
                <c:pt idx="132">
                  <c:v>22060.067500974917</c:v>
                </c:pt>
                <c:pt idx="133">
                  <c:v>22017.699219318365</c:v>
                </c:pt>
                <c:pt idx="134">
                  <c:v>21975.806573627284</c:v>
                </c:pt>
                <c:pt idx="135">
                  <c:v>21934.38046057666</c:v>
                </c:pt>
                <c:pt idx="136">
                  <c:v>21893.412020544209</c:v>
                </c:pt>
                <c:pt idx="137">
                  <c:v>21852.892629272628</c:v>
                </c:pt>
                <c:pt idx="138">
                  <c:v>21812.813889877965</c:v>
                </c:pt>
                <c:pt idx="139">
                  <c:v>21773.167625187081</c:v>
                </c:pt>
                <c:pt idx="140">
                  <c:v>21733.945870388383</c:v>
                </c:pt>
                <c:pt idx="141">
                  <c:v>21695.14086598092</c:v>
                </c:pt>
                <c:pt idx="142">
                  <c:v>21656.745051007409</c:v>
                </c:pt>
                <c:pt idx="143">
                  <c:v>21618.751056558001</c:v>
                </c:pt>
                <c:pt idx="144">
                  <c:v>21581.151699531976</c:v>
                </c:pt>
                <c:pt idx="145">
                  <c:v>21543.939976645412</c:v>
                </c:pt>
                <c:pt idx="146">
                  <c:v>21507.109058673323</c:v>
                </c:pt>
                <c:pt idx="147">
                  <c:v>21470.652284915741</c:v>
                </c:pt>
                <c:pt idx="148">
                  <c:v>21434.563157877252</c:v>
                </c:pt>
                <c:pt idx="149">
                  <c:v>21398.835338150555</c:v>
                </c:pt>
                <c:pt idx="150">
                  <c:v>21363.462639494715</c:v>
                </c:pt>
                <c:pt idx="151">
                  <c:v>21328.439024099545</c:v>
                </c:pt>
                <c:pt idx="152">
                  <c:v>21293.75859802766</c:v>
                </c:pt>
                <c:pt idx="153">
                  <c:v>21259.415606826627</c:v>
                </c:pt>
                <c:pt idx="154">
                  <c:v>21225.404431303617</c:v>
                </c:pt>
                <c:pt idx="155">
                  <c:v>21191.719583455477</c:v>
                </c:pt>
                <c:pt idx="156">
                  <c:v>21158.355702547575</c:v>
                </c:pt>
                <c:pt idx="157">
                  <c:v>21125.307551335034</c:v>
                </c:pt>
                <c:pt idx="158">
                  <c:v>21092.570012420281</c:v>
                </c:pt>
                <c:pt idx="159">
                  <c:v>21060.138084741069</c:v>
                </c:pt>
                <c:pt idx="160">
                  <c:v>21028.006880183588</c:v>
                </c:pt>
                <c:pt idx="161">
                  <c:v>20996.171620315403</c:v>
                </c:pt>
                <c:pt idx="162">
                  <c:v>20964.627633233125</c:v>
                </c:pt>
                <c:pt idx="163">
                  <c:v>20933.37035052037</c:v>
                </c:pt>
                <c:pt idx="164">
                  <c:v>20902.395304311092</c:v>
                </c:pt>
                <c:pt idx="165">
                  <c:v>20871.698124454331</c:v>
                </c:pt>
                <c:pt idx="166">
                  <c:v>20841.274535776098</c:v>
                </c:pt>
                <c:pt idx="167">
                  <c:v>20811.120355434516</c:v>
                </c:pt>
                <c:pt idx="168">
                  <c:v>20781.231490364506</c:v>
                </c:pt>
                <c:pt idx="169">
                  <c:v>20751.603934808463</c:v>
                </c:pt>
                <c:pt idx="170">
                  <c:v>20728.417726148004</c:v>
                </c:pt>
                <c:pt idx="171">
                  <c:v>20705.418017949094</c:v>
                </c:pt>
                <c:pt idx="172">
                  <c:v>20682.60218316325</c:v>
                </c:pt>
                <c:pt idx="173">
                  <c:v>20659.967646751749</c:v>
                </c:pt>
                <c:pt idx="174">
                  <c:v>20637.511884802585</c:v>
                </c:pt>
                <c:pt idx="175">
                  <c:v>20615.232423221794</c:v>
                </c:pt>
                <c:pt idx="176">
                  <c:v>20593.126836465643</c:v>
                </c:pt>
                <c:pt idx="177">
                  <c:v>20571.192746312256</c:v>
                </c:pt>
                <c:pt idx="178">
                  <c:v>20549.427820671131</c:v>
                </c:pt>
                <c:pt idx="179">
                  <c:v>20527.829772429279</c:v>
                </c:pt>
                <c:pt idx="180">
                  <c:v>20506.396358332553</c:v>
                </c:pt>
                <c:pt idx="181">
                  <c:v>20485.125377901004</c:v>
                </c:pt>
                <c:pt idx="182">
                  <c:v>20464.014672376932</c:v>
                </c:pt>
                <c:pt idx="183">
                  <c:v>20443.0621237046</c:v>
                </c:pt>
                <c:pt idx="184">
                  <c:v>20422.265653540369</c:v>
                </c:pt>
                <c:pt idx="185">
                  <c:v>20401.623222292241</c:v>
                </c:pt>
                <c:pt idx="186">
                  <c:v>20381.132828187823</c:v>
                </c:pt>
                <c:pt idx="187">
                  <c:v>20360.792506369591</c:v>
                </c:pt>
                <c:pt idx="188">
                  <c:v>20340.600328016659</c:v>
                </c:pt>
                <c:pt idx="189">
                  <c:v>20320.554399492048</c:v>
                </c:pt>
                <c:pt idx="190">
                  <c:v>20300.65286151458</c:v>
                </c:pt>
                <c:pt idx="191">
                  <c:v>20280.893888354647</c:v>
                </c:pt>
                <c:pt idx="192">
                  <c:v>20261.275687052905</c:v>
                </c:pt>
                <c:pt idx="193">
                  <c:v>20241.796496661242</c:v>
                </c:pt>
                <c:pt idx="194">
                  <c:v>20222.454587505239</c:v>
                </c:pt>
                <c:pt idx="195">
                  <c:v>20203.24826046735</c:v>
                </c:pt>
                <c:pt idx="196">
                  <c:v>20184.175846290171</c:v>
                </c:pt>
                <c:pt idx="197">
                  <c:v>20165.235704899169</c:v>
                </c:pt>
                <c:pt idx="198">
                  <c:v>20146.426224744115</c:v>
                </c:pt>
                <c:pt idx="199">
                  <c:v>20127.745822158722</c:v>
                </c:pt>
                <c:pt idx="200">
                  <c:v>20109.192940737837</c:v>
                </c:pt>
                <c:pt idx="201">
                  <c:v>20090.766050731647</c:v>
                </c:pt>
                <c:pt idx="202">
                  <c:v>20072.463648456313</c:v>
                </c:pt>
                <c:pt idx="203">
                  <c:v>20054.284255720562</c:v>
                </c:pt>
                <c:pt idx="204">
                  <c:v>20036.226419267681</c:v>
                </c:pt>
                <c:pt idx="205">
                  <c:v>20018.288710232435</c:v>
                </c:pt>
                <c:pt idx="206">
                  <c:v>20000.469723612474</c:v>
                </c:pt>
                <c:pt idx="207">
                  <c:v>19982.768077753688</c:v>
                </c:pt>
                <c:pt idx="208">
                  <c:v>19965.182413849201</c:v>
                </c:pt>
                <c:pt idx="209">
                  <c:v>19947.711395451443</c:v>
                </c:pt>
                <c:pt idx="210">
                  <c:v>19930.353707997019</c:v>
                </c:pt>
                <c:pt idx="211">
                  <c:v>19913.108058343863</c:v>
                </c:pt>
                <c:pt idx="212">
                  <c:v>19895.973174320417</c:v>
                </c:pt>
                <c:pt idx="213">
                  <c:v>19878.947804286385</c:v>
                </c:pt>
                <c:pt idx="214">
                  <c:v>19862.030716704707</c:v>
                </c:pt>
                <c:pt idx="215">
                  <c:v>19845.220699724512</c:v>
                </c:pt>
                <c:pt idx="216">
                  <c:v>19828.516560774613</c:v>
                </c:pt>
                <c:pt idx="217">
                  <c:v>19811.917126167231</c:v>
                </c:pt>
                <c:pt idx="218">
                  <c:v>19795.421240711741</c:v>
                </c:pt>
                <c:pt idx="219">
                  <c:v>19779.027767338077</c:v>
                </c:pt>
                <c:pt idx="220">
                  <c:v>19762.735586729457</c:v>
                </c:pt>
                <c:pt idx="221">
                  <c:v>19746.543596964268</c:v>
                </c:pt>
                <c:pt idx="222">
                  <c:v>19730.45071316676</c:v>
                </c:pt>
                <c:pt idx="223">
                  <c:v>19714.455867166329</c:v>
                </c:pt>
                <c:pt idx="224">
                  <c:v>19698.558007165138</c:v>
                </c:pt>
                <c:pt idx="225">
                  <c:v>19682.7560974138</c:v>
                </c:pt>
                <c:pt idx="226">
                  <c:v>19667.049117894949</c:v>
                </c:pt>
                <c:pt idx="227">
                  <c:v>19651.436064014433</c:v>
                </c:pt>
                <c:pt idx="228">
                  <c:v>19635.915946299905</c:v>
                </c:pt>
                <c:pt idx="229">
                  <c:v>19620.487790106654</c:v>
                </c:pt>
                <c:pt idx="230">
                  <c:v>19605.150635330403</c:v>
                </c:pt>
                <c:pt idx="231">
                  <c:v>19589.903536126942</c:v>
                </c:pt>
                <c:pt idx="232">
                  <c:v>19574.745560638356</c:v>
                </c:pt>
                <c:pt idx="233">
                  <c:v>19559.67579072568</c:v>
                </c:pt>
                <c:pt idx="234">
                  <c:v>19544.693321707837</c:v>
                </c:pt>
                <c:pt idx="235">
                  <c:v>19529.797262106615</c:v>
                </c:pt>
                <c:pt idx="236">
                  <c:v>19514.986733397585</c:v>
                </c:pt>
                <c:pt idx="237">
                  <c:v>19500.260869766753</c:v>
                </c:pt>
                <c:pt idx="238">
                  <c:v>19485.61881787283</c:v>
                </c:pt>
                <c:pt idx="239">
                  <c:v>19471.059736614909</c:v>
                </c:pt>
                <c:pt idx="240">
                  <c:v>19456.582796905444</c:v>
                </c:pt>
                <c:pt idx="241">
                  <c:v>19442.187181448444</c:v>
                </c:pt>
                <c:pt idx="242">
                  <c:v>19427.87208452258</c:v>
                </c:pt>
                <c:pt idx="243">
                  <c:v>19413.636711769224</c:v>
                </c:pt>
                <c:pt idx="244">
                  <c:v>19399.480279985273</c:v>
                </c:pt>
                <c:pt idx="245">
                  <c:v>19385.402016920529</c:v>
                </c:pt>
                <c:pt idx="246">
                  <c:v>19371.401161079622</c:v>
                </c:pt>
                <c:pt idx="247">
                  <c:v>19357.476961528322</c:v>
                </c:pt>
                <c:pt idx="248">
                  <c:v>19343.628677704102</c:v>
                </c:pt>
                <c:pt idx="249">
                  <c:v>19329.855579230869</c:v>
                </c:pt>
                <c:pt idx="250">
                  <c:v>19316.156945737734</c:v>
                </c:pt>
                <c:pt idx="251">
                  <c:v>19302.532066681764</c:v>
                </c:pt>
                <c:pt idx="252">
                  <c:v>19288.98024117454</c:v>
                </c:pt>
                <c:pt idx="253">
                  <c:v>19275.500777812464</c:v>
                </c:pt>
                <c:pt idx="254">
                  <c:v>19262.092994510767</c:v>
                </c:pt>
                <c:pt idx="255">
                  <c:v>19255.981158670642</c:v>
                </c:pt>
                <c:pt idx="256">
                  <c:v>19249.897005587212</c:v>
                </c:pt>
                <c:pt idx="257">
                  <c:v>19243.84030149116</c:v>
                </c:pt>
                <c:pt idx="258">
                  <c:v>19237.810815679106</c:v>
                </c:pt>
                <c:pt idx="259">
                  <c:v>19231.80832027394</c:v>
                </c:pt>
                <c:pt idx="260">
                  <c:v>19225.832590179467</c:v>
                </c:pt>
                <c:pt idx="261">
                  <c:v>19219.883403035892</c:v>
                </c:pt>
                <c:pt idx="262">
                  <c:v>19213.960539176216</c:v>
                </c:pt>
                <c:pt idx="263">
                  <c:v>19208.063781583489</c:v>
                </c:pt>
                <c:pt idx="264">
                  <c:v>19202.192915848886</c:v>
                </c:pt>
                <c:pt idx="265">
                  <c:v>19196.347730130619</c:v>
                </c:pt>
                <c:pt idx="266">
                  <c:v>19190.528015113639</c:v>
                </c:pt>
                <c:pt idx="267">
                  <c:v>19184.733563970134</c:v>
                </c:pt>
                <c:pt idx="268">
                  <c:v>19178.964172320735</c:v>
                </c:pt>
                <c:pt idx="269">
                  <c:v>19173.219638196577</c:v>
                </c:pt>
                <c:pt idx="270">
                  <c:v>19167.499762001968</c:v>
                </c:pt>
                <c:pt idx="271">
                  <c:v>19161.804346477853</c:v>
                </c:pt>
                <c:pt idx="272">
                  <c:v>19156.133196665931</c:v>
                </c:pt>
                <c:pt idx="273">
                  <c:v>19150.486119873483</c:v>
                </c:pt>
                <c:pt idx="274">
                  <c:v>19144.862925638834</c:v>
                </c:pt>
                <c:pt idx="275">
                  <c:v>19139.263425697485</c:v>
                </c:pt>
                <c:pt idx="276">
                  <c:v>19133.687433948875</c:v>
                </c:pt>
                <c:pt idx="277">
                  <c:v>19128.134766423766</c:v>
                </c:pt>
                <c:pt idx="278">
                  <c:v>19122.60524125224</c:v>
                </c:pt>
                <c:pt idx="279">
                  <c:v>19117.098678632257</c:v>
                </c:pt>
                <c:pt idx="280">
                  <c:v>19111.614900798864</c:v>
                </c:pt>
                <c:pt idx="281">
                  <c:v>19106.153731993887</c:v>
                </c:pt>
                <c:pt idx="282">
                  <c:v>19100.714998436237</c:v>
                </c:pt>
                <c:pt idx="283">
                  <c:v>19095.298528292762</c:v>
                </c:pt>
                <c:pt idx="284">
                  <c:v>19089.904151649571</c:v>
                </c:pt>
                <c:pt idx="285">
                  <c:v>19084.531700483953</c:v>
                </c:pt>
                <c:pt idx="286">
                  <c:v>19079.181008636748</c:v>
                </c:pt>
                <c:pt idx="287">
                  <c:v>19073.851911785263</c:v>
                </c:pt>
                <c:pt idx="288">
                  <c:v>19068.544247416619</c:v>
                </c:pt>
                <c:pt idx="289">
                  <c:v>19063.257854801632</c:v>
                </c:pt>
                <c:pt idx="290">
                  <c:v>19057.992574969125</c:v>
                </c:pt>
                <c:pt idx="291">
                  <c:v>19052.748250680714</c:v>
                </c:pt>
                <c:pt idx="292">
                  <c:v>19047.524726406013</c:v>
                </c:pt>
                <c:pt idx="293">
                  <c:v>19042.321848298328</c:v>
                </c:pt>
                <c:pt idx="294">
                  <c:v>19037.139464170737</c:v>
                </c:pt>
                <c:pt idx="295">
                  <c:v>19031.977423472581</c:v>
                </c:pt>
                <c:pt idx="296">
                  <c:v>19026.835577266418</c:v>
                </c:pt>
                <c:pt idx="297">
                  <c:v>19021.713778205343</c:v>
                </c:pt>
                <c:pt idx="298">
                  <c:v>19016.611880510671</c:v>
                </c:pt>
                <c:pt idx="299">
                  <c:v>19011.529739950107</c:v>
                </c:pt>
                <c:pt idx="300">
                  <c:v>19006.467213816166</c:v>
                </c:pt>
                <c:pt idx="301">
                  <c:v>19001.424160905048</c:v>
                </c:pt>
                <c:pt idx="302">
                  <c:v>18996.400441495862</c:v>
                </c:pt>
                <c:pt idx="303">
                  <c:v>18991.395917330196</c:v>
                </c:pt>
                <c:pt idx="304">
                  <c:v>18986.410451592012</c:v>
                </c:pt>
                <c:pt idx="305">
                  <c:v>18981.443908887934</c:v>
                </c:pt>
                <c:pt idx="306">
                  <c:v>18976.496155227815</c:v>
                </c:pt>
                <c:pt idx="307">
                  <c:v>18971.567058005669</c:v>
                </c:pt>
                <c:pt idx="308">
                  <c:v>18966.656485980922</c:v>
                </c:pt>
                <c:pt idx="309">
                  <c:v>18961.76430925995</c:v>
                </c:pt>
                <c:pt idx="310">
                  <c:v>18956.890399277941</c:v>
                </c:pt>
                <c:pt idx="311">
                  <c:v>18952.034628781075</c:v>
                </c:pt>
                <c:pt idx="312">
                  <c:v>18947.196871808967</c:v>
                </c:pt>
                <c:pt idx="313">
                  <c:v>18942.377003677433</c:v>
                </c:pt>
                <c:pt idx="314">
                  <c:v>18937.574900961514</c:v>
                </c:pt>
                <c:pt idx="315">
                  <c:v>18932.790441478795</c:v>
                </c:pt>
                <c:pt idx="316">
                  <c:v>18928.023504272984</c:v>
                </c:pt>
                <c:pt idx="317">
                  <c:v>18923.273969597791</c:v>
                </c:pt>
                <c:pt idx="318">
                  <c:v>18918.541718901004</c:v>
                </c:pt>
                <c:pt idx="319">
                  <c:v>18913.826634808902</c:v>
                </c:pt>
                <c:pt idx="320">
                  <c:v>18909.128601110871</c:v>
                </c:pt>
                <c:pt idx="321">
                  <c:v>18904.447502744282</c:v>
                </c:pt>
                <c:pt idx="322">
                  <c:v>18899.783225779596</c:v>
                </c:pt>
                <c:pt idx="323">
                  <c:v>18895.135657405732</c:v>
                </c:pt>
                <c:pt idx="324">
                  <c:v>18890.504685915676</c:v>
                </c:pt>
                <c:pt idx="325">
                  <c:v>18885.890200692273</c:v>
                </c:pt>
                <c:pt idx="326">
                  <c:v>18881.292092194279</c:v>
                </c:pt>
                <c:pt idx="327">
                  <c:v>18876.710251942648</c:v>
                </c:pt>
                <c:pt idx="328">
                  <c:v>18872.144572507004</c:v>
                </c:pt>
                <c:pt idx="329">
                  <c:v>18867.594947492315</c:v>
                </c:pt>
                <c:pt idx="330">
                  <c:v>18863.061271525839</c:v>
                </c:pt>
                <c:pt idx="331">
                  <c:v>18858.543440244204</c:v>
                </c:pt>
                <c:pt idx="332">
                  <c:v>18854.041350280731</c:v>
                </c:pt>
                <c:pt idx="333">
                  <c:v>18849.55489925294</c:v>
                </c:pt>
                <c:pt idx="334">
                  <c:v>18845.083985750247</c:v>
                </c:pt>
                <c:pt idx="335">
                  <c:v>18840.628509321858</c:v>
                </c:pt>
                <c:pt idx="336">
                  <c:v>18836.18837046485</c:v>
                </c:pt>
                <c:pt idx="337">
                  <c:v>18831.763470612437</c:v>
                </c:pt>
                <c:pt idx="338">
                  <c:v>18827.353712122393</c:v>
                </c:pt>
                <c:pt idx="339">
                  <c:v>18822.958998265683</c:v>
                </c:pt>
                <c:pt idx="340">
                  <c:v>18822.363655951089</c:v>
                </c:pt>
                <c:pt idx="341">
                  <c:v>18821.770094416392</c:v>
                </c:pt>
                <c:pt idx="342">
                  <c:v>18821.178303181394</c:v>
                </c:pt>
                <c:pt idx="343">
                  <c:v>18820.588271826808</c:v>
                </c:pt>
                <c:pt idx="344">
                  <c:v>18819.999990024746</c:v>
                </c:pt>
                <c:pt idx="345">
                  <c:v>18819.413447537645</c:v>
                </c:pt>
                <c:pt idx="346">
                  <c:v>18818.828634217225</c:v>
                </c:pt>
                <c:pt idx="347">
                  <c:v>18818.245540003449</c:v>
                </c:pt>
                <c:pt idx="348">
                  <c:v>18817.664154923514</c:v>
                </c:pt>
                <c:pt idx="349">
                  <c:v>18817.084469090842</c:v>
                </c:pt>
                <c:pt idx="350">
                  <c:v>18816.506472704088</c:v>
                </c:pt>
                <c:pt idx="351">
                  <c:v>18815.930156046172</c:v>
                </c:pt>
                <c:pt idx="352">
                  <c:v>18815.35550948331</c:v>
                </c:pt>
                <c:pt idx="353">
                  <c:v>18814.782523464062</c:v>
                </c:pt>
                <c:pt idx="354">
                  <c:v>18814.211188518424</c:v>
                </c:pt>
                <c:pt idx="355">
                  <c:v>18813.641495256878</c:v>
                </c:pt>
                <c:pt idx="356">
                  <c:v>18813.073434369486</c:v>
                </c:pt>
                <c:pt idx="357">
                  <c:v>18812.506996625012</c:v>
                </c:pt>
                <c:pt idx="358">
                  <c:v>18811.942172870029</c:v>
                </c:pt>
                <c:pt idx="359">
                  <c:v>18811.378954028049</c:v>
                </c:pt>
                <c:pt idx="360">
                  <c:v>18810.817331098668</c:v>
                </c:pt>
                <c:pt idx="361">
                  <c:v>18810.257295156709</c:v>
                </c:pt>
                <c:pt idx="362">
                  <c:v>18809.6988373514</c:v>
                </c:pt>
                <c:pt idx="363">
                  <c:v>18809.141948905544</c:v>
                </c:pt>
                <c:pt idx="364">
                  <c:v>18808.586621114711</c:v>
                </c:pt>
                <c:pt idx="365">
                  <c:v>18808.032845346432</c:v>
                </c:pt>
                <c:pt idx="366">
                  <c:v>18807.480613039414</c:v>
                </c:pt>
                <c:pt idx="367">
                  <c:v>18806.929915702767</c:v>
                </c:pt>
                <c:pt idx="368">
                  <c:v>18806.380744915212</c:v>
                </c:pt>
                <c:pt idx="369">
                  <c:v>18805.833092324356</c:v>
                </c:pt>
                <c:pt idx="370">
                  <c:v>18805.286949645913</c:v>
                </c:pt>
                <c:pt idx="371">
                  <c:v>18804.742308662993</c:v>
                </c:pt>
                <c:pt idx="372">
                  <c:v>18804.199161225359</c:v>
                </c:pt>
                <c:pt idx="373">
                  <c:v>18803.657499248715</c:v>
                </c:pt>
                <c:pt idx="374">
                  <c:v>18803.117314713985</c:v>
                </c:pt>
                <c:pt idx="375">
                  <c:v>18802.578599666645</c:v>
                </c:pt>
                <c:pt idx="376">
                  <c:v>18802.041346215992</c:v>
                </c:pt>
                <c:pt idx="377">
                  <c:v>18801.505546534507</c:v>
                </c:pt>
                <c:pt idx="378">
                  <c:v>18800.971192857141</c:v>
                </c:pt>
                <c:pt idx="379">
                  <c:v>18800.438277480695</c:v>
                </c:pt>
                <c:pt idx="380">
                  <c:v>18799.906792763133</c:v>
                </c:pt>
                <c:pt idx="381">
                  <c:v>18799.376731122949</c:v>
                </c:pt>
                <c:pt idx="382">
                  <c:v>18798.848085038542</c:v>
                </c:pt>
                <c:pt idx="383">
                  <c:v>18798.320847047562</c:v>
                </c:pt>
                <c:pt idx="384">
                  <c:v>18797.795009746325</c:v>
                </c:pt>
                <c:pt idx="385">
                  <c:v>18797.270565789164</c:v>
                </c:pt>
                <c:pt idx="386">
                  <c:v>18796.747507887845</c:v>
                </c:pt>
                <c:pt idx="387">
                  <c:v>18796.225828810984</c:v>
                </c:pt>
                <c:pt idx="388">
                  <c:v>18795.705521383421</c:v>
                </c:pt>
                <c:pt idx="389">
                  <c:v>18795.186578485682</c:v>
                </c:pt>
                <c:pt idx="390">
                  <c:v>18794.668993053365</c:v>
                </c:pt>
                <c:pt idx="391">
                  <c:v>18794.152758076612</c:v>
                </c:pt>
                <c:pt idx="392">
                  <c:v>18793.637866599525</c:v>
                </c:pt>
                <c:pt idx="393">
                  <c:v>18793.124311719621</c:v>
                </c:pt>
                <c:pt idx="394">
                  <c:v>18792.612086587287</c:v>
                </c:pt>
                <c:pt idx="395">
                  <c:v>18792.101184405245</c:v>
                </c:pt>
                <c:pt idx="396">
                  <c:v>18791.591598428025</c:v>
                </c:pt>
                <c:pt idx="397">
                  <c:v>18791.083321961429</c:v>
                </c:pt>
                <c:pt idx="398">
                  <c:v>18790.576348362021</c:v>
                </c:pt>
                <c:pt idx="399">
                  <c:v>18790.070671036621</c:v>
                </c:pt>
                <c:pt idx="400">
                  <c:v>18789.566283441789</c:v>
                </c:pt>
                <c:pt idx="401">
                  <c:v>18789.063179083329</c:v>
                </c:pt>
                <c:pt idx="402">
                  <c:v>18788.561351515807</c:v>
                </c:pt>
                <c:pt idx="403">
                  <c:v>18788.060794342058</c:v>
                </c:pt>
                <c:pt idx="404">
                  <c:v>18787.561501212705</c:v>
                </c:pt>
                <c:pt idx="405">
                  <c:v>18787.063465825679</c:v>
                </c:pt>
                <c:pt idx="406">
                  <c:v>18786.566681925771</c:v>
                </c:pt>
                <c:pt idx="407">
                  <c:v>18786.071143304143</c:v>
                </c:pt>
                <c:pt idx="408">
                  <c:v>18785.576843797902</c:v>
                </c:pt>
                <c:pt idx="409">
                  <c:v>18785.083777289612</c:v>
                </c:pt>
                <c:pt idx="410">
                  <c:v>18784.591937706886</c:v>
                </c:pt>
                <c:pt idx="411">
                  <c:v>18784.10131902192</c:v>
                </c:pt>
                <c:pt idx="412">
                  <c:v>18783.611915251062</c:v>
                </c:pt>
                <c:pt idx="413">
                  <c:v>18783.123720454401</c:v>
                </c:pt>
                <c:pt idx="414">
                  <c:v>18782.636728735321</c:v>
                </c:pt>
                <c:pt idx="415">
                  <c:v>18782.150934240082</c:v>
                </c:pt>
                <c:pt idx="416">
                  <c:v>18781.666331157427</c:v>
                </c:pt>
                <c:pt idx="417">
                  <c:v>18781.182913718148</c:v>
                </c:pt>
                <c:pt idx="418">
                  <c:v>18780.700676194709</c:v>
                </c:pt>
                <c:pt idx="419">
                  <c:v>18780.219612900808</c:v>
                </c:pt>
                <c:pt idx="420">
                  <c:v>18779.739718191027</c:v>
                </c:pt>
                <c:pt idx="421">
                  <c:v>18779.260986460409</c:v>
                </c:pt>
                <c:pt idx="422">
                  <c:v>18778.78341214409</c:v>
                </c:pt>
                <c:pt idx="423">
                  <c:v>18778.306989716901</c:v>
                </c:pt>
                <c:pt idx="424">
                  <c:v>18777.831713693016</c:v>
                </c:pt>
                <c:pt idx="425">
                  <c:v>18777.357578625568</c:v>
                </c:pt>
                <c:pt idx="426">
                  <c:v>18776.88457910627</c:v>
                </c:pt>
                <c:pt idx="427">
                  <c:v>18776.412709765074</c:v>
                </c:pt>
                <c:pt idx="428">
                  <c:v>18775.941965269787</c:v>
                </c:pt>
                <c:pt idx="429">
                  <c:v>18775.472340325752</c:v>
                </c:pt>
                <c:pt idx="430">
                  <c:v>18775.003829675457</c:v>
                </c:pt>
                <c:pt idx="431">
                  <c:v>18774.536428098221</c:v>
                </c:pt>
                <c:pt idx="432">
                  <c:v>18774.070130409829</c:v>
                </c:pt>
                <c:pt idx="433">
                  <c:v>18773.604931462207</c:v>
                </c:pt>
                <c:pt idx="434">
                  <c:v>18773.140826143084</c:v>
                </c:pt>
                <c:pt idx="435">
                  <c:v>18772.677809375658</c:v>
                </c:pt>
                <c:pt idx="436">
                  <c:v>18772.215876118284</c:v>
                </c:pt>
                <c:pt idx="437">
                  <c:v>18771.755021364119</c:v>
                </c:pt>
                <c:pt idx="438">
                  <c:v>18771.29524014084</c:v>
                </c:pt>
                <c:pt idx="439">
                  <c:v>18770.836527510299</c:v>
                </c:pt>
                <c:pt idx="440">
                  <c:v>18770.37887856823</c:v>
                </c:pt>
                <c:pt idx="441">
                  <c:v>18769.922288443937</c:v>
                </c:pt>
                <c:pt idx="442">
                  <c:v>18769.466752299966</c:v>
                </c:pt>
                <c:pt idx="443">
                  <c:v>18769.012265331854</c:v>
                </c:pt>
                <c:pt idx="444">
                  <c:v>18768.558822767762</c:v>
                </c:pt>
                <c:pt idx="445">
                  <c:v>18768.106419868251</c:v>
                </c:pt>
                <c:pt idx="446">
                  <c:v>18767.655051925936</c:v>
                </c:pt>
                <c:pt idx="447">
                  <c:v>18767.20471426523</c:v>
                </c:pt>
                <c:pt idx="448">
                  <c:v>18766.755402242034</c:v>
                </c:pt>
                <c:pt idx="449">
                  <c:v>18766.307111243488</c:v>
                </c:pt>
                <c:pt idx="450">
                  <c:v>18765.859836687654</c:v>
                </c:pt>
                <c:pt idx="451">
                  <c:v>18765.413574023274</c:v>
                </c:pt>
                <c:pt idx="452">
                  <c:v>18764.968318729476</c:v>
                </c:pt>
                <c:pt idx="453">
                  <c:v>18764.524066315505</c:v>
                </c:pt>
                <c:pt idx="454">
                  <c:v>18764.080812320481</c:v>
                </c:pt>
                <c:pt idx="455">
                  <c:v>18763.638552313103</c:v>
                </c:pt>
                <c:pt idx="456">
                  <c:v>18763.197281891396</c:v>
                </c:pt>
                <c:pt idx="457">
                  <c:v>18762.756996682485</c:v>
                </c:pt>
                <c:pt idx="458">
                  <c:v>18762.317692342283</c:v>
                </c:pt>
                <c:pt idx="459">
                  <c:v>18761.879364555298</c:v>
                </c:pt>
                <c:pt idx="460">
                  <c:v>18761.442009034341</c:v>
                </c:pt>
                <c:pt idx="461">
                  <c:v>18761.005621520293</c:v>
                </c:pt>
                <c:pt idx="462">
                  <c:v>18760.570197781868</c:v>
                </c:pt>
                <c:pt idx="463">
                  <c:v>18760.135733615367</c:v>
                </c:pt>
                <c:pt idx="464">
                  <c:v>18759.702224844426</c:v>
                </c:pt>
                <c:pt idx="465">
                  <c:v>18759.269667319808</c:v>
                </c:pt>
                <c:pt idx="466">
                  <c:v>18758.838056919136</c:v>
                </c:pt>
                <c:pt idx="467">
                  <c:v>18758.407389546694</c:v>
                </c:pt>
                <c:pt idx="468">
                  <c:v>18757.977661133169</c:v>
                </c:pt>
                <c:pt idx="469">
                  <c:v>18757.548867635451</c:v>
                </c:pt>
                <c:pt idx="470">
                  <c:v>18757.121005036381</c:v>
                </c:pt>
                <c:pt idx="471">
                  <c:v>18756.694069344565</c:v>
                </c:pt>
                <c:pt idx="472">
                  <c:v>18756.268056594115</c:v>
                </c:pt>
                <c:pt idx="473">
                  <c:v>18755.842962844465</c:v>
                </c:pt>
                <c:pt idx="474">
                  <c:v>18755.418784180136</c:v>
                </c:pt>
                <c:pt idx="475">
                  <c:v>18754.995516710544</c:v>
                </c:pt>
                <c:pt idx="476">
                  <c:v>18754.573156569757</c:v>
                </c:pt>
                <c:pt idx="477">
                  <c:v>18754.151699916329</c:v>
                </c:pt>
                <c:pt idx="478">
                  <c:v>18753.731142933055</c:v>
                </c:pt>
                <c:pt idx="479">
                  <c:v>18753.311481826793</c:v>
                </c:pt>
                <c:pt idx="480">
                  <c:v>18752.892712828263</c:v>
                </c:pt>
                <c:pt idx="481">
                  <c:v>18752.474832191827</c:v>
                </c:pt>
                <c:pt idx="482">
                  <c:v>18752.057836195308</c:v>
                </c:pt>
                <c:pt idx="483">
                  <c:v>18751.641721139797</c:v>
                </c:pt>
                <c:pt idx="484">
                  <c:v>18751.226483349448</c:v>
                </c:pt>
                <c:pt idx="485">
                  <c:v>18750.8121191713</c:v>
                </c:pt>
                <c:pt idx="486">
                  <c:v>18750.398624975067</c:v>
                </c:pt>
                <c:pt idx="487">
                  <c:v>18749.985997152988</c:v>
                </c:pt>
                <c:pt idx="488">
                  <c:v>18749.574232119598</c:v>
                </c:pt>
                <c:pt idx="489">
                  <c:v>18749.163326311576</c:v>
                </c:pt>
                <c:pt idx="490">
                  <c:v>18748.753276187552</c:v>
                </c:pt>
                <c:pt idx="491">
                  <c:v>18748.344078227921</c:v>
                </c:pt>
                <c:pt idx="492">
                  <c:v>18747.935728934684</c:v>
                </c:pt>
                <c:pt idx="493">
                  <c:v>18747.528224831251</c:v>
                </c:pt>
                <c:pt idx="494">
                  <c:v>18747.121562462282</c:v>
                </c:pt>
                <c:pt idx="495">
                  <c:v>18746.715738393505</c:v>
                </c:pt>
                <c:pt idx="496">
                  <c:v>18746.310749211552</c:v>
                </c:pt>
                <c:pt idx="497">
                  <c:v>18745.906591523788</c:v>
                </c:pt>
                <c:pt idx="498">
                  <c:v>18745.503261958136</c:v>
                </c:pt>
                <c:pt idx="499">
                  <c:v>18745.100757162927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1.st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1.st 2017'!$AO$6:$AO$505</c:f>
              <c:numCache>
                <c:formatCode>#,##0</c:formatCode>
                <c:ptCount val="500"/>
                <c:pt idx="0">
                  <c:v>23330.739299610894</c:v>
                </c:pt>
                <c:pt idx="1">
                  <c:v>23330.739299610894</c:v>
                </c:pt>
                <c:pt idx="2">
                  <c:v>23330.739299610894</c:v>
                </c:pt>
                <c:pt idx="3">
                  <c:v>23330.739299610894</c:v>
                </c:pt>
                <c:pt idx="4">
                  <c:v>23330.739299610894</c:v>
                </c:pt>
                <c:pt idx="5">
                  <c:v>23330.739299610894</c:v>
                </c:pt>
                <c:pt idx="6">
                  <c:v>23330.739299610894</c:v>
                </c:pt>
                <c:pt idx="7">
                  <c:v>23330.739299610894</c:v>
                </c:pt>
                <c:pt idx="8">
                  <c:v>23330.739299610894</c:v>
                </c:pt>
                <c:pt idx="9">
                  <c:v>23330.739299610894</c:v>
                </c:pt>
                <c:pt idx="10">
                  <c:v>23330.739299610894</c:v>
                </c:pt>
                <c:pt idx="11">
                  <c:v>23330.739299610894</c:v>
                </c:pt>
                <c:pt idx="12">
                  <c:v>23330.739299610894</c:v>
                </c:pt>
                <c:pt idx="13">
                  <c:v>23330.739299610894</c:v>
                </c:pt>
                <c:pt idx="14">
                  <c:v>23330.739299610894</c:v>
                </c:pt>
                <c:pt idx="15">
                  <c:v>23330.739299610894</c:v>
                </c:pt>
                <c:pt idx="16">
                  <c:v>23330.739299610894</c:v>
                </c:pt>
                <c:pt idx="17">
                  <c:v>23330.739299610894</c:v>
                </c:pt>
                <c:pt idx="18">
                  <c:v>23330.739299610894</c:v>
                </c:pt>
                <c:pt idx="19">
                  <c:v>23330.739299610894</c:v>
                </c:pt>
                <c:pt idx="20">
                  <c:v>23330.739299610894</c:v>
                </c:pt>
                <c:pt idx="21">
                  <c:v>23330.739299610894</c:v>
                </c:pt>
                <c:pt idx="22">
                  <c:v>23330.739299610894</c:v>
                </c:pt>
                <c:pt idx="23">
                  <c:v>23330.739299610894</c:v>
                </c:pt>
                <c:pt idx="24">
                  <c:v>23330.739299610894</c:v>
                </c:pt>
                <c:pt idx="25">
                  <c:v>23330.739299610894</c:v>
                </c:pt>
                <c:pt idx="26">
                  <c:v>23330.739299610894</c:v>
                </c:pt>
                <c:pt idx="27">
                  <c:v>23330.739299610894</c:v>
                </c:pt>
                <c:pt idx="28">
                  <c:v>23330.739299610894</c:v>
                </c:pt>
                <c:pt idx="29">
                  <c:v>23330.739299610894</c:v>
                </c:pt>
                <c:pt idx="30">
                  <c:v>23330.739299610894</c:v>
                </c:pt>
                <c:pt idx="31">
                  <c:v>23330.739299610894</c:v>
                </c:pt>
                <c:pt idx="32">
                  <c:v>23330.739299610894</c:v>
                </c:pt>
                <c:pt idx="33">
                  <c:v>23330.739299610894</c:v>
                </c:pt>
                <c:pt idx="34">
                  <c:v>23330.739299610894</c:v>
                </c:pt>
                <c:pt idx="35">
                  <c:v>23330.739299610894</c:v>
                </c:pt>
                <c:pt idx="36">
                  <c:v>23330.739299610894</c:v>
                </c:pt>
                <c:pt idx="37">
                  <c:v>23330.739299610894</c:v>
                </c:pt>
                <c:pt idx="38">
                  <c:v>23330.739299610894</c:v>
                </c:pt>
                <c:pt idx="39">
                  <c:v>23330.739299610894</c:v>
                </c:pt>
                <c:pt idx="40">
                  <c:v>23330.739299610894</c:v>
                </c:pt>
                <c:pt idx="41">
                  <c:v>23330.739299610894</c:v>
                </c:pt>
                <c:pt idx="42">
                  <c:v>23330.739299610894</c:v>
                </c:pt>
                <c:pt idx="43">
                  <c:v>23330.739299610894</c:v>
                </c:pt>
                <c:pt idx="44">
                  <c:v>23330.739299610894</c:v>
                </c:pt>
                <c:pt idx="45">
                  <c:v>23330.739299610894</c:v>
                </c:pt>
                <c:pt idx="46">
                  <c:v>23330.739299610894</c:v>
                </c:pt>
                <c:pt idx="47">
                  <c:v>23330.739299610894</c:v>
                </c:pt>
                <c:pt idx="48">
                  <c:v>23330.739299610894</c:v>
                </c:pt>
                <c:pt idx="49">
                  <c:v>23330.739299610894</c:v>
                </c:pt>
                <c:pt idx="50">
                  <c:v>23330.739299610894</c:v>
                </c:pt>
                <c:pt idx="51">
                  <c:v>23330.739299610894</c:v>
                </c:pt>
                <c:pt idx="52">
                  <c:v>23330.739299610894</c:v>
                </c:pt>
                <c:pt idx="53">
                  <c:v>23330.739299610894</c:v>
                </c:pt>
                <c:pt idx="54">
                  <c:v>23330.739299610894</c:v>
                </c:pt>
                <c:pt idx="55">
                  <c:v>23330.739299610894</c:v>
                </c:pt>
                <c:pt idx="56">
                  <c:v>23330.739299610894</c:v>
                </c:pt>
                <c:pt idx="57">
                  <c:v>23330.739299610894</c:v>
                </c:pt>
                <c:pt idx="58">
                  <c:v>23330.739299610894</c:v>
                </c:pt>
                <c:pt idx="59">
                  <c:v>23330.739299610894</c:v>
                </c:pt>
                <c:pt idx="60">
                  <c:v>23330.739299610894</c:v>
                </c:pt>
                <c:pt idx="61">
                  <c:v>23330.739299610894</c:v>
                </c:pt>
                <c:pt idx="62">
                  <c:v>23330.739299610894</c:v>
                </c:pt>
                <c:pt idx="63">
                  <c:v>23330.739299610894</c:v>
                </c:pt>
                <c:pt idx="64">
                  <c:v>23330.739299610894</c:v>
                </c:pt>
                <c:pt idx="65">
                  <c:v>23330.739299610894</c:v>
                </c:pt>
                <c:pt idx="66">
                  <c:v>23330.739299610894</c:v>
                </c:pt>
                <c:pt idx="67">
                  <c:v>23330.739299610894</c:v>
                </c:pt>
                <c:pt idx="68">
                  <c:v>23330.739299610894</c:v>
                </c:pt>
                <c:pt idx="69">
                  <c:v>23330.739299610894</c:v>
                </c:pt>
                <c:pt idx="70">
                  <c:v>23330.739299610894</c:v>
                </c:pt>
                <c:pt idx="71">
                  <c:v>23330.739299610894</c:v>
                </c:pt>
                <c:pt idx="72">
                  <c:v>23330.739299610894</c:v>
                </c:pt>
                <c:pt idx="73">
                  <c:v>23330.739299610894</c:v>
                </c:pt>
                <c:pt idx="74">
                  <c:v>23330.739299610894</c:v>
                </c:pt>
                <c:pt idx="75">
                  <c:v>23330.739299610894</c:v>
                </c:pt>
                <c:pt idx="76">
                  <c:v>23330.739299610894</c:v>
                </c:pt>
                <c:pt idx="77">
                  <c:v>23330.739299610894</c:v>
                </c:pt>
                <c:pt idx="78">
                  <c:v>23330.739299610894</c:v>
                </c:pt>
                <c:pt idx="79">
                  <c:v>23330.739299610894</c:v>
                </c:pt>
                <c:pt idx="80">
                  <c:v>23330.739299610894</c:v>
                </c:pt>
                <c:pt idx="81">
                  <c:v>23330.739299610894</c:v>
                </c:pt>
                <c:pt idx="82">
                  <c:v>23330.739299610894</c:v>
                </c:pt>
                <c:pt idx="83">
                  <c:v>23330.739299610894</c:v>
                </c:pt>
                <c:pt idx="84">
                  <c:v>23330.739299610894</c:v>
                </c:pt>
                <c:pt idx="85">
                  <c:v>23240.310077519378</c:v>
                </c:pt>
                <c:pt idx="86">
                  <c:v>23150.579150579153</c:v>
                </c:pt>
                <c:pt idx="87">
                  <c:v>23061.538461538461</c:v>
                </c:pt>
                <c:pt idx="88">
                  <c:v>22987.859424920127</c:v>
                </c:pt>
                <c:pt idx="89">
                  <c:v>22900.063653723741</c:v>
                </c:pt>
                <c:pt idx="90">
                  <c:v>22812.935954343691</c:v>
                </c:pt>
                <c:pt idx="91">
                  <c:v>22740.834386852086</c:v>
                </c:pt>
                <c:pt idx="92">
                  <c:v>22654.911838790929</c:v>
                </c:pt>
                <c:pt idx="93">
                  <c:v>22583.804143126177</c:v>
                </c:pt>
                <c:pt idx="94">
                  <c:v>22499.061913696059</c:v>
                </c:pt>
                <c:pt idx="95">
                  <c:v>22428.927680798006</c:v>
                </c:pt>
                <c:pt idx="96">
                  <c:v>22359.229334990676</c:v>
                </c:pt>
                <c:pt idx="97">
                  <c:v>22276.160990712076</c:v>
                </c:pt>
                <c:pt idx="98">
                  <c:v>22207.407407407409</c:v>
                </c:pt>
                <c:pt idx="99">
                  <c:v>22139.076923076922</c:v>
                </c:pt>
                <c:pt idx="100">
                  <c:v>22071.165644171779</c:v>
                </c:pt>
                <c:pt idx="101">
                  <c:v>22003.66972477064</c:v>
                </c:pt>
                <c:pt idx="102">
                  <c:v>21936.585365853662</c:v>
                </c:pt>
                <c:pt idx="103">
                  <c:v>21869.908814589668</c:v>
                </c:pt>
                <c:pt idx="104">
                  <c:v>21803.636363636364</c:v>
                </c:pt>
                <c:pt idx="105">
                  <c:v>21737.76435045317</c:v>
                </c:pt>
                <c:pt idx="106">
                  <c:v>21672.289156626503</c:v>
                </c:pt>
                <c:pt idx="107">
                  <c:v>21620.192307692309</c:v>
                </c:pt>
                <c:pt idx="108">
                  <c:v>21555.422408627921</c:v>
                </c:pt>
                <c:pt idx="109">
                  <c:v>21491.039426523301</c:v>
                </c:pt>
                <c:pt idx="110">
                  <c:v>21439.809296781881</c:v>
                </c:pt>
                <c:pt idx="111">
                  <c:v>21376.114081996438</c:v>
                </c:pt>
                <c:pt idx="112">
                  <c:v>21325.429756965026</c:v>
                </c:pt>
                <c:pt idx="113">
                  <c:v>21274.98521584861</c:v>
                </c:pt>
                <c:pt idx="114">
                  <c:v>21212.264150943396</c:v>
                </c:pt>
                <c:pt idx="115">
                  <c:v>21162.352941176472</c:v>
                </c:pt>
                <c:pt idx="116">
                  <c:v>21112.67605633803</c:v>
                </c:pt>
                <c:pt idx="117">
                  <c:v>21063.231850117099</c:v>
                </c:pt>
                <c:pt idx="118">
                  <c:v>21001.751313485114</c:v>
                </c:pt>
                <c:pt idx="119">
                  <c:v>20952.824694234128</c:v>
                </c:pt>
                <c:pt idx="120">
                  <c:v>20904.125508425332</c:v>
                </c:pt>
                <c:pt idx="121">
                  <c:v>20855.652173913044</c:v>
                </c:pt>
                <c:pt idx="122">
                  <c:v>20807.403123192598</c:v>
                </c:pt>
                <c:pt idx="123">
                  <c:v>20771.362586605079</c:v>
                </c:pt>
                <c:pt idx="124">
                  <c:v>20723.502304147467</c:v>
                </c:pt>
                <c:pt idx="125">
                  <c:v>20675.862068965518</c:v>
                </c:pt>
                <c:pt idx="126">
                  <c:v>20628.440366972474</c:v>
                </c:pt>
                <c:pt idx="127">
                  <c:v>20593.016599885519</c:v>
                </c:pt>
                <c:pt idx="128">
                  <c:v>20545.973729297544</c:v>
                </c:pt>
                <c:pt idx="129">
                  <c:v>20510.832383124289</c:v>
                </c:pt>
                <c:pt idx="130">
                  <c:v>20464.163822525599</c:v>
                </c:pt>
                <c:pt idx="131">
                  <c:v>20429.301533219761</c:v>
                </c:pt>
                <c:pt idx="132">
                  <c:v>20383.002832861192</c:v>
                </c:pt>
                <c:pt idx="133">
                  <c:v>20348.416289592762</c:v>
                </c:pt>
                <c:pt idx="134">
                  <c:v>20313.946922642575</c:v>
                </c:pt>
                <c:pt idx="135">
                  <c:v>20279.594137542281</c:v>
                </c:pt>
                <c:pt idx="136">
                  <c:v>20233.970753655791</c:v>
                </c:pt>
                <c:pt idx="137">
                  <c:v>20199.887703537341</c:v>
                </c:pt>
                <c:pt idx="138">
                  <c:v>20165.919282511211</c:v>
                </c:pt>
                <c:pt idx="139">
                  <c:v>20132.064913262449</c:v>
                </c:pt>
                <c:pt idx="140">
                  <c:v>20098.324022346369</c:v>
                </c:pt>
                <c:pt idx="141">
                  <c:v>20075.892857142855</c:v>
                </c:pt>
                <c:pt idx="142">
                  <c:v>20042.339832869082</c:v>
                </c:pt>
                <c:pt idx="143">
                  <c:v>20008.898776418242</c:v>
                </c:pt>
                <c:pt idx="144">
                  <c:v>19975.569128262076</c:v>
                </c:pt>
                <c:pt idx="145">
                  <c:v>19942.350332594237</c:v>
                </c:pt>
                <c:pt idx="146">
                  <c:v>19920.265780730897</c:v>
                </c:pt>
                <c:pt idx="147">
                  <c:v>19887.230514096187</c:v>
                </c:pt>
                <c:pt idx="148">
                  <c:v>19865.267807840974</c:v>
                </c:pt>
                <c:pt idx="149">
                  <c:v>19832.414553472987</c:v>
                </c:pt>
                <c:pt idx="150">
                  <c:v>19810.572687224671</c:v>
                </c:pt>
                <c:pt idx="151">
                  <c:v>19777.899945024739</c:v>
                </c:pt>
                <c:pt idx="152">
                  <c:v>19756.177924217463</c:v>
                </c:pt>
                <c:pt idx="153">
                  <c:v>19734.503565551287</c:v>
                </c:pt>
                <c:pt idx="154">
                  <c:v>19702.081051478639</c:v>
                </c:pt>
                <c:pt idx="155">
                  <c:v>19680.525164113784</c:v>
                </c:pt>
                <c:pt idx="156">
                  <c:v>19659.016393442624</c:v>
                </c:pt>
                <c:pt idx="157">
                  <c:v>19637.554585152837</c:v>
                </c:pt>
                <c:pt idx="158">
                  <c:v>19616.139585605233</c:v>
                </c:pt>
                <c:pt idx="159">
                  <c:v>19594.771241830065</c:v>
                </c:pt>
                <c:pt idx="160">
                  <c:v>19573.449401523398</c:v>
                </c:pt>
                <c:pt idx="161">
                  <c:v>19552.17391304348</c:v>
                </c:pt>
                <c:pt idx="162">
                  <c:v>19530.944625407163</c:v>
                </c:pt>
                <c:pt idx="163">
                  <c:v>19509.761388286333</c:v>
                </c:pt>
                <c:pt idx="164">
                  <c:v>19488.624052004332</c:v>
                </c:pt>
                <c:pt idx="165">
                  <c:v>19467.532467532466</c:v>
                </c:pt>
                <c:pt idx="166">
                  <c:v>19446.486486486487</c:v>
                </c:pt>
                <c:pt idx="167">
                  <c:v>19435.980551053482</c:v>
                </c:pt>
                <c:pt idx="168">
                  <c:v>19415.002698327036</c:v>
                </c:pt>
                <c:pt idx="169">
                  <c:v>19394.070080862533</c:v>
                </c:pt>
                <c:pt idx="170">
                  <c:v>19383.620689655174</c:v>
                </c:pt>
                <c:pt idx="171">
                  <c:v>19362.755651237891</c:v>
                </c:pt>
                <c:pt idx="172">
                  <c:v>19341.935483870966</c:v>
                </c:pt>
                <c:pt idx="173">
                  <c:v>19331.542181622783</c:v>
                </c:pt>
                <c:pt idx="174">
                  <c:v>19310.789049919487</c:v>
                </c:pt>
                <c:pt idx="175">
                  <c:v>19300.429184549357</c:v>
                </c:pt>
                <c:pt idx="176">
                  <c:v>19290.080428954425</c:v>
                </c:pt>
                <c:pt idx="177">
                  <c:v>19269.416175682913</c:v>
                </c:pt>
                <c:pt idx="178">
                  <c:v>19259.100642398287</c:v>
                </c:pt>
                <c:pt idx="179">
                  <c:v>19238.502673796793</c:v>
                </c:pt>
                <c:pt idx="180">
                  <c:v>19228.220203099947</c:v>
                </c:pt>
                <c:pt idx="181">
                  <c:v>19217.948717948719</c:v>
                </c:pt>
                <c:pt idx="182">
                  <c:v>19207.688200747463</c:v>
                </c:pt>
                <c:pt idx="183">
                  <c:v>19187.2</c:v>
                </c:pt>
                <c:pt idx="184">
                  <c:v>19176.972281449893</c:v>
                </c:pt>
                <c:pt idx="185">
                  <c:v>19166.75546084177</c:v>
                </c:pt>
                <c:pt idx="186">
                  <c:v>19156.549520766774</c:v>
                </c:pt>
                <c:pt idx="187">
                  <c:v>19146.354443853113</c:v>
                </c:pt>
                <c:pt idx="188">
                  <c:v>19136.170212765956</c:v>
                </c:pt>
                <c:pt idx="189">
                  <c:v>19125.996810207336</c:v>
                </c:pt>
                <c:pt idx="190">
                  <c:v>19115.834218916047</c:v>
                </c:pt>
                <c:pt idx="191">
                  <c:v>19105.682421667552</c:v>
                </c:pt>
                <c:pt idx="192">
                  <c:v>19095.541401273884</c:v>
                </c:pt>
                <c:pt idx="193">
                  <c:v>19085.411140583554</c:v>
                </c:pt>
                <c:pt idx="194">
                  <c:v>19075.291622481443</c:v>
                </c:pt>
                <c:pt idx="195">
                  <c:v>19065.182829888712</c:v>
                </c:pt>
                <c:pt idx="196">
                  <c:v>19055.084745762713</c:v>
                </c:pt>
                <c:pt idx="197">
                  <c:v>19044.997353096875</c:v>
                </c:pt>
                <c:pt idx="198">
                  <c:v>19034.920634920636</c:v>
                </c:pt>
                <c:pt idx="199">
                  <c:v>19024.854574299312</c:v>
                </c:pt>
                <c:pt idx="200">
                  <c:v>19014.799154334036</c:v>
                </c:pt>
                <c:pt idx="201">
                  <c:v>19014.799154334036</c:v>
                </c:pt>
                <c:pt idx="202">
                  <c:v>19004.754358161648</c:v>
                </c:pt>
                <c:pt idx="203">
                  <c:v>18994.720168954591</c:v>
                </c:pt>
                <c:pt idx="204">
                  <c:v>18984.696569920845</c:v>
                </c:pt>
                <c:pt idx="205">
                  <c:v>18974.683544303796</c:v>
                </c:pt>
                <c:pt idx="206">
                  <c:v>18964.681075382185</c:v>
                </c:pt>
                <c:pt idx="207">
                  <c:v>18954.689146469969</c:v>
                </c:pt>
                <c:pt idx="208">
                  <c:v>18954.689146469969</c:v>
                </c:pt>
                <c:pt idx="209">
                  <c:v>18944.707740916274</c:v>
                </c:pt>
                <c:pt idx="210">
                  <c:v>18934.736842105263</c:v>
                </c:pt>
                <c:pt idx="211">
                  <c:v>18924.776433456074</c:v>
                </c:pt>
                <c:pt idx="212">
                  <c:v>18914.826498422713</c:v>
                </c:pt>
                <c:pt idx="213">
                  <c:v>18904.887020493956</c:v>
                </c:pt>
                <c:pt idx="214">
                  <c:v>18904.887020493956</c:v>
                </c:pt>
                <c:pt idx="215">
                  <c:v>18894.957983193279</c:v>
                </c:pt>
                <c:pt idx="216">
                  <c:v>18885.039370078739</c:v>
                </c:pt>
                <c:pt idx="217">
                  <c:v>18875.131164742917</c:v>
                </c:pt>
                <c:pt idx="218">
                  <c:v>18865.233350812796</c:v>
                </c:pt>
                <c:pt idx="219">
                  <c:v>18865.233350812796</c:v>
                </c:pt>
                <c:pt idx="220">
                  <c:v>18855.345911949687</c:v>
                </c:pt>
                <c:pt idx="221">
                  <c:v>18845.468831849135</c:v>
                </c:pt>
                <c:pt idx="222">
                  <c:v>18835.602094240836</c:v>
                </c:pt>
                <c:pt idx="223">
                  <c:v>18825.745682888541</c:v>
                </c:pt>
                <c:pt idx="224">
                  <c:v>18825.745682888541</c:v>
                </c:pt>
                <c:pt idx="225">
                  <c:v>18815.899581589958</c:v>
                </c:pt>
                <c:pt idx="226">
                  <c:v>18806.063774176688</c:v>
                </c:pt>
                <c:pt idx="227">
                  <c:v>18796.238244514105</c:v>
                </c:pt>
                <c:pt idx="228">
                  <c:v>18796.238244514105</c:v>
                </c:pt>
                <c:pt idx="229">
                  <c:v>18786.422976501308</c:v>
                </c:pt>
                <c:pt idx="230">
                  <c:v>18776.617954070982</c:v>
                </c:pt>
                <c:pt idx="231">
                  <c:v>18776.617954070982</c:v>
                </c:pt>
                <c:pt idx="232">
                  <c:v>18766.823161189357</c:v>
                </c:pt>
                <c:pt idx="233">
                  <c:v>18757.038581856101</c:v>
                </c:pt>
                <c:pt idx="234">
                  <c:v>18747.264200104219</c:v>
                </c:pt>
                <c:pt idx="235">
                  <c:v>18747.264200104219</c:v>
                </c:pt>
                <c:pt idx="236">
                  <c:v>18737.5</c:v>
                </c:pt>
                <c:pt idx="237">
                  <c:v>18727.745965642895</c:v>
                </c:pt>
                <c:pt idx="238">
                  <c:v>18727.745965642895</c:v>
                </c:pt>
                <c:pt idx="239">
                  <c:v>18718.002081165454</c:v>
                </c:pt>
                <c:pt idx="240">
                  <c:v>18708.26833073323</c:v>
                </c:pt>
                <c:pt idx="241">
                  <c:v>18708.26833073323</c:v>
                </c:pt>
                <c:pt idx="242">
                  <c:v>18698.544698544702</c:v>
                </c:pt>
                <c:pt idx="243">
                  <c:v>18688.83116883117</c:v>
                </c:pt>
                <c:pt idx="244">
                  <c:v>18688.83116883117</c:v>
                </c:pt>
                <c:pt idx="245">
                  <c:v>18679.127725856695</c:v>
                </c:pt>
                <c:pt idx="246">
                  <c:v>18669.434353918008</c:v>
                </c:pt>
                <c:pt idx="247">
                  <c:v>18669.434353918008</c:v>
                </c:pt>
                <c:pt idx="248">
                  <c:v>18659.751037344398</c:v>
                </c:pt>
                <c:pt idx="249">
                  <c:v>18650.077760497668</c:v>
                </c:pt>
                <c:pt idx="250">
                  <c:v>18650.077760497668</c:v>
                </c:pt>
                <c:pt idx="251">
                  <c:v>18640.41450777202</c:v>
                </c:pt>
                <c:pt idx="252">
                  <c:v>18640.41450777202</c:v>
                </c:pt>
                <c:pt idx="253">
                  <c:v>18630.761263593995</c:v>
                </c:pt>
                <c:pt idx="254">
                  <c:v>18621.118012422361</c:v>
                </c:pt>
                <c:pt idx="255">
                  <c:v>18621.118012422361</c:v>
                </c:pt>
                <c:pt idx="256">
                  <c:v>18611.484738748062</c:v>
                </c:pt>
                <c:pt idx="257">
                  <c:v>18611.484738748062</c:v>
                </c:pt>
                <c:pt idx="258">
                  <c:v>18601.861427094107</c:v>
                </c:pt>
                <c:pt idx="259">
                  <c:v>18592.248062015504</c:v>
                </c:pt>
                <c:pt idx="260">
                  <c:v>18592.248062015504</c:v>
                </c:pt>
                <c:pt idx="261">
                  <c:v>18582.644628099173</c:v>
                </c:pt>
                <c:pt idx="262">
                  <c:v>18582.644628099173</c:v>
                </c:pt>
                <c:pt idx="263">
                  <c:v>18573.051109963861</c:v>
                </c:pt>
                <c:pt idx="264">
                  <c:v>18563.467492260064</c:v>
                </c:pt>
                <c:pt idx="265">
                  <c:v>18563.467492260064</c:v>
                </c:pt>
                <c:pt idx="266">
                  <c:v>18553.893759669932</c:v>
                </c:pt>
                <c:pt idx="267">
                  <c:v>18553.893759669932</c:v>
                </c:pt>
                <c:pt idx="268">
                  <c:v>18544.329896907217</c:v>
                </c:pt>
                <c:pt idx="269">
                  <c:v>18534.775888717155</c:v>
                </c:pt>
                <c:pt idx="270">
                  <c:v>18534.775888717155</c:v>
                </c:pt>
                <c:pt idx="271">
                  <c:v>18525.231719876414</c:v>
                </c:pt>
                <c:pt idx="272">
                  <c:v>18525.231719876414</c:v>
                </c:pt>
                <c:pt idx="273">
                  <c:v>18515.697375193002</c:v>
                </c:pt>
                <c:pt idx="274">
                  <c:v>18515.697375193002</c:v>
                </c:pt>
                <c:pt idx="275">
                  <c:v>18506.172839506173</c:v>
                </c:pt>
                <c:pt idx="276">
                  <c:v>18496.658097686377</c:v>
                </c:pt>
                <c:pt idx="277">
                  <c:v>18496.658097686377</c:v>
                </c:pt>
                <c:pt idx="278">
                  <c:v>18487.153134635148</c:v>
                </c:pt>
                <c:pt idx="279">
                  <c:v>18487.153134635148</c:v>
                </c:pt>
                <c:pt idx="280">
                  <c:v>18477.657935285057</c:v>
                </c:pt>
                <c:pt idx="281">
                  <c:v>18477.657935285057</c:v>
                </c:pt>
                <c:pt idx="282">
                  <c:v>18468.172484599589</c:v>
                </c:pt>
                <c:pt idx="283">
                  <c:v>18468.172484599589</c:v>
                </c:pt>
                <c:pt idx="284">
                  <c:v>18458.696767573118</c:v>
                </c:pt>
                <c:pt idx="285">
                  <c:v>18449.23076923077</c:v>
                </c:pt>
                <c:pt idx="286">
                  <c:v>18449.23076923077</c:v>
                </c:pt>
                <c:pt idx="287">
                  <c:v>18439.774474628393</c:v>
                </c:pt>
                <c:pt idx="288">
                  <c:v>18439.774474628393</c:v>
                </c:pt>
                <c:pt idx="289">
                  <c:v>18430.327868852459</c:v>
                </c:pt>
                <c:pt idx="290">
                  <c:v>18430.327868852459</c:v>
                </c:pt>
                <c:pt idx="291">
                  <c:v>18420.890937019969</c:v>
                </c:pt>
                <c:pt idx="292">
                  <c:v>18420.890937019969</c:v>
                </c:pt>
                <c:pt idx="293">
                  <c:v>18411.463664278403</c:v>
                </c:pt>
                <c:pt idx="294">
                  <c:v>18402.046035805626</c:v>
                </c:pt>
                <c:pt idx="295">
                  <c:v>18402.046035805626</c:v>
                </c:pt>
                <c:pt idx="296">
                  <c:v>18392.638036809818</c:v>
                </c:pt>
                <c:pt idx="297">
                  <c:v>18392.638036809818</c:v>
                </c:pt>
                <c:pt idx="298">
                  <c:v>18383.239652529381</c:v>
                </c:pt>
                <c:pt idx="299">
                  <c:v>18383.239652529381</c:v>
                </c:pt>
                <c:pt idx="300">
                  <c:v>18373.850868232894</c:v>
                </c:pt>
                <c:pt idx="301">
                  <c:v>18373.850868232894</c:v>
                </c:pt>
                <c:pt idx="302">
                  <c:v>18364.47166921899</c:v>
                </c:pt>
                <c:pt idx="303">
                  <c:v>18355.102040816324</c:v>
                </c:pt>
                <c:pt idx="304">
                  <c:v>18355.102040816324</c:v>
                </c:pt>
                <c:pt idx="305">
                  <c:v>18345.741968383478</c:v>
                </c:pt>
                <c:pt idx="306">
                  <c:v>18345.741968383478</c:v>
                </c:pt>
                <c:pt idx="307">
                  <c:v>18336.391437308866</c:v>
                </c:pt>
                <c:pt idx="308">
                  <c:v>18336.391437308866</c:v>
                </c:pt>
                <c:pt idx="309">
                  <c:v>18327.0504330107</c:v>
                </c:pt>
                <c:pt idx="310">
                  <c:v>18317.718940936862</c:v>
                </c:pt>
                <c:pt idx="311">
                  <c:v>18317.718940936862</c:v>
                </c:pt>
                <c:pt idx="312">
                  <c:v>18308.396946564888</c:v>
                </c:pt>
                <c:pt idx="313">
                  <c:v>18308.396946564888</c:v>
                </c:pt>
                <c:pt idx="314">
                  <c:v>18299.08443540183</c:v>
                </c:pt>
                <c:pt idx="315">
                  <c:v>18299.08443540183</c:v>
                </c:pt>
                <c:pt idx="316">
                  <c:v>18289.781392984238</c:v>
                </c:pt>
                <c:pt idx="317">
                  <c:v>18280.487804878048</c:v>
                </c:pt>
                <c:pt idx="318">
                  <c:v>18280.487804878048</c:v>
                </c:pt>
                <c:pt idx="319">
                  <c:v>18271.203656678517</c:v>
                </c:pt>
                <c:pt idx="320">
                  <c:v>18271.203656678517</c:v>
                </c:pt>
                <c:pt idx="321">
                  <c:v>18261.928934010153</c:v>
                </c:pt>
                <c:pt idx="322">
                  <c:v>18261.928934010153</c:v>
                </c:pt>
                <c:pt idx="323">
                  <c:v>18252.663622526634</c:v>
                </c:pt>
                <c:pt idx="324">
                  <c:v>18243.407707910752</c:v>
                </c:pt>
                <c:pt idx="325">
                  <c:v>18243.407707910752</c:v>
                </c:pt>
                <c:pt idx="326">
                  <c:v>18234.161175874302</c:v>
                </c:pt>
                <c:pt idx="327">
                  <c:v>18234.161175874302</c:v>
                </c:pt>
                <c:pt idx="328">
                  <c:v>18224.924012158055</c:v>
                </c:pt>
                <c:pt idx="329">
                  <c:v>18215.696202531646</c:v>
                </c:pt>
                <c:pt idx="330">
                  <c:v>18215.696202531646</c:v>
                </c:pt>
                <c:pt idx="331">
                  <c:v>18206.477732793523</c:v>
                </c:pt>
                <c:pt idx="332">
                  <c:v>18206.477732793523</c:v>
                </c:pt>
                <c:pt idx="333">
                  <c:v>18197.268588770865</c:v>
                </c:pt>
                <c:pt idx="334">
                  <c:v>18188.068756319513</c:v>
                </c:pt>
                <c:pt idx="335">
                  <c:v>18188.068756319513</c:v>
                </c:pt>
                <c:pt idx="336">
                  <c:v>18178.878221323903</c:v>
                </c:pt>
                <c:pt idx="337">
                  <c:v>18178.878221323903</c:v>
                </c:pt>
                <c:pt idx="338">
                  <c:v>18169.696969696968</c:v>
                </c:pt>
                <c:pt idx="339">
                  <c:v>18169.696969696968</c:v>
                </c:pt>
                <c:pt idx="340">
                  <c:v>18160.524987380111</c:v>
                </c:pt>
                <c:pt idx="341">
                  <c:v>18151.362260343089</c:v>
                </c:pt>
                <c:pt idx="342">
                  <c:v>18151.362260343089</c:v>
                </c:pt>
                <c:pt idx="343">
                  <c:v>18142.208774583964</c:v>
                </c:pt>
                <c:pt idx="344">
                  <c:v>18142.208774583964</c:v>
                </c:pt>
                <c:pt idx="345">
                  <c:v>18133.064516129034</c:v>
                </c:pt>
                <c:pt idx="346">
                  <c:v>18123.929471032745</c:v>
                </c:pt>
                <c:pt idx="347">
                  <c:v>18123.929471032745</c:v>
                </c:pt>
                <c:pt idx="348">
                  <c:v>18114.803625377644</c:v>
                </c:pt>
                <c:pt idx="349">
                  <c:v>18114.803625377644</c:v>
                </c:pt>
                <c:pt idx="350">
                  <c:v>18105.686965274283</c:v>
                </c:pt>
                <c:pt idx="351">
                  <c:v>18096.579476861167</c:v>
                </c:pt>
                <c:pt idx="352">
                  <c:v>18096.579476861167</c:v>
                </c:pt>
                <c:pt idx="353">
                  <c:v>18087.481146304675</c:v>
                </c:pt>
                <c:pt idx="354">
                  <c:v>18087.481146304675</c:v>
                </c:pt>
                <c:pt idx="355">
                  <c:v>18078.391959798995</c:v>
                </c:pt>
                <c:pt idx="356">
                  <c:v>18069.311903566046</c:v>
                </c:pt>
                <c:pt idx="357">
                  <c:v>18069.311903566046</c:v>
                </c:pt>
                <c:pt idx="358">
                  <c:v>18060.24096385542</c:v>
                </c:pt>
                <c:pt idx="359">
                  <c:v>18060.24096385542</c:v>
                </c:pt>
                <c:pt idx="360">
                  <c:v>18051.179126944306</c:v>
                </c:pt>
                <c:pt idx="361">
                  <c:v>18042.126379137411</c:v>
                </c:pt>
                <c:pt idx="362">
                  <c:v>18042.126379137411</c:v>
                </c:pt>
                <c:pt idx="363">
                  <c:v>18033.08270676692</c:v>
                </c:pt>
                <c:pt idx="364">
                  <c:v>18033.08270676692</c:v>
                </c:pt>
                <c:pt idx="365">
                  <c:v>18024.048096192382</c:v>
                </c:pt>
                <c:pt idx="366">
                  <c:v>18024.048096192382</c:v>
                </c:pt>
                <c:pt idx="367">
                  <c:v>18015.0225338007</c:v>
                </c:pt>
                <c:pt idx="368">
                  <c:v>18006.006006006006</c:v>
                </c:pt>
                <c:pt idx="369">
                  <c:v>18006.006006006006</c:v>
                </c:pt>
                <c:pt idx="370">
                  <c:v>17996.998499249625</c:v>
                </c:pt>
                <c:pt idx="371">
                  <c:v>17996.998499249625</c:v>
                </c:pt>
                <c:pt idx="372">
                  <c:v>17988</c:v>
                </c:pt>
                <c:pt idx="373">
                  <c:v>17988</c:v>
                </c:pt>
                <c:pt idx="374">
                  <c:v>17979.010494752623</c:v>
                </c:pt>
                <c:pt idx="375">
                  <c:v>17979.010494752623</c:v>
                </c:pt>
                <c:pt idx="376">
                  <c:v>17970.029970029969</c:v>
                </c:pt>
                <c:pt idx="377">
                  <c:v>17961.058412381426</c:v>
                </c:pt>
                <c:pt idx="378">
                  <c:v>17961.058412381426</c:v>
                </c:pt>
                <c:pt idx="379">
                  <c:v>17952.095808383234</c:v>
                </c:pt>
                <c:pt idx="380">
                  <c:v>17952.095808383234</c:v>
                </c:pt>
                <c:pt idx="381">
                  <c:v>17943.142144638405</c:v>
                </c:pt>
                <c:pt idx="382">
                  <c:v>17943.142144638405</c:v>
                </c:pt>
                <c:pt idx="383">
                  <c:v>17943.142144638405</c:v>
                </c:pt>
                <c:pt idx="384">
                  <c:v>17934.197407776672</c:v>
                </c:pt>
                <c:pt idx="385">
                  <c:v>17934.197407776672</c:v>
                </c:pt>
                <c:pt idx="386">
                  <c:v>17925.261584454409</c:v>
                </c:pt>
                <c:pt idx="387">
                  <c:v>17925.261584454409</c:v>
                </c:pt>
                <c:pt idx="388">
                  <c:v>17916.334661354584</c:v>
                </c:pt>
                <c:pt idx="389">
                  <c:v>17916.334661354584</c:v>
                </c:pt>
                <c:pt idx="390">
                  <c:v>17907.416625186659</c:v>
                </c:pt>
                <c:pt idx="391">
                  <c:v>17907.416625186659</c:v>
                </c:pt>
                <c:pt idx="392">
                  <c:v>17907.416625186659</c:v>
                </c:pt>
                <c:pt idx="393">
                  <c:v>17898.507462686564</c:v>
                </c:pt>
                <c:pt idx="394">
                  <c:v>17898.507462686564</c:v>
                </c:pt>
                <c:pt idx="395">
                  <c:v>17889.607160616608</c:v>
                </c:pt>
                <c:pt idx="396">
                  <c:v>17889.607160616608</c:v>
                </c:pt>
                <c:pt idx="397">
                  <c:v>17889.607160616608</c:v>
                </c:pt>
                <c:pt idx="398">
                  <c:v>17880.715705765408</c:v>
                </c:pt>
                <c:pt idx="399">
                  <c:v>17880.715705765408</c:v>
                </c:pt>
                <c:pt idx="400">
                  <c:v>17880.715705765408</c:v>
                </c:pt>
                <c:pt idx="401">
                  <c:v>17880.715705765408</c:v>
                </c:pt>
                <c:pt idx="402">
                  <c:v>17880.715705765408</c:v>
                </c:pt>
                <c:pt idx="403">
                  <c:v>17880.715705765408</c:v>
                </c:pt>
                <c:pt idx="404">
                  <c:v>17880.715705765408</c:v>
                </c:pt>
                <c:pt idx="405">
                  <c:v>17880.715705765408</c:v>
                </c:pt>
                <c:pt idx="406">
                  <c:v>17880.715705765408</c:v>
                </c:pt>
                <c:pt idx="407">
                  <c:v>17880.715705765408</c:v>
                </c:pt>
                <c:pt idx="408">
                  <c:v>17880.715705765408</c:v>
                </c:pt>
                <c:pt idx="409">
                  <c:v>17880.715705765408</c:v>
                </c:pt>
                <c:pt idx="410">
                  <c:v>17880.715705765408</c:v>
                </c:pt>
                <c:pt idx="411">
                  <c:v>17880.715705765408</c:v>
                </c:pt>
                <c:pt idx="412">
                  <c:v>17880.715705765408</c:v>
                </c:pt>
                <c:pt idx="413">
                  <c:v>17880.715705765408</c:v>
                </c:pt>
                <c:pt idx="414">
                  <c:v>17880.715705765408</c:v>
                </c:pt>
                <c:pt idx="415">
                  <c:v>17880.715705765408</c:v>
                </c:pt>
                <c:pt idx="416">
                  <c:v>17880.715705765408</c:v>
                </c:pt>
                <c:pt idx="417">
                  <c:v>17880.715705765408</c:v>
                </c:pt>
                <c:pt idx="418">
                  <c:v>17880.715705765408</c:v>
                </c:pt>
                <c:pt idx="419">
                  <c:v>17880.715705765408</c:v>
                </c:pt>
                <c:pt idx="420">
                  <c:v>17880.715705765408</c:v>
                </c:pt>
                <c:pt idx="421">
                  <c:v>17880.715705765408</c:v>
                </c:pt>
                <c:pt idx="422">
                  <c:v>17880.715705765408</c:v>
                </c:pt>
                <c:pt idx="423">
                  <c:v>17880.715705765408</c:v>
                </c:pt>
                <c:pt idx="424">
                  <c:v>17880.715705765408</c:v>
                </c:pt>
                <c:pt idx="425">
                  <c:v>17880.715705765408</c:v>
                </c:pt>
                <c:pt idx="426">
                  <c:v>17880.715705765408</c:v>
                </c:pt>
                <c:pt idx="427">
                  <c:v>17880.715705765408</c:v>
                </c:pt>
                <c:pt idx="428">
                  <c:v>17880.715705765408</c:v>
                </c:pt>
                <c:pt idx="429">
                  <c:v>17880.715705765408</c:v>
                </c:pt>
                <c:pt idx="430">
                  <c:v>17880.715705765408</c:v>
                </c:pt>
                <c:pt idx="431">
                  <c:v>17880.715705765408</c:v>
                </c:pt>
                <c:pt idx="432">
                  <c:v>17880.715705765408</c:v>
                </c:pt>
                <c:pt idx="433">
                  <c:v>17880.715705765408</c:v>
                </c:pt>
                <c:pt idx="434">
                  <c:v>17880.715705765408</c:v>
                </c:pt>
                <c:pt idx="435">
                  <c:v>17880.715705765408</c:v>
                </c:pt>
                <c:pt idx="436">
                  <c:v>17880.715705765408</c:v>
                </c:pt>
                <c:pt idx="437">
                  <c:v>17880.715705765408</c:v>
                </c:pt>
                <c:pt idx="438">
                  <c:v>17880.715705765408</c:v>
                </c:pt>
                <c:pt idx="439">
                  <c:v>17880.715705765408</c:v>
                </c:pt>
                <c:pt idx="440">
                  <c:v>17880.715705765408</c:v>
                </c:pt>
                <c:pt idx="441">
                  <c:v>17880.715705765408</c:v>
                </c:pt>
                <c:pt idx="442">
                  <c:v>17880.715705765408</c:v>
                </c:pt>
                <c:pt idx="443">
                  <c:v>17880.715705765408</c:v>
                </c:pt>
                <c:pt idx="444">
                  <c:v>17880.715705765408</c:v>
                </c:pt>
                <c:pt idx="445">
                  <c:v>17880.715705765408</c:v>
                </c:pt>
                <c:pt idx="446">
                  <c:v>17880.715705765408</c:v>
                </c:pt>
                <c:pt idx="447">
                  <c:v>17880.715705765408</c:v>
                </c:pt>
                <c:pt idx="448">
                  <c:v>17880.715705765408</c:v>
                </c:pt>
                <c:pt idx="449">
                  <c:v>17880.715705765408</c:v>
                </c:pt>
                <c:pt idx="450">
                  <c:v>17880.715705765408</c:v>
                </c:pt>
                <c:pt idx="451">
                  <c:v>17880.715705765408</c:v>
                </c:pt>
                <c:pt idx="452">
                  <c:v>17880.715705765408</c:v>
                </c:pt>
                <c:pt idx="453">
                  <c:v>17880.715705765408</c:v>
                </c:pt>
                <c:pt idx="454">
                  <c:v>17880.715705765408</c:v>
                </c:pt>
                <c:pt idx="455">
                  <c:v>17880.715705765408</c:v>
                </c:pt>
                <c:pt idx="456">
                  <c:v>17880.715705765408</c:v>
                </c:pt>
                <c:pt idx="457">
                  <c:v>17880.715705765408</c:v>
                </c:pt>
                <c:pt idx="458">
                  <c:v>17880.715705765408</c:v>
                </c:pt>
                <c:pt idx="459">
                  <c:v>17880.715705765408</c:v>
                </c:pt>
                <c:pt idx="460">
                  <c:v>17880.715705765408</c:v>
                </c:pt>
                <c:pt idx="461">
                  <c:v>17880.715705765408</c:v>
                </c:pt>
                <c:pt idx="462">
                  <c:v>17880.715705765408</c:v>
                </c:pt>
                <c:pt idx="463">
                  <c:v>17880.715705765408</c:v>
                </c:pt>
                <c:pt idx="464">
                  <c:v>17880.715705765408</c:v>
                </c:pt>
                <c:pt idx="465">
                  <c:v>17880.715705765408</c:v>
                </c:pt>
                <c:pt idx="466">
                  <c:v>17880.715705765408</c:v>
                </c:pt>
                <c:pt idx="467">
                  <c:v>17880.715705765408</c:v>
                </c:pt>
                <c:pt idx="468">
                  <c:v>17880.715705765408</c:v>
                </c:pt>
                <c:pt idx="469">
                  <c:v>17880.715705765408</c:v>
                </c:pt>
                <c:pt idx="470">
                  <c:v>17880.715705765408</c:v>
                </c:pt>
                <c:pt idx="471">
                  <c:v>17880.715705765408</c:v>
                </c:pt>
                <c:pt idx="472">
                  <c:v>17880.715705765408</c:v>
                </c:pt>
                <c:pt idx="473">
                  <c:v>17880.715705765408</c:v>
                </c:pt>
                <c:pt idx="474">
                  <c:v>17880.715705765408</c:v>
                </c:pt>
                <c:pt idx="475">
                  <c:v>17880.715705765408</c:v>
                </c:pt>
                <c:pt idx="476">
                  <c:v>17880.715705765408</c:v>
                </c:pt>
                <c:pt idx="477">
                  <c:v>17880.715705765408</c:v>
                </c:pt>
                <c:pt idx="478">
                  <c:v>17880.715705765408</c:v>
                </c:pt>
                <c:pt idx="479">
                  <c:v>17880.715705765408</c:v>
                </c:pt>
                <c:pt idx="480">
                  <c:v>17880.715705765408</c:v>
                </c:pt>
                <c:pt idx="481">
                  <c:v>17880.715705765408</c:v>
                </c:pt>
                <c:pt idx="482">
                  <c:v>17880.715705765408</c:v>
                </c:pt>
                <c:pt idx="483">
                  <c:v>17880.715705765408</c:v>
                </c:pt>
                <c:pt idx="484">
                  <c:v>17880.715705765408</c:v>
                </c:pt>
                <c:pt idx="485">
                  <c:v>17880.715705765408</c:v>
                </c:pt>
                <c:pt idx="486">
                  <c:v>17880.715705765408</c:v>
                </c:pt>
                <c:pt idx="487">
                  <c:v>17880.715705765408</c:v>
                </c:pt>
                <c:pt idx="488">
                  <c:v>17880.715705765408</c:v>
                </c:pt>
                <c:pt idx="489">
                  <c:v>17880.715705765408</c:v>
                </c:pt>
                <c:pt idx="490">
                  <c:v>17880.715705765408</c:v>
                </c:pt>
                <c:pt idx="491">
                  <c:v>17880.715705765408</c:v>
                </c:pt>
                <c:pt idx="492">
                  <c:v>17880.715705765408</c:v>
                </c:pt>
                <c:pt idx="493">
                  <c:v>17880.715705765408</c:v>
                </c:pt>
                <c:pt idx="494">
                  <c:v>17880.715705765408</c:v>
                </c:pt>
                <c:pt idx="495">
                  <c:v>17880.715705765408</c:v>
                </c:pt>
                <c:pt idx="496">
                  <c:v>17880.715705765408</c:v>
                </c:pt>
                <c:pt idx="497">
                  <c:v>17880.715705765408</c:v>
                </c:pt>
                <c:pt idx="498">
                  <c:v>17880.715705765408</c:v>
                </c:pt>
                <c:pt idx="499">
                  <c:v>17880.715705765408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1.st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1.st 2017'!$AP$6:$AP$505</c:f>
              <c:numCache>
                <c:formatCode>#,##0</c:formatCode>
                <c:ptCount val="500"/>
                <c:pt idx="0">
                  <c:v>23135.935397039033</c:v>
                </c:pt>
                <c:pt idx="1">
                  <c:v>23135.935397039033</c:v>
                </c:pt>
                <c:pt idx="2">
                  <c:v>23135.935397039033</c:v>
                </c:pt>
                <c:pt idx="3">
                  <c:v>23135.935397039033</c:v>
                </c:pt>
                <c:pt idx="4">
                  <c:v>23135.935397039033</c:v>
                </c:pt>
                <c:pt idx="5">
                  <c:v>23135.935397039033</c:v>
                </c:pt>
                <c:pt idx="6">
                  <c:v>23135.935397039033</c:v>
                </c:pt>
                <c:pt idx="7">
                  <c:v>23135.935397039033</c:v>
                </c:pt>
                <c:pt idx="8">
                  <c:v>23135.935397039033</c:v>
                </c:pt>
                <c:pt idx="9">
                  <c:v>23135.935397039033</c:v>
                </c:pt>
                <c:pt idx="10">
                  <c:v>23135.935397039033</c:v>
                </c:pt>
                <c:pt idx="11">
                  <c:v>23135.935397039033</c:v>
                </c:pt>
                <c:pt idx="12">
                  <c:v>23135.935397039033</c:v>
                </c:pt>
                <c:pt idx="13">
                  <c:v>23135.935397039033</c:v>
                </c:pt>
                <c:pt idx="14">
                  <c:v>23135.935397039033</c:v>
                </c:pt>
                <c:pt idx="15">
                  <c:v>23135.935397039033</c:v>
                </c:pt>
                <c:pt idx="16">
                  <c:v>23135.935397039033</c:v>
                </c:pt>
                <c:pt idx="17">
                  <c:v>23135.935397039033</c:v>
                </c:pt>
                <c:pt idx="18">
                  <c:v>23135.935397039033</c:v>
                </c:pt>
                <c:pt idx="19">
                  <c:v>23135.935397039033</c:v>
                </c:pt>
                <c:pt idx="20">
                  <c:v>23135.935397039033</c:v>
                </c:pt>
                <c:pt idx="21">
                  <c:v>23135.935397039033</c:v>
                </c:pt>
                <c:pt idx="22">
                  <c:v>23135.935397039033</c:v>
                </c:pt>
                <c:pt idx="23">
                  <c:v>23135.935397039033</c:v>
                </c:pt>
                <c:pt idx="24">
                  <c:v>23135.935397039033</c:v>
                </c:pt>
                <c:pt idx="25">
                  <c:v>23135.935397039033</c:v>
                </c:pt>
                <c:pt idx="26">
                  <c:v>23135.935397039033</c:v>
                </c:pt>
                <c:pt idx="27">
                  <c:v>23135.935397039033</c:v>
                </c:pt>
                <c:pt idx="28">
                  <c:v>23135.935397039033</c:v>
                </c:pt>
                <c:pt idx="29">
                  <c:v>23135.935397039033</c:v>
                </c:pt>
                <c:pt idx="30">
                  <c:v>23135.935397039033</c:v>
                </c:pt>
                <c:pt idx="31">
                  <c:v>23135.935397039033</c:v>
                </c:pt>
                <c:pt idx="32">
                  <c:v>23135.935397039033</c:v>
                </c:pt>
                <c:pt idx="33">
                  <c:v>23135.935397039033</c:v>
                </c:pt>
                <c:pt idx="34">
                  <c:v>23135.935397039033</c:v>
                </c:pt>
                <c:pt idx="35">
                  <c:v>23135.935397039033</c:v>
                </c:pt>
                <c:pt idx="36">
                  <c:v>23135.935397039033</c:v>
                </c:pt>
                <c:pt idx="37">
                  <c:v>23135.935397039033</c:v>
                </c:pt>
                <c:pt idx="38">
                  <c:v>23135.935397039033</c:v>
                </c:pt>
                <c:pt idx="39">
                  <c:v>23135.935397039033</c:v>
                </c:pt>
                <c:pt idx="40">
                  <c:v>23135.935397039033</c:v>
                </c:pt>
                <c:pt idx="41">
                  <c:v>23135.935397039033</c:v>
                </c:pt>
                <c:pt idx="42">
                  <c:v>23135.935397039033</c:v>
                </c:pt>
                <c:pt idx="43">
                  <c:v>23135.935397039033</c:v>
                </c:pt>
                <c:pt idx="44">
                  <c:v>23135.935397039033</c:v>
                </c:pt>
                <c:pt idx="45">
                  <c:v>23135.935397039033</c:v>
                </c:pt>
                <c:pt idx="46">
                  <c:v>23135.935397039033</c:v>
                </c:pt>
                <c:pt idx="47">
                  <c:v>23135.935397039033</c:v>
                </c:pt>
                <c:pt idx="48">
                  <c:v>23135.935397039033</c:v>
                </c:pt>
                <c:pt idx="49">
                  <c:v>23135.935397039033</c:v>
                </c:pt>
                <c:pt idx="50">
                  <c:v>23135.935397039033</c:v>
                </c:pt>
                <c:pt idx="51">
                  <c:v>23135.935397039033</c:v>
                </c:pt>
                <c:pt idx="52">
                  <c:v>23135.935397039033</c:v>
                </c:pt>
                <c:pt idx="53">
                  <c:v>23135.935397039033</c:v>
                </c:pt>
                <c:pt idx="54">
                  <c:v>23135.935397039033</c:v>
                </c:pt>
                <c:pt idx="55">
                  <c:v>23135.935397039033</c:v>
                </c:pt>
                <c:pt idx="56">
                  <c:v>23135.935397039033</c:v>
                </c:pt>
                <c:pt idx="57">
                  <c:v>23135.935397039033</c:v>
                </c:pt>
                <c:pt idx="58">
                  <c:v>23135.935397039033</c:v>
                </c:pt>
                <c:pt idx="59">
                  <c:v>23135.935397039033</c:v>
                </c:pt>
                <c:pt idx="60">
                  <c:v>23135.935397039033</c:v>
                </c:pt>
                <c:pt idx="61">
                  <c:v>23135.935397039033</c:v>
                </c:pt>
                <c:pt idx="62">
                  <c:v>23135.935397039033</c:v>
                </c:pt>
                <c:pt idx="63">
                  <c:v>23135.935397039033</c:v>
                </c:pt>
                <c:pt idx="64">
                  <c:v>23135.935397039033</c:v>
                </c:pt>
                <c:pt idx="65">
                  <c:v>23135.935397039033</c:v>
                </c:pt>
                <c:pt idx="66">
                  <c:v>23135.935397039033</c:v>
                </c:pt>
                <c:pt idx="67">
                  <c:v>23135.935397039033</c:v>
                </c:pt>
                <c:pt idx="68">
                  <c:v>23135.935397039033</c:v>
                </c:pt>
                <c:pt idx="69">
                  <c:v>23135.935397039033</c:v>
                </c:pt>
                <c:pt idx="70">
                  <c:v>23135.935397039033</c:v>
                </c:pt>
                <c:pt idx="71">
                  <c:v>23135.935397039033</c:v>
                </c:pt>
                <c:pt idx="72">
                  <c:v>23135.935397039033</c:v>
                </c:pt>
                <c:pt idx="73">
                  <c:v>23135.935397039033</c:v>
                </c:pt>
                <c:pt idx="74">
                  <c:v>23135.935397039033</c:v>
                </c:pt>
                <c:pt idx="75">
                  <c:v>23135.935397039033</c:v>
                </c:pt>
                <c:pt idx="76">
                  <c:v>23135.935397039033</c:v>
                </c:pt>
                <c:pt idx="77">
                  <c:v>23135.935397039033</c:v>
                </c:pt>
                <c:pt idx="78">
                  <c:v>23135.935397039033</c:v>
                </c:pt>
                <c:pt idx="79">
                  <c:v>23135.935397039033</c:v>
                </c:pt>
                <c:pt idx="80">
                  <c:v>23135.935397039033</c:v>
                </c:pt>
                <c:pt idx="81">
                  <c:v>23135.935397039033</c:v>
                </c:pt>
                <c:pt idx="82">
                  <c:v>23135.935397039033</c:v>
                </c:pt>
                <c:pt idx="83">
                  <c:v>23135.935397039033</c:v>
                </c:pt>
                <c:pt idx="84">
                  <c:v>23135.935397039033</c:v>
                </c:pt>
                <c:pt idx="85">
                  <c:v>23135.935397039033</c:v>
                </c:pt>
                <c:pt idx="86">
                  <c:v>23135.935397039033</c:v>
                </c:pt>
                <c:pt idx="87">
                  <c:v>23135.935397039033</c:v>
                </c:pt>
                <c:pt idx="88">
                  <c:v>23135.935397039033</c:v>
                </c:pt>
                <c:pt idx="89">
                  <c:v>23135.935397039033</c:v>
                </c:pt>
                <c:pt idx="90">
                  <c:v>22966.415792342381</c:v>
                </c:pt>
                <c:pt idx="91">
                  <c:v>22792.930687819528</c:v>
                </c:pt>
                <c:pt idx="92">
                  <c:v>22625.049112866345</c:v>
                </c:pt>
                <c:pt idx="93">
                  <c:v>22462.581778351312</c:v>
                </c:pt>
                <c:pt idx="94">
                  <c:v>22305.349093938767</c:v>
                </c:pt>
                <c:pt idx="95">
                  <c:v>22153.180591289965</c:v>
                </c:pt>
                <c:pt idx="96">
                  <c:v>22005.914389049009</c:v>
                </c:pt>
                <c:pt idx="97">
                  <c:v>21863.396696166037</c:v>
                </c:pt>
                <c:pt idx="98">
                  <c:v>21725.48135043306</c:v>
                </c:pt>
                <c:pt idx="99">
                  <c:v>21592.029389397303</c:v>
                </c:pt>
                <c:pt idx="100">
                  <c:v>21462.908651076781</c:v>
                </c:pt>
                <c:pt idx="101">
                  <c:v>21337.993402136039</c:v>
                </c:pt>
                <c:pt idx="102">
                  <c:v>21217.163991390109</c:v>
                </c:pt>
                <c:pt idx="103">
                  <c:v>21100.306526693788</c:v>
                </c:pt>
                <c:pt idx="104">
                  <c:v>20987.312573443745</c:v>
                </c:pt>
                <c:pt idx="105">
                  <c:v>20878.078873075196</c:v>
                </c:pt>
                <c:pt idx="106">
                  <c:v>20772.50708007385</c:v>
                </c:pt>
                <c:pt idx="107">
                  <c:v>20670.503516150049</c:v>
                </c:pt>
                <c:pt idx="108">
                  <c:v>20571.978940335914</c:v>
                </c:pt>
                <c:pt idx="109">
                  <c:v>20476.848333870148</c:v>
                </c:pt>
                <c:pt idx="110">
                  <c:v>20385.030698828974</c:v>
                </c:pt>
                <c:pt idx="111">
                  <c:v>20296.448869547308</c:v>
                </c:pt>
                <c:pt idx="112">
                  <c:v>20211.029335951949</c:v>
                </c:pt>
                <c:pt idx="113">
                  <c:v>20128.702077999729</c:v>
                </c:pt>
                <c:pt idx="114">
                  <c:v>20049.400410477887</c:v>
                </c:pt>
                <c:pt idx="115">
                  <c:v>19973.060837483197</c:v>
                </c:pt>
                <c:pt idx="116">
                  <c:v>19899.622915950455</c:v>
                </c:pt>
                <c:pt idx="117">
                  <c:v>19829.029127649897</c:v>
                </c:pt>
                <c:pt idx="118">
                  <c:v>19761.224759118883</c:v>
                </c:pt>
                <c:pt idx="119">
                  <c:v>19696.157789034311</c:v>
                </c:pt>
                <c:pt idx="120">
                  <c:v>19633.778782570385</c:v>
                </c:pt>
                <c:pt idx="121">
                  <c:v>19574.040792321506</c:v>
                </c:pt>
                <c:pt idx="122">
                  <c:v>19516.899265402048</c:v>
                </c:pt>
                <c:pt idx="123">
                  <c:v>19462.311956364643</c:v>
                </c:pt>
                <c:pt idx="124">
                  <c:v>19410.238845605822</c:v>
                </c:pt>
                <c:pt idx="125">
                  <c:v>19360.642062953248</c:v>
                </c:pt>
                <c:pt idx="126">
                  <c:v>19313.485816152002</c:v>
                </c:pt>
                <c:pt idx="127">
                  <c:v>19268.736323989175</c:v>
                </c:pt>
                <c:pt idx="128">
                  <c:v>19226.361753815938</c:v>
                </c:pt>
                <c:pt idx="129">
                  <c:v>19186.332163244988</c:v>
                </c:pt>
                <c:pt idx="130">
                  <c:v>19148.619445818549</c:v>
                </c:pt>
                <c:pt idx="131">
                  <c:v>19113.197280458215</c:v>
                </c:pt>
                <c:pt idx="132">
                  <c:v>19080.041084523022</c:v>
                </c:pt>
                <c:pt idx="133">
                  <c:v>19049.127970316313</c:v>
                </c:pt>
                <c:pt idx="134">
                  <c:v>19020.436704894866</c:v>
                </c:pt>
                <c:pt idx="135">
                  <c:v>18993.947673046499</c:v>
                </c:pt>
                <c:pt idx="136">
                  <c:v>18969.642843313781</c:v>
                </c:pt>
                <c:pt idx="137">
                  <c:v>18947.505736952571</c:v>
                </c:pt>
                <c:pt idx="138">
                  <c:v>18927.521399724494</c:v>
                </c:pt>
                <c:pt idx="139">
                  <c:v>18909.676376432373</c:v>
                </c:pt>
                <c:pt idx="140">
                  <c:v>18893.958688116971</c:v>
                </c:pt>
                <c:pt idx="141">
                  <c:v>18880.357811842445</c:v>
                </c:pt>
                <c:pt idx="142">
                  <c:v>18868.864663006461</c:v>
                </c:pt>
                <c:pt idx="143">
                  <c:v>18866.547007584282</c:v>
                </c:pt>
                <c:pt idx="144">
                  <c:v>18862.193294750006</c:v>
                </c:pt>
                <c:pt idx="145">
                  <c:v>18857.84159080929</c:v>
                </c:pt>
                <c:pt idx="146">
                  <c:v>18853.491894372026</c:v>
                </c:pt>
                <c:pt idx="147">
                  <c:v>18849.144204049411</c:v>
                </c:pt>
                <c:pt idx="148">
                  <c:v>18844.798518453907</c:v>
                </c:pt>
                <c:pt idx="149">
                  <c:v>18840.45483619926</c:v>
                </c:pt>
                <c:pt idx="150">
                  <c:v>18836.11315590049</c:v>
                </c:pt>
                <c:pt idx="151">
                  <c:v>18831.773476173905</c:v>
                </c:pt>
                <c:pt idx="152">
                  <c:v>18827.43579563707</c:v>
                </c:pt>
                <c:pt idx="153">
                  <c:v>18823.100112908836</c:v>
                </c:pt>
                <c:pt idx="154">
                  <c:v>18818.766426609323</c:v>
                </c:pt>
                <c:pt idx="155">
                  <c:v>18814.434735359926</c:v>
                </c:pt>
                <c:pt idx="156">
                  <c:v>18810.105037783291</c:v>
                </c:pt>
                <c:pt idx="157">
                  <c:v>18805.777332503356</c:v>
                </c:pt>
                <c:pt idx="158">
                  <c:v>18801.451618145307</c:v>
                </c:pt>
                <c:pt idx="159">
                  <c:v>18797.127893335608</c:v>
                </c:pt>
                <c:pt idx="160">
                  <c:v>18792.806156701972</c:v>
                </c:pt>
                <c:pt idx="161">
                  <c:v>18788.486406873391</c:v>
                </c:pt>
                <c:pt idx="162">
                  <c:v>18784.168642480101</c:v>
                </c:pt>
                <c:pt idx="163">
                  <c:v>18779.852862153602</c:v>
                </c:pt>
                <c:pt idx="164">
                  <c:v>18775.53906452666</c:v>
                </c:pt>
                <c:pt idx="165">
                  <c:v>18771.227248233277</c:v>
                </c:pt>
                <c:pt idx="166">
                  <c:v>18766.917411908737</c:v>
                </c:pt>
                <c:pt idx="167">
                  <c:v>18762.609554189548</c:v>
                </c:pt>
                <c:pt idx="168">
                  <c:v>18758.303673713501</c:v>
                </c:pt>
                <c:pt idx="169">
                  <c:v>18753.999769119604</c:v>
                </c:pt>
                <c:pt idx="170">
                  <c:v>18749.697839048142</c:v>
                </c:pt>
                <c:pt idx="171">
                  <c:v>18745.397882140624</c:v>
                </c:pt>
                <c:pt idx="172">
                  <c:v>18741.099897039832</c:v>
                </c:pt>
                <c:pt idx="173">
                  <c:v>18736.803882389759</c:v>
                </c:pt>
                <c:pt idx="174">
                  <c:v>18732.50983683567</c:v>
                </c:pt>
                <c:pt idx="175">
                  <c:v>18728.217759024054</c:v>
                </c:pt>
                <c:pt idx="176">
                  <c:v>18723.927647602653</c:v>
                </c:pt>
                <c:pt idx="177">
                  <c:v>18719.639501220438</c:v>
                </c:pt>
                <c:pt idx="178">
                  <c:v>18715.353318527617</c:v>
                </c:pt>
                <c:pt idx="179">
                  <c:v>18711.069098175642</c:v>
                </c:pt>
                <c:pt idx="180">
                  <c:v>18706.786838817199</c:v>
                </c:pt>
                <c:pt idx="181">
                  <c:v>18702.506539106198</c:v>
                </c:pt>
                <c:pt idx="182">
                  <c:v>18698.228197697783</c:v>
                </c:pt>
                <c:pt idx="183">
                  <c:v>18693.951813248339</c:v>
                </c:pt>
                <c:pt idx="184">
                  <c:v>18689.677384415463</c:v>
                </c:pt>
                <c:pt idx="185">
                  <c:v>18685.404909857996</c:v>
                </c:pt>
                <c:pt idx="186">
                  <c:v>18681.134388235994</c:v>
                </c:pt>
                <c:pt idx="187">
                  <c:v>18676.865818210747</c:v>
                </c:pt>
                <c:pt idx="188">
                  <c:v>18672.599198444754</c:v>
                </c:pt>
                <c:pt idx="189">
                  <c:v>18668.33452760175</c:v>
                </c:pt>
                <c:pt idx="190">
                  <c:v>18664.071804346684</c:v>
                </c:pt>
                <c:pt idx="191">
                  <c:v>18659.811027345731</c:v>
                </c:pt>
                <c:pt idx="192">
                  <c:v>18655.552195266268</c:v>
                </c:pt>
                <c:pt idx="193">
                  <c:v>18651.295306776905</c:v>
                </c:pt>
                <c:pt idx="194">
                  <c:v>18647.040360547453</c:v>
                </c:pt>
                <c:pt idx="195">
                  <c:v>18642.787355248955</c:v>
                </c:pt>
                <c:pt idx="196">
                  <c:v>18638.536289553642</c:v>
                </c:pt>
                <c:pt idx="197">
                  <c:v>18634.28716213498</c:v>
                </c:pt>
                <c:pt idx="198">
                  <c:v>18630.039971667629</c:v>
                </c:pt>
                <c:pt idx="199">
                  <c:v>18625.794716827455</c:v>
                </c:pt>
                <c:pt idx="200">
                  <c:v>18621.551396291547</c:v>
                </c:pt>
                <c:pt idx="201">
                  <c:v>18617.310008738186</c:v>
                </c:pt>
                <c:pt idx="202">
                  <c:v>18613.070552846853</c:v>
                </c:pt>
                <c:pt idx="203">
                  <c:v>18608.833027298246</c:v>
                </c:pt>
                <c:pt idx="204">
                  <c:v>18604.597430774254</c:v>
                </c:pt>
                <c:pt idx="205">
                  <c:v>18600.363761957964</c:v>
                </c:pt>
                <c:pt idx="206">
                  <c:v>18596.132019533678</c:v>
                </c:pt>
                <c:pt idx="207">
                  <c:v>18591.902202186866</c:v>
                </c:pt>
                <c:pt idx="208">
                  <c:v>18587.674308604226</c:v>
                </c:pt>
                <c:pt idx="209">
                  <c:v>18583.448337473626</c:v>
                </c:pt>
                <c:pt idx="210">
                  <c:v>18579.224287484147</c:v>
                </c:pt>
                <c:pt idx="211">
                  <c:v>18575.002157326035</c:v>
                </c:pt>
                <c:pt idx="212">
                  <c:v>18570.781945690753</c:v>
                </c:pt>
                <c:pt idx="213">
                  <c:v>18566.563651270932</c:v>
                </c:pt>
                <c:pt idx="214">
                  <c:v>18562.347272760413</c:v>
                </c:pt>
                <c:pt idx="215">
                  <c:v>18558.1328088542</c:v>
                </c:pt>
                <c:pt idx="216">
                  <c:v>18553.920258248498</c:v>
                </c:pt>
                <c:pt idx="217">
                  <c:v>18549.709619640689</c:v>
                </c:pt>
                <c:pt idx="218">
                  <c:v>18545.500891729334</c:v>
                </c:pt>
                <c:pt idx="219">
                  <c:v>18541.294073214194</c:v>
                </c:pt>
                <c:pt idx="220">
                  <c:v>18537.089162796176</c:v>
                </c:pt>
                <c:pt idx="221">
                  <c:v>18532.886159177393</c:v>
                </c:pt>
                <c:pt idx="222">
                  <c:v>18528.685061061118</c:v>
                </c:pt>
                <c:pt idx="223">
                  <c:v>18524.485867151823</c:v>
                </c:pt>
                <c:pt idx="224">
                  <c:v>18520.288576155122</c:v>
                </c:pt>
                <c:pt idx="225">
                  <c:v>18516.093186777827</c:v>
                </c:pt>
                <c:pt idx="226">
                  <c:v>18511.899697727909</c:v>
                </c:pt>
                <c:pt idx="227">
                  <c:v>18507.708107714519</c:v>
                </c:pt>
                <c:pt idx="228">
                  <c:v>18503.518415447965</c:v>
                </c:pt>
                <c:pt idx="229">
                  <c:v>18499.330619639728</c:v>
                </c:pt>
                <c:pt idx="230">
                  <c:v>18495.144719002456</c:v>
                </c:pt>
                <c:pt idx="231">
                  <c:v>18490.960712249966</c:v>
                </c:pt>
                <c:pt idx="232">
                  <c:v>18486.778598097229</c:v>
                </c:pt>
                <c:pt idx="233">
                  <c:v>18482.598375260382</c:v>
                </c:pt>
                <c:pt idx="234">
                  <c:v>18478.420042456732</c:v>
                </c:pt>
                <c:pt idx="235">
                  <c:v>18474.24359840473</c:v>
                </c:pt>
                <c:pt idx="236">
                  <c:v>18470.069041824001</c:v>
                </c:pt>
                <c:pt idx="237">
                  <c:v>18465.896371435312</c:v>
                </c:pt>
                <c:pt idx="238">
                  <c:v>18461.725585960601</c:v>
                </c:pt>
                <c:pt idx="239">
                  <c:v>18457.556684122941</c:v>
                </c:pt>
                <c:pt idx="240">
                  <c:v>18453.38966464658</c:v>
                </c:pt>
                <c:pt idx="241">
                  <c:v>18449.224526256898</c:v>
                </c:pt>
                <c:pt idx="242">
                  <c:v>18445.061267680445</c:v>
                </c:pt>
                <c:pt idx="243">
                  <c:v>18440.899887644904</c:v>
                </c:pt>
                <c:pt idx="244">
                  <c:v>18436.740384879115</c:v>
                </c:pt>
                <c:pt idx="245">
                  <c:v>18432.582758113058</c:v>
                </c:pt>
                <c:pt idx="246">
                  <c:v>18428.427006077869</c:v>
                </c:pt>
                <c:pt idx="247">
                  <c:v>18424.27312750581</c:v>
                </c:pt>
                <c:pt idx="248">
                  <c:v>18420.121121130313</c:v>
                </c:pt>
                <c:pt idx="249">
                  <c:v>18415.970985685923</c:v>
                </c:pt>
                <c:pt idx="250">
                  <c:v>18411.822719908334</c:v>
                </c:pt>
                <c:pt idx="251">
                  <c:v>18407.676322534393</c:v>
                </c:pt>
                <c:pt idx="252">
                  <c:v>18403.531792302067</c:v>
                </c:pt>
                <c:pt idx="253">
                  <c:v>18399.389127950471</c:v>
                </c:pt>
                <c:pt idx="254">
                  <c:v>18395.248328219845</c:v>
                </c:pt>
                <c:pt idx="255">
                  <c:v>18391.109391851576</c:v>
                </c:pt>
                <c:pt idx="256">
                  <c:v>18386.972317588166</c:v>
                </c:pt>
                <c:pt idx="257">
                  <c:v>18382.837104173268</c:v>
                </c:pt>
                <c:pt idx="258">
                  <c:v>18378.703750351648</c:v>
                </c:pt>
                <c:pt idx="259">
                  <c:v>18374.57225486921</c:v>
                </c:pt>
                <c:pt idx="260">
                  <c:v>18370.442616472978</c:v>
                </c:pt>
                <c:pt idx="261">
                  <c:v>18366.314833911114</c:v>
                </c:pt>
                <c:pt idx="262">
                  <c:v>18362.188905932897</c:v>
                </c:pt>
                <c:pt idx="263">
                  <c:v>18358.064831288728</c:v>
                </c:pt>
                <c:pt idx="264">
                  <c:v>18353.942608730133</c:v>
                </c:pt>
                <c:pt idx="265">
                  <c:v>18349.822237009765</c:v>
                </c:pt>
                <c:pt idx="266">
                  <c:v>18345.703714881387</c:v>
                </c:pt>
                <c:pt idx="267">
                  <c:v>18341.587041099876</c:v>
                </c:pt>
                <c:pt idx="268">
                  <c:v>18337.47221442125</c:v>
                </c:pt>
                <c:pt idx="269">
                  <c:v>18333.359233602616</c:v>
                </c:pt>
                <c:pt idx="270">
                  <c:v>18329.248097402215</c:v>
                </c:pt>
                <c:pt idx="271">
                  <c:v>18325.13880457939</c:v>
                </c:pt>
                <c:pt idx="272">
                  <c:v>18321.031353894607</c:v>
                </c:pt>
                <c:pt idx="273">
                  <c:v>18316.925744109427</c:v>
                </c:pt>
                <c:pt idx="274">
                  <c:v>18312.821973986538</c:v>
                </c:pt>
                <c:pt idx="275">
                  <c:v>18308.720042289729</c:v>
                </c:pt>
                <c:pt idx="276">
                  <c:v>18304.619947783896</c:v>
                </c:pt>
                <c:pt idx="277">
                  <c:v>18300.521689235036</c:v>
                </c:pt>
                <c:pt idx="278">
                  <c:v>18296.425265410267</c:v>
                </c:pt>
                <c:pt idx="279">
                  <c:v>18292.330675077792</c:v>
                </c:pt>
                <c:pt idx="280">
                  <c:v>18288.237917006929</c:v>
                </c:pt>
                <c:pt idx="281">
                  <c:v>18284.146989968085</c:v>
                </c:pt>
                <c:pt idx="282">
                  <c:v>18280.057892732788</c:v>
                </c:pt>
                <c:pt idx="283">
                  <c:v>18275.970624073645</c:v>
                </c:pt>
                <c:pt idx="284">
                  <c:v>18271.885182764363</c:v>
                </c:pt>
                <c:pt idx="285">
                  <c:v>18267.801567579758</c:v>
                </c:pt>
                <c:pt idx="286">
                  <c:v>18263.719777295719</c:v>
                </c:pt>
                <c:pt idx="287">
                  <c:v>18259.639810689256</c:v>
                </c:pt>
                <c:pt idx="288">
                  <c:v>18255.561666538448</c:v>
                </c:pt>
                <c:pt idx="289">
                  <c:v>18251.48534362248</c:v>
                </c:pt>
                <c:pt idx="290">
                  <c:v>18247.410840721623</c:v>
                </c:pt>
                <c:pt idx="291">
                  <c:v>18243.338156617236</c:v>
                </c:pt>
                <c:pt idx="292">
                  <c:v>18239.267290091757</c:v>
                </c:pt>
                <c:pt idx="293">
                  <c:v>18235.198239928734</c:v>
                </c:pt>
                <c:pt idx="294">
                  <c:v>18231.131004912779</c:v>
                </c:pt>
                <c:pt idx="295">
                  <c:v>18227.065583829593</c:v>
                </c:pt>
                <c:pt idx="296">
                  <c:v>18223.001975465959</c:v>
                </c:pt>
                <c:pt idx="297">
                  <c:v>18218.940178609751</c:v>
                </c:pt>
                <c:pt idx="298">
                  <c:v>18214.880192049914</c:v>
                </c:pt>
                <c:pt idx="299">
                  <c:v>18210.822014576475</c:v>
                </c:pt>
                <c:pt idx="300">
                  <c:v>18206.765644980536</c:v>
                </c:pt>
                <c:pt idx="301">
                  <c:v>18202.711082054288</c:v>
                </c:pt>
                <c:pt idx="302">
                  <c:v>18198.658324590982</c:v>
                </c:pt>
                <c:pt idx="303">
                  <c:v>18194.607371384947</c:v>
                </c:pt>
                <c:pt idx="304">
                  <c:v>18190.5582212316</c:v>
                </c:pt>
                <c:pt idx="305">
                  <c:v>18186.510872927403</c:v>
                </c:pt>
                <c:pt idx="306">
                  <c:v>18182.465325269917</c:v>
                </c:pt>
                <c:pt idx="307">
                  <c:v>18178.42157705775</c:v>
                </c:pt>
                <c:pt idx="308">
                  <c:v>18174.379627090599</c:v>
                </c:pt>
                <c:pt idx="309">
                  <c:v>18170.33947416921</c:v>
                </c:pt>
                <c:pt idx="310">
                  <c:v>18166.301117095409</c:v>
                </c:pt>
                <c:pt idx="311">
                  <c:v>18162.264554672071</c:v>
                </c:pt>
                <c:pt idx="312">
                  <c:v>18158.229785703159</c:v>
                </c:pt>
                <c:pt idx="313">
                  <c:v>18154.196808993674</c:v>
                </c:pt>
                <c:pt idx="314">
                  <c:v>18150.165623349691</c:v>
                </c:pt>
                <c:pt idx="315">
                  <c:v>18146.136227578343</c:v>
                </c:pt>
                <c:pt idx="316">
                  <c:v>18142.108620487823</c:v>
                </c:pt>
                <c:pt idx="317">
                  <c:v>18138.082800887376</c:v>
                </c:pt>
                <c:pt idx="318">
                  <c:v>18134.058767587318</c:v>
                </c:pt>
                <c:pt idx="319">
                  <c:v>18130.036519399004</c:v>
                </c:pt>
                <c:pt idx="320">
                  <c:v>18126.016055134853</c:v>
                </c:pt>
                <c:pt idx="321">
                  <c:v>18121.99737360833</c:v>
                </c:pt>
                <c:pt idx="322">
                  <c:v>18117.980473633965</c:v>
                </c:pt>
                <c:pt idx="323">
                  <c:v>18113.965354027325</c:v>
                </c:pt>
                <c:pt idx="324">
                  <c:v>18109.952013605031</c:v>
                </c:pt>
                <c:pt idx="325">
                  <c:v>18105.940451184753</c:v>
                </c:pt>
                <c:pt idx="326">
                  <c:v>18101.930665585212</c:v>
                </c:pt>
                <c:pt idx="327">
                  <c:v>18097.922655626178</c:v>
                </c:pt>
                <c:pt idx="328">
                  <c:v>18093.916420128447</c:v>
                </c:pt>
                <c:pt idx="329">
                  <c:v>18089.911957913886</c:v>
                </c:pt>
                <c:pt idx="330">
                  <c:v>18085.909267805378</c:v>
                </c:pt>
                <c:pt idx="331">
                  <c:v>18081.908348626872</c:v>
                </c:pt>
                <c:pt idx="332">
                  <c:v>18077.909199203339</c:v>
                </c:pt>
                <c:pt idx="333">
                  <c:v>18073.911818360797</c:v>
                </c:pt>
                <c:pt idx="334">
                  <c:v>18069.9162049263</c:v>
                </c:pt>
                <c:pt idx="335">
                  <c:v>18065.922357727948</c:v>
                </c:pt>
                <c:pt idx="336">
                  <c:v>18061.930275594863</c:v>
                </c:pt>
                <c:pt idx="337">
                  <c:v>18057.939957357205</c:v>
                </c:pt>
                <c:pt idx="338">
                  <c:v>18053.951401846174</c:v>
                </c:pt>
                <c:pt idx="339">
                  <c:v>18049.964607894002</c:v>
                </c:pt>
                <c:pt idx="340">
                  <c:v>18045.979574333945</c:v>
                </c:pt>
                <c:pt idx="341">
                  <c:v>18041.996300000297</c:v>
                </c:pt>
                <c:pt idx="342">
                  <c:v>18038.014783728373</c:v>
                </c:pt>
                <c:pt idx="343">
                  <c:v>18034.035024354518</c:v>
                </c:pt>
                <c:pt idx="344">
                  <c:v>18030.057020716114</c:v>
                </c:pt>
                <c:pt idx="345">
                  <c:v>18026.080771651556</c:v>
                </c:pt>
                <c:pt idx="346">
                  <c:v>18022.106276000268</c:v>
                </c:pt>
                <c:pt idx="347">
                  <c:v>18018.133532602693</c:v>
                </c:pt>
                <c:pt idx="348">
                  <c:v>18014.162540300309</c:v>
                </c:pt>
                <c:pt idx="349">
                  <c:v>18010.193297935599</c:v>
                </c:pt>
                <c:pt idx="350">
                  <c:v>18006.225804352081</c:v>
                </c:pt>
                <c:pt idx="351">
                  <c:v>18002.260058394277</c:v>
                </c:pt>
                <c:pt idx="352">
                  <c:v>17998.296058907741</c:v>
                </c:pt>
                <c:pt idx="353">
                  <c:v>17994.333804739032</c:v>
                </c:pt>
                <c:pt idx="354">
                  <c:v>17990.373294735724</c:v>
                </c:pt>
                <c:pt idx="355">
                  <c:v>17986.414527746419</c:v>
                </c:pt>
                <c:pt idx="356">
                  <c:v>17982.45750262072</c:v>
                </c:pt>
                <c:pt idx="357">
                  <c:v>17978.502218209251</c:v>
                </c:pt>
                <c:pt idx="358">
                  <c:v>17974.548673363635</c:v>
                </c:pt>
                <c:pt idx="359">
                  <c:v>17970.596866936517</c:v>
                </c:pt>
                <c:pt idx="360">
                  <c:v>17966.646797781541</c:v>
                </c:pt>
                <c:pt idx="361">
                  <c:v>17962.698464753368</c:v>
                </c:pt>
                <c:pt idx="362">
                  <c:v>17958.751866707651</c:v>
                </c:pt>
                <c:pt idx="363">
                  <c:v>17954.807002501071</c:v>
                </c:pt>
                <c:pt idx="364">
                  <c:v>17950.863870991292</c:v>
                </c:pt>
                <c:pt idx="365">
                  <c:v>17946.922471036996</c:v>
                </c:pt>
                <c:pt idx="366">
                  <c:v>17942.982801497856</c:v>
                </c:pt>
                <c:pt idx="367">
                  <c:v>17939.044861234554</c:v>
                </c:pt>
                <c:pt idx="368">
                  <c:v>17935.108649108766</c:v>
                </c:pt>
                <c:pt idx="369">
                  <c:v>17931.174163983178</c:v>
                </c:pt>
                <c:pt idx="370">
                  <c:v>17927.241404721459</c:v>
                </c:pt>
                <c:pt idx="371">
                  <c:v>17923.310370188276</c:v>
                </c:pt>
                <c:pt idx="372">
                  <c:v>17919.38105924931</c:v>
                </c:pt>
                <c:pt idx="373">
                  <c:v>17915.453470771212</c:v>
                </c:pt>
                <c:pt idx="374">
                  <c:v>17911.527603621646</c:v>
                </c:pt>
                <c:pt idx="375">
                  <c:v>17907.603456669254</c:v>
                </c:pt>
                <c:pt idx="376">
                  <c:v>17903.681028783682</c:v>
                </c:pt>
                <c:pt idx="377">
                  <c:v>17899.76031883555</c:v>
                </c:pt>
                <c:pt idx="378">
                  <c:v>17895.841325696492</c:v>
                </c:pt>
                <c:pt idx="379">
                  <c:v>17891.9240482391</c:v>
                </c:pt>
                <c:pt idx="380">
                  <c:v>17888.008485336974</c:v>
                </c:pt>
                <c:pt idx="381">
                  <c:v>17884.094635864691</c:v>
                </c:pt>
                <c:pt idx="382">
                  <c:v>17880.182498697817</c:v>
                </c:pt>
                <c:pt idx="383">
                  <c:v>17876.272072712902</c:v>
                </c:pt>
                <c:pt idx="384">
                  <c:v>17872.363356787471</c:v>
                </c:pt>
                <c:pt idx="385">
                  <c:v>17868.456349800039</c:v>
                </c:pt>
                <c:pt idx="386">
                  <c:v>17864.5510506301</c:v>
                </c:pt>
                <c:pt idx="387">
                  <c:v>17860.647458158124</c:v>
                </c:pt>
                <c:pt idx="388">
                  <c:v>17856.745571265557</c:v>
                </c:pt>
                <c:pt idx="389">
                  <c:v>17852.845388834834</c:v>
                </c:pt>
                <c:pt idx="390">
                  <c:v>17848.946909749349</c:v>
                </c:pt>
                <c:pt idx="391">
                  <c:v>17845.050132893492</c:v>
                </c:pt>
                <c:pt idx="392">
                  <c:v>17841.155057152602</c:v>
                </c:pt>
                <c:pt idx="393">
                  <c:v>17837.261681413016</c:v>
                </c:pt>
                <c:pt idx="394">
                  <c:v>17833.370004562024</c:v>
                </c:pt>
                <c:pt idx="395">
                  <c:v>17829.480025487901</c:v>
                </c:pt>
                <c:pt idx="396">
                  <c:v>17825.59174307988</c:v>
                </c:pt>
                <c:pt idx="397">
                  <c:v>17821.705156228174</c:v>
                </c:pt>
                <c:pt idx="398">
                  <c:v>17817.820263823949</c:v>
                </c:pt>
                <c:pt idx="399">
                  <c:v>17813.93706475935</c:v>
                </c:pt>
                <c:pt idx="400">
                  <c:v>17810.055557927481</c:v>
                </c:pt>
                <c:pt idx="401">
                  <c:v>17806.175742222422</c:v>
                </c:pt>
                <c:pt idx="402">
                  <c:v>17802.297616539196</c:v>
                </c:pt>
                <c:pt idx="403">
                  <c:v>17798.421179773806</c:v>
                </c:pt>
                <c:pt idx="404">
                  <c:v>17794.546430823215</c:v>
                </c:pt>
                <c:pt idx="405">
                  <c:v>17790.673368585329</c:v>
                </c:pt>
                <c:pt idx="406">
                  <c:v>17786.801991959041</c:v>
                </c:pt>
                <c:pt idx="407">
                  <c:v>17782.932299844178</c:v>
                </c:pt>
                <c:pt idx="408">
                  <c:v>17779.064291141534</c:v>
                </c:pt>
                <c:pt idx="409">
                  <c:v>17775.197964752861</c:v>
                </c:pt>
                <c:pt idx="410">
                  <c:v>17771.333319580863</c:v>
                </c:pt>
                <c:pt idx="411">
                  <c:v>17767.4703545292</c:v>
                </c:pt>
                <c:pt idx="412">
                  <c:v>17763.609068502483</c:v>
                </c:pt>
                <c:pt idx="413">
                  <c:v>17759.749460406274</c:v>
                </c:pt>
                <c:pt idx="414">
                  <c:v>17755.891529147091</c:v>
                </c:pt>
                <c:pt idx="415">
                  <c:v>17752.035273632395</c:v>
                </c:pt>
                <c:pt idx="416">
                  <c:v>17748.180692770609</c:v>
                </c:pt>
                <c:pt idx="417">
                  <c:v>17744.327785471083</c:v>
                </c:pt>
                <c:pt idx="418">
                  <c:v>17740.476550644133</c:v>
                </c:pt>
                <c:pt idx="419">
                  <c:v>17736.626987201005</c:v>
                </c:pt>
                <c:pt idx="420">
                  <c:v>17732.779094053909</c:v>
                </c:pt>
                <c:pt idx="421">
                  <c:v>17728.932870115979</c:v>
                </c:pt>
                <c:pt idx="422">
                  <c:v>17725.088314301309</c:v>
                </c:pt>
                <c:pt idx="423">
                  <c:v>17721.245425524918</c:v>
                </c:pt>
                <c:pt idx="424">
                  <c:v>17717.404202702779</c:v>
                </c:pt>
                <c:pt idx="425">
                  <c:v>17713.564644751801</c:v>
                </c:pt>
                <c:pt idx="426">
                  <c:v>17709.726750589823</c:v>
                </c:pt>
                <c:pt idx="427">
                  <c:v>17705.890519135635</c:v>
                </c:pt>
                <c:pt idx="428">
                  <c:v>17702.055949308953</c:v>
                </c:pt>
                <c:pt idx="429">
                  <c:v>17698.223040030443</c:v>
                </c:pt>
                <c:pt idx="430">
                  <c:v>17694.391790221685</c:v>
                </c:pt>
                <c:pt idx="431">
                  <c:v>17690.562198805212</c:v>
                </c:pt>
                <c:pt idx="432">
                  <c:v>17686.734264704472</c:v>
                </c:pt>
                <c:pt idx="433">
                  <c:v>17682.907986843864</c:v>
                </c:pt>
                <c:pt idx="434">
                  <c:v>17679.083364148701</c:v>
                </c:pt>
                <c:pt idx="435">
                  <c:v>17675.260395545232</c:v>
                </c:pt>
                <c:pt idx="436">
                  <c:v>17671.439079960634</c:v>
                </c:pt>
                <c:pt idx="437">
                  <c:v>17667.619416323014</c:v>
                </c:pt>
                <c:pt idx="438">
                  <c:v>17663.801403561403</c:v>
                </c:pt>
                <c:pt idx="439">
                  <c:v>17659.985040605759</c:v>
                </c:pt>
                <c:pt idx="440">
                  <c:v>17656.170326386964</c:v>
                </c:pt>
                <c:pt idx="441">
                  <c:v>17652.357259836816</c:v>
                </c:pt>
                <c:pt idx="442">
                  <c:v>17648.545839888055</c:v>
                </c:pt>
                <c:pt idx="443">
                  <c:v>17644.736065474321</c:v>
                </c:pt>
                <c:pt idx="444">
                  <c:v>17640.927935530188</c:v>
                </c:pt>
                <c:pt idx="445">
                  <c:v>17637.121448991136</c:v>
                </c:pt>
                <c:pt idx="446">
                  <c:v>17633.316604793588</c:v>
                </c:pt>
                <c:pt idx="447">
                  <c:v>17629.513401874861</c:v>
                </c:pt>
                <c:pt idx="448">
                  <c:v>17625.7118391732</c:v>
                </c:pt>
                <c:pt idx="449">
                  <c:v>17621.911915627759</c:v>
                </c:pt>
                <c:pt idx="450">
                  <c:v>17618.113630178617</c:v>
                </c:pt>
                <c:pt idx="451">
                  <c:v>17614.316981766751</c:v>
                </c:pt>
                <c:pt idx="452">
                  <c:v>17610.52196933407</c:v>
                </c:pt>
                <c:pt idx="453">
                  <c:v>17606.728591823379</c:v>
                </c:pt>
                <c:pt idx="454">
                  <c:v>17602.936848178397</c:v>
                </c:pt>
                <c:pt idx="455">
                  <c:v>17599.146737343755</c:v>
                </c:pt>
                <c:pt idx="456">
                  <c:v>17595.358258265001</c:v>
                </c:pt>
                <c:pt idx="457">
                  <c:v>17591.571409888576</c:v>
                </c:pt>
                <c:pt idx="458">
                  <c:v>17587.786191161827</c:v>
                </c:pt>
                <c:pt idx="459">
                  <c:v>17584.002601033029</c:v>
                </c:pt>
                <c:pt idx="460">
                  <c:v>17580.220638451334</c:v>
                </c:pt>
                <c:pt idx="461">
                  <c:v>17576.44030236682</c:v>
                </c:pt>
                <c:pt idx="462">
                  <c:v>17572.661591730452</c:v>
                </c:pt>
                <c:pt idx="463">
                  <c:v>17568.884505494108</c:v>
                </c:pt>
                <c:pt idx="464">
                  <c:v>17565.109042610558</c:v>
                </c:pt>
                <c:pt idx="465">
                  <c:v>17561.335202033479</c:v>
                </c:pt>
                <c:pt idx="466">
                  <c:v>17557.562982717442</c:v>
                </c:pt>
                <c:pt idx="467">
                  <c:v>17553.792383617925</c:v>
                </c:pt>
                <c:pt idx="468">
                  <c:v>17550.023403691284</c:v>
                </c:pt>
                <c:pt idx="469">
                  <c:v>17546.256041894798</c:v>
                </c:pt>
                <c:pt idx="470">
                  <c:v>17542.490297186618</c:v>
                </c:pt>
                <c:pt idx="471">
                  <c:v>17538.726168525802</c:v>
                </c:pt>
                <c:pt idx="472">
                  <c:v>17534.963654872296</c:v>
                </c:pt>
                <c:pt idx="473">
                  <c:v>17531.202755186936</c:v>
                </c:pt>
                <c:pt idx="474">
                  <c:v>17527.443468431458</c:v>
                </c:pt>
                <c:pt idx="475">
                  <c:v>17523.685793568478</c:v>
                </c:pt>
                <c:pt idx="476">
                  <c:v>17519.929729561511</c:v>
                </c:pt>
                <c:pt idx="477">
                  <c:v>17516.175275374953</c:v>
                </c:pt>
                <c:pt idx="478">
                  <c:v>17512.422429974096</c:v>
                </c:pt>
                <c:pt idx="479">
                  <c:v>17508.671192325106</c:v>
                </c:pt>
                <c:pt idx="480">
                  <c:v>17504.921561395047</c:v>
                </c:pt>
                <c:pt idx="481">
                  <c:v>17501.173536151862</c:v>
                </c:pt>
                <c:pt idx="482">
                  <c:v>17497.427115564376</c:v>
                </c:pt>
                <c:pt idx="483">
                  <c:v>17493.682298602296</c:v>
                </c:pt>
                <c:pt idx="484">
                  <c:v>17489.939084236223</c:v>
                </c:pt>
                <c:pt idx="485">
                  <c:v>17486.197471437616</c:v>
                </c:pt>
                <c:pt idx="486">
                  <c:v>17482.457459178844</c:v>
                </c:pt>
                <c:pt idx="487">
                  <c:v>17478.719046433125</c:v>
                </c:pt>
                <c:pt idx="488">
                  <c:v>17474.982232174574</c:v>
                </c:pt>
                <c:pt idx="489">
                  <c:v>17471.24701537818</c:v>
                </c:pt>
                <c:pt idx="490">
                  <c:v>17467.513395019807</c:v>
                </c:pt>
                <c:pt idx="491">
                  <c:v>17463.781370076184</c:v>
                </c:pt>
                <c:pt idx="492">
                  <c:v>17460.050939524928</c:v>
                </c:pt>
                <c:pt idx="493">
                  <c:v>17456.322102344529</c:v>
                </c:pt>
                <c:pt idx="494">
                  <c:v>17452.594857514341</c:v>
                </c:pt>
                <c:pt idx="495">
                  <c:v>17448.869204014598</c:v>
                </c:pt>
                <c:pt idx="496">
                  <c:v>17445.145140826393</c:v>
                </c:pt>
                <c:pt idx="497">
                  <c:v>17441.422666931703</c:v>
                </c:pt>
                <c:pt idx="498">
                  <c:v>17437.701781313364</c:v>
                </c:pt>
                <c:pt idx="499">
                  <c:v>17433.982482955089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1.st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1.st 2017'!$AQ$6:$AQ$505</c:f>
              <c:numCache>
                <c:formatCode>#,##0</c:formatCode>
                <c:ptCount val="500"/>
                <c:pt idx="0">
                  <c:v>24037.786412970654</c:v>
                </c:pt>
                <c:pt idx="1">
                  <c:v>24037.786412970654</c:v>
                </c:pt>
                <c:pt idx="2">
                  <c:v>24037.786412970654</c:v>
                </c:pt>
                <c:pt idx="3">
                  <c:v>24037.786412970654</c:v>
                </c:pt>
                <c:pt idx="4">
                  <c:v>24037.786412970654</c:v>
                </c:pt>
                <c:pt idx="5">
                  <c:v>24037.786412970654</c:v>
                </c:pt>
                <c:pt idx="6">
                  <c:v>24037.786412970654</c:v>
                </c:pt>
                <c:pt idx="7">
                  <c:v>24037.786412970654</c:v>
                </c:pt>
                <c:pt idx="8">
                  <c:v>24037.786412970654</c:v>
                </c:pt>
                <c:pt idx="9">
                  <c:v>24037.786412970654</c:v>
                </c:pt>
                <c:pt idx="10">
                  <c:v>24037.786412970654</c:v>
                </c:pt>
                <c:pt idx="11">
                  <c:v>24037.786412970654</c:v>
                </c:pt>
                <c:pt idx="12">
                  <c:v>24037.786412970654</c:v>
                </c:pt>
                <c:pt idx="13">
                  <c:v>24037.786412970654</c:v>
                </c:pt>
                <c:pt idx="14">
                  <c:v>24037.786412970654</c:v>
                </c:pt>
                <c:pt idx="15">
                  <c:v>24037.786412970654</c:v>
                </c:pt>
                <c:pt idx="16">
                  <c:v>24037.786412970654</c:v>
                </c:pt>
                <c:pt idx="17">
                  <c:v>24037.786412970654</c:v>
                </c:pt>
                <c:pt idx="18">
                  <c:v>24037.786412970654</c:v>
                </c:pt>
                <c:pt idx="19">
                  <c:v>24037.786412970654</c:v>
                </c:pt>
                <c:pt idx="20">
                  <c:v>24037.786412970654</c:v>
                </c:pt>
                <c:pt idx="21">
                  <c:v>24037.786412970654</c:v>
                </c:pt>
                <c:pt idx="22">
                  <c:v>24037.786412970654</c:v>
                </c:pt>
                <c:pt idx="23">
                  <c:v>24037.786412970654</c:v>
                </c:pt>
                <c:pt idx="24">
                  <c:v>24037.786412970654</c:v>
                </c:pt>
                <c:pt idx="25">
                  <c:v>24037.786412970654</c:v>
                </c:pt>
                <c:pt idx="26">
                  <c:v>24037.786412970654</c:v>
                </c:pt>
                <c:pt idx="27">
                  <c:v>24037.786412970654</c:v>
                </c:pt>
                <c:pt idx="28">
                  <c:v>24037.786412970654</c:v>
                </c:pt>
                <c:pt idx="29">
                  <c:v>24037.786412970654</c:v>
                </c:pt>
                <c:pt idx="30">
                  <c:v>24037.786412970654</c:v>
                </c:pt>
                <c:pt idx="31">
                  <c:v>24037.786412970654</c:v>
                </c:pt>
                <c:pt idx="32">
                  <c:v>24037.786412970654</c:v>
                </c:pt>
                <c:pt idx="33">
                  <c:v>24037.786412970654</c:v>
                </c:pt>
                <c:pt idx="34">
                  <c:v>24037.786412970654</c:v>
                </c:pt>
                <c:pt idx="35">
                  <c:v>24037.786412970654</c:v>
                </c:pt>
                <c:pt idx="36">
                  <c:v>24037.786412970654</c:v>
                </c:pt>
                <c:pt idx="37">
                  <c:v>24037.786412970654</c:v>
                </c:pt>
                <c:pt idx="38">
                  <c:v>24037.786412970654</c:v>
                </c:pt>
                <c:pt idx="39">
                  <c:v>24037.786412970654</c:v>
                </c:pt>
                <c:pt idx="40">
                  <c:v>24037.786412970654</c:v>
                </c:pt>
                <c:pt idx="41">
                  <c:v>24037.786412970654</c:v>
                </c:pt>
                <c:pt idx="42">
                  <c:v>24037.786412970654</c:v>
                </c:pt>
                <c:pt idx="43">
                  <c:v>24037.786412970654</c:v>
                </c:pt>
                <c:pt idx="44">
                  <c:v>24037.786412970654</c:v>
                </c:pt>
                <c:pt idx="45">
                  <c:v>24037.786412970654</c:v>
                </c:pt>
                <c:pt idx="46">
                  <c:v>24037.786412970654</c:v>
                </c:pt>
                <c:pt idx="47">
                  <c:v>24037.786412970654</c:v>
                </c:pt>
                <c:pt idx="48">
                  <c:v>24037.786412970654</c:v>
                </c:pt>
                <c:pt idx="49">
                  <c:v>24037.786412970654</c:v>
                </c:pt>
                <c:pt idx="50">
                  <c:v>24037.786412970654</c:v>
                </c:pt>
                <c:pt idx="51">
                  <c:v>24037.786412970654</c:v>
                </c:pt>
                <c:pt idx="52">
                  <c:v>24037.786412970654</c:v>
                </c:pt>
                <c:pt idx="53">
                  <c:v>24037.786412970654</c:v>
                </c:pt>
                <c:pt idx="54">
                  <c:v>24037.786412970654</c:v>
                </c:pt>
                <c:pt idx="55">
                  <c:v>24037.786412970654</c:v>
                </c:pt>
                <c:pt idx="56">
                  <c:v>24037.786412970654</c:v>
                </c:pt>
                <c:pt idx="57">
                  <c:v>24037.786412970654</c:v>
                </c:pt>
                <c:pt idx="58">
                  <c:v>24037.786412970654</c:v>
                </c:pt>
                <c:pt idx="59">
                  <c:v>24037.786412970654</c:v>
                </c:pt>
                <c:pt idx="60">
                  <c:v>24037.786412970654</c:v>
                </c:pt>
                <c:pt idx="61">
                  <c:v>24037.786412970654</c:v>
                </c:pt>
                <c:pt idx="62">
                  <c:v>24037.786412970654</c:v>
                </c:pt>
                <c:pt idx="63">
                  <c:v>24037.786412970654</c:v>
                </c:pt>
                <c:pt idx="64">
                  <c:v>24037.786412970654</c:v>
                </c:pt>
                <c:pt idx="65">
                  <c:v>24037.786412970654</c:v>
                </c:pt>
                <c:pt idx="66">
                  <c:v>24037.786412970654</c:v>
                </c:pt>
                <c:pt idx="67">
                  <c:v>24037.786412970654</c:v>
                </c:pt>
                <c:pt idx="68">
                  <c:v>24037.786412970654</c:v>
                </c:pt>
                <c:pt idx="69">
                  <c:v>24037.786412970654</c:v>
                </c:pt>
                <c:pt idx="70">
                  <c:v>24037.786412970654</c:v>
                </c:pt>
                <c:pt idx="71">
                  <c:v>24037.786412970654</c:v>
                </c:pt>
                <c:pt idx="72">
                  <c:v>24037.786412970654</c:v>
                </c:pt>
                <c:pt idx="73">
                  <c:v>24037.786412970654</c:v>
                </c:pt>
                <c:pt idx="74">
                  <c:v>24037.786412970654</c:v>
                </c:pt>
                <c:pt idx="75">
                  <c:v>24037.786412970654</c:v>
                </c:pt>
                <c:pt idx="76">
                  <c:v>24037.786412970654</c:v>
                </c:pt>
                <c:pt idx="77">
                  <c:v>24037.786412970654</c:v>
                </c:pt>
                <c:pt idx="78">
                  <c:v>24037.786412970654</c:v>
                </c:pt>
                <c:pt idx="79">
                  <c:v>24037.786412970654</c:v>
                </c:pt>
                <c:pt idx="80">
                  <c:v>24037.786412970654</c:v>
                </c:pt>
                <c:pt idx="81">
                  <c:v>24037.786412970654</c:v>
                </c:pt>
                <c:pt idx="82">
                  <c:v>24037.786412970654</c:v>
                </c:pt>
                <c:pt idx="83">
                  <c:v>24037.786412970654</c:v>
                </c:pt>
                <c:pt idx="84">
                  <c:v>24037.786412970654</c:v>
                </c:pt>
                <c:pt idx="85">
                  <c:v>23979.949204651784</c:v>
                </c:pt>
                <c:pt idx="86">
                  <c:v>23923.984796959394</c:v>
                </c:pt>
                <c:pt idx="87">
                  <c:v>23869.868937529107</c:v>
                </c:pt>
                <c:pt idx="88">
                  <c:v>23814.416567104738</c:v>
                </c:pt>
                <c:pt idx="89">
                  <c:v>23762.368368766143</c:v>
                </c:pt>
                <c:pt idx="90">
                  <c:v>23708.98037401705</c:v>
                </c:pt>
                <c:pt idx="91">
                  <c:v>23657.39153369379</c:v>
                </c:pt>
                <c:pt idx="92">
                  <c:v>23607.579944729569</c:v>
                </c:pt>
                <c:pt idx="93">
                  <c:v>23556.430963167226</c:v>
                </c:pt>
                <c:pt idx="94">
                  <c:v>23508.583409775914</c:v>
                </c:pt>
                <c:pt idx="95">
                  <c:v>23459.395841506474</c:v>
                </c:pt>
                <c:pt idx="96">
                  <c:v>23411.941272430671</c:v>
                </c:pt>
                <c:pt idx="97">
                  <c:v>23366.199934874632</c:v>
                </c:pt>
                <c:pt idx="98">
                  <c:v>23319.121279084884</c:v>
                </c:pt>
                <c:pt idx="99">
                  <c:v>23273.741567202906</c:v>
                </c:pt>
                <c:pt idx="100">
                  <c:v>23230.042084817094</c:v>
                </c:pt>
                <c:pt idx="101">
                  <c:v>23185.008077544426</c:v>
                </c:pt>
                <c:pt idx="102">
                  <c:v>23143.133587047669</c:v>
                </c:pt>
                <c:pt idx="103">
                  <c:v>23099.92274014937</c:v>
                </c:pt>
                <c:pt idx="104">
                  <c:v>23058.354755784061</c:v>
                </c:pt>
                <c:pt idx="105">
                  <c:v>23016.93610469592</c:v>
                </c:pt>
                <c:pt idx="106">
                  <c:v>22975.665983606559</c:v>
                </c:pt>
                <c:pt idx="107">
                  <c:v>22934.543594988492</c:v>
                </c:pt>
                <c:pt idx="108">
                  <c:v>22895.029034522366</c:v>
                </c:pt>
                <c:pt idx="109">
                  <c:v>22855.650401325009</c:v>
                </c:pt>
                <c:pt idx="110">
                  <c:v>22817.858051386414</c:v>
                </c:pt>
                <c:pt idx="111">
                  <c:v>22778.744206717034</c:v>
                </c:pt>
                <c:pt idx="112">
                  <c:v>22741.205552386386</c:v>
                </c:pt>
                <c:pt idx="113">
                  <c:v>22705.227186432097</c:v>
                </c:pt>
                <c:pt idx="114">
                  <c:v>22667.93025018954</c:v>
                </c:pt>
                <c:pt idx="115">
                  <c:v>22632.183182993755</c:v>
                </c:pt>
                <c:pt idx="116">
                  <c:v>22596.548683713314</c:v>
                </c:pt>
                <c:pt idx="117">
                  <c:v>22561.026221467648</c:v>
                </c:pt>
                <c:pt idx="118">
                  <c:v>22527.029572424184</c:v>
                </c:pt>
                <c:pt idx="119">
                  <c:v>22491.725175526579</c:v>
                </c:pt>
                <c:pt idx="120">
                  <c:v>22457.936905358038</c:v>
                </c:pt>
                <c:pt idx="121">
                  <c:v>22424.25</c:v>
                </c:pt>
                <c:pt idx="122">
                  <c:v>22392.061411720653</c:v>
                </c:pt>
                <c:pt idx="123">
                  <c:v>22358.571695644045</c:v>
                </c:pt>
                <c:pt idx="124">
                  <c:v>22326.571250777848</c:v>
                </c:pt>
                <c:pt idx="125">
                  <c:v>22294.662275523518</c:v>
                </c:pt>
                <c:pt idx="126">
                  <c:v>22262.844378257632</c:v>
                </c:pt>
                <c:pt idx="127">
                  <c:v>22232.494732928488</c:v>
                </c:pt>
                <c:pt idx="128">
                  <c:v>22200.853907555225</c:v>
                </c:pt>
                <c:pt idx="129">
                  <c:v>22170.672928381635</c:v>
                </c:pt>
                <c:pt idx="130">
                  <c:v>22140.573896945389</c:v>
                </c:pt>
                <c:pt idx="131">
                  <c:v>22110.556479940838</c:v>
                </c:pt>
                <c:pt idx="132">
                  <c:v>22081.979320531755</c:v>
                </c:pt>
                <c:pt idx="133">
                  <c:v>22052.120467117395</c:v>
                </c:pt>
                <c:pt idx="134">
                  <c:v>22023.69406420723</c:v>
                </c:pt>
                <c:pt idx="135">
                  <c:v>21995.340853359488</c:v>
                </c:pt>
                <c:pt idx="136">
                  <c:v>21967.060552256171</c:v>
                </c:pt>
                <c:pt idx="137">
                  <c:v>21940.194459732156</c:v>
                </c:pt>
                <c:pt idx="138">
                  <c:v>21912.055698057899</c:v>
                </c:pt>
                <c:pt idx="139">
                  <c:v>21885.323898987437</c:v>
                </c:pt>
                <c:pt idx="140">
                  <c:v>21858.657243816251</c:v>
                </c:pt>
                <c:pt idx="141">
                  <c:v>21832.055494706095</c:v>
                </c:pt>
                <c:pt idx="142">
                  <c:v>21805.518414975082</c:v>
                </c:pt>
                <c:pt idx="143">
                  <c:v>21779.045769090688</c:v>
                </c:pt>
                <c:pt idx="144">
                  <c:v>21752.637322662787</c:v>
                </c:pt>
                <c:pt idx="145">
                  <c:v>21727.60855083873</c:v>
                </c:pt>
                <c:pt idx="146">
                  <c:v>21702.637309460439</c:v>
                </c:pt>
                <c:pt idx="147">
                  <c:v>21677.723400398769</c:v>
                </c:pt>
                <c:pt idx="148">
                  <c:v>21652.866626433311</c:v>
                </c:pt>
                <c:pt idx="149">
                  <c:v>21628.066791247213</c:v>
                </c:pt>
                <c:pt idx="150">
                  <c:v>21603.323699421966</c:v>
                </c:pt>
                <c:pt idx="151">
                  <c:v>21579.935041501263</c:v>
                </c:pt>
                <c:pt idx="152">
                  <c:v>21555.3018924602</c:v>
                </c:pt>
                <c:pt idx="153">
                  <c:v>21532.017043749624</c:v>
                </c:pt>
                <c:pt idx="154">
                  <c:v>21508.782447095498</c:v>
                </c:pt>
                <c:pt idx="155">
                  <c:v>21485.597939996405</c:v>
                </c:pt>
                <c:pt idx="156">
                  <c:v>21462.463360650836</c:v>
                </c:pt>
                <c:pt idx="157">
                  <c:v>21439.378547953391</c:v>
                </c:pt>
                <c:pt idx="158">
                  <c:v>21417.6217765043</c:v>
                </c:pt>
                <c:pt idx="159">
                  <c:v>21394.633273703043</c:v>
                </c:pt>
                <c:pt idx="160">
                  <c:v>21372.967176982191</c:v>
                </c:pt>
                <c:pt idx="161">
                  <c:v>21351.344917876697</c:v>
                </c:pt>
                <c:pt idx="162">
                  <c:v>21329.766363474228</c:v>
                </c:pt>
                <c:pt idx="163">
                  <c:v>21308.231381399215</c:v>
                </c:pt>
                <c:pt idx="164">
                  <c:v>21286.739839810143</c:v>
                </c:pt>
                <c:pt idx="165">
                  <c:v>21265.29160739687</c:v>
                </c:pt>
                <c:pt idx="166">
                  <c:v>21245.144481288487</c:v>
                </c:pt>
                <c:pt idx="167">
                  <c:v>21223.779946761311</c:v>
                </c:pt>
                <c:pt idx="168">
                  <c:v>21203.711364576564</c:v>
                </c:pt>
                <c:pt idx="169">
                  <c:v>21182.430038965642</c:v>
                </c:pt>
                <c:pt idx="170">
                  <c:v>21162.439542290904</c:v>
                </c:pt>
                <c:pt idx="171">
                  <c:v>21142.486741308192</c:v>
                </c:pt>
                <c:pt idx="172">
                  <c:v>21122.571529494879</c:v>
                </c:pt>
                <c:pt idx="173">
                  <c:v>21102.693800729328</c:v>
                </c:pt>
                <c:pt idx="174">
                  <c:v>21084.092378210025</c:v>
                </c:pt>
                <c:pt idx="175">
                  <c:v>21064.286972347792</c:v>
                </c:pt>
                <c:pt idx="176">
                  <c:v>21044.518740102059</c:v>
                </c:pt>
                <c:pt idx="177">
                  <c:v>21026.019690576653</c:v>
                </c:pt>
                <c:pt idx="178">
                  <c:v>21007.553135429473</c:v>
                </c:pt>
                <c:pt idx="179">
                  <c:v>20987.891196256216</c:v>
                </c:pt>
                <c:pt idx="180">
                  <c:v>20969.491525423731</c:v>
                </c:pt>
                <c:pt idx="181">
                  <c:v>20951.124087591241</c:v>
                </c:pt>
                <c:pt idx="182">
                  <c:v>20932.78879813302</c:v>
                </c:pt>
                <c:pt idx="183">
                  <c:v>20914.485572719321</c:v>
                </c:pt>
                <c:pt idx="184">
                  <c:v>20896.214327315083</c:v>
                </c:pt>
                <c:pt idx="185">
                  <c:v>20879.189944134076</c:v>
                </c:pt>
                <c:pt idx="186">
                  <c:v>20860.980289551717</c:v>
                </c:pt>
                <c:pt idx="187">
                  <c:v>20844.013245802591</c:v>
                </c:pt>
                <c:pt idx="188">
                  <c:v>20825.864871140002</c:v>
                </c:pt>
                <c:pt idx="189">
                  <c:v>20808.954877624405</c:v>
                </c:pt>
                <c:pt idx="190">
                  <c:v>20792.072322670374</c:v>
                </c:pt>
                <c:pt idx="191">
                  <c:v>20775.217139548349</c:v>
                </c:pt>
                <c:pt idx="192">
                  <c:v>20757.188313566676</c:v>
                </c:pt>
                <c:pt idx="193">
                  <c:v>20740.389617896988</c:v>
                </c:pt>
                <c:pt idx="194">
                  <c:v>20724.815157116449</c:v>
                </c:pt>
                <c:pt idx="195">
                  <c:v>20708.068798337757</c:v>
                </c:pt>
                <c:pt idx="196">
                  <c:v>20691.34948096886</c:v>
                </c:pt>
                <c:pt idx="197">
                  <c:v>20674.657139564366</c:v>
                </c:pt>
                <c:pt idx="198">
                  <c:v>20659.181205735014</c:v>
                </c:pt>
                <c:pt idx="199">
                  <c:v>20642.54070536793</c:v>
                </c:pt>
                <c:pt idx="200">
                  <c:v>20627.112797516387</c:v>
                </c:pt>
                <c:pt idx="201">
                  <c:v>20610.523897058822</c:v>
                </c:pt>
                <c:pt idx="202">
                  <c:v>20595.143791975202</c:v>
                </c:pt>
                <c:pt idx="203">
                  <c:v>20579.786623838474</c:v>
                </c:pt>
                <c:pt idx="204">
                  <c:v>20564.452341376742</c:v>
                </c:pt>
                <c:pt idx="205">
                  <c:v>20549.140893470791</c:v>
                </c:pt>
                <c:pt idx="206">
                  <c:v>20533.852229153552</c:v>
                </c:pt>
                <c:pt idx="207">
                  <c:v>20518.586297609516</c:v>
                </c:pt>
                <c:pt idx="208">
                  <c:v>20503.343048174182</c:v>
                </c:pt>
                <c:pt idx="209">
                  <c:v>20488.122430333486</c:v>
                </c:pt>
                <c:pt idx="210">
                  <c:v>20472.924393723253</c:v>
                </c:pt>
                <c:pt idx="211">
                  <c:v>20458.915435935451</c:v>
                </c:pt>
                <c:pt idx="212">
                  <c:v>20443.760683760684</c:v>
                </c:pt>
                <c:pt idx="213">
                  <c:v>20429.79159549026</c:v>
                </c:pt>
                <c:pt idx="214">
                  <c:v>20414.679943100997</c:v>
                </c:pt>
                <c:pt idx="215">
                  <c:v>20400.750554386763</c:v>
                </c:pt>
                <c:pt idx="216">
                  <c:v>20386.840161372806</c:v>
                </c:pt>
                <c:pt idx="217">
                  <c:v>20371.791960027254</c:v>
                </c:pt>
                <c:pt idx="218">
                  <c:v>20357.921016795281</c:v>
                </c:pt>
                <c:pt idx="219">
                  <c:v>20344.068949875254</c:v>
                </c:pt>
                <c:pt idx="220">
                  <c:v>20330.235720761561</c:v>
                </c:pt>
                <c:pt idx="221">
                  <c:v>20316.421291053226</c:v>
                </c:pt>
                <c:pt idx="222">
                  <c:v>20302.625622453597</c:v>
                </c:pt>
                <c:pt idx="223">
                  <c:v>20288.848676769961</c:v>
                </c:pt>
                <c:pt idx="224">
                  <c:v>20275.090415913201</c:v>
                </c:pt>
                <c:pt idx="225">
                  <c:v>20262.495058451459</c:v>
                </c:pt>
                <c:pt idx="226">
                  <c:v>20248.772504091652</c:v>
                </c:pt>
                <c:pt idx="227">
                  <c:v>20235.068524053913</c:v>
                </c:pt>
                <c:pt idx="228">
                  <c:v>20222.522827189718</c:v>
                </c:pt>
                <c:pt idx="229">
                  <c:v>20208.854342683338</c:v>
                </c:pt>
                <c:pt idx="230">
                  <c:v>20196.341120180128</c:v>
                </c:pt>
                <c:pt idx="231">
                  <c:v>20182.707993474713</c:v>
                </c:pt>
                <c:pt idx="232">
                  <c:v>20170.22711940634</c:v>
                </c:pt>
                <c:pt idx="233">
                  <c:v>20157.761672004046</c:v>
                </c:pt>
                <c:pt idx="234">
                  <c:v>20144.180562573689</c:v>
                </c:pt>
                <c:pt idx="235">
                  <c:v>20131.747278644372</c:v>
                </c:pt>
                <c:pt idx="236">
                  <c:v>20119.329333258567</c:v>
                </c:pt>
                <c:pt idx="237">
                  <c:v>20106.926698049763</c:v>
                </c:pt>
                <c:pt idx="238">
                  <c:v>20094.539344721365</c:v>
                </c:pt>
                <c:pt idx="239">
                  <c:v>20082.167245046458</c:v>
                </c:pt>
                <c:pt idx="240">
                  <c:v>20069.810370867595</c:v>
                </c:pt>
                <c:pt idx="241">
                  <c:v>20057.468694096598</c:v>
                </c:pt>
                <c:pt idx="242">
                  <c:v>20045.14218671434</c:v>
                </c:pt>
                <c:pt idx="243">
                  <c:v>20033.949410910718</c:v>
                </c:pt>
                <c:pt idx="244">
                  <c:v>20021.651785714283</c:v>
                </c:pt>
                <c:pt idx="245">
                  <c:v>20009.369248787018</c:v>
                </c:pt>
                <c:pt idx="246">
                  <c:v>19998.216375898781</c:v>
                </c:pt>
                <c:pt idx="247">
                  <c:v>19985.962566844919</c:v>
                </c:pt>
                <c:pt idx="248">
                  <c:v>19974.835764391493</c:v>
                </c:pt>
                <c:pt idx="249">
                  <c:v>19962.610582540477</c:v>
                </c:pt>
                <c:pt idx="250">
                  <c:v>19951.509759217039</c:v>
                </c:pt>
                <c:pt idx="251">
                  <c:v>19939.313104368124</c:v>
                </c:pt>
                <c:pt idx="252">
                  <c:v>19928.23816929571</c:v>
                </c:pt>
                <c:pt idx="253">
                  <c:v>19917.175530143224</c:v>
                </c:pt>
                <c:pt idx="254">
                  <c:v>19906.125166444741</c:v>
                </c:pt>
                <c:pt idx="255">
                  <c:v>19893.983920155253</c:v>
                </c:pt>
                <c:pt idx="256">
                  <c:v>19882.959268495426</c:v>
                </c:pt>
                <c:pt idx="257">
                  <c:v>19871.946829133205</c:v>
                </c:pt>
                <c:pt idx="258">
                  <c:v>19860.946581787986</c:v>
                </c:pt>
                <c:pt idx="259">
                  <c:v>19849.958506224066</c:v>
                </c:pt>
                <c:pt idx="260">
                  <c:v>19838.982582250483</c:v>
                </c:pt>
                <c:pt idx="261">
                  <c:v>19828.018789720918</c:v>
                </c:pt>
                <c:pt idx="262">
                  <c:v>19817.067108533553</c:v>
                </c:pt>
                <c:pt idx="263">
                  <c:v>19806.127518630972</c:v>
                </c:pt>
                <c:pt idx="264">
                  <c:v>19796.292209225339</c:v>
                </c:pt>
                <c:pt idx="265">
                  <c:v>19785.375537664055</c:v>
                </c:pt>
                <c:pt idx="266">
                  <c:v>19774.4708994709</c:v>
                </c:pt>
                <c:pt idx="267">
                  <c:v>19764.666997190547</c:v>
                </c:pt>
                <c:pt idx="268">
                  <c:v>19753.785167648515</c:v>
                </c:pt>
                <c:pt idx="269">
                  <c:v>19742.915313927257</c:v>
                </c:pt>
                <c:pt idx="270">
                  <c:v>19733.142668573317</c:v>
                </c:pt>
                <c:pt idx="271">
                  <c:v>19722.295514511872</c:v>
                </c:pt>
                <c:pt idx="272">
                  <c:v>19712.54326685347</c:v>
                </c:pt>
                <c:pt idx="273">
                  <c:v>19701.718741420023</c:v>
                </c:pt>
                <c:pt idx="274">
                  <c:v>19691.986827661913</c:v>
                </c:pt>
                <c:pt idx="275">
                  <c:v>19682.26452356136</c:v>
                </c:pt>
                <c:pt idx="276">
                  <c:v>19671.473216733371</c:v>
                </c:pt>
                <c:pt idx="277">
                  <c:v>19661.771153003068</c:v>
                </c:pt>
                <c:pt idx="278">
                  <c:v>19652.078654762554</c:v>
                </c:pt>
                <c:pt idx="279">
                  <c:v>19642.395707872551</c:v>
                </c:pt>
                <c:pt idx="280">
                  <c:v>19631.648063033488</c:v>
                </c:pt>
                <c:pt idx="281">
                  <c:v>19621.985233798194</c:v>
                </c:pt>
                <c:pt idx="282">
                  <c:v>19612.331912102327</c:v>
                </c:pt>
                <c:pt idx="283">
                  <c:v>19602.688083920668</c:v>
                </c:pt>
                <c:pt idx="284">
                  <c:v>19593.053735255569</c:v>
                </c:pt>
                <c:pt idx="285">
                  <c:v>19583.428852136891</c:v>
                </c:pt>
                <c:pt idx="286">
                  <c:v>19573.813420621933</c:v>
                </c:pt>
                <c:pt idx="287">
                  <c:v>19564.207426795354</c:v>
                </c:pt>
                <c:pt idx="288">
                  <c:v>19554.61085676913</c:v>
                </c:pt>
                <c:pt idx="289">
                  <c:v>19546.088472434079</c:v>
                </c:pt>
                <c:pt idx="290">
                  <c:v>19536.509665123878</c:v>
                </c:pt>
                <c:pt idx="291">
                  <c:v>19526.940241645807</c:v>
                </c:pt>
                <c:pt idx="292">
                  <c:v>19517.380188217376</c:v>
                </c:pt>
                <c:pt idx="293">
                  <c:v>19508.890218041433</c:v>
                </c:pt>
                <c:pt idx="294">
                  <c:v>19499.34782608696</c:v>
                </c:pt>
                <c:pt idx="295">
                  <c:v>19489.814764517356</c:v>
                </c:pt>
                <c:pt idx="296">
                  <c:v>19481.348753868708</c:v>
                </c:pt>
                <c:pt idx="297">
                  <c:v>19471.833279062197</c:v>
                </c:pt>
                <c:pt idx="298">
                  <c:v>19463.382879461864</c:v>
                </c:pt>
                <c:pt idx="299">
                  <c:v>19453.884942796725</c:v>
                </c:pt>
                <c:pt idx="300">
                  <c:v>19445.450111105089</c:v>
                </c:pt>
                <c:pt idx="301">
                  <c:v>19435.969664138676</c:v>
                </c:pt>
                <c:pt idx="302">
                  <c:v>19427.550357374919</c:v>
                </c:pt>
                <c:pt idx="303">
                  <c:v>19418.087351842831</c:v>
                </c:pt>
                <c:pt idx="304">
                  <c:v>19409.683527184203</c:v>
                </c:pt>
                <c:pt idx="305">
                  <c:v>19401.286973449416</c:v>
                </c:pt>
                <c:pt idx="306">
                  <c:v>19391.849529780564</c:v>
                </c:pt>
                <c:pt idx="307">
                  <c:v>19383.46839546191</c:v>
                </c:pt>
                <c:pt idx="308">
                  <c:v>19375.094502646072</c:v>
                </c:pt>
                <c:pt idx="309">
                  <c:v>19366.727841951852</c:v>
                </c:pt>
                <c:pt idx="310">
                  <c:v>19358.368404014243</c:v>
                </c:pt>
                <c:pt idx="311">
                  <c:v>19350.016179484413</c:v>
                </c:pt>
                <c:pt idx="312">
                  <c:v>19340.628537545148</c:v>
                </c:pt>
                <c:pt idx="313">
                  <c:v>19332.29161053936</c:v>
                </c:pt>
                <c:pt idx="314">
                  <c:v>19323.961867830021</c:v>
                </c:pt>
                <c:pt idx="315">
                  <c:v>19315.63930013459</c:v>
                </c:pt>
                <c:pt idx="316">
                  <c:v>19307.323898186518</c:v>
                </c:pt>
                <c:pt idx="317">
                  <c:v>19299.015652735194</c:v>
                </c:pt>
                <c:pt idx="318">
                  <c:v>19290.714554545943</c:v>
                </c:pt>
                <c:pt idx="319">
                  <c:v>19282.420594399959</c:v>
                </c:pt>
                <c:pt idx="320">
                  <c:v>19275.169227463201</c:v>
                </c:pt>
                <c:pt idx="321">
                  <c:v>19266.888626355922</c:v>
                </c:pt>
                <c:pt idx="322">
                  <c:v>19258.615136876007</c:v>
                </c:pt>
                <c:pt idx="323">
                  <c:v>19250.348749865865</c:v>
                </c:pt>
                <c:pt idx="324">
                  <c:v>19242.089456183632</c:v>
                </c:pt>
                <c:pt idx="325">
                  <c:v>19234.868385782451</c:v>
                </c:pt>
                <c:pt idx="326">
                  <c:v>19226.62236750442</c:v>
                </c:pt>
                <c:pt idx="327">
                  <c:v>19218.383416358669</c:v>
                </c:pt>
                <c:pt idx="328">
                  <c:v>19211.180124223603</c:v>
                </c:pt>
                <c:pt idx="329">
                  <c:v>19202.954399486189</c:v>
                </c:pt>
                <c:pt idx="330">
                  <c:v>19194.735715814251</c:v>
                </c:pt>
                <c:pt idx="331">
                  <c:v>19187.550136370926</c:v>
                </c:pt>
                <c:pt idx="332">
                  <c:v>19179.344630352272</c:v>
                </c:pt>
                <c:pt idx="333">
                  <c:v>19172.170567489582</c:v>
                </c:pt>
                <c:pt idx="334">
                  <c:v>19163.978207456468</c:v>
                </c:pt>
                <c:pt idx="335">
                  <c:v>19156.81563350953</c:v>
                </c:pt>
                <c:pt idx="336">
                  <c:v>19148.636387895611</c:v>
                </c:pt>
                <c:pt idx="337">
                  <c:v>19141.485275288091</c:v>
                </c:pt>
                <c:pt idx="338">
                  <c:v>19133.319112627989</c:v>
                </c:pt>
                <c:pt idx="339">
                  <c:v>19126.179433871741</c:v>
                </c:pt>
                <c:pt idx="340">
                  <c:v>19119.045081530428</c:v>
                </c:pt>
                <c:pt idx="341">
                  <c:v>19110.898050495365</c:v>
                </c:pt>
                <c:pt idx="342">
                  <c:v>19103.775091848147</c:v>
                </c:pt>
                <c:pt idx="343">
                  <c:v>19096.657440919735</c:v>
                </c:pt>
                <c:pt idx="344">
                  <c:v>19089.545091779728</c:v>
                </c:pt>
                <c:pt idx="345">
                  <c:v>19081.423177152581</c:v>
                </c:pt>
                <c:pt idx="346">
                  <c:v>19074.322169059011</c:v>
                </c:pt>
                <c:pt idx="347">
                  <c:v>19067.226444172822</c:v>
                </c:pt>
                <c:pt idx="348">
                  <c:v>19060.135996600082</c:v>
                </c:pt>
                <c:pt idx="349">
                  <c:v>19053.050820455632</c:v>
                </c:pt>
                <c:pt idx="350">
                  <c:v>19045.970909863041</c:v>
                </c:pt>
                <c:pt idx="351">
                  <c:v>19037.886023559375</c:v>
                </c:pt>
                <c:pt idx="352">
                  <c:v>19030.817376544845</c:v>
                </c:pt>
                <c:pt idx="353">
                  <c:v>19023.753976670203</c:v>
                </c:pt>
                <c:pt idx="354">
                  <c:v>19016.695818095086</c:v>
                </c:pt>
                <c:pt idx="355">
                  <c:v>19009.642894987814</c:v>
                </c:pt>
                <c:pt idx="356">
                  <c:v>19002.595201525342</c:v>
                </c:pt>
                <c:pt idx="357">
                  <c:v>18995.552731893265</c:v>
                </c:pt>
                <c:pt idx="358">
                  <c:v>18988.515480285791</c:v>
                </c:pt>
                <c:pt idx="359">
                  <c:v>18982.487699063542</c:v>
                </c:pt>
                <c:pt idx="360">
                  <c:v>18975.460122699384</c:v>
                </c:pt>
                <c:pt idx="361">
                  <c:v>18968.437747819193</c:v>
                </c:pt>
                <c:pt idx="362">
                  <c:v>18961.420568650246</c:v>
                </c:pt>
                <c:pt idx="363">
                  <c:v>18954.408579428393</c:v>
                </c:pt>
                <c:pt idx="364">
                  <c:v>18947.401774397971</c:v>
                </c:pt>
                <c:pt idx="365">
                  <c:v>18940.400147811855</c:v>
                </c:pt>
                <c:pt idx="366">
                  <c:v>18934.402870863898</c:v>
                </c:pt>
                <c:pt idx="367">
                  <c:v>18927.410846170078</c:v>
                </c:pt>
                <c:pt idx="368">
                  <c:v>18920.423983546905</c:v>
                </c:pt>
                <c:pt idx="369">
                  <c:v>18914.439348410564</c:v>
                </c:pt>
                <c:pt idx="370">
                  <c:v>18907.462057335582</c:v>
                </c:pt>
                <c:pt idx="371">
                  <c:v>18900.489912026551</c:v>
                </c:pt>
                <c:pt idx="372">
                  <c:v>18894.51787877192</c:v>
                </c:pt>
                <c:pt idx="373">
                  <c:v>18887.555274794697</c:v>
                </c:pt>
                <c:pt idx="374">
                  <c:v>18880.597800347314</c:v>
                </c:pt>
                <c:pt idx="375">
                  <c:v>18874.638329212477</c:v>
                </c:pt>
                <c:pt idx="376">
                  <c:v>18867.690366007573</c:v>
                </c:pt>
                <c:pt idx="377">
                  <c:v>18861.739039007465</c:v>
                </c:pt>
                <c:pt idx="378">
                  <c:v>18854.800567554787</c:v>
                </c:pt>
                <c:pt idx="379">
                  <c:v>18848.857368006305</c:v>
                </c:pt>
                <c:pt idx="380">
                  <c:v>18841.928368868816</c:v>
                </c:pt>
                <c:pt idx="381">
                  <c:v>18835.9932801344</c:v>
                </c:pt>
                <c:pt idx="382">
                  <c:v>18829.073733928104</c:v>
                </c:pt>
                <c:pt idx="383">
                  <c:v>18823.146739415559</c:v>
                </c:pt>
                <c:pt idx="384">
                  <c:v>18816.236626809314</c:v>
                </c:pt>
                <c:pt idx="385">
                  <c:v>18810.317709971689</c:v>
                </c:pt>
                <c:pt idx="386">
                  <c:v>18804.402515723272</c:v>
                </c:pt>
                <c:pt idx="387">
                  <c:v>18797.506156022424</c:v>
                </c:pt>
                <c:pt idx="388">
                  <c:v>18791.599015345939</c:v>
                </c:pt>
                <c:pt idx="389">
                  <c:v>18785.695586156344</c:v>
                </c:pt>
                <c:pt idx="390">
                  <c:v>18778.812938343974</c:v>
                </c:pt>
                <c:pt idx="391">
                  <c:v>18772.917538719132</c:v>
                </c:pt>
                <c:pt idx="392">
                  <c:v>18767.025839522965</c:v>
                </c:pt>
                <c:pt idx="393">
                  <c:v>18761.137837272538</c:v>
                </c:pt>
                <c:pt idx="394">
                  <c:v>18754.273169201821</c:v>
                </c:pt>
                <c:pt idx="395">
                  <c:v>18748.393165072895</c:v>
                </c:pt>
                <c:pt idx="396">
                  <c:v>18742.516846889201</c:v>
                </c:pt>
                <c:pt idx="397">
                  <c:v>18736.644211185961</c:v>
                </c:pt>
                <c:pt idx="398">
                  <c:v>18730.77525450274</c:v>
                </c:pt>
                <c:pt idx="399">
                  <c:v>18723.932783634278</c:v>
                </c:pt>
                <c:pt idx="400">
                  <c:v>18718.071786310516</c:v>
                </c:pt>
                <c:pt idx="401">
                  <c:v>18712.214457077294</c:v>
                </c:pt>
                <c:pt idx="402">
                  <c:v>18706.360792492178</c:v>
                </c:pt>
                <c:pt idx="403">
                  <c:v>18700.510789117063</c:v>
                </c:pt>
                <c:pt idx="404">
                  <c:v>18694.664443518133</c:v>
                </c:pt>
                <c:pt idx="405">
                  <c:v>18688.82175226586</c:v>
                </c:pt>
                <c:pt idx="406">
                  <c:v>18682.982711935012</c:v>
                </c:pt>
                <c:pt idx="407">
                  <c:v>18677.147319104632</c:v>
                </c:pt>
                <c:pt idx="408">
                  <c:v>18671.315570358034</c:v>
                </c:pt>
                <c:pt idx="409">
                  <c:v>18665.487462282799</c:v>
                </c:pt>
                <c:pt idx="410">
                  <c:v>18659.66299147077</c:v>
                </c:pt>
                <c:pt idx="411">
                  <c:v>18653.842154518039</c:v>
                </c:pt>
                <c:pt idx="412">
                  <c:v>18648.024948024951</c:v>
                </c:pt>
                <c:pt idx="413">
                  <c:v>18642.211368596072</c:v>
                </c:pt>
                <c:pt idx="414">
                  <c:v>18636.401412840227</c:v>
                </c:pt>
                <c:pt idx="415">
                  <c:v>18631.562548683592</c:v>
                </c:pt>
                <c:pt idx="416">
                  <c:v>18625.759227534651</c:v>
                </c:pt>
                <c:pt idx="417">
                  <c:v>18619.959520473301</c:v>
                </c:pt>
                <c:pt idx="418">
                  <c:v>18614.163424124516</c:v>
                </c:pt>
                <c:pt idx="419">
                  <c:v>18608.370935117473</c:v>
                </c:pt>
                <c:pt idx="420">
                  <c:v>18602.582050085552</c:v>
                </c:pt>
                <c:pt idx="421">
                  <c:v>18597.760729836202</c:v>
                </c:pt>
                <c:pt idx="422">
                  <c:v>18591.978443362008</c:v>
                </c:pt>
                <c:pt idx="423">
                  <c:v>18586.199751346874</c:v>
                </c:pt>
                <c:pt idx="424">
                  <c:v>18580.424650440189</c:v>
                </c:pt>
                <c:pt idx="425">
                  <c:v>18575.614807144706</c:v>
                </c:pt>
                <c:pt idx="426">
                  <c:v>18569.846281248381</c:v>
                </c:pt>
                <c:pt idx="427">
                  <c:v>18564.081336989701</c:v>
                </c:pt>
                <c:pt idx="428">
                  <c:v>18559.279950341403</c:v>
                </c:pt>
                <c:pt idx="429">
                  <c:v>18553.521563760471</c:v>
                </c:pt>
                <c:pt idx="430">
                  <c:v>18547.766749379651</c:v>
                </c:pt>
                <c:pt idx="431">
                  <c:v>18542.973797095456</c:v>
                </c:pt>
                <c:pt idx="432">
                  <c:v>18537.22552312064</c:v>
                </c:pt>
                <c:pt idx="433">
                  <c:v>18531.480811941532</c:v>
                </c:pt>
                <c:pt idx="434">
                  <c:v>18526.696271816585</c:v>
                </c:pt>
                <c:pt idx="435">
                  <c:v>18520.958083832335</c:v>
                </c:pt>
                <c:pt idx="436">
                  <c:v>18516.178975073541</c:v>
                </c:pt>
                <c:pt idx="437">
                  <c:v>18510.447299179694</c:v>
                </c:pt>
                <c:pt idx="438">
                  <c:v>18505.67361254384</c:v>
                </c:pt>
                <c:pt idx="439">
                  <c:v>18499.948437661133</c:v>
                </c:pt>
                <c:pt idx="440">
                  <c:v>18495.180163925976</c:v>
                </c:pt>
                <c:pt idx="441">
                  <c:v>18489.461479000256</c:v>
                </c:pt>
                <c:pt idx="442">
                  <c:v>18484.698608964452</c:v>
                </c:pt>
                <c:pt idx="443">
                  <c:v>18478.986402966624</c:v>
                </c:pt>
                <c:pt idx="444">
                  <c:v>18474.228927449669</c:v>
                </c:pt>
                <c:pt idx="445">
                  <c:v>18468.52318937561</c:v>
                </c:pt>
                <c:pt idx="446">
                  <c:v>18463.771099217785</c:v>
                </c:pt>
                <c:pt idx="447">
                  <c:v>18459.021453928075</c:v>
                </c:pt>
                <c:pt idx="448">
                  <c:v>18453.325104150594</c:v>
                </c:pt>
                <c:pt idx="449">
                  <c:v>18448.580830933774</c:v>
                </c:pt>
                <c:pt idx="450">
                  <c:v>18442.890922175389</c:v>
                </c:pt>
                <c:pt idx="451">
                  <c:v>18438.152011922502</c:v>
                </c:pt>
                <c:pt idx="452">
                  <c:v>18433.415536374847</c:v>
                </c:pt>
                <c:pt idx="453">
                  <c:v>18427.734976887521</c:v>
                </c:pt>
                <c:pt idx="454">
                  <c:v>18423.00385109114</c:v>
                </c:pt>
                <c:pt idx="455">
                  <c:v>18418.275154004106</c:v>
                </c:pt>
                <c:pt idx="456">
                  <c:v>18413.548883756735</c:v>
                </c:pt>
                <c:pt idx="457">
                  <c:v>18407.880560258582</c:v>
                </c:pt>
                <c:pt idx="458">
                  <c:v>18403.159622486666</c:v>
                </c:pt>
                <c:pt idx="459">
                  <c:v>18398.441105584327</c:v>
                </c:pt>
                <c:pt idx="460">
                  <c:v>18393.72500768994</c:v>
                </c:pt>
                <c:pt idx="461">
                  <c:v>18388.068880688807</c:v>
                </c:pt>
                <c:pt idx="462">
                  <c:v>18383.358098068351</c:v>
                </c:pt>
                <c:pt idx="463">
                  <c:v>18378.649728511424</c:v>
                </c:pt>
                <c:pt idx="464">
                  <c:v>18373.943770164387</c:v>
                </c:pt>
                <c:pt idx="465">
                  <c:v>18369.240221175507</c:v>
                </c:pt>
                <c:pt idx="466">
                  <c:v>18363.599140137168</c:v>
                </c:pt>
                <c:pt idx="467">
                  <c:v>18358.900885227449</c:v>
                </c:pt>
                <c:pt idx="468">
                  <c:v>18354.205033763046</c:v>
                </c:pt>
                <c:pt idx="469">
                  <c:v>18349.511583900166</c:v>
                </c:pt>
                <c:pt idx="470">
                  <c:v>18344.820533796912</c:v>
                </c:pt>
                <c:pt idx="471">
                  <c:v>18340.131881613252</c:v>
                </c:pt>
                <c:pt idx="472">
                  <c:v>18335.445625511038</c:v>
                </c:pt>
                <c:pt idx="473">
                  <c:v>18330.761763654013</c:v>
                </c:pt>
                <c:pt idx="474">
                  <c:v>18326.080294207786</c:v>
                </c:pt>
                <c:pt idx="475">
                  <c:v>18321.401215339836</c:v>
                </c:pt>
                <c:pt idx="476">
                  <c:v>18316.724525219521</c:v>
                </c:pt>
                <c:pt idx="477">
                  <c:v>18312.050222018068</c:v>
                </c:pt>
                <c:pt idx="478">
                  <c:v>18307.378303908565</c:v>
                </c:pt>
                <c:pt idx="479">
                  <c:v>18302.708769065957</c:v>
                </c:pt>
                <c:pt idx="480">
                  <c:v>18298.041615667073</c:v>
                </c:pt>
                <c:pt idx="481">
                  <c:v>18293.376841890582</c:v>
                </c:pt>
                <c:pt idx="482">
                  <c:v>18288.714445917016</c:v>
                </c:pt>
                <c:pt idx="483">
                  <c:v>18284.054425928756</c:v>
                </c:pt>
                <c:pt idx="484">
                  <c:v>18279.396780110048</c:v>
                </c:pt>
                <c:pt idx="485">
                  <c:v>18274.741506646973</c:v>
                </c:pt>
                <c:pt idx="486">
                  <c:v>18270.088603727465</c:v>
                </c:pt>
                <c:pt idx="487">
                  <c:v>18265.438069541313</c:v>
                </c:pt>
                <c:pt idx="488">
                  <c:v>18260.789902280132</c:v>
                </c:pt>
                <c:pt idx="489">
                  <c:v>18256.144100137386</c:v>
                </c:pt>
                <c:pt idx="490">
                  <c:v>18251.500661308371</c:v>
                </c:pt>
                <c:pt idx="491">
                  <c:v>18246.859583990234</c:v>
                </c:pt>
                <c:pt idx="492">
                  <c:v>18243.148421213198</c:v>
                </c:pt>
                <c:pt idx="493">
                  <c:v>18238.511590077265</c:v>
                </c:pt>
                <c:pt idx="494">
                  <c:v>18233.877115413936</c:v>
                </c:pt>
                <c:pt idx="495">
                  <c:v>18229.244995427296</c:v>
                </c:pt>
                <c:pt idx="496">
                  <c:v>18224.615228323259</c:v>
                </c:pt>
                <c:pt idx="497">
                  <c:v>18220.913107511045</c:v>
                </c:pt>
                <c:pt idx="498">
                  <c:v>18216.287571080422</c:v>
                </c:pt>
                <c:pt idx="499">
                  <c:v>18211.664382518655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1.st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1.st 2017'!$AR$6:$AR$505</c:f>
              <c:numCache>
                <c:formatCode>#,##0</c:formatCode>
                <c:ptCount val="500"/>
                <c:pt idx="0">
                  <c:v>23425.708635464733</c:v>
                </c:pt>
                <c:pt idx="1">
                  <c:v>23425.708635464733</c:v>
                </c:pt>
                <c:pt idx="2">
                  <c:v>23425.708635464733</c:v>
                </c:pt>
                <c:pt idx="3">
                  <c:v>23425.708635464733</c:v>
                </c:pt>
                <c:pt idx="4">
                  <c:v>23425.708635464733</c:v>
                </c:pt>
                <c:pt idx="5">
                  <c:v>23425.708635464733</c:v>
                </c:pt>
                <c:pt idx="6">
                  <c:v>23425.708635464733</c:v>
                </c:pt>
                <c:pt idx="7">
                  <c:v>23425.708635464733</c:v>
                </c:pt>
                <c:pt idx="8">
                  <c:v>23425.708635464733</c:v>
                </c:pt>
                <c:pt idx="9">
                  <c:v>23425.708635464733</c:v>
                </c:pt>
                <c:pt idx="10">
                  <c:v>23425.708635464733</c:v>
                </c:pt>
                <c:pt idx="11">
                  <c:v>23425.708635464733</c:v>
                </c:pt>
                <c:pt idx="12">
                  <c:v>23425.708635464733</c:v>
                </c:pt>
                <c:pt idx="13">
                  <c:v>23425.708635464733</c:v>
                </c:pt>
                <c:pt idx="14">
                  <c:v>23425.708635464733</c:v>
                </c:pt>
                <c:pt idx="15">
                  <c:v>23425.708635464733</c:v>
                </c:pt>
                <c:pt idx="16">
                  <c:v>23425.708635464733</c:v>
                </c:pt>
                <c:pt idx="17">
                  <c:v>23425.708635464733</c:v>
                </c:pt>
                <c:pt idx="18">
                  <c:v>23425.708635464733</c:v>
                </c:pt>
                <c:pt idx="19">
                  <c:v>23425.708635464733</c:v>
                </c:pt>
                <c:pt idx="20">
                  <c:v>23425.708635464733</c:v>
                </c:pt>
                <c:pt idx="21">
                  <c:v>23425.708635464733</c:v>
                </c:pt>
                <c:pt idx="22">
                  <c:v>23425.708635464733</c:v>
                </c:pt>
                <c:pt idx="23">
                  <c:v>23425.708635464733</c:v>
                </c:pt>
                <c:pt idx="24">
                  <c:v>23425.708635464733</c:v>
                </c:pt>
                <c:pt idx="25">
                  <c:v>23425.708635464733</c:v>
                </c:pt>
                <c:pt idx="26">
                  <c:v>23425.708635464733</c:v>
                </c:pt>
                <c:pt idx="27">
                  <c:v>23425.708635464733</c:v>
                </c:pt>
                <c:pt idx="28">
                  <c:v>23425.708635464733</c:v>
                </c:pt>
                <c:pt idx="29">
                  <c:v>23425.708635464733</c:v>
                </c:pt>
                <c:pt idx="30">
                  <c:v>23425.708635464733</c:v>
                </c:pt>
                <c:pt idx="31">
                  <c:v>23425.708635464733</c:v>
                </c:pt>
                <c:pt idx="32">
                  <c:v>23425.708635464733</c:v>
                </c:pt>
                <c:pt idx="33">
                  <c:v>23425.708635464733</c:v>
                </c:pt>
                <c:pt idx="34">
                  <c:v>23425.708635464733</c:v>
                </c:pt>
                <c:pt idx="35">
                  <c:v>23425.708635464733</c:v>
                </c:pt>
                <c:pt idx="36">
                  <c:v>23425.708635464733</c:v>
                </c:pt>
                <c:pt idx="37">
                  <c:v>23425.708635464733</c:v>
                </c:pt>
                <c:pt idx="38">
                  <c:v>23425.708635464733</c:v>
                </c:pt>
                <c:pt idx="39">
                  <c:v>23425.708635464733</c:v>
                </c:pt>
                <c:pt idx="40">
                  <c:v>23425.708635464733</c:v>
                </c:pt>
                <c:pt idx="41">
                  <c:v>23425.708635464733</c:v>
                </c:pt>
                <c:pt idx="42">
                  <c:v>23425.708635464733</c:v>
                </c:pt>
                <c:pt idx="43">
                  <c:v>23425.708635464733</c:v>
                </c:pt>
                <c:pt idx="44">
                  <c:v>23425.708635464733</c:v>
                </c:pt>
                <c:pt idx="45">
                  <c:v>23425.708635464733</c:v>
                </c:pt>
                <c:pt idx="46">
                  <c:v>23425.708635464733</c:v>
                </c:pt>
                <c:pt idx="47">
                  <c:v>23425.708635464733</c:v>
                </c:pt>
                <c:pt idx="48">
                  <c:v>23425.708635464733</c:v>
                </c:pt>
                <c:pt idx="49">
                  <c:v>23394.865042791313</c:v>
                </c:pt>
                <c:pt idx="50">
                  <c:v>23348.751642575557</c:v>
                </c:pt>
                <c:pt idx="51">
                  <c:v>23302.819672131147</c:v>
                </c:pt>
                <c:pt idx="52">
                  <c:v>23257.068062827228</c:v>
                </c:pt>
                <c:pt idx="53">
                  <c:v>23211.495754408883</c:v>
                </c:pt>
                <c:pt idx="54">
                  <c:v>23166.101694915254</c:v>
                </c:pt>
                <c:pt idx="55">
                  <c:v>23120.88484059857</c:v>
                </c:pt>
                <c:pt idx="56">
                  <c:v>23060.869565217392</c:v>
                </c:pt>
                <c:pt idx="57">
                  <c:v>23016.062176165804</c:v>
                </c:pt>
                <c:pt idx="58">
                  <c:v>22971.428571428569</c:v>
                </c:pt>
                <c:pt idx="59">
                  <c:v>22926.967741935485</c:v>
                </c:pt>
                <c:pt idx="60">
                  <c:v>22882.678686413394</c:v>
                </c:pt>
                <c:pt idx="61">
                  <c:v>22838.560411311053</c:v>
                </c:pt>
                <c:pt idx="62">
                  <c:v>22794.611930724823</c:v>
                </c:pt>
                <c:pt idx="63">
                  <c:v>22750.832266325226</c:v>
                </c:pt>
                <c:pt idx="64">
                  <c:v>22707.220447284344</c:v>
                </c:pt>
                <c:pt idx="65">
                  <c:v>22663.775510204083</c:v>
                </c:pt>
                <c:pt idx="66">
                  <c:v>22620.496499045192</c:v>
                </c:pt>
                <c:pt idx="67">
                  <c:v>22591.735537190081</c:v>
                </c:pt>
                <c:pt idx="68">
                  <c:v>22548.730964467006</c:v>
                </c:pt>
                <c:pt idx="69">
                  <c:v>22520.152091254753</c:v>
                </c:pt>
                <c:pt idx="70">
                  <c:v>22477.419354838708</c:v>
                </c:pt>
                <c:pt idx="71">
                  <c:v>22449.020846493997</c:v>
                </c:pt>
                <c:pt idx="72">
                  <c:v>22420.69400630915</c:v>
                </c:pt>
                <c:pt idx="73">
                  <c:v>22378.337531486144</c:v>
                </c:pt>
                <c:pt idx="74">
                  <c:v>22336.140791954746</c:v>
                </c:pt>
                <c:pt idx="75">
                  <c:v>22308.097928436913</c:v>
                </c:pt>
                <c:pt idx="76">
                  <c:v>22266.165413533832</c:v>
                </c:pt>
                <c:pt idx="77">
                  <c:v>22238.297872340427</c:v>
                </c:pt>
                <c:pt idx="78">
                  <c:v>22210.5</c:v>
                </c:pt>
                <c:pt idx="79">
                  <c:v>22168.933250155955</c:v>
                </c:pt>
                <c:pt idx="80">
                  <c:v>22141.308411214952</c:v>
                </c:pt>
                <c:pt idx="81">
                  <c:v>22113.75233354076</c:v>
                </c:pt>
                <c:pt idx="82">
                  <c:v>22072.54658385093</c:v>
                </c:pt>
                <c:pt idx="83">
                  <c:v>22045.16129032258</c:v>
                </c:pt>
                <c:pt idx="84">
                  <c:v>22017.843866171002</c:v>
                </c:pt>
                <c:pt idx="85">
                  <c:v>21990.594059405939</c:v>
                </c:pt>
                <c:pt idx="86">
                  <c:v>21949.845583693637</c:v>
                </c:pt>
                <c:pt idx="87">
                  <c:v>21922.763726095003</c:v>
                </c:pt>
                <c:pt idx="88">
                  <c:v>21895.748613678374</c:v>
                </c:pt>
                <c:pt idx="89">
                  <c:v>21855.350553505534</c:v>
                </c:pt>
                <c:pt idx="90">
                  <c:v>21828.501228501227</c:v>
                </c:pt>
                <c:pt idx="91">
                  <c:v>21801.717791411043</c:v>
                </c:pt>
                <c:pt idx="92">
                  <c:v>21775</c:v>
                </c:pt>
                <c:pt idx="93">
                  <c:v>21735.045871559632</c:v>
                </c:pt>
                <c:pt idx="94">
                  <c:v>21708.491142333536</c:v>
                </c:pt>
                <c:pt idx="95">
                  <c:v>21682.001220256254</c:v>
                </c:pt>
                <c:pt idx="96">
                  <c:v>21655.575868372944</c:v>
                </c:pt>
                <c:pt idx="97">
                  <c:v>21629.214850882534</c:v>
                </c:pt>
                <c:pt idx="98">
                  <c:v>21589.793438639124</c:v>
                </c:pt>
                <c:pt idx="99">
                  <c:v>21563.592233009709</c:v>
                </c:pt>
                <c:pt idx="100">
                  <c:v>21537.454545454544</c:v>
                </c:pt>
                <c:pt idx="101">
                  <c:v>21511.38014527845</c:v>
                </c:pt>
                <c:pt idx="102">
                  <c:v>21485.368802902056</c:v>
                </c:pt>
                <c:pt idx="103">
                  <c:v>21459.420289855076</c:v>
                </c:pt>
                <c:pt idx="104">
                  <c:v>21420.614828209764</c:v>
                </c:pt>
                <c:pt idx="105">
                  <c:v>21394.822396146901</c:v>
                </c:pt>
                <c:pt idx="106">
                  <c:v>21369.092002405294</c:v>
                </c:pt>
                <c:pt idx="107">
                  <c:v>21343.423423423425</c:v>
                </c:pt>
                <c:pt idx="108">
                  <c:v>21317.816436712656</c:v>
                </c:pt>
                <c:pt idx="109">
                  <c:v>21292.270820850808</c:v>
                </c:pt>
                <c:pt idx="110">
                  <c:v>21266.786355475761</c:v>
                </c:pt>
                <c:pt idx="111">
                  <c:v>21241.362821279137</c:v>
                </c:pt>
                <c:pt idx="112">
                  <c:v>21216</c:v>
                </c:pt>
                <c:pt idx="113">
                  <c:v>21190.697674418607</c:v>
                </c:pt>
                <c:pt idx="114">
                  <c:v>21165.45562835021</c:v>
                </c:pt>
                <c:pt idx="115">
                  <c:v>21140.273646638907</c:v>
                </c:pt>
                <c:pt idx="116">
                  <c:v>21115.151515151516</c:v>
                </c:pt>
                <c:pt idx="117">
                  <c:v>21090.089020771513</c:v>
                </c:pt>
                <c:pt idx="118">
                  <c:v>21077.58007117438</c:v>
                </c:pt>
                <c:pt idx="119">
                  <c:v>21052.60663507109</c:v>
                </c:pt>
                <c:pt idx="120">
                  <c:v>21027.692307692309</c:v>
                </c:pt>
                <c:pt idx="121">
                  <c:v>21002.836879432623</c:v>
                </c:pt>
                <c:pt idx="122">
                  <c:v>20978.040141676505</c:v>
                </c:pt>
                <c:pt idx="123">
                  <c:v>20953.301886792451</c:v>
                </c:pt>
                <c:pt idx="124">
                  <c:v>20940.954625810256</c:v>
                </c:pt>
                <c:pt idx="125">
                  <c:v>20916.30370806357</c:v>
                </c:pt>
                <c:pt idx="126">
                  <c:v>20891.710758377423</c:v>
                </c:pt>
                <c:pt idx="127">
                  <c:v>20867.175572519081</c:v>
                </c:pt>
                <c:pt idx="128">
                  <c:v>20854.929577464791</c:v>
                </c:pt>
                <c:pt idx="129">
                  <c:v>20830.48065650645</c:v>
                </c:pt>
                <c:pt idx="130">
                  <c:v>20806.088992974241</c:v>
                </c:pt>
                <c:pt idx="131">
                  <c:v>20793.914569923931</c:v>
                </c:pt>
                <c:pt idx="132">
                  <c:v>20769.608416130919</c:v>
                </c:pt>
                <c:pt idx="133">
                  <c:v>20757.476635514016</c:v>
                </c:pt>
                <c:pt idx="134">
                  <c:v>20733.255542590432</c:v>
                </c:pt>
                <c:pt idx="135">
                  <c:v>20709.090909090908</c:v>
                </c:pt>
                <c:pt idx="136">
                  <c:v>20697.029702970296</c:v>
                </c:pt>
                <c:pt idx="137">
                  <c:v>20672.949389179754</c:v>
                </c:pt>
                <c:pt idx="138">
                  <c:v>20660.930232558141</c:v>
                </c:pt>
                <c:pt idx="139">
                  <c:v>20636.933797909409</c:v>
                </c:pt>
                <c:pt idx="140">
                  <c:v>20624.956471271038</c:v>
                </c:pt>
                <c:pt idx="141">
                  <c:v>20601.043478260868</c:v>
                </c:pt>
                <c:pt idx="142">
                  <c:v>20589.107763615295</c:v>
                </c:pt>
                <c:pt idx="143">
                  <c:v>20565.277777777777</c:v>
                </c:pt>
                <c:pt idx="144">
                  <c:v>20553.383458646618</c:v>
                </c:pt>
                <c:pt idx="145">
                  <c:v>20541.502890173411</c:v>
                </c:pt>
                <c:pt idx="146">
                  <c:v>20517.782909930716</c:v>
                </c:pt>
                <c:pt idx="147">
                  <c:v>20505.943450663592</c:v>
                </c:pt>
                <c:pt idx="148">
                  <c:v>20482.305475504319</c:v>
                </c:pt>
                <c:pt idx="149">
                  <c:v>20470.506912442397</c:v>
                </c:pt>
                <c:pt idx="150">
                  <c:v>20458.721934369602</c:v>
                </c:pt>
                <c:pt idx="151">
                  <c:v>20435.19263944796</c:v>
                </c:pt>
                <c:pt idx="152">
                  <c:v>20423.448275862069</c:v>
                </c:pt>
                <c:pt idx="153">
                  <c:v>20411.717403790924</c:v>
                </c:pt>
                <c:pt idx="154">
                  <c:v>20399.999999999996</c:v>
                </c:pt>
                <c:pt idx="155">
                  <c:v>20376.605504587154</c:v>
                </c:pt>
                <c:pt idx="156">
                  <c:v>20364.928366762178</c:v>
                </c:pt>
                <c:pt idx="157">
                  <c:v>20353.264604810996</c:v>
                </c:pt>
                <c:pt idx="158">
                  <c:v>20341.614195764167</c:v>
                </c:pt>
                <c:pt idx="159">
                  <c:v>20318.353344768442</c:v>
                </c:pt>
                <c:pt idx="160">
                  <c:v>20306.742857142857</c:v>
                </c:pt>
                <c:pt idx="161">
                  <c:v>20295.14563106796</c:v>
                </c:pt>
                <c:pt idx="162">
                  <c:v>20283.561643835616</c:v>
                </c:pt>
                <c:pt idx="163">
                  <c:v>20260.433295324972</c:v>
                </c:pt>
                <c:pt idx="164">
                  <c:v>20248.888888888887</c:v>
                </c:pt>
                <c:pt idx="165">
                  <c:v>20237.357630979499</c:v>
                </c:pt>
                <c:pt idx="166">
                  <c:v>20225.83949914627</c:v>
                </c:pt>
                <c:pt idx="167">
                  <c:v>20214.334470989765</c:v>
                </c:pt>
                <c:pt idx="168">
                  <c:v>20202.842524161457</c:v>
                </c:pt>
                <c:pt idx="169">
                  <c:v>20191.363636363636</c:v>
                </c:pt>
                <c:pt idx="170">
                  <c:v>20168.444948921679</c:v>
                </c:pt>
                <c:pt idx="171">
                  <c:v>20157.005104934771</c:v>
                </c:pt>
                <c:pt idx="172">
                  <c:v>20145.578231292515</c:v>
                </c:pt>
                <c:pt idx="173">
                  <c:v>20134.164305949009</c:v>
                </c:pt>
                <c:pt idx="174">
                  <c:v>20122.763306908266</c:v>
                </c:pt>
                <c:pt idx="175">
                  <c:v>20111.375212224106</c:v>
                </c:pt>
                <c:pt idx="176">
                  <c:v>20100</c:v>
                </c:pt>
                <c:pt idx="177">
                  <c:v>20088.637648388918</c:v>
                </c:pt>
                <c:pt idx="178">
                  <c:v>20065.951439864482</c:v>
                </c:pt>
                <c:pt idx="179">
                  <c:v>20054.627539503388</c:v>
                </c:pt>
                <c:pt idx="180">
                  <c:v>20043.31641285956</c:v>
                </c:pt>
                <c:pt idx="181">
                  <c:v>20032.018038331455</c:v>
                </c:pt>
                <c:pt idx="182">
                  <c:v>20020.732394366198</c:v>
                </c:pt>
                <c:pt idx="183">
                  <c:v>20009.459459459456</c:v>
                </c:pt>
                <c:pt idx="184">
                  <c:v>19998.199212155319</c:v>
                </c:pt>
                <c:pt idx="185">
                  <c:v>19986.951631046119</c:v>
                </c:pt>
                <c:pt idx="186">
                  <c:v>19975.716694772345</c:v>
                </c:pt>
                <c:pt idx="187">
                  <c:v>19964.494382022473</c:v>
                </c:pt>
                <c:pt idx="188">
                  <c:v>19953.284671532849</c:v>
                </c:pt>
                <c:pt idx="189">
                  <c:v>19942.087542087542</c:v>
                </c:pt>
                <c:pt idx="190">
                  <c:v>19919.730941704038</c:v>
                </c:pt>
                <c:pt idx="191">
                  <c:v>19908.571428571428</c:v>
                </c:pt>
                <c:pt idx="192">
                  <c:v>19897.424412094064</c:v>
                </c:pt>
                <c:pt idx="193">
                  <c:v>19886.289871292669</c:v>
                </c:pt>
                <c:pt idx="194">
                  <c:v>19875.167785234902</c:v>
                </c:pt>
                <c:pt idx="195">
                  <c:v>19864.058133035214</c:v>
                </c:pt>
                <c:pt idx="196">
                  <c:v>19852.96089385475</c:v>
                </c:pt>
                <c:pt idx="197">
                  <c:v>19841.876046901172</c:v>
                </c:pt>
                <c:pt idx="198">
                  <c:v>19830.803571428569</c:v>
                </c:pt>
                <c:pt idx="199">
                  <c:v>19819.743446737313</c:v>
                </c:pt>
                <c:pt idx="200">
                  <c:v>19808.695652173912</c:v>
                </c:pt>
                <c:pt idx="201">
                  <c:v>19786.63697104677</c:v>
                </c:pt>
                <c:pt idx="202">
                  <c:v>19775.626043405679</c:v>
                </c:pt>
                <c:pt idx="203">
                  <c:v>19764.627363737487</c:v>
                </c:pt>
                <c:pt idx="204">
                  <c:v>19753.640911617567</c:v>
                </c:pt>
                <c:pt idx="205">
                  <c:v>19742.666666666668</c:v>
                </c:pt>
                <c:pt idx="206">
                  <c:v>19731.704608550805</c:v>
                </c:pt>
                <c:pt idx="207">
                  <c:v>19720.754716981133</c:v>
                </c:pt>
                <c:pt idx="208">
                  <c:v>19698.89135254989</c:v>
                </c:pt>
                <c:pt idx="209">
                  <c:v>19687.977839335181</c:v>
                </c:pt>
                <c:pt idx="210">
                  <c:v>19677.076411960134</c:v>
                </c:pt>
                <c:pt idx="211">
                  <c:v>19666.187050359713</c:v>
                </c:pt>
                <c:pt idx="212">
                  <c:v>19655.309734513277</c:v>
                </c:pt>
                <c:pt idx="213">
                  <c:v>19644.444444444445</c:v>
                </c:pt>
                <c:pt idx="214">
                  <c:v>19622.749861954722</c:v>
                </c:pt>
                <c:pt idx="215">
                  <c:v>19611.920529801322</c:v>
                </c:pt>
                <c:pt idx="216">
                  <c:v>19601.103143960288</c:v>
                </c:pt>
                <c:pt idx="217">
                  <c:v>19590.297684674752</c:v>
                </c:pt>
                <c:pt idx="218">
                  <c:v>19579.504132231406</c:v>
                </c:pt>
                <c:pt idx="219">
                  <c:v>19557.952669235001</c:v>
                </c:pt>
                <c:pt idx="220">
                  <c:v>19547.194719471947</c:v>
                </c:pt>
                <c:pt idx="221">
                  <c:v>19536.448598130839</c:v>
                </c:pt>
                <c:pt idx="222">
                  <c:v>19525.714285714286</c:v>
                </c:pt>
                <c:pt idx="223">
                  <c:v>19504.281009879254</c:v>
                </c:pt>
                <c:pt idx="224">
                  <c:v>19493.582007679648</c:v>
                </c:pt>
                <c:pt idx="225">
                  <c:v>19482.894736842107</c:v>
                </c:pt>
                <c:pt idx="226">
                  <c:v>19472.219178082192</c:v>
                </c:pt>
                <c:pt idx="227">
                  <c:v>19450.903119868639</c:v>
                </c:pt>
                <c:pt idx="228">
                  <c:v>19440.26258205689</c:v>
                </c:pt>
                <c:pt idx="229">
                  <c:v>19429.633679606344</c:v>
                </c:pt>
                <c:pt idx="230">
                  <c:v>19419.016393442624</c:v>
                </c:pt>
                <c:pt idx="231">
                  <c:v>19397.816593886462</c:v>
                </c:pt>
                <c:pt idx="232">
                  <c:v>19387.234042553195</c:v>
                </c:pt>
                <c:pt idx="233">
                  <c:v>19376.663031624863</c:v>
                </c:pt>
                <c:pt idx="234">
                  <c:v>19355.555555555555</c:v>
                </c:pt>
                <c:pt idx="235">
                  <c:v>19345.019052803484</c:v>
                </c:pt>
                <c:pt idx="236">
                  <c:v>19334.494015233951</c:v>
                </c:pt>
                <c:pt idx="237">
                  <c:v>19313.478260869568</c:v>
                </c:pt>
                <c:pt idx="238">
                  <c:v>19302.987506789788</c:v>
                </c:pt>
                <c:pt idx="239">
                  <c:v>19292.508143322473</c:v>
                </c:pt>
                <c:pt idx="240">
                  <c:v>19271.583514099781</c:v>
                </c:pt>
                <c:pt idx="241">
                  <c:v>19261.138211382113</c:v>
                </c:pt>
                <c:pt idx="242">
                  <c:v>19250.70422535211</c:v>
                </c:pt>
                <c:pt idx="243">
                  <c:v>19229.870129870131</c:v>
                </c:pt>
                <c:pt idx="244">
                  <c:v>19219.469983775016</c:v>
                </c:pt>
                <c:pt idx="245">
                  <c:v>19209.08108108108</c:v>
                </c:pt>
                <c:pt idx="246">
                  <c:v>19188.336933045357</c:v>
                </c:pt>
                <c:pt idx="247">
                  <c:v>19177.981651376147</c:v>
                </c:pt>
                <c:pt idx="248">
                  <c:v>19167.637540453074</c:v>
                </c:pt>
                <c:pt idx="249">
                  <c:v>19146.982758620692</c:v>
                </c:pt>
                <c:pt idx="250">
                  <c:v>19136.672051696285</c:v>
                </c:pt>
                <c:pt idx="251">
                  <c:v>19116.083916083917</c:v>
                </c:pt>
                <c:pt idx="252">
                  <c:v>19105.806451612902</c:v>
                </c:pt>
                <c:pt idx="253">
                  <c:v>19095.540032240733</c:v>
                </c:pt>
                <c:pt idx="254">
                  <c:v>19075.040257648954</c:v>
                </c:pt>
                <c:pt idx="255">
                  <c:v>19064.806866952789</c:v>
                </c:pt>
                <c:pt idx="256">
                  <c:v>19054.584450402148</c:v>
                </c:pt>
                <c:pt idx="257">
                  <c:v>19034.172469201927</c:v>
                </c:pt>
                <c:pt idx="258">
                  <c:v>19023.982869379015</c:v>
                </c:pt>
                <c:pt idx="259">
                  <c:v>19013.804173354732</c:v>
                </c:pt>
                <c:pt idx="260">
                  <c:v>19003.636363636364</c:v>
                </c:pt>
                <c:pt idx="261">
                  <c:v>18983.333333333336</c:v>
                </c:pt>
                <c:pt idx="262">
                  <c:v>18973.198077949812</c:v>
                </c:pt>
                <c:pt idx="263">
                  <c:v>18963.07363927428</c:v>
                </c:pt>
                <c:pt idx="264">
                  <c:v>18952.96</c:v>
                </c:pt>
                <c:pt idx="265">
                  <c:v>18932.765050612681</c:v>
                </c:pt>
                <c:pt idx="266">
                  <c:v>18922.683706070286</c:v>
                </c:pt>
                <c:pt idx="267">
                  <c:v>18912.613092070253</c:v>
                </c:pt>
                <c:pt idx="268">
                  <c:v>18902.553191489362</c:v>
                </c:pt>
                <c:pt idx="269">
                  <c:v>18882.465462274176</c:v>
                </c:pt>
                <c:pt idx="270">
                  <c:v>18872.437599575147</c:v>
                </c:pt>
                <c:pt idx="271">
                  <c:v>18862.420382165605</c:v>
                </c:pt>
                <c:pt idx="272">
                  <c:v>18852.413793103446</c:v>
                </c:pt>
                <c:pt idx="273">
                  <c:v>18842.417815482502</c:v>
                </c:pt>
                <c:pt idx="274">
                  <c:v>18832.43243243243</c:v>
                </c:pt>
                <c:pt idx="275">
                  <c:v>18822.457627118645</c:v>
                </c:pt>
                <c:pt idx="276">
                  <c:v>18812.493382742192</c:v>
                </c:pt>
                <c:pt idx="277">
                  <c:v>18802.539682539686</c:v>
                </c:pt>
                <c:pt idx="278">
                  <c:v>18792.596509783183</c:v>
                </c:pt>
                <c:pt idx="279">
                  <c:v>18782.663847780124</c:v>
                </c:pt>
                <c:pt idx="280">
                  <c:v>18772.741679873216</c:v>
                </c:pt>
                <c:pt idx="281">
                  <c:v>18762.829989440335</c:v>
                </c:pt>
                <c:pt idx="282">
                  <c:v>18762.829989440335</c:v>
                </c:pt>
                <c:pt idx="283">
                  <c:v>18752.928759894461</c:v>
                </c:pt>
                <c:pt idx="284">
                  <c:v>18743.037974683542</c:v>
                </c:pt>
                <c:pt idx="285">
                  <c:v>18733.157617290461</c:v>
                </c:pt>
                <c:pt idx="286">
                  <c:v>18733.157617290461</c:v>
                </c:pt>
                <c:pt idx="287">
                  <c:v>18723.287671232876</c:v>
                </c:pt>
                <c:pt idx="288">
                  <c:v>18723.287671232876</c:v>
                </c:pt>
                <c:pt idx="289">
                  <c:v>18713.428120063192</c:v>
                </c:pt>
                <c:pt idx="290">
                  <c:v>18713.428120063192</c:v>
                </c:pt>
                <c:pt idx="291">
                  <c:v>18703.57894736842</c:v>
                </c:pt>
                <c:pt idx="292">
                  <c:v>18703.57894736842</c:v>
                </c:pt>
                <c:pt idx="293">
                  <c:v>18703.57894736842</c:v>
                </c:pt>
                <c:pt idx="294">
                  <c:v>18693.74013677012</c:v>
                </c:pt>
                <c:pt idx="295">
                  <c:v>18693.74013677012</c:v>
                </c:pt>
                <c:pt idx="296">
                  <c:v>18693.74013677012</c:v>
                </c:pt>
                <c:pt idx="297">
                  <c:v>18693.74013677012</c:v>
                </c:pt>
                <c:pt idx="298">
                  <c:v>18693.74013677012</c:v>
                </c:pt>
                <c:pt idx="299">
                  <c:v>18693.74013677012</c:v>
                </c:pt>
                <c:pt idx="300">
                  <c:v>18693.74013677012</c:v>
                </c:pt>
                <c:pt idx="301">
                  <c:v>18693.74013677012</c:v>
                </c:pt>
                <c:pt idx="302">
                  <c:v>18693.74013677012</c:v>
                </c:pt>
                <c:pt idx="303">
                  <c:v>18693.74013677012</c:v>
                </c:pt>
                <c:pt idx="304">
                  <c:v>18693.74013677012</c:v>
                </c:pt>
                <c:pt idx="305">
                  <c:v>18693.74013677012</c:v>
                </c:pt>
                <c:pt idx="306">
                  <c:v>18693.74013677012</c:v>
                </c:pt>
                <c:pt idx="307">
                  <c:v>18693.74013677012</c:v>
                </c:pt>
                <c:pt idx="308">
                  <c:v>18693.74013677012</c:v>
                </c:pt>
                <c:pt idx="309">
                  <c:v>18693.74013677012</c:v>
                </c:pt>
                <c:pt idx="310">
                  <c:v>18693.74013677012</c:v>
                </c:pt>
                <c:pt idx="311">
                  <c:v>18693.74013677012</c:v>
                </c:pt>
                <c:pt idx="312">
                  <c:v>18693.74013677012</c:v>
                </c:pt>
                <c:pt idx="313">
                  <c:v>18693.74013677012</c:v>
                </c:pt>
                <c:pt idx="314">
                  <c:v>18693.74013677012</c:v>
                </c:pt>
                <c:pt idx="315">
                  <c:v>18693.74013677012</c:v>
                </c:pt>
                <c:pt idx="316">
                  <c:v>18693.74013677012</c:v>
                </c:pt>
                <c:pt idx="317">
                  <c:v>18693.74013677012</c:v>
                </c:pt>
                <c:pt idx="318">
                  <c:v>18693.74013677012</c:v>
                </c:pt>
                <c:pt idx="319">
                  <c:v>18693.74013677012</c:v>
                </c:pt>
                <c:pt idx="320">
                  <c:v>18693.74013677012</c:v>
                </c:pt>
                <c:pt idx="321">
                  <c:v>18693.74013677012</c:v>
                </c:pt>
                <c:pt idx="322">
                  <c:v>18693.74013677012</c:v>
                </c:pt>
                <c:pt idx="323">
                  <c:v>18693.74013677012</c:v>
                </c:pt>
                <c:pt idx="324">
                  <c:v>18693.74013677012</c:v>
                </c:pt>
                <c:pt idx="325">
                  <c:v>18693.74013677012</c:v>
                </c:pt>
                <c:pt idx="326">
                  <c:v>18693.74013677012</c:v>
                </c:pt>
                <c:pt idx="327">
                  <c:v>18693.74013677012</c:v>
                </c:pt>
                <c:pt idx="328">
                  <c:v>18693.74013677012</c:v>
                </c:pt>
                <c:pt idx="329">
                  <c:v>18693.74013677012</c:v>
                </c:pt>
                <c:pt idx="330">
                  <c:v>18693.74013677012</c:v>
                </c:pt>
                <c:pt idx="331">
                  <c:v>18693.74013677012</c:v>
                </c:pt>
                <c:pt idx="332">
                  <c:v>18693.74013677012</c:v>
                </c:pt>
                <c:pt idx="333">
                  <c:v>18693.74013677012</c:v>
                </c:pt>
                <c:pt idx="334">
                  <c:v>18693.74013677012</c:v>
                </c:pt>
                <c:pt idx="335">
                  <c:v>18693.74013677012</c:v>
                </c:pt>
                <c:pt idx="336">
                  <c:v>18693.74013677012</c:v>
                </c:pt>
                <c:pt idx="337">
                  <c:v>18693.74013677012</c:v>
                </c:pt>
                <c:pt idx="338">
                  <c:v>18693.74013677012</c:v>
                </c:pt>
                <c:pt idx="339">
                  <c:v>18693.74013677012</c:v>
                </c:pt>
                <c:pt idx="340">
                  <c:v>18693.74013677012</c:v>
                </c:pt>
                <c:pt idx="341">
                  <c:v>18693.74013677012</c:v>
                </c:pt>
                <c:pt idx="342">
                  <c:v>18693.74013677012</c:v>
                </c:pt>
                <c:pt idx="343">
                  <c:v>18693.74013677012</c:v>
                </c:pt>
                <c:pt idx="344">
                  <c:v>18693.74013677012</c:v>
                </c:pt>
                <c:pt idx="345">
                  <c:v>18693.74013677012</c:v>
                </c:pt>
                <c:pt idx="346">
                  <c:v>18693.74013677012</c:v>
                </c:pt>
                <c:pt idx="347">
                  <c:v>18693.74013677012</c:v>
                </c:pt>
                <c:pt idx="348">
                  <c:v>18693.74013677012</c:v>
                </c:pt>
                <c:pt idx="349">
                  <c:v>18693.74013677012</c:v>
                </c:pt>
                <c:pt idx="350">
                  <c:v>18693.74013677012</c:v>
                </c:pt>
                <c:pt idx="351">
                  <c:v>18693.74013677012</c:v>
                </c:pt>
                <c:pt idx="352">
                  <c:v>18693.74013677012</c:v>
                </c:pt>
                <c:pt idx="353">
                  <c:v>18693.74013677012</c:v>
                </c:pt>
                <c:pt idx="354">
                  <c:v>18693.74013677012</c:v>
                </c:pt>
                <c:pt idx="355">
                  <c:v>18693.74013677012</c:v>
                </c:pt>
                <c:pt idx="356">
                  <c:v>18693.74013677012</c:v>
                </c:pt>
                <c:pt idx="357">
                  <c:v>18693.74013677012</c:v>
                </c:pt>
                <c:pt idx="358">
                  <c:v>18693.74013677012</c:v>
                </c:pt>
                <c:pt idx="359">
                  <c:v>18693.74013677012</c:v>
                </c:pt>
                <c:pt idx="360">
                  <c:v>18693.74013677012</c:v>
                </c:pt>
                <c:pt idx="361">
                  <c:v>18693.74013677012</c:v>
                </c:pt>
                <c:pt idx="362">
                  <c:v>18693.74013677012</c:v>
                </c:pt>
                <c:pt idx="363">
                  <c:v>18693.74013677012</c:v>
                </c:pt>
                <c:pt idx="364">
                  <c:v>18693.74013677012</c:v>
                </c:pt>
                <c:pt idx="365">
                  <c:v>18693.74013677012</c:v>
                </c:pt>
                <c:pt idx="366">
                  <c:v>18693.74013677012</c:v>
                </c:pt>
                <c:pt idx="367">
                  <c:v>18693.74013677012</c:v>
                </c:pt>
                <c:pt idx="368">
                  <c:v>18693.74013677012</c:v>
                </c:pt>
                <c:pt idx="369">
                  <c:v>18693.74013677012</c:v>
                </c:pt>
                <c:pt idx="370">
                  <c:v>18693.74013677012</c:v>
                </c:pt>
                <c:pt idx="371">
                  <c:v>18693.74013677012</c:v>
                </c:pt>
                <c:pt idx="372">
                  <c:v>18693.74013677012</c:v>
                </c:pt>
                <c:pt idx="373">
                  <c:v>18693.74013677012</c:v>
                </c:pt>
                <c:pt idx="374">
                  <c:v>18693.74013677012</c:v>
                </c:pt>
                <c:pt idx="375">
                  <c:v>18693.74013677012</c:v>
                </c:pt>
                <c:pt idx="376">
                  <c:v>18693.74013677012</c:v>
                </c:pt>
                <c:pt idx="377">
                  <c:v>18693.74013677012</c:v>
                </c:pt>
                <c:pt idx="378">
                  <c:v>18693.74013677012</c:v>
                </c:pt>
                <c:pt idx="379">
                  <c:v>18693.74013677012</c:v>
                </c:pt>
                <c:pt idx="380">
                  <c:v>18693.74013677012</c:v>
                </c:pt>
                <c:pt idx="381">
                  <c:v>18693.74013677012</c:v>
                </c:pt>
                <c:pt idx="382">
                  <c:v>18693.74013677012</c:v>
                </c:pt>
                <c:pt idx="383">
                  <c:v>18693.74013677012</c:v>
                </c:pt>
                <c:pt idx="384">
                  <c:v>18693.74013677012</c:v>
                </c:pt>
                <c:pt idx="385">
                  <c:v>18693.74013677012</c:v>
                </c:pt>
                <c:pt idx="386">
                  <c:v>18693.74013677012</c:v>
                </c:pt>
                <c:pt idx="387">
                  <c:v>18693.74013677012</c:v>
                </c:pt>
                <c:pt idx="388">
                  <c:v>18693.74013677012</c:v>
                </c:pt>
                <c:pt idx="389">
                  <c:v>18693.74013677012</c:v>
                </c:pt>
                <c:pt idx="390">
                  <c:v>18693.74013677012</c:v>
                </c:pt>
                <c:pt idx="391">
                  <c:v>18693.74013677012</c:v>
                </c:pt>
                <c:pt idx="392">
                  <c:v>18693.74013677012</c:v>
                </c:pt>
                <c:pt idx="393">
                  <c:v>18693.74013677012</c:v>
                </c:pt>
                <c:pt idx="394">
                  <c:v>18693.74013677012</c:v>
                </c:pt>
                <c:pt idx="395">
                  <c:v>18693.74013677012</c:v>
                </c:pt>
                <c:pt idx="396">
                  <c:v>18693.74013677012</c:v>
                </c:pt>
                <c:pt idx="397">
                  <c:v>18693.74013677012</c:v>
                </c:pt>
                <c:pt idx="398">
                  <c:v>18693.74013677012</c:v>
                </c:pt>
                <c:pt idx="399">
                  <c:v>18693.74013677012</c:v>
                </c:pt>
                <c:pt idx="400">
                  <c:v>18693.74013677012</c:v>
                </c:pt>
                <c:pt idx="401">
                  <c:v>18693.74013677012</c:v>
                </c:pt>
                <c:pt idx="402">
                  <c:v>18693.74013677012</c:v>
                </c:pt>
                <c:pt idx="403">
                  <c:v>18693.74013677012</c:v>
                </c:pt>
                <c:pt idx="404">
                  <c:v>18693.74013677012</c:v>
                </c:pt>
                <c:pt idx="405">
                  <c:v>18693.74013677012</c:v>
                </c:pt>
                <c:pt idx="406">
                  <c:v>18693.74013677012</c:v>
                </c:pt>
                <c:pt idx="407">
                  <c:v>18693.74013677012</c:v>
                </c:pt>
                <c:pt idx="408">
                  <c:v>18693.74013677012</c:v>
                </c:pt>
                <c:pt idx="409">
                  <c:v>18693.74013677012</c:v>
                </c:pt>
                <c:pt idx="410">
                  <c:v>18693.74013677012</c:v>
                </c:pt>
                <c:pt idx="411">
                  <c:v>18693.74013677012</c:v>
                </c:pt>
                <c:pt idx="412">
                  <c:v>18693.74013677012</c:v>
                </c:pt>
                <c:pt idx="413">
                  <c:v>18693.74013677012</c:v>
                </c:pt>
                <c:pt idx="414">
                  <c:v>18693.74013677012</c:v>
                </c:pt>
                <c:pt idx="415">
                  <c:v>18693.74013677012</c:v>
                </c:pt>
                <c:pt idx="416">
                  <c:v>18693.74013677012</c:v>
                </c:pt>
                <c:pt idx="417">
                  <c:v>18693.74013677012</c:v>
                </c:pt>
                <c:pt idx="418">
                  <c:v>18693.74013677012</c:v>
                </c:pt>
                <c:pt idx="419">
                  <c:v>18693.74013677012</c:v>
                </c:pt>
                <c:pt idx="420">
                  <c:v>18693.74013677012</c:v>
                </c:pt>
                <c:pt idx="421">
                  <c:v>18693.74013677012</c:v>
                </c:pt>
                <c:pt idx="422">
                  <c:v>18693.74013677012</c:v>
                </c:pt>
                <c:pt idx="423">
                  <c:v>18693.74013677012</c:v>
                </c:pt>
                <c:pt idx="424">
                  <c:v>18693.74013677012</c:v>
                </c:pt>
                <c:pt idx="425">
                  <c:v>18693.74013677012</c:v>
                </c:pt>
                <c:pt idx="426">
                  <c:v>18693.74013677012</c:v>
                </c:pt>
                <c:pt idx="427">
                  <c:v>18693.74013677012</c:v>
                </c:pt>
                <c:pt idx="428">
                  <c:v>18693.74013677012</c:v>
                </c:pt>
                <c:pt idx="429">
                  <c:v>18693.74013677012</c:v>
                </c:pt>
                <c:pt idx="430">
                  <c:v>18693.74013677012</c:v>
                </c:pt>
                <c:pt idx="431">
                  <c:v>18693.74013677012</c:v>
                </c:pt>
                <c:pt idx="432">
                  <c:v>18693.74013677012</c:v>
                </c:pt>
                <c:pt idx="433">
                  <c:v>18693.74013677012</c:v>
                </c:pt>
                <c:pt idx="434">
                  <c:v>18693.74013677012</c:v>
                </c:pt>
                <c:pt idx="435">
                  <c:v>18693.74013677012</c:v>
                </c:pt>
                <c:pt idx="436">
                  <c:v>18693.74013677012</c:v>
                </c:pt>
                <c:pt idx="437">
                  <c:v>18693.74013677012</c:v>
                </c:pt>
                <c:pt idx="438">
                  <c:v>18693.74013677012</c:v>
                </c:pt>
                <c:pt idx="439">
                  <c:v>18693.74013677012</c:v>
                </c:pt>
                <c:pt idx="440">
                  <c:v>18693.74013677012</c:v>
                </c:pt>
                <c:pt idx="441">
                  <c:v>18693.74013677012</c:v>
                </c:pt>
                <c:pt idx="442">
                  <c:v>18693.74013677012</c:v>
                </c:pt>
                <c:pt idx="443">
                  <c:v>18693.74013677012</c:v>
                </c:pt>
                <c:pt idx="444">
                  <c:v>18693.74013677012</c:v>
                </c:pt>
                <c:pt idx="445">
                  <c:v>18693.74013677012</c:v>
                </c:pt>
                <c:pt idx="446">
                  <c:v>18693.74013677012</c:v>
                </c:pt>
                <c:pt idx="447">
                  <c:v>18693.74013677012</c:v>
                </c:pt>
                <c:pt idx="448">
                  <c:v>18693.74013677012</c:v>
                </c:pt>
                <c:pt idx="449">
                  <c:v>18693.74013677012</c:v>
                </c:pt>
                <c:pt idx="450">
                  <c:v>18693.74013677012</c:v>
                </c:pt>
                <c:pt idx="451">
                  <c:v>18693.74013677012</c:v>
                </c:pt>
                <c:pt idx="452">
                  <c:v>18693.74013677012</c:v>
                </c:pt>
                <c:pt idx="453">
                  <c:v>18693.74013677012</c:v>
                </c:pt>
                <c:pt idx="454">
                  <c:v>18693.74013677012</c:v>
                </c:pt>
                <c:pt idx="455">
                  <c:v>18693.74013677012</c:v>
                </c:pt>
                <c:pt idx="456">
                  <c:v>18693.74013677012</c:v>
                </c:pt>
                <c:pt idx="457">
                  <c:v>18693.74013677012</c:v>
                </c:pt>
                <c:pt idx="458">
                  <c:v>18693.74013677012</c:v>
                </c:pt>
                <c:pt idx="459">
                  <c:v>18693.74013677012</c:v>
                </c:pt>
                <c:pt idx="460">
                  <c:v>18693.74013677012</c:v>
                </c:pt>
                <c:pt idx="461">
                  <c:v>18693.74013677012</c:v>
                </c:pt>
                <c:pt idx="462">
                  <c:v>18693.74013677012</c:v>
                </c:pt>
                <c:pt idx="463">
                  <c:v>18693.74013677012</c:v>
                </c:pt>
                <c:pt idx="464">
                  <c:v>18693.74013677012</c:v>
                </c:pt>
                <c:pt idx="465">
                  <c:v>18693.74013677012</c:v>
                </c:pt>
                <c:pt idx="466">
                  <c:v>18693.74013677012</c:v>
                </c:pt>
                <c:pt idx="467">
                  <c:v>18693.74013677012</c:v>
                </c:pt>
                <c:pt idx="468">
                  <c:v>18693.74013677012</c:v>
                </c:pt>
                <c:pt idx="469">
                  <c:v>18693.74013677012</c:v>
                </c:pt>
                <c:pt idx="470">
                  <c:v>18693.74013677012</c:v>
                </c:pt>
                <c:pt idx="471">
                  <c:v>18693.74013677012</c:v>
                </c:pt>
                <c:pt idx="472">
                  <c:v>18693.74013677012</c:v>
                </c:pt>
                <c:pt idx="473">
                  <c:v>18693.74013677012</c:v>
                </c:pt>
                <c:pt idx="474">
                  <c:v>18693.74013677012</c:v>
                </c:pt>
                <c:pt idx="475">
                  <c:v>18693.74013677012</c:v>
                </c:pt>
                <c:pt idx="476">
                  <c:v>18693.74013677012</c:v>
                </c:pt>
                <c:pt idx="477">
                  <c:v>18693.74013677012</c:v>
                </c:pt>
                <c:pt idx="478">
                  <c:v>18693.74013677012</c:v>
                </c:pt>
                <c:pt idx="479">
                  <c:v>18693.74013677012</c:v>
                </c:pt>
                <c:pt idx="480">
                  <c:v>18693.74013677012</c:v>
                </c:pt>
                <c:pt idx="481">
                  <c:v>18693.74013677012</c:v>
                </c:pt>
                <c:pt idx="482">
                  <c:v>18693.74013677012</c:v>
                </c:pt>
                <c:pt idx="483">
                  <c:v>18693.74013677012</c:v>
                </c:pt>
                <c:pt idx="484">
                  <c:v>18693.74013677012</c:v>
                </c:pt>
                <c:pt idx="485">
                  <c:v>18693.74013677012</c:v>
                </c:pt>
                <c:pt idx="486">
                  <c:v>18693.74013677012</c:v>
                </c:pt>
                <c:pt idx="487">
                  <c:v>18693.74013677012</c:v>
                </c:pt>
                <c:pt idx="488">
                  <c:v>18693.74013677012</c:v>
                </c:pt>
                <c:pt idx="489">
                  <c:v>18693.74013677012</c:v>
                </c:pt>
                <c:pt idx="490">
                  <c:v>18693.74013677012</c:v>
                </c:pt>
                <c:pt idx="491">
                  <c:v>18693.74013677012</c:v>
                </c:pt>
                <c:pt idx="492">
                  <c:v>18693.74013677012</c:v>
                </c:pt>
                <c:pt idx="493">
                  <c:v>18693.74013677012</c:v>
                </c:pt>
                <c:pt idx="494">
                  <c:v>18693.74013677012</c:v>
                </c:pt>
                <c:pt idx="495">
                  <c:v>18693.74013677012</c:v>
                </c:pt>
                <c:pt idx="496">
                  <c:v>18693.74013677012</c:v>
                </c:pt>
                <c:pt idx="497">
                  <c:v>18693.74013677012</c:v>
                </c:pt>
                <c:pt idx="498">
                  <c:v>18693.74013677012</c:v>
                </c:pt>
                <c:pt idx="499">
                  <c:v>18693.74013677012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1.st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1.st 2017'!$AS$6:$AS$505</c:f>
              <c:numCache>
                <c:formatCode>#,##0</c:formatCode>
                <c:ptCount val="500"/>
                <c:pt idx="0">
                  <c:v>22795.483061480554</c:v>
                </c:pt>
                <c:pt idx="1">
                  <c:v>22795.483061480554</c:v>
                </c:pt>
                <c:pt idx="2">
                  <c:v>22795.483061480554</c:v>
                </c:pt>
                <c:pt idx="3">
                  <c:v>22795.483061480554</c:v>
                </c:pt>
                <c:pt idx="4">
                  <c:v>22795.483061480554</c:v>
                </c:pt>
                <c:pt idx="5">
                  <c:v>22795.483061480554</c:v>
                </c:pt>
                <c:pt idx="6">
                  <c:v>22795.483061480554</c:v>
                </c:pt>
                <c:pt idx="7">
                  <c:v>22795.483061480554</c:v>
                </c:pt>
                <c:pt idx="8">
                  <c:v>22795.483061480554</c:v>
                </c:pt>
                <c:pt idx="9">
                  <c:v>22795.483061480554</c:v>
                </c:pt>
                <c:pt idx="10">
                  <c:v>22795.483061480554</c:v>
                </c:pt>
                <c:pt idx="11">
                  <c:v>22795.483061480554</c:v>
                </c:pt>
                <c:pt idx="12">
                  <c:v>22795.483061480554</c:v>
                </c:pt>
                <c:pt idx="13">
                  <c:v>22795.483061480554</c:v>
                </c:pt>
                <c:pt idx="14">
                  <c:v>22795.483061480554</c:v>
                </c:pt>
                <c:pt idx="15">
                  <c:v>22795.483061480554</c:v>
                </c:pt>
                <c:pt idx="16">
                  <c:v>22795.483061480554</c:v>
                </c:pt>
                <c:pt idx="17">
                  <c:v>22795.483061480554</c:v>
                </c:pt>
                <c:pt idx="18">
                  <c:v>22795.483061480554</c:v>
                </c:pt>
                <c:pt idx="19">
                  <c:v>22795.483061480554</c:v>
                </c:pt>
                <c:pt idx="20">
                  <c:v>22795.483061480554</c:v>
                </c:pt>
                <c:pt idx="21">
                  <c:v>22795.483061480554</c:v>
                </c:pt>
                <c:pt idx="22">
                  <c:v>22795.483061480554</c:v>
                </c:pt>
                <c:pt idx="23">
                  <c:v>22795.483061480554</c:v>
                </c:pt>
                <c:pt idx="24">
                  <c:v>22795.483061480554</c:v>
                </c:pt>
                <c:pt idx="25">
                  <c:v>22795.483061480554</c:v>
                </c:pt>
                <c:pt idx="26">
                  <c:v>22795.483061480554</c:v>
                </c:pt>
                <c:pt idx="27">
                  <c:v>22795.483061480554</c:v>
                </c:pt>
                <c:pt idx="28">
                  <c:v>22795.483061480554</c:v>
                </c:pt>
                <c:pt idx="29">
                  <c:v>22795.483061480554</c:v>
                </c:pt>
                <c:pt idx="30">
                  <c:v>22795.483061480554</c:v>
                </c:pt>
                <c:pt idx="31">
                  <c:v>22795.483061480554</c:v>
                </c:pt>
                <c:pt idx="32">
                  <c:v>22795.483061480554</c:v>
                </c:pt>
                <c:pt idx="33">
                  <c:v>22795.483061480554</c:v>
                </c:pt>
                <c:pt idx="34">
                  <c:v>22795.483061480554</c:v>
                </c:pt>
                <c:pt idx="35">
                  <c:v>22795.483061480554</c:v>
                </c:pt>
                <c:pt idx="36">
                  <c:v>22795.483061480554</c:v>
                </c:pt>
                <c:pt idx="37">
                  <c:v>22795.483061480554</c:v>
                </c:pt>
                <c:pt idx="38">
                  <c:v>22795.483061480554</c:v>
                </c:pt>
                <c:pt idx="39">
                  <c:v>22795.483061480554</c:v>
                </c:pt>
                <c:pt idx="40">
                  <c:v>22795.483061480554</c:v>
                </c:pt>
                <c:pt idx="41">
                  <c:v>22795.483061480554</c:v>
                </c:pt>
                <c:pt idx="42">
                  <c:v>22795.483061480554</c:v>
                </c:pt>
                <c:pt idx="43">
                  <c:v>22795.483061480554</c:v>
                </c:pt>
                <c:pt idx="44">
                  <c:v>22795.483061480554</c:v>
                </c:pt>
                <c:pt idx="45">
                  <c:v>22795.483061480554</c:v>
                </c:pt>
                <c:pt idx="46">
                  <c:v>22795.483061480554</c:v>
                </c:pt>
                <c:pt idx="47">
                  <c:v>22795.483061480554</c:v>
                </c:pt>
                <c:pt idx="48">
                  <c:v>22795.483061480554</c:v>
                </c:pt>
                <c:pt idx="49">
                  <c:v>22795.483061480554</c:v>
                </c:pt>
                <c:pt idx="50">
                  <c:v>22795.483061480554</c:v>
                </c:pt>
                <c:pt idx="51">
                  <c:v>22795.483061480554</c:v>
                </c:pt>
                <c:pt idx="52">
                  <c:v>22795.483061480554</c:v>
                </c:pt>
                <c:pt idx="53">
                  <c:v>22795.483061480554</c:v>
                </c:pt>
                <c:pt idx="54">
                  <c:v>22795.483061480554</c:v>
                </c:pt>
                <c:pt idx="55">
                  <c:v>22795.483061480554</c:v>
                </c:pt>
                <c:pt idx="56">
                  <c:v>22795.483061480554</c:v>
                </c:pt>
                <c:pt idx="57">
                  <c:v>22795.483061480554</c:v>
                </c:pt>
                <c:pt idx="58">
                  <c:v>22795.483061480554</c:v>
                </c:pt>
                <c:pt idx="59">
                  <c:v>22795.483061480554</c:v>
                </c:pt>
                <c:pt idx="60">
                  <c:v>22795.483061480554</c:v>
                </c:pt>
                <c:pt idx="61">
                  <c:v>22795.483061480554</c:v>
                </c:pt>
                <c:pt idx="62">
                  <c:v>22795.483061480554</c:v>
                </c:pt>
                <c:pt idx="63">
                  <c:v>22795.483061480554</c:v>
                </c:pt>
                <c:pt idx="64">
                  <c:v>22795.483061480554</c:v>
                </c:pt>
                <c:pt idx="65">
                  <c:v>22795.483061480554</c:v>
                </c:pt>
                <c:pt idx="66">
                  <c:v>22795.483061480554</c:v>
                </c:pt>
                <c:pt idx="67">
                  <c:v>22795.483061480554</c:v>
                </c:pt>
                <c:pt idx="68">
                  <c:v>22795.483061480554</c:v>
                </c:pt>
                <c:pt idx="69">
                  <c:v>22795.483061480554</c:v>
                </c:pt>
                <c:pt idx="70">
                  <c:v>22795.483061480554</c:v>
                </c:pt>
                <c:pt idx="71">
                  <c:v>22795.483061480554</c:v>
                </c:pt>
                <c:pt idx="72">
                  <c:v>22795.483061480554</c:v>
                </c:pt>
                <c:pt idx="73">
                  <c:v>22795.483061480554</c:v>
                </c:pt>
                <c:pt idx="74">
                  <c:v>22795.483061480554</c:v>
                </c:pt>
                <c:pt idx="75">
                  <c:v>22795.483061480554</c:v>
                </c:pt>
                <c:pt idx="76">
                  <c:v>22795.483061480554</c:v>
                </c:pt>
                <c:pt idx="77">
                  <c:v>22795.483061480554</c:v>
                </c:pt>
                <c:pt idx="78">
                  <c:v>22795.483061480554</c:v>
                </c:pt>
                <c:pt idx="79">
                  <c:v>22795.483061480554</c:v>
                </c:pt>
                <c:pt idx="80">
                  <c:v>22795.483061480554</c:v>
                </c:pt>
                <c:pt idx="81">
                  <c:v>22795.483061480554</c:v>
                </c:pt>
                <c:pt idx="82">
                  <c:v>22795.483061480554</c:v>
                </c:pt>
                <c:pt idx="83">
                  <c:v>22795.483061480554</c:v>
                </c:pt>
                <c:pt idx="84">
                  <c:v>22781.191222570535</c:v>
                </c:pt>
                <c:pt idx="85">
                  <c:v>22597.014925373136</c:v>
                </c:pt>
                <c:pt idx="86">
                  <c:v>22401.972872996303</c:v>
                </c:pt>
                <c:pt idx="87">
                  <c:v>22223.853211009173</c:v>
                </c:pt>
                <c:pt idx="88">
                  <c:v>22048.543689320388</c:v>
                </c:pt>
                <c:pt idx="89">
                  <c:v>21875.978326309454</c:v>
                </c:pt>
                <c:pt idx="90">
                  <c:v>21706.093189964158</c:v>
                </c:pt>
                <c:pt idx="91">
                  <c:v>21538.826318909305</c:v>
                </c:pt>
                <c:pt idx="92">
                  <c:v>21386.698057680991</c:v>
                </c:pt>
                <c:pt idx="93">
                  <c:v>21236.703682057276</c:v>
                </c:pt>
                <c:pt idx="94">
                  <c:v>21088.798607080673</c:v>
                </c:pt>
                <c:pt idx="95">
                  <c:v>20955.017301038064</c:v>
                </c:pt>
                <c:pt idx="96">
                  <c:v>20822.922636103154</c:v>
                </c:pt>
                <c:pt idx="97">
                  <c:v>20692.482915717541</c:v>
                </c:pt>
                <c:pt idx="98">
                  <c:v>20563.667232597621</c:v>
                </c:pt>
                <c:pt idx="99">
                  <c:v>20436.445444319459</c:v>
                </c:pt>
                <c:pt idx="100">
                  <c:v>20322.147651006711</c:v>
                </c:pt>
                <c:pt idx="101">
                  <c:v>20209.121245828697</c:v>
                </c:pt>
                <c:pt idx="102">
                  <c:v>20108.467072495849</c:v>
                </c:pt>
                <c:pt idx="103">
                  <c:v>19997.798569069895</c:v>
                </c:pt>
                <c:pt idx="104">
                  <c:v>19899.233296823655</c:v>
                </c:pt>
                <c:pt idx="105">
                  <c:v>19801.634877384196</c:v>
                </c:pt>
                <c:pt idx="106">
                  <c:v>19715.680954964733</c:v>
                </c:pt>
                <c:pt idx="107">
                  <c:v>19630.470016207455</c:v>
                </c:pt>
                <c:pt idx="108">
                  <c:v>19545.992469069392</c:v>
                </c:pt>
                <c:pt idx="109">
                  <c:v>19472.66881028939</c:v>
                </c:pt>
                <c:pt idx="110">
                  <c:v>19389.54108858058</c:v>
                </c:pt>
                <c:pt idx="111">
                  <c:v>19327.659574468085</c:v>
                </c:pt>
                <c:pt idx="112">
                  <c:v>19255.961844197136</c:v>
                </c:pt>
                <c:pt idx="113">
                  <c:v>19194.928684627575</c:v>
                </c:pt>
                <c:pt idx="114">
                  <c:v>19134.281200631915</c:v>
                </c:pt>
                <c:pt idx="115">
                  <c:v>19084.033613445379</c:v>
                </c:pt>
                <c:pt idx="116">
                  <c:v>19024.083769633507</c:v>
                </c:pt>
                <c:pt idx="117">
                  <c:v>18984.326018808777</c:v>
                </c:pt>
                <c:pt idx="118">
                  <c:v>18934.861907243354</c:v>
                </c:pt>
                <c:pt idx="119">
                  <c:v>18895.475819032759</c:v>
                </c:pt>
                <c:pt idx="120">
                  <c:v>18866.043613707163</c:v>
                </c:pt>
                <c:pt idx="121">
                  <c:v>18826.943005181347</c:v>
                </c:pt>
                <c:pt idx="122">
                  <c:v>18807.453416149066</c:v>
                </c:pt>
                <c:pt idx="123">
                  <c:v>18778.294573643409</c:v>
                </c:pt>
                <c:pt idx="124">
                  <c:v>18758.905524006193</c:v>
                </c:pt>
                <c:pt idx="125">
                  <c:v>18739.556472408458</c:v>
                </c:pt>
                <c:pt idx="126">
                  <c:v>18710.607621009269</c:v>
                </c:pt>
                <c:pt idx="127">
                  <c:v>18691.358024691355</c:v>
                </c:pt>
                <c:pt idx="128">
                  <c:v>18662.557781201849</c:v>
                </c:pt>
                <c:pt idx="129">
                  <c:v>18643.406875320677</c:v>
                </c:pt>
                <c:pt idx="130">
                  <c:v>18614.754098360656</c:v>
                </c:pt>
                <c:pt idx="131">
                  <c:v>18586.189258312021</c:v>
                </c:pt>
                <c:pt idx="132">
                  <c:v>18567.194685743485</c:v>
                </c:pt>
                <c:pt idx="133">
                  <c:v>18538.775510204079</c:v>
                </c:pt>
                <c:pt idx="134">
                  <c:v>18510.443199184923</c:v>
                </c:pt>
                <c:pt idx="135">
                  <c:v>18482.197355035605</c:v>
                </c:pt>
                <c:pt idx="136">
                  <c:v>18463.414634146342</c:v>
                </c:pt>
                <c:pt idx="137">
                  <c:v>18435.312024353119</c:v>
                </c:pt>
                <c:pt idx="138">
                  <c:v>18407.294832826748</c:v>
                </c:pt>
                <c:pt idx="139">
                  <c:v>18379.362670713203</c:v>
                </c:pt>
                <c:pt idx="140">
                  <c:v>18351.515151515152</c:v>
                </c:pt>
                <c:pt idx="141">
                  <c:v>18323.751891074131</c:v>
                </c:pt>
                <c:pt idx="142">
                  <c:v>18305.289672544081</c:v>
                </c:pt>
                <c:pt idx="143">
                  <c:v>18277.665995975854</c:v>
                </c:pt>
                <c:pt idx="144">
                  <c:v>18250.125565042694</c:v>
                </c:pt>
                <c:pt idx="145">
                  <c:v>18222.668004012034</c:v>
                </c:pt>
                <c:pt idx="146">
                  <c:v>18195.292939409115</c:v>
                </c:pt>
                <c:pt idx="147">
                  <c:v>18186.186186186187</c:v>
                </c:pt>
                <c:pt idx="148">
                  <c:v>18186.186186186187</c:v>
                </c:pt>
                <c:pt idx="149">
                  <c:v>18186.186186186187</c:v>
                </c:pt>
                <c:pt idx="150">
                  <c:v>18186.186186186187</c:v>
                </c:pt>
                <c:pt idx="151">
                  <c:v>18186.186186186187</c:v>
                </c:pt>
                <c:pt idx="152">
                  <c:v>18186.186186186187</c:v>
                </c:pt>
                <c:pt idx="153">
                  <c:v>18177.088544272137</c:v>
                </c:pt>
                <c:pt idx="154">
                  <c:v>18177.088544272137</c:v>
                </c:pt>
                <c:pt idx="155">
                  <c:v>18177.088544272137</c:v>
                </c:pt>
                <c:pt idx="156">
                  <c:v>18177.088544272137</c:v>
                </c:pt>
                <c:pt idx="157">
                  <c:v>18177.088544272137</c:v>
                </c:pt>
                <c:pt idx="158">
                  <c:v>18177.088544272137</c:v>
                </c:pt>
                <c:pt idx="159">
                  <c:v>18168</c:v>
                </c:pt>
                <c:pt idx="160">
                  <c:v>18168</c:v>
                </c:pt>
                <c:pt idx="161">
                  <c:v>18168</c:v>
                </c:pt>
                <c:pt idx="162">
                  <c:v>18168</c:v>
                </c:pt>
                <c:pt idx="163">
                  <c:v>18168</c:v>
                </c:pt>
                <c:pt idx="164">
                  <c:v>18158.920539730134</c:v>
                </c:pt>
                <c:pt idx="165">
                  <c:v>18158.920539730134</c:v>
                </c:pt>
                <c:pt idx="166">
                  <c:v>18158.920539730134</c:v>
                </c:pt>
                <c:pt idx="167">
                  <c:v>18158.920539730134</c:v>
                </c:pt>
                <c:pt idx="168">
                  <c:v>18158.920539730134</c:v>
                </c:pt>
                <c:pt idx="169">
                  <c:v>18158.920539730134</c:v>
                </c:pt>
                <c:pt idx="170">
                  <c:v>18149.85014985015</c:v>
                </c:pt>
                <c:pt idx="171">
                  <c:v>18149.85014985015</c:v>
                </c:pt>
                <c:pt idx="172">
                  <c:v>18149.85014985015</c:v>
                </c:pt>
                <c:pt idx="173">
                  <c:v>18149.85014985015</c:v>
                </c:pt>
                <c:pt idx="174">
                  <c:v>18149.85014985015</c:v>
                </c:pt>
                <c:pt idx="175">
                  <c:v>18149.85014985015</c:v>
                </c:pt>
                <c:pt idx="176">
                  <c:v>18140.788816774835</c:v>
                </c:pt>
                <c:pt idx="177">
                  <c:v>18140.788816774835</c:v>
                </c:pt>
                <c:pt idx="178">
                  <c:v>18140.788816774835</c:v>
                </c:pt>
                <c:pt idx="179">
                  <c:v>18140.788816774835</c:v>
                </c:pt>
                <c:pt idx="180">
                  <c:v>18140.788816774835</c:v>
                </c:pt>
                <c:pt idx="181">
                  <c:v>18140.788816774835</c:v>
                </c:pt>
                <c:pt idx="182">
                  <c:v>18131.736526946108</c:v>
                </c:pt>
                <c:pt idx="183">
                  <c:v>18131.736526946108</c:v>
                </c:pt>
                <c:pt idx="184">
                  <c:v>18131.736526946108</c:v>
                </c:pt>
                <c:pt idx="185">
                  <c:v>18131.736526946108</c:v>
                </c:pt>
                <c:pt idx="186">
                  <c:v>18131.736526946108</c:v>
                </c:pt>
                <c:pt idx="187">
                  <c:v>18131.736526946108</c:v>
                </c:pt>
                <c:pt idx="188">
                  <c:v>18122.693266832917</c:v>
                </c:pt>
                <c:pt idx="189">
                  <c:v>18122.693266832917</c:v>
                </c:pt>
                <c:pt idx="190">
                  <c:v>18122.693266832917</c:v>
                </c:pt>
                <c:pt idx="191">
                  <c:v>18122.693266832917</c:v>
                </c:pt>
                <c:pt idx="192">
                  <c:v>18122.693266832917</c:v>
                </c:pt>
                <c:pt idx="193">
                  <c:v>18113.659022931206</c:v>
                </c:pt>
                <c:pt idx="194">
                  <c:v>18113.659022931206</c:v>
                </c:pt>
                <c:pt idx="195">
                  <c:v>18113.659022931206</c:v>
                </c:pt>
                <c:pt idx="196">
                  <c:v>18113.659022931206</c:v>
                </c:pt>
                <c:pt idx="197">
                  <c:v>18113.659022931206</c:v>
                </c:pt>
                <c:pt idx="198">
                  <c:v>18113.659022931206</c:v>
                </c:pt>
                <c:pt idx="199">
                  <c:v>18104.633781763827</c:v>
                </c:pt>
                <c:pt idx="200">
                  <c:v>18104.633781763827</c:v>
                </c:pt>
                <c:pt idx="201">
                  <c:v>18104.633781763827</c:v>
                </c:pt>
                <c:pt idx="202">
                  <c:v>18104.633781763827</c:v>
                </c:pt>
                <c:pt idx="203">
                  <c:v>18104.633781763827</c:v>
                </c:pt>
                <c:pt idx="204">
                  <c:v>18104.633781763827</c:v>
                </c:pt>
                <c:pt idx="205">
                  <c:v>18095.617529880481</c:v>
                </c:pt>
                <c:pt idx="206">
                  <c:v>18095.617529880481</c:v>
                </c:pt>
                <c:pt idx="207">
                  <c:v>18095.617529880481</c:v>
                </c:pt>
                <c:pt idx="208">
                  <c:v>18095.617529880481</c:v>
                </c:pt>
                <c:pt idx="209">
                  <c:v>18095.617529880481</c:v>
                </c:pt>
                <c:pt idx="210">
                  <c:v>18095.617529880481</c:v>
                </c:pt>
                <c:pt idx="211">
                  <c:v>18086.610253857642</c:v>
                </c:pt>
                <c:pt idx="212">
                  <c:v>18086.610253857642</c:v>
                </c:pt>
                <c:pt idx="213">
                  <c:v>18086.610253857642</c:v>
                </c:pt>
                <c:pt idx="214">
                  <c:v>18086.610253857642</c:v>
                </c:pt>
                <c:pt idx="215">
                  <c:v>18086.610253857642</c:v>
                </c:pt>
                <c:pt idx="216">
                  <c:v>18086.610253857642</c:v>
                </c:pt>
                <c:pt idx="217">
                  <c:v>18077.611940298506</c:v>
                </c:pt>
                <c:pt idx="218">
                  <c:v>18077.611940298506</c:v>
                </c:pt>
                <c:pt idx="219">
                  <c:v>18077.611940298506</c:v>
                </c:pt>
                <c:pt idx="220">
                  <c:v>18077.611940298506</c:v>
                </c:pt>
                <c:pt idx="221">
                  <c:v>18077.611940298506</c:v>
                </c:pt>
                <c:pt idx="222">
                  <c:v>18068.62257583292</c:v>
                </c:pt>
                <c:pt idx="223">
                  <c:v>18068.62257583292</c:v>
                </c:pt>
                <c:pt idx="224">
                  <c:v>18068.62257583292</c:v>
                </c:pt>
                <c:pt idx="225">
                  <c:v>18068.62257583292</c:v>
                </c:pt>
                <c:pt idx="226">
                  <c:v>18068.62257583292</c:v>
                </c:pt>
                <c:pt idx="227">
                  <c:v>18068.62257583292</c:v>
                </c:pt>
                <c:pt idx="228">
                  <c:v>18059.642147117294</c:v>
                </c:pt>
                <c:pt idx="229">
                  <c:v>18059.642147117294</c:v>
                </c:pt>
                <c:pt idx="230">
                  <c:v>18059.642147117294</c:v>
                </c:pt>
                <c:pt idx="231">
                  <c:v>18059.642147117294</c:v>
                </c:pt>
                <c:pt idx="232">
                  <c:v>18059.642147117294</c:v>
                </c:pt>
                <c:pt idx="233">
                  <c:v>18059.642147117294</c:v>
                </c:pt>
                <c:pt idx="234">
                  <c:v>18050.670640834574</c:v>
                </c:pt>
                <c:pt idx="235">
                  <c:v>18050.670640834574</c:v>
                </c:pt>
                <c:pt idx="236">
                  <c:v>18050.670640834574</c:v>
                </c:pt>
                <c:pt idx="237">
                  <c:v>18050.670640834574</c:v>
                </c:pt>
                <c:pt idx="238">
                  <c:v>18050.670640834574</c:v>
                </c:pt>
                <c:pt idx="239">
                  <c:v>18050.670640834574</c:v>
                </c:pt>
                <c:pt idx="240">
                  <c:v>18041.70804369414</c:v>
                </c:pt>
                <c:pt idx="241">
                  <c:v>18041.70804369414</c:v>
                </c:pt>
                <c:pt idx="242">
                  <c:v>18041.70804369414</c:v>
                </c:pt>
                <c:pt idx="243">
                  <c:v>18041.70804369414</c:v>
                </c:pt>
                <c:pt idx="244">
                  <c:v>18041.70804369414</c:v>
                </c:pt>
                <c:pt idx="245">
                  <c:v>18041.70804369414</c:v>
                </c:pt>
                <c:pt idx="246">
                  <c:v>18032.754342431763</c:v>
                </c:pt>
                <c:pt idx="247">
                  <c:v>18032.754342431763</c:v>
                </c:pt>
                <c:pt idx="248">
                  <c:v>18032.754342431763</c:v>
                </c:pt>
                <c:pt idx="249">
                  <c:v>18032.754342431763</c:v>
                </c:pt>
                <c:pt idx="250">
                  <c:v>18032.754342431763</c:v>
                </c:pt>
                <c:pt idx="251">
                  <c:v>18023.809523809523</c:v>
                </c:pt>
                <c:pt idx="252">
                  <c:v>18023.809523809523</c:v>
                </c:pt>
                <c:pt idx="253">
                  <c:v>18023.809523809523</c:v>
                </c:pt>
                <c:pt idx="254">
                  <c:v>18023.809523809523</c:v>
                </c:pt>
                <c:pt idx="255">
                  <c:v>18023.809523809523</c:v>
                </c:pt>
                <c:pt idx="256">
                  <c:v>18023.809523809523</c:v>
                </c:pt>
                <c:pt idx="257">
                  <c:v>18014.873574615765</c:v>
                </c:pt>
                <c:pt idx="258">
                  <c:v>18014.873574615765</c:v>
                </c:pt>
                <c:pt idx="259">
                  <c:v>18014.873574615765</c:v>
                </c:pt>
                <c:pt idx="260">
                  <c:v>18014.873574615765</c:v>
                </c:pt>
                <c:pt idx="261">
                  <c:v>18014.873574615765</c:v>
                </c:pt>
                <c:pt idx="262">
                  <c:v>18014.873574615765</c:v>
                </c:pt>
                <c:pt idx="263">
                  <c:v>18005.946481665014</c:v>
                </c:pt>
                <c:pt idx="264">
                  <c:v>18005.946481665014</c:v>
                </c:pt>
                <c:pt idx="265">
                  <c:v>18005.946481665014</c:v>
                </c:pt>
                <c:pt idx="266">
                  <c:v>18005.946481665014</c:v>
                </c:pt>
                <c:pt idx="267">
                  <c:v>18005.946481665014</c:v>
                </c:pt>
                <c:pt idx="268">
                  <c:v>18005.946481665014</c:v>
                </c:pt>
                <c:pt idx="269">
                  <c:v>17997.028231797918</c:v>
                </c:pt>
                <c:pt idx="270">
                  <c:v>17997.028231797918</c:v>
                </c:pt>
                <c:pt idx="271">
                  <c:v>17997.028231797918</c:v>
                </c:pt>
                <c:pt idx="272">
                  <c:v>17997.028231797918</c:v>
                </c:pt>
                <c:pt idx="273">
                  <c:v>17997.028231797918</c:v>
                </c:pt>
                <c:pt idx="274">
                  <c:v>17997.028231797918</c:v>
                </c:pt>
                <c:pt idx="275">
                  <c:v>17988.118811881188</c:v>
                </c:pt>
                <c:pt idx="276">
                  <c:v>17988.118811881188</c:v>
                </c:pt>
                <c:pt idx="277">
                  <c:v>17988.118811881188</c:v>
                </c:pt>
                <c:pt idx="278">
                  <c:v>17988.118811881188</c:v>
                </c:pt>
                <c:pt idx="279">
                  <c:v>17988.118811881188</c:v>
                </c:pt>
                <c:pt idx="280">
                  <c:v>17979.218208807521</c:v>
                </c:pt>
                <c:pt idx="281">
                  <c:v>17979.218208807521</c:v>
                </c:pt>
                <c:pt idx="282">
                  <c:v>17979.218208807521</c:v>
                </c:pt>
                <c:pt idx="283">
                  <c:v>17979.218208807521</c:v>
                </c:pt>
                <c:pt idx="284">
                  <c:v>17979.218208807521</c:v>
                </c:pt>
                <c:pt idx="285">
                  <c:v>17979.218208807521</c:v>
                </c:pt>
                <c:pt idx="286">
                  <c:v>17970.326409495548</c:v>
                </c:pt>
                <c:pt idx="287">
                  <c:v>17970.326409495548</c:v>
                </c:pt>
                <c:pt idx="288">
                  <c:v>17970.326409495548</c:v>
                </c:pt>
                <c:pt idx="289">
                  <c:v>17970.326409495548</c:v>
                </c:pt>
                <c:pt idx="290">
                  <c:v>17970.326409495548</c:v>
                </c:pt>
                <c:pt idx="291">
                  <c:v>17970.326409495548</c:v>
                </c:pt>
                <c:pt idx="292">
                  <c:v>17961.443400889766</c:v>
                </c:pt>
                <c:pt idx="293">
                  <c:v>17961.443400889766</c:v>
                </c:pt>
                <c:pt idx="294">
                  <c:v>17961.443400889766</c:v>
                </c:pt>
                <c:pt idx="295">
                  <c:v>17961.443400889766</c:v>
                </c:pt>
                <c:pt idx="296">
                  <c:v>17961.443400889766</c:v>
                </c:pt>
                <c:pt idx="297">
                  <c:v>17961.443400889766</c:v>
                </c:pt>
                <c:pt idx="298">
                  <c:v>17952.569169960476</c:v>
                </c:pt>
                <c:pt idx="299">
                  <c:v>17952.569169960476</c:v>
                </c:pt>
                <c:pt idx="300">
                  <c:v>17952.569169960476</c:v>
                </c:pt>
                <c:pt idx="301">
                  <c:v>17952.569169960476</c:v>
                </c:pt>
                <c:pt idx="302">
                  <c:v>17952.569169960476</c:v>
                </c:pt>
                <c:pt idx="303">
                  <c:v>17952.569169960476</c:v>
                </c:pt>
                <c:pt idx="304">
                  <c:v>17943.703703703704</c:v>
                </c:pt>
                <c:pt idx="305">
                  <c:v>17943.703703703704</c:v>
                </c:pt>
                <c:pt idx="306">
                  <c:v>17943.703703703704</c:v>
                </c:pt>
                <c:pt idx="307">
                  <c:v>17943.703703703704</c:v>
                </c:pt>
                <c:pt idx="308">
                  <c:v>17943.703703703704</c:v>
                </c:pt>
                <c:pt idx="309">
                  <c:v>17934.846989141162</c:v>
                </c:pt>
                <c:pt idx="310">
                  <c:v>17934.846989141162</c:v>
                </c:pt>
                <c:pt idx="311">
                  <c:v>17934.846989141162</c:v>
                </c:pt>
                <c:pt idx="312">
                  <c:v>17934.846989141162</c:v>
                </c:pt>
                <c:pt idx="313">
                  <c:v>17934.846989141162</c:v>
                </c:pt>
                <c:pt idx="314">
                  <c:v>17934.846989141162</c:v>
                </c:pt>
                <c:pt idx="315">
                  <c:v>17925.999013320179</c:v>
                </c:pt>
                <c:pt idx="316">
                  <c:v>17925.999013320179</c:v>
                </c:pt>
                <c:pt idx="317">
                  <c:v>17925.999013320179</c:v>
                </c:pt>
                <c:pt idx="318">
                  <c:v>17925.999013320179</c:v>
                </c:pt>
                <c:pt idx="319">
                  <c:v>17925.999013320179</c:v>
                </c:pt>
                <c:pt idx="320">
                  <c:v>17925.999013320179</c:v>
                </c:pt>
                <c:pt idx="321">
                  <c:v>17917.159763313608</c:v>
                </c:pt>
                <c:pt idx="322">
                  <c:v>17917.159763313608</c:v>
                </c:pt>
                <c:pt idx="323">
                  <c:v>17917.159763313608</c:v>
                </c:pt>
                <c:pt idx="324">
                  <c:v>17917.159763313608</c:v>
                </c:pt>
                <c:pt idx="325">
                  <c:v>17917.159763313608</c:v>
                </c:pt>
                <c:pt idx="326">
                  <c:v>17917.159763313608</c:v>
                </c:pt>
                <c:pt idx="327">
                  <c:v>17908.329226219812</c:v>
                </c:pt>
                <c:pt idx="328">
                  <c:v>17908.329226219812</c:v>
                </c:pt>
                <c:pt idx="329">
                  <c:v>17908.329226219812</c:v>
                </c:pt>
                <c:pt idx="330">
                  <c:v>17908.329226219812</c:v>
                </c:pt>
                <c:pt idx="331">
                  <c:v>17908.329226219812</c:v>
                </c:pt>
                <c:pt idx="332">
                  <c:v>17899.507389162562</c:v>
                </c:pt>
                <c:pt idx="333">
                  <c:v>17899.507389162562</c:v>
                </c:pt>
                <c:pt idx="334">
                  <c:v>17899.507389162562</c:v>
                </c:pt>
                <c:pt idx="335">
                  <c:v>17899.507389162562</c:v>
                </c:pt>
                <c:pt idx="336">
                  <c:v>17899.507389162562</c:v>
                </c:pt>
                <c:pt idx="337">
                  <c:v>17899.507389162562</c:v>
                </c:pt>
                <c:pt idx="338">
                  <c:v>17890.694239290991</c:v>
                </c:pt>
                <c:pt idx="339">
                  <c:v>17890.694239290991</c:v>
                </c:pt>
                <c:pt idx="340">
                  <c:v>17890.694239290991</c:v>
                </c:pt>
                <c:pt idx="341">
                  <c:v>17890.694239290991</c:v>
                </c:pt>
                <c:pt idx="342">
                  <c:v>17890.694239290991</c:v>
                </c:pt>
                <c:pt idx="343">
                  <c:v>17890.694239290991</c:v>
                </c:pt>
                <c:pt idx="344">
                  <c:v>17881.889763779527</c:v>
                </c:pt>
                <c:pt idx="345">
                  <c:v>17881.889763779527</c:v>
                </c:pt>
                <c:pt idx="346">
                  <c:v>17881.889763779527</c:v>
                </c:pt>
                <c:pt idx="347">
                  <c:v>17881.889763779527</c:v>
                </c:pt>
                <c:pt idx="348">
                  <c:v>17881.889763779527</c:v>
                </c:pt>
                <c:pt idx="349">
                  <c:v>17881.889763779527</c:v>
                </c:pt>
                <c:pt idx="350">
                  <c:v>17873.093949827842</c:v>
                </c:pt>
                <c:pt idx="351">
                  <c:v>17873.093949827842</c:v>
                </c:pt>
                <c:pt idx="352">
                  <c:v>17873.093949827842</c:v>
                </c:pt>
                <c:pt idx="353">
                  <c:v>17873.093949827842</c:v>
                </c:pt>
                <c:pt idx="354">
                  <c:v>17873.093949827842</c:v>
                </c:pt>
                <c:pt idx="355">
                  <c:v>17873.093949827842</c:v>
                </c:pt>
                <c:pt idx="356">
                  <c:v>17864.306784660766</c:v>
                </c:pt>
                <c:pt idx="357">
                  <c:v>17864.306784660766</c:v>
                </c:pt>
                <c:pt idx="358">
                  <c:v>17864.306784660766</c:v>
                </c:pt>
                <c:pt idx="359">
                  <c:v>17864.306784660766</c:v>
                </c:pt>
                <c:pt idx="360">
                  <c:v>17864.306784660766</c:v>
                </c:pt>
                <c:pt idx="361">
                  <c:v>17855.528255528254</c:v>
                </c:pt>
                <c:pt idx="362">
                  <c:v>17855.528255528254</c:v>
                </c:pt>
                <c:pt idx="363">
                  <c:v>17855.528255528254</c:v>
                </c:pt>
                <c:pt idx="364">
                  <c:v>17855.528255528254</c:v>
                </c:pt>
                <c:pt idx="365">
                  <c:v>17855.528255528254</c:v>
                </c:pt>
                <c:pt idx="366">
                  <c:v>17855.528255528254</c:v>
                </c:pt>
                <c:pt idx="367">
                  <c:v>17846.758349705306</c:v>
                </c:pt>
                <c:pt idx="368">
                  <c:v>17846.758349705306</c:v>
                </c:pt>
                <c:pt idx="369">
                  <c:v>17846.758349705306</c:v>
                </c:pt>
                <c:pt idx="370">
                  <c:v>17846.758349705306</c:v>
                </c:pt>
                <c:pt idx="371">
                  <c:v>17846.758349705306</c:v>
                </c:pt>
                <c:pt idx="372">
                  <c:v>17846.758349705306</c:v>
                </c:pt>
                <c:pt idx="373">
                  <c:v>17837.997054491898</c:v>
                </c:pt>
                <c:pt idx="374">
                  <c:v>17837.997054491898</c:v>
                </c:pt>
                <c:pt idx="375">
                  <c:v>17837.997054491898</c:v>
                </c:pt>
                <c:pt idx="376">
                  <c:v>17837.997054491898</c:v>
                </c:pt>
                <c:pt idx="377">
                  <c:v>17837.997054491898</c:v>
                </c:pt>
                <c:pt idx="378">
                  <c:v>17837.997054491898</c:v>
                </c:pt>
                <c:pt idx="379">
                  <c:v>17829.244357212956</c:v>
                </c:pt>
                <c:pt idx="380">
                  <c:v>17829.244357212956</c:v>
                </c:pt>
                <c:pt idx="381">
                  <c:v>17829.244357212956</c:v>
                </c:pt>
                <c:pt idx="382">
                  <c:v>17829.244357212956</c:v>
                </c:pt>
                <c:pt idx="383">
                  <c:v>17829.244357212956</c:v>
                </c:pt>
                <c:pt idx="384">
                  <c:v>17829.244357212956</c:v>
                </c:pt>
                <c:pt idx="385">
                  <c:v>17820.500245218245</c:v>
                </c:pt>
                <c:pt idx="386">
                  <c:v>17820.500245218245</c:v>
                </c:pt>
                <c:pt idx="387">
                  <c:v>17820.500245218245</c:v>
                </c:pt>
                <c:pt idx="388">
                  <c:v>17820.500245218245</c:v>
                </c:pt>
                <c:pt idx="389">
                  <c:v>17820.500245218245</c:v>
                </c:pt>
                <c:pt idx="390">
                  <c:v>17811.764705882353</c:v>
                </c:pt>
                <c:pt idx="391">
                  <c:v>17811.764705882353</c:v>
                </c:pt>
                <c:pt idx="392">
                  <c:v>17811.764705882353</c:v>
                </c:pt>
                <c:pt idx="393">
                  <c:v>17811.764705882353</c:v>
                </c:pt>
                <c:pt idx="394">
                  <c:v>17811.764705882353</c:v>
                </c:pt>
                <c:pt idx="395">
                  <c:v>17811.764705882353</c:v>
                </c:pt>
                <c:pt idx="396">
                  <c:v>17803.037726604605</c:v>
                </c:pt>
                <c:pt idx="397">
                  <c:v>17803.037726604605</c:v>
                </c:pt>
                <c:pt idx="398">
                  <c:v>17803.037726604605</c:v>
                </c:pt>
                <c:pt idx="399">
                  <c:v>17803.037726604605</c:v>
                </c:pt>
                <c:pt idx="400">
                  <c:v>17794.319294809011</c:v>
                </c:pt>
                <c:pt idx="401">
                  <c:v>17794.319294809011</c:v>
                </c:pt>
                <c:pt idx="402">
                  <c:v>17794.319294809011</c:v>
                </c:pt>
                <c:pt idx="403">
                  <c:v>17794.319294809011</c:v>
                </c:pt>
                <c:pt idx="404">
                  <c:v>17794.319294809011</c:v>
                </c:pt>
                <c:pt idx="405">
                  <c:v>17794.319294809011</c:v>
                </c:pt>
                <c:pt idx="406">
                  <c:v>17794.319294809011</c:v>
                </c:pt>
                <c:pt idx="407">
                  <c:v>17794.319294809011</c:v>
                </c:pt>
                <c:pt idx="408">
                  <c:v>17794.319294809011</c:v>
                </c:pt>
                <c:pt idx="409">
                  <c:v>17785.609397944201</c:v>
                </c:pt>
                <c:pt idx="410">
                  <c:v>17785.609397944201</c:v>
                </c:pt>
                <c:pt idx="411">
                  <c:v>17785.609397944201</c:v>
                </c:pt>
                <c:pt idx="412">
                  <c:v>17785.609397944201</c:v>
                </c:pt>
                <c:pt idx="413">
                  <c:v>17785.609397944201</c:v>
                </c:pt>
                <c:pt idx="414">
                  <c:v>17785.609397944201</c:v>
                </c:pt>
                <c:pt idx="415">
                  <c:v>17785.609397944201</c:v>
                </c:pt>
                <c:pt idx="416">
                  <c:v>17785.609397944201</c:v>
                </c:pt>
                <c:pt idx="417">
                  <c:v>17785.609397944201</c:v>
                </c:pt>
                <c:pt idx="418">
                  <c:v>17785.609397944201</c:v>
                </c:pt>
                <c:pt idx="419">
                  <c:v>17785.609397944201</c:v>
                </c:pt>
                <c:pt idx="420">
                  <c:v>17776.908023483364</c:v>
                </c:pt>
                <c:pt idx="421">
                  <c:v>17776.908023483364</c:v>
                </c:pt>
                <c:pt idx="422">
                  <c:v>17776.908023483364</c:v>
                </c:pt>
                <c:pt idx="423">
                  <c:v>17776.908023483364</c:v>
                </c:pt>
                <c:pt idx="424">
                  <c:v>17776.908023483364</c:v>
                </c:pt>
                <c:pt idx="425">
                  <c:v>17776.908023483364</c:v>
                </c:pt>
                <c:pt idx="426">
                  <c:v>17776.908023483364</c:v>
                </c:pt>
                <c:pt idx="427">
                  <c:v>17776.908023483364</c:v>
                </c:pt>
                <c:pt idx="428">
                  <c:v>17776.908023483364</c:v>
                </c:pt>
                <c:pt idx="429">
                  <c:v>17776.908023483364</c:v>
                </c:pt>
                <c:pt idx="430">
                  <c:v>17768.215158924206</c:v>
                </c:pt>
                <c:pt idx="431">
                  <c:v>17768.215158924206</c:v>
                </c:pt>
                <c:pt idx="432">
                  <c:v>17768.215158924206</c:v>
                </c:pt>
                <c:pt idx="433">
                  <c:v>17768.215158924206</c:v>
                </c:pt>
                <c:pt idx="434">
                  <c:v>17768.215158924206</c:v>
                </c:pt>
                <c:pt idx="435">
                  <c:v>17768.215158924206</c:v>
                </c:pt>
                <c:pt idx="436">
                  <c:v>17768.215158924206</c:v>
                </c:pt>
                <c:pt idx="437">
                  <c:v>17768.215158924206</c:v>
                </c:pt>
                <c:pt idx="438">
                  <c:v>17768.215158924206</c:v>
                </c:pt>
                <c:pt idx="439">
                  <c:v>17768.215158924206</c:v>
                </c:pt>
                <c:pt idx="440">
                  <c:v>17768.215158924206</c:v>
                </c:pt>
                <c:pt idx="441">
                  <c:v>17759.530791788857</c:v>
                </c:pt>
                <c:pt idx="442">
                  <c:v>17759.530791788857</c:v>
                </c:pt>
                <c:pt idx="443">
                  <c:v>17759.530791788857</c:v>
                </c:pt>
                <c:pt idx="444">
                  <c:v>17759.530791788857</c:v>
                </c:pt>
                <c:pt idx="445">
                  <c:v>17759.530791788857</c:v>
                </c:pt>
                <c:pt idx="446">
                  <c:v>17759.530791788857</c:v>
                </c:pt>
                <c:pt idx="447">
                  <c:v>17759.530791788857</c:v>
                </c:pt>
                <c:pt idx="448">
                  <c:v>17759.530791788857</c:v>
                </c:pt>
                <c:pt idx="449">
                  <c:v>17759.530791788857</c:v>
                </c:pt>
                <c:pt idx="450">
                  <c:v>17759.530791788857</c:v>
                </c:pt>
                <c:pt idx="451">
                  <c:v>17759.530791788857</c:v>
                </c:pt>
                <c:pt idx="452">
                  <c:v>17750.854909623842</c:v>
                </c:pt>
                <c:pt idx="453">
                  <c:v>17750.854909623842</c:v>
                </c:pt>
                <c:pt idx="454">
                  <c:v>17750.854909623842</c:v>
                </c:pt>
                <c:pt idx="455">
                  <c:v>17750.854909623842</c:v>
                </c:pt>
                <c:pt idx="456">
                  <c:v>17750.854909623842</c:v>
                </c:pt>
                <c:pt idx="457">
                  <c:v>17750.854909623842</c:v>
                </c:pt>
                <c:pt idx="458">
                  <c:v>17750.854909623842</c:v>
                </c:pt>
                <c:pt idx="459">
                  <c:v>17750.854909623842</c:v>
                </c:pt>
                <c:pt idx="460">
                  <c:v>17750.854909623842</c:v>
                </c:pt>
                <c:pt idx="461">
                  <c:v>17750.854909623842</c:v>
                </c:pt>
                <c:pt idx="462">
                  <c:v>17750.854909623842</c:v>
                </c:pt>
                <c:pt idx="463">
                  <c:v>17742.1875</c:v>
                </c:pt>
                <c:pt idx="464">
                  <c:v>17742.1875</c:v>
                </c:pt>
                <c:pt idx="465">
                  <c:v>17742.1875</c:v>
                </c:pt>
                <c:pt idx="466">
                  <c:v>17742.1875</c:v>
                </c:pt>
                <c:pt idx="467">
                  <c:v>17742.1875</c:v>
                </c:pt>
                <c:pt idx="468">
                  <c:v>17742.1875</c:v>
                </c:pt>
                <c:pt idx="469">
                  <c:v>17742.1875</c:v>
                </c:pt>
                <c:pt idx="470">
                  <c:v>17742.1875</c:v>
                </c:pt>
                <c:pt idx="471">
                  <c:v>17742.1875</c:v>
                </c:pt>
                <c:pt idx="472">
                  <c:v>17742.1875</c:v>
                </c:pt>
                <c:pt idx="473">
                  <c:v>17742.1875</c:v>
                </c:pt>
                <c:pt idx="474">
                  <c:v>17733.528550512445</c:v>
                </c:pt>
                <c:pt idx="475">
                  <c:v>17733.528550512445</c:v>
                </c:pt>
                <c:pt idx="476">
                  <c:v>17733.528550512445</c:v>
                </c:pt>
                <c:pt idx="477">
                  <c:v>17733.528550512445</c:v>
                </c:pt>
                <c:pt idx="478">
                  <c:v>17733.528550512445</c:v>
                </c:pt>
                <c:pt idx="479">
                  <c:v>17733.528550512445</c:v>
                </c:pt>
                <c:pt idx="480">
                  <c:v>17733.528550512445</c:v>
                </c:pt>
                <c:pt idx="481">
                  <c:v>17733.528550512445</c:v>
                </c:pt>
                <c:pt idx="482">
                  <c:v>17733.528550512445</c:v>
                </c:pt>
                <c:pt idx="483">
                  <c:v>17733.528550512445</c:v>
                </c:pt>
                <c:pt idx="484">
                  <c:v>17733.528550512445</c:v>
                </c:pt>
                <c:pt idx="485">
                  <c:v>17724.878048780487</c:v>
                </c:pt>
                <c:pt idx="486">
                  <c:v>17724.878048780487</c:v>
                </c:pt>
                <c:pt idx="487">
                  <c:v>17724.878048780487</c:v>
                </c:pt>
                <c:pt idx="488">
                  <c:v>17724.878048780487</c:v>
                </c:pt>
                <c:pt idx="489">
                  <c:v>17724.878048780487</c:v>
                </c:pt>
                <c:pt idx="490">
                  <c:v>17724.878048780487</c:v>
                </c:pt>
                <c:pt idx="491">
                  <c:v>17724.878048780487</c:v>
                </c:pt>
                <c:pt idx="492">
                  <c:v>17724.878048780487</c:v>
                </c:pt>
                <c:pt idx="493">
                  <c:v>17724.878048780487</c:v>
                </c:pt>
                <c:pt idx="494">
                  <c:v>17724.878048780487</c:v>
                </c:pt>
                <c:pt idx="495">
                  <c:v>17724.878048780487</c:v>
                </c:pt>
                <c:pt idx="496">
                  <c:v>17716.235982447586</c:v>
                </c:pt>
                <c:pt idx="497">
                  <c:v>17716.235982447586</c:v>
                </c:pt>
                <c:pt idx="498">
                  <c:v>17716.235982447586</c:v>
                </c:pt>
                <c:pt idx="499">
                  <c:v>17716.235982447586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1.st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1.st 2017'!$AT$6:$AT$505</c:f>
              <c:numCache>
                <c:formatCode>#,##0</c:formatCode>
                <c:ptCount val="500"/>
                <c:pt idx="0">
                  <c:v>29339.060402684561</c:v>
                </c:pt>
                <c:pt idx="1">
                  <c:v>29339.060402684561</c:v>
                </c:pt>
                <c:pt idx="2">
                  <c:v>29339.060402684561</c:v>
                </c:pt>
                <c:pt idx="3">
                  <c:v>29339.060402684561</c:v>
                </c:pt>
                <c:pt idx="4">
                  <c:v>29339.060402684561</c:v>
                </c:pt>
                <c:pt idx="5">
                  <c:v>29339.060402684561</c:v>
                </c:pt>
                <c:pt idx="6">
                  <c:v>29339.060402684561</c:v>
                </c:pt>
                <c:pt idx="7">
                  <c:v>29339.060402684561</c:v>
                </c:pt>
                <c:pt idx="8">
                  <c:v>29339.060402684561</c:v>
                </c:pt>
                <c:pt idx="9">
                  <c:v>29339.060402684561</c:v>
                </c:pt>
                <c:pt idx="10">
                  <c:v>29339.060402684561</c:v>
                </c:pt>
                <c:pt idx="11">
                  <c:v>29339.060402684561</c:v>
                </c:pt>
                <c:pt idx="12">
                  <c:v>29339.060402684561</c:v>
                </c:pt>
                <c:pt idx="13">
                  <c:v>29339.060402684561</c:v>
                </c:pt>
                <c:pt idx="14">
                  <c:v>29339.060402684561</c:v>
                </c:pt>
                <c:pt idx="15">
                  <c:v>29339.060402684561</c:v>
                </c:pt>
                <c:pt idx="16">
                  <c:v>29339.060402684561</c:v>
                </c:pt>
                <c:pt idx="17">
                  <c:v>29339.060402684561</c:v>
                </c:pt>
                <c:pt idx="18">
                  <c:v>29339.060402684561</c:v>
                </c:pt>
                <c:pt idx="19">
                  <c:v>29339.060402684561</c:v>
                </c:pt>
                <c:pt idx="20">
                  <c:v>29339.060402684561</c:v>
                </c:pt>
                <c:pt idx="21">
                  <c:v>29339.060402684561</c:v>
                </c:pt>
                <c:pt idx="22">
                  <c:v>29339.060402684561</c:v>
                </c:pt>
                <c:pt idx="23">
                  <c:v>29339.060402684561</c:v>
                </c:pt>
                <c:pt idx="24">
                  <c:v>29339.060402684561</c:v>
                </c:pt>
                <c:pt idx="25">
                  <c:v>29339.060402684561</c:v>
                </c:pt>
                <c:pt idx="26">
                  <c:v>29339.060402684561</c:v>
                </c:pt>
                <c:pt idx="27">
                  <c:v>29339.060402684561</c:v>
                </c:pt>
                <c:pt idx="28">
                  <c:v>29339.060402684561</c:v>
                </c:pt>
                <c:pt idx="29">
                  <c:v>29339.060402684561</c:v>
                </c:pt>
                <c:pt idx="30">
                  <c:v>29339.060402684561</c:v>
                </c:pt>
                <c:pt idx="31">
                  <c:v>29339.060402684561</c:v>
                </c:pt>
                <c:pt idx="32">
                  <c:v>29339.060402684561</c:v>
                </c:pt>
                <c:pt idx="33">
                  <c:v>29339.060402684561</c:v>
                </c:pt>
                <c:pt idx="34">
                  <c:v>29339.060402684561</c:v>
                </c:pt>
                <c:pt idx="35">
                  <c:v>29339.060402684561</c:v>
                </c:pt>
                <c:pt idx="36">
                  <c:v>29339.060402684561</c:v>
                </c:pt>
                <c:pt idx="37">
                  <c:v>29339.060402684561</c:v>
                </c:pt>
                <c:pt idx="38">
                  <c:v>29339.060402684561</c:v>
                </c:pt>
                <c:pt idx="39">
                  <c:v>29339.060402684561</c:v>
                </c:pt>
                <c:pt idx="40">
                  <c:v>29339.060402684561</c:v>
                </c:pt>
                <c:pt idx="41">
                  <c:v>29339.060402684561</c:v>
                </c:pt>
                <c:pt idx="42">
                  <c:v>29339.060402684561</c:v>
                </c:pt>
                <c:pt idx="43">
                  <c:v>29339.060402684561</c:v>
                </c:pt>
                <c:pt idx="44">
                  <c:v>29339.060402684561</c:v>
                </c:pt>
                <c:pt idx="45">
                  <c:v>29339.060402684561</c:v>
                </c:pt>
                <c:pt idx="46">
                  <c:v>29339.060402684561</c:v>
                </c:pt>
                <c:pt idx="47">
                  <c:v>29210.976478973633</c:v>
                </c:pt>
                <c:pt idx="48">
                  <c:v>29113.188950158503</c:v>
                </c:pt>
                <c:pt idx="49">
                  <c:v>29014.513274336285</c:v>
                </c:pt>
                <c:pt idx="50">
                  <c:v>28914.974115654961</c:v>
                </c:pt>
                <c:pt idx="51">
                  <c:v>28814.596076777052</c:v>
                </c:pt>
                <c:pt idx="52">
                  <c:v>28713.403686999172</c:v>
                </c:pt>
                <c:pt idx="53">
                  <c:v>28611.421390673</c:v>
                </c:pt>
                <c:pt idx="54">
                  <c:v>28508.673535933223</c:v>
                </c:pt>
                <c:pt idx="55">
                  <c:v>28405.184363737182</c:v>
                </c:pt>
                <c:pt idx="56">
                  <c:v>28300.977997220522</c:v>
                </c:pt>
                <c:pt idx="57">
                  <c:v>28196.078431372549</c:v>
                </c:pt>
                <c:pt idx="58">
                  <c:v>28090.50952303435</c:v>
                </c:pt>
                <c:pt idx="59">
                  <c:v>27984.294981222261</c:v>
                </c:pt>
                <c:pt idx="60">
                  <c:v>27877.458357778742</c:v>
                </c:pt>
                <c:pt idx="61">
                  <c:v>27770.023038352079</c:v>
                </c:pt>
                <c:pt idx="62">
                  <c:v>27662.012233705973</c:v>
                </c:pt>
                <c:pt idx="63">
                  <c:v>27553.448971359423</c:v>
                </c:pt>
                <c:pt idx="64">
                  <c:v>27444.356087557029</c:v>
                </c:pt>
                <c:pt idx="65">
                  <c:v>27334.756219569135</c:v>
                </c:pt>
                <c:pt idx="66">
                  <c:v>27224.671798321004</c:v>
                </c:pt>
                <c:pt idx="67">
                  <c:v>27114.125041349656</c:v>
                </c:pt>
                <c:pt idx="68">
                  <c:v>27003.137946086626</c:v>
                </c:pt>
                <c:pt idx="69">
                  <c:v>26891.732283464567</c:v>
                </c:pt>
                <c:pt idx="70">
                  <c:v>26779.929591845073</c:v>
                </c:pt>
                <c:pt idx="71">
                  <c:v>26667.751171264968</c:v>
                </c:pt>
                <c:pt idx="72">
                  <c:v>26555.218077997815</c:v>
                </c:pt>
                <c:pt idx="73">
                  <c:v>26442.351119427061</c:v>
                </c:pt>
                <c:pt idx="74">
                  <c:v>26329.170849227066</c:v>
                </c:pt>
                <c:pt idx="75">
                  <c:v>26215.697562847825</c:v>
                </c:pt>
                <c:pt idx="76">
                  <c:v>26101.951293299047</c:v>
                </c:pt>
                <c:pt idx="77">
                  <c:v>25987.951807228917</c:v>
                </c:pt>
                <c:pt idx="78">
                  <c:v>25873.718601292647</c:v>
                </c:pt>
                <c:pt idx="79">
                  <c:v>25759.270898805786</c:v>
                </c:pt>
                <c:pt idx="80">
                  <c:v>25644.627646676941</c:v>
                </c:pt>
                <c:pt idx="81">
                  <c:v>25529.807512614465</c:v>
                </c:pt>
                <c:pt idx="82">
                  <c:v>25414.82888260145</c:v>
                </c:pt>
                <c:pt idx="83">
                  <c:v>25299.70985863325</c:v>
                </c:pt>
                <c:pt idx="84">
                  <c:v>25184.468256711603</c:v>
                </c:pt>
                <c:pt idx="85">
                  <c:v>25069.121605089309</c:v>
                </c:pt>
                <c:pt idx="86">
                  <c:v>24953.687142759289</c:v>
                </c:pt>
                <c:pt idx="87">
                  <c:v>24838.18181818182</c:v>
                </c:pt>
                <c:pt idx="88">
                  <c:v>24722.62228824359</c:v>
                </c:pt>
                <c:pt idx="89">
                  <c:v>24607.024917442213</c:v>
                </c:pt>
                <c:pt idx="90">
                  <c:v>24491.405777289739</c:v>
                </c:pt>
                <c:pt idx="91">
                  <c:v>24375.780645928749</c:v>
                </c:pt>
                <c:pt idx="92">
                  <c:v>24260.165007954423</c:v>
                </c:pt>
                <c:pt idx="93">
                  <c:v>24144.574054436198</c:v>
                </c:pt>
                <c:pt idx="94">
                  <c:v>24029.0226831324</c:v>
                </c:pt>
                <c:pt idx="95">
                  <c:v>23913.525498891351</c:v>
                </c:pt>
                <c:pt idx="96">
                  <c:v>23798.096814232522</c:v>
                </c:pt>
                <c:pt idx="97">
                  <c:v>23682.750650101127</c:v>
                </c:pt>
                <c:pt idx="98">
                  <c:v>23567.500736789898</c:v>
                </c:pt>
                <c:pt idx="99">
                  <c:v>23452.360515021461</c:v>
                </c:pt>
                <c:pt idx="100">
                  <c:v>23337.343137185118</c:v>
                </c:pt>
                <c:pt idx="101">
                  <c:v>23222.461468721671</c:v>
                </c:pt>
                <c:pt idx="102">
                  <c:v>23107.728089650074</c:v>
                </c:pt>
                <c:pt idx="103">
                  <c:v>22993.155296229801</c:v>
                </c:pt>
                <c:pt idx="104">
                  <c:v>22878.755102752872</c:v>
                </c:pt>
                <c:pt idx="105">
                  <c:v>22764.539243459425</c:v>
                </c:pt>
                <c:pt idx="106">
                  <c:v>22650.519174571156</c:v>
                </c:pt>
                <c:pt idx="107">
                  <c:v>22536.706076436625</c:v>
                </c:pt>
                <c:pt idx="108">
                  <c:v>22423.110855782845</c:v>
                </c:pt>
                <c:pt idx="109">
                  <c:v>22309.744148067504</c:v>
                </c:pt>
                <c:pt idx="110">
                  <c:v>22196.616319926346</c:v>
                </c:pt>
                <c:pt idx="111">
                  <c:v>22083.737471710316</c:v>
                </c:pt>
                <c:pt idx="112">
                  <c:v>21971.11744010722</c:v>
                </c:pt>
                <c:pt idx="113">
                  <c:v>21858.765800842713</c:v>
                </c:pt>
                <c:pt idx="114">
                  <c:v>21746.691871455576</c:v>
                </c:pt>
                <c:pt idx="115">
                  <c:v>21634.904714142427</c:v>
                </c:pt>
                <c:pt idx="116">
                  <c:v>21523.413138666965</c:v>
                </c:pt>
                <c:pt idx="117">
                  <c:v>21412.225705329154</c:v>
                </c:pt>
                <c:pt idx="118">
                  <c:v>21301.350727989764</c:v>
                </c:pt>
                <c:pt idx="119">
                  <c:v>21190.796277145815</c:v>
                </c:pt>
                <c:pt idx="120">
                  <c:v>21080.570183052678</c:v>
                </c:pt>
                <c:pt idx="121">
                  <c:v>20970.680038888604</c:v>
                </c:pt>
                <c:pt idx="122">
                  <c:v>20861.133203957623</c:v>
                </c:pt>
                <c:pt idx="123">
                  <c:v>20751.936806926933</c:v>
                </c:pt>
                <c:pt idx="124">
                  <c:v>20643.097749094915</c:v>
                </c:pt>
                <c:pt idx="125">
                  <c:v>20534.622707686143</c:v>
                </c:pt>
                <c:pt idx="126">
                  <c:v>20426.51813916977</c:v>
                </c:pt>
                <c:pt idx="127">
                  <c:v>20318.790282597918</c:v>
                </c:pt>
                <c:pt idx="128">
                  <c:v>20211.445162960728</c:v>
                </c:pt>
                <c:pt idx="129">
                  <c:v>20155.160754902565</c:v>
                </c:pt>
                <c:pt idx="130">
                  <c:v>20144.139494590159</c:v>
                </c:pt>
                <c:pt idx="131">
                  <c:v>20133.13028099823</c:v>
                </c:pt>
                <c:pt idx="132">
                  <c:v>20122.133094386172</c:v>
                </c:pt>
                <c:pt idx="133">
                  <c:v>20111.147915056496</c:v>
                </c:pt>
                <c:pt idx="134">
                  <c:v>20100.174723354688</c:v>
                </c:pt>
                <c:pt idx="135">
                  <c:v>20089.213499669127</c:v>
                </c:pt>
                <c:pt idx="136">
                  <c:v>20078.264224430932</c:v>
                </c:pt>
                <c:pt idx="137">
                  <c:v>20067.326878113869</c:v>
                </c:pt>
                <c:pt idx="138">
                  <c:v>20056.401441234222</c:v>
                </c:pt>
                <c:pt idx="139">
                  <c:v>20045.487894350699</c:v>
                </c:pt>
                <c:pt idx="140">
                  <c:v>20034.586218064273</c:v>
                </c:pt>
                <c:pt idx="141">
                  <c:v>20023.696393018115</c:v>
                </c:pt>
                <c:pt idx="142">
                  <c:v>20012.818399897453</c:v>
                </c:pt>
                <c:pt idx="143">
                  <c:v>20001.952219429462</c:v>
                </c:pt>
                <c:pt idx="144">
                  <c:v>19991.097832383159</c:v>
                </c:pt>
                <c:pt idx="145">
                  <c:v>19980.255219569273</c:v>
                </c:pt>
                <c:pt idx="146">
                  <c:v>19969.424361840145</c:v>
                </c:pt>
                <c:pt idx="147">
                  <c:v>19958.605240089608</c:v>
                </c:pt>
                <c:pt idx="148">
                  <c:v>19947.797835252888</c:v>
                </c:pt>
                <c:pt idx="149">
                  <c:v>19937.002128306474</c:v>
                </c:pt>
                <c:pt idx="150">
                  <c:v>19926.218100268019</c:v>
                </c:pt>
                <c:pt idx="151">
                  <c:v>19915.445732196225</c:v>
                </c:pt>
                <c:pt idx="152">
                  <c:v>19904.685005190724</c:v>
                </c:pt>
                <c:pt idx="153">
                  <c:v>19893.935900391978</c:v>
                </c:pt>
                <c:pt idx="154">
                  <c:v>19883.198398981171</c:v>
                </c:pt>
                <c:pt idx="155">
                  <c:v>19872.472482180088</c:v>
                </c:pt>
                <c:pt idx="156">
                  <c:v>19861.758131251023</c:v>
                </c:pt>
                <c:pt idx="157">
                  <c:v>19851.055327496641</c:v>
                </c:pt>
                <c:pt idx="158">
                  <c:v>19840.364052259898</c:v>
                </c:pt>
                <c:pt idx="159">
                  <c:v>19829.684286923915</c:v>
                </c:pt>
                <c:pt idx="160">
                  <c:v>19819.016012911885</c:v>
                </c:pt>
                <c:pt idx="161">
                  <c:v>19808.359211686948</c:v>
                </c:pt>
                <c:pt idx="162">
                  <c:v>19797.713864752091</c:v>
                </c:pt>
                <c:pt idx="163">
                  <c:v>19787.079953650056</c:v>
                </c:pt>
                <c:pt idx="164">
                  <c:v>19776.457459963207</c:v>
                </c:pt>
                <c:pt idx="165">
                  <c:v>19765.846365313431</c:v>
                </c:pt>
                <c:pt idx="166">
                  <c:v>19755.246651362053</c:v>
                </c:pt>
                <c:pt idx="167">
                  <c:v>19744.658299809696</c:v>
                </c:pt>
                <c:pt idx="168">
                  <c:v>19734.081292396218</c:v>
                </c:pt>
                <c:pt idx="169">
                  <c:v>19723.515610900562</c:v>
                </c:pt>
                <c:pt idx="170">
                  <c:v>19712.961237140677</c:v>
                </c:pt>
                <c:pt idx="171">
                  <c:v>19702.418152973416</c:v>
                </c:pt>
                <c:pt idx="172">
                  <c:v>19691.886340294419</c:v>
                </c:pt>
                <c:pt idx="173">
                  <c:v>19681.365781038021</c:v>
                </c:pt>
                <c:pt idx="174">
                  <c:v>19670.856457177142</c:v>
                </c:pt>
                <c:pt idx="175">
                  <c:v>19660.358350723178</c:v>
                </c:pt>
                <c:pt idx="176">
                  <c:v>19649.871443725915</c:v>
                </c:pt>
                <c:pt idx="177">
                  <c:v>19639.395718273416</c:v>
                </c:pt>
                <c:pt idx="178">
                  <c:v>19628.931156491908</c:v>
                </c:pt>
                <c:pt idx="179">
                  <c:v>19618.477740545717</c:v>
                </c:pt>
                <c:pt idx="180">
                  <c:v>19608.035452637119</c:v>
                </c:pt>
                <c:pt idx="181">
                  <c:v>19597.604275006273</c:v>
                </c:pt>
                <c:pt idx="182">
                  <c:v>19587.184189931118</c:v>
                </c:pt>
                <c:pt idx="183">
                  <c:v>19576.775179727247</c:v>
                </c:pt>
                <c:pt idx="184">
                  <c:v>19566.377226747831</c:v>
                </c:pt>
                <c:pt idx="185">
                  <c:v>19555.990313383518</c:v>
                </c:pt>
                <c:pt idx="186">
                  <c:v>19545.614422062321</c:v>
                </c:pt>
                <c:pt idx="187">
                  <c:v>19535.249535249535</c:v>
                </c:pt>
                <c:pt idx="188">
                  <c:v>19524.895635447625</c:v>
                </c:pt>
                <c:pt idx="189">
                  <c:v>19514.552705196122</c:v>
                </c:pt>
                <c:pt idx="190">
                  <c:v>19504.220727071548</c:v>
                </c:pt>
                <c:pt idx="191">
                  <c:v>19493.899683687301</c:v>
                </c:pt>
                <c:pt idx="192">
                  <c:v>19483.589557693565</c:v>
                </c:pt>
                <c:pt idx="193">
                  <c:v>19473.2903317772</c:v>
                </c:pt>
                <c:pt idx="194">
                  <c:v>19463.001988661657</c:v>
                </c:pt>
                <c:pt idx="195">
                  <c:v>19452.724511106895</c:v>
                </c:pt>
                <c:pt idx="196">
                  <c:v>19442.457881909235</c:v>
                </c:pt>
                <c:pt idx="197">
                  <c:v>19432.202083901331</c:v>
                </c:pt>
                <c:pt idx="198">
                  <c:v>19421.957099952018</c:v>
                </c:pt>
                <c:pt idx="199">
                  <c:v>19411.722912966252</c:v>
                </c:pt>
                <c:pt idx="200">
                  <c:v>19401.499505885</c:v>
                </c:pt>
                <c:pt idx="201">
                  <c:v>19391.286861685141</c:v>
                </c:pt>
                <c:pt idx="202">
                  <c:v>19381.084963379384</c:v>
                </c:pt>
                <c:pt idx="203">
                  <c:v>19370.893794016167</c:v>
                </c:pt>
                <c:pt idx="204">
                  <c:v>19360.713336679561</c:v>
                </c:pt>
                <c:pt idx="205">
                  <c:v>19350.54357448918</c:v>
                </c:pt>
                <c:pt idx="206">
                  <c:v>19340.384490600096</c:v>
                </c:pt>
                <c:pt idx="207">
                  <c:v>19330.236068202725</c:v>
                </c:pt>
                <c:pt idx="208">
                  <c:v>19320.098290522743</c:v>
                </c:pt>
                <c:pt idx="209">
                  <c:v>19309.971140821017</c:v>
                </c:pt>
                <c:pt idx="210">
                  <c:v>19299.854602393469</c:v>
                </c:pt>
                <c:pt idx="211">
                  <c:v>19289.748658571025</c:v>
                </c:pt>
                <c:pt idx="212">
                  <c:v>19279.6532927195</c:v>
                </c:pt>
                <c:pt idx="213">
                  <c:v>19269.568488239514</c:v>
                </c:pt>
                <c:pt idx="214">
                  <c:v>19259.494228566396</c:v>
                </c:pt>
                <c:pt idx="215">
                  <c:v>19249.430497170102</c:v>
                </c:pt>
                <c:pt idx="216">
                  <c:v>19239.377277555115</c:v>
                </c:pt>
                <c:pt idx="217">
                  <c:v>19229.334553260371</c:v>
                </c:pt>
                <c:pt idx="218">
                  <c:v>19219.302307859147</c:v>
                </c:pt>
                <c:pt idx="219">
                  <c:v>19209.280524958991</c:v>
                </c:pt>
                <c:pt idx="220">
                  <c:v>19199.269188201608</c:v>
                </c:pt>
                <c:pt idx="221">
                  <c:v>19189.268281262805</c:v>
                </c:pt>
                <c:pt idx="222">
                  <c:v>19179.277787852378</c:v>
                </c:pt>
                <c:pt idx="223">
                  <c:v>19169.297691714026</c:v>
                </c:pt>
                <c:pt idx="224">
                  <c:v>19159.327976625274</c:v>
                </c:pt>
                <c:pt idx="225">
                  <c:v>19149.368626397372</c:v>
                </c:pt>
                <c:pt idx="226">
                  <c:v>19139.419624875223</c:v>
                </c:pt>
                <c:pt idx="227">
                  <c:v>19129.480955937266</c:v>
                </c:pt>
                <c:pt idx="228">
                  <c:v>19119.552603495431</c:v>
                </c:pt>
                <c:pt idx="229">
                  <c:v>19109.634551495015</c:v>
                </c:pt>
                <c:pt idx="230">
                  <c:v>19099.726783914623</c:v>
                </c:pt>
                <c:pt idx="231">
                  <c:v>19089.829284766056</c:v>
                </c:pt>
                <c:pt idx="232">
                  <c:v>19079.942038094243</c:v>
                </c:pt>
                <c:pt idx="233">
                  <c:v>19070.065027977154</c:v>
                </c:pt>
                <c:pt idx="234">
                  <c:v>19060.198238525711</c:v>
                </c:pt>
                <c:pt idx="235">
                  <c:v>19050.341653883697</c:v>
                </c:pt>
                <c:pt idx="236">
                  <c:v>19040.495258227686</c:v>
                </c:pt>
                <c:pt idx="237">
                  <c:v>19030.659035766937</c:v>
                </c:pt>
                <c:pt idx="238">
                  <c:v>19020.83297074334</c:v>
                </c:pt>
                <c:pt idx="239">
                  <c:v>19011.017047431291</c:v>
                </c:pt>
                <c:pt idx="240">
                  <c:v>19001.211250137643</c:v>
                </c:pt>
                <c:pt idx="241">
                  <c:v>18991.415563201612</c:v>
                </c:pt>
                <c:pt idx="242">
                  <c:v>18981.629970994691</c:v>
                </c:pt>
                <c:pt idx="243">
                  <c:v>18971.854457920563</c:v>
                </c:pt>
                <c:pt idx="244">
                  <c:v>18962.089008415027</c:v>
                </c:pt>
                <c:pt idx="245">
                  <c:v>18952.333606945907</c:v>
                </c:pt>
                <c:pt idx="246">
                  <c:v>18942.588238012977</c:v>
                </c:pt>
                <c:pt idx="247">
                  <c:v>18932.852886147877</c:v>
                </c:pt>
                <c:pt idx="248">
                  <c:v>18923.127535914024</c:v>
                </c:pt>
                <c:pt idx="249">
                  <c:v>18913.412171906548</c:v>
                </c:pt>
                <c:pt idx="250">
                  <c:v>18903.706778752185</c:v>
                </c:pt>
                <c:pt idx="251">
                  <c:v>18894.011341109217</c:v>
                </c:pt>
                <c:pt idx="252">
                  <c:v>18884.325843667382</c:v>
                </c:pt>
                <c:pt idx="253">
                  <c:v>18874.650271147802</c:v>
                </c:pt>
                <c:pt idx="254">
                  <c:v>18864.984608302886</c:v>
                </c:pt>
                <c:pt idx="255">
                  <c:v>18855.328839916267</c:v>
                </c:pt>
                <c:pt idx="256">
                  <c:v>18845.682950802708</c:v>
                </c:pt>
                <c:pt idx="257">
                  <c:v>18836.046925808048</c:v>
                </c:pt>
                <c:pt idx="258">
                  <c:v>18826.420749809076</c:v>
                </c:pt>
                <c:pt idx="259">
                  <c:v>18816.804407713498</c:v>
                </c:pt>
                <c:pt idx="260">
                  <c:v>18807.197884459842</c:v>
                </c:pt>
                <c:pt idx="261">
                  <c:v>18797.601165017371</c:v>
                </c:pt>
                <c:pt idx="262">
                  <c:v>18788.014234386017</c:v>
                </c:pt>
                <c:pt idx="263">
                  <c:v>18778.437077596282</c:v>
                </c:pt>
                <c:pt idx="264">
                  <c:v>18768.869679709191</c:v>
                </c:pt>
                <c:pt idx="265">
                  <c:v>18759.312025816198</c:v>
                </c:pt>
                <c:pt idx="266">
                  <c:v>18749.764101039098</c:v>
                </c:pt>
                <c:pt idx="267">
                  <c:v>18740.225890529975</c:v>
                </c:pt>
                <c:pt idx="268">
                  <c:v>18730.697379471094</c:v>
                </c:pt>
                <c:pt idx="269">
                  <c:v>18721.17855307486</c:v>
                </c:pt>
                <c:pt idx="270">
                  <c:v>18711.669396583704</c:v>
                </c:pt>
                <c:pt idx="271">
                  <c:v>18702.169895270039</c:v>
                </c:pt>
                <c:pt idx="272">
                  <c:v>18692.680034436165</c:v>
                </c:pt>
                <c:pt idx="273">
                  <c:v>18683.199799414197</c:v>
                </c:pt>
                <c:pt idx="274">
                  <c:v>18673.729175566001</c:v>
                </c:pt>
                <c:pt idx="275">
                  <c:v>18664.268148283089</c:v>
                </c:pt>
                <c:pt idx="276">
                  <c:v>18654.81670298658</c:v>
                </c:pt>
                <c:pt idx="277">
                  <c:v>18645.374825127103</c:v>
                </c:pt>
                <c:pt idx="278">
                  <c:v>18635.94250018473</c:v>
                </c:pt>
                <c:pt idx="279">
                  <c:v>18626.519713668902</c:v>
                </c:pt>
                <c:pt idx="280">
                  <c:v>18617.106451118339</c:v>
                </c:pt>
                <c:pt idx="281">
                  <c:v>18607.702698101002</c:v>
                </c:pt>
                <c:pt idx="282">
                  <c:v>18598.308440213972</c:v>
                </c:pt>
                <c:pt idx="283">
                  <c:v>18588.923663083413</c:v>
                </c:pt>
                <c:pt idx="284">
                  <c:v>18579.548352364491</c:v>
                </c:pt>
                <c:pt idx="285">
                  <c:v>18570.182493741293</c:v>
                </c:pt>
                <c:pt idx="286">
                  <c:v>18560.826072926749</c:v>
                </c:pt>
                <c:pt idx="287">
                  <c:v>18551.479075662584</c:v>
                </c:pt>
                <c:pt idx="288">
                  <c:v>18542.141487719222</c:v>
                </c:pt>
                <c:pt idx="289">
                  <c:v>18532.81329489571</c:v>
                </c:pt>
                <c:pt idx="290">
                  <c:v>18523.49448301968</c:v>
                </c:pt>
                <c:pt idx="291">
                  <c:v>18514.185037947234</c:v>
                </c:pt>
                <c:pt idx="292">
                  <c:v>18504.88494556291</c:v>
                </c:pt>
                <c:pt idx="293">
                  <c:v>18495.594191779586</c:v>
                </c:pt>
                <c:pt idx="294">
                  <c:v>18486.312762538415</c:v>
                </c:pt>
                <c:pt idx="295">
                  <c:v>18477.040643808752</c:v>
                </c:pt>
                <c:pt idx="296">
                  <c:v>18467.777821588101</c:v>
                </c:pt>
                <c:pt idx="297">
                  <c:v>18458.524281902017</c:v>
                </c:pt>
                <c:pt idx="298">
                  <c:v>18449.280010804057</c:v>
                </c:pt>
                <c:pt idx="299">
                  <c:v>18440.044994375701</c:v>
                </c:pt>
                <c:pt idx="300">
                  <c:v>18430.819218726287</c:v>
                </c:pt>
                <c:pt idx="301">
                  <c:v>18421.602669992921</c:v>
                </c:pt>
                <c:pt idx="302">
                  <c:v>18412.395334340446</c:v>
                </c:pt>
                <c:pt idx="303">
                  <c:v>18403.197197961337</c:v>
                </c:pt>
                <c:pt idx="304">
                  <c:v>18394.008247075653</c:v>
                </c:pt>
                <c:pt idx="305">
                  <c:v>18384.828467930965</c:v>
                </c:pt>
                <c:pt idx="306">
                  <c:v>18375.657846802264</c:v>
                </c:pt>
                <c:pt idx="307">
                  <c:v>18366.496369991935</c:v>
                </c:pt>
                <c:pt idx="308">
                  <c:v>18357.344023829653</c:v>
                </c:pt>
                <c:pt idx="309">
                  <c:v>18348.200794672339</c:v>
                </c:pt>
                <c:pt idx="310">
                  <c:v>18339.066668904066</c:v>
                </c:pt>
                <c:pt idx="311">
                  <c:v>18329.941632936017</c:v>
                </c:pt>
                <c:pt idx="312">
                  <c:v>18320.825673206415</c:v>
                </c:pt>
                <c:pt idx="313">
                  <c:v>18311.718776180423</c:v>
                </c:pt>
                <c:pt idx="314">
                  <c:v>18302.620928350127</c:v>
                </c:pt>
                <c:pt idx="315">
                  <c:v>18293.532116234433</c:v>
                </c:pt>
                <c:pt idx="316">
                  <c:v>18284.452326379014</c:v>
                </c:pt>
                <c:pt idx="317">
                  <c:v>18275.381545356238</c:v>
                </c:pt>
                <c:pt idx="318">
                  <c:v>18266.319759765112</c:v>
                </c:pt>
                <c:pt idx="319">
                  <c:v>18257.266956231208</c:v>
                </c:pt>
                <c:pt idx="320">
                  <c:v>18248.223121406587</c:v>
                </c:pt>
                <c:pt idx="321">
                  <c:v>18239.188241969761</c:v>
                </c:pt>
                <c:pt idx="322">
                  <c:v>18230.162304625599</c:v>
                </c:pt>
                <c:pt idx="323">
                  <c:v>18221.145296105282</c:v>
                </c:pt>
                <c:pt idx="324">
                  <c:v>18212.137203166229</c:v>
                </c:pt>
                <c:pt idx="325">
                  <c:v>18203.138012592026</c:v>
                </c:pt>
                <c:pt idx="326">
                  <c:v>18194.147711192378</c:v>
                </c:pt>
                <c:pt idx="327">
                  <c:v>18185.166285803032</c:v>
                </c:pt>
                <c:pt idx="328">
                  <c:v>18176.193723285713</c:v>
                </c:pt>
                <c:pt idx="329">
                  <c:v>18167.230010528066</c:v>
                </c:pt>
                <c:pt idx="330">
                  <c:v>18158.275134443589</c:v>
                </c:pt>
                <c:pt idx="331">
                  <c:v>18149.329081971569</c:v>
                </c:pt>
                <c:pt idx="332">
                  <c:v>18140.39184007702</c:v>
                </c:pt>
                <c:pt idx="333">
                  <c:v>18131.463395750612</c:v>
                </c:pt>
                <c:pt idx="334">
                  <c:v>18122.543736008622</c:v>
                </c:pt>
                <c:pt idx="335">
                  <c:v>18113.632847892863</c:v>
                </c:pt>
                <c:pt idx="336">
                  <c:v>18104.730718470622</c:v>
                </c:pt>
                <c:pt idx="337">
                  <c:v>18095.837334834589</c:v>
                </c:pt>
                <c:pt idx="338">
                  <c:v>18086.952684102809</c:v>
                </c:pt>
                <c:pt idx="339">
                  <c:v>18086.952684102809</c:v>
                </c:pt>
                <c:pt idx="340">
                  <c:v>18086.952684102809</c:v>
                </c:pt>
                <c:pt idx="341">
                  <c:v>18086.952684102809</c:v>
                </c:pt>
                <c:pt idx="342">
                  <c:v>18086.952684102809</c:v>
                </c:pt>
                <c:pt idx="343">
                  <c:v>18086.952684102809</c:v>
                </c:pt>
                <c:pt idx="344">
                  <c:v>18086.952684102809</c:v>
                </c:pt>
                <c:pt idx="345">
                  <c:v>18086.952684102809</c:v>
                </c:pt>
                <c:pt idx="346">
                  <c:v>18086.952684102809</c:v>
                </c:pt>
                <c:pt idx="347">
                  <c:v>18086.952684102809</c:v>
                </c:pt>
                <c:pt idx="348">
                  <c:v>18086.952684102809</c:v>
                </c:pt>
                <c:pt idx="349">
                  <c:v>18086.952684102809</c:v>
                </c:pt>
                <c:pt idx="350">
                  <c:v>18086.952684102809</c:v>
                </c:pt>
                <c:pt idx="351">
                  <c:v>18086.952684102809</c:v>
                </c:pt>
                <c:pt idx="352">
                  <c:v>18086.952684102809</c:v>
                </c:pt>
                <c:pt idx="353">
                  <c:v>18086.952684102809</c:v>
                </c:pt>
                <c:pt idx="354">
                  <c:v>18086.952684102809</c:v>
                </c:pt>
                <c:pt idx="355">
                  <c:v>18086.952684102809</c:v>
                </c:pt>
                <c:pt idx="356">
                  <c:v>18086.952684102809</c:v>
                </c:pt>
                <c:pt idx="357">
                  <c:v>18086.952684102809</c:v>
                </c:pt>
                <c:pt idx="358">
                  <c:v>18086.952684102809</c:v>
                </c:pt>
                <c:pt idx="359">
                  <c:v>18086.952684102809</c:v>
                </c:pt>
                <c:pt idx="360">
                  <c:v>18086.952684102809</c:v>
                </c:pt>
                <c:pt idx="361">
                  <c:v>18086.952684102809</c:v>
                </c:pt>
                <c:pt idx="362">
                  <c:v>18086.952684102809</c:v>
                </c:pt>
                <c:pt idx="363">
                  <c:v>18086.952684102809</c:v>
                </c:pt>
                <c:pt idx="364">
                  <c:v>18086.952684102809</c:v>
                </c:pt>
                <c:pt idx="365">
                  <c:v>18086.952684102809</c:v>
                </c:pt>
                <c:pt idx="366">
                  <c:v>18086.952684102809</c:v>
                </c:pt>
                <c:pt idx="367">
                  <c:v>18086.952684102809</c:v>
                </c:pt>
                <c:pt idx="368">
                  <c:v>18086.952684102809</c:v>
                </c:pt>
                <c:pt idx="369">
                  <c:v>18086.952684102809</c:v>
                </c:pt>
                <c:pt idx="370">
                  <c:v>18086.952684102809</c:v>
                </c:pt>
                <c:pt idx="371">
                  <c:v>18086.952684102809</c:v>
                </c:pt>
                <c:pt idx="372">
                  <c:v>18086.952684102809</c:v>
                </c:pt>
                <c:pt idx="373">
                  <c:v>18086.952684102809</c:v>
                </c:pt>
                <c:pt idx="374">
                  <c:v>18086.952684102809</c:v>
                </c:pt>
                <c:pt idx="375">
                  <c:v>18086.952684102809</c:v>
                </c:pt>
                <c:pt idx="376">
                  <c:v>18086.952684102809</c:v>
                </c:pt>
                <c:pt idx="377">
                  <c:v>18086.952684102809</c:v>
                </c:pt>
                <c:pt idx="378">
                  <c:v>18086.952684102809</c:v>
                </c:pt>
                <c:pt idx="379">
                  <c:v>18086.952684102809</c:v>
                </c:pt>
                <c:pt idx="380">
                  <c:v>18086.952684102809</c:v>
                </c:pt>
                <c:pt idx="381">
                  <c:v>18086.952684102809</c:v>
                </c:pt>
                <c:pt idx="382">
                  <c:v>18086.952684102809</c:v>
                </c:pt>
                <c:pt idx="383">
                  <c:v>18086.952684102809</c:v>
                </c:pt>
                <c:pt idx="384">
                  <c:v>18086.952684102809</c:v>
                </c:pt>
                <c:pt idx="385">
                  <c:v>18086.952684102809</c:v>
                </c:pt>
                <c:pt idx="386">
                  <c:v>18086.952684102809</c:v>
                </c:pt>
                <c:pt idx="387">
                  <c:v>18086.952684102809</c:v>
                </c:pt>
                <c:pt idx="388">
                  <c:v>18086.952684102809</c:v>
                </c:pt>
                <c:pt idx="389">
                  <c:v>18086.952684102809</c:v>
                </c:pt>
                <c:pt idx="390">
                  <c:v>18086.952684102809</c:v>
                </c:pt>
                <c:pt idx="391">
                  <c:v>18086.952684102809</c:v>
                </c:pt>
                <c:pt idx="392">
                  <c:v>18086.952684102809</c:v>
                </c:pt>
                <c:pt idx="393">
                  <c:v>18086.952684102809</c:v>
                </c:pt>
                <c:pt idx="394">
                  <c:v>18086.952684102809</c:v>
                </c:pt>
                <c:pt idx="395">
                  <c:v>18086.952684102809</c:v>
                </c:pt>
                <c:pt idx="396">
                  <c:v>18086.952684102809</c:v>
                </c:pt>
                <c:pt idx="397">
                  <c:v>18086.952684102809</c:v>
                </c:pt>
                <c:pt idx="398">
                  <c:v>18086.952684102809</c:v>
                </c:pt>
                <c:pt idx="399">
                  <c:v>18086.952684102809</c:v>
                </c:pt>
                <c:pt idx="400">
                  <c:v>18086.952684102809</c:v>
                </c:pt>
                <c:pt idx="401">
                  <c:v>18086.952684102809</c:v>
                </c:pt>
                <c:pt idx="402">
                  <c:v>18086.952684102809</c:v>
                </c:pt>
                <c:pt idx="403">
                  <c:v>18086.952684102809</c:v>
                </c:pt>
                <c:pt idx="404">
                  <c:v>18086.952684102809</c:v>
                </c:pt>
                <c:pt idx="405">
                  <c:v>18086.952684102809</c:v>
                </c:pt>
                <c:pt idx="406">
                  <c:v>18086.952684102809</c:v>
                </c:pt>
                <c:pt idx="407">
                  <c:v>18086.952684102809</c:v>
                </c:pt>
                <c:pt idx="408">
                  <c:v>18086.952684102809</c:v>
                </c:pt>
                <c:pt idx="409">
                  <c:v>18086.952684102809</c:v>
                </c:pt>
                <c:pt idx="410">
                  <c:v>18086.952684102809</c:v>
                </c:pt>
                <c:pt idx="411">
                  <c:v>18086.952684102809</c:v>
                </c:pt>
                <c:pt idx="412">
                  <c:v>18086.952684102809</c:v>
                </c:pt>
                <c:pt idx="413">
                  <c:v>18086.952684102809</c:v>
                </c:pt>
                <c:pt idx="414">
                  <c:v>18086.952684102809</c:v>
                </c:pt>
                <c:pt idx="415">
                  <c:v>18086.952684102809</c:v>
                </c:pt>
                <c:pt idx="416">
                  <c:v>18086.952684102809</c:v>
                </c:pt>
                <c:pt idx="417">
                  <c:v>18086.952684102809</c:v>
                </c:pt>
                <c:pt idx="418">
                  <c:v>18086.952684102809</c:v>
                </c:pt>
                <c:pt idx="419">
                  <c:v>18086.952684102809</c:v>
                </c:pt>
                <c:pt idx="420">
                  <c:v>18086.952684102809</c:v>
                </c:pt>
                <c:pt idx="421">
                  <c:v>18086.952684102809</c:v>
                </c:pt>
                <c:pt idx="422">
                  <c:v>18086.952684102809</c:v>
                </c:pt>
                <c:pt idx="423">
                  <c:v>18086.952684102809</c:v>
                </c:pt>
                <c:pt idx="424">
                  <c:v>18086.952684102809</c:v>
                </c:pt>
                <c:pt idx="425">
                  <c:v>18086.952684102809</c:v>
                </c:pt>
                <c:pt idx="426">
                  <c:v>18086.952684102809</c:v>
                </c:pt>
                <c:pt idx="427">
                  <c:v>18086.952684102809</c:v>
                </c:pt>
                <c:pt idx="428">
                  <c:v>18086.952684102809</c:v>
                </c:pt>
                <c:pt idx="429">
                  <c:v>18086.952684102809</c:v>
                </c:pt>
                <c:pt idx="430">
                  <c:v>18086.952684102809</c:v>
                </c:pt>
                <c:pt idx="431">
                  <c:v>18086.952684102809</c:v>
                </c:pt>
                <c:pt idx="432">
                  <c:v>18086.952684102809</c:v>
                </c:pt>
                <c:pt idx="433">
                  <c:v>18086.952684102809</c:v>
                </c:pt>
                <c:pt idx="434">
                  <c:v>18086.952684102809</c:v>
                </c:pt>
                <c:pt idx="435">
                  <c:v>18086.952684102809</c:v>
                </c:pt>
                <c:pt idx="436">
                  <c:v>18086.952684102809</c:v>
                </c:pt>
                <c:pt idx="437">
                  <c:v>18086.952684102809</c:v>
                </c:pt>
                <c:pt idx="438">
                  <c:v>18086.952684102809</c:v>
                </c:pt>
                <c:pt idx="439">
                  <c:v>18086.952684102809</c:v>
                </c:pt>
                <c:pt idx="440">
                  <c:v>18086.952684102809</c:v>
                </c:pt>
                <c:pt idx="441">
                  <c:v>18086.952684102809</c:v>
                </c:pt>
                <c:pt idx="442">
                  <c:v>18086.952684102809</c:v>
                </c:pt>
                <c:pt idx="443">
                  <c:v>18086.952684102809</c:v>
                </c:pt>
                <c:pt idx="444">
                  <c:v>18086.952684102809</c:v>
                </c:pt>
                <c:pt idx="445">
                  <c:v>18086.952684102809</c:v>
                </c:pt>
                <c:pt idx="446">
                  <c:v>18086.952684102809</c:v>
                </c:pt>
                <c:pt idx="447">
                  <c:v>18086.952684102809</c:v>
                </c:pt>
                <c:pt idx="448">
                  <c:v>18086.952684102809</c:v>
                </c:pt>
                <c:pt idx="449">
                  <c:v>18086.952684102809</c:v>
                </c:pt>
                <c:pt idx="450">
                  <c:v>18086.952684102809</c:v>
                </c:pt>
                <c:pt idx="451">
                  <c:v>18086.952684102809</c:v>
                </c:pt>
                <c:pt idx="452">
                  <c:v>18086.952684102809</c:v>
                </c:pt>
                <c:pt idx="453">
                  <c:v>18086.952684102809</c:v>
                </c:pt>
                <c:pt idx="454">
                  <c:v>18086.952684102809</c:v>
                </c:pt>
                <c:pt idx="455">
                  <c:v>18086.952684102809</c:v>
                </c:pt>
                <c:pt idx="456">
                  <c:v>18086.952684102809</c:v>
                </c:pt>
                <c:pt idx="457">
                  <c:v>18086.952684102809</c:v>
                </c:pt>
                <c:pt idx="458">
                  <c:v>18086.952684102809</c:v>
                </c:pt>
                <c:pt idx="459">
                  <c:v>18086.952684102809</c:v>
                </c:pt>
                <c:pt idx="460">
                  <c:v>18086.952684102809</c:v>
                </c:pt>
                <c:pt idx="461">
                  <c:v>18086.952684102809</c:v>
                </c:pt>
                <c:pt idx="462">
                  <c:v>18086.952684102809</c:v>
                </c:pt>
                <c:pt idx="463">
                  <c:v>18086.952684102809</c:v>
                </c:pt>
                <c:pt idx="464">
                  <c:v>18086.952684102809</c:v>
                </c:pt>
                <c:pt idx="465">
                  <c:v>18086.952684102809</c:v>
                </c:pt>
                <c:pt idx="466">
                  <c:v>18086.952684102809</c:v>
                </c:pt>
                <c:pt idx="467">
                  <c:v>18086.952684102809</c:v>
                </c:pt>
                <c:pt idx="468">
                  <c:v>18086.952684102809</c:v>
                </c:pt>
                <c:pt idx="469">
                  <c:v>18086.952684102809</c:v>
                </c:pt>
                <c:pt idx="470">
                  <c:v>18086.952684102809</c:v>
                </c:pt>
                <c:pt idx="471">
                  <c:v>18086.952684102809</c:v>
                </c:pt>
                <c:pt idx="472">
                  <c:v>18086.952684102809</c:v>
                </c:pt>
                <c:pt idx="473">
                  <c:v>18086.952684102809</c:v>
                </c:pt>
                <c:pt idx="474">
                  <c:v>18086.952684102809</c:v>
                </c:pt>
                <c:pt idx="475">
                  <c:v>18086.952684102809</c:v>
                </c:pt>
                <c:pt idx="476">
                  <c:v>18086.952684102809</c:v>
                </c:pt>
                <c:pt idx="477">
                  <c:v>18086.952684102809</c:v>
                </c:pt>
                <c:pt idx="478">
                  <c:v>18086.952684102809</c:v>
                </c:pt>
                <c:pt idx="479">
                  <c:v>18086.952684102809</c:v>
                </c:pt>
                <c:pt idx="480">
                  <c:v>18086.952684102809</c:v>
                </c:pt>
                <c:pt idx="481">
                  <c:v>18086.952684102809</c:v>
                </c:pt>
                <c:pt idx="482">
                  <c:v>18086.952684102809</c:v>
                </c:pt>
                <c:pt idx="483">
                  <c:v>18086.952684102809</c:v>
                </c:pt>
                <c:pt idx="484">
                  <c:v>18086.952684102809</c:v>
                </c:pt>
                <c:pt idx="485">
                  <c:v>18086.952684102809</c:v>
                </c:pt>
                <c:pt idx="486">
                  <c:v>18086.952684102809</c:v>
                </c:pt>
                <c:pt idx="487">
                  <c:v>18086.952684102809</c:v>
                </c:pt>
                <c:pt idx="488">
                  <c:v>18086.952684102809</c:v>
                </c:pt>
                <c:pt idx="489">
                  <c:v>18086.952684102809</c:v>
                </c:pt>
                <c:pt idx="490">
                  <c:v>18086.952684102809</c:v>
                </c:pt>
                <c:pt idx="491">
                  <c:v>18086.952684102809</c:v>
                </c:pt>
                <c:pt idx="492">
                  <c:v>18086.952684102809</c:v>
                </c:pt>
                <c:pt idx="493">
                  <c:v>18086.952684102809</c:v>
                </c:pt>
                <c:pt idx="494">
                  <c:v>18086.952684102809</c:v>
                </c:pt>
                <c:pt idx="495">
                  <c:v>18086.952684102809</c:v>
                </c:pt>
                <c:pt idx="496">
                  <c:v>18086.952684102809</c:v>
                </c:pt>
                <c:pt idx="497">
                  <c:v>18086.952684102809</c:v>
                </c:pt>
                <c:pt idx="498">
                  <c:v>18086.952684102809</c:v>
                </c:pt>
                <c:pt idx="499">
                  <c:v>18086.952684102809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1.st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1.st 2017'!$AU$6:$AU$505</c:f>
              <c:numCache>
                <c:formatCode>#,##0</c:formatCode>
                <c:ptCount val="500"/>
                <c:pt idx="0">
                  <c:v>25569.863013698632</c:v>
                </c:pt>
                <c:pt idx="1">
                  <c:v>25569.863013698632</c:v>
                </c:pt>
                <c:pt idx="2">
                  <c:v>25569.863013698632</c:v>
                </c:pt>
                <c:pt idx="3">
                  <c:v>25569.863013698632</c:v>
                </c:pt>
                <c:pt idx="4">
                  <c:v>25569.863013698632</c:v>
                </c:pt>
                <c:pt idx="5">
                  <c:v>25569.863013698632</c:v>
                </c:pt>
                <c:pt idx="6">
                  <c:v>25569.863013698632</c:v>
                </c:pt>
                <c:pt idx="7">
                  <c:v>25569.863013698632</c:v>
                </c:pt>
                <c:pt idx="8">
                  <c:v>25569.863013698632</c:v>
                </c:pt>
                <c:pt idx="9">
                  <c:v>25569.863013698632</c:v>
                </c:pt>
                <c:pt idx="10">
                  <c:v>25569.863013698632</c:v>
                </c:pt>
                <c:pt idx="11">
                  <c:v>25569.863013698632</c:v>
                </c:pt>
                <c:pt idx="12">
                  <c:v>25569.863013698632</c:v>
                </c:pt>
                <c:pt idx="13">
                  <c:v>25569.863013698632</c:v>
                </c:pt>
                <c:pt idx="14">
                  <c:v>25569.863013698632</c:v>
                </c:pt>
                <c:pt idx="15">
                  <c:v>25569.863013698632</c:v>
                </c:pt>
                <c:pt idx="16">
                  <c:v>25569.863013698632</c:v>
                </c:pt>
                <c:pt idx="17">
                  <c:v>25569.863013698632</c:v>
                </c:pt>
                <c:pt idx="18">
                  <c:v>25569.863013698632</c:v>
                </c:pt>
                <c:pt idx="19">
                  <c:v>25569.863013698632</c:v>
                </c:pt>
                <c:pt idx="20">
                  <c:v>25569.863013698632</c:v>
                </c:pt>
                <c:pt idx="21">
                  <c:v>25569.863013698632</c:v>
                </c:pt>
                <c:pt idx="22">
                  <c:v>25569.863013698632</c:v>
                </c:pt>
                <c:pt idx="23">
                  <c:v>25569.863013698632</c:v>
                </c:pt>
                <c:pt idx="24">
                  <c:v>25569.863013698632</c:v>
                </c:pt>
                <c:pt idx="25">
                  <c:v>25569.863013698632</c:v>
                </c:pt>
                <c:pt idx="26">
                  <c:v>25569.863013698632</c:v>
                </c:pt>
                <c:pt idx="27">
                  <c:v>25569.863013698632</c:v>
                </c:pt>
                <c:pt idx="28">
                  <c:v>25569.863013698632</c:v>
                </c:pt>
                <c:pt idx="29">
                  <c:v>25569.863013698632</c:v>
                </c:pt>
                <c:pt idx="30">
                  <c:v>25569.863013698632</c:v>
                </c:pt>
                <c:pt idx="31">
                  <c:v>25569.863013698632</c:v>
                </c:pt>
                <c:pt idx="32">
                  <c:v>25569.863013698632</c:v>
                </c:pt>
                <c:pt idx="33">
                  <c:v>25569.863013698632</c:v>
                </c:pt>
                <c:pt idx="34">
                  <c:v>25569.863013698632</c:v>
                </c:pt>
                <c:pt idx="35">
                  <c:v>25569.863013698632</c:v>
                </c:pt>
                <c:pt idx="36">
                  <c:v>25569.863013698632</c:v>
                </c:pt>
                <c:pt idx="37">
                  <c:v>25569.863013698632</c:v>
                </c:pt>
                <c:pt idx="38">
                  <c:v>25569.863013698632</c:v>
                </c:pt>
                <c:pt idx="39">
                  <c:v>25569.863013698632</c:v>
                </c:pt>
                <c:pt idx="40">
                  <c:v>25569.863013698632</c:v>
                </c:pt>
                <c:pt idx="41">
                  <c:v>25569.863013698632</c:v>
                </c:pt>
                <c:pt idx="42">
                  <c:v>25569.863013698632</c:v>
                </c:pt>
                <c:pt idx="43">
                  <c:v>25569.863013698632</c:v>
                </c:pt>
                <c:pt idx="44">
                  <c:v>25569.863013698632</c:v>
                </c:pt>
                <c:pt idx="45">
                  <c:v>25569.863013698632</c:v>
                </c:pt>
                <c:pt idx="46">
                  <c:v>25569.863013698632</c:v>
                </c:pt>
                <c:pt idx="47">
                  <c:v>25569.863013698632</c:v>
                </c:pt>
                <c:pt idx="48">
                  <c:v>25569.863013698632</c:v>
                </c:pt>
                <c:pt idx="49">
                  <c:v>25569.863013698632</c:v>
                </c:pt>
                <c:pt idx="50">
                  <c:v>25569.863013698632</c:v>
                </c:pt>
                <c:pt idx="51">
                  <c:v>25569.863013698632</c:v>
                </c:pt>
                <c:pt idx="52">
                  <c:v>25569.863013698632</c:v>
                </c:pt>
                <c:pt idx="53">
                  <c:v>25569.863013698632</c:v>
                </c:pt>
                <c:pt idx="54">
                  <c:v>25569.863013698632</c:v>
                </c:pt>
                <c:pt idx="55">
                  <c:v>25569.863013698632</c:v>
                </c:pt>
                <c:pt idx="56">
                  <c:v>25569.863013698632</c:v>
                </c:pt>
                <c:pt idx="57">
                  <c:v>25569.863013698632</c:v>
                </c:pt>
                <c:pt idx="58">
                  <c:v>25569.863013698632</c:v>
                </c:pt>
                <c:pt idx="59">
                  <c:v>25569.863013698632</c:v>
                </c:pt>
                <c:pt idx="60">
                  <c:v>25569.863013698632</c:v>
                </c:pt>
                <c:pt idx="61">
                  <c:v>25569.863013698632</c:v>
                </c:pt>
                <c:pt idx="62">
                  <c:v>25569.863013698632</c:v>
                </c:pt>
                <c:pt idx="63">
                  <c:v>25569.863013698632</c:v>
                </c:pt>
                <c:pt idx="64">
                  <c:v>25569.863013698632</c:v>
                </c:pt>
                <c:pt idx="65">
                  <c:v>25569.863013698632</c:v>
                </c:pt>
                <c:pt idx="66">
                  <c:v>25569.863013698632</c:v>
                </c:pt>
                <c:pt idx="67">
                  <c:v>25569.863013698632</c:v>
                </c:pt>
                <c:pt idx="68">
                  <c:v>25569.863013698632</c:v>
                </c:pt>
                <c:pt idx="69">
                  <c:v>25569.863013698632</c:v>
                </c:pt>
                <c:pt idx="70">
                  <c:v>25569.863013698632</c:v>
                </c:pt>
                <c:pt idx="71">
                  <c:v>25569.863013698632</c:v>
                </c:pt>
                <c:pt idx="72">
                  <c:v>25569.863013698632</c:v>
                </c:pt>
                <c:pt idx="73">
                  <c:v>25569.863013698632</c:v>
                </c:pt>
                <c:pt idx="74">
                  <c:v>25569.863013698632</c:v>
                </c:pt>
                <c:pt idx="75">
                  <c:v>25569.863013698632</c:v>
                </c:pt>
                <c:pt idx="76">
                  <c:v>25569.863013698632</c:v>
                </c:pt>
                <c:pt idx="77">
                  <c:v>25569.863013698632</c:v>
                </c:pt>
                <c:pt idx="78">
                  <c:v>25569.863013698632</c:v>
                </c:pt>
                <c:pt idx="79">
                  <c:v>25569.863013698632</c:v>
                </c:pt>
                <c:pt idx="80">
                  <c:v>25569.863013698632</c:v>
                </c:pt>
                <c:pt idx="81">
                  <c:v>25569.863013698632</c:v>
                </c:pt>
                <c:pt idx="82">
                  <c:v>25569.863013698632</c:v>
                </c:pt>
                <c:pt idx="83">
                  <c:v>25569.863013698632</c:v>
                </c:pt>
                <c:pt idx="84">
                  <c:v>25559.096681877152</c:v>
                </c:pt>
                <c:pt idx="85">
                  <c:v>25335.004055555128</c:v>
                </c:pt>
                <c:pt idx="86">
                  <c:v>25118.139088499254</c:v>
                </c:pt>
                <c:pt idx="87">
                  <c:v>24908.232126682095</c:v>
                </c:pt>
                <c:pt idx="88">
                  <c:v>24705.027974811084</c:v>
                </c:pt>
                <c:pt idx="89">
                  <c:v>24508.284971508099</c:v>
                </c:pt>
                <c:pt idx="90">
                  <c:v>24317.774135482021</c:v>
                </c:pt>
                <c:pt idx="91">
                  <c:v>24133.27837644811</c:v>
                </c:pt>
                <c:pt idx="92">
                  <c:v>23954.591765169542</c:v>
                </c:pt>
                <c:pt idx="93">
                  <c:v>23781.518857549385</c:v>
                </c:pt>
                <c:pt idx="94">
                  <c:v>23613.874068193822</c:v>
                </c:pt>
                <c:pt idx="95">
                  <c:v>23451.481089306599</c:v>
                </c:pt>
                <c:pt idx="96">
                  <c:v>23294.17235116769</c:v>
                </c:pt>
                <c:pt idx="97">
                  <c:v>23141.788520800088</c:v>
                </c:pt>
                <c:pt idx="98">
                  <c:v>22994.178035743338</c:v>
                </c:pt>
                <c:pt idx="99">
                  <c:v>22851.196670135272</c:v>
                </c:pt>
                <c:pt idx="100">
                  <c:v>22712.707130556209</c:v>
                </c:pt>
                <c:pt idx="101">
                  <c:v>22578.578679318856</c:v>
                </c:pt>
                <c:pt idx="102">
                  <c:v>22448.686783092115</c:v>
                </c:pt>
                <c:pt idx="103">
                  <c:v>22322.912784932261</c:v>
                </c:pt>
                <c:pt idx="104">
                  <c:v>22201.143597962571</c:v>
                </c:pt>
                <c:pt idx="105">
                  <c:v>22083.271419093307</c:v>
                </c:pt>
                <c:pt idx="106">
                  <c:v>21969.193461310813</c:v>
                </c:pt>
                <c:pt idx="107">
                  <c:v>21858.811703188581</c:v>
                </c:pt>
                <c:pt idx="108">
                  <c:v>21752.032654385417</c:v>
                </c:pt>
                <c:pt idx="109">
                  <c:v>21648.767135997765</c:v>
                </c:pt>
                <c:pt idx="110">
                  <c:v>21548.930074726275</c:v>
                </c:pt>
                <c:pt idx="111">
                  <c:v>21452.440309900758</c:v>
                </c:pt>
                <c:pt idx="112">
                  <c:v>21359.220412484923</c:v>
                </c:pt>
                <c:pt idx="113">
                  <c:v>21269.196515251926</c:v>
                </c:pt>
                <c:pt idx="114">
                  <c:v>21182.29815338612</c:v>
                </c:pt>
                <c:pt idx="115">
                  <c:v>21098.458114824614</c:v>
                </c:pt>
                <c:pt idx="116">
                  <c:v>21017.612299705786</c:v>
                </c:pt>
                <c:pt idx="117">
                  <c:v>20939.699588340718</c:v>
                </c:pt>
                <c:pt idx="118">
                  <c:v>20864.66171716859</c:v>
                </c:pt>
                <c:pt idx="119">
                  <c:v>20792.443162197982</c:v>
                </c:pt>
                <c:pt idx="120">
                  <c:v>20722.991029473917</c:v>
                </c:pt>
                <c:pt idx="121">
                  <c:v>20656.254952145122</c:v>
                </c:pt>
                <c:pt idx="122">
                  <c:v>20592.186993738167</c:v>
                </c:pt>
                <c:pt idx="123">
                  <c:v>20530.741557274236</c:v>
                </c:pt>
                <c:pt idx="124">
                  <c:v>20471.875299891693</c:v>
                </c:pt>
                <c:pt idx="125">
                  <c:v>20415.547052662616</c:v>
                </c:pt>
                <c:pt idx="126">
                  <c:v>20361.717745314465</c:v>
                </c:pt>
                <c:pt idx="127">
                  <c:v>20310.350335589745</c:v>
                </c:pt>
                <c:pt idx="128">
                  <c:v>20261.40974299618</c:v>
                </c:pt>
                <c:pt idx="129">
                  <c:v>20214.862786718364</c:v>
                </c:pt>
                <c:pt idx="130">
                  <c:v>20170.678127478986</c:v>
                </c:pt>
                <c:pt idx="131">
                  <c:v>20128.826213153763</c:v>
                </c:pt>
                <c:pt idx="132">
                  <c:v>20089.279227958643</c:v>
                </c:pt>
                <c:pt idx="133">
                  <c:v>20052.011045042149</c:v>
                </c:pt>
                <c:pt idx="134">
                  <c:v>20016.997182328287</c:v>
                </c:pt>
                <c:pt idx="135">
                  <c:v>19984.214761467749</c:v>
                </c:pt>
                <c:pt idx="136">
                  <c:v>19953.642469766208</c:v>
                </c:pt>
                <c:pt idx="137">
                  <c:v>19925.260524969657</c:v>
                </c:pt>
                <c:pt idx="138">
                  <c:v>19899.05064279605</c:v>
                </c:pt>
                <c:pt idx="139">
                  <c:v>19874.996007112662</c:v>
                </c:pt>
                <c:pt idx="140">
                  <c:v>19853.081242667165</c:v>
                </c:pt>
                <c:pt idx="141">
                  <c:v>19833.292390288927</c:v>
                </c:pt>
                <c:pt idx="142">
                  <c:v>19815.616884485229</c:v>
                </c:pt>
                <c:pt idx="143">
                  <c:v>19800.043533364755</c:v>
                </c:pt>
                <c:pt idx="144">
                  <c:v>19786.562500828142</c:v>
                </c:pt>
                <c:pt idx="145">
                  <c:v>19775.165290972283</c:v>
                </c:pt>
                <c:pt idx="146">
                  <c:v>19765.844734662118</c:v>
                </c:pt>
                <c:pt idx="147">
                  <c:v>19760.243229051983</c:v>
                </c:pt>
                <c:pt idx="148">
                  <c:v>19758.141130033149</c:v>
                </c:pt>
                <c:pt idx="149">
                  <c:v>19756.039478210252</c:v>
                </c:pt>
                <c:pt idx="150">
                  <c:v>19753.938273440606</c:v>
                </c:pt>
                <c:pt idx="151">
                  <c:v>19751.837515581581</c:v>
                </c:pt>
                <c:pt idx="152">
                  <c:v>19749.737204490619</c:v>
                </c:pt>
                <c:pt idx="153">
                  <c:v>19747.637340025201</c:v>
                </c:pt>
                <c:pt idx="154">
                  <c:v>19745.537922042891</c:v>
                </c:pt>
                <c:pt idx="155">
                  <c:v>19743.438950401302</c:v>
                </c:pt>
                <c:pt idx="156">
                  <c:v>19741.340424958107</c:v>
                </c:pt>
                <c:pt idx="157">
                  <c:v>19739.242345571045</c:v>
                </c:pt>
                <c:pt idx="158">
                  <c:v>19737.14471209791</c:v>
                </c:pt>
                <c:pt idx="159">
                  <c:v>19735.047524396563</c:v>
                </c:pt>
                <c:pt idx="160">
                  <c:v>19732.950782324919</c:v>
                </c:pt>
                <c:pt idx="161">
                  <c:v>19730.854485740954</c:v>
                </c:pt>
                <c:pt idx="162">
                  <c:v>19728.758634502712</c:v>
                </c:pt>
                <c:pt idx="163">
                  <c:v>19726.663228468282</c:v>
                </c:pt>
                <c:pt idx="164">
                  <c:v>19724.568267495833</c:v>
                </c:pt>
                <c:pt idx="165">
                  <c:v>19722.47375144358</c:v>
                </c:pt>
                <c:pt idx="166">
                  <c:v>19720.379680169801</c:v>
                </c:pt>
                <c:pt idx="167">
                  <c:v>19718.286053532836</c:v>
                </c:pt>
                <c:pt idx="168">
                  <c:v>19716.192871391082</c:v>
                </c:pt>
                <c:pt idx="169">
                  <c:v>19714.100133603006</c:v>
                </c:pt>
                <c:pt idx="170">
                  <c:v>19712.00784002712</c:v>
                </c:pt>
                <c:pt idx="171">
                  <c:v>19709.915990522008</c:v>
                </c:pt>
                <c:pt idx="172">
                  <c:v>19707.824584946313</c:v>
                </c:pt>
                <c:pt idx="173">
                  <c:v>19705.733623158725</c:v>
                </c:pt>
                <c:pt idx="174">
                  <c:v>19703.643105018014</c:v>
                </c:pt>
                <c:pt idx="175">
                  <c:v>19701.553030382991</c:v>
                </c:pt>
                <c:pt idx="176">
                  <c:v>19699.463399112545</c:v>
                </c:pt>
                <c:pt idx="177">
                  <c:v>19697.374211065609</c:v>
                </c:pt>
                <c:pt idx="178">
                  <c:v>19695.285466101181</c:v>
                </c:pt>
                <c:pt idx="179">
                  <c:v>19693.197164078327</c:v>
                </c:pt>
                <c:pt idx="180">
                  <c:v>19691.10930485616</c:v>
                </c:pt>
                <c:pt idx="181">
                  <c:v>19689.021888293864</c:v>
                </c:pt>
                <c:pt idx="182">
                  <c:v>19686.934914250669</c:v>
                </c:pt>
                <c:pt idx="183">
                  <c:v>19684.848382585882</c:v>
                </c:pt>
                <c:pt idx="184">
                  <c:v>19682.762293158856</c:v>
                </c:pt>
                <c:pt idx="185">
                  <c:v>19680.676645829008</c:v>
                </c:pt>
                <c:pt idx="186">
                  <c:v>19678.591440455817</c:v>
                </c:pt>
                <c:pt idx="187">
                  <c:v>19676.506676898814</c:v>
                </c:pt>
                <c:pt idx="188">
                  <c:v>19674.422355017607</c:v>
                </c:pt>
                <c:pt idx="189">
                  <c:v>19672.338474671837</c:v>
                </c:pt>
                <c:pt idx="190">
                  <c:v>19670.255035721231</c:v>
                </c:pt>
                <c:pt idx="191">
                  <c:v>19668.172038025557</c:v>
                </c:pt>
                <c:pt idx="192">
                  <c:v>19666.089481444647</c:v>
                </c:pt>
                <c:pt idx="193">
                  <c:v>19664.007365838399</c:v>
                </c:pt>
                <c:pt idx="194">
                  <c:v>19661.925691066757</c:v>
                </c:pt>
                <c:pt idx="195">
                  <c:v>19659.844456989747</c:v>
                </c:pt>
                <c:pt idx="196">
                  <c:v>19657.763663467431</c:v>
                </c:pt>
                <c:pt idx="197">
                  <c:v>19655.683310359935</c:v>
                </c:pt>
                <c:pt idx="198">
                  <c:v>19653.603397527455</c:v>
                </c:pt>
                <c:pt idx="199">
                  <c:v>19651.523924830235</c:v>
                </c:pt>
                <c:pt idx="200">
                  <c:v>19649.444892128591</c:v>
                </c:pt>
                <c:pt idx="201">
                  <c:v>19647.366299282879</c:v>
                </c:pt>
                <c:pt idx="202">
                  <c:v>19645.288146153536</c:v>
                </c:pt>
                <c:pt idx="203">
                  <c:v>19643.210432601038</c:v>
                </c:pt>
                <c:pt idx="204">
                  <c:v>19641.133158485929</c:v>
                </c:pt>
                <c:pt idx="205">
                  <c:v>19639.056323668821</c:v>
                </c:pt>
                <c:pt idx="206">
                  <c:v>19636.979928010365</c:v>
                </c:pt>
                <c:pt idx="207">
                  <c:v>19634.903971371288</c:v>
                </c:pt>
                <c:pt idx="208">
                  <c:v>19632.828453612372</c:v>
                </c:pt>
                <c:pt idx="209">
                  <c:v>19630.753374594446</c:v>
                </c:pt>
                <c:pt idx="210">
                  <c:v>19628.678734178415</c:v>
                </c:pt>
                <c:pt idx="211">
                  <c:v>19626.604532225232</c:v>
                </c:pt>
                <c:pt idx="212">
                  <c:v>19624.530768595916</c:v>
                </c:pt>
                <c:pt idx="213">
                  <c:v>19622.457443151536</c:v>
                </c:pt>
                <c:pt idx="214">
                  <c:v>19620.384555753226</c:v>
                </c:pt>
                <c:pt idx="215">
                  <c:v>19618.312106262183</c:v>
                </c:pt>
                <c:pt idx="216">
                  <c:v>19616.240094539644</c:v>
                </c:pt>
                <c:pt idx="217">
                  <c:v>19614.168520446929</c:v>
                </c:pt>
                <c:pt idx="218">
                  <c:v>19612.097383845394</c:v>
                </c:pt>
                <c:pt idx="219">
                  <c:v>19610.026684596476</c:v>
                </c:pt>
                <c:pt idx="220">
                  <c:v>19607.956422561652</c:v>
                </c:pt>
                <c:pt idx="221">
                  <c:v>19605.886597602464</c:v>
                </c:pt>
                <c:pt idx="222">
                  <c:v>19603.81720958052</c:v>
                </c:pt>
                <c:pt idx="223">
                  <c:v>19601.748258357467</c:v>
                </c:pt>
                <c:pt idx="224">
                  <c:v>19599.679743795037</c:v>
                </c:pt>
                <c:pt idx="225">
                  <c:v>19597.611665754994</c:v>
                </c:pt>
                <c:pt idx="226">
                  <c:v>19595.544024099181</c:v>
                </c:pt>
                <c:pt idx="227">
                  <c:v>19593.476818689487</c:v>
                </c:pt>
                <c:pt idx="228">
                  <c:v>19591.410049387861</c:v>
                </c:pt>
                <c:pt idx="229">
                  <c:v>19589.343716056315</c:v>
                </c:pt>
                <c:pt idx="230">
                  <c:v>19587.277818556915</c:v>
                </c:pt>
                <c:pt idx="231">
                  <c:v>19585.212356751788</c:v>
                </c:pt>
                <c:pt idx="232">
                  <c:v>19583.147330503118</c:v>
                </c:pt>
                <c:pt idx="233">
                  <c:v>19581.082739673147</c:v>
                </c:pt>
                <c:pt idx="234">
                  <c:v>19579.018584124173</c:v>
                </c:pt>
                <c:pt idx="235">
                  <c:v>19576.954863718551</c:v>
                </c:pt>
                <c:pt idx="236">
                  <c:v>19574.891578318708</c:v>
                </c:pt>
                <c:pt idx="237">
                  <c:v>19572.828727787106</c:v>
                </c:pt>
                <c:pt idx="238">
                  <c:v>19570.766311986285</c:v>
                </c:pt>
                <c:pt idx="239">
                  <c:v>19568.70433077883</c:v>
                </c:pt>
                <c:pt idx="240">
                  <c:v>19566.64278402739</c:v>
                </c:pt>
                <c:pt idx="241">
                  <c:v>19564.581671594675</c:v>
                </c:pt>
                <c:pt idx="242">
                  <c:v>19562.520993343442</c:v>
                </c:pt>
                <c:pt idx="243">
                  <c:v>19560.460749136517</c:v>
                </c:pt>
                <c:pt idx="244">
                  <c:v>19558.400938836774</c:v>
                </c:pt>
                <c:pt idx="245">
                  <c:v>19556.34156230716</c:v>
                </c:pt>
                <c:pt idx="246">
                  <c:v>19554.28261941066</c:v>
                </c:pt>
                <c:pt idx="247">
                  <c:v>19552.224110010327</c:v>
                </c:pt>
                <c:pt idx="248">
                  <c:v>19550.166033969279</c:v>
                </c:pt>
                <c:pt idx="249">
                  <c:v>19548.108391150676</c:v>
                </c:pt>
                <c:pt idx="250">
                  <c:v>19546.051181417744</c:v>
                </c:pt>
                <c:pt idx="251">
                  <c:v>19543.99440463377</c:v>
                </c:pt>
                <c:pt idx="252">
                  <c:v>19541.938060662087</c:v>
                </c:pt>
                <c:pt idx="253">
                  <c:v>19539.882149366102</c:v>
                </c:pt>
                <c:pt idx="254">
                  <c:v>19537.826670609262</c:v>
                </c:pt>
                <c:pt idx="255">
                  <c:v>19535.771624255085</c:v>
                </c:pt>
                <c:pt idx="256">
                  <c:v>19533.71701016714</c:v>
                </c:pt>
                <c:pt idx="257">
                  <c:v>19531.662828209053</c:v>
                </c:pt>
                <c:pt idx="258">
                  <c:v>19529.609078244514</c:v>
                </c:pt>
                <c:pt idx="259">
                  <c:v>19527.555760137257</c:v>
                </c:pt>
                <c:pt idx="260">
                  <c:v>19525.502873751087</c:v>
                </c:pt>
                <c:pt idx="261">
                  <c:v>19523.450418949858</c:v>
                </c:pt>
                <c:pt idx="262">
                  <c:v>19521.398395597491</c:v>
                </c:pt>
                <c:pt idx="263">
                  <c:v>19519.34680355795</c:v>
                </c:pt>
                <c:pt idx="264">
                  <c:v>19517.295642695262</c:v>
                </c:pt>
                <c:pt idx="265">
                  <c:v>19515.244912873521</c:v>
                </c:pt>
                <c:pt idx="266">
                  <c:v>19513.194613956857</c:v>
                </c:pt>
                <c:pt idx="267">
                  <c:v>19511.144745809484</c:v>
                </c:pt>
                <c:pt idx="268">
                  <c:v>19509.095308295651</c:v>
                </c:pt>
                <c:pt idx="269">
                  <c:v>19507.046301279675</c:v>
                </c:pt>
                <c:pt idx="270">
                  <c:v>19504.997724625926</c:v>
                </c:pt>
                <c:pt idx="271">
                  <c:v>19502.949578198826</c:v>
                </c:pt>
                <c:pt idx="272">
                  <c:v>19500.901861862869</c:v>
                </c:pt>
                <c:pt idx="273">
                  <c:v>19498.854575482586</c:v>
                </c:pt>
                <c:pt idx="274">
                  <c:v>19496.807718922591</c:v>
                </c:pt>
                <c:pt idx="275">
                  <c:v>19494.761292047522</c:v>
                </c:pt>
                <c:pt idx="276">
                  <c:v>19492.715294722108</c:v>
                </c:pt>
                <c:pt idx="277">
                  <c:v>19490.669726811106</c:v>
                </c:pt>
                <c:pt idx="278">
                  <c:v>19488.624588179344</c:v>
                </c:pt>
                <c:pt idx="279">
                  <c:v>19486.579878691711</c:v>
                </c:pt>
                <c:pt idx="280">
                  <c:v>19484.535598213133</c:v>
                </c:pt>
                <c:pt idx="281">
                  <c:v>19482.491746608623</c:v>
                </c:pt>
                <c:pt idx="282">
                  <c:v>19480.448323743221</c:v>
                </c:pt>
                <c:pt idx="283">
                  <c:v>19478.405329482037</c:v>
                </c:pt>
                <c:pt idx="284">
                  <c:v>19476.362763690246</c:v>
                </c:pt>
                <c:pt idx="285">
                  <c:v>19474.320626233057</c:v>
                </c:pt>
                <c:pt idx="286">
                  <c:v>19472.27891697576</c:v>
                </c:pt>
                <c:pt idx="287">
                  <c:v>19470.23763578368</c:v>
                </c:pt>
                <c:pt idx="288">
                  <c:v>19468.19678252222</c:v>
                </c:pt>
                <c:pt idx="289">
                  <c:v>19466.156357056821</c:v>
                </c:pt>
                <c:pt idx="290">
                  <c:v>19464.116359252988</c:v>
                </c:pt>
                <c:pt idx="291">
                  <c:v>19462.076788976286</c:v>
                </c:pt>
                <c:pt idx="292">
                  <c:v>19460.037646092329</c:v>
                </c:pt>
                <c:pt idx="293">
                  <c:v>19457.998930466791</c:v>
                </c:pt>
                <c:pt idx="294">
                  <c:v>19455.960641965405</c:v>
                </c:pt>
                <c:pt idx="295">
                  <c:v>19453.922780453948</c:v>
                </c:pt>
                <c:pt idx="296">
                  <c:v>19451.88534579827</c:v>
                </c:pt>
                <c:pt idx="297">
                  <c:v>19449.848337864267</c:v>
                </c:pt>
                <c:pt idx="298">
                  <c:v>19447.811756517898</c:v>
                </c:pt>
                <c:pt idx="299">
                  <c:v>19445.77560162517</c:v>
                </c:pt>
                <c:pt idx="300">
                  <c:v>19443.739873052149</c:v>
                </c:pt>
                <c:pt idx="301">
                  <c:v>19441.704570664962</c:v>
                </c:pt>
                <c:pt idx="302">
                  <c:v>19439.669694329783</c:v>
                </c:pt>
                <c:pt idx="303">
                  <c:v>19437.635243912853</c:v>
                </c:pt>
                <c:pt idx="304">
                  <c:v>19435.601219280459</c:v>
                </c:pt>
                <c:pt idx="305">
                  <c:v>19433.567620298949</c:v>
                </c:pt>
                <c:pt idx="306">
                  <c:v>19431.534446834728</c:v>
                </c:pt>
                <c:pt idx="307">
                  <c:v>19429.501698754248</c:v>
                </c:pt>
                <c:pt idx="308">
                  <c:v>19427.469375924033</c:v>
                </c:pt>
                <c:pt idx="309">
                  <c:v>19425.437478210646</c:v>
                </c:pt>
                <c:pt idx="310">
                  <c:v>19423.40600548072</c:v>
                </c:pt>
                <c:pt idx="311">
                  <c:v>19421.374957600929</c:v>
                </c:pt>
                <c:pt idx="312">
                  <c:v>19419.344334438021</c:v>
                </c:pt>
                <c:pt idx="313">
                  <c:v>19417.314135858785</c:v>
                </c:pt>
                <c:pt idx="314">
                  <c:v>19415.284361730068</c:v>
                </c:pt>
                <c:pt idx="315">
                  <c:v>19413.25501191878</c:v>
                </c:pt>
                <c:pt idx="316">
                  <c:v>19411.226086291874</c:v>
                </c:pt>
                <c:pt idx="317">
                  <c:v>19409.197584716378</c:v>
                </c:pt>
                <c:pt idx="318">
                  <c:v>19407.169507059349</c:v>
                </c:pt>
                <c:pt idx="319">
                  <c:v>19405.141853187928</c:v>
                </c:pt>
                <c:pt idx="320">
                  <c:v>19403.114622969293</c:v>
                </c:pt>
                <c:pt idx="321">
                  <c:v>19401.087816270679</c:v>
                </c:pt>
                <c:pt idx="322">
                  <c:v>19399.061432959388</c:v>
                </c:pt>
                <c:pt idx="323">
                  <c:v>19397.03547290276</c:v>
                </c:pt>
                <c:pt idx="324">
                  <c:v>19395.009935968206</c:v>
                </c:pt>
                <c:pt idx="325">
                  <c:v>19392.984822023187</c:v>
                </c:pt>
                <c:pt idx="326">
                  <c:v>19390.960130935211</c:v>
                </c:pt>
                <c:pt idx="327">
                  <c:v>19388.935862571856</c:v>
                </c:pt>
                <c:pt idx="328">
                  <c:v>19386.912016800743</c:v>
                </c:pt>
                <c:pt idx="329">
                  <c:v>19384.888593489562</c:v>
                </c:pt>
                <c:pt idx="330">
                  <c:v>19382.865592506038</c:v>
                </c:pt>
                <c:pt idx="331">
                  <c:v>19380.843013717975</c:v>
                </c:pt>
                <c:pt idx="332">
                  <c:v>19378.820856993214</c:v>
                </c:pt>
                <c:pt idx="333">
                  <c:v>19376.799122199649</c:v>
                </c:pt>
                <c:pt idx="334">
                  <c:v>19374.777809205254</c:v>
                </c:pt>
                <c:pt idx="335">
                  <c:v>19372.756917878025</c:v>
                </c:pt>
                <c:pt idx="336">
                  <c:v>19370.736448086045</c:v>
                </c:pt>
                <c:pt idx="337">
                  <c:v>19368.716399697427</c:v>
                </c:pt>
                <c:pt idx="338">
                  <c:v>19366.696772580344</c:v>
                </c:pt>
                <c:pt idx="339">
                  <c:v>19364.677566603041</c:v>
                </c:pt>
                <c:pt idx="340">
                  <c:v>19362.658781633792</c:v>
                </c:pt>
                <c:pt idx="341">
                  <c:v>19360.640417540955</c:v>
                </c:pt>
                <c:pt idx="342">
                  <c:v>19358.622474192911</c:v>
                </c:pt>
                <c:pt idx="343">
                  <c:v>19356.604951458125</c:v>
                </c:pt>
                <c:pt idx="344">
                  <c:v>19354.587849205098</c:v>
                </c:pt>
                <c:pt idx="345">
                  <c:v>19352.571167302387</c:v>
                </c:pt>
                <c:pt idx="346">
                  <c:v>19350.554905618617</c:v>
                </c:pt>
                <c:pt idx="347">
                  <c:v>19348.539064022458</c:v>
                </c:pt>
                <c:pt idx="348">
                  <c:v>19346.523642382632</c:v>
                </c:pt>
                <c:pt idx="349">
                  <c:v>19344.508640567921</c:v>
                </c:pt>
                <c:pt idx="350">
                  <c:v>19342.494058447162</c:v>
                </c:pt>
                <c:pt idx="351">
                  <c:v>19340.479895889242</c:v>
                </c:pt>
                <c:pt idx="352">
                  <c:v>19338.466152763107</c:v>
                </c:pt>
                <c:pt idx="353">
                  <c:v>19336.452828937759</c:v>
                </c:pt>
                <c:pt idx="354">
                  <c:v>19334.439924282247</c:v>
                </c:pt>
                <c:pt idx="355">
                  <c:v>19332.427438665683</c:v>
                </c:pt>
                <c:pt idx="356">
                  <c:v>19330.415371957231</c:v>
                </c:pt>
                <c:pt idx="357">
                  <c:v>19328.403724026099</c:v>
                </c:pt>
                <c:pt idx="358">
                  <c:v>19326.392494741569</c:v>
                </c:pt>
                <c:pt idx="359">
                  <c:v>19324.381683972959</c:v>
                </c:pt>
                <c:pt idx="360">
                  <c:v>19322.371291589658</c:v>
                </c:pt>
                <c:pt idx="361">
                  <c:v>19320.361317461087</c:v>
                </c:pt>
                <c:pt idx="362">
                  <c:v>19318.351761456754</c:v>
                </c:pt>
                <c:pt idx="363">
                  <c:v>19316.342623446188</c:v>
                </c:pt>
                <c:pt idx="364">
                  <c:v>19314.33390329899</c:v>
                </c:pt>
                <c:pt idx="365">
                  <c:v>19312.325600884815</c:v>
                </c:pt>
                <c:pt idx="366">
                  <c:v>19310.317716073361</c:v>
                </c:pt>
                <c:pt idx="367">
                  <c:v>19308.3102487344</c:v>
                </c:pt>
                <c:pt idx="368">
                  <c:v>19306.30319873774</c:v>
                </c:pt>
                <c:pt idx="369">
                  <c:v>19304.296565953246</c:v>
                </c:pt>
                <c:pt idx="370">
                  <c:v>19302.290350250845</c:v>
                </c:pt>
                <c:pt idx="371">
                  <c:v>19300.284551500514</c:v>
                </c:pt>
                <c:pt idx="372">
                  <c:v>19298.279169572284</c:v>
                </c:pt>
                <c:pt idx="373">
                  <c:v>19296.274204336234</c:v>
                </c:pt>
                <c:pt idx="374">
                  <c:v>19294.269655662512</c:v>
                </c:pt>
                <c:pt idx="375">
                  <c:v>19292.265523421305</c:v>
                </c:pt>
                <c:pt idx="376">
                  <c:v>19290.261807482857</c:v>
                </c:pt>
                <c:pt idx="377">
                  <c:v>19288.258507717474</c:v>
                </c:pt>
                <c:pt idx="378">
                  <c:v>19286.255623995508</c:v>
                </c:pt>
                <c:pt idx="379">
                  <c:v>19284.253156187369</c:v>
                </c:pt>
                <c:pt idx="380">
                  <c:v>19282.251104163515</c:v>
                </c:pt>
                <c:pt idx="381">
                  <c:v>19280.249467794463</c:v>
                </c:pt>
                <c:pt idx="382">
                  <c:v>19278.248246950789</c:v>
                </c:pt>
                <c:pt idx="383">
                  <c:v>19276.247441503107</c:v>
                </c:pt>
                <c:pt idx="384">
                  <c:v>19274.247051322098</c:v>
                </c:pt>
                <c:pt idx="385">
                  <c:v>19272.247076278491</c:v>
                </c:pt>
                <c:pt idx="386">
                  <c:v>19270.247516243078</c:v>
                </c:pt>
                <c:pt idx="387">
                  <c:v>19268.248371086687</c:v>
                </c:pt>
                <c:pt idx="388">
                  <c:v>19266.249640680213</c:v>
                </c:pt>
                <c:pt idx="389">
                  <c:v>19264.251324894605</c:v>
                </c:pt>
                <c:pt idx="390">
                  <c:v>19262.253423600854</c:v>
                </c:pt>
                <c:pt idx="391">
                  <c:v>19260.255936670019</c:v>
                </c:pt>
                <c:pt idx="392">
                  <c:v>19258.258863973202</c:v>
                </c:pt>
                <c:pt idx="393">
                  <c:v>19256.262205381561</c:v>
                </c:pt>
                <c:pt idx="394">
                  <c:v>19254.265960766315</c:v>
                </c:pt>
                <c:pt idx="395">
                  <c:v>19252.27012999872</c:v>
                </c:pt>
                <c:pt idx="396">
                  <c:v>19250.274712950108</c:v>
                </c:pt>
                <c:pt idx="397">
                  <c:v>19248.279709491839</c:v>
                </c:pt>
                <c:pt idx="398">
                  <c:v>19246.285119495347</c:v>
                </c:pt>
                <c:pt idx="399">
                  <c:v>19244.290942832107</c:v>
                </c:pt>
                <c:pt idx="400">
                  <c:v>19240.264164518379</c:v>
                </c:pt>
                <c:pt idx="401">
                  <c:v>19240.204668115231</c:v>
                </c:pt>
                <c:pt idx="402">
                  <c:v>19240.14517208004</c:v>
                </c:pt>
                <c:pt idx="403">
                  <c:v>19240.085676412804</c:v>
                </c:pt>
                <c:pt idx="404">
                  <c:v>19240.026181113521</c:v>
                </c:pt>
                <c:pt idx="405">
                  <c:v>19239.966686182182</c:v>
                </c:pt>
                <c:pt idx="406">
                  <c:v>19239.907191618797</c:v>
                </c:pt>
                <c:pt idx="407">
                  <c:v>19239.847697423345</c:v>
                </c:pt>
                <c:pt idx="408">
                  <c:v>19239.788203595839</c:v>
                </c:pt>
                <c:pt idx="409">
                  <c:v>19239.728710136264</c:v>
                </c:pt>
                <c:pt idx="410">
                  <c:v>19239.669217044619</c:v>
                </c:pt>
                <c:pt idx="411">
                  <c:v>19239.609724320904</c:v>
                </c:pt>
                <c:pt idx="412">
                  <c:v>19239.55023196511</c:v>
                </c:pt>
                <c:pt idx="413">
                  <c:v>19239.490739977238</c:v>
                </c:pt>
                <c:pt idx="414">
                  <c:v>19239.43124835729</c:v>
                </c:pt>
                <c:pt idx="415">
                  <c:v>19239.371757105248</c:v>
                </c:pt>
                <c:pt idx="416">
                  <c:v>19239.312266221121</c:v>
                </c:pt>
                <c:pt idx="417">
                  <c:v>19239.252775704903</c:v>
                </c:pt>
                <c:pt idx="418">
                  <c:v>19239.193285556586</c:v>
                </c:pt>
                <c:pt idx="419">
                  <c:v>19239.133795776168</c:v>
                </c:pt>
                <c:pt idx="420">
                  <c:v>19239.074306363655</c:v>
                </c:pt>
                <c:pt idx="421">
                  <c:v>19239.014817319028</c:v>
                </c:pt>
                <c:pt idx="422">
                  <c:v>19238.955328642296</c:v>
                </c:pt>
                <c:pt idx="423">
                  <c:v>19238.895840333447</c:v>
                </c:pt>
                <c:pt idx="424">
                  <c:v>19238.836352392485</c:v>
                </c:pt>
                <c:pt idx="425">
                  <c:v>19238.776864819403</c:v>
                </c:pt>
                <c:pt idx="426">
                  <c:v>19238.717377614197</c:v>
                </c:pt>
                <c:pt idx="427">
                  <c:v>19238.65789077686</c:v>
                </c:pt>
                <c:pt idx="428">
                  <c:v>19238.598404307402</c:v>
                </c:pt>
                <c:pt idx="429">
                  <c:v>19238.538918205802</c:v>
                </c:pt>
                <c:pt idx="430">
                  <c:v>19238.479432472068</c:v>
                </c:pt>
                <c:pt idx="431">
                  <c:v>19238.419947106198</c:v>
                </c:pt>
                <c:pt idx="432">
                  <c:v>19238.360462108179</c:v>
                </c:pt>
                <c:pt idx="433">
                  <c:v>19238.300977478015</c:v>
                </c:pt>
                <c:pt idx="434">
                  <c:v>19238.241493215701</c:v>
                </c:pt>
                <c:pt idx="435">
                  <c:v>19238.18200932123</c:v>
                </c:pt>
                <c:pt idx="436">
                  <c:v>19238.122525794606</c:v>
                </c:pt>
                <c:pt idx="437">
                  <c:v>19238.063042635818</c:v>
                </c:pt>
                <c:pt idx="438">
                  <c:v>19238.003559844867</c:v>
                </c:pt>
                <c:pt idx="439">
                  <c:v>19237.944077421747</c:v>
                </c:pt>
                <c:pt idx="440">
                  <c:v>19237.884595366457</c:v>
                </c:pt>
                <c:pt idx="441">
                  <c:v>19237.825113678991</c:v>
                </c:pt>
                <c:pt idx="442">
                  <c:v>19237.765632359351</c:v>
                </c:pt>
                <c:pt idx="443">
                  <c:v>19237.706151407529</c:v>
                </c:pt>
                <c:pt idx="444">
                  <c:v>19237.646670823517</c:v>
                </c:pt>
                <c:pt idx="445">
                  <c:v>19237.587190607323</c:v>
                </c:pt>
                <c:pt idx="446">
                  <c:v>19237.527710758935</c:v>
                </c:pt>
                <c:pt idx="447">
                  <c:v>19237.468231278355</c:v>
                </c:pt>
                <c:pt idx="448">
                  <c:v>19237.408752165575</c:v>
                </c:pt>
                <c:pt idx="449">
                  <c:v>19237.34927342059</c:v>
                </c:pt>
                <c:pt idx="450">
                  <c:v>19237.289795043405</c:v>
                </c:pt>
                <c:pt idx="451">
                  <c:v>19237.230317034006</c:v>
                </c:pt>
                <c:pt idx="452">
                  <c:v>19237.170839392398</c:v>
                </c:pt>
                <c:pt idx="453">
                  <c:v>19237.111362118576</c:v>
                </c:pt>
                <c:pt idx="454">
                  <c:v>19237.051885212531</c:v>
                </c:pt>
                <c:pt idx="455">
                  <c:v>19236.992408674269</c:v>
                </c:pt>
                <c:pt idx="456">
                  <c:v>19236.93293250378</c:v>
                </c:pt>
                <c:pt idx="457">
                  <c:v>19236.873456701058</c:v>
                </c:pt>
                <c:pt idx="458">
                  <c:v>19236.81398126611</c:v>
                </c:pt>
                <c:pt idx="459">
                  <c:v>19236.754506198922</c:v>
                </c:pt>
                <c:pt idx="460">
                  <c:v>19236.695031499494</c:v>
                </c:pt>
                <c:pt idx="461">
                  <c:v>19236.635557167825</c:v>
                </c:pt>
                <c:pt idx="462">
                  <c:v>19236.576083203909</c:v>
                </c:pt>
                <c:pt idx="463">
                  <c:v>19236.516609607745</c:v>
                </c:pt>
                <c:pt idx="464">
                  <c:v>19236.457136379329</c:v>
                </c:pt>
                <c:pt idx="465">
                  <c:v>19236.397663518652</c:v>
                </c:pt>
                <c:pt idx="466">
                  <c:v>19236.338191025719</c:v>
                </c:pt>
                <c:pt idx="467">
                  <c:v>19236.278718900525</c:v>
                </c:pt>
                <c:pt idx="468">
                  <c:v>19236.219247143061</c:v>
                </c:pt>
                <c:pt idx="469">
                  <c:v>19236.159775753331</c:v>
                </c:pt>
                <c:pt idx="470">
                  <c:v>19236.100304731321</c:v>
                </c:pt>
                <c:pt idx="471">
                  <c:v>19236.040834077037</c:v>
                </c:pt>
                <c:pt idx="472">
                  <c:v>19235.981363790477</c:v>
                </c:pt>
                <c:pt idx="473">
                  <c:v>19235.921893871626</c:v>
                </c:pt>
                <c:pt idx="474">
                  <c:v>19235.862424320494</c:v>
                </c:pt>
                <c:pt idx="475">
                  <c:v>19235.802955137071</c:v>
                </c:pt>
                <c:pt idx="476">
                  <c:v>19235.743486321349</c:v>
                </c:pt>
                <c:pt idx="477">
                  <c:v>19235.684017873333</c:v>
                </c:pt>
                <c:pt idx="478">
                  <c:v>19235.624549793021</c:v>
                </c:pt>
                <c:pt idx="479">
                  <c:v>19235.5650820804</c:v>
                </c:pt>
                <c:pt idx="480">
                  <c:v>19235.50561473547</c:v>
                </c:pt>
                <c:pt idx="481">
                  <c:v>19235.446147758234</c:v>
                </c:pt>
                <c:pt idx="482">
                  <c:v>19235.386681148681</c:v>
                </c:pt>
                <c:pt idx="483">
                  <c:v>19235.327214906811</c:v>
                </c:pt>
                <c:pt idx="484">
                  <c:v>19235.26774903262</c:v>
                </c:pt>
                <c:pt idx="485">
                  <c:v>19235.208283526103</c:v>
                </c:pt>
                <c:pt idx="486">
                  <c:v>19235.148818387261</c:v>
                </c:pt>
                <c:pt idx="487">
                  <c:v>19235.089353616084</c:v>
                </c:pt>
                <c:pt idx="488">
                  <c:v>19235.029889212572</c:v>
                </c:pt>
                <c:pt idx="489">
                  <c:v>19234.970425176729</c:v>
                </c:pt>
                <c:pt idx="490">
                  <c:v>19234.910961508536</c:v>
                </c:pt>
                <c:pt idx="491">
                  <c:v>19234.851498208001</c:v>
                </c:pt>
                <c:pt idx="492">
                  <c:v>19234.792035275121</c:v>
                </c:pt>
                <c:pt idx="493">
                  <c:v>19234.732572709883</c:v>
                </c:pt>
                <c:pt idx="494">
                  <c:v>19234.673110512296</c:v>
                </c:pt>
                <c:pt idx="495">
                  <c:v>19234.613648682345</c:v>
                </c:pt>
                <c:pt idx="496">
                  <c:v>19234.554187220034</c:v>
                </c:pt>
                <c:pt idx="497">
                  <c:v>19234.494726125362</c:v>
                </c:pt>
                <c:pt idx="498">
                  <c:v>19234.435265398315</c:v>
                </c:pt>
                <c:pt idx="499">
                  <c:v>19234.375805038897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968440"/>
        <c:axId val="224969616"/>
      </c:lineChart>
      <c:catAx>
        <c:axId val="224968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496961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24969616"/>
        <c:scaling>
          <c:orientation val="minMax"/>
          <c:max val="30000"/>
          <c:min val="16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968440"/>
        <c:crosses val="autoZero"/>
        <c:crossBetween val="midCat"/>
        <c:majorUnit val="1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05" r="0.70866141732283705" t="0.78740157480314954" header="0.31496062992126189" footer="0.31496062992126189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2017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žáků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Základní školy tvořené oběma stupni - 2.stupeň </a:t>
            </a:r>
            <a:r>
              <a:rPr lang="cs-CZ" sz="1600" b="1" i="0" baseline="0"/>
              <a:t>(v Kč/žáka)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</c:formatCode>
                <c:ptCount val="14"/>
                <c:pt idx="0">
                  <c:v>962</c:v>
                </c:pt>
                <c:pt idx="1">
                  <c:v>785</c:v>
                </c:pt>
                <c:pt idx="2">
                  <c:v>965</c:v>
                </c:pt>
                <c:pt idx="3">
                  <c:v>866</c:v>
                </c:pt>
                <c:pt idx="4">
                  <c:v>750</c:v>
                </c:pt>
                <c:pt idx="5">
                  <c:v>1041</c:v>
                </c:pt>
                <c:pt idx="6">
                  <c:v>1020</c:v>
                </c:pt>
                <c:pt idx="7">
                  <c:v>765.4</c:v>
                </c:pt>
                <c:pt idx="8">
                  <c:v>939</c:v>
                </c:pt>
                <c:pt idx="9">
                  <c:v>1002</c:v>
                </c:pt>
                <c:pt idx="10">
                  <c:v>1005</c:v>
                </c:pt>
                <c:pt idx="11">
                  <c:v>982</c:v>
                </c:pt>
                <c:pt idx="12">
                  <c:v>719</c:v>
                </c:pt>
                <c:pt idx="13">
                  <c:v>1040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504896"/>
        <c:axId val="22650528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</c:formatCode>
                <c:ptCount val="14"/>
                <c:pt idx="0">
                  <c:v>917.24285714285713</c:v>
                </c:pt>
                <c:pt idx="1">
                  <c:v>917.24285714285713</c:v>
                </c:pt>
                <c:pt idx="2">
                  <c:v>917.24285714285713</c:v>
                </c:pt>
                <c:pt idx="3">
                  <c:v>917.24285714285713</c:v>
                </c:pt>
                <c:pt idx="4">
                  <c:v>917.24285714285713</c:v>
                </c:pt>
                <c:pt idx="5">
                  <c:v>917.24285714285713</c:v>
                </c:pt>
                <c:pt idx="6">
                  <c:v>917.24285714285713</c:v>
                </c:pt>
                <c:pt idx="7">
                  <c:v>917.24285714285713</c:v>
                </c:pt>
                <c:pt idx="8">
                  <c:v>917.24285714285713</c:v>
                </c:pt>
                <c:pt idx="9">
                  <c:v>917.24285714285713</c:v>
                </c:pt>
                <c:pt idx="10">
                  <c:v>917.24285714285713</c:v>
                </c:pt>
                <c:pt idx="11">
                  <c:v>917.24285714285713</c:v>
                </c:pt>
                <c:pt idx="12">
                  <c:v>917.24285714285713</c:v>
                </c:pt>
                <c:pt idx="13">
                  <c:v>917.24285714285713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504896"/>
        <c:axId val="226505288"/>
      </c:lineChart>
      <c:catAx>
        <c:axId val="22650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505288"/>
        <c:crosses val="autoZero"/>
        <c:auto val="1"/>
        <c:lblAlgn val="ctr"/>
        <c:lblOffset val="100"/>
        <c:noMultiLvlLbl val="0"/>
      </c:catAx>
      <c:valAx>
        <c:axId val="226505288"/>
        <c:scaling>
          <c:orientation val="minMax"/>
          <c:max val="11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6504896"/>
        <c:crosses val="autoZero"/>
        <c:crossBetween val="between"/>
        <c:majorUnit val="100"/>
      </c:valAx>
    </c:plotArea>
    <c:plotVisOnly val="1"/>
    <c:dispBlanksAs val="gap"/>
    <c:showDLblsOverMax val="0"/>
  </c:chart>
  <c:printSettings>
    <c:headerFooter>
      <c:oddHeader>&amp;RPříloha č. 2
&amp;A</c:oddHeader>
    </c:headerFooter>
    <c:pageMargins b="0.78740157480314954" l="0.70866141732283661" r="0.70866141732283661" t="0.78740157480314954" header="0.31496062992126139" footer="0.31496062992126139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2017 </a:t>
            </a:r>
          </a:p>
          <a:p>
            <a:pPr>
              <a:defRPr/>
            </a:pPr>
            <a:r>
              <a:rPr lang="cs-CZ" sz="1600"/>
              <a:t>Základní školy tvořené oběma stupni</a:t>
            </a:r>
            <a:r>
              <a:rPr lang="cs-CZ" sz="1600" baseline="0"/>
              <a:t> </a:t>
            </a:r>
            <a:r>
              <a:rPr lang="cs-CZ" sz="1600"/>
              <a:t>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neped 2017'!$B$5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2017'!$B$6:$B$696</c:f>
              <c:numCache>
                <c:formatCode>#,##0</c:formatCode>
                <c:ptCount val="691"/>
                <c:pt idx="0">
                  <c:v>4142.4470266575527</c:v>
                </c:pt>
                <c:pt idx="1">
                  <c:v>4142.4470266575527</c:v>
                </c:pt>
                <c:pt idx="2">
                  <c:v>4142.4470266575527</c:v>
                </c:pt>
                <c:pt idx="3">
                  <c:v>4142.4470266575527</c:v>
                </c:pt>
                <c:pt idx="4">
                  <c:v>4142.4470266575527</c:v>
                </c:pt>
                <c:pt idx="5">
                  <c:v>4142.4470266575527</c:v>
                </c:pt>
                <c:pt idx="6">
                  <c:v>4142.4470266575527</c:v>
                </c:pt>
                <c:pt idx="7">
                  <c:v>4142.4470266575527</c:v>
                </c:pt>
                <c:pt idx="8">
                  <c:v>4142.4470266575527</c:v>
                </c:pt>
                <c:pt idx="9">
                  <c:v>4142.4470266575527</c:v>
                </c:pt>
                <c:pt idx="10">
                  <c:v>4142.4470266575527</c:v>
                </c:pt>
                <c:pt idx="11">
                  <c:v>4142.4470266575527</c:v>
                </c:pt>
                <c:pt idx="12">
                  <c:v>4142.4470266575527</c:v>
                </c:pt>
                <c:pt idx="13">
                  <c:v>4142.4470266575527</c:v>
                </c:pt>
                <c:pt idx="14">
                  <c:v>4142.4470266575527</c:v>
                </c:pt>
                <c:pt idx="15">
                  <c:v>4142.4470266575527</c:v>
                </c:pt>
                <c:pt idx="16">
                  <c:v>4142.4470266575527</c:v>
                </c:pt>
                <c:pt idx="17">
                  <c:v>4142.4470266575527</c:v>
                </c:pt>
                <c:pt idx="18">
                  <c:v>4142.4470266575527</c:v>
                </c:pt>
                <c:pt idx="19">
                  <c:v>4142.4470266575527</c:v>
                </c:pt>
                <c:pt idx="20">
                  <c:v>4142.4470266575527</c:v>
                </c:pt>
                <c:pt idx="21">
                  <c:v>4142.4470266575527</c:v>
                </c:pt>
                <c:pt idx="22">
                  <c:v>4142.4470266575527</c:v>
                </c:pt>
                <c:pt idx="23">
                  <c:v>4142.4470266575527</c:v>
                </c:pt>
                <c:pt idx="24">
                  <c:v>4142.4470266575527</c:v>
                </c:pt>
                <c:pt idx="25">
                  <c:v>4142.4470266575527</c:v>
                </c:pt>
                <c:pt idx="26">
                  <c:v>4142.4470266575527</c:v>
                </c:pt>
                <c:pt idx="27">
                  <c:v>4142.4470266575527</c:v>
                </c:pt>
                <c:pt idx="28">
                  <c:v>4142.4470266575527</c:v>
                </c:pt>
                <c:pt idx="29">
                  <c:v>4142.4470266575527</c:v>
                </c:pt>
                <c:pt idx="30">
                  <c:v>4142.4470266575527</c:v>
                </c:pt>
                <c:pt idx="31">
                  <c:v>4142.4470266575527</c:v>
                </c:pt>
                <c:pt idx="32">
                  <c:v>4142.4470266575527</c:v>
                </c:pt>
                <c:pt idx="33">
                  <c:v>4142.4470266575527</c:v>
                </c:pt>
                <c:pt idx="34">
                  <c:v>4142.4470266575527</c:v>
                </c:pt>
                <c:pt idx="35">
                  <c:v>4142.4470266575527</c:v>
                </c:pt>
                <c:pt idx="36">
                  <c:v>4142.4470266575527</c:v>
                </c:pt>
                <c:pt idx="37">
                  <c:v>4142.4470266575527</c:v>
                </c:pt>
                <c:pt idx="38">
                  <c:v>4142.4470266575527</c:v>
                </c:pt>
                <c:pt idx="39">
                  <c:v>4142.4470266575527</c:v>
                </c:pt>
                <c:pt idx="40">
                  <c:v>4142.4470266575527</c:v>
                </c:pt>
                <c:pt idx="41">
                  <c:v>4142.4470266575527</c:v>
                </c:pt>
                <c:pt idx="42">
                  <c:v>4142.4470266575527</c:v>
                </c:pt>
                <c:pt idx="43">
                  <c:v>4142.4470266575527</c:v>
                </c:pt>
                <c:pt idx="44">
                  <c:v>4142.4470266575527</c:v>
                </c:pt>
                <c:pt idx="45">
                  <c:v>4142.4470266575527</c:v>
                </c:pt>
                <c:pt idx="46">
                  <c:v>4142.4470266575527</c:v>
                </c:pt>
                <c:pt idx="47">
                  <c:v>4142.4470266575527</c:v>
                </c:pt>
                <c:pt idx="48">
                  <c:v>4142.4470266575527</c:v>
                </c:pt>
                <c:pt idx="49">
                  <c:v>4142.4470266575527</c:v>
                </c:pt>
                <c:pt idx="50">
                  <c:v>4142.4470266575527</c:v>
                </c:pt>
                <c:pt idx="51">
                  <c:v>4142.4470266575527</c:v>
                </c:pt>
                <c:pt idx="52">
                  <c:v>4142.4470266575527</c:v>
                </c:pt>
                <c:pt idx="53">
                  <c:v>4142.4470266575527</c:v>
                </c:pt>
                <c:pt idx="54">
                  <c:v>4142.4470266575527</c:v>
                </c:pt>
                <c:pt idx="55">
                  <c:v>4142.4470266575527</c:v>
                </c:pt>
                <c:pt idx="56">
                  <c:v>4142.4470266575527</c:v>
                </c:pt>
                <c:pt idx="57">
                  <c:v>4142.4470266575527</c:v>
                </c:pt>
                <c:pt idx="58">
                  <c:v>4142.4470266575527</c:v>
                </c:pt>
                <c:pt idx="59">
                  <c:v>4142.4470266575527</c:v>
                </c:pt>
                <c:pt idx="60">
                  <c:v>4142.4470266575527</c:v>
                </c:pt>
                <c:pt idx="61">
                  <c:v>4142.4470266575527</c:v>
                </c:pt>
                <c:pt idx="62">
                  <c:v>4142.4470266575527</c:v>
                </c:pt>
                <c:pt idx="63">
                  <c:v>4142.4470266575527</c:v>
                </c:pt>
                <c:pt idx="64">
                  <c:v>4142.4470266575527</c:v>
                </c:pt>
                <c:pt idx="65">
                  <c:v>4142.4470266575527</c:v>
                </c:pt>
                <c:pt idx="66">
                  <c:v>4142.4470266575527</c:v>
                </c:pt>
                <c:pt idx="67">
                  <c:v>4142.4470266575527</c:v>
                </c:pt>
                <c:pt idx="68">
                  <c:v>4142.4470266575527</c:v>
                </c:pt>
                <c:pt idx="69">
                  <c:v>4142.4470266575527</c:v>
                </c:pt>
                <c:pt idx="70">
                  <c:v>4142.4470266575527</c:v>
                </c:pt>
                <c:pt idx="71">
                  <c:v>4142.4470266575527</c:v>
                </c:pt>
                <c:pt idx="72">
                  <c:v>4142.4470266575527</c:v>
                </c:pt>
                <c:pt idx="73">
                  <c:v>4142.4470266575527</c:v>
                </c:pt>
                <c:pt idx="74">
                  <c:v>4135.2999958717955</c:v>
                </c:pt>
                <c:pt idx="75">
                  <c:v>4128.3064905310393</c:v>
                </c:pt>
                <c:pt idx="76">
                  <c:v>4121.345773856091</c:v>
                </c:pt>
                <c:pt idx="77">
                  <c:v>4114.4176338655207</c:v>
                </c:pt>
                <c:pt idx="78">
                  <c:v>4107.5218604354841</c:v>
                </c:pt>
                <c:pt idx="79">
                  <c:v>4100.6582452795019</c:v>
                </c:pt>
                <c:pt idx="80">
                  <c:v>4093.8265819285184</c:v>
                </c:pt>
                <c:pt idx="81">
                  <c:v>4087.026665711202</c:v>
                </c:pt>
                <c:pt idx="82">
                  <c:v>4080.2582937345114</c:v>
                </c:pt>
                <c:pt idx="83">
                  <c:v>4073.5212648645147</c:v>
                </c:pt>
                <c:pt idx="84">
                  <c:v>4066.8153797074474</c:v>
                </c:pt>
                <c:pt idx="85">
                  <c:v>4060.1404405910266</c:v>
                </c:pt>
                <c:pt idx="86">
                  <c:v>4053.4962515459956</c:v>
                </c:pt>
                <c:pt idx="87">
                  <c:v>4046.8826182879134</c:v>
                </c:pt>
                <c:pt idx="88">
                  <c:v>4040.2993481991721</c:v>
                </c:pt>
                <c:pt idx="89">
                  <c:v>4033.746250311247</c:v>
                </c:pt>
                <c:pt idx="90">
                  <c:v>4027.2231352871731</c:v>
                </c:pt>
                <c:pt idx="91">
                  <c:v>4020.7298154042455</c:v>
                </c:pt>
                <c:pt idx="92">
                  <c:v>4014.2661045369364</c:v>
                </c:pt>
                <c:pt idx="93">
                  <c:v>4007.831818140035</c:v>
                </c:pt>
                <c:pt idx="94">
                  <c:v>4001.4267732319927</c:v>
                </c:pt>
                <c:pt idx="95">
                  <c:v>3995.0507883784867</c:v>
                </c:pt>
                <c:pt idx="96">
                  <c:v>3988.7036836761845</c:v>
                </c:pt>
                <c:pt idx="97">
                  <c:v>3982.3852807367184</c:v>
                </c:pt>
                <c:pt idx="98">
                  <c:v>3976.0954026708546</c:v>
                </c:pt>
                <c:pt idx="99">
                  <c:v>3969.8338740728655</c:v>
                </c:pt>
                <c:pt idx="100">
                  <c:v>3963.6005210050989</c:v>
                </c:pt>
                <c:pt idx="101">
                  <c:v>3957.3951709827306</c:v>
                </c:pt>
                <c:pt idx="102">
                  <c:v>3951.2176529587191</c:v>
                </c:pt>
                <c:pt idx="103">
                  <c:v>3945.0677973089382</c:v>
                </c:pt>
                <c:pt idx="104">
                  <c:v>3938.9454358174953</c:v>
                </c:pt>
                <c:pt idx="105">
                  <c:v>3932.8504016622373</c:v>
                </c:pt>
                <c:pt idx="106">
                  <c:v>3926.7825294004265</c:v>
                </c:pt>
                <c:pt idx="107">
                  <c:v>3920.7416549546015</c:v>
                </c:pt>
                <c:pt idx="108">
                  <c:v>3914.7276155986042</c:v>
                </c:pt>
                <c:pt idx="109">
                  <c:v>3908.7402499437862</c:v>
                </c:pt>
                <c:pt idx="110">
                  <c:v>3902.7793979253756</c:v>
                </c:pt>
                <c:pt idx="111">
                  <c:v>3896.844900789019</c:v>
                </c:pt>
                <c:pt idx="112">
                  <c:v>3890.9366010774811</c:v>
                </c:pt>
                <c:pt idx="113">
                  <c:v>3885.0543426175082</c:v>
                </c:pt>
                <c:pt idx="114">
                  <c:v>3879.1979705068557</c:v>
                </c:pt>
                <c:pt idx="115">
                  <c:v>3873.3673311014604</c:v>
                </c:pt>
                <c:pt idx="116">
                  <c:v>3867.5622720027877</c:v>
                </c:pt>
                <c:pt idx="117">
                  <c:v>3861.7826420453107</c:v>
                </c:pt>
                <c:pt idx="118">
                  <c:v>3856.0282912841549</c:v>
                </c:pt>
                <c:pt idx="119">
                  <c:v>3850.2990709828841</c:v>
                </c:pt>
                <c:pt idx="120">
                  <c:v>3844.5948336014394</c:v>
                </c:pt>
                <c:pt idx="121">
                  <c:v>3838.9154327842102</c:v>
                </c:pt>
                <c:pt idx="122">
                  <c:v>3833.2607233482654</c:v>
                </c:pt>
                <c:pt idx="123">
                  <c:v>3827.6305612717101</c:v>
                </c:pt>
                <c:pt idx="124">
                  <c:v>3822.0248036821877</c:v>
                </c:pt>
                <c:pt idx="125">
                  <c:v>3816.4433088455171</c:v>
                </c:pt>
                <c:pt idx="126">
                  <c:v>3810.8859361544678</c:v>
                </c:pt>
                <c:pt idx="127">
                  <c:v>3805.3525461176609</c:v>
                </c:pt>
                <c:pt idx="128">
                  <c:v>3799.8430003486096</c:v>
                </c:pt>
                <c:pt idx="129">
                  <c:v>3794.3571615548799</c:v>
                </c:pt>
                <c:pt idx="130">
                  <c:v>3788.8948935273893</c:v>
                </c:pt>
                <c:pt idx="131">
                  <c:v>3783.4560611298225</c:v>
                </c:pt>
                <c:pt idx="132">
                  <c:v>3778.0405302881722</c:v>
                </c:pt>
                <c:pt idx="133">
                  <c:v>3772.648167980411</c:v>
                </c:pt>
                <c:pt idx="134">
                  <c:v>3767.2788422262702</c:v>
                </c:pt>
                <c:pt idx="135">
                  <c:v>3761.9324220771473</c:v>
                </c:pt>
                <c:pt idx="136">
                  <c:v>3756.6087776061318</c:v>
                </c:pt>
                <c:pt idx="137">
                  <c:v>3751.3077798981371</c:v>
                </c:pt>
                <c:pt idx="138">
                  <c:v>3746.0293010401592</c:v>
                </c:pt>
                <c:pt idx="139">
                  <c:v>3740.7732141116353</c:v>
                </c:pt>
                <c:pt idx="140">
                  <c:v>3735.5393931749272</c:v>
                </c:pt>
                <c:pt idx="141">
                  <c:v>3730.3277132659018</c:v>
                </c:pt>
                <c:pt idx="142">
                  <c:v>3725.138050384629</c:v>
                </c:pt>
                <c:pt idx="143">
                  <c:v>3719.9702814861812</c:v>
                </c:pt>
                <c:pt idx="144">
                  <c:v>3714.8242844715387</c:v>
                </c:pt>
                <c:pt idx="145">
                  <c:v>3709.699938178605</c:v>
                </c:pt>
                <c:pt idx="146">
                  <c:v>3704.5971223733131</c:v>
                </c:pt>
                <c:pt idx="147">
                  <c:v>3699.5157177408441</c:v>
                </c:pt>
                <c:pt idx="148">
                  <c:v>3694.4556058769422</c:v>
                </c:pt>
                <c:pt idx="149">
                  <c:v>3689.4166692793233</c:v>
                </c:pt>
                <c:pt idx="150">
                  <c:v>3684.3987913391898</c:v>
                </c:pt>
                <c:pt idx="151">
                  <c:v>3679.4018563328314</c:v>
                </c:pt>
                <c:pt idx="152">
                  <c:v>3674.4257494133308</c:v>
                </c:pt>
                <c:pt idx="153">
                  <c:v>3669.470356602355</c:v>
                </c:pt>
                <c:pt idx="154">
                  <c:v>3664.5355647820415</c:v>
                </c:pt>
                <c:pt idx="155">
                  <c:v>3659.6212616869775</c:v>
                </c:pt>
                <c:pt idx="156">
                  <c:v>3654.7273358962657</c:v>
                </c:pt>
                <c:pt idx="157">
                  <c:v>3649.8536768256799</c:v>
                </c:pt>
                <c:pt idx="158">
                  <c:v>3645.0001747199108</c:v>
                </c:pt>
                <c:pt idx="159">
                  <c:v>3640.1667206448938</c:v>
                </c:pt>
                <c:pt idx="160">
                  <c:v>3635.3532064802243</c:v>
                </c:pt>
                <c:pt idx="161">
                  <c:v>3630.5595249116564</c:v>
                </c:pt>
                <c:pt idx="162">
                  <c:v>3625.7855694236882</c:v>
                </c:pt>
                <c:pt idx="163">
                  <c:v>3621.0312342922243</c:v>
                </c:pt>
                <c:pt idx="164">
                  <c:v>3616.296414577319</c:v>
                </c:pt>
                <c:pt idx="165">
                  <c:v>3611.5810061160055</c:v>
                </c:pt>
                <c:pt idx="166">
                  <c:v>3606.8849055151964</c:v>
                </c:pt>
                <c:pt idx="167">
                  <c:v>3602.20801014467</c:v>
                </c:pt>
                <c:pt idx="168">
                  <c:v>3597.5502181301235</c:v>
                </c:pt>
                <c:pt idx="169">
                  <c:v>3592.9114283463146</c:v>
                </c:pt>
                <c:pt idx="170">
                  <c:v>3588.2915404102646</c:v>
                </c:pt>
                <c:pt idx="171">
                  <c:v>3583.6904546745468</c:v>
                </c:pt>
                <c:pt idx="172">
                  <c:v>3579.1080722206416</c:v>
                </c:pt>
                <c:pt idx="173">
                  <c:v>3574.5442948523646</c:v>
                </c:pt>
                <c:pt idx="174">
                  <c:v>3569.9990250893693</c:v>
                </c:pt>
                <c:pt idx="175">
                  <c:v>3565.4721661607141</c:v>
                </c:pt>
                <c:pt idx="176">
                  <c:v>3560.963621998505</c:v>
                </c:pt>
                <c:pt idx="177">
                  <c:v>3556.4732972316042</c:v>
                </c:pt>
                <c:pt idx="178">
                  <c:v>3552.0010971794031</c:v>
                </c:pt>
                <c:pt idx="179">
                  <c:v>3547.5469278456676</c:v>
                </c:pt>
                <c:pt idx="180">
                  <c:v>3543.1106959124481</c:v>
                </c:pt>
                <c:pt idx="181">
                  <c:v>3538.6923087340519</c:v>
                </c:pt>
                <c:pt idx="182">
                  <c:v>3534.291674331083</c:v>
                </c:pt>
                <c:pt idx="183">
                  <c:v>3529.9087013845415</c:v>
                </c:pt>
                <c:pt idx="184">
                  <c:v>3525.543299229993</c:v>
                </c:pt>
                <c:pt idx="185">
                  <c:v>3521.1953778517927</c:v>
                </c:pt>
                <c:pt idx="186">
                  <c:v>3516.8648478773734</c:v>
                </c:pt>
                <c:pt idx="187">
                  <c:v>3512.5516205715971</c:v>
                </c:pt>
                <c:pt idx="188">
                  <c:v>3508.25560783116</c:v>
                </c:pt>
                <c:pt idx="189">
                  <c:v>3503.9767221790612</c:v>
                </c:pt>
                <c:pt idx="190">
                  <c:v>3499.7148767591302</c:v>
                </c:pt>
                <c:pt idx="191">
                  <c:v>3495.4699853306074</c:v>
                </c:pt>
                <c:pt idx="192">
                  <c:v>3491.2419622627872</c:v>
                </c:pt>
                <c:pt idx="193">
                  <c:v>3487.0307225297124</c:v>
                </c:pt>
                <c:pt idx="194">
                  <c:v>3482.8361817049263</c:v>
                </c:pt>
                <c:pt idx="195">
                  <c:v>3478.6582559562808</c:v>
                </c:pt>
                <c:pt idx="196">
                  <c:v>3474.4968620407958</c:v>
                </c:pt>
                <c:pt idx="197">
                  <c:v>3470.3519172995734</c:v>
                </c:pt>
                <c:pt idx="198">
                  <c:v>3466.2233396527677</c:v>
                </c:pt>
                <c:pt idx="199">
                  <c:v>3462.1110475946007</c:v>
                </c:pt>
                <c:pt idx="200">
                  <c:v>3458.0149601884355</c:v>
                </c:pt>
                <c:pt idx="201">
                  <c:v>3453.9349970618987</c:v>
                </c:pt>
                <c:pt idx="202">
                  <c:v>3449.8710784020486</c:v>
                </c:pt>
                <c:pt idx="203">
                  <c:v>3445.8231249506043</c:v>
                </c:pt>
                <c:pt idx="204">
                  <c:v>3441.7910579992108</c:v>
                </c:pt>
                <c:pt idx="205">
                  <c:v>3437.7747993847611</c:v>
                </c:pt>
                <c:pt idx="206">
                  <c:v>3433.7742714847641</c:v>
                </c:pt>
                <c:pt idx="207">
                  <c:v>3429.789397212759</c:v>
                </c:pt>
                <c:pt idx="208">
                  <c:v>3425.8201000137774</c:v>
                </c:pt>
                <c:pt idx="209">
                  <c:v>3421.8663038598529</c:v>
                </c:pt>
                <c:pt idx="210">
                  <c:v>3417.9279332455731</c:v>
                </c:pt>
                <c:pt idx="211">
                  <c:v>3414.004913183679</c:v>
                </c:pt>
                <c:pt idx="212">
                  <c:v>3410.097169200712</c:v>
                </c:pt>
                <c:pt idx="213">
                  <c:v>3406.2046273326955</c:v>
                </c:pt>
                <c:pt idx="214">
                  <c:v>3402.327214120874</c:v>
                </c:pt>
                <c:pt idx="215">
                  <c:v>3398.4648566074825</c:v>
                </c:pt>
                <c:pt idx="216">
                  <c:v>3394.6174823315664</c:v>
                </c:pt>
                <c:pt idx="217">
                  <c:v>3390.7850193248373</c:v>
                </c:pt>
                <c:pt idx="218">
                  <c:v>3386.9673961075805</c:v>
                </c:pt>
                <c:pt idx="219">
                  <c:v>3383.1645416845909</c:v>
                </c:pt>
                <c:pt idx="220">
                  <c:v>3379.376385541158</c:v>
                </c:pt>
                <c:pt idx="221">
                  <c:v>3375.6028576390904</c:v>
                </c:pt>
                <c:pt idx="222">
                  <c:v>3371.8438884127754</c:v>
                </c:pt>
                <c:pt idx="223">
                  <c:v>3368.0994087652834</c:v>
                </c:pt>
                <c:pt idx="224">
                  <c:v>3364.3693500645072</c:v>
                </c:pt>
                <c:pt idx="225">
                  <c:v>3360.6536441393409</c:v>
                </c:pt>
                <c:pt idx="226">
                  <c:v>3356.9522232758973</c:v>
                </c:pt>
                <c:pt idx="227">
                  <c:v>3353.2650202137629</c:v>
                </c:pt>
                <c:pt idx="228">
                  <c:v>3349.591968142287</c:v>
                </c:pt>
                <c:pt idx="229">
                  <c:v>3345.933000696913</c:v>
                </c:pt>
                <c:pt idx="230">
                  <c:v>3342.2880519555374</c:v>
                </c:pt>
                <c:pt idx="231">
                  <c:v>3338.6570564349167</c:v>
                </c:pt>
                <c:pt idx="232">
                  <c:v>3335.0399490870964</c:v>
                </c:pt>
                <c:pt idx="233">
                  <c:v>3331.4366652958834</c:v>
                </c:pt>
                <c:pt idx="234">
                  <c:v>3327.8471408733531</c:v>
                </c:pt>
                <c:pt idx="235">
                  <c:v>3324.2713120563826</c:v>
                </c:pt>
                <c:pt idx="236">
                  <c:v>3320.7091155032313</c:v>
                </c:pt>
                <c:pt idx="237">
                  <c:v>3317.1604882901397</c:v>
                </c:pt>
                <c:pt idx="238">
                  <c:v>3313.6253679079718</c:v>
                </c:pt>
                <c:pt idx="239">
                  <c:v>3310.1036922588883</c:v>
                </c:pt>
                <c:pt idx="240">
                  <c:v>3306.5953996530461</c:v>
                </c:pt>
                <c:pt idx="241">
                  <c:v>3303.1004288053391</c:v>
                </c:pt>
                <c:pt idx="242">
                  <c:v>3299.6187188321624</c:v>
                </c:pt>
                <c:pt idx="243">
                  <c:v>3296.1502092482128</c:v>
                </c:pt>
                <c:pt idx="244">
                  <c:v>3292.6948399633166</c:v>
                </c:pt>
                <c:pt idx="245">
                  <c:v>3289.2525512792918</c:v>
                </c:pt>
                <c:pt idx="246">
                  <c:v>3285.8232838868362</c:v>
                </c:pt>
                <c:pt idx="247">
                  <c:v>3282.4069788624488</c:v>
                </c:pt>
                <c:pt idx="248">
                  <c:v>3279.0035776653776</c:v>
                </c:pt>
                <c:pt idx="249">
                  <c:v>3275.613022134602</c:v>
                </c:pt>
                <c:pt idx="250">
                  <c:v>3272.235254485835</c:v>
                </c:pt>
                <c:pt idx="251">
                  <c:v>3268.870217308563</c:v>
                </c:pt>
                <c:pt idx="252">
                  <c:v>3265.5178535631098</c:v>
                </c:pt>
                <c:pt idx="253">
                  <c:v>3262.1781065777263</c:v>
                </c:pt>
                <c:pt idx="254">
                  <c:v>3258.8509200457133</c:v>
                </c:pt>
                <c:pt idx="255">
                  <c:v>3255.5362380225661</c:v>
                </c:pt>
                <c:pt idx="256">
                  <c:v>3252.2340049231493</c:v>
                </c:pt>
                <c:pt idx="257">
                  <c:v>3248.9441655188984</c:v>
                </c:pt>
                <c:pt idx="258">
                  <c:v>3245.6666649350445</c:v>
                </c:pt>
                <c:pt idx="259">
                  <c:v>3242.40144864787</c:v>
                </c:pt>
                <c:pt idx="260">
                  <c:v>3239.1484624819868</c:v>
                </c:pt>
                <c:pt idx="261">
                  <c:v>3235.9076526076396</c:v>
                </c:pt>
                <c:pt idx="262">
                  <c:v>3232.6789655380367</c:v>
                </c:pt>
                <c:pt idx="263">
                  <c:v>3229.4623481267049</c:v>
                </c:pt>
                <c:pt idx="264">
                  <c:v>3226.2577475648686</c:v>
                </c:pt>
                <c:pt idx="265">
                  <c:v>3223.0651113788531</c:v>
                </c:pt>
                <c:pt idx="266">
                  <c:v>3219.8843874275149</c:v>
                </c:pt>
                <c:pt idx="267">
                  <c:v>3216.7155238996907</c:v>
                </c:pt>
                <c:pt idx="268">
                  <c:v>3213.5584693116762</c:v>
                </c:pt>
                <c:pt idx="269">
                  <c:v>3210.4131725047214</c:v>
                </c:pt>
                <c:pt idx="270">
                  <c:v>3207.2795826425563</c:v>
                </c:pt>
                <c:pt idx="271">
                  <c:v>3204.1576492089362</c:v>
                </c:pt>
                <c:pt idx="272">
                  <c:v>3201.0473220052045</c:v>
                </c:pt>
                <c:pt idx="273">
                  <c:v>3197.9485511478897</c:v>
                </c:pt>
                <c:pt idx="274">
                  <c:v>3194.8612870663137</c:v>
                </c:pt>
                <c:pt idx="275">
                  <c:v>3191.7854805002257</c:v>
                </c:pt>
                <c:pt idx="276">
                  <c:v>3188.7210824974609</c:v>
                </c:pt>
                <c:pt idx="277">
                  <c:v>3185.6680444116173</c:v>
                </c:pt>
                <c:pt idx="278">
                  <c:v>3182.6263178997519</c:v>
                </c:pt>
                <c:pt idx="279">
                  <c:v>3179.595854920105</c:v>
                </c:pt>
                <c:pt idx="280">
                  <c:v>3176.5766077298358</c:v>
                </c:pt>
                <c:pt idx="281">
                  <c:v>3173.5685288827881</c:v>
                </c:pt>
                <c:pt idx="282">
                  <c:v>3170.5715712272695</c:v>
                </c:pt>
                <c:pt idx="283">
                  <c:v>3167.5856879038511</c:v>
                </c:pt>
                <c:pt idx="284">
                  <c:v>3164.6108323431954</c:v>
                </c:pt>
                <c:pt idx="285">
                  <c:v>3161.6469582638915</c:v>
                </c:pt>
                <c:pt idx="286">
                  <c:v>3158.6940196703181</c:v>
                </c:pt>
                <c:pt idx="287">
                  <c:v>3155.7519708505247</c:v>
                </c:pt>
                <c:pt idx="288">
                  <c:v>3152.8207663741291</c:v>
                </c:pt>
                <c:pt idx="289">
                  <c:v>3149.9003610902378</c:v>
                </c:pt>
                <c:pt idx="290">
                  <c:v>3146.9907101253807</c:v>
                </c:pt>
                <c:pt idx="291">
                  <c:v>3144.0917688814684</c:v>
                </c:pt>
                <c:pt idx="292">
                  <c:v>3141.2034930337645</c:v>
                </c:pt>
                <c:pt idx="293">
                  <c:v>3138.3258385288786</c:v>
                </c:pt>
                <c:pt idx="294">
                  <c:v>3135.4587615827763</c:v>
                </c:pt>
                <c:pt idx="295">
                  <c:v>3132.6022186788055</c:v>
                </c:pt>
                <c:pt idx="296">
                  <c:v>3129.7561665657427</c:v>
                </c:pt>
                <c:pt idx="297">
                  <c:v>3126.9205622558561</c:v>
                </c:pt>
                <c:pt idx="298">
                  <c:v>3124.0953630229842</c:v>
                </c:pt>
                <c:pt idx="299">
                  <c:v>3121.236051502146</c:v>
                </c:pt>
                <c:pt idx="300">
                  <c:v>3121.236051502146</c:v>
                </c:pt>
                <c:pt idx="301">
                  <c:v>3121.236051502146</c:v>
                </c:pt>
                <c:pt idx="302">
                  <c:v>3121.236051502146</c:v>
                </c:pt>
                <c:pt idx="303">
                  <c:v>3121.236051502146</c:v>
                </c:pt>
                <c:pt idx="304">
                  <c:v>3121.236051502146</c:v>
                </c:pt>
                <c:pt idx="305">
                  <c:v>3121.236051502146</c:v>
                </c:pt>
                <c:pt idx="306">
                  <c:v>3121.236051502146</c:v>
                </c:pt>
                <c:pt idx="307">
                  <c:v>3121.236051502146</c:v>
                </c:pt>
                <c:pt idx="308">
                  <c:v>3121.236051502146</c:v>
                </c:pt>
                <c:pt idx="309">
                  <c:v>3121.236051502146</c:v>
                </c:pt>
                <c:pt idx="310">
                  <c:v>3121.236051502146</c:v>
                </c:pt>
                <c:pt idx="311">
                  <c:v>3121.236051502146</c:v>
                </c:pt>
                <c:pt idx="312">
                  <c:v>3121.236051502146</c:v>
                </c:pt>
                <c:pt idx="313">
                  <c:v>3121.236051502146</c:v>
                </c:pt>
                <c:pt idx="314">
                  <c:v>3121.236051502146</c:v>
                </c:pt>
                <c:pt idx="315">
                  <c:v>3121.236051502146</c:v>
                </c:pt>
                <c:pt idx="316">
                  <c:v>3121.236051502146</c:v>
                </c:pt>
                <c:pt idx="317">
                  <c:v>3121.236051502146</c:v>
                </c:pt>
                <c:pt idx="318">
                  <c:v>3121.236051502146</c:v>
                </c:pt>
                <c:pt idx="319">
                  <c:v>3121.236051502146</c:v>
                </c:pt>
                <c:pt idx="320">
                  <c:v>3121.236051502146</c:v>
                </c:pt>
                <c:pt idx="321">
                  <c:v>3121.236051502146</c:v>
                </c:pt>
                <c:pt idx="322">
                  <c:v>3121.236051502146</c:v>
                </c:pt>
                <c:pt idx="323">
                  <c:v>3121.236051502146</c:v>
                </c:pt>
                <c:pt idx="324">
                  <c:v>3121.236051502146</c:v>
                </c:pt>
                <c:pt idx="325">
                  <c:v>3121.236051502146</c:v>
                </c:pt>
                <c:pt idx="326">
                  <c:v>3121.236051502146</c:v>
                </c:pt>
                <c:pt idx="327">
                  <c:v>3121.236051502146</c:v>
                </c:pt>
                <c:pt idx="328">
                  <c:v>3121.236051502146</c:v>
                </c:pt>
                <c:pt idx="329">
                  <c:v>3121.236051502146</c:v>
                </c:pt>
                <c:pt idx="330">
                  <c:v>3121.236051502146</c:v>
                </c:pt>
                <c:pt idx="331">
                  <c:v>3121.236051502146</c:v>
                </c:pt>
                <c:pt idx="332">
                  <c:v>3121.236051502146</c:v>
                </c:pt>
                <c:pt idx="333">
                  <c:v>3121.236051502146</c:v>
                </c:pt>
                <c:pt idx="334">
                  <c:v>3121.236051502146</c:v>
                </c:pt>
                <c:pt idx="335">
                  <c:v>3121.236051502146</c:v>
                </c:pt>
                <c:pt idx="336">
                  <c:v>3121.236051502146</c:v>
                </c:pt>
                <c:pt idx="337">
                  <c:v>3121.236051502146</c:v>
                </c:pt>
                <c:pt idx="338">
                  <c:v>3121.236051502146</c:v>
                </c:pt>
                <c:pt idx="339">
                  <c:v>3121.236051502146</c:v>
                </c:pt>
                <c:pt idx="340">
                  <c:v>3121.236051502146</c:v>
                </c:pt>
                <c:pt idx="341">
                  <c:v>3121.236051502146</c:v>
                </c:pt>
                <c:pt idx="342">
                  <c:v>3121.236051502146</c:v>
                </c:pt>
                <c:pt idx="343">
                  <c:v>3121.236051502146</c:v>
                </c:pt>
                <c:pt idx="344">
                  <c:v>3121.236051502146</c:v>
                </c:pt>
                <c:pt idx="345">
                  <c:v>3121.236051502146</c:v>
                </c:pt>
                <c:pt idx="346">
                  <c:v>3121.236051502146</c:v>
                </c:pt>
                <c:pt idx="347">
                  <c:v>3121.236051502146</c:v>
                </c:pt>
                <c:pt idx="348">
                  <c:v>3121.236051502146</c:v>
                </c:pt>
                <c:pt idx="349">
                  <c:v>3121.236051502146</c:v>
                </c:pt>
                <c:pt idx="350">
                  <c:v>3121.236051502146</c:v>
                </c:pt>
                <c:pt idx="351">
                  <c:v>3121.236051502146</c:v>
                </c:pt>
                <c:pt idx="352">
                  <c:v>3121.236051502146</c:v>
                </c:pt>
                <c:pt idx="353">
                  <c:v>3121.236051502146</c:v>
                </c:pt>
                <c:pt idx="354">
                  <c:v>3121.236051502146</c:v>
                </c:pt>
                <c:pt idx="355">
                  <c:v>3121.236051502146</c:v>
                </c:pt>
                <c:pt idx="356">
                  <c:v>3121.236051502146</c:v>
                </c:pt>
                <c:pt idx="357">
                  <c:v>3121.236051502146</c:v>
                </c:pt>
                <c:pt idx="358">
                  <c:v>3121.236051502146</c:v>
                </c:pt>
                <c:pt idx="359">
                  <c:v>3121.236051502146</c:v>
                </c:pt>
                <c:pt idx="360">
                  <c:v>3121.236051502146</c:v>
                </c:pt>
                <c:pt idx="361">
                  <c:v>3121.236051502146</c:v>
                </c:pt>
                <c:pt idx="362">
                  <c:v>3121.236051502146</c:v>
                </c:pt>
                <c:pt idx="363">
                  <c:v>3121.236051502146</c:v>
                </c:pt>
                <c:pt idx="364">
                  <c:v>3121.236051502146</c:v>
                </c:pt>
                <c:pt idx="365">
                  <c:v>3121.236051502146</c:v>
                </c:pt>
                <c:pt idx="366">
                  <c:v>3121.236051502146</c:v>
                </c:pt>
                <c:pt idx="367">
                  <c:v>3121.236051502146</c:v>
                </c:pt>
                <c:pt idx="368">
                  <c:v>3121.236051502146</c:v>
                </c:pt>
                <c:pt idx="369">
                  <c:v>3121.236051502146</c:v>
                </c:pt>
                <c:pt idx="370">
                  <c:v>3121.236051502146</c:v>
                </c:pt>
                <c:pt idx="371">
                  <c:v>3121.236051502146</c:v>
                </c:pt>
                <c:pt idx="372">
                  <c:v>3121.236051502146</c:v>
                </c:pt>
                <c:pt idx="373">
                  <c:v>3121.236051502146</c:v>
                </c:pt>
                <c:pt idx="374">
                  <c:v>3121.236051502146</c:v>
                </c:pt>
                <c:pt idx="375">
                  <c:v>3121.236051502146</c:v>
                </c:pt>
                <c:pt idx="376">
                  <c:v>3121.236051502146</c:v>
                </c:pt>
                <c:pt idx="377">
                  <c:v>3121.236051502146</c:v>
                </c:pt>
                <c:pt idx="378">
                  <c:v>3121.236051502146</c:v>
                </c:pt>
                <c:pt idx="379">
                  <c:v>3121.236051502146</c:v>
                </c:pt>
                <c:pt idx="380">
                  <c:v>3121.236051502146</c:v>
                </c:pt>
                <c:pt idx="381">
                  <c:v>3121.236051502146</c:v>
                </c:pt>
                <c:pt idx="382">
                  <c:v>3121.236051502146</c:v>
                </c:pt>
                <c:pt idx="383">
                  <c:v>3121.236051502146</c:v>
                </c:pt>
                <c:pt idx="384">
                  <c:v>3121.236051502146</c:v>
                </c:pt>
                <c:pt idx="385">
                  <c:v>3121.236051502146</c:v>
                </c:pt>
                <c:pt idx="386">
                  <c:v>3121.236051502146</c:v>
                </c:pt>
                <c:pt idx="387">
                  <c:v>3121.236051502146</c:v>
                </c:pt>
                <c:pt idx="388">
                  <c:v>3121.236051502146</c:v>
                </c:pt>
                <c:pt idx="389">
                  <c:v>3121.236051502146</c:v>
                </c:pt>
                <c:pt idx="390">
                  <c:v>3121.236051502146</c:v>
                </c:pt>
                <c:pt idx="391">
                  <c:v>3121.236051502146</c:v>
                </c:pt>
                <c:pt idx="392">
                  <c:v>3121.236051502146</c:v>
                </c:pt>
                <c:pt idx="393">
                  <c:v>3121.236051502146</c:v>
                </c:pt>
                <c:pt idx="394">
                  <c:v>3121.236051502146</c:v>
                </c:pt>
                <c:pt idx="395">
                  <c:v>3121.236051502146</c:v>
                </c:pt>
                <c:pt idx="396">
                  <c:v>3121.236051502146</c:v>
                </c:pt>
                <c:pt idx="397">
                  <c:v>3121.236051502146</c:v>
                </c:pt>
                <c:pt idx="398">
                  <c:v>3121.236051502146</c:v>
                </c:pt>
                <c:pt idx="399">
                  <c:v>3121.236051502146</c:v>
                </c:pt>
                <c:pt idx="400">
                  <c:v>3121.236051502146</c:v>
                </c:pt>
                <c:pt idx="401">
                  <c:v>3121.236051502146</c:v>
                </c:pt>
                <c:pt idx="402">
                  <c:v>3121.236051502146</c:v>
                </c:pt>
                <c:pt idx="403">
                  <c:v>3121.236051502146</c:v>
                </c:pt>
                <c:pt idx="404">
                  <c:v>3121.236051502146</c:v>
                </c:pt>
                <c:pt idx="405">
                  <c:v>3121.236051502146</c:v>
                </c:pt>
                <c:pt idx="406">
                  <c:v>3121.236051502146</c:v>
                </c:pt>
                <c:pt idx="407">
                  <c:v>3121.236051502146</c:v>
                </c:pt>
                <c:pt idx="408">
                  <c:v>3121.236051502146</c:v>
                </c:pt>
                <c:pt idx="409">
                  <c:v>3121.236051502146</c:v>
                </c:pt>
                <c:pt idx="410">
                  <c:v>3121.236051502146</c:v>
                </c:pt>
                <c:pt idx="411">
                  <c:v>3121.236051502146</c:v>
                </c:pt>
                <c:pt idx="412">
                  <c:v>3121.236051502146</c:v>
                </c:pt>
                <c:pt idx="413">
                  <c:v>3121.236051502146</c:v>
                </c:pt>
                <c:pt idx="414">
                  <c:v>3121.236051502146</c:v>
                </c:pt>
                <c:pt idx="415">
                  <c:v>3121.236051502146</c:v>
                </c:pt>
                <c:pt idx="416">
                  <c:v>3121.236051502146</c:v>
                </c:pt>
                <c:pt idx="417">
                  <c:v>3121.236051502146</c:v>
                </c:pt>
                <c:pt idx="418">
                  <c:v>3121.236051502146</c:v>
                </c:pt>
                <c:pt idx="419">
                  <c:v>3121.236051502146</c:v>
                </c:pt>
                <c:pt idx="420">
                  <c:v>3121.236051502146</c:v>
                </c:pt>
                <c:pt idx="421">
                  <c:v>3121.236051502146</c:v>
                </c:pt>
                <c:pt idx="422">
                  <c:v>3121.236051502146</c:v>
                </c:pt>
                <c:pt idx="423">
                  <c:v>3121.236051502146</c:v>
                </c:pt>
                <c:pt idx="424">
                  <c:v>3121.236051502146</c:v>
                </c:pt>
                <c:pt idx="425">
                  <c:v>3121.236051502146</c:v>
                </c:pt>
                <c:pt idx="426">
                  <c:v>3121.236051502146</c:v>
                </c:pt>
                <c:pt idx="427">
                  <c:v>3121.236051502146</c:v>
                </c:pt>
                <c:pt idx="428">
                  <c:v>3121.236051502146</c:v>
                </c:pt>
                <c:pt idx="429">
                  <c:v>3121.236051502146</c:v>
                </c:pt>
                <c:pt idx="430">
                  <c:v>3121.236051502146</c:v>
                </c:pt>
                <c:pt idx="431">
                  <c:v>3121.236051502146</c:v>
                </c:pt>
                <c:pt idx="432">
                  <c:v>3121.236051502146</c:v>
                </c:pt>
                <c:pt idx="433">
                  <c:v>3121.236051502146</c:v>
                </c:pt>
                <c:pt idx="434">
                  <c:v>3121.236051502146</c:v>
                </c:pt>
                <c:pt idx="435">
                  <c:v>3121.236051502146</c:v>
                </c:pt>
                <c:pt idx="436">
                  <c:v>3121.236051502146</c:v>
                </c:pt>
                <c:pt idx="437">
                  <c:v>3121.236051502146</c:v>
                </c:pt>
                <c:pt idx="438">
                  <c:v>3121.236051502146</c:v>
                </c:pt>
                <c:pt idx="439">
                  <c:v>3121.236051502146</c:v>
                </c:pt>
                <c:pt idx="440">
                  <c:v>3121.236051502146</c:v>
                </c:pt>
                <c:pt idx="441">
                  <c:v>3121.236051502146</c:v>
                </c:pt>
                <c:pt idx="442">
                  <c:v>3121.236051502146</c:v>
                </c:pt>
                <c:pt idx="443">
                  <c:v>3121.236051502146</c:v>
                </c:pt>
                <c:pt idx="444">
                  <c:v>3121.236051502146</c:v>
                </c:pt>
                <c:pt idx="445">
                  <c:v>3121.236051502146</c:v>
                </c:pt>
                <c:pt idx="446">
                  <c:v>3121.236051502146</c:v>
                </c:pt>
                <c:pt idx="447">
                  <c:v>3121.236051502146</c:v>
                </c:pt>
                <c:pt idx="448">
                  <c:v>3121.236051502146</c:v>
                </c:pt>
                <c:pt idx="449">
                  <c:v>3121.236051502146</c:v>
                </c:pt>
                <c:pt idx="450">
                  <c:v>3121.236051502146</c:v>
                </c:pt>
                <c:pt idx="451">
                  <c:v>3121.236051502146</c:v>
                </c:pt>
                <c:pt idx="452">
                  <c:v>3121.236051502146</c:v>
                </c:pt>
                <c:pt idx="453">
                  <c:v>3121.236051502146</c:v>
                </c:pt>
                <c:pt idx="454">
                  <c:v>3121.236051502146</c:v>
                </c:pt>
                <c:pt idx="455">
                  <c:v>3121.236051502146</c:v>
                </c:pt>
                <c:pt idx="456">
                  <c:v>3121.236051502146</c:v>
                </c:pt>
                <c:pt idx="457">
                  <c:v>3121.236051502146</c:v>
                </c:pt>
                <c:pt idx="458">
                  <c:v>3121.236051502146</c:v>
                </c:pt>
                <c:pt idx="459">
                  <c:v>3121.236051502146</c:v>
                </c:pt>
                <c:pt idx="460">
                  <c:v>3121.236051502146</c:v>
                </c:pt>
                <c:pt idx="461">
                  <c:v>3121.236051502146</c:v>
                </c:pt>
                <c:pt idx="462">
                  <c:v>3121.236051502146</c:v>
                </c:pt>
                <c:pt idx="463">
                  <c:v>3121.236051502146</c:v>
                </c:pt>
                <c:pt idx="464">
                  <c:v>3121.236051502146</c:v>
                </c:pt>
                <c:pt idx="465">
                  <c:v>3121.236051502146</c:v>
                </c:pt>
                <c:pt idx="466">
                  <c:v>3121.236051502146</c:v>
                </c:pt>
                <c:pt idx="467">
                  <c:v>3121.236051502146</c:v>
                </c:pt>
                <c:pt idx="468">
                  <c:v>3121.236051502146</c:v>
                </c:pt>
                <c:pt idx="469">
                  <c:v>3121.236051502146</c:v>
                </c:pt>
                <c:pt idx="470">
                  <c:v>3121.236051502146</c:v>
                </c:pt>
                <c:pt idx="471">
                  <c:v>3121.236051502146</c:v>
                </c:pt>
                <c:pt idx="472">
                  <c:v>3121.236051502146</c:v>
                </c:pt>
                <c:pt idx="473">
                  <c:v>3121.236051502146</c:v>
                </c:pt>
                <c:pt idx="474">
                  <c:v>3121.236051502146</c:v>
                </c:pt>
                <c:pt idx="475">
                  <c:v>3121.236051502146</c:v>
                </c:pt>
                <c:pt idx="476">
                  <c:v>3121.236051502146</c:v>
                </c:pt>
                <c:pt idx="477">
                  <c:v>3121.236051502146</c:v>
                </c:pt>
                <c:pt idx="478">
                  <c:v>3121.236051502146</c:v>
                </c:pt>
                <c:pt idx="479">
                  <c:v>3121.236051502146</c:v>
                </c:pt>
                <c:pt idx="480">
                  <c:v>3121.236051502146</c:v>
                </c:pt>
                <c:pt idx="481">
                  <c:v>3121.236051502146</c:v>
                </c:pt>
                <c:pt idx="482">
                  <c:v>3121.236051502146</c:v>
                </c:pt>
                <c:pt idx="483">
                  <c:v>3121.236051502146</c:v>
                </c:pt>
                <c:pt idx="484">
                  <c:v>3121.236051502146</c:v>
                </c:pt>
                <c:pt idx="485">
                  <c:v>3121.236051502146</c:v>
                </c:pt>
                <c:pt idx="486">
                  <c:v>3121.236051502146</c:v>
                </c:pt>
                <c:pt idx="487">
                  <c:v>3121.236051502146</c:v>
                </c:pt>
                <c:pt idx="488">
                  <c:v>3121.236051502146</c:v>
                </c:pt>
                <c:pt idx="489">
                  <c:v>3121.236051502146</c:v>
                </c:pt>
                <c:pt idx="490">
                  <c:v>3121.236051502146</c:v>
                </c:pt>
                <c:pt idx="491">
                  <c:v>3121.236051502146</c:v>
                </c:pt>
                <c:pt idx="492">
                  <c:v>3121.236051502146</c:v>
                </c:pt>
                <c:pt idx="493">
                  <c:v>3121.236051502146</c:v>
                </c:pt>
                <c:pt idx="494">
                  <c:v>3121.236051502146</c:v>
                </c:pt>
                <c:pt idx="495">
                  <c:v>3121.236051502146</c:v>
                </c:pt>
                <c:pt idx="496">
                  <c:v>3121.236051502146</c:v>
                </c:pt>
                <c:pt idx="497">
                  <c:v>3121.236051502146</c:v>
                </c:pt>
                <c:pt idx="498">
                  <c:v>3121.236051502146</c:v>
                </c:pt>
                <c:pt idx="499">
                  <c:v>3121.236051502146</c:v>
                </c:pt>
                <c:pt idx="500">
                  <c:v>3121.236051502146</c:v>
                </c:pt>
                <c:pt idx="501">
                  <c:v>3121.236051502146</c:v>
                </c:pt>
                <c:pt idx="502">
                  <c:v>3121.236051502146</c:v>
                </c:pt>
                <c:pt idx="503">
                  <c:v>3121.236051502146</c:v>
                </c:pt>
                <c:pt idx="504">
                  <c:v>3121.236051502146</c:v>
                </c:pt>
                <c:pt idx="505">
                  <c:v>3121.236051502146</c:v>
                </c:pt>
                <c:pt idx="506">
                  <c:v>3121.236051502146</c:v>
                </c:pt>
                <c:pt idx="507">
                  <c:v>3121.236051502146</c:v>
                </c:pt>
                <c:pt idx="508">
                  <c:v>3121.236051502146</c:v>
                </c:pt>
                <c:pt idx="509">
                  <c:v>3121.236051502146</c:v>
                </c:pt>
                <c:pt idx="510">
                  <c:v>3121.236051502146</c:v>
                </c:pt>
                <c:pt idx="511">
                  <c:v>3121.236051502146</c:v>
                </c:pt>
                <c:pt idx="512">
                  <c:v>3121.236051502146</c:v>
                </c:pt>
                <c:pt idx="513">
                  <c:v>3121.236051502146</c:v>
                </c:pt>
                <c:pt idx="514">
                  <c:v>3121.236051502146</c:v>
                </c:pt>
                <c:pt idx="515">
                  <c:v>3121.236051502146</c:v>
                </c:pt>
                <c:pt idx="516">
                  <c:v>3121.236051502146</c:v>
                </c:pt>
                <c:pt idx="517">
                  <c:v>3121.236051502146</c:v>
                </c:pt>
                <c:pt idx="518">
                  <c:v>3121.236051502146</c:v>
                </c:pt>
                <c:pt idx="519">
                  <c:v>3121.236051502146</c:v>
                </c:pt>
                <c:pt idx="520">
                  <c:v>3121.236051502146</c:v>
                </c:pt>
                <c:pt idx="521">
                  <c:v>3121.236051502146</c:v>
                </c:pt>
                <c:pt idx="522">
                  <c:v>3121.236051502146</c:v>
                </c:pt>
                <c:pt idx="523">
                  <c:v>3121.236051502146</c:v>
                </c:pt>
                <c:pt idx="524">
                  <c:v>3121.236051502146</c:v>
                </c:pt>
                <c:pt idx="525">
                  <c:v>3121.236051502146</c:v>
                </c:pt>
                <c:pt idx="526">
                  <c:v>3121.236051502146</c:v>
                </c:pt>
                <c:pt idx="527">
                  <c:v>3121.236051502146</c:v>
                </c:pt>
                <c:pt idx="528">
                  <c:v>3121.236051502146</c:v>
                </c:pt>
                <c:pt idx="529">
                  <c:v>3121.236051502146</c:v>
                </c:pt>
                <c:pt idx="530">
                  <c:v>3121.236051502146</c:v>
                </c:pt>
                <c:pt idx="531">
                  <c:v>3121.236051502146</c:v>
                </c:pt>
                <c:pt idx="532">
                  <c:v>3121.236051502146</c:v>
                </c:pt>
                <c:pt idx="533">
                  <c:v>3121.236051502146</c:v>
                </c:pt>
                <c:pt idx="534">
                  <c:v>3121.236051502146</c:v>
                </c:pt>
                <c:pt idx="535">
                  <c:v>3121.236051502146</c:v>
                </c:pt>
                <c:pt idx="536">
                  <c:v>3121.236051502146</c:v>
                </c:pt>
                <c:pt idx="537">
                  <c:v>3121.236051502146</c:v>
                </c:pt>
                <c:pt idx="538">
                  <c:v>3121.236051502146</c:v>
                </c:pt>
                <c:pt idx="539">
                  <c:v>3121.236051502146</c:v>
                </c:pt>
                <c:pt idx="540">
                  <c:v>3121.236051502146</c:v>
                </c:pt>
                <c:pt idx="541">
                  <c:v>3121.236051502146</c:v>
                </c:pt>
                <c:pt idx="542">
                  <c:v>3121.236051502146</c:v>
                </c:pt>
                <c:pt idx="543">
                  <c:v>3121.236051502146</c:v>
                </c:pt>
                <c:pt idx="544">
                  <c:v>3121.236051502146</c:v>
                </c:pt>
                <c:pt idx="545">
                  <c:v>3121.236051502146</c:v>
                </c:pt>
                <c:pt idx="546">
                  <c:v>3121.236051502146</c:v>
                </c:pt>
                <c:pt idx="547">
                  <c:v>3121.236051502146</c:v>
                </c:pt>
                <c:pt idx="548">
                  <c:v>3121.236051502146</c:v>
                </c:pt>
                <c:pt idx="549">
                  <c:v>3121.236051502146</c:v>
                </c:pt>
                <c:pt idx="550">
                  <c:v>3121.236051502146</c:v>
                </c:pt>
                <c:pt idx="551">
                  <c:v>3121.236051502146</c:v>
                </c:pt>
                <c:pt idx="552">
                  <c:v>3121.236051502146</c:v>
                </c:pt>
                <c:pt idx="553">
                  <c:v>3121.236051502146</c:v>
                </c:pt>
                <c:pt idx="554">
                  <c:v>3121.236051502146</c:v>
                </c:pt>
                <c:pt idx="555">
                  <c:v>3121.236051502146</c:v>
                </c:pt>
                <c:pt idx="556">
                  <c:v>3121.236051502146</c:v>
                </c:pt>
                <c:pt idx="557">
                  <c:v>3121.236051502146</c:v>
                </c:pt>
                <c:pt idx="558">
                  <c:v>3121.236051502146</c:v>
                </c:pt>
                <c:pt idx="559">
                  <c:v>3121.236051502146</c:v>
                </c:pt>
                <c:pt idx="560">
                  <c:v>3121.236051502146</c:v>
                </c:pt>
                <c:pt idx="561">
                  <c:v>3121.236051502146</c:v>
                </c:pt>
                <c:pt idx="562">
                  <c:v>3121.236051502146</c:v>
                </c:pt>
                <c:pt idx="563">
                  <c:v>3121.236051502146</c:v>
                </c:pt>
                <c:pt idx="564">
                  <c:v>3121.236051502146</c:v>
                </c:pt>
                <c:pt idx="565">
                  <c:v>3121.236051502146</c:v>
                </c:pt>
                <c:pt idx="566">
                  <c:v>3121.236051502146</c:v>
                </c:pt>
                <c:pt idx="567">
                  <c:v>3121.236051502146</c:v>
                </c:pt>
                <c:pt idx="568">
                  <c:v>3121.236051502146</c:v>
                </c:pt>
                <c:pt idx="569">
                  <c:v>3121.236051502146</c:v>
                </c:pt>
                <c:pt idx="570">
                  <c:v>3121.236051502146</c:v>
                </c:pt>
                <c:pt idx="571">
                  <c:v>3121.236051502146</c:v>
                </c:pt>
                <c:pt idx="572">
                  <c:v>3121.236051502146</c:v>
                </c:pt>
                <c:pt idx="573">
                  <c:v>3121.236051502146</c:v>
                </c:pt>
                <c:pt idx="574">
                  <c:v>3121.236051502146</c:v>
                </c:pt>
                <c:pt idx="575">
                  <c:v>3121.236051502146</c:v>
                </c:pt>
                <c:pt idx="576">
                  <c:v>3121.236051502146</c:v>
                </c:pt>
                <c:pt idx="577">
                  <c:v>3121.236051502146</c:v>
                </c:pt>
                <c:pt idx="578">
                  <c:v>3121.236051502146</c:v>
                </c:pt>
                <c:pt idx="579">
                  <c:v>3121.236051502146</c:v>
                </c:pt>
                <c:pt idx="580">
                  <c:v>3121.236051502146</c:v>
                </c:pt>
                <c:pt idx="581">
                  <c:v>3121.236051502146</c:v>
                </c:pt>
                <c:pt idx="582">
                  <c:v>3121.236051502146</c:v>
                </c:pt>
                <c:pt idx="583">
                  <c:v>3121.236051502146</c:v>
                </c:pt>
                <c:pt idx="584">
                  <c:v>3121.236051502146</c:v>
                </c:pt>
                <c:pt idx="585">
                  <c:v>3121.236051502146</c:v>
                </c:pt>
                <c:pt idx="586">
                  <c:v>3121.236051502146</c:v>
                </c:pt>
                <c:pt idx="587">
                  <c:v>3121.236051502146</c:v>
                </c:pt>
                <c:pt idx="588">
                  <c:v>3121.236051502146</c:v>
                </c:pt>
                <c:pt idx="589">
                  <c:v>3121.236051502146</c:v>
                </c:pt>
                <c:pt idx="590">
                  <c:v>3121.236051502146</c:v>
                </c:pt>
                <c:pt idx="591">
                  <c:v>3121.236051502146</c:v>
                </c:pt>
                <c:pt idx="592">
                  <c:v>3121.236051502146</c:v>
                </c:pt>
                <c:pt idx="593">
                  <c:v>3121.236051502146</c:v>
                </c:pt>
                <c:pt idx="594">
                  <c:v>3121.236051502146</c:v>
                </c:pt>
                <c:pt idx="595">
                  <c:v>3121.236051502146</c:v>
                </c:pt>
                <c:pt idx="596">
                  <c:v>3121.236051502146</c:v>
                </c:pt>
                <c:pt idx="597">
                  <c:v>3121.236051502146</c:v>
                </c:pt>
                <c:pt idx="598">
                  <c:v>3121.236051502146</c:v>
                </c:pt>
                <c:pt idx="599">
                  <c:v>3121.236051502146</c:v>
                </c:pt>
                <c:pt idx="600">
                  <c:v>3121.236051502146</c:v>
                </c:pt>
                <c:pt idx="601">
                  <c:v>3121.236051502146</c:v>
                </c:pt>
                <c:pt idx="602">
                  <c:v>3121.236051502146</c:v>
                </c:pt>
                <c:pt idx="603">
                  <c:v>3121.236051502146</c:v>
                </c:pt>
                <c:pt idx="604">
                  <c:v>3121.236051502146</c:v>
                </c:pt>
                <c:pt idx="605">
                  <c:v>3121.236051502146</c:v>
                </c:pt>
                <c:pt idx="606">
                  <c:v>3121.236051502146</c:v>
                </c:pt>
                <c:pt idx="607">
                  <c:v>3121.236051502146</c:v>
                </c:pt>
                <c:pt idx="608">
                  <c:v>3121.236051502146</c:v>
                </c:pt>
                <c:pt idx="609">
                  <c:v>3121.236051502146</c:v>
                </c:pt>
                <c:pt idx="610">
                  <c:v>3121.236051502146</c:v>
                </c:pt>
                <c:pt idx="611">
                  <c:v>3121.236051502146</c:v>
                </c:pt>
                <c:pt idx="612">
                  <c:v>3121.236051502146</c:v>
                </c:pt>
                <c:pt idx="613">
                  <c:v>3121.236051502146</c:v>
                </c:pt>
                <c:pt idx="614">
                  <c:v>3121.236051502146</c:v>
                </c:pt>
                <c:pt idx="615">
                  <c:v>3121.236051502146</c:v>
                </c:pt>
                <c:pt idx="616">
                  <c:v>3121.236051502146</c:v>
                </c:pt>
                <c:pt idx="617">
                  <c:v>3121.236051502146</c:v>
                </c:pt>
                <c:pt idx="618">
                  <c:v>3121.236051502146</c:v>
                </c:pt>
                <c:pt idx="619">
                  <c:v>3121.236051502146</c:v>
                </c:pt>
                <c:pt idx="620">
                  <c:v>3121.236051502146</c:v>
                </c:pt>
                <c:pt idx="621">
                  <c:v>3121.236051502146</c:v>
                </c:pt>
                <c:pt idx="622">
                  <c:v>3121.236051502146</c:v>
                </c:pt>
                <c:pt idx="623">
                  <c:v>3121.236051502146</c:v>
                </c:pt>
                <c:pt idx="624">
                  <c:v>3121.236051502146</c:v>
                </c:pt>
                <c:pt idx="625">
                  <c:v>3121.236051502146</c:v>
                </c:pt>
                <c:pt idx="626">
                  <c:v>3121.236051502146</c:v>
                </c:pt>
                <c:pt idx="627">
                  <c:v>3121.236051502146</c:v>
                </c:pt>
                <c:pt idx="628">
                  <c:v>3121.236051502146</c:v>
                </c:pt>
                <c:pt idx="629">
                  <c:v>3121.236051502146</c:v>
                </c:pt>
                <c:pt idx="630">
                  <c:v>3121.236051502146</c:v>
                </c:pt>
                <c:pt idx="631">
                  <c:v>3121.236051502146</c:v>
                </c:pt>
                <c:pt idx="632">
                  <c:v>3121.236051502146</c:v>
                </c:pt>
                <c:pt idx="633">
                  <c:v>3121.236051502146</c:v>
                </c:pt>
                <c:pt idx="634">
                  <c:v>3121.236051502146</c:v>
                </c:pt>
                <c:pt idx="635">
                  <c:v>3121.236051502146</c:v>
                </c:pt>
                <c:pt idx="636">
                  <c:v>3121.236051502146</c:v>
                </c:pt>
                <c:pt idx="637">
                  <c:v>3121.236051502146</c:v>
                </c:pt>
                <c:pt idx="638">
                  <c:v>3121.236051502146</c:v>
                </c:pt>
                <c:pt idx="639">
                  <c:v>3121.236051502146</c:v>
                </c:pt>
                <c:pt idx="640">
                  <c:v>3121.236051502146</c:v>
                </c:pt>
                <c:pt idx="641">
                  <c:v>3121.236051502146</c:v>
                </c:pt>
                <c:pt idx="642">
                  <c:v>3121.236051502146</c:v>
                </c:pt>
                <c:pt idx="643">
                  <c:v>3121.236051502146</c:v>
                </c:pt>
                <c:pt idx="644">
                  <c:v>3121.236051502146</c:v>
                </c:pt>
                <c:pt idx="645">
                  <c:v>3121.236051502146</c:v>
                </c:pt>
                <c:pt idx="646">
                  <c:v>3121.236051502146</c:v>
                </c:pt>
                <c:pt idx="647">
                  <c:v>3121.236051502146</c:v>
                </c:pt>
                <c:pt idx="648">
                  <c:v>3121.236051502146</c:v>
                </c:pt>
                <c:pt idx="649">
                  <c:v>3121.236051502146</c:v>
                </c:pt>
                <c:pt idx="650">
                  <c:v>3121.236051502146</c:v>
                </c:pt>
                <c:pt idx="651">
                  <c:v>3121.236051502146</c:v>
                </c:pt>
                <c:pt idx="652">
                  <c:v>3121.236051502146</c:v>
                </c:pt>
                <c:pt idx="653">
                  <c:v>3121.236051502146</c:v>
                </c:pt>
                <c:pt idx="654">
                  <c:v>3121.236051502146</c:v>
                </c:pt>
                <c:pt idx="655">
                  <c:v>3121.236051502146</c:v>
                </c:pt>
                <c:pt idx="656">
                  <c:v>3121.236051502146</c:v>
                </c:pt>
                <c:pt idx="657">
                  <c:v>3121.236051502146</c:v>
                </c:pt>
                <c:pt idx="658">
                  <c:v>3121.236051502146</c:v>
                </c:pt>
                <c:pt idx="659">
                  <c:v>3121.236051502146</c:v>
                </c:pt>
                <c:pt idx="660">
                  <c:v>3121.236051502146</c:v>
                </c:pt>
                <c:pt idx="661">
                  <c:v>3121.236051502146</c:v>
                </c:pt>
                <c:pt idx="662">
                  <c:v>3121.236051502146</c:v>
                </c:pt>
                <c:pt idx="663">
                  <c:v>3121.236051502146</c:v>
                </c:pt>
                <c:pt idx="664">
                  <c:v>3121.236051502146</c:v>
                </c:pt>
                <c:pt idx="665">
                  <c:v>3121.236051502146</c:v>
                </c:pt>
                <c:pt idx="666">
                  <c:v>3121.236051502146</c:v>
                </c:pt>
                <c:pt idx="667">
                  <c:v>3121.236051502146</c:v>
                </c:pt>
                <c:pt idx="668">
                  <c:v>3121.236051502146</c:v>
                </c:pt>
                <c:pt idx="669">
                  <c:v>3121.236051502146</c:v>
                </c:pt>
                <c:pt idx="670">
                  <c:v>3121.236051502146</c:v>
                </c:pt>
                <c:pt idx="671">
                  <c:v>3121.236051502146</c:v>
                </c:pt>
                <c:pt idx="672">
                  <c:v>3121.236051502146</c:v>
                </c:pt>
                <c:pt idx="673">
                  <c:v>3121.236051502146</c:v>
                </c:pt>
                <c:pt idx="674">
                  <c:v>3121.236051502146</c:v>
                </c:pt>
                <c:pt idx="675">
                  <c:v>3121.236051502146</c:v>
                </c:pt>
                <c:pt idx="676">
                  <c:v>3121.236051502146</c:v>
                </c:pt>
                <c:pt idx="677">
                  <c:v>3121.236051502146</c:v>
                </c:pt>
                <c:pt idx="678">
                  <c:v>3121.236051502146</c:v>
                </c:pt>
                <c:pt idx="679">
                  <c:v>3121.236051502146</c:v>
                </c:pt>
                <c:pt idx="680">
                  <c:v>3121.236051502146</c:v>
                </c:pt>
                <c:pt idx="681">
                  <c:v>3121.236051502146</c:v>
                </c:pt>
                <c:pt idx="682">
                  <c:v>3121.236051502146</c:v>
                </c:pt>
                <c:pt idx="683">
                  <c:v>3121.236051502146</c:v>
                </c:pt>
                <c:pt idx="684">
                  <c:v>3121.236051502146</c:v>
                </c:pt>
                <c:pt idx="685">
                  <c:v>3121.236051502146</c:v>
                </c:pt>
                <c:pt idx="686">
                  <c:v>3121.236051502146</c:v>
                </c:pt>
                <c:pt idx="687">
                  <c:v>3121.236051502146</c:v>
                </c:pt>
                <c:pt idx="688">
                  <c:v>3121.236051502146</c:v>
                </c:pt>
                <c:pt idx="689">
                  <c:v>3121.236051502146</c:v>
                </c:pt>
                <c:pt idx="690">
                  <c:v>3121.236051502146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neped 2017'!$C$5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2017'!$C$6:$C$696</c:f>
              <c:numCache>
                <c:formatCode>#,##0</c:formatCode>
                <c:ptCount val="691"/>
                <c:pt idx="0">
                  <c:v>3825.7928118393238</c:v>
                </c:pt>
                <c:pt idx="1">
                  <c:v>3825.7928118393238</c:v>
                </c:pt>
                <c:pt idx="2">
                  <c:v>3825.7928118393238</c:v>
                </c:pt>
                <c:pt idx="3">
                  <c:v>3825.7928118393238</c:v>
                </c:pt>
                <c:pt idx="4">
                  <c:v>3825.7928118393238</c:v>
                </c:pt>
                <c:pt idx="5">
                  <c:v>3825.7928118393238</c:v>
                </c:pt>
                <c:pt idx="6">
                  <c:v>3825.7928118393238</c:v>
                </c:pt>
                <c:pt idx="7">
                  <c:v>3825.7928118393238</c:v>
                </c:pt>
                <c:pt idx="8">
                  <c:v>3825.7928118393238</c:v>
                </c:pt>
                <c:pt idx="9">
                  <c:v>3825.7928118393238</c:v>
                </c:pt>
                <c:pt idx="10">
                  <c:v>3825.7928118393238</c:v>
                </c:pt>
                <c:pt idx="11">
                  <c:v>3825.7928118393238</c:v>
                </c:pt>
                <c:pt idx="12">
                  <c:v>3825.7928118393238</c:v>
                </c:pt>
                <c:pt idx="13">
                  <c:v>3825.7928118393238</c:v>
                </c:pt>
                <c:pt idx="14">
                  <c:v>3825.7928118393238</c:v>
                </c:pt>
                <c:pt idx="15">
                  <c:v>3825.7928118393238</c:v>
                </c:pt>
                <c:pt idx="16">
                  <c:v>3825.7928118393238</c:v>
                </c:pt>
                <c:pt idx="17">
                  <c:v>3825.7928118393238</c:v>
                </c:pt>
                <c:pt idx="18">
                  <c:v>3825.7928118393238</c:v>
                </c:pt>
                <c:pt idx="19">
                  <c:v>3825.7928118393238</c:v>
                </c:pt>
                <c:pt idx="20">
                  <c:v>3825.7928118393238</c:v>
                </c:pt>
                <c:pt idx="21">
                  <c:v>3825.7928118393238</c:v>
                </c:pt>
                <c:pt idx="22">
                  <c:v>3825.7928118393238</c:v>
                </c:pt>
                <c:pt idx="23">
                  <c:v>3825.7928118393238</c:v>
                </c:pt>
                <c:pt idx="24">
                  <c:v>3825.7928118393238</c:v>
                </c:pt>
                <c:pt idx="25">
                  <c:v>3825.7928118393238</c:v>
                </c:pt>
                <c:pt idx="26">
                  <c:v>3825.7928118393238</c:v>
                </c:pt>
                <c:pt idx="27">
                  <c:v>3825.7928118393238</c:v>
                </c:pt>
                <c:pt idx="28">
                  <c:v>3825.7928118393238</c:v>
                </c:pt>
                <c:pt idx="29">
                  <c:v>3825.7928118393238</c:v>
                </c:pt>
                <c:pt idx="30">
                  <c:v>3825.7928118393238</c:v>
                </c:pt>
                <c:pt idx="31">
                  <c:v>3825.7928118393238</c:v>
                </c:pt>
                <c:pt idx="32">
                  <c:v>3825.7928118393238</c:v>
                </c:pt>
                <c:pt idx="33">
                  <c:v>3825.7928118393238</c:v>
                </c:pt>
                <c:pt idx="34">
                  <c:v>3825.7928118393238</c:v>
                </c:pt>
                <c:pt idx="35">
                  <c:v>3825.7928118393238</c:v>
                </c:pt>
                <c:pt idx="36">
                  <c:v>3825.7928118393238</c:v>
                </c:pt>
                <c:pt idx="37">
                  <c:v>3825.7928118393238</c:v>
                </c:pt>
                <c:pt idx="38">
                  <c:v>3825.7928118393238</c:v>
                </c:pt>
                <c:pt idx="39">
                  <c:v>3825.7928118393238</c:v>
                </c:pt>
                <c:pt idx="40">
                  <c:v>3825.7928118393238</c:v>
                </c:pt>
                <c:pt idx="41">
                  <c:v>3825.7928118393238</c:v>
                </c:pt>
                <c:pt idx="42">
                  <c:v>3825.7928118393238</c:v>
                </c:pt>
                <c:pt idx="43">
                  <c:v>3825.7928118393238</c:v>
                </c:pt>
                <c:pt idx="44">
                  <c:v>3825.7928118393238</c:v>
                </c:pt>
                <c:pt idx="45">
                  <c:v>3825.7928118393238</c:v>
                </c:pt>
                <c:pt idx="46">
                  <c:v>3825.7928118393238</c:v>
                </c:pt>
                <c:pt idx="47">
                  <c:v>3825.7928118393238</c:v>
                </c:pt>
                <c:pt idx="48">
                  <c:v>3825.7928118393238</c:v>
                </c:pt>
                <c:pt idx="49">
                  <c:v>3825.7928118393238</c:v>
                </c:pt>
                <c:pt idx="50">
                  <c:v>3825.7928118393238</c:v>
                </c:pt>
                <c:pt idx="51">
                  <c:v>3825.7928118393238</c:v>
                </c:pt>
                <c:pt idx="52">
                  <c:v>3825.7928118393238</c:v>
                </c:pt>
                <c:pt idx="53">
                  <c:v>3825.7928118393238</c:v>
                </c:pt>
                <c:pt idx="54">
                  <c:v>3825.7928118393238</c:v>
                </c:pt>
                <c:pt idx="55">
                  <c:v>3825.7928118393238</c:v>
                </c:pt>
                <c:pt idx="56">
                  <c:v>3825.7928118393238</c:v>
                </c:pt>
                <c:pt idx="57">
                  <c:v>3825.7928118393238</c:v>
                </c:pt>
                <c:pt idx="58">
                  <c:v>3825.7928118393238</c:v>
                </c:pt>
                <c:pt idx="59">
                  <c:v>3825.7928118393238</c:v>
                </c:pt>
                <c:pt idx="60">
                  <c:v>3825.7928118393238</c:v>
                </c:pt>
                <c:pt idx="61">
                  <c:v>3825.7928118393238</c:v>
                </c:pt>
                <c:pt idx="62">
                  <c:v>3825.7928118393238</c:v>
                </c:pt>
                <c:pt idx="63">
                  <c:v>3825.7928118393238</c:v>
                </c:pt>
                <c:pt idx="64">
                  <c:v>3825.7928118393238</c:v>
                </c:pt>
                <c:pt idx="65">
                  <c:v>3825.7928118393238</c:v>
                </c:pt>
                <c:pt idx="66">
                  <c:v>3825.7928118393238</c:v>
                </c:pt>
                <c:pt idx="67">
                  <c:v>3825.7928118393238</c:v>
                </c:pt>
                <c:pt idx="68">
                  <c:v>3825.7928118393238</c:v>
                </c:pt>
                <c:pt idx="69">
                  <c:v>3825.7928118393238</c:v>
                </c:pt>
                <c:pt idx="70">
                  <c:v>3825.7928118393238</c:v>
                </c:pt>
                <c:pt idx="71">
                  <c:v>3825.7928118393238</c:v>
                </c:pt>
                <c:pt idx="72">
                  <c:v>3825.7928118393238</c:v>
                </c:pt>
                <c:pt idx="73">
                  <c:v>3825.7928118393238</c:v>
                </c:pt>
                <c:pt idx="74">
                  <c:v>3825.7928118393238</c:v>
                </c:pt>
                <c:pt idx="75">
                  <c:v>3825.7928118393238</c:v>
                </c:pt>
                <c:pt idx="76">
                  <c:v>3825.7928118393238</c:v>
                </c:pt>
                <c:pt idx="77">
                  <c:v>3825.7928118393238</c:v>
                </c:pt>
                <c:pt idx="78">
                  <c:v>3825.7928118393238</c:v>
                </c:pt>
                <c:pt idx="79">
                  <c:v>3825.7928118393238</c:v>
                </c:pt>
                <c:pt idx="80">
                  <c:v>3825.7928118393238</c:v>
                </c:pt>
                <c:pt idx="81">
                  <c:v>3825.7928118393238</c:v>
                </c:pt>
                <c:pt idx="82">
                  <c:v>3825.7928118393238</c:v>
                </c:pt>
                <c:pt idx="83">
                  <c:v>3825.7928118393238</c:v>
                </c:pt>
                <c:pt idx="84">
                  <c:v>3825.7928118393238</c:v>
                </c:pt>
                <c:pt idx="85">
                  <c:v>3825.7928118393238</c:v>
                </c:pt>
                <c:pt idx="86">
                  <c:v>3825.7928118393238</c:v>
                </c:pt>
                <c:pt idx="87">
                  <c:v>3825.7928118393238</c:v>
                </c:pt>
                <c:pt idx="88">
                  <c:v>3825.7928118393238</c:v>
                </c:pt>
                <c:pt idx="89">
                  <c:v>3825.7928118393238</c:v>
                </c:pt>
                <c:pt idx="90">
                  <c:v>3825.7928118393238</c:v>
                </c:pt>
                <c:pt idx="91">
                  <c:v>3825.7928118393238</c:v>
                </c:pt>
                <c:pt idx="92">
                  <c:v>3825.7928118393238</c:v>
                </c:pt>
                <c:pt idx="93">
                  <c:v>3825.7928118393238</c:v>
                </c:pt>
                <c:pt idx="94">
                  <c:v>3825.7928118393238</c:v>
                </c:pt>
                <c:pt idx="95">
                  <c:v>3825.7928118393238</c:v>
                </c:pt>
                <c:pt idx="96">
                  <c:v>3825.7928118393238</c:v>
                </c:pt>
                <c:pt idx="97">
                  <c:v>3825.7928118393238</c:v>
                </c:pt>
                <c:pt idx="98">
                  <c:v>3825.7928118393238</c:v>
                </c:pt>
                <c:pt idx="99">
                  <c:v>3825.7928118393238</c:v>
                </c:pt>
                <c:pt idx="100">
                  <c:v>3825.7928118393238</c:v>
                </c:pt>
                <c:pt idx="101">
                  <c:v>3825.7928118393238</c:v>
                </c:pt>
                <c:pt idx="102">
                  <c:v>3825.7928118393238</c:v>
                </c:pt>
                <c:pt idx="103">
                  <c:v>3825.7928118393238</c:v>
                </c:pt>
                <c:pt idx="104">
                  <c:v>3825.7928118393238</c:v>
                </c:pt>
                <c:pt idx="105">
                  <c:v>3825.7928118393238</c:v>
                </c:pt>
                <c:pt idx="106">
                  <c:v>3825.7928118393238</c:v>
                </c:pt>
                <c:pt idx="107">
                  <c:v>3825.7928118393238</c:v>
                </c:pt>
                <c:pt idx="108">
                  <c:v>3825.7928118393238</c:v>
                </c:pt>
                <c:pt idx="109">
                  <c:v>3825.7928118393238</c:v>
                </c:pt>
                <c:pt idx="110">
                  <c:v>3825.7928118393238</c:v>
                </c:pt>
                <c:pt idx="111">
                  <c:v>3825.7928118393238</c:v>
                </c:pt>
                <c:pt idx="112">
                  <c:v>3825.7928118393238</c:v>
                </c:pt>
                <c:pt idx="113">
                  <c:v>3825.7928118393238</c:v>
                </c:pt>
                <c:pt idx="114">
                  <c:v>3825.7928118393238</c:v>
                </c:pt>
                <c:pt idx="115">
                  <c:v>3825.7928118393238</c:v>
                </c:pt>
                <c:pt idx="116">
                  <c:v>3825.7928118393238</c:v>
                </c:pt>
                <c:pt idx="117">
                  <c:v>3825.7928118393238</c:v>
                </c:pt>
                <c:pt idx="118">
                  <c:v>3825.7928118393238</c:v>
                </c:pt>
                <c:pt idx="119">
                  <c:v>3825.7928118393238</c:v>
                </c:pt>
                <c:pt idx="120">
                  <c:v>3825.7928118393238</c:v>
                </c:pt>
                <c:pt idx="121">
                  <c:v>3825.7928118393238</c:v>
                </c:pt>
                <c:pt idx="122">
                  <c:v>3825.7928118393238</c:v>
                </c:pt>
                <c:pt idx="123">
                  <c:v>3825.7928118393238</c:v>
                </c:pt>
                <c:pt idx="124">
                  <c:v>3825.7928118393238</c:v>
                </c:pt>
                <c:pt idx="125">
                  <c:v>3825.7928118393238</c:v>
                </c:pt>
                <c:pt idx="126">
                  <c:v>3825.7928118393238</c:v>
                </c:pt>
                <c:pt idx="127">
                  <c:v>3825.7928118393238</c:v>
                </c:pt>
                <c:pt idx="128">
                  <c:v>3825.7928118393238</c:v>
                </c:pt>
                <c:pt idx="129">
                  <c:v>3825.7928118393238</c:v>
                </c:pt>
                <c:pt idx="130">
                  <c:v>3825.7928118393238</c:v>
                </c:pt>
                <c:pt idx="131">
                  <c:v>3825.7928118393238</c:v>
                </c:pt>
                <c:pt idx="132">
                  <c:v>3825.7928118393238</c:v>
                </c:pt>
                <c:pt idx="133">
                  <c:v>3825.7928118393238</c:v>
                </c:pt>
                <c:pt idx="134">
                  <c:v>3825.7928118393238</c:v>
                </c:pt>
                <c:pt idx="135">
                  <c:v>3825.7928118393238</c:v>
                </c:pt>
                <c:pt idx="136">
                  <c:v>3825.7928118393238</c:v>
                </c:pt>
                <c:pt idx="137">
                  <c:v>3825.7928118393238</c:v>
                </c:pt>
                <c:pt idx="138">
                  <c:v>3825.7928118393238</c:v>
                </c:pt>
                <c:pt idx="139">
                  <c:v>3825.7928118393238</c:v>
                </c:pt>
                <c:pt idx="140">
                  <c:v>3825.7928118393238</c:v>
                </c:pt>
                <c:pt idx="141">
                  <c:v>3825.7928118393238</c:v>
                </c:pt>
                <c:pt idx="142">
                  <c:v>3825.7928118393238</c:v>
                </c:pt>
                <c:pt idx="143">
                  <c:v>3825.7928118393238</c:v>
                </c:pt>
                <c:pt idx="144">
                  <c:v>3825.7928118393238</c:v>
                </c:pt>
                <c:pt idx="145">
                  <c:v>3825.7928118393238</c:v>
                </c:pt>
                <c:pt idx="146">
                  <c:v>3825.7928118393238</c:v>
                </c:pt>
                <c:pt idx="147">
                  <c:v>3825.7928118393238</c:v>
                </c:pt>
                <c:pt idx="148">
                  <c:v>3825.7928118393238</c:v>
                </c:pt>
                <c:pt idx="149">
                  <c:v>3825.7928118393238</c:v>
                </c:pt>
                <c:pt idx="150">
                  <c:v>3825.7928118393238</c:v>
                </c:pt>
                <c:pt idx="151">
                  <c:v>3825.7928118393238</c:v>
                </c:pt>
                <c:pt idx="152">
                  <c:v>3790.7499730477807</c:v>
                </c:pt>
                <c:pt idx="153">
                  <c:v>3785.0271887773106</c:v>
                </c:pt>
                <c:pt idx="154">
                  <c:v>3779.3312081208842</c:v>
                </c:pt>
                <c:pt idx="155">
                  <c:v>3773.6618671343208</c:v>
                </c:pt>
                <c:pt idx="156">
                  <c:v>3768.019003259235</c:v>
                </c:pt>
                <c:pt idx="157">
                  <c:v>3762.4024553085806</c:v>
                </c:pt>
                <c:pt idx="158">
                  <c:v>3756.8120634523816</c:v>
                </c:pt>
                <c:pt idx="159">
                  <c:v>3751.2476692036375</c:v>
                </c:pt>
                <c:pt idx="160">
                  <c:v>3745.709115404406</c:v>
                </c:pt>
                <c:pt idx="161">
                  <c:v>3740.1962462120596</c:v>
                </c:pt>
                <c:pt idx="162">
                  <c:v>3734.7089070857114</c:v>
                </c:pt>
                <c:pt idx="163">
                  <c:v>3729.2469447728122</c:v>
                </c:pt>
                <c:pt idx="164">
                  <c:v>3723.8102072959082</c:v>
                </c:pt>
                <c:pt idx="165">
                  <c:v>3718.3985439395692</c:v>
                </c:pt>
                <c:pt idx="166">
                  <c:v>3713.0118052374705</c:v>
                </c:pt>
                <c:pt idx="167">
                  <c:v>3707.649842959639</c:v>
                </c:pt>
                <c:pt idx="168">
                  <c:v>3702.312510099855</c:v>
                </c:pt>
                <c:pt idx="169">
                  <c:v>3696.999660863205</c:v>
                </c:pt>
                <c:pt idx="170">
                  <c:v>3691.7111506537931</c:v>
                </c:pt>
                <c:pt idx="171">
                  <c:v>3686.4468360625929</c:v>
                </c:pt>
                <c:pt idx="172">
                  <c:v>3681.2065748554573</c:v>
                </c:pt>
                <c:pt idx="173">
                  <c:v>3675.9902259612668</c:v>
                </c:pt>
                <c:pt idx="174">
                  <c:v>3670.7976494602258</c:v>
                </c:pt>
                <c:pt idx="175">
                  <c:v>3665.6287065722968</c:v>
                </c:pt>
                <c:pt idx="176">
                  <c:v>3660.4832596457791</c:v>
                </c:pt>
                <c:pt idx="177">
                  <c:v>3655.3611721460188</c:v>
                </c:pt>
                <c:pt idx="178">
                  <c:v>3650.2623086442627</c:v>
                </c:pt>
                <c:pt idx="179">
                  <c:v>3645.1865348066367</c:v>
                </c:pt>
                <c:pt idx="180">
                  <c:v>3640.1337173832653</c:v>
                </c:pt>
                <c:pt idx="181">
                  <c:v>3635.1037241975132</c:v>
                </c:pt>
                <c:pt idx="182">
                  <c:v>3630.0964241353631</c:v>
                </c:pt>
                <c:pt idx="183">
                  <c:v>3625.1116871349122</c:v>
                </c:pt>
                <c:pt idx="184">
                  <c:v>3620.1493841760007</c:v>
                </c:pt>
                <c:pt idx="185">
                  <c:v>3615.2093872699561</c:v>
                </c:pt>
                <c:pt idx="186">
                  <c:v>3610.2915694494682</c:v>
                </c:pt>
                <c:pt idx="187">
                  <c:v>3605.3958047585729</c:v>
                </c:pt>
                <c:pt idx="188">
                  <c:v>3600.5219682427637</c:v>
                </c:pt>
                <c:pt idx="189">
                  <c:v>3595.6699359392142</c:v>
                </c:pt>
                <c:pt idx="190">
                  <c:v>3590.8395848671157</c:v>
                </c:pt>
                <c:pt idx="191">
                  <c:v>3586.0307930181316</c:v>
                </c:pt>
                <c:pt idx="192">
                  <c:v>3581.2434393469593</c:v>
                </c:pt>
                <c:pt idx="193">
                  <c:v>3576.4774037620055</c:v>
                </c:pt>
                <c:pt idx="194">
                  <c:v>3571.7325671161684</c:v>
                </c:pt>
                <c:pt idx="195">
                  <c:v>3567.008811197727</c:v>
                </c:pt>
                <c:pt idx="196">
                  <c:v>3562.30601872134</c:v>
                </c:pt>
                <c:pt idx="197">
                  <c:v>3557.6240733191403</c:v>
                </c:pt>
                <c:pt idx="198">
                  <c:v>3552.9628595319464</c:v>
                </c:pt>
                <c:pt idx="199">
                  <c:v>3548.3222628005587</c:v>
                </c:pt>
                <c:pt idx="200">
                  <c:v>3543.7021694571708</c:v>
                </c:pt>
                <c:pt idx="201">
                  <c:v>3539.102466716869</c:v>
                </c:pt>
                <c:pt idx="202">
                  <c:v>3534.5230426692387</c:v>
                </c:pt>
                <c:pt idx="203">
                  <c:v>3529.9637862700561</c:v>
                </c:pt>
                <c:pt idx="204">
                  <c:v>3525.4245873330865</c:v>
                </c:pt>
                <c:pt idx="205">
                  <c:v>3520.9053365219684</c:v>
                </c:pt>
                <c:pt idx="206">
                  <c:v>3516.4059253421901</c:v>
                </c:pt>
                <c:pt idx="207">
                  <c:v>3511.926246133165</c:v>
                </c:pt>
                <c:pt idx="208">
                  <c:v>3507.4661920603862</c:v>
                </c:pt>
                <c:pt idx="209">
                  <c:v>3503.0256571076811</c:v>
                </c:pt>
                <c:pt idx="210">
                  <c:v>3498.604536069543</c:v>
                </c:pt>
                <c:pt idx="211">
                  <c:v>3494.2027245435575</c:v>
                </c:pt>
                <c:pt idx="212">
                  <c:v>3489.8201189229108</c:v>
                </c:pt>
                <c:pt idx="213">
                  <c:v>3485.4566163889808</c:v>
                </c:pt>
                <c:pt idx="214">
                  <c:v>3481.1121149040168</c:v>
                </c:pt>
                <c:pt idx="215">
                  <c:v>3476.7865132038919</c:v>
                </c:pt>
                <c:pt idx="216">
                  <c:v>3472.4797107909508</c:v>
                </c:pt>
                <c:pt idx="217">
                  <c:v>3468.1916079269186</c:v>
                </c:pt>
                <c:pt idx="218">
                  <c:v>3463.9221056259071</c:v>
                </c:pt>
                <c:pt idx="219">
                  <c:v>3459.6711056474887</c:v>
                </c:pt>
                <c:pt idx="220">
                  <c:v>3455.4385104898461</c:v>
                </c:pt>
                <c:pt idx="221">
                  <c:v>3451.2242233830057</c:v>
                </c:pt>
                <c:pt idx="222">
                  <c:v>3447.0281482821374</c:v>
                </c:pt>
                <c:pt idx="223">
                  <c:v>3442.8501898609356</c:v>
                </c:pt>
                <c:pt idx="224">
                  <c:v>3438.6902535050685</c:v>
                </c:pt>
                <c:pt idx="225">
                  <c:v>3434.5482453056998</c:v>
                </c:pt>
                <c:pt idx="226">
                  <c:v>3430.4240720530852</c:v>
                </c:pt>
                <c:pt idx="227">
                  <c:v>3426.3176412302346</c:v>
                </c:pt>
                <c:pt idx="228">
                  <c:v>3422.2288610066457</c:v>
                </c:pt>
                <c:pt idx="229">
                  <c:v>3418.1576402321084</c:v>
                </c:pt>
                <c:pt idx="230">
                  <c:v>3414.1038884305717</c:v>
                </c:pt>
                <c:pt idx="231">
                  <c:v>3410.0675157940818</c:v>
                </c:pt>
                <c:pt idx="232">
                  <c:v>3406.048433176783</c:v>
                </c:pt>
                <c:pt idx="233">
                  <c:v>3402.0465520889875</c:v>
                </c:pt>
                <c:pt idx="234">
                  <c:v>3398.0617846913055</c:v>
                </c:pt>
                <c:pt idx="235">
                  <c:v>3394.0940437888398</c:v>
                </c:pt>
                <c:pt idx="236">
                  <c:v>3390.1432428254448</c:v>
                </c:pt>
                <c:pt idx="237">
                  <c:v>3386.2092958780463</c:v>
                </c:pt>
                <c:pt idx="238">
                  <c:v>3382.2921176510204</c:v>
                </c:pt>
                <c:pt idx="239">
                  <c:v>3378.3916234706367</c:v>
                </c:pt>
                <c:pt idx="240">
                  <c:v>3374.5077292795586</c:v>
                </c:pt>
                <c:pt idx="241">
                  <c:v>3370.6403516314003</c:v>
                </c:pt>
                <c:pt idx="242">
                  <c:v>3366.7894076853499</c:v>
                </c:pt>
                <c:pt idx="243">
                  <c:v>3362.9548152008383</c:v>
                </c:pt>
                <c:pt idx="244">
                  <c:v>3359.1364925322746</c:v>
                </c:pt>
                <c:pt idx="245">
                  <c:v>3355.3343586238325</c:v>
                </c:pt>
                <c:pt idx="246">
                  <c:v>3351.5483330042939</c:v>
                </c:pt>
                <c:pt idx="247">
                  <c:v>3347.7783357819453</c:v>
                </c:pt>
                <c:pt idx="248">
                  <c:v>3344.0242876395314</c:v>
                </c:pt>
                <c:pt idx="249">
                  <c:v>3340.2861098292574</c:v>
                </c:pt>
                <c:pt idx="250">
                  <c:v>3336.5637241678478</c:v>
                </c:pt>
                <c:pt idx="251">
                  <c:v>3332.857053031657</c:v>
                </c:pt>
                <c:pt idx="252">
                  <c:v>3329.1660193518264</c:v>
                </c:pt>
                <c:pt idx="253">
                  <c:v>3325.4905466094992</c:v>
                </c:pt>
                <c:pt idx="254">
                  <c:v>3321.8305588310818</c:v>
                </c:pt>
                <c:pt idx="255">
                  <c:v>3318.1859805835516</c:v>
                </c:pt>
                <c:pt idx="256">
                  <c:v>3314.5567369698206</c:v>
                </c:pt>
                <c:pt idx="257">
                  <c:v>3310.9427536241433</c:v>
                </c:pt>
                <c:pt idx="258">
                  <c:v>3307.3439567075693</c:v>
                </c:pt>
                <c:pt idx="259">
                  <c:v>3303.7602729034516</c:v>
                </c:pt>
                <c:pt idx="260">
                  <c:v>3300.1916294129906</c:v>
                </c:pt>
                <c:pt idx="261">
                  <c:v>3296.6379539508357</c:v>
                </c:pt>
                <c:pt idx="262">
                  <c:v>3293.0991747407215</c:v>
                </c:pt>
                <c:pt idx="263">
                  <c:v>3289.5752205111562</c:v>
                </c:pt>
                <c:pt idx="264">
                  <c:v>3286.0660204911533</c:v>
                </c:pt>
                <c:pt idx="265">
                  <c:v>3282.5715044060034</c:v>
                </c:pt>
                <c:pt idx="266">
                  <c:v>3279.0916024730941</c:v>
                </c:pt>
                <c:pt idx="267">
                  <c:v>3275.6262453977688</c:v>
                </c:pt>
                <c:pt idx="268">
                  <c:v>3272.1753643692309</c:v>
                </c:pt>
                <c:pt idx="269">
                  <c:v>3268.7388910564878</c:v>
                </c:pt>
                <c:pt idx="270">
                  <c:v>3265.316757604337</c:v>
                </c:pt>
                <c:pt idx="271">
                  <c:v>3261.9088966293934</c:v>
                </c:pt>
                <c:pt idx="272">
                  <c:v>3258.5152412161556</c:v>
                </c:pt>
                <c:pt idx="273">
                  <c:v>3255.1357249131138</c:v>
                </c:pt>
                <c:pt idx="274">
                  <c:v>3251.7702817288955</c:v>
                </c:pt>
                <c:pt idx="275">
                  <c:v>3248.4188461284525</c:v>
                </c:pt>
                <c:pt idx="276">
                  <c:v>3245.0813530292821</c:v>
                </c:pt>
                <c:pt idx="277">
                  <c:v>3241.7577377976913</c:v>
                </c:pt>
                <c:pt idx="278">
                  <c:v>3238.4479362450966</c:v>
                </c:pt>
                <c:pt idx="279">
                  <c:v>3235.151884624358</c:v>
                </c:pt>
                <c:pt idx="280">
                  <c:v>3231.8695196261556</c:v>
                </c:pt>
                <c:pt idx="281">
                  <c:v>3228.6007783753971</c:v>
                </c:pt>
                <c:pt idx="282">
                  <c:v>3225.3455984276657</c:v>
                </c:pt>
                <c:pt idx="283">
                  <c:v>3222.1039177656976</c:v>
                </c:pt>
                <c:pt idx="284">
                  <c:v>3218.8756747959019</c:v>
                </c:pt>
                <c:pt idx="285">
                  <c:v>3215.66080834491</c:v>
                </c:pt>
                <c:pt idx="286">
                  <c:v>3212.4592576561595</c:v>
                </c:pt>
                <c:pt idx="287">
                  <c:v>3209.2709623865144</c:v>
                </c:pt>
                <c:pt idx="288">
                  <c:v>3206.0958626029178</c:v>
                </c:pt>
                <c:pt idx="289">
                  <c:v>3202.9338987790761</c:v>
                </c:pt>
                <c:pt idx="290">
                  <c:v>3199.7850117921789</c:v>
                </c:pt>
                <c:pt idx="291">
                  <c:v>3196.6491429196467</c:v>
                </c:pt>
                <c:pt idx="292">
                  <c:v>3193.5262338359171</c:v>
                </c:pt>
                <c:pt idx="293">
                  <c:v>3190.4162266092562</c:v>
                </c:pt>
                <c:pt idx="294">
                  <c:v>3187.3190636986051</c:v>
                </c:pt>
                <c:pt idx="295">
                  <c:v>3184.2346879504553</c:v>
                </c:pt>
                <c:pt idx="296">
                  <c:v>3181.1630425957574</c:v>
                </c:pt>
                <c:pt idx="297">
                  <c:v>3178.1040712468553</c:v>
                </c:pt>
                <c:pt idx="298">
                  <c:v>3175.057717894455</c:v>
                </c:pt>
                <c:pt idx="299">
                  <c:v>3172.023926904621</c:v>
                </c:pt>
                <c:pt idx="300">
                  <c:v>3169.0026430158014</c:v>
                </c:pt>
                <c:pt idx="301">
                  <c:v>3165.9938113358817</c:v>
                </c:pt>
                <c:pt idx="302">
                  <c:v>3162.9973773392685</c:v>
                </c:pt>
                <c:pt idx="303">
                  <c:v>3160.0132868640017</c:v>
                </c:pt>
                <c:pt idx="304">
                  <c:v>3157.0414861088911</c:v>
                </c:pt>
                <c:pt idx="305">
                  <c:v>3154.0819216306854</c:v>
                </c:pt>
                <c:pt idx="306">
                  <c:v>3151.1345403412656</c:v>
                </c:pt>
                <c:pt idx="307">
                  <c:v>3148.1992895048647</c:v>
                </c:pt>
                <c:pt idx="308">
                  <c:v>3145.2761167353174</c:v>
                </c:pt>
                <c:pt idx="309">
                  <c:v>3142.3649699933321</c:v>
                </c:pt>
                <c:pt idx="310">
                  <c:v>3139.4657975837931</c:v>
                </c:pt>
                <c:pt idx="311">
                  <c:v>3136.5785481530847</c:v>
                </c:pt>
                <c:pt idx="312">
                  <c:v>3133.7031706864441</c:v>
                </c:pt>
                <c:pt idx="313">
                  <c:v>3130.839614505338</c:v>
                </c:pt>
                <c:pt idx="314">
                  <c:v>3127.9878292648623</c:v>
                </c:pt>
                <c:pt idx="315">
                  <c:v>3125.1477649511712</c:v>
                </c:pt>
                <c:pt idx="316">
                  <c:v>3122.3193718789266</c:v>
                </c:pt>
                <c:pt idx="317">
                  <c:v>3119.5026006887729</c:v>
                </c:pt>
                <c:pt idx="318">
                  <c:v>3116.6974023448379</c:v>
                </c:pt>
                <c:pt idx="319">
                  <c:v>3113.9037281322517</c:v>
                </c:pt>
                <c:pt idx="320">
                  <c:v>3111.1215296546952</c:v>
                </c:pt>
                <c:pt idx="321">
                  <c:v>3108.3507588319694</c:v>
                </c:pt>
                <c:pt idx="322">
                  <c:v>3105.5913678975849</c:v>
                </c:pt>
                <c:pt idx="323">
                  <c:v>3102.843309396379</c:v>
                </c:pt>
                <c:pt idx="324">
                  <c:v>3100.1065361821502</c:v>
                </c:pt>
                <c:pt idx="325">
                  <c:v>3097.3810014153196</c:v>
                </c:pt>
                <c:pt idx="326">
                  <c:v>3094.6666585606104</c:v>
                </c:pt>
                <c:pt idx="327">
                  <c:v>3091.9634613847493</c:v>
                </c:pt>
                <c:pt idx="328">
                  <c:v>3089.2713639541939</c:v>
                </c:pt>
                <c:pt idx="329">
                  <c:v>3086.590320632874</c:v>
                </c:pt>
                <c:pt idx="330">
                  <c:v>3083.920286079961</c:v>
                </c:pt>
                <c:pt idx="331">
                  <c:v>3081.2612152476527</c:v>
                </c:pt>
                <c:pt idx="332">
                  <c:v>3078.6130633789817</c:v>
                </c:pt>
                <c:pt idx="333">
                  <c:v>3075.9757860056429</c:v>
                </c:pt>
                <c:pt idx="334">
                  <c:v>3073.3493389458417</c:v>
                </c:pt>
                <c:pt idx="335">
                  <c:v>3070.7336783021615</c:v>
                </c:pt>
                <c:pt idx="336">
                  <c:v>3068.1287604594499</c:v>
                </c:pt>
                <c:pt idx="337">
                  <c:v>3065.5345420827284</c:v>
                </c:pt>
                <c:pt idx="338">
                  <c:v>3062.9509801151162</c:v>
                </c:pt>
                <c:pt idx="339">
                  <c:v>3060.3780317757755</c:v>
                </c:pt>
                <c:pt idx="340">
                  <c:v>3057.8156545578763</c:v>
                </c:pt>
                <c:pt idx="341">
                  <c:v>3055.2638062265792</c:v>
                </c:pt>
                <c:pt idx="342">
                  <c:v>3052.7224448170359</c:v>
                </c:pt>
                <c:pt idx="343">
                  <c:v>3050.1915286324088</c:v>
                </c:pt>
                <c:pt idx="344">
                  <c:v>3047.671016241909</c:v>
                </c:pt>
                <c:pt idx="345">
                  <c:v>3045.1608664788505</c:v>
                </c:pt>
                <c:pt idx="346">
                  <c:v>3042.6610384387241</c:v>
                </c:pt>
                <c:pt idx="347">
                  <c:v>3040.1714914772888</c:v>
                </c:pt>
                <c:pt idx="348">
                  <c:v>3037.6921852086766</c:v>
                </c:pt>
                <c:pt idx="349">
                  <c:v>3035.2230795035225</c:v>
                </c:pt>
                <c:pt idx="350">
                  <c:v>3032.7641344871013</c:v>
                </c:pt>
                <c:pt idx="351">
                  <c:v>3030.3153105374895</c:v>
                </c:pt>
                <c:pt idx="352">
                  <c:v>3027.8765682837411</c:v>
                </c:pt>
                <c:pt idx="353">
                  <c:v>3025.447868604077</c:v>
                </c:pt>
                <c:pt idx="354">
                  <c:v>3023.0291726240953</c:v>
                </c:pt>
                <c:pt idx="355">
                  <c:v>3020.6204417149956</c:v>
                </c:pt>
                <c:pt idx="356">
                  <c:v>3018.2216374918166</c:v>
                </c:pt>
                <c:pt idx="357">
                  <c:v>3015.832721811697</c:v>
                </c:pt>
                <c:pt idx="358">
                  <c:v>3013.4536567721416</c:v>
                </c:pt>
                <c:pt idx="359">
                  <c:v>3011.0844047093124</c:v>
                </c:pt>
                <c:pt idx="360">
                  <c:v>3008.7249281963291</c:v>
                </c:pt>
                <c:pt idx="361">
                  <c:v>3006.3751900415882</c:v>
                </c:pt>
                <c:pt idx="362">
                  <c:v>3004.0351532870941</c:v>
                </c:pt>
                <c:pt idx="363">
                  <c:v>3001.7047812068067</c:v>
                </c:pt>
                <c:pt idx="364">
                  <c:v>2999.3840373050048</c:v>
                </c:pt>
                <c:pt idx="365">
                  <c:v>2997.0728853146607</c:v>
                </c:pt>
                <c:pt idx="366">
                  <c:v>2994.771289195834</c:v>
                </c:pt>
                <c:pt idx="367">
                  <c:v>2992.4792131340732</c:v>
                </c:pt>
                <c:pt idx="368">
                  <c:v>2990.1966215388397</c:v>
                </c:pt>
                <c:pt idx="369">
                  <c:v>2987.9234790419359</c:v>
                </c:pt>
                <c:pt idx="370">
                  <c:v>2985.6597504959582</c:v>
                </c:pt>
                <c:pt idx="371">
                  <c:v>2983.4054009727524</c:v>
                </c:pt>
                <c:pt idx="372">
                  <c:v>2981.1603957618927</c:v>
                </c:pt>
                <c:pt idx="373">
                  <c:v>2978.9247003691653</c:v>
                </c:pt>
                <c:pt idx="374">
                  <c:v>2976.6982805150747</c:v>
                </c:pt>
                <c:pt idx="375">
                  <c:v>2974.4811021333517</c:v>
                </c:pt>
                <c:pt idx="376">
                  <c:v>2972.2731313694876</c:v>
                </c:pt>
                <c:pt idx="377">
                  <c:v>2970.0743345792675</c:v>
                </c:pt>
                <c:pt idx="378">
                  <c:v>2967.8846783273298</c:v>
                </c:pt>
                <c:pt idx="379">
                  <c:v>2965.704129385726</c:v>
                </c:pt>
                <c:pt idx="380">
                  <c:v>2963.532654732503</c:v>
                </c:pt>
                <c:pt idx="381">
                  <c:v>2961.3702215502917</c:v>
                </c:pt>
                <c:pt idx="382">
                  <c:v>2959.2167972249104</c:v>
                </c:pt>
                <c:pt idx="383">
                  <c:v>2957.0723493439782</c:v>
                </c:pt>
                <c:pt idx="384">
                  <c:v>2954.9368456955449</c:v>
                </c:pt>
                <c:pt idx="385">
                  <c:v>2952.8102542667261</c:v>
                </c:pt>
                <c:pt idx="386">
                  <c:v>2950.6925432423577</c:v>
                </c:pt>
                <c:pt idx="387">
                  <c:v>2948.5836810036553</c:v>
                </c:pt>
                <c:pt idx="388">
                  <c:v>2946.4836361268885</c:v>
                </c:pt>
                <c:pt idx="389">
                  <c:v>2944.3923773820684</c:v>
                </c:pt>
                <c:pt idx="390">
                  <c:v>2942.30987373164</c:v>
                </c:pt>
                <c:pt idx="391">
                  <c:v>2940.2360943291956</c:v>
                </c:pt>
                <c:pt idx="392">
                  <c:v>2938.1710085181876</c:v>
                </c:pt>
                <c:pt idx="393">
                  <c:v>2936.1145858306641</c:v>
                </c:pt>
                <c:pt idx="394">
                  <c:v>2934.0667959860066</c:v>
                </c:pt>
                <c:pt idx="395">
                  <c:v>2932.0276088896821</c:v>
                </c:pt>
                <c:pt idx="396">
                  <c:v>2929.9969946320061</c:v>
                </c:pt>
                <c:pt idx="397">
                  <c:v>2927.9749234869155</c:v>
                </c:pt>
                <c:pt idx="398">
                  <c:v>2925.9613659107504</c:v>
                </c:pt>
                <c:pt idx="399">
                  <c:v>2923.9562925410519</c:v>
                </c:pt>
                <c:pt idx="400">
                  <c:v>2921.9596741953605</c:v>
                </c:pt>
                <c:pt idx="401">
                  <c:v>2919.9714818700363</c:v>
                </c:pt>
                <c:pt idx="402">
                  <c:v>2917.9916867390803</c:v>
                </c:pt>
                <c:pt idx="403">
                  <c:v>2916.0202601529668</c:v>
                </c:pt>
                <c:pt idx="404">
                  <c:v>2914.0571736374927</c:v>
                </c:pt>
                <c:pt idx="405">
                  <c:v>2912.102398892629</c:v>
                </c:pt>
                <c:pt idx="406">
                  <c:v>2910.1559077913821</c:v>
                </c:pt>
                <c:pt idx="407">
                  <c:v>2908.2176723786724</c:v>
                </c:pt>
                <c:pt idx="408">
                  <c:v>2906.2876648702136</c:v>
                </c:pt>
                <c:pt idx="409">
                  <c:v>2904.3658576514058</c:v>
                </c:pt>
                <c:pt idx="410">
                  <c:v>2902.4522232762379</c:v>
                </c:pt>
                <c:pt idx="411">
                  <c:v>2900.5467344661988</c:v>
                </c:pt>
                <c:pt idx="412">
                  <c:v>2898.6493641091965</c:v>
                </c:pt>
                <c:pt idx="413">
                  <c:v>2896.7600852584878</c:v>
                </c:pt>
                <c:pt idx="414">
                  <c:v>2894.8788711316179</c:v>
                </c:pt>
                <c:pt idx="415">
                  <c:v>2893.0056951093657</c:v>
                </c:pt>
                <c:pt idx="416">
                  <c:v>2891.1405307347004</c:v>
                </c:pt>
                <c:pt idx="417">
                  <c:v>2889.2833517117469</c:v>
                </c:pt>
                <c:pt idx="418">
                  <c:v>2887.4341319047599</c:v>
                </c:pt>
                <c:pt idx="419">
                  <c:v>2885.592845337103</c:v>
                </c:pt>
                <c:pt idx="420">
                  <c:v>2883.7594661902431</c:v>
                </c:pt>
                <c:pt idx="421">
                  <c:v>2881.9339688027462</c:v>
                </c:pt>
                <c:pt idx="422">
                  <c:v>2880.1163276692878</c:v>
                </c:pt>
                <c:pt idx="423">
                  <c:v>2878.3065174396652</c:v>
                </c:pt>
                <c:pt idx="424">
                  <c:v>2876.5045129178238</c:v>
                </c:pt>
                <c:pt idx="425">
                  <c:v>2874.7102890608885</c:v>
                </c:pt>
                <c:pt idx="426">
                  <c:v>2872.9238209782038</c:v>
                </c:pt>
                <c:pt idx="427">
                  <c:v>2871.1450839303807</c:v>
                </c:pt>
                <c:pt idx="428">
                  <c:v>2869.374053328354</c:v>
                </c:pt>
                <c:pt idx="429">
                  <c:v>2867.6107047324454</c:v>
                </c:pt>
                <c:pt idx="430">
                  <c:v>2865.8550138514347</c:v>
                </c:pt>
                <c:pt idx="431">
                  <c:v>2864.1069565416401</c:v>
                </c:pt>
                <c:pt idx="432">
                  <c:v>2862.3665088060047</c:v>
                </c:pt>
                <c:pt idx="433">
                  <c:v>2860.6336467931883</c:v>
                </c:pt>
                <c:pt idx="434">
                  <c:v>2858.9083467966734</c:v>
                </c:pt>
                <c:pt idx="435">
                  <c:v>2857.1905852538716</c:v>
                </c:pt>
                <c:pt idx="436">
                  <c:v>2855.4803387452412</c:v>
                </c:pt>
                <c:pt idx="437">
                  <c:v>2853.7775839934116</c:v>
                </c:pt>
                <c:pt idx="438">
                  <c:v>2852.0822978623119</c:v>
                </c:pt>
                <c:pt idx="439">
                  <c:v>2850.3944573563131</c:v>
                </c:pt>
                <c:pt idx="440">
                  <c:v>2848.714039619369</c:v>
                </c:pt>
                <c:pt idx="441">
                  <c:v>2847.0410219341729</c:v>
                </c:pt>
                <c:pt idx="442">
                  <c:v>2845.3753817213142</c:v>
                </c:pt>
                <c:pt idx="443">
                  <c:v>2843.7170965384439</c:v>
                </c:pt>
                <c:pt idx="444">
                  <c:v>2842.0661440794511</c:v>
                </c:pt>
                <c:pt idx="445">
                  <c:v>2840.4225021736388</c:v>
                </c:pt>
                <c:pt idx="446">
                  <c:v>2838.7861487849145</c:v>
                </c:pt>
                <c:pt idx="447">
                  <c:v>2837.1570620109783</c:v>
                </c:pt>
                <c:pt idx="448">
                  <c:v>2835.5352200825278</c:v>
                </c:pt>
                <c:pt idx="449">
                  <c:v>2833.9206013624621</c:v>
                </c:pt>
                <c:pt idx="450">
                  <c:v>2832.3131843450933</c:v>
                </c:pt>
                <c:pt idx="451">
                  <c:v>2830.7129476553687</c:v>
                </c:pt>
                <c:pt idx="452">
                  <c:v>2829.1198700480936</c:v>
                </c:pt>
                <c:pt idx="453">
                  <c:v>2827.5339304071649</c:v>
                </c:pt>
                <c:pt idx="454">
                  <c:v>2825.9551077448091</c:v>
                </c:pt>
                <c:pt idx="455">
                  <c:v>2824.3833812008256</c:v>
                </c:pt>
                <c:pt idx="456">
                  <c:v>2822.8187300418385</c:v>
                </c:pt>
                <c:pt idx="457">
                  <c:v>2821.2611336605519</c:v>
                </c:pt>
                <c:pt idx="458">
                  <c:v>2819.7105715750126</c:v>
                </c:pt>
                <c:pt idx="459">
                  <c:v>2818.1670234278822</c:v>
                </c:pt>
                <c:pt idx="460">
                  <c:v>2816.6304689857056</c:v>
                </c:pt>
                <c:pt idx="461">
                  <c:v>2815.1008881381954</c:v>
                </c:pt>
                <c:pt idx="462">
                  <c:v>2813.5782608975178</c:v>
                </c:pt>
                <c:pt idx="463">
                  <c:v>2812.0625673975842</c:v>
                </c:pt>
                <c:pt idx="464">
                  <c:v>2810.5537878933487</c:v>
                </c:pt>
                <c:pt idx="465">
                  <c:v>2809.0519027601108</c:v>
                </c:pt>
                <c:pt idx="466">
                  <c:v>2807.556892492827</c:v>
                </c:pt>
                <c:pt idx="467">
                  <c:v>2806.0687377054228</c:v>
                </c:pt>
                <c:pt idx="468">
                  <c:v>2804.587419130115</c:v>
                </c:pt>
                <c:pt idx="469">
                  <c:v>2803.1129176167346</c:v>
                </c:pt>
                <c:pt idx="470">
                  <c:v>2801.6452141320615</c:v>
                </c:pt>
                <c:pt idx="471">
                  <c:v>2800.1842897591582</c:v>
                </c:pt>
                <c:pt idx="472">
                  <c:v>2798.7301256967144</c:v>
                </c:pt>
                <c:pt idx="473">
                  <c:v>2797.2827032583896</c:v>
                </c:pt>
                <c:pt idx="474">
                  <c:v>2795.8420038721702</c:v>
                </c:pt>
                <c:pt idx="475">
                  <c:v>2794.4080090797256</c:v>
                </c:pt>
                <c:pt idx="476">
                  <c:v>2792.9807005357716</c:v>
                </c:pt>
                <c:pt idx="477">
                  <c:v>2791.5600600074345</c:v>
                </c:pt>
                <c:pt idx="478">
                  <c:v>2790.1460693736299</c:v>
                </c:pt>
                <c:pt idx="479">
                  <c:v>2788.7387106244378</c:v>
                </c:pt>
                <c:pt idx="480">
                  <c:v>2787.3379658604858</c:v>
                </c:pt>
                <c:pt idx="481">
                  <c:v>2785.9438172923365</c:v>
                </c:pt>
                <c:pt idx="482">
                  <c:v>2784.5562472398815</c:v>
                </c:pt>
                <c:pt idx="483">
                  <c:v>2783.1752381317401</c:v>
                </c:pt>
                <c:pt idx="484">
                  <c:v>2781.80077250466</c:v>
                </c:pt>
                <c:pt idx="485">
                  <c:v>2780.4328330029261</c:v>
                </c:pt>
                <c:pt idx="486">
                  <c:v>2779.0714023777723</c:v>
                </c:pt>
                <c:pt idx="487">
                  <c:v>2777.7164634867977</c:v>
                </c:pt>
                <c:pt idx="488">
                  <c:v>2776.3679992933885</c:v>
                </c:pt>
                <c:pt idx="489">
                  <c:v>2775.0259928661467</c:v>
                </c:pt>
                <c:pt idx="490">
                  <c:v>2773.6904273783175</c:v>
                </c:pt>
                <c:pt idx="491">
                  <c:v>2772.3612861072256</c:v>
                </c:pt>
                <c:pt idx="492">
                  <c:v>2771.0385524337162</c:v>
                </c:pt>
                <c:pt idx="493">
                  <c:v>2769.7222098415996</c:v>
                </c:pt>
                <c:pt idx="494">
                  <c:v>2768.4122419170976</c:v>
                </c:pt>
                <c:pt idx="495">
                  <c:v>2767.1086323483009</c:v>
                </c:pt>
                <c:pt idx="496">
                  <c:v>2765.8113649246229</c:v>
                </c:pt>
                <c:pt idx="497">
                  <c:v>2764.5204235362621</c:v>
                </c:pt>
                <c:pt idx="498">
                  <c:v>2763.2357921736707</c:v>
                </c:pt>
                <c:pt idx="499">
                  <c:v>2761.9574549270246</c:v>
                </c:pt>
                <c:pt idx="500">
                  <c:v>2760.6853959856971</c:v>
                </c:pt>
                <c:pt idx="501">
                  <c:v>2759.4195996377375</c:v>
                </c:pt>
                <c:pt idx="502">
                  <c:v>2758.1600502693573</c:v>
                </c:pt>
                <c:pt idx="503">
                  <c:v>2756.9067323644126</c:v>
                </c:pt>
                <c:pt idx="504">
                  <c:v>2755.6596305039006</c:v>
                </c:pt>
                <c:pt idx="505">
                  <c:v>2754.4187293654527</c:v>
                </c:pt>
                <c:pt idx="506">
                  <c:v>2753.1840137228332</c:v>
                </c:pt>
                <c:pt idx="507">
                  <c:v>2751.9554684454451</c:v>
                </c:pt>
                <c:pt idx="508">
                  <c:v>2750.7330784978371</c:v>
                </c:pt>
                <c:pt idx="509">
                  <c:v>2749.5168289392113</c:v>
                </c:pt>
                <c:pt idx="510">
                  <c:v>2748.3067049229462</c:v>
                </c:pt>
                <c:pt idx="511">
                  <c:v>2747.1026916961082</c:v>
                </c:pt>
                <c:pt idx="512">
                  <c:v>2745.9047745989787</c:v>
                </c:pt>
                <c:pt idx="513">
                  <c:v>2744.7129390645819</c:v>
                </c:pt>
                <c:pt idx="514">
                  <c:v>2743.5271706182125</c:v>
                </c:pt>
                <c:pt idx="515">
                  <c:v>2742.3474548769732</c:v>
                </c:pt>
                <c:pt idx="516">
                  <c:v>2741.1737775493098</c:v>
                </c:pt>
                <c:pt idx="517">
                  <c:v>2740.0061244345561</c:v>
                </c:pt>
                <c:pt idx="518">
                  <c:v>2738.8444814224777</c:v>
                </c:pt>
                <c:pt idx="519">
                  <c:v>2737.688834492822</c:v>
                </c:pt>
                <c:pt idx="520">
                  <c:v>2736.5391697148712</c:v>
                </c:pt>
                <c:pt idx="521">
                  <c:v>2735.3954732469979</c:v>
                </c:pt>
                <c:pt idx="522">
                  <c:v>2734.2577313362262</c:v>
                </c:pt>
                <c:pt idx="523">
                  <c:v>2733.1259303177944</c:v>
                </c:pt>
                <c:pt idx="524">
                  <c:v>2732.0000566147232</c:v>
                </c:pt>
                <c:pt idx="525">
                  <c:v>2730.8800967373827</c:v>
                </c:pt>
                <c:pt idx="526">
                  <c:v>2729.7660372830742</c:v>
                </c:pt>
                <c:pt idx="527">
                  <c:v>2728.6578649355979</c:v>
                </c:pt>
                <c:pt idx="528">
                  <c:v>2727.55556646484</c:v>
                </c:pt>
                <c:pt idx="529">
                  <c:v>2726.459128726357</c:v>
                </c:pt>
                <c:pt idx="530">
                  <c:v>2725.3685386609591</c:v>
                </c:pt>
                <c:pt idx="531">
                  <c:v>2724.2837832943055</c:v>
                </c:pt>
                <c:pt idx="532">
                  <c:v>2723.2048497364954</c:v>
                </c:pt>
                <c:pt idx="533">
                  <c:v>2722.1317251816681</c:v>
                </c:pt>
                <c:pt idx="534">
                  <c:v>2721.0643969076009</c:v>
                </c:pt>
                <c:pt idx="535">
                  <c:v>2720.0028522753164</c:v>
                </c:pt>
                <c:pt idx="536">
                  <c:v>2718.9470787286864</c:v>
                </c:pt>
                <c:pt idx="537">
                  <c:v>2717.8970637940424</c:v>
                </c:pt>
                <c:pt idx="538">
                  <c:v>2716.8527950797943</c:v>
                </c:pt>
                <c:pt idx="539">
                  <c:v>2715.8142602760386</c:v>
                </c:pt>
                <c:pt idx="540">
                  <c:v>2714.7814471541865</c:v>
                </c:pt>
                <c:pt idx="541">
                  <c:v>2713.7543435665789</c:v>
                </c:pt>
                <c:pt idx="542">
                  <c:v>2712.7329374461192</c:v>
                </c:pt>
                <c:pt idx="543">
                  <c:v>2711.7172168058978</c:v>
                </c:pt>
                <c:pt idx="544">
                  <c:v>2710.7071697388255</c:v>
                </c:pt>
                <c:pt idx="545">
                  <c:v>2709.7027844172685</c:v>
                </c:pt>
                <c:pt idx="546">
                  <c:v>2708.7040490926865</c:v>
                </c:pt>
                <c:pt idx="547">
                  <c:v>2707.7109520952727</c:v>
                </c:pt>
                <c:pt idx="548">
                  <c:v>2706.7234818335978</c:v>
                </c:pt>
                <c:pt idx="549">
                  <c:v>2705.7416267942585</c:v>
                </c:pt>
                <c:pt idx="550">
                  <c:v>2704.765375541524</c:v>
                </c:pt>
                <c:pt idx="551">
                  <c:v>2703.7947167169909</c:v>
                </c:pt>
                <c:pt idx="552">
                  <c:v>2702.8296390392375</c:v>
                </c:pt>
                <c:pt idx="553">
                  <c:v>2701.870131303483</c:v>
                </c:pt>
                <c:pt idx="554">
                  <c:v>2700.916182381246</c:v>
                </c:pt>
                <c:pt idx="555">
                  <c:v>2699.9677812200111</c:v>
                </c:pt>
                <c:pt idx="556">
                  <c:v>2699.0249168428945</c:v>
                </c:pt>
                <c:pt idx="557">
                  <c:v>2698.0875783483125</c:v>
                </c:pt>
                <c:pt idx="558">
                  <c:v>2697.1557549096533</c:v>
                </c:pt>
                <c:pt idx="559">
                  <c:v>2696.2294357749538</c:v>
                </c:pt>
                <c:pt idx="560">
                  <c:v>2695.3086102665743</c:v>
                </c:pt>
                <c:pt idx="561">
                  <c:v>2694.3932677808812</c:v>
                </c:pt>
                <c:pt idx="562">
                  <c:v>2693.4833977879275</c:v>
                </c:pt>
                <c:pt idx="563">
                  <c:v>2692.57898983114</c:v>
                </c:pt>
                <c:pt idx="564">
                  <c:v>2691.680033527005</c:v>
                </c:pt>
                <c:pt idx="565">
                  <c:v>2690.7865185647615</c:v>
                </c:pt>
                <c:pt idx="566">
                  <c:v>2689.8984347060932</c:v>
                </c:pt>
                <c:pt idx="567">
                  <c:v>2689.0157717848247</c:v>
                </c:pt>
                <c:pt idx="568">
                  <c:v>2688.138519706617</c:v>
                </c:pt>
                <c:pt idx="569">
                  <c:v>2687.266668448674</c:v>
                </c:pt>
                <c:pt idx="570">
                  <c:v>2686.4002080594396</c:v>
                </c:pt>
                <c:pt idx="571">
                  <c:v>2685.539128658309</c:v>
                </c:pt>
                <c:pt idx="572">
                  <c:v>2684.6834204353322</c:v>
                </c:pt>
                <c:pt idx="573">
                  <c:v>2683.8330736509292</c:v>
                </c:pt>
                <c:pt idx="574">
                  <c:v>2682.9880786355993</c:v>
                </c:pt>
                <c:pt idx="575">
                  <c:v>2682.14842578964</c:v>
                </c:pt>
                <c:pt idx="576">
                  <c:v>2681.3141055828623</c:v>
                </c:pt>
                <c:pt idx="577">
                  <c:v>2680.4851085543146</c:v>
                </c:pt>
                <c:pt idx="578">
                  <c:v>2679.661425312001</c:v>
                </c:pt>
                <c:pt idx="579">
                  <c:v>2678.8430465326114</c:v>
                </c:pt>
                <c:pt idx="580">
                  <c:v>2678.0299629612446</c:v>
                </c:pt>
                <c:pt idx="581">
                  <c:v>2677.2221654111422</c:v>
                </c:pt>
                <c:pt idx="582">
                  <c:v>2676.4196447634176</c:v>
                </c:pt>
                <c:pt idx="583">
                  <c:v>2675.6223919667927</c:v>
                </c:pt>
                <c:pt idx="584">
                  <c:v>2674.8303980373348</c:v>
                </c:pt>
                <c:pt idx="585">
                  <c:v>2674.0436540581923</c:v>
                </c:pt>
                <c:pt idx="586">
                  <c:v>2673.2621511793413</c:v>
                </c:pt>
                <c:pt idx="587">
                  <c:v>2672.4858806173265</c:v>
                </c:pt>
                <c:pt idx="588">
                  <c:v>2671.7148336550054</c:v>
                </c:pt>
                <c:pt idx="589">
                  <c:v>2670.9490016412997</c:v>
                </c:pt>
                <c:pt idx="590">
                  <c:v>2670.1883759909429</c:v>
                </c:pt>
                <c:pt idx="591">
                  <c:v>2669.4329481842356</c:v>
                </c:pt>
                <c:pt idx="592">
                  <c:v>2668.682709766797</c:v>
                </c:pt>
                <c:pt idx="593">
                  <c:v>2667.9376523493247</c:v>
                </c:pt>
                <c:pt idx="594">
                  <c:v>2667.1977676073507</c:v>
                </c:pt>
                <c:pt idx="595">
                  <c:v>2666.4630472810045</c:v>
                </c:pt>
                <c:pt idx="596">
                  <c:v>2665.7334831747785</c:v>
                </c:pt>
                <c:pt idx="597">
                  <c:v>2665.0090671572857</c:v>
                </c:pt>
                <c:pt idx="598">
                  <c:v>2664.2897911610376</c:v>
                </c:pt>
                <c:pt idx="599">
                  <c:v>2663.5756471822046</c:v>
                </c:pt>
                <c:pt idx="600">
                  <c:v>2662.866627280393</c:v>
                </c:pt>
                <c:pt idx="601">
                  <c:v>2662.1627235784176</c:v>
                </c:pt>
                <c:pt idx="602">
                  <c:v>2661.4639282620756</c:v>
                </c:pt>
                <c:pt idx="603">
                  <c:v>2660.7702335799263</c:v>
                </c:pt>
                <c:pt idx="604">
                  <c:v>2660.0816318430707</c:v>
                </c:pt>
                <c:pt idx="605">
                  <c:v>2659.3981154249323</c:v>
                </c:pt>
                <c:pt idx="606">
                  <c:v>2658.7196767610426</c:v>
                </c:pt>
                <c:pt idx="607">
                  <c:v>2658.0463083488244</c:v>
                </c:pt>
                <c:pt idx="608">
                  <c:v>2657.3780027473817</c:v>
                </c:pt>
                <c:pt idx="609">
                  <c:v>2656.7147525772893</c:v>
                </c:pt>
                <c:pt idx="610">
                  <c:v>2656.0565505203836</c:v>
                </c:pt>
                <c:pt idx="611">
                  <c:v>2655.4033893195556</c:v>
                </c:pt>
                <c:pt idx="612">
                  <c:v>2654.7552617785495</c:v>
                </c:pt>
                <c:pt idx="613">
                  <c:v>2654.1121607617561</c:v>
                </c:pt>
                <c:pt idx="614">
                  <c:v>2653.4740791940162</c:v>
                </c:pt>
                <c:pt idx="615">
                  <c:v>2652.8410100604187</c:v>
                </c:pt>
                <c:pt idx="616">
                  <c:v>2652.2129464061059</c:v>
                </c:pt>
                <c:pt idx="617">
                  <c:v>2651.5898813360777</c:v>
                </c:pt>
                <c:pt idx="618">
                  <c:v>2650.9718080149987</c:v>
                </c:pt>
                <c:pt idx="619">
                  <c:v>2650.3587196670064</c:v>
                </c:pt>
                <c:pt idx="620">
                  <c:v>2649.7506095755234</c:v>
                </c:pt>
                <c:pt idx="621">
                  <c:v>2649.147471083068</c:v>
                </c:pt>
                <c:pt idx="622">
                  <c:v>2648.5492975910706</c:v>
                </c:pt>
                <c:pt idx="623">
                  <c:v>2647.9560825596886</c:v>
                </c:pt>
                <c:pt idx="624">
                  <c:v>2647.3678195076236</c:v>
                </c:pt>
                <c:pt idx="625">
                  <c:v>2646.7845020119425</c:v>
                </c:pt>
                <c:pt idx="626">
                  <c:v>2646.2061237078992</c:v>
                </c:pt>
                <c:pt idx="627">
                  <c:v>2645.6326782887563</c:v>
                </c:pt>
                <c:pt idx="628">
                  <c:v>2645.0641595056127</c:v>
                </c:pt>
                <c:pt idx="629">
                  <c:v>2644.5005611672282</c:v>
                </c:pt>
                <c:pt idx="630">
                  <c:v>2643.9418771398518</c:v>
                </c:pt>
                <c:pt idx="631">
                  <c:v>2643.3881013470559</c:v>
                </c:pt>
                <c:pt idx="632">
                  <c:v>2642.8392277695634</c:v>
                </c:pt>
                <c:pt idx="633">
                  <c:v>2642.2952504450841</c:v>
                </c:pt>
                <c:pt idx="634">
                  <c:v>2641.7561634681515</c:v>
                </c:pt>
                <c:pt idx="635">
                  <c:v>2641.2219609899576</c:v>
                </c:pt>
                <c:pt idx="636">
                  <c:v>2640.6926372181915</c:v>
                </c:pt>
                <c:pt idx="637">
                  <c:v>2640.1681864168831</c:v>
                </c:pt>
                <c:pt idx="638">
                  <c:v>2639.6486029062435</c:v>
                </c:pt>
                <c:pt idx="639">
                  <c:v>2639.1338810625084</c:v>
                </c:pt>
                <c:pt idx="640">
                  <c:v>2638.6240153177841</c:v>
                </c:pt>
                <c:pt idx="641">
                  <c:v>2638.119000159897</c:v>
                </c:pt>
                <c:pt idx="642">
                  <c:v>2637.6188301322391</c:v>
                </c:pt>
                <c:pt idx="643">
                  <c:v>2637.1234998336204</c:v>
                </c:pt>
                <c:pt idx="644">
                  <c:v>2636.6330039181234</c:v>
                </c:pt>
                <c:pt idx="645">
                  <c:v>2636.147337094952</c:v>
                </c:pt>
                <c:pt idx="646">
                  <c:v>2635.6664941282907</c:v>
                </c:pt>
                <c:pt idx="647">
                  <c:v>2635.1904698371609</c:v>
                </c:pt>
                <c:pt idx="648">
                  <c:v>2634.7192590952795</c:v>
                </c:pt>
                <c:pt idx="649">
                  <c:v>2634.2528568309194</c:v>
                </c:pt>
                <c:pt idx="650">
                  <c:v>2633.7912580267707</c:v>
                </c:pt>
                <c:pt idx="651">
                  <c:v>2633.334457719804</c:v>
                </c:pt>
                <c:pt idx="652">
                  <c:v>2632.8824510011386</c:v>
                </c:pt>
                <c:pt idx="653">
                  <c:v>2632.4352330159054</c:v>
                </c:pt>
                <c:pt idx="654">
                  <c:v>2631.9927989631151</c:v>
                </c:pt>
                <c:pt idx="655">
                  <c:v>2631.555144095531</c:v>
                </c:pt>
                <c:pt idx="656">
                  <c:v>2631.1222637195392</c:v>
                </c:pt>
                <c:pt idx="657">
                  <c:v>2630.6941531950201</c:v>
                </c:pt>
                <c:pt idx="658">
                  <c:v>2630.2708079352233</c:v>
                </c:pt>
                <c:pt idx="659">
                  <c:v>2629.852223406644</c:v>
                </c:pt>
                <c:pt idx="660">
                  <c:v>2629.4383951289014</c:v>
                </c:pt>
                <c:pt idx="661">
                  <c:v>2629.0293186746162</c:v>
                </c:pt>
                <c:pt idx="662">
                  <c:v>2628.6249896692907</c:v>
                </c:pt>
                <c:pt idx="663">
                  <c:v>2628.2254037911921</c:v>
                </c:pt>
                <c:pt idx="664">
                  <c:v>2627.8305567712364</c:v>
                </c:pt>
                <c:pt idx="665">
                  <c:v>2627.4404443928715</c:v>
                </c:pt>
                <c:pt idx="666">
                  <c:v>2627.0550624919656</c:v>
                </c:pt>
                <c:pt idx="667">
                  <c:v>2626.6744069566926</c:v>
                </c:pt>
                <c:pt idx="668">
                  <c:v>2626.298473727426</c:v>
                </c:pt>
                <c:pt idx="669">
                  <c:v>2625.9272587966238</c:v>
                </c:pt>
                <c:pt idx="670">
                  <c:v>2625.5607582087277</c:v>
                </c:pt>
                <c:pt idx="671">
                  <c:v>2625.1989680600504</c:v>
                </c:pt>
                <c:pt idx="672">
                  <c:v>2624.841884498675</c:v>
                </c:pt>
                <c:pt idx="673">
                  <c:v>2624.48950372435</c:v>
                </c:pt>
                <c:pt idx="674">
                  <c:v>2624.1418219883899</c:v>
                </c:pt>
                <c:pt idx="675">
                  <c:v>2623.7988355935713</c:v>
                </c:pt>
                <c:pt idx="676">
                  <c:v>2623.4605408940361</c:v>
                </c:pt>
                <c:pt idx="677">
                  <c:v>2623.1269342951928</c:v>
                </c:pt>
                <c:pt idx="678">
                  <c:v>2622.7980122536237</c:v>
                </c:pt>
                <c:pt idx="679">
                  <c:v>2622.4737712769847</c:v>
                </c:pt>
                <c:pt idx="680">
                  <c:v>2622.154207923918</c:v>
                </c:pt>
                <c:pt idx="681">
                  <c:v>2621.8393188039545</c:v>
                </c:pt>
                <c:pt idx="682">
                  <c:v>2621.5291005774284</c:v>
                </c:pt>
                <c:pt idx="683">
                  <c:v>2621.2235499553844</c:v>
                </c:pt>
                <c:pt idx="684">
                  <c:v>2620.9226636994936</c:v>
                </c:pt>
                <c:pt idx="685">
                  <c:v>2620.6264386219632</c:v>
                </c:pt>
                <c:pt idx="686">
                  <c:v>2620.3348715854545</c:v>
                </c:pt>
                <c:pt idx="687">
                  <c:v>2620.0479595030006</c:v>
                </c:pt>
                <c:pt idx="688">
                  <c:v>2619.7656993379196</c:v>
                </c:pt>
                <c:pt idx="689">
                  <c:v>2619.4880881037375</c:v>
                </c:pt>
                <c:pt idx="690">
                  <c:v>2619.2151228641087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neped 2017'!$D$5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2017'!$D$6:$D$696</c:f>
              <c:numCache>
                <c:formatCode>#,##0</c:formatCode>
                <c:ptCount val="691"/>
                <c:pt idx="0">
                  <c:v>3604.6363636363635</c:v>
                </c:pt>
                <c:pt idx="1">
                  <c:v>3604.6363636363635</c:v>
                </c:pt>
                <c:pt idx="2">
                  <c:v>3604.6363636363635</c:v>
                </c:pt>
                <c:pt idx="3">
                  <c:v>3604.6363636363635</c:v>
                </c:pt>
                <c:pt idx="4">
                  <c:v>3604.6363636363635</c:v>
                </c:pt>
                <c:pt idx="5">
                  <c:v>3604.6363636363635</c:v>
                </c:pt>
                <c:pt idx="6">
                  <c:v>3604.6363636363635</c:v>
                </c:pt>
                <c:pt idx="7">
                  <c:v>3604.6363636363635</c:v>
                </c:pt>
                <c:pt idx="8">
                  <c:v>3604.6363636363635</c:v>
                </c:pt>
                <c:pt idx="9">
                  <c:v>3604.6363636363635</c:v>
                </c:pt>
                <c:pt idx="10">
                  <c:v>3604.6363636363635</c:v>
                </c:pt>
                <c:pt idx="11">
                  <c:v>3604.6363636363635</c:v>
                </c:pt>
                <c:pt idx="12">
                  <c:v>3604.6363636363635</c:v>
                </c:pt>
                <c:pt idx="13">
                  <c:v>3604.6363636363635</c:v>
                </c:pt>
                <c:pt idx="14">
                  <c:v>3604.6363636363635</c:v>
                </c:pt>
                <c:pt idx="15">
                  <c:v>3604.6363636363635</c:v>
                </c:pt>
                <c:pt idx="16">
                  <c:v>3604.6363636363635</c:v>
                </c:pt>
                <c:pt idx="17">
                  <c:v>3604.6363636363635</c:v>
                </c:pt>
                <c:pt idx="18">
                  <c:v>3604.6363636363635</c:v>
                </c:pt>
                <c:pt idx="19">
                  <c:v>3604.6363636363635</c:v>
                </c:pt>
                <c:pt idx="20">
                  <c:v>3604.6363636363635</c:v>
                </c:pt>
                <c:pt idx="21">
                  <c:v>3604.6363636363635</c:v>
                </c:pt>
                <c:pt idx="22">
                  <c:v>3604.6363636363635</c:v>
                </c:pt>
                <c:pt idx="23">
                  <c:v>3604.6363636363635</c:v>
                </c:pt>
                <c:pt idx="24">
                  <c:v>3604.6363636363635</c:v>
                </c:pt>
                <c:pt idx="25">
                  <c:v>3604.6363636363635</c:v>
                </c:pt>
                <c:pt idx="26">
                  <c:v>3604.6363636363635</c:v>
                </c:pt>
                <c:pt idx="27">
                  <c:v>3604.6363636363635</c:v>
                </c:pt>
                <c:pt idx="28">
                  <c:v>3604.6363636363635</c:v>
                </c:pt>
                <c:pt idx="29">
                  <c:v>3604.6363636363635</c:v>
                </c:pt>
                <c:pt idx="30">
                  <c:v>3604.6363636363635</c:v>
                </c:pt>
                <c:pt idx="31">
                  <c:v>3604.6363636363635</c:v>
                </c:pt>
                <c:pt idx="32">
                  <c:v>3604.6363636363635</c:v>
                </c:pt>
                <c:pt idx="33">
                  <c:v>3604.6363636363635</c:v>
                </c:pt>
                <c:pt idx="34">
                  <c:v>3604.6363636363635</c:v>
                </c:pt>
                <c:pt idx="35">
                  <c:v>3604.6363636363635</c:v>
                </c:pt>
                <c:pt idx="36">
                  <c:v>3604.6363636363635</c:v>
                </c:pt>
                <c:pt idx="37">
                  <c:v>3604.6363636363635</c:v>
                </c:pt>
                <c:pt idx="38">
                  <c:v>3604.6363636363635</c:v>
                </c:pt>
                <c:pt idx="39">
                  <c:v>3604.6363636363635</c:v>
                </c:pt>
                <c:pt idx="40">
                  <c:v>3604.6363636363635</c:v>
                </c:pt>
                <c:pt idx="41">
                  <c:v>3604.6363636363635</c:v>
                </c:pt>
                <c:pt idx="42">
                  <c:v>3604.6363636363635</c:v>
                </c:pt>
                <c:pt idx="43">
                  <c:v>3604.6363636363635</c:v>
                </c:pt>
                <c:pt idx="44">
                  <c:v>3604.6363636363635</c:v>
                </c:pt>
                <c:pt idx="45">
                  <c:v>3604.6363636363635</c:v>
                </c:pt>
                <c:pt idx="46">
                  <c:v>3604.6363636363635</c:v>
                </c:pt>
                <c:pt idx="47">
                  <c:v>3604.6363636363635</c:v>
                </c:pt>
                <c:pt idx="48">
                  <c:v>3604.6363636363635</c:v>
                </c:pt>
                <c:pt idx="49">
                  <c:v>3604.6363636363635</c:v>
                </c:pt>
                <c:pt idx="50">
                  <c:v>3604.6363636363635</c:v>
                </c:pt>
                <c:pt idx="51">
                  <c:v>3604.6363636363635</c:v>
                </c:pt>
                <c:pt idx="52">
                  <c:v>3604.6363636363635</c:v>
                </c:pt>
                <c:pt idx="53">
                  <c:v>3604.6363636363635</c:v>
                </c:pt>
                <c:pt idx="54">
                  <c:v>3604.6363636363635</c:v>
                </c:pt>
                <c:pt idx="55">
                  <c:v>3604.6363636363635</c:v>
                </c:pt>
                <c:pt idx="56">
                  <c:v>3604.6363636363635</c:v>
                </c:pt>
                <c:pt idx="57">
                  <c:v>3604.6363636363635</c:v>
                </c:pt>
                <c:pt idx="58">
                  <c:v>3604.6363636363635</c:v>
                </c:pt>
                <c:pt idx="59">
                  <c:v>3604.6363636363635</c:v>
                </c:pt>
                <c:pt idx="60">
                  <c:v>3604.6363636363635</c:v>
                </c:pt>
                <c:pt idx="61">
                  <c:v>3604.6363636363635</c:v>
                </c:pt>
                <c:pt idx="62">
                  <c:v>3604.6363636363635</c:v>
                </c:pt>
                <c:pt idx="63">
                  <c:v>3604.6363636363635</c:v>
                </c:pt>
                <c:pt idx="64">
                  <c:v>3604.6363636363635</c:v>
                </c:pt>
                <c:pt idx="65">
                  <c:v>3604.6363636363635</c:v>
                </c:pt>
                <c:pt idx="66">
                  <c:v>3604.6363636363635</c:v>
                </c:pt>
                <c:pt idx="67">
                  <c:v>3604.6363636363635</c:v>
                </c:pt>
                <c:pt idx="68">
                  <c:v>3604.6363636363635</c:v>
                </c:pt>
                <c:pt idx="69">
                  <c:v>3604.6363636363635</c:v>
                </c:pt>
                <c:pt idx="70">
                  <c:v>3604.6363636363635</c:v>
                </c:pt>
                <c:pt idx="71">
                  <c:v>3604.6363636363635</c:v>
                </c:pt>
                <c:pt idx="72">
                  <c:v>3604.6363636363635</c:v>
                </c:pt>
                <c:pt idx="73">
                  <c:v>3604.6363636363635</c:v>
                </c:pt>
                <c:pt idx="74">
                  <c:v>3604.6363636363635</c:v>
                </c:pt>
                <c:pt idx="75">
                  <c:v>3604.6363636363635</c:v>
                </c:pt>
                <c:pt idx="76">
                  <c:v>3604.6363636363635</c:v>
                </c:pt>
                <c:pt idx="77">
                  <c:v>3604.6363636363635</c:v>
                </c:pt>
                <c:pt idx="78">
                  <c:v>3604.6363636363635</c:v>
                </c:pt>
                <c:pt idx="79">
                  <c:v>3604.6363636363635</c:v>
                </c:pt>
                <c:pt idx="80">
                  <c:v>3604.6363636363635</c:v>
                </c:pt>
                <c:pt idx="81">
                  <c:v>3604.6363636363635</c:v>
                </c:pt>
                <c:pt idx="82">
                  <c:v>3604.6363636363635</c:v>
                </c:pt>
                <c:pt idx="83">
                  <c:v>3604.6363636363635</c:v>
                </c:pt>
                <c:pt idx="84">
                  <c:v>3604.6363636363635</c:v>
                </c:pt>
                <c:pt idx="85">
                  <c:v>3604.6363636363635</c:v>
                </c:pt>
                <c:pt idx="86">
                  <c:v>3604.6363636363635</c:v>
                </c:pt>
                <c:pt idx="87">
                  <c:v>3604.6363636363635</c:v>
                </c:pt>
                <c:pt idx="88">
                  <c:v>3604.6363636363635</c:v>
                </c:pt>
                <c:pt idx="89">
                  <c:v>3604.6363636363635</c:v>
                </c:pt>
                <c:pt idx="90">
                  <c:v>3604.6363636363635</c:v>
                </c:pt>
                <c:pt idx="91">
                  <c:v>3604.6363636363635</c:v>
                </c:pt>
                <c:pt idx="92">
                  <c:v>3604.6363636363635</c:v>
                </c:pt>
                <c:pt idx="93">
                  <c:v>3604.6363636363635</c:v>
                </c:pt>
                <c:pt idx="94">
                  <c:v>3604.6363636363635</c:v>
                </c:pt>
                <c:pt idx="95">
                  <c:v>3604.6363636363635</c:v>
                </c:pt>
                <c:pt idx="96">
                  <c:v>3604.6363636363635</c:v>
                </c:pt>
                <c:pt idx="97">
                  <c:v>3604.6363636363635</c:v>
                </c:pt>
                <c:pt idx="98">
                  <c:v>3604.6363636363635</c:v>
                </c:pt>
                <c:pt idx="99">
                  <c:v>3604.6363636363635</c:v>
                </c:pt>
                <c:pt idx="100">
                  <c:v>3604.6363636363635</c:v>
                </c:pt>
                <c:pt idx="101">
                  <c:v>3604.6363636363635</c:v>
                </c:pt>
                <c:pt idx="102">
                  <c:v>3604.6363636363635</c:v>
                </c:pt>
                <c:pt idx="103">
                  <c:v>3604.6363636363635</c:v>
                </c:pt>
                <c:pt idx="104">
                  <c:v>3604.6363636363635</c:v>
                </c:pt>
                <c:pt idx="105">
                  <c:v>3604.6363636363635</c:v>
                </c:pt>
                <c:pt idx="106">
                  <c:v>3604.6363636363635</c:v>
                </c:pt>
                <c:pt idx="107">
                  <c:v>3604.6363636363635</c:v>
                </c:pt>
                <c:pt idx="108">
                  <c:v>3604.6363636363635</c:v>
                </c:pt>
                <c:pt idx="109">
                  <c:v>3604.6363636363635</c:v>
                </c:pt>
                <c:pt idx="110">
                  <c:v>3604.6363636363635</c:v>
                </c:pt>
                <c:pt idx="111">
                  <c:v>3604.6363636363635</c:v>
                </c:pt>
                <c:pt idx="112">
                  <c:v>3604.6363636363635</c:v>
                </c:pt>
                <c:pt idx="113">
                  <c:v>3604.6363636363635</c:v>
                </c:pt>
                <c:pt idx="114">
                  <c:v>3604.6363636363635</c:v>
                </c:pt>
                <c:pt idx="115">
                  <c:v>3604.6363636363635</c:v>
                </c:pt>
                <c:pt idx="116">
                  <c:v>3604.6363636363635</c:v>
                </c:pt>
                <c:pt idx="117">
                  <c:v>3604.6363636363635</c:v>
                </c:pt>
                <c:pt idx="118">
                  <c:v>3604.6363636363635</c:v>
                </c:pt>
                <c:pt idx="119">
                  <c:v>3604.6363636363635</c:v>
                </c:pt>
                <c:pt idx="120">
                  <c:v>3604.6363636363635</c:v>
                </c:pt>
                <c:pt idx="121">
                  <c:v>3604.6363636363635</c:v>
                </c:pt>
                <c:pt idx="122">
                  <c:v>3604.6363636363635</c:v>
                </c:pt>
                <c:pt idx="123">
                  <c:v>3604.6363636363635</c:v>
                </c:pt>
                <c:pt idx="124">
                  <c:v>3604.6363636363635</c:v>
                </c:pt>
                <c:pt idx="125">
                  <c:v>3604.6363636363635</c:v>
                </c:pt>
                <c:pt idx="126">
                  <c:v>3604.6363636363635</c:v>
                </c:pt>
                <c:pt idx="127">
                  <c:v>3604.6363636363635</c:v>
                </c:pt>
                <c:pt idx="128">
                  <c:v>3604.6363636363635</c:v>
                </c:pt>
                <c:pt idx="129">
                  <c:v>3604.6363636363635</c:v>
                </c:pt>
                <c:pt idx="130">
                  <c:v>3604.6363636363635</c:v>
                </c:pt>
                <c:pt idx="131">
                  <c:v>3604.6363636363635</c:v>
                </c:pt>
                <c:pt idx="132">
                  <c:v>3604.6363636363635</c:v>
                </c:pt>
                <c:pt idx="133">
                  <c:v>3604.6363636363635</c:v>
                </c:pt>
                <c:pt idx="134">
                  <c:v>3604.6363636363635</c:v>
                </c:pt>
                <c:pt idx="135">
                  <c:v>3604.6363636363635</c:v>
                </c:pt>
                <c:pt idx="136">
                  <c:v>3604.6363636363635</c:v>
                </c:pt>
                <c:pt idx="137">
                  <c:v>3604.6363636363635</c:v>
                </c:pt>
                <c:pt idx="138">
                  <c:v>3604.6363636363635</c:v>
                </c:pt>
                <c:pt idx="139">
                  <c:v>3604.6363636363635</c:v>
                </c:pt>
                <c:pt idx="140">
                  <c:v>3604.6363636363635</c:v>
                </c:pt>
                <c:pt idx="141">
                  <c:v>3604.6363636363635</c:v>
                </c:pt>
                <c:pt idx="142">
                  <c:v>3604.6363636363635</c:v>
                </c:pt>
                <c:pt idx="143">
                  <c:v>3604.6363636363635</c:v>
                </c:pt>
                <c:pt idx="144">
                  <c:v>3604.6363636363635</c:v>
                </c:pt>
                <c:pt idx="145">
                  <c:v>3604.6363636363635</c:v>
                </c:pt>
                <c:pt idx="146">
                  <c:v>3604.6363636363635</c:v>
                </c:pt>
                <c:pt idx="147">
                  <c:v>3604.6363636363635</c:v>
                </c:pt>
                <c:pt idx="148">
                  <c:v>3604.6363636363635</c:v>
                </c:pt>
                <c:pt idx="149">
                  <c:v>3604.6363636363635</c:v>
                </c:pt>
                <c:pt idx="150">
                  <c:v>3604.6363636363635</c:v>
                </c:pt>
                <c:pt idx="151">
                  <c:v>3604.6363636363635</c:v>
                </c:pt>
                <c:pt idx="152">
                  <c:v>3604.6363636363635</c:v>
                </c:pt>
                <c:pt idx="153">
                  <c:v>3604.6363636363635</c:v>
                </c:pt>
                <c:pt idx="154">
                  <c:v>3604.6363636363635</c:v>
                </c:pt>
                <c:pt idx="155">
                  <c:v>3598.558333183284</c:v>
                </c:pt>
                <c:pt idx="156">
                  <c:v>3593.0077817669903</c:v>
                </c:pt>
                <c:pt idx="157">
                  <c:v>3587.4822303095916</c:v>
                </c:pt>
                <c:pt idx="158">
                  <c:v>3581.9815271843872</c:v>
                </c:pt>
                <c:pt idx="159">
                  <c:v>3576.505522021338</c:v>
                </c:pt>
                <c:pt idx="160">
                  <c:v>3571.0540656941603</c:v>
                </c:pt>
                <c:pt idx="161">
                  <c:v>3565.6270103075858</c:v>
                </c:pt>
                <c:pt idx="162">
                  <c:v>3560.2242091847711</c:v>
                </c:pt>
                <c:pt idx="163">
                  <c:v>3554.8455168548685</c:v>
                </c:pt>
                <c:pt idx="164">
                  <c:v>3549.4907890407421</c:v>
                </c:pt>
                <c:pt idx="165">
                  <c:v>3544.159882646843</c:v>
                </c:pt>
                <c:pt idx="166">
                  <c:v>3538.8526557472201</c:v>
                </c:pt>
                <c:pt idx="167">
                  <c:v>3533.568967573688</c:v>
                </c:pt>
                <c:pt idx="168">
                  <c:v>3528.3086785041346</c:v>
                </c:pt>
                <c:pt idx="169">
                  <c:v>3523.0716500509679</c:v>
                </c:pt>
                <c:pt idx="170">
                  <c:v>3517.8577448497058</c:v>
                </c:pt>
                <c:pt idx="171">
                  <c:v>3512.6668266476995</c:v>
                </c:pt>
                <c:pt idx="172">
                  <c:v>3507.4987602930023</c:v>
                </c:pt>
                <c:pt idx="173">
                  <c:v>3502.3534117233594</c:v>
                </c:pt>
                <c:pt idx="174">
                  <c:v>3497.2306479553381</c:v>
                </c:pt>
                <c:pt idx="175">
                  <c:v>3492.130337073585</c:v>
                </c:pt>
                <c:pt idx="176">
                  <c:v>3487.0523482202166</c:v>
                </c:pt>
                <c:pt idx="177">
                  <c:v>3481.9965515843287</c:v>
                </c:pt>
                <c:pt idx="178">
                  <c:v>3476.9628183916338</c:v>
                </c:pt>
                <c:pt idx="179">
                  <c:v>3471.9510208942261</c:v>
                </c:pt>
                <c:pt idx="180">
                  <c:v>3466.9610323604606</c:v>
                </c:pt>
                <c:pt idx="181">
                  <c:v>3461.9927270649573</c:v>
                </c:pt>
                <c:pt idx="182">
                  <c:v>3457.0459802787218</c:v>
                </c:pt>
                <c:pt idx="183">
                  <c:v>3452.1206682593788</c:v>
                </c:pt>
                <c:pt idx="184">
                  <c:v>3447.21666824153</c:v>
                </c:pt>
                <c:pt idx="185">
                  <c:v>3442.3338584272115</c:v>
                </c:pt>
                <c:pt idx="186">
                  <c:v>3437.4721179764779</c:v>
                </c:pt>
                <c:pt idx="187">
                  <c:v>3432.6313269980824</c:v>
                </c:pt>
                <c:pt idx="188">
                  <c:v>3427.8113665402784</c:v>
                </c:pt>
                <c:pt idx="189">
                  <c:v>3423.012118581717</c:v>
                </c:pt>
                <c:pt idx="190">
                  <c:v>3418.2334660224624</c:v>
                </c:pt>
                <c:pt idx="191">
                  <c:v>3413.4752926750953</c:v>
                </c:pt>
                <c:pt idx="192">
                  <c:v>3408.7374832559399</c:v>
                </c:pt>
                <c:pt idx="193">
                  <c:v>3404.0199233763715</c:v>
                </c:pt>
                <c:pt idx="194">
                  <c:v>3399.3224995342393</c:v>
                </c:pt>
                <c:pt idx="195">
                  <c:v>3394.6450991053839</c:v>
                </c:pt>
                <c:pt idx="196">
                  <c:v>3389.9876103352494</c:v>
                </c:pt>
                <c:pt idx="197">
                  <c:v>3385.3499223305912</c:v>
                </c:pt>
                <c:pt idx="198">
                  <c:v>3380.7319250512851</c:v>
                </c:pt>
                <c:pt idx="199">
                  <c:v>3376.1335093022267</c:v>
                </c:pt>
                <c:pt idx="200">
                  <c:v>3371.5545667253182</c:v>
                </c:pt>
                <c:pt idx="201">
                  <c:v>3366.9949897915544</c:v>
                </c:pt>
                <c:pt idx="202">
                  <c:v>3362.4546717931935</c:v>
                </c:pt>
                <c:pt idx="203">
                  <c:v>3357.9335068360215</c:v>
                </c:pt>
                <c:pt idx="204">
                  <c:v>3353.431389831695</c:v>
                </c:pt>
                <c:pt idx="205">
                  <c:v>3348.9482164901819</c:v>
                </c:pt>
                <c:pt idx="206">
                  <c:v>3344.4838833122808</c:v>
                </c:pt>
                <c:pt idx="207">
                  <c:v>3340.0382875822243</c:v>
                </c:pt>
                <c:pt idx="208">
                  <c:v>3335.6113273603687</c:v>
                </c:pt>
                <c:pt idx="209">
                  <c:v>3331.2029014759632</c:v>
                </c:pt>
                <c:pt idx="210">
                  <c:v>3326.8129095199997</c:v>
                </c:pt>
                <c:pt idx="211">
                  <c:v>3322.4412518381478</c:v>
                </c:pt>
                <c:pt idx="212">
                  <c:v>3318.0878295237585</c:v>
                </c:pt>
                <c:pt idx="213">
                  <c:v>3313.7525444109574</c:v>
                </c:pt>
                <c:pt idx="214">
                  <c:v>3309.4352990678049</c:v>
                </c:pt>
                <c:pt idx="215">
                  <c:v>3305.1359967895396</c:v>
                </c:pt>
                <c:pt idx="216">
                  <c:v>3300.8545415918907</c:v>
                </c:pt>
                <c:pt idx="217">
                  <c:v>3296.5908382044672</c:v>
                </c:pt>
                <c:pt idx="218">
                  <c:v>3292.3447920642238</c:v>
                </c:pt>
                <c:pt idx="219">
                  <c:v>3288.1163093089908</c:v>
                </c:pt>
                <c:pt idx="220">
                  <c:v>3283.9052967710772</c:v>
                </c:pt>
                <c:pt idx="221">
                  <c:v>3279.7116619709523</c:v>
                </c:pt>
                <c:pt idx="222">
                  <c:v>3275.5353131109846</c:v>
                </c:pt>
                <c:pt idx="223">
                  <c:v>3271.376159069257</c:v>
                </c:pt>
                <c:pt idx="224">
                  <c:v>3267.2341093934479</c:v>
                </c:pt>
                <c:pt idx="225">
                  <c:v>3263.1090742947749</c:v>
                </c:pt>
                <c:pt idx="226">
                  <c:v>3259.0009646420117</c:v>
                </c:pt>
                <c:pt idx="227">
                  <c:v>3254.9096919555636</c:v>
                </c:pt>
                <c:pt idx="228">
                  <c:v>3250.8351684016106</c:v>
                </c:pt>
                <c:pt idx="229">
                  <c:v>3246.77730678631</c:v>
                </c:pt>
                <c:pt idx="230">
                  <c:v>3242.73602055007</c:v>
                </c:pt>
                <c:pt idx="231">
                  <c:v>3238.711223761873</c:v>
                </c:pt>
                <c:pt idx="232">
                  <c:v>3234.7028311136719</c:v>
                </c:pt>
                <c:pt idx="233">
                  <c:v>3230.710757914836</c:v>
                </c:pt>
                <c:pt idx="234">
                  <c:v>3226.7349200866661</c:v>
                </c:pt>
                <c:pt idx="235">
                  <c:v>3222.7752341569603</c:v>
                </c:pt>
                <c:pt idx="236">
                  <c:v>3218.8316172546433</c:v>
                </c:pt>
                <c:pt idx="237">
                  <c:v>3214.9039871044492</c:v>
                </c:pt>
                <c:pt idx="238">
                  <c:v>3210.9922620216653</c:v>
                </c:pt>
                <c:pt idx="239">
                  <c:v>3207.0963609069263</c:v>
                </c:pt>
                <c:pt idx="240">
                  <c:v>3203.2162032410674</c:v>
                </c:pt>
                <c:pt idx="241">
                  <c:v>3199.351709080031</c:v>
                </c:pt>
                <c:pt idx="242">
                  <c:v>3195.5027990498284</c:v>
                </c:pt>
                <c:pt idx="243">
                  <c:v>3191.6693943415526</c:v>
                </c:pt>
                <c:pt idx="244">
                  <c:v>3187.8514167064427</c:v>
                </c:pt>
                <c:pt idx="245">
                  <c:v>3184.0487884510067</c:v>
                </c:pt>
                <c:pt idx="246">
                  <c:v>3180.2614324321867</c:v>
                </c:pt>
                <c:pt idx="247">
                  <c:v>3176.4892720525795</c:v>
                </c:pt>
                <c:pt idx="248">
                  <c:v>3172.732231255708</c:v>
                </c:pt>
                <c:pt idx="249">
                  <c:v>3168.9902345213418</c:v>
                </c:pt>
                <c:pt idx="250">
                  <c:v>3165.2632068608614</c:v>
                </c:pt>
                <c:pt idx="251">
                  <c:v>3161.5510738126777</c:v>
                </c:pt>
                <c:pt idx="252">
                  <c:v>3157.8537614376951</c:v>
                </c:pt>
                <c:pt idx="253">
                  <c:v>3154.1711963148246</c:v>
                </c:pt>
                <c:pt idx="254">
                  <c:v>3150.503305536537</c:v>
                </c:pt>
                <c:pt idx="255">
                  <c:v>3146.8500167044717</c:v>
                </c:pt>
                <c:pt idx="256">
                  <c:v>3143.2112579250802</c:v>
                </c:pt>
                <c:pt idx="257">
                  <c:v>3139.5869578053239</c:v>
                </c:pt>
                <c:pt idx="258">
                  <c:v>3135.9770454484128</c:v>
                </c:pt>
                <c:pt idx="259">
                  <c:v>3132.3814504495822</c:v>
                </c:pt>
                <c:pt idx="260">
                  <c:v>3128.8001028919225</c:v>
                </c:pt>
                <c:pt idx="261">
                  <c:v>3125.232933342244</c:v>
                </c:pt>
                <c:pt idx="262">
                  <c:v>3121.6798728469898</c:v>
                </c:pt>
                <c:pt idx="263">
                  <c:v>3118.1408529281853</c:v>
                </c:pt>
                <c:pt idx="264">
                  <c:v>3114.6158055794303</c:v>
                </c:pt>
                <c:pt idx="265">
                  <c:v>3111.1046632619355</c:v>
                </c:pt>
                <c:pt idx="266">
                  <c:v>3107.6073589005941</c:v>
                </c:pt>
                <c:pt idx="267">
                  <c:v>3104.1238258800963</c:v>
                </c:pt>
                <c:pt idx="268">
                  <c:v>3100.6539980410812</c:v>
                </c:pt>
                <c:pt idx="269">
                  <c:v>3097.197809676331</c:v>
                </c:pt>
                <c:pt idx="270">
                  <c:v>3093.7551955270001</c:v>
                </c:pt>
                <c:pt idx="271">
                  <c:v>3090.3260907788808</c:v>
                </c:pt>
                <c:pt idx="272">
                  <c:v>3086.9104310587113</c:v>
                </c:pt>
                <c:pt idx="273">
                  <c:v>3083.5081524305206</c:v>
                </c:pt>
                <c:pt idx="274">
                  <c:v>3080.1191913920029</c:v>
                </c:pt>
                <c:pt idx="275">
                  <c:v>3076.7434848709358</c:v>
                </c:pt>
                <c:pt idx="276">
                  <c:v>3073.3809702216327</c:v>
                </c:pt>
                <c:pt idx="277">
                  <c:v>3070.031585221428</c:v>
                </c:pt>
                <c:pt idx="278">
                  <c:v>3066.695268067198</c:v>
                </c:pt>
                <c:pt idx="279">
                  <c:v>3063.3719573719172</c:v>
                </c:pt>
                <c:pt idx="280">
                  <c:v>3060.0615921612521</c:v>
                </c:pt>
                <c:pt idx="281">
                  <c:v>3056.7641118701813</c:v>
                </c:pt>
                <c:pt idx="282">
                  <c:v>3053.4794563396536</c:v>
                </c:pt>
                <c:pt idx="283">
                  <c:v>3050.2075658132803</c:v>
                </c:pt>
                <c:pt idx="284">
                  <c:v>3046.9483809340572</c:v>
                </c:pt>
                <c:pt idx="285">
                  <c:v>3043.7018427411194</c:v>
                </c:pt>
                <c:pt idx="286">
                  <c:v>3040.4678926665297</c:v>
                </c:pt>
                <c:pt idx="287">
                  <c:v>3037.2464725320965</c:v>
                </c:pt>
                <c:pt idx="288">
                  <c:v>3034.0375245462219</c:v>
                </c:pt>
                <c:pt idx="289">
                  <c:v>3030.8409913007886</c:v>
                </c:pt>
                <c:pt idx="290">
                  <c:v>3027.6568157680622</c:v>
                </c:pt>
                <c:pt idx="291">
                  <c:v>3024.4849412976391</c:v>
                </c:pt>
                <c:pt idx="292">
                  <c:v>3021.3253116134147</c:v>
                </c:pt>
                <c:pt idx="293">
                  <c:v>3018.1778708105844</c:v>
                </c:pt>
                <c:pt idx="294">
                  <c:v>3015.0425633526734</c:v>
                </c:pt>
                <c:pt idx="295">
                  <c:v>3011.9193340685924</c:v>
                </c:pt>
                <c:pt idx="296">
                  <c:v>3008.8081281497298</c:v>
                </c:pt>
                <c:pt idx="297">
                  <c:v>3005.7088911470596</c:v>
                </c:pt>
                <c:pt idx="298">
                  <c:v>3002.6215689682899</c:v>
                </c:pt>
                <c:pt idx="299">
                  <c:v>2999.5461078750286</c:v>
                </c:pt>
                <c:pt idx="300">
                  <c:v>2996.482454479984</c:v>
                </c:pt>
                <c:pt idx="301">
                  <c:v>2993.4305557441876</c:v>
                </c:pt>
                <c:pt idx="302">
                  <c:v>2990.3903589742426</c:v>
                </c:pt>
                <c:pt idx="303">
                  <c:v>2987.3618118196068</c:v>
                </c:pt>
                <c:pt idx="304">
                  <c:v>2984.3448622698902</c:v>
                </c:pt>
                <c:pt idx="305">
                  <c:v>2981.3394586521845</c:v>
                </c:pt>
                <c:pt idx="306">
                  <c:v>2978.34554962842</c:v>
                </c:pt>
                <c:pt idx="307">
                  <c:v>2975.3630841927425</c:v>
                </c:pt>
                <c:pt idx="308">
                  <c:v>2972.3920116689196</c:v>
                </c:pt>
                <c:pt idx="309">
                  <c:v>2969.4322817077664</c:v>
                </c:pt>
                <c:pt idx="310">
                  <c:v>2966.4838442846017</c:v>
                </c:pt>
                <c:pt idx="311">
                  <c:v>2963.5466496967229</c:v>
                </c:pt>
                <c:pt idx="312">
                  <c:v>2960.6206485609096</c:v>
                </c:pt>
                <c:pt idx="313">
                  <c:v>2957.7057918109454</c:v>
                </c:pt>
                <c:pt idx="314">
                  <c:v>2954.8020306951662</c:v>
                </c:pt>
                <c:pt idx="315">
                  <c:v>2951.9093167740334</c:v>
                </c:pt>
                <c:pt idx="316">
                  <c:v>2949.027601917725</c:v>
                </c:pt>
                <c:pt idx="317">
                  <c:v>2946.1568383037511</c:v>
                </c:pt>
                <c:pt idx="318">
                  <c:v>2943.2969784145953</c:v>
                </c:pt>
                <c:pt idx="319">
                  <c:v>2940.4479750353735</c:v>
                </c:pt>
                <c:pt idx="320">
                  <c:v>2937.609781251515</c:v>
                </c:pt>
                <c:pt idx="321">
                  <c:v>2934.7823504464677</c:v>
                </c:pt>
                <c:pt idx="322">
                  <c:v>2931.9656362994237</c:v>
                </c:pt>
                <c:pt idx="323">
                  <c:v>2929.1595927830635</c:v>
                </c:pt>
                <c:pt idx="324">
                  <c:v>2926.3641741613264</c:v>
                </c:pt>
                <c:pt idx="325">
                  <c:v>2923.5793349871947</c:v>
                </c:pt>
                <c:pt idx="326">
                  <c:v>2920.8050301005028</c:v>
                </c:pt>
                <c:pt idx="327">
                  <c:v>2918.0412146257695</c:v>
                </c:pt>
                <c:pt idx="328">
                  <c:v>2915.2878439700394</c:v>
                </c:pt>
                <c:pt idx="329">
                  <c:v>2912.5448738207569</c:v>
                </c:pt>
                <c:pt idx="330">
                  <c:v>2909.8122601436521</c:v>
                </c:pt>
                <c:pt idx="331">
                  <c:v>2907.0899591806478</c:v>
                </c:pt>
                <c:pt idx="332">
                  <c:v>2904.3779274477847</c:v>
                </c:pt>
                <c:pt idx="333">
                  <c:v>2901.6761217331691</c:v>
                </c:pt>
                <c:pt idx="334">
                  <c:v>2898.9844990949355</c:v>
                </c:pt>
                <c:pt idx="335">
                  <c:v>2896.3030168592286</c:v>
                </c:pt>
                <c:pt idx="336">
                  <c:v>2893.6316326182055</c:v>
                </c:pt>
                <c:pt idx="337">
                  <c:v>2890.970304228053</c:v>
                </c:pt>
                <c:pt idx="338">
                  <c:v>2888.3189898070277</c:v>
                </c:pt>
                <c:pt idx="339">
                  <c:v>2885.6776477335084</c:v>
                </c:pt>
                <c:pt idx="340">
                  <c:v>2883.0462366440688</c:v>
                </c:pt>
                <c:pt idx="341">
                  <c:v>2880.4247154315672</c:v>
                </c:pt>
                <c:pt idx="342">
                  <c:v>2877.8130432432558</c:v>
                </c:pt>
                <c:pt idx="343">
                  <c:v>2875.2111794789034</c:v>
                </c:pt>
                <c:pt idx="344">
                  <c:v>2872.6190837889344</c:v>
                </c:pt>
                <c:pt idx="345">
                  <c:v>2870.03671607259</c:v>
                </c:pt>
                <c:pt idx="346">
                  <c:v>2867.4640364761008</c:v>
                </c:pt>
                <c:pt idx="347">
                  <c:v>2864.9010053908778</c:v>
                </c:pt>
                <c:pt idx="348">
                  <c:v>2862.3475834517194</c:v>
                </c:pt>
                <c:pt idx="349">
                  <c:v>2859.8037315350321</c:v>
                </c:pt>
                <c:pt idx="350">
                  <c:v>2857.2694107570737</c:v>
                </c:pt>
                <c:pt idx="351">
                  <c:v>2854.744582472204</c:v>
                </c:pt>
                <c:pt idx="352">
                  <c:v>2852.2292082711551</c:v>
                </c:pt>
                <c:pt idx="353">
                  <c:v>2849.7232499793176</c:v>
                </c:pt>
                <c:pt idx="354">
                  <c:v>2847.2266696550419</c:v>
                </c:pt>
                <c:pt idx="355">
                  <c:v>2844.7394295879535</c:v>
                </c:pt>
                <c:pt idx="356">
                  <c:v>2842.2614922972793</c:v>
                </c:pt>
                <c:pt idx="357">
                  <c:v>2839.7928205302001</c:v>
                </c:pt>
                <c:pt idx="358">
                  <c:v>2837.333377260205</c:v>
                </c:pt>
                <c:pt idx="359">
                  <c:v>2834.8831256854673</c:v>
                </c:pt>
                <c:pt idx="360">
                  <c:v>2832.4420292272325</c:v>
                </c:pt>
                <c:pt idx="361">
                  <c:v>2830.0100515282229</c:v>
                </c:pt>
                <c:pt idx="362">
                  <c:v>2827.587156451053</c:v>
                </c:pt>
                <c:pt idx="363">
                  <c:v>2825.1733080766599</c:v>
                </c:pt>
                <c:pt idx="364">
                  <c:v>2822.768470702747</c:v>
                </c:pt>
                <c:pt idx="365">
                  <c:v>2820.372608842245</c:v>
                </c:pt>
                <c:pt idx="366">
                  <c:v>2817.9856872217792</c:v>
                </c:pt>
                <c:pt idx="367">
                  <c:v>2815.6076707801576</c:v>
                </c:pt>
                <c:pt idx="368">
                  <c:v>2813.2385246668669</c:v>
                </c:pt>
                <c:pt idx="369">
                  <c:v>2810.8782142405848</c:v>
                </c:pt>
                <c:pt idx="370">
                  <c:v>2808.526705067703</c:v>
                </c:pt>
                <c:pt idx="371">
                  <c:v>2806.183962920863</c:v>
                </c:pt>
                <c:pt idx="372">
                  <c:v>2803.8499537775069</c:v>
                </c:pt>
                <c:pt idx="373">
                  <c:v>2801.5246438184413</c:v>
                </c:pt>
                <c:pt idx="374">
                  <c:v>2799.2079994264059</c:v>
                </c:pt>
                <c:pt idx="375">
                  <c:v>2796.8999871846668</c:v>
                </c:pt>
                <c:pt idx="376">
                  <c:v>2794.600573875608</c:v>
                </c:pt>
                <c:pt idx="377">
                  <c:v>2792.3097264793505</c:v>
                </c:pt>
                <c:pt idx="378">
                  <c:v>2790.0274121723673</c:v>
                </c:pt>
                <c:pt idx="379">
                  <c:v>2787.7535983261246</c:v>
                </c:pt>
                <c:pt idx="380">
                  <c:v>2785.4882525057219</c:v>
                </c:pt>
                <c:pt idx="381">
                  <c:v>2783.2313424685549</c:v>
                </c:pt>
                <c:pt idx="382">
                  <c:v>2780.9828361629825</c:v>
                </c:pt>
                <c:pt idx="383">
                  <c:v>2778.742701727007</c:v>
                </c:pt>
                <c:pt idx="384">
                  <c:v>2776.5109074869679</c:v>
                </c:pt>
                <c:pt idx="385">
                  <c:v>2774.2874219562432</c:v>
                </c:pt>
                <c:pt idx="386">
                  <c:v>2772.0722138339629</c:v>
                </c:pt>
                <c:pt idx="387">
                  <c:v>2769.8652520037394</c:v>
                </c:pt>
                <c:pt idx="388">
                  <c:v>2767.6665055323933</c:v>
                </c:pt>
                <c:pt idx="389">
                  <c:v>2765.4759436687104</c:v>
                </c:pt>
                <c:pt idx="390">
                  <c:v>2763.2935358421923</c:v>
                </c:pt>
                <c:pt idx="391">
                  <c:v>2761.1192516618248</c:v>
                </c:pt>
                <c:pt idx="392">
                  <c:v>2758.9530609148583</c:v>
                </c:pt>
                <c:pt idx="393">
                  <c:v>2756.7949335655949</c:v>
                </c:pt>
                <c:pt idx="394">
                  <c:v>2754.644839754184</c:v>
                </c:pt>
                <c:pt idx="395">
                  <c:v>2752.5027497954384</c:v>
                </c:pt>
                <c:pt idx="396">
                  <c:v>2750.3686341776424</c:v>
                </c:pt>
                <c:pt idx="397">
                  <c:v>2748.2424635613897</c:v>
                </c:pt>
                <c:pt idx="398">
                  <c:v>2746.1242087784167</c:v>
                </c:pt>
                <c:pt idx="399">
                  <c:v>2744.0138408304501</c:v>
                </c:pt>
                <c:pt idx="400">
                  <c:v>2741.9113308880674</c:v>
                </c:pt>
                <c:pt idx="401">
                  <c:v>2739.8166502895638</c:v>
                </c:pt>
                <c:pt idx="402">
                  <c:v>2737.729770539825</c:v>
                </c:pt>
                <c:pt idx="403">
                  <c:v>2735.6506633092167</c:v>
                </c:pt>
                <c:pt idx="404">
                  <c:v>2733.5793004324801</c:v>
                </c:pt>
                <c:pt idx="405">
                  <c:v>2731.515653907632</c:v>
                </c:pt>
                <c:pt idx="406">
                  <c:v>2729.4596958948846</c:v>
                </c:pt>
                <c:pt idx="407">
                  <c:v>2727.4113987155611</c:v>
                </c:pt>
                <c:pt idx="408">
                  <c:v>2725.3707348510329</c:v>
                </c:pt>
                <c:pt idx="409">
                  <c:v>2723.3376769416559</c:v>
                </c:pt>
                <c:pt idx="410">
                  <c:v>2721.3121977857199</c:v>
                </c:pt>
                <c:pt idx="411">
                  <c:v>2719.2942703384092</c:v>
                </c:pt>
                <c:pt idx="412">
                  <c:v>2717.2838677107648</c:v>
                </c:pt>
                <c:pt idx="413">
                  <c:v>2715.2809631686591</c:v>
                </c:pt>
                <c:pt idx="414">
                  <c:v>2713.2855301317859</c:v>
                </c:pt>
                <c:pt idx="415">
                  <c:v>2711.2975421726396</c:v>
                </c:pt>
                <c:pt idx="416">
                  <c:v>2709.3169730155264</c:v>
                </c:pt>
                <c:pt idx="417">
                  <c:v>2707.3437965355656</c:v>
                </c:pt>
                <c:pt idx="418">
                  <c:v>2705.3779867577068</c:v>
                </c:pt>
                <c:pt idx="419">
                  <c:v>2703.4195178557547</c:v>
                </c:pt>
                <c:pt idx="420">
                  <c:v>2701.4683641514021</c:v>
                </c:pt>
                <c:pt idx="421">
                  <c:v>2699.5245001132644</c:v>
                </c:pt>
                <c:pt idx="422">
                  <c:v>2697.5879003559357</c:v>
                </c:pt>
                <c:pt idx="423">
                  <c:v>2695.658539639036</c:v>
                </c:pt>
                <c:pt idx="424">
                  <c:v>2693.7363928662789</c:v>
                </c:pt>
                <c:pt idx="425">
                  <c:v>2691.8214350845415</c:v>
                </c:pt>
                <c:pt idx="426">
                  <c:v>2689.9136414829391</c:v>
                </c:pt>
                <c:pt idx="427">
                  <c:v>2688.0129873919168</c:v>
                </c:pt>
                <c:pt idx="428">
                  <c:v>2686.1194482823385</c:v>
                </c:pt>
                <c:pt idx="429">
                  <c:v>2684.2329997645857</c:v>
                </c:pt>
                <c:pt idx="430">
                  <c:v>2682.3536175876702</c:v>
                </c:pt>
                <c:pt idx="431">
                  <c:v>2680.4812776383442</c:v>
                </c:pt>
                <c:pt idx="432">
                  <c:v>2678.6159559402226</c:v>
                </c:pt>
                <c:pt idx="433">
                  <c:v>2676.757628652917</c:v>
                </c:pt>
                <c:pt idx="434">
                  <c:v>2674.9062720711622</c:v>
                </c:pt>
                <c:pt idx="435">
                  <c:v>2673.0618626239684</c:v>
                </c:pt>
                <c:pt idx="436">
                  <c:v>2671.2243768737649</c:v>
                </c:pt>
                <c:pt idx="437">
                  <c:v>2669.3937915155584</c:v>
                </c:pt>
                <c:pt idx="438">
                  <c:v>2667.5700833760966</c:v>
                </c:pt>
                <c:pt idx="439">
                  <c:v>2665.7532294130388</c:v>
                </c:pt>
                <c:pt idx="440">
                  <c:v>2663.943206714127</c:v>
                </c:pt>
                <c:pt idx="441">
                  <c:v>2662.1399924963789</c:v>
                </c:pt>
                <c:pt idx="442">
                  <c:v>2660.3435641052665</c:v>
                </c:pt>
                <c:pt idx="443">
                  <c:v>2658.5538990139203</c:v>
                </c:pt>
                <c:pt idx="444">
                  <c:v>2656.7709748223278</c:v>
                </c:pt>
                <c:pt idx="445">
                  <c:v>2654.9947692565411</c:v>
                </c:pt>
                <c:pt idx="446">
                  <c:v>2653.2252601678961</c:v>
                </c:pt>
                <c:pt idx="447">
                  <c:v>2651.4624255322296</c:v>
                </c:pt>
                <c:pt idx="448">
                  <c:v>2649.7062434491068</c:v>
                </c:pt>
                <c:pt idx="449">
                  <c:v>2647.9566921410596</c:v>
                </c:pt>
                <c:pt idx="450">
                  <c:v>2646.2137499528185</c:v>
                </c:pt>
                <c:pt idx="451">
                  <c:v>2644.4773953505642</c:v>
                </c:pt>
                <c:pt idx="452">
                  <c:v>2642.7476069211762</c:v>
                </c:pt>
                <c:pt idx="453">
                  <c:v>2641.024363371489</c:v>
                </c:pt>
                <c:pt idx="454">
                  <c:v>2639.3076435275584</c:v>
                </c:pt>
                <c:pt idx="455">
                  <c:v>2637.5974263339281</c:v>
                </c:pt>
                <c:pt idx="456">
                  <c:v>2635.8936908529035</c:v>
                </c:pt>
                <c:pt idx="457">
                  <c:v>2634.1964162638346</c:v>
                </c:pt>
                <c:pt idx="458">
                  <c:v>2632.5055818624</c:v>
                </c:pt>
                <c:pt idx="459">
                  <c:v>2630.8211670598971</c:v>
                </c:pt>
                <c:pt idx="460">
                  <c:v>2629.1431513825451</c:v>
                </c:pt>
                <c:pt idx="461">
                  <c:v>2627.471514470777</c:v>
                </c:pt>
                <c:pt idx="462">
                  <c:v>2625.8062360785593</c:v>
                </c:pt>
                <c:pt idx="463">
                  <c:v>2624.1472960726969</c:v>
                </c:pt>
                <c:pt idx="464">
                  <c:v>2622.4946744321528</c:v>
                </c:pt>
                <c:pt idx="465">
                  <c:v>2620.8483512473772</c:v>
                </c:pt>
                <c:pt idx="466">
                  <c:v>2619.2083067196313</c:v>
                </c:pt>
                <c:pt idx="467">
                  <c:v>2617.5745211603212</c:v>
                </c:pt>
                <c:pt idx="468">
                  <c:v>2615.9469749903456</c:v>
                </c:pt>
                <c:pt idx="469">
                  <c:v>2614.3256487394274</c:v>
                </c:pt>
                <c:pt idx="470">
                  <c:v>2612.7105230454749</c:v>
                </c:pt>
                <c:pt idx="471">
                  <c:v>2611.1015786539315</c:v>
                </c:pt>
                <c:pt idx="472">
                  <c:v>2609.4987964171341</c:v>
                </c:pt>
                <c:pt idx="473">
                  <c:v>2607.9021572936808</c:v>
                </c:pt>
                <c:pt idx="474">
                  <c:v>2606.3116423477991</c:v>
                </c:pt>
                <c:pt idx="475">
                  <c:v>2604.7272327487185</c:v>
                </c:pt>
                <c:pt idx="476">
                  <c:v>2603.1489097700555</c:v>
                </c:pt>
                <c:pt idx="477">
                  <c:v>2601.5766547891885</c:v>
                </c:pt>
                <c:pt idx="478">
                  <c:v>2600.0104492866544</c:v>
                </c:pt>
                <c:pt idx="479">
                  <c:v>2598.4502748455388</c:v>
                </c:pt>
                <c:pt idx="480">
                  <c:v>2596.8961131508722</c:v>
                </c:pt>
                <c:pt idx="481">
                  <c:v>2595.3479459890359</c:v>
                </c:pt>
                <c:pt idx="482">
                  <c:v>2593.8057552471687</c:v>
                </c:pt>
                <c:pt idx="483">
                  <c:v>2592.2695229125743</c:v>
                </c:pt>
                <c:pt idx="484">
                  <c:v>2590.7392310721443</c:v>
                </c:pt>
                <c:pt idx="485">
                  <c:v>2589.2148619117734</c:v>
                </c:pt>
                <c:pt idx="486">
                  <c:v>2587.6963977157857</c:v>
                </c:pt>
                <c:pt idx="487">
                  <c:v>2586.183820866368</c:v>
                </c:pt>
                <c:pt idx="488">
                  <c:v>2584.6771138429949</c:v>
                </c:pt>
                <c:pt idx="489">
                  <c:v>2583.1762592218774</c:v>
                </c:pt>
                <c:pt idx="490">
                  <c:v>2581.6812396753976</c:v>
                </c:pt>
                <c:pt idx="491">
                  <c:v>2580.1920379715561</c:v>
                </c:pt>
                <c:pt idx="492">
                  <c:v>2578.708636973427</c:v>
                </c:pt>
                <c:pt idx="493">
                  <c:v>2577.2310196386102</c:v>
                </c:pt>
                <c:pt idx="494">
                  <c:v>2575.7591690186855</c:v>
                </c:pt>
                <c:pt idx="495">
                  <c:v>2574.293068258688</c:v>
                </c:pt>
                <c:pt idx="496">
                  <c:v>2572.8327005965612</c:v>
                </c:pt>
                <c:pt idx="497">
                  <c:v>2571.3780493626373</c:v>
                </c:pt>
                <c:pt idx="498">
                  <c:v>2569.9290979791112</c:v>
                </c:pt>
                <c:pt idx="499">
                  <c:v>2568.4858299595144</c:v>
                </c:pt>
                <c:pt idx="500">
                  <c:v>2567.0482289082051</c:v>
                </c:pt>
                <c:pt idx="501">
                  <c:v>2565.6162785198508</c:v>
                </c:pt>
                <c:pt idx="502">
                  <c:v>2564.1899625789192</c:v>
                </c:pt>
                <c:pt idx="503">
                  <c:v>2562.7692649591759</c:v>
                </c:pt>
                <c:pt idx="504">
                  <c:v>2561.3541696231782</c:v>
                </c:pt>
                <c:pt idx="505">
                  <c:v>2559.9446606217812</c:v>
                </c:pt>
                <c:pt idx="506">
                  <c:v>2558.5407220936427</c:v>
                </c:pt>
                <c:pt idx="507">
                  <c:v>2557.1423382647295</c:v>
                </c:pt>
                <c:pt idx="508">
                  <c:v>2555.7494934478368</c:v>
                </c:pt>
                <c:pt idx="509">
                  <c:v>2554.3621720421002</c:v>
                </c:pt>
                <c:pt idx="510">
                  <c:v>2552.9803585325167</c:v>
                </c:pt>
                <c:pt idx="511">
                  <c:v>2551.6040374894733</c:v>
                </c:pt>
                <c:pt idx="512">
                  <c:v>2550.2331935682678</c:v>
                </c:pt>
                <c:pt idx="513">
                  <c:v>2548.8678115086441</c:v>
                </c:pt>
                <c:pt idx="514">
                  <c:v>2547.5078761343284</c:v>
                </c:pt>
                <c:pt idx="515">
                  <c:v>2546.1533723525617</c:v>
                </c:pt>
                <c:pt idx="516">
                  <c:v>2544.8042851536475</c:v>
                </c:pt>
                <c:pt idx="517">
                  <c:v>2543.4605996104933</c:v>
                </c:pt>
                <c:pt idx="518">
                  <c:v>2542.1223008781581</c:v>
                </c:pt>
                <c:pt idx="519">
                  <c:v>2540.7893741934081</c:v>
                </c:pt>
                <c:pt idx="520">
                  <c:v>2539.4618048742682</c:v>
                </c:pt>
                <c:pt idx="521">
                  <c:v>2538.1395783195803</c:v>
                </c:pt>
                <c:pt idx="522">
                  <c:v>2536.8226800085695</c:v>
                </c:pt>
                <c:pt idx="523">
                  <c:v>2535.511095500402</c:v>
                </c:pt>
                <c:pt idx="524">
                  <c:v>2534.2048104337578</c:v>
                </c:pt>
                <c:pt idx="525">
                  <c:v>2532.9038105264026</c:v>
                </c:pt>
                <c:pt idx="526">
                  <c:v>2531.6080815747573</c:v>
                </c:pt>
                <c:pt idx="527">
                  <c:v>2530.3176094534824</c:v>
                </c:pt>
                <c:pt idx="528">
                  <c:v>2529.0323801150535</c:v>
                </c:pt>
                <c:pt idx="529">
                  <c:v>2527.7523795893439</c:v>
                </c:pt>
                <c:pt idx="530">
                  <c:v>2526.4775939832216</c:v>
                </c:pt>
                <c:pt idx="531">
                  <c:v>2525.208009480124</c:v>
                </c:pt>
                <c:pt idx="532">
                  <c:v>2523.943612339664</c:v>
                </c:pt>
                <c:pt idx="533">
                  <c:v>2522.6843888972189</c:v>
                </c:pt>
                <c:pt idx="534">
                  <c:v>2521.4303255635309</c:v>
                </c:pt>
                <c:pt idx="535">
                  <c:v>2520.18140882431</c:v>
                </c:pt>
                <c:pt idx="536">
                  <c:v>2518.9376252398379</c:v>
                </c:pt>
                <c:pt idx="537">
                  <c:v>2517.6989614445743</c:v>
                </c:pt>
                <c:pt idx="538">
                  <c:v>2516.4654041467729</c:v>
                </c:pt>
                <c:pt idx="539">
                  <c:v>2515.2369401280866</c:v>
                </c:pt>
                <c:pt idx="540">
                  <c:v>2514.0135562431901</c:v>
                </c:pt>
                <c:pt idx="541">
                  <c:v>2512.7952394193981</c:v>
                </c:pt>
                <c:pt idx="542">
                  <c:v>2511.5819766562831</c:v>
                </c:pt>
                <c:pt idx="543">
                  <c:v>2510.3737550253059</c:v>
                </c:pt>
                <c:pt idx="544">
                  <c:v>2509.1705616694394</c:v>
                </c:pt>
                <c:pt idx="545">
                  <c:v>2507.9723838027985</c:v>
                </c:pt>
                <c:pt idx="546">
                  <c:v>2506.7792087102748</c:v>
                </c:pt>
                <c:pt idx="547">
                  <c:v>2505.5910237471721</c:v>
                </c:pt>
                <c:pt idx="548">
                  <c:v>2504.4078163388408</c:v>
                </c:pt>
                <c:pt idx="549">
                  <c:v>2503.2295739803267</c:v>
                </c:pt>
                <c:pt idx="550">
                  <c:v>2502.0562842360046</c:v>
                </c:pt>
                <c:pt idx="551">
                  <c:v>2500.8879347392312</c:v>
                </c:pt>
                <c:pt idx="552">
                  <c:v>2499.7245131919926</c:v>
                </c:pt>
                <c:pt idx="553">
                  <c:v>2498.5660073645536</c:v>
                </c:pt>
                <c:pt idx="554">
                  <c:v>2497.4124050951123</c:v>
                </c:pt>
                <c:pt idx="555">
                  <c:v>2496.2636942894587</c:v>
                </c:pt>
                <c:pt idx="556">
                  <c:v>2495.1198629206278</c:v>
                </c:pt>
                <c:pt idx="557">
                  <c:v>2493.9808990285687</c:v>
                </c:pt>
                <c:pt idx="558">
                  <c:v>2492.8467907198019</c:v>
                </c:pt>
                <c:pt idx="559">
                  <c:v>2491.7175261670873</c:v>
                </c:pt>
                <c:pt idx="560">
                  <c:v>2490.5930936090949</c:v>
                </c:pt>
                <c:pt idx="561">
                  <c:v>2489.4734813500727</c:v>
                </c:pt>
                <c:pt idx="562">
                  <c:v>2488.3586777595233</c:v>
                </c:pt>
                <c:pt idx="563">
                  <c:v>2487.2486712718774</c:v>
                </c:pt>
                <c:pt idx="564">
                  <c:v>2486.143450386171</c:v>
                </c:pt>
                <c:pt idx="565">
                  <c:v>2485.0430036657317</c:v>
                </c:pt>
                <c:pt idx="566">
                  <c:v>2483.9473197378525</c:v>
                </c:pt>
                <c:pt idx="567">
                  <c:v>2482.856387293486</c:v>
                </c:pt>
                <c:pt idx="568">
                  <c:v>2481.7701950869255</c:v>
                </c:pt>
                <c:pt idx="569">
                  <c:v>2480.6887319354969</c:v>
                </c:pt>
                <c:pt idx="570">
                  <c:v>2479.6119867192519</c:v>
                </c:pt>
                <c:pt idx="571">
                  <c:v>2478.53994838066</c:v>
                </c:pt>
                <c:pt idx="572">
                  <c:v>2477.4726059243058</c:v>
                </c:pt>
                <c:pt idx="573">
                  <c:v>2476.4099484165886</c:v>
                </c:pt>
                <c:pt idx="574">
                  <c:v>2475.3519649854225</c:v>
                </c:pt>
                <c:pt idx="575">
                  <c:v>2474.2986448199363</c:v>
                </c:pt>
                <c:pt idx="576">
                  <c:v>2473.2499771701864</c:v>
                </c:pt>
                <c:pt idx="577">
                  <c:v>2472.2059513468548</c:v>
                </c:pt>
                <c:pt idx="578">
                  <c:v>2471.1665567209652</c:v>
                </c:pt>
                <c:pt idx="579">
                  <c:v>2470.1317827235926</c:v>
                </c:pt>
                <c:pt idx="580">
                  <c:v>2469.1016188455756</c:v>
                </c:pt>
                <c:pt idx="581">
                  <c:v>2468.0760546372321</c:v>
                </c:pt>
                <c:pt idx="582">
                  <c:v>2467.0550797080805</c:v>
                </c:pt>
                <c:pt idx="583">
                  <c:v>2466.0386837265551</c:v>
                </c:pt>
                <c:pt idx="584">
                  <c:v>2465.0268564197313</c:v>
                </c:pt>
                <c:pt idx="585">
                  <c:v>2464.0195875730465</c:v>
                </c:pt>
                <c:pt idx="586">
                  <c:v>2463.0168670300286</c:v>
                </c:pt>
                <c:pt idx="587">
                  <c:v>2462.0186846920224</c:v>
                </c:pt>
                <c:pt idx="588">
                  <c:v>2461.0250305179188</c:v>
                </c:pt>
                <c:pt idx="589">
                  <c:v>2460.0358945238904</c:v>
                </c:pt>
                <c:pt idx="590">
                  <c:v>2459.0512667831194</c:v>
                </c:pt>
                <c:pt idx="591">
                  <c:v>2458.0711374255366</c:v>
                </c:pt>
                <c:pt idx="592">
                  <c:v>2457.0954966375616</c:v>
                </c:pt>
                <c:pt idx="593">
                  <c:v>2456.1243346618348</c:v>
                </c:pt>
                <c:pt idx="594">
                  <c:v>2455.1576417969673</c:v>
                </c:pt>
                <c:pt idx="595">
                  <c:v>2454.1954083972792</c:v>
                </c:pt>
                <c:pt idx="596">
                  <c:v>2453.2376248725427</c:v>
                </c:pt>
                <c:pt idx="597">
                  <c:v>2452.2842816877373</c:v>
                </c:pt>
                <c:pt idx="598">
                  <c:v>2451.3353693627901</c:v>
                </c:pt>
                <c:pt idx="599">
                  <c:v>2450.3908784723294</c:v>
                </c:pt>
                <c:pt idx="600">
                  <c:v>2449.4507996454399</c:v>
                </c:pt>
                <c:pt idx="601">
                  <c:v>2448.5151235654143</c:v>
                </c:pt>
                <c:pt idx="602">
                  <c:v>2447.5838409695066</c:v>
                </c:pt>
                <c:pt idx="603">
                  <c:v>2446.6569426486976</c:v>
                </c:pt>
                <c:pt idx="604">
                  <c:v>2445.7344194474467</c:v>
                </c:pt>
                <c:pt idx="605">
                  <c:v>2444.8162622634582</c:v>
                </c:pt>
                <c:pt idx="606">
                  <c:v>2443.9024620474411</c:v>
                </c:pt>
                <c:pt idx="607">
                  <c:v>2442.9930098028767</c:v>
                </c:pt>
                <c:pt idx="608">
                  <c:v>2442.0878965857842</c:v>
                </c:pt>
                <c:pt idx="609">
                  <c:v>2441.1871135044885</c:v>
                </c:pt>
                <c:pt idx="610">
                  <c:v>2440.2906517193878</c:v>
                </c:pt>
                <c:pt idx="611">
                  <c:v>2439.3985024427329</c:v>
                </c:pt>
                <c:pt idx="612">
                  <c:v>2438.5106569383897</c:v>
                </c:pt>
                <c:pt idx="613">
                  <c:v>2437.6271065216242</c:v>
                </c:pt>
                <c:pt idx="614">
                  <c:v>2436.7478425588711</c:v>
                </c:pt>
                <c:pt idx="615">
                  <c:v>2435.8728564675175</c:v>
                </c:pt>
                <c:pt idx="616">
                  <c:v>2435.0021397156797</c:v>
                </c:pt>
                <c:pt idx="617">
                  <c:v>2434.1356838219876</c:v>
                </c:pt>
                <c:pt idx="618">
                  <c:v>2433.2734803553626</c:v>
                </c:pt>
                <c:pt idx="619">
                  <c:v>2432.4155209348096</c:v>
                </c:pt>
                <c:pt idx="620">
                  <c:v>2431.5617972291943</c:v>
                </c:pt>
                <c:pt idx="621">
                  <c:v>2430.7123009570391</c:v>
                </c:pt>
                <c:pt idx="622">
                  <c:v>2429.8670238863097</c:v>
                </c:pt>
                <c:pt idx="623">
                  <c:v>2429.025957834202</c:v>
                </c:pt>
                <c:pt idx="624">
                  <c:v>2428.1890946669409</c:v>
                </c:pt>
                <c:pt idx="625">
                  <c:v>2427.3564262995706</c:v>
                </c:pt>
                <c:pt idx="626">
                  <c:v>2426.5279446957497</c:v>
                </c:pt>
                <c:pt idx="627">
                  <c:v>2425.7036418675507</c:v>
                </c:pt>
                <c:pt idx="628">
                  <c:v>2424.8835098752566</c:v>
                </c:pt>
                <c:pt idx="629">
                  <c:v>2424.0675408271609</c:v>
                </c:pt>
                <c:pt idx="630">
                  <c:v>2423.2557268793703</c:v>
                </c:pt>
                <c:pt idx="631">
                  <c:v>2422.4480602356057</c:v>
                </c:pt>
                <c:pt idx="632">
                  <c:v>2421.644533147009</c:v>
                </c:pt>
                <c:pt idx="633">
                  <c:v>2420.8451379119474</c:v>
                </c:pt>
                <c:pt idx="634">
                  <c:v>2420.0498668758191</c:v>
                </c:pt>
                <c:pt idx="635">
                  <c:v>2419.2587124308666</c:v>
                </c:pt>
                <c:pt idx="636">
                  <c:v>2418.4716670159819</c:v>
                </c:pt>
                <c:pt idx="637">
                  <c:v>2417.6887231165201</c:v>
                </c:pt>
                <c:pt idx="638">
                  <c:v>2416.9098732641155</c:v>
                </c:pt>
                <c:pt idx="639">
                  <c:v>2416.1351100364877</c:v>
                </c:pt>
                <c:pt idx="640">
                  <c:v>2415.3644260572669</c:v>
                </c:pt>
                <c:pt idx="641">
                  <c:v>2414.5978139958047</c:v>
                </c:pt>
                <c:pt idx="642">
                  <c:v>2413.8352665669936</c:v>
                </c:pt>
                <c:pt idx="643">
                  <c:v>2413.0767765310889</c:v>
                </c:pt>
                <c:pt idx="644">
                  <c:v>2412.3223366935285</c:v>
                </c:pt>
                <c:pt idx="645">
                  <c:v>2411.5719399047534</c:v>
                </c:pt>
                <c:pt idx="646">
                  <c:v>2410.8255790600374</c:v>
                </c:pt>
                <c:pt idx="647">
                  <c:v>2410.0832470993055</c:v>
                </c:pt>
                <c:pt idx="648">
                  <c:v>2409.3449370069638</c:v>
                </c:pt>
                <c:pt idx="649">
                  <c:v>2408.6106418117279</c:v>
                </c:pt>
                <c:pt idx="650">
                  <c:v>2407.8803545864489</c:v>
                </c:pt>
                <c:pt idx="651">
                  <c:v>2407.1540684479492</c:v>
                </c:pt>
                <c:pt idx="652">
                  <c:v>2406.4317765568471</c:v>
                </c:pt>
                <c:pt idx="653">
                  <c:v>2405.7134721173948</c:v>
                </c:pt>
                <c:pt idx="654">
                  <c:v>2404.9991483773128</c:v>
                </c:pt>
                <c:pt idx="655">
                  <c:v>2404.2887986276223</c:v>
                </c:pt>
                <c:pt idx="656">
                  <c:v>2403.582416202481</c:v>
                </c:pt>
                <c:pt idx="657">
                  <c:v>2402.8799944790303</c:v>
                </c:pt>
                <c:pt idx="658">
                  <c:v>2402.1815268772202</c:v>
                </c:pt>
                <c:pt idx="659">
                  <c:v>2401.4870068596606</c:v>
                </c:pt>
                <c:pt idx="660">
                  <c:v>2400.7964279314615</c:v>
                </c:pt>
                <c:pt idx="661">
                  <c:v>2400.1097836400695</c:v>
                </c:pt>
                <c:pt idx="662">
                  <c:v>2399.4270675751195</c:v>
                </c:pt>
                <c:pt idx="663">
                  <c:v>2398.7482733682768</c:v>
                </c:pt>
                <c:pt idx="664">
                  <c:v>2398.0733946930804</c:v>
                </c:pt>
                <c:pt idx="665">
                  <c:v>2397.4024252647991</c:v>
                </c:pt>
                <c:pt idx="666">
                  <c:v>2396.7353588402698</c:v>
                </c:pt>
                <c:pt idx="667">
                  <c:v>2396.0721892177562</c:v>
                </c:pt>
                <c:pt idx="668">
                  <c:v>2395.4129102367947</c:v>
                </c:pt>
                <c:pt idx="669">
                  <c:v>2394.7575157780493</c:v>
                </c:pt>
                <c:pt idx="670">
                  <c:v>2394.1059997631642</c:v>
                </c:pt>
                <c:pt idx="671">
                  <c:v>2393.4583561546201</c:v>
                </c:pt>
                <c:pt idx="672">
                  <c:v>2392.8145789555842</c:v>
                </c:pt>
                <c:pt idx="673">
                  <c:v>2392.1746622097767</c:v>
                </c:pt>
                <c:pt idx="674">
                  <c:v>2391.5386000013191</c:v>
                </c:pt>
                <c:pt idx="675">
                  <c:v>2390.9063864546006</c:v>
                </c:pt>
                <c:pt idx="676">
                  <c:v>2390.2780157341344</c:v>
                </c:pt>
                <c:pt idx="677">
                  <c:v>2389.653482044419</c:v>
                </c:pt>
                <c:pt idx="678">
                  <c:v>2389.0327796298029</c:v>
                </c:pt>
                <c:pt idx="679">
                  <c:v>2388.4159027743476</c:v>
                </c:pt>
                <c:pt idx="680">
                  <c:v>2387.8028458016902</c:v>
                </c:pt>
                <c:pt idx="681">
                  <c:v>2387.1936030749121</c:v>
                </c:pt>
                <c:pt idx="682">
                  <c:v>2386.5881689964026</c:v>
                </c:pt>
                <c:pt idx="683">
                  <c:v>2385.9865380077285</c:v>
                </c:pt>
                <c:pt idx="684">
                  <c:v>2385.3887045895053</c:v>
                </c:pt>
                <c:pt idx="685">
                  <c:v>2384.794663261262</c:v>
                </c:pt>
                <c:pt idx="686">
                  <c:v>2384.2044085813159</c:v>
                </c:pt>
                <c:pt idx="687">
                  <c:v>2383.6179351466444</c:v>
                </c:pt>
                <c:pt idx="688">
                  <c:v>2383.0352375927555</c:v>
                </c:pt>
                <c:pt idx="689">
                  <c:v>2382.4563105935667</c:v>
                </c:pt>
                <c:pt idx="690">
                  <c:v>2381.8811488612755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neped 2017'!$E$5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2017'!$E$6:$E$696</c:f>
              <c:numCache>
                <c:formatCode>#,##0</c:formatCode>
                <c:ptCount val="691"/>
                <c:pt idx="0">
                  <c:v>4089.0995260663503</c:v>
                </c:pt>
                <c:pt idx="1">
                  <c:v>4089.0995260663503</c:v>
                </c:pt>
                <c:pt idx="2">
                  <c:v>4089.0995260663503</c:v>
                </c:pt>
                <c:pt idx="3">
                  <c:v>4089.0995260663503</c:v>
                </c:pt>
                <c:pt idx="4">
                  <c:v>4089.0995260663503</c:v>
                </c:pt>
                <c:pt idx="5">
                  <c:v>4089.0995260663503</c:v>
                </c:pt>
                <c:pt idx="6">
                  <c:v>4089.0995260663503</c:v>
                </c:pt>
                <c:pt idx="7">
                  <c:v>4089.0995260663503</c:v>
                </c:pt>
                <c:pt idx="8">
                  <c:v>4089.0995260663503</c:v>
                </c:pt>
                <c:pt idx="9">
                  <c:v>4089.0995260663503</c:v>
                </c:pt>
                <c:pt idx="10">
                  <c:v>4089.0995260663503</c:v>
                </c:pt>
                <c:pt idx="11">
                  <c:v>4089.0995260663503</c:v>
                </c:pt>
                <c:pt idx="12">
                  <c:v>4089.0995260663503</c:v>
                </c:pt>
                <c:pt idx="13">
                  <c:v>4089.0995260663503</c:v>
                </c:pt>
                <c:pt idx="14">
                  <c:v>4089.0995260663503</c:v>
                </c:pt>
                <c:pt idx="15">
                  <c:v>4089.0995260663503</c:v>
                </c:pt>
                <c:pt idx="16">
                  <c:v>4089.0995260663503</c:v>
                </c:pt>
                <c:pt idx="17">
                  <c:v>4089.0995260663503</c:v>
                </c:pt>
                <c:pt idx="18">
                  <c:v>4089.0995260663503</c:v>
                </c:pt>
                <c:pt idx="19">
                  <c:v>4089.0995260663503</c:v>
                </c:pt>
                <c:pt idx="20">
                  <c:v>4089.0995260663503</c:v>
                </c:pt>
                <c:pt idx="21">
                  <c:v>4089.0995260663503</c:v>
                </c:pt>
                <c:pt idx="22">
                  <c:v>4089.0995260663503</c:v>
                </c:pt>
                <c:pt idx="23">
                  <c:v>4089.0995260663503</c:v>
                </c:pt>
                <c:pt idx="24">
                  <c:v>4089.0995260663503</c:v>
                </c:pt>
                <c:pt idx="25">
                  <c:v>4089.0995260663503</c:v>
                </c:pt>
                <c:pt idx="26">
                  <c:v>4089.0995260663503</c:v>
                </c:pt>
                <c:pt idx="27">
                  <c:v>4089.0995260663503</c:v>
                </c:pt>
                <c:pt idx="28">
                  <c:v>4089.0995260663503</c:v>
                </c:pt>
                <c:pt idx="29">
                  <c:v>4089.0995260663503</c:v>
                </c:pt>
                <c:pt idx="30">
                  <c:v>4089.0995260663503</c:v>
                </c:pt>
                <c:pt idx="31">
                  <c:v>4089.0995260663503</c:v>
                </c:pt>
                <c:pt idx="32">
                  <c:v>4089.0995260663503</c:v>
                </c:pt>
                <c:pt idx="33">
                  <c:v>4089.0995260663503</c:v>
                </c:pt>
                <c:pt idx="34">
                  <c:v>4089.0995260663503</c:v>
                </c:pt>
                <c:pt idx="35">
                  <c:v>4089.0995260663503</c:v>
                </c:pt>
                <c:pt idx="36">
                  <c:v>4089.0995260663503</c:v>
                </c:pt>
                <c:pt idx="37">
                  <c:v>4089.0995260663503</c:v>
                </c:pt>
                <c:pt idx="38">
                  <c:v>4089.0995260663503</c:v>
                </c:pt>
                <c:pt idx="39">
                  <c:v>4089.0995260663503</c:v>
                </c:pt>
                <c:pt idx="40">
                  <c:v>4089.0995260663503</c:v>
                </c:pt>
                <c:pt idx="41">
                  <c:v>4089.0995260663503</c:v>
                </c:pt>
                <c:pt idx="42">
                  <c:v>4089.0995260663503</c:v>
                </c:pt>
                <c:pt idx="43">
                  <c:v>4089.0995260663503</c:v>
                </c:pt>
                <c:pt idx="44">
                  <c:v>4089.0995260663503</c:v>
                </c:pt>
                <c:pt idx="45">
                  <c:v>4089.0995260663503</c:v>
                </c:pt>
                <c:pt idx="46">
                  <c:v>4089.0995260663503</c:v>
                </c:pt>
                <c:pt idx="47">
                  <c:v>4089.0995260663503</c:v>
                </c:pt>
                <c:pt idx="48">
                  <c:v>4089.0995260663503</c:v>
                </c:pt>
                <c:pt idx="49">
                  <c:v>4089.0995260663503</c:v>
                </c:pt>
                <c:pt idx="50">
                  <c:v>4089.0995260663503</c:v>
                </c:pt>
                <c:pt idx="51">
                  <c:v>4089.0995260663503</c:v>
                </c:pt>
                <c:pt idx="52">
                  <c:v>4089.0995260663503</c:v>
                </c:pt>
                <c:pt idx="53">
                  <c:v>4089.0995260663503</c:v>
                </c:pt>
                <c:pt idx="54">
                  <c:v>4089.0995260663503</c:v>
                </c:pt>
                <c:pt idx="55">
                  <c:v>4089.0995260663503</c:v>
                </c:pt>
                <c:pt idx="56">
                  <c:v>4089.0995260663503</c:v>
                </c:pt>
                <c:pt idx="57">
                  <c:v>4089.0995260663503</c:v>
                </c:pt>
                <c:pt idx="58">
                  <c:v>4089.0995260663503</c:v>
                </c:pt>
                <c:pt idx="59">
                  <c:v>4089.0995260663503</c:v>
                </c:pt>
                <c:pt idx="60">
                  <c:v>4089.0995260663503</c:v>
                </c:pt>
                <c:pt idx="61">
                  <c:v>4089.0995260663503</c:v>
                </c:pt>
                <c:pt idx="62">
                  <c:v>4089.0995260663503</c:v>
                </c:pt>
                <c:pt idx="63">
                  <c:v>4089.0995260663503</c:v>
                </c:pt>
                <c:pt idx="64">
                  <c:v>4089.0995260663503</c:v>
                </c:pt>
                <c:pt idx="65">
                  <c:v>4089.0995260663503</c:v>
                </c:pt>
                <c:pt idx="66">
                  <c:v>4089.0995260663503</c:v>
                </c:pt>
                <c:pt idx="67">
                  <c:v>4089.0995260663503</c:v>
                </c:pt>
                <c:pt idx="68">
                  <c:v>4089.0995260663503</c:v>
                </c:pt>
                <c:pt idx="69">
                  <c:v>4089.0995260663503</c:v>
                </c:pt>
                <c:pt idx="70">
                  <c:v>4089.0995260663503</c:v>
                </c:pt>
                <c:pt idx="71">
                  <c:v>4089.0995260663503</c:v>
                </c:pt>
                <c:pt idx="72">
                  <c:v>4089.0995260663503</c:v>
                </c:pt>
                <c:pt idx="73">
                  <c:v>4089.0995260663503</c:v>
                </c:pt>
                <c:pt idx="74">
                  <c:v>4089.0995260663503</c:v>
                </c:pt>
                <c:pt idx="75">
                  <c:v>4089.0995260663503</c:v>
                </c:pt>
                <c:pt idx="76">
                  <c:v>4089.0995260663503</c:v>
                </c:pt>
                <c:pt idx="77">
                  <c:v>4089.0995260663503</c:v>
                </c:pt>
                <c:pt idx="78">
                  <c:v>4089.0995260663503</c:v>
                </c:pt>
                <c:pt idx="79">
                  <c:v>4089.0995260663503</c:v>
                </c:pt>
                <c:pt idx="80">
                  <c:v>4089.0995260663503</c:v>
                </c:pt>
                <c:pt idx="81">
                  <c:v>4089.0995260663503</c:v>
                </c:pt>
                <c:pt idx="82">
                  <c:v>4089.0995260663503</c:v>
                </c:pt>
                <c:pt idx="83">
                  <c:v>4089.0995260663503</c:v>
                </c:pt>
                <c:pt idx="84">
                  <c:v>4089.0995260663503</c:v>
                </c:pt>
                <c:pt idx="85">
                  <c:v>4089.0995260663503</c:v>
                </c:pt>
                <c:pt idx="86">
                  <c:v>4089.0995260663503</c:v>
                </c:pt>
                <c:pt idx="87">
                  <c:v>4089.0995260663503</c:v>
                </c:pt>
                <c:pt idx="88">
                  <c:v>4089.0995260663503</c:v>
                </c:pt>
                <c:pt idx="89">
                  <c:v>4089.0995260663503</c:v>
                </c:pt>
                <c:pt idx="90">
                  <c:v>4089.0995260663503</c:v>
                </c:pt>
                <c:pt idx="91">
                  <c:v>4089.0995260663503</c:v>
                </c:pt>
                <c:pt idx="92">
                  <c:v>4089.0995260663503</c:v>
                </c:pt>
                <c:pt idx="93">
                  <c:v>4089.0995260663503</c:v>
                </c:pt>
                <c:pt idx="94">
                  <c:v>4089.0995260663503</c:v>
                </c:pt>
                <c:pt idx="95">
                  <c:v>4089.0995260663503</c:v>
                </c:pt>
                <c:pt idx="96">
                  <c:v>4089.0995260663503</c:v>
                </c:pt>
                <c:pt idx="97">
                  <c:v>4089.0995260663503</c:v>
                </c:pt>
                <c:pt idx="98">
                  <c:v>4089.0995260663503</c:v>
                </c:pt>
                <c:pt idx="99">
                  <c:v>4089.0995260663503</c:v>
                </c:pt>
                <c:pt idx="100">
                  <c:v>4089.0995260663503</c:v>
                </c:pt>
                <c:pt idx="101">
                  <c:v>4089.0995260663503</c:v>
                </c:pt>
                <c:pt idx="102">
                  <c:v>4089.0995260663503</c:v>
                </c:pt>
                <c:pt idx="103">
                  <c:v>4089.0995260663503</c:v>
                </c:pt>
                <c:pt idx="104">
                  <c:v>4089.0995260663503</c:v>
                </c:pt>
                <c:pt idx="105">
                  <c:v>4089.0995260663503</c:v>
                </c:pt>
                <c:pt idx="106">
                  <c:v>4089.0995260663503</c:v>
                </c:pt>
                <c:pt idx="107">
                  <c:v>4089.0995260663503</c:v>
                </c:pt>
                <c:pt idx="108">
                  <c:v>4089.0995260663503</c:v>
                </c:pt>
                <c:pt idx="109">
                  <c:v>4089.0995260663503</c:v>
                </c:pt>
                <c:pt idx="110">
                  <c:v>4089.0995260663503</c:v>
                </c:pt>
                <c:pt idx="111">
                  <c:v>4089.0995260663503</c:v>
                </c:pt>
                <c:pt idx="112">
                  <c:v>4089.0995260663503</c:v>
                </c:pt>
                <c:pt idx="113">
                  <c:v>4089.0995260663503</c:v>
                </c:pt>
                <c:pt idx="114">
                  <c:v>4089.0995260663503</c:v>
                </c:pt>
                <c:pt idx="115">
                  <c:v>4089.0995260663503</c:v>
                </c:pt>
                <c:pt idx="116">
                  <c:v>4089.0995260663503</c:v>
                </c:pt>
                <c:pt idx="117">
                  <c:v>4089.0995260663503</c:v>
                </c:pt>
                <c:pt idx="118">
                  <c:v>4089.0995260663503</c:v>
                </c:pt>
                <c:pt idx="119">
                  <c:v>4089.0995260663503</c:v>
                </c:pt>
                <c:pt idx="120">
                  <c:v>4089.0995260663503</c:v>
                </c:pt>
                <c:pt idx="121">
                  <c:v>4089.0995260663503</c:v>
                </c:pt>
                <c:pt idx="122">
                  <c:v>4089.0995260663503</c:v>
                </c:pt>
                <c:pt idx="123">
                  <c:v>4089.0995260663503</c:v>
                </c:pt>
                <c:pt idx="124">
                  <c:v>4089.0995260663503</c:v>
                </c:pt>
                <c:pt idx="125">
                  <c:v>4089.0995260663503</c:v>
                </c:pt>
                <c:pt idx="126">
                  <c:v>4089.0995260663503</c:v>
                </c:pt>
                <c:pt idx="127">
                  <c:v>4089.0995260663503</c:v>
                </c:pt>
                <c:pt idx="128">
                  <c:v>4089.0995260663503</c:v>
                </c:pt>
                <c:pt idx="129">
                  <c:v>4089.0995260663503</c:v>
                </c:pt>
                <c:pt idx="130">
                  <c:v>4089.0995260663503</c:v>
                </c:pt>
                <c:pt idx="131">
                  <c:v>4089.0995260663503</c:v>
                </c:pt>
                <c:pt idx="132">
                  <c:v>4089.0995260663503</c:v>
                </c:pt>
                <c:pt idx="133">
                  <c:v>4089.0995260663503</c:v>
                </c:pt>
                <c:pt idx="134">
                  <c:v>4089.0995260663503</c:v>
                </c:pt>
                <c:pt idx="135">
                  <c:v>4089.0995260663503</c:v>
                </c:pt>
                <c:pt idx="136">
                  <c:v>4089.0995260663503</c:v>
                </c:pt>
                <c:pt idx="137">
                  <c:v>4089.0995260663503</c:v>
                </c:pt>
                <c:pt idx="138">
                  <c:v>4089.0995260663503</c:v>
                </c:pt>
                <c:pt idx="139">
                  <c:v>4089.0995260663503</c:v>
                </c:pt>
                <c:pt idx="140">
                  <c:v>4089.0995260663503</c:v>
                </c:pt>
                <c:pt idx="141">
                  <c:v>4089.0995260663503</c:v>
                </c:pt>
                <c:pt idx="142">
                  <c:v>4089.0995260663503</c:v>
                </c:pt>
                <c:pt idx="143">
                  <c:v>4089.0995260663503</c:v>
                </c:pt>
                <c:pt idx="144">
                  <c:v>4089.0995260663503</c:v>
                </c:pt>
                <c:pt idx="145">
                  <c:v>4089.0995260663503</c:v>
                </c:pt>
                <c:pt idx="146">
                  <c:v>4089.0995260663503</c:v>
                </c:pt>
                <c:pt idx="147">
                  <c:v>4089.0995260663503</c:v>
                </c:pt>
                <c:pt idx="148">
                  <c:v>4089.0995260663503</c:v>
                </c:pt>
                <c:pt idx="149">
                  <c:v>4089.0995260663503</c:v>
                </c:pt>
                <c:pt idx="150">
                  <c:v>4089.0995260663503</c:v>
                </c:pt>
                <c:pt idx="151">
                  <c:v>4089.0995260663503</c:v>
                </c:pt>
                <c:pt idx="152">
                  <c:v>4097.8389931132751</c:v>
                </c:pt>
                <c:pt idx="153">
                  <c:v>4091.0384068278804</c:v>
                </c:pt>
                <c:pt idx="154">
                  <c:v>4085.2272727272725</c:v>
                </c:pt>
                <c:pt idx="155">
                  <c:v>4079.4326241134754</c:v>
                </c:pt>
                <c:pt idx="156">
                  <c:v>4073.6543909348443</c:v>
                </c:pt>
                <c:pt idx="157">
                  <c:v>4067.8925035360676</c:v>
                </c:pt>
                <c:pt idx="158">
                  <c:v>4062.1468926553675</c:v>
                </c:pt>
                <c:pt idx="159">
                  <c:v>4055.4641598119861</c:v>
                </c:pt>
                <c:pt idx="160">
                  <c:v>4049.7535789720723</c:v>
                </c:pt>
                <c:pt idx="161">
                  <c:v>4044.0590578861024</c:v>
                </c:pt>
                <c:pt idx="162">
                  <c:v>4038.3805289024108</c:v>
                </c:pt>
                <c:pt idx="163">
                  <c:v>4032.7179247487734</c:v>
                </c:pt>
                <c:pt idx="164">
                  <c:v>4027.0711785297549</c:v>
                </c:pt>
                <c:pt idx="165">
                  <c:v>4021.4402237240738</c:v>
                </c:pt>
                <c:pt idx="166">
                  <c:v>4015.8249941819877</c:v>
                </c:pt>
                <c:pt idx="167">
                  <c:v>4010.2254241227051</c:v>
                </c:pt>
                <c:pt idx="168">
                  <c:v>4004.641448131817</c:v>
                </c:pt>
                <c:pt idx="169">
                  <c:v>3999.0730011587489</c:v>
                </c:pt>
                <c:pt idx="170">
                  <c:v>3992.5960203609443</c:v>
                </c:pt>
                <c:pt idx="171">
                  <c:v>3987.0609981515709</c:v>
                </c:pt>
                <c:pt idx="172">
                  <c:v>3981.5413013382554</c:v>
                </c:pt>
                <c:pt idx="173">
                  <c:v>3976.0368663594472</c:v>
                </c:pt>
                <c:pt idx="174">
                  <c:v>3970.5476300046021</c:v>
                </c:pt>
                <c:pt idx="175">
                  <c:v>3965.0735294117644</c:v>
                </c:pt>
                <c:pt idx="176">
                  <c:v>3959.6145020651675</c:v>
                </c:pt>
                <c:pt idx="177">
                  <c:v>3954.1704857928507</c:v>
                </c:pt>
                <c:pt idx="178">
                  <c:v>3948.7414187643017</c:v>
                </c:pt>
                <c:pt idx="179">
                  <c:v>3943.3272394881174</c:v>
                </c:pt>
                <c:pt idx="180">
                  <c:v>3938.8267518831317</c:v>
                </c:pt>
                <c:pt idx="181">
                  <c:v>3933.4397082288583</c:v>
                </c:pt>
                <c:pt idx="182">
                  <c:v>3928.0673799226042</c:v>
                </c:pt>
                <c:pt idx="183">
                  <c:v>3922.7097067515342</c:v>
                </c:pt>
                <c:pt idx="184">
                  <c:v>3917.3666288308741</c:v>
                </c:pt>
                <c:pt idx="185">
                  <c:v>3912.0380866016776</c:v>
                </c:pt>
                <c:pt idx="186">
                  <c:v>3906.7240208286166</c:v>
                </c:pt>
                <c:pt idx="187">
                  <c:v>3901.4243725977844</c:v>
                </c:pt>
                <c:pt idx="188">
                  <c:v>3896.1390833145178</c:v>
                </c:pt>
                <c:pt idx="189">
                  <c:v>3890.8680947012399</c:v>
                </c:pt>
                <c:pt idx="190">
                  <c:v>3885.6113487953166</c:v>
                </c:pt>
                <c:pt idx="191">
                  <c:v>3881.2415654520919</c:v>
                </c:pt>
                <c:pt idx="192">
                  <c:v>3876.0107816711588</c:v>
                </c:pt>
                <c:pt idx="193">
                  <c:v>3870.7940780619115</c:v>
                </c:pt>
                <c:pt idx="194">
                  <c:v>3865.5913978494623</c:v>
                </c:pt>
                <c:pt idx="195">
                  <c:v>3860.4026845637582</c:v>
                </c:pt>
                <c:pt idx="196">
                  <c:v>3855.2278820375336</c:v>
                </c:pt>
                <c:pt idx="197">
                  <c:v>3850.9261325596963</c:v>
                </c:pt>
                <c:pt idx="198">
                  <c:v>3845.7766882103856</c:v>
                </c:pt>
                <c:pt idx="199">
                  <c:v>3840.6409971066105</c:v>
                </c:pt>
                <c:pt idx="200">
                  <c:v>3835.5190042231607</c:v>
                </c:pt>
                <c:pt idx="201">
                  <c:v>3831.2611012433395</c:v>
                </c:pt>
                <c:pt idx="202">
                  <c:v>3826.1640798226163</c:v>
                </c:pt>
                <c:pt idx="203">
                  <c:v>3821.0806023029231</c:v>
                </c:pt>
                <c:pt idx="204">
                  <c:v>3816.0106147722249</c:v>
                </c:pt>
                <c:pt idx="205">
                  <c:v>3811.795891318754</c:v>
                </c:pt>
                <c:pt idx="206">
                  <c:v>3806.7504963600268</c:v>
                </c:pt>
                <c:pt idx="207">
                  <c:v>3801.7184401850627</c:v>
                </c:pt>
                <c:pt idx="208">
                  <c:v>3796.6996699669967</c:v>
                </c:pt>
                <c:pt idx="209">
                  <c:v>3792.5274725274726</c:v>
                </c:pt>
                <c:pt idx="210">
                  <c:v>3787.5329236172079</c:v>
                </c:pt>
                <c:pt idx="211">
                  <c:v>3782.55151249452</c:v>
                </c:pt>
                <c:pt idx="212">
                  <c:v>3778.4103350120427</c:v>
                </c:pt>
                <c:pt idx="213">
                  <c:v>3773.4528755740216</c:v>
                </c:pt>
                <c:pt idx="214">
                  <c:v>3768.508407949334</c:v>
                </c:pt>
                <c:pt idx="215">
                  <c:v>3764.3979057591619</c:v>
                </c:pt>
                <c:pt idx="216">
                  <c:v>3759.4771241830067</c:v>
                </c:pt>
                <c:pt idx="217">
                  <c:v>3755.3862894450485</c:v>
                </c:pt>
                <c:pt idx="218">
                  <c:v>3750.4890241251906</c:v>
                </c:pt>
                <c:pt idx="219">
                  <c:v>3745.6045148686781</c:v>
                </c:pt>
                <c:pt idx="220">
                  <c:v>3741.5437987857763</c:v>
                </c:pt>
                <c:pt idx="221">
                  <c:v>3736.6825465569509</c:v>
                </c:pt>
                <c:pt idx="222">
                  <c:v>3732.6411421155099</c:v>
                </c:pt>
                <c:pt idx="223">
                  <c:v>3727.8029812054442</c:v>
                </c:pt>
                <c:pt idx="224">
                  <c:v>3723.7807509710829</c:v>
                </c:pt>
                <c:pt idx="225">
                  <c:v>3718.9655172413795</c:v>
                </c:pt>
                <c:pt idx="226">
                  <c:v>3714.1627206198882</c:v>
                </c:pt>
                <c:pt idx="227">
                  <c:v>3710.1698559449583</c:v>
                </c:pt>
                <c:pt idx="228">
                  <c:v>3705.3897358814688</c:v>
                </c:pt>
                <c:pt idx="229">
                  <c:v>3701.4157014157017</c:v>
                </c:pt>
                <c:pt idx="230">
                  <c:v>3696.6580976863752</c:v>
                </c:pt>
                <c:pt idx="231">
                  <c:v>3692.7027605392682</c:v>
                </c:pt>
                <c:pt idx="232">
                  <c:v>3687.9675144261596</c:v>
                </c:pt>
                <c:pt idx="233">
                  <c:v>3684.0307429547393</c:v>
                </c:pt>
                <c:pt idx="234">
                  <c:v>3679.3176972281449</c:v>
                </c:pt>
                <c:pt idx="235">
                  <c:v>3675.3993610223638</c:v>
                </c:pt>
                <c:pt idx="236">
                  <c:v>3671.4893617021276</c:v>
                </c:pt>
                <c:pt idx="237">
                  <c:v>3666.8083297917551</c:v>
                </c:pt>
                <c:pt idx="238">
                  <c:v>3662.9165782211844</c:v>
                </c:pt>
                <c:pt idx="239">
                  <c:v>3658.2573669705321</c:v>
                </c:pt>
                <c:pt idx="240">
                  <c:v>3654.3837357052098</c:v>
                </c:pt>
                <c:pt idx="241">
                  <c:v>3650.5182991326419</c:v>
                </c:pt>
                <c:pt idx="242">
                  <c:v>3645.8905556729346</c:v>
                </c:pt>
                <c:pt idx="243">
                  <c:v>3642.0430561418316</c:v>
                </c:pt>
                <c:pt idx="244">
                  <c:v>3637.4367622259697</c:v>
                </c:pt>
                <c:pt idx="245">
                  <c:v>3633.6070751737207</c:v>
                </c:pt>
                <c:pt idx="246">
                  <c:v>3629.785443836769</c:v>
                </c:pt>
                <c:pt idx="247">
                  <c:v>3625.2100840336134</c:v>
                </c:pt>
                <c:pt idx="248">
                  <c:v>3621.4060860440713</c:v>
                </c:pt>
                <c:pt idx="249">
                  <c:v>3617.6100628930817</c:v>
                </c:pt>
                <c:pt idx="250">
                  <c:v>3613.065326633166</c:v>
                </c:pt>
                <c:pt idx="251">
                  <c:v>3609.2867600920308</c:v>
                </c:pt>
                <c:pt idx="252">
                  <c:v>3605.5160885917257</c:v>
                </c:pt>
                <c:pt idx="253">
                  <c:v>3601.0016694490819</c:v>
                </c:pt>
                <c:pt idx="254">
                  <c:v>3597.2482801751094</c:v>
                </c:pt>
                <c:pt idx="255">
                  <c:v>3593.5027072053308</c:v>
                </c:pt>
                <c:pt idx="256">
                  <c:v>3589.7649261493657</c:v>
                </c:pt>
                <c:pt idx="257">
                  <c:v>3585.2898400166214</c:v>
                </c:pt>
                <c:pt idx="258">
                  <c:v>3581.569115815691</c:v>
                </c:pt>
                <c:pt idx="259">
                  <c:v>3577.8561061579931</c:v>
                </c:pt>
                <c:pt idx="260">
                  <c:v>3574.1507870753935</c:v>
                </c:pt>
                <c:pt idx="261">
                  <c:v>3569.7145221348778</c:v>
                </c:pt>
                <c:pt idx="262">
                  <c:v>3566.0260384376938</c:v>
                </c:pt>
                <c:pt idx="263">
                  <c:v>3562.3451692815856</c:v>
                </c:pt>
                <c:pt idx="264">
                  <c:v>3558.671891111569</c:v>
                </c:pt>
                <c:pt idx="265">
                  <c:v>3555.0061804697157</c:v>
                </c:pt>
                <c:pt idx="266">
                  <c:v>3550.6172839506171</c:v>
                </c:pt>
                <c:pt idx="267">
                  <c:v>3546.9681397738955</c:v>
                </c:pt>
                <c:pt idx="268">
                  <c:v>3543.3264887063651</c:v>
                </c:pt>
                <c:pt idx="269">
                  <c:v>3539.6923076923076</c:v>
                </c:pt>
                <c:pt idx="270">
                  <c:v>3536.0655737704919</c:v>
                </c:pt>
                <c:pt idx="271">
                  <c:v>3532.4462640736947</c:v>
                </c:pt>
                <c:pt idx="272">
                  <c:v>3528.8343558282209</c:v>
                </c:pt>
                <c:pt idx="273">
                  <c:v>3525.2298263534217</c:v>
                </c:pt>
                <c:pt idx="274">
                  <c:v>3520.9140991634363</c:v>
                </c:pt>
                <c:pt idx="275">
                  <c:v>3517.3257236037502</c:v>
                </c:pt>
                <c:pt idx="276">
                  <c:v>3513.7446548564449</c:v>
                </c:pt>
                <c:pt idx="277">
                  <c:v>3510.1708706265258</c:v>
                </c:pt>
                <c:pt idx="278">
                  <c:v>3506.6043487096117</c:v>
                </c:pt>
                <c:pt idx="279">
                  <c:v>3503.045066991474</c:v>
                </c:pt>
                <c:pt idx="280">
                  <c:v>3499.4930034475765</c:v>
                </c:pt>
                <c:pt idx="281">
                  <c:v>3495.9481361426256</c:v>
                </c:pt>
                <c:pt idx="282">
                  <c:v>3492.4104432301156</c:v>
                </c:pt>
                <c:pt idx="283">
                  <c:v>3488.8799029518805</c:v>
                </c:pt>
                <c:pt idx="284">
                  <c:v>3485.3564936376492</c:v>
                </c:pt>
                <c:pt idx="285">
                  <c:v>3481.8401937046006</c:v>
                </c:pt>
                <c:pt idx="286">
                  <c:v>3478.330981656924</c:v>
                </c:pt>
                <c:pt idx="287">
                  <c:v>3474.8288360853808</c:v>
                </c:pt>
                <c:pt idx="288">
                  <c:v>3471.3337356668676</c:v>
                </c:pt>
                <c:pt idx="289">
                  <c:v>3467.8456591639874</c:v>
                </c:pt>
                <c:pt idx="290">
                  <c:v>3464.3645854246133</c:v>
                </c:pt>
                <c:pt idx="291">
                  <c:v>3460.8904933814683</c:v>
                </c:pt>
                <c:pt idx="292">
                  <c:v>3457.4233620516934</c:v>
                </c:pt>
                <c:pt idx="293">
                  <c:v>3453.9631705364291</c:v>
                </c:pt>
                <c:pt idx="294">
                  <c:v>3450.5098980203961</c:v>
                </c:pt>
                <c:pt idx="295">
                  <c:v>3447.0635237714741</c:v>
                </c:pt>
                <c:pt idx="296">
                  <c:v>3444.311377245509</c:v>
                </c:pt>
                <c:pt idx="297">
                  <c:v>3440.8773678963112</c:v>
                </c:pt>
                <c:pt idx="298">
                  <c:v>3437.4501992031869</c:v>
                </c:pt>
                <c:pt idx="299">
                  <c:v>3434.0298507462685</c:v>
                </c:pt>
                <c:pt idx="300">
                  <c:v>3430.6163021868788</c:v>
                </c:pt>
                <c:pt idx="301">
                  <c:v>3427.2095332671302</c:v>
                </c:pt>
                <c:pt idx="302">
                  <c:v>3423.8095238095239</c:v>
                </c:pt>
                <c:pt idx="303">
                  <c:v>3421.0943695479777</c:v>
                </c:pt>
                <c:pt idx="304">
                  <c:v>3417.7064765300056</c:v>
                </c:pt>
                <c:pt idx="305">
                  <c:v>3414.3252869014641</c:v>
                </c:pt>
                <c:pt idx="306">
                  <c:v>3410.9507807867167</c:v>
                </c:pt>
                <c:pt idx="307">
                  <c:v>3407.5829383886257</c:v>
                </c:pt>
                <c:pt idx="308">
                  <c:v>3404.8934490923443</c:v>
                </c:pt>
                <c:pt idx="309">
                  <c:v>3401.53755174453</c:v>
                </c:pt>
                <c:pt idx="310">
                  <c:v>3398.188263095707</c:v>
                </c:pt>
                <c:pt idx="311">
                  <c:v>3394.8455636435178</c:v>
                </c:pt>
                <c:pt idx="312">
                  <c:v>3391.5094339622638</c:v>
                </c:pt>
                <c:pt idx="313">
                  <c:v>3388.8452474469755</c:v>
                </c:pt>
                <c:pt idx="314">
                  <c:v>3385.5208946439084</c:v>
                </c:pt>
                <c:pt idx="315">
                  <c:v>3382.2030576244606</c:v>
                </c:pt>
                <c:pt idx="316">
                  <c:v>3379.5534665099881</c:v>
                </c:pt>
                <c:pt idx="317">
                  <c:v>3376.2473097241245</c:v>
                </c:pt>
                <c:pt idx="318">
                  <c:v>3372.9476153244723</c:v>
                </c:pt>
                <c:pt idx="319">
                  <c:v>3369.6543643819564</c:v>
                </c:pt>
                <c:pt idx="320">
                  <c:v>3367.0243902439024</c:v>
                </c:pt>
                <c:pt idx="321">
                  <c:v>3363.7426900584796</c:v>
                </c:pt>
                <c:pt idx="322">
                  <c:v>3360.4673807205454</c:v>
                </c:pt>
                <c:pt idx="323">
                  <c:v>3357.8517221249272</c:v>
                </c:pt>
                <c:pt idx="324">
                  <c:v>3354.587869362364</c:v>
                </c:pt>
                <c:pt idx="325">
                  <c:v>3351.981351981352</c:v>
                </c:pt>
                <c:pt idx="326">
                  <c:v>3348.7288957888609</c:v>
                </c:pt>
                <c:pt idx="327">
                  <c:v>3345.4827452500972</c:v>
                </c:pt>
                <c:pt idx="328">
                  <c:v>3342.8903525765209</c:v>
                </c:pt>
                <c:pt idx="329">
                  <c:v>3339.6555060963806</c:v>
                </c:pt>
                <c:pt idx="330">
                  <c:v>3336.4269141531322</c:v>
                </c:pt>
                <c:pt idx="331">
                  <c:v>3333.8485316846986</c:v>
                </c:pt>
                <c:pt idx="332">
                  <c:v>3330.6311522872029</c:v>
                </c:pt>
                <c:pt idx="333">
                  <c:v>3328.0617164898745</c:v>
                </c:pt>
                <c:pt idx="334">
                  <c:v>3324.8554913294797</c:v>
                </c:pt>
                <c:pt idx="335">
                  <c:v>3322.2949557181364</c:v>
                </c:pt>
                <c:pt idx="336">
                  <c:v>3319.0998268897865</c:v>
                </c:pt>
                <c:pt idx="337">
                  <c:v>3316.5481453007878</c:v>
                </c:pt>
                <c:pt idx="338">
                  <c:v>3313.3640552995394</c:v>
                </c:pt>
                <c:pt idx="339">
                  <c:v>3310.8211818879508</c:v>
                </c:pt>
                <c:pt idx="340">
                  <c:v>3307.6480736055205</c:v>
                </c:pt>
                <c:pt idx="341">
                  <c:v>3305.1139628423675</c:v>
                </c:pt>
                <c:pt idx="342">
                  <c:v>3301.9517795637198</c:v>
                </c:pt>
                <c:pt idx="343">
                  <c:v>3299.4263862332696</c:v>
                </c:pt>
                <c:pt idx="344">
                  <c:v>3296.2750716332375</c:v>
                </c:pt>
                <c:pt idx="345">
                  <c:v>3293.758350830311</c:v>
                </c:pt>
                <c:pt idx="346">
                  <c:v>3290.617848970252</c:v>
                </c:pt>
                <c:pt idx="347">
                  <c:v>3288.1097560975613</c:v>
                </c:pt>
                <c:pt idx="348">
                  <c:v>3284.9800114220443</c:v>
                </c:pt>
                <c:pt idx="349">
                  <c:v>3282.4805021875595</c:v>
                </c:pt>
                <c:pt idx="350">
                  <c:v>3279.984793765444</c:v>
                </c:pt>
                <c:pt idx="351">
                  <c:v>3276.8704899354352</c:v>
                </c:pt>
                <c:pt idx="352">
                  <c:v>3274.3833017077795</c:v>
                </c:pt>
                <c:pt idx="353">
                  <c:v>3271.2796208530804</c:v>
                </c:pt>
                <c:pt idx="354">
                  <c:v>3268.8009092631182</c:v>
                </c:pt>
                <c:pt idx="355">
                  <c:v>3266.3259511641113</c:v>
                </c:pt>
                <c:pt idx="356">
                  <c:v>3263.2375189107411</c:v>
                </c:pt>
                <c:pt idx="357">
                  <c:v>3260.7709750566892</c:v>
                </c:pt>
                <c:pt idx="358">
                  <c:v>3258.3081570996978</c:v>
                </c:pt>
                <c:pt idx="359">
                  <c:v>3255.2348613469157</c:v>
                </c:pt>
                <c:pt idx="360">
                  <c:v>3252.7803958529689</c:v>
                </c:pt>
                <c:pt idx="361">
                  <c:v>3250.3296289320019</c:v>
                </c:pt>
                <c:pt idx="362">
                  <c:v>3247.2713586751975</c:v>
                </c:pt>
                <c:pt idx="363">
                  <c:v>3244.8288830387364</c:v>
                </c:pt>
                <c:pt idx="364">
                  <c:v>3242.3900789177001</c:v>
                </c:pt>
                <c:pt idx="365">
                  <c:v>3239.9549380398048</c:v>
                </c:pt>
                <c:pt idx="366">
                  <c:v>3236.9161508159818</c:v>
                </c:pt>
                <c:pt idx="367">
                  <c:v>3234.489222118088</c:v>
                </c:pt>
                <c:pt idx="368">
                  <c:v>3232.0659299494287</c:v>
                </c:pt>
                <c:pt idx="369">
                  <c:v>3229.6462661426167</c:v>
                </c:pt>
                <c:pt idx="370">
                  <c:v>3226.6267763649967</c:v>
                </c:pt>
                <c:pt idx="371">
                  <c:v>3224.2152466367711</c:v>
                </c:pt>
                <c:pt idx="372">
                  <c:v>3221.8073188946973</c:v>
                </c:pt>
                <c:pt idx="373">
                  <c:v>3219.4029850746269</c:v>
                </c:pt>
                <c:pt idx="374">
                  <c:v>3217.0022371364653</c:v>
                </c:pt>
                <c:pt idx="375">
                  <c:v>3214.0063326504005</c:v>
                </c:pt>
                <c:pt idx="376">
                  <c:v>3211.6136236739253</c:v>
                </c:pt>
                <c:pt idx="377">
                  <c:v>3209.2244746140968</c:v>
                </c:pt>
                <c:pt idx="378">
                  <c:v>3206.8388775320573</c:v>
                </c:pt>
                <c:pt idx="379">
                  <c:v>3204.4568245125347</c:v>
                </c:pt>
                <c:pt idx="380">
                  <c:v>3202.0783076637595</c:v>
                </c:pt>
                <c:pt idx="381">
                  <c:v>3199.7033191173746</c:v>
                </c:pt>
                <c:pt idx="382">
                  <c:v>3196.7395331604298</c:v>
                </c:pt>
                <c:pt idx="383">
                  <c:v>3194.3724546464273</c:v>
                </c:pt>
                <c:pt idx="384">
                  <c:v>3192.0088790233071</c:v>
                </c:pt>
                <c:pt idx="385">
                  <c:v>3189.648798521257</c:v>
                </c:pt>
                <c:pt idx="386">
                  <c:v>3187.2922053934244</c:v>
                </c:pt>
                <c:pt idx="387">
                  <c:v>3184.9390919158363</c:v>
                </c:pt>
                <c:pt idx="388">
                  <c:v>3182.589450387311</c:v>
                </c:pt>
                <c:pt idx="389">
                  <c:v>3180.243273129377</c:v>
                </c:pt>
                <c:pt idx="390">
                  <c:v>3177.9005524861882</c:v>
                </c:pt>
                <c:pt idx="391">
                  <c:v>3175.5612808244387</c:v>
                </c:pt>
                <c:pt idx="392">
                  <c:v>3173.2254505332839</c:v>
                </c:pt>
                <c:pt idx="393">
                  <c:v>3170.8930540242559</c:v>
                </c:pt>
                <c:pt idx="394">
                  <c:v>3168.5640837311789</c:v>
                </c:pt>
                <c:pt idx="395">
                  <c:v>3166.2385321100919</c:v>
                </c:pt>
                <c:pt idx="396">
                  <c:v>3163.916391639164</c:v>
                </c:pt>
                <c:pt idx="397">
                  <c:v>3161.597654818615</c:v>
                </c:pt>
                <c:pt idx="398">
                  <c:v>3159.2823141706335</c:v>
                </c:pt>
                <c:pt idx="399">
                  <c:v>3156.9703622392976</c:v>
                </c:pt>
                <c:pt idx="400">
                  <c:v>3154.6617915904935</c:v>
                </c:pt>
                <c:pt idx="401">
                  <c:v>3152.3565948118376</c:v>
                </c:pt>
                <c:pt idx="402">
                  <c:v>3150.0547645125957</c:v>
                </c:pt>
                <c:pt idx="403">
                  <c:v>3147.7562933236045</c:v>
                </c:pt>
                <c:pt idx="404">
                  <c:v>3145.461173897193</c:v>
                </c:pt>
                <c:pt idx="405">
                  <c:v>3143.1693989071041</c:v>
                </c:pt>
                <c:pt idx="406">
                  <c:v>3140.8809610484168</c:v>
                </c:pt>
                <c:pt idx="407">
                  <c:v>3139.166818264508</c:v>
                </c:pt>
                <c:pt idx="408">
                  <c:v>3136.8842028722052</c:v>
                </c:pt>
                <c:pt idx="409">
                  <c:v>3134.6049046321527</c:v>
                </c:pt>
                <c:pt idx="410">
                  <c:v>3132.328916318751</c:v>
                </c:pt>
                <c:pt idx="411">
                  <c:v>3130.0562307273717</c:v>
                </c:pt>
                <c:pt idx="412">
                  <c:v>3127.7868406742796</c:v>
                </c:pt>
                <c:pt idx="413">
                  <c:v>3125.5207389965585</c:v>
                </c:pt>
                <c:pt idx="414">
                  <c:v>3123.8233164373642</c:v>
                </c:pt>
                <c:pt idx="415">
                  <c:v>3121.5629522431259</c:v>
                </c:pt>
                <c:pt idx="416">
                  <c:v>3119.3058568329716</c:v>
                </c:pt>
                <c:pt idx="417">
                  <c:v>3117.0520231213873</c:v>
                </c:pt>
                <c:pt idx="418">
                  <c:v>3114.8014440433212</c:v>
                </c:pt>
                <c:pt idx="419">
                  <c:v>3113.1156413494496</c:v>
                </c:pt>
                <c:pt idx="420">
                  <c:v>3110.8707409410495</c:v>
                </c:pt>
                <c:pt idx="421">
                  <c:v>3108.6290758421906</c:v>
                </c:pt>
                <c:pt idx="422">
                  <c:v>3106.3906390639067</c:v>
                </c:pt>
                <c:pt idx="423">
                  <c:v>3104.7139258726161</c:v>
                </c:pt>
                <c:pt idx="424">
                  <c:v>3102.4811218985978</c:v>
                </c:pt>
                <c:pt idx="425">
                  <c:v>3100.2515271289976</c:v>
                </c:pt>
                <c:pt idx="426">
                  <c:v>3098.0251346499099</c:v>
                </c:pt>
                <c:pt idx="427">
                  <c:v>3096.3574376457923</c:v>
                </c:pt>
                <c:pt idx="428">
                  <c:v>3094.1366325981708</c:v>
                </c:pt>
                <c:pt idx="429">
                  <c:v>3091.9190109299407</c:v>
                </c:pt>
                <c:pt idx="430">
                  <c:v>3090.2578796561602</c:v>
                </c:pt>
                <c:pt idx="431">
                  <c:v>3088.0458124552611</c:v>
                </c:pt>
                <c:pt idx="432">
                  <c:v>3085.8369098712446</c:v>
                </c:pt>
                <c:pt idx="433">
                  <c:v>3084.1823056300268</c:v>
                </c:pt>
                <c:pt idx="434">
                  <c:v>3081.9789248080015</c:v>
                </c:pt>
                <c:pt idx="435">
                  <c:v>3079.7786899875068</c:v>
                </c:pt>
                <c:pt idx="436">
                  <c:v>3078.1305743845878</c:v>
                </c:pt>
                <c:pt idx="437">
                  <c:v>3075.9358288770054</c:v>
                </c:pt>
                <c:pt idx="438">
                  <c:v>3074.2918225547833</c:v>
                </c:pt>
                <c:pt idx="439">
                  <c:v>3072.1025458429767</c:v>
                </c:pt>
                <c:pt idx="440">
                  <c:v>3069.9163849848783</c:v>
                </c:pt>
                <c:pt idx="441">
                  <c:v>3068.2788051209104</c:v>
                </c:pt>
                <c:pt idx="442">
                  <c:v>3066.0980810234541</c:v>
                </c:pt>
                <c:pt idx="443">
                  <c:v>3064.4645711241342</c:v>
                </c:pt>
                <c:pt idx="444">
                  <c:v>3062.2892635314993</c:v>
                </c:pt>
                <c:pt idx="445">
                  <c:v>3060.6598084427101</c:v>
                </c:pt>
                <c:pt idx="446">
                  <c:v>3058.4898971995744</c:v>
                </c:pt>
                <c:pt idx="447">
                  <c:v>3056.8644818423381</c:v>
                </c:pt>
                <c:pt idx="448">
                  <c:v>3054.6999468932554</c:v>
                </c:pt>
                <c:pt idx="449">
                  <c:v>3053.0785562632695</c:v>
                </c:pt>
                <c:pt idx="450">
                  <c:v>3050.9193776520506</c:v>
                </c:pt>
                <c:pt idx="451">
                  <c:v>3049.3019968192257</c:v>
                </c:pt>
                <c:pt idx="452">
                  <c:v>3047.1481546883274</c:v>
                </c:pt>
                <c:pt idx="453">
                  <c:v>3045.534768796329</c:v>
                </c:pt>
                <c:pt idx="454">
                  <c:v>3043.3862433862432</c:v>
                </c:pt>
                <c:pt idx="455">
                  <c:v>3041.7768376520362</c:v>
                </c:pt>
                <c:pt idx="456">
                  <c:v>3039.6336093006867</c:v>
                </c:pt>
                <c:pt idx="457">
                  <c:v>3038.0281690140846</c:v>
                </c:pt>
                <c:pt idx="458">
                  <c:v>3035.890218156228</c:v>
                </c:pt>
                <c:pt idx="459">
                  <c:v>3034.2887286794444</c:v>
                </c:pt>
                <c:pt idx="460">
                  <c:v>3032.688927943761</c:v>
                </c:pt>
                <c:pt idx="461">
                  <c:v>3030.5584826132772</c:v>
                </c:pt>
                <c:pt idx="462">
                  <c:v>3028.9626119010004</c:v>
                </c:pt>
                <c:pt idx="463">
                  <c:v>3027.3684210526317</c:v>
                </c:pt>
                <c:pt idx="464">
                  <c:v>3025.2454417952313</c:v>
                </c:pt>
                <c:pt idx="465">
                  <c:v>3023.6551603294201</c:v>
                </c:pt>
                <c:pt idx="466">
                  <c:v>3021.5373839957974</c:v>
                </c:pt>
                <c:pt idx="467">
                  <c:v>3019.9509975498777</c:v>
                </c:pt>
                <c:pt idx="468">
                  <c:v>3018.3662760188909</c:v>
                </c:pt>
                <c:pt idx="469">
                  <c:v>3016.2558993183011</c:v>
                </c:pt>
                <c:pt idx="470">
                  <c:v>3014.6750524109016</c:v>
                </c:pt>
                <c:pt idx="471">
                  <c:v>3013.0958617077004</c:v>
                </c:pt>
                <c:pt idx="472">
                  <c:v>3011.5183246073302</c:v>
                </c:pt>
                <c:pt idx="473">
                  <c:v>3009.4175095919077</c:v>
                </c:pt>
                <c:pt idx="474">
                  <c:v>3007.8438208122711</c:v>
                </c:pt>
                <c:pt idx="475">
                  <c:v>3006.2717770034842</c:v>
                </c:pt>
                <c:pt idx="476">
                  <c:v>3004.1782729805013</c:v>
                </c:pt>
                <c:pt idx="477">
                  <c:v>3002.6100574212633</c:v>
                </c:pt>
                <c:pt idx="478">
                  <c:v>3001.0434782608695</c:v>
                </c:pt>
                <c:pt idx="479">
                  <c:v>2999.4785329393358</c:v>
                </c:pt>
                <c:pt idx="480">
                  <c:v>2997.9152189020151</c:v>
                </c:pt>
                <c:pt idx="481">
                  <c:v>2995.8333333333335</c:v>
                </c:pt>
                <c:pt idx="482">
                  <c:v>2994.2738157209787</c:v>
                </c:pt>
                <c:pt idx="483">
                  <c:v>2992.715920915713</c:v>
                </c:pt>
                <c:pt idx="484">
                  <c:v>2991.1596463858555</c:v>
                </c:pt>
                <c:pt idx="485">
                  <c:v>2989.6049896049894</c:v>
                </c:pt>
                <c:pt idx="486">
                  <c:v>2987.5346260387814</c:v>
                </c:pt>
                <c:pt idx="487">
                  <c:v>2985.9837342100709</c:v>
                </c:pt>
                <c:pt idx="488">
                  <c:v>2984.4344517468003</c:v>
                </c:pt>
                <c:pt idx="489">
                  <c:v>2982.8867761452029</c:v>
                </c:pt>
                <c:pt idx="490">
                  <c:v>2981.3407049067032</c:v>
                </c:pt>
                <c:pt idx="491">
                  <c:v>2979.7962355379036</c:v>
                </c:pt>
                <c:pt idx="492">
                  <c:v>2978.2533655505695</c:v>
                </c:pt>
                <c:pt idx="493">
                  <c:v>2976.1986892031737</c:v>
                </c:pt>
                <c:pt idx="494">
                  <c:v>2974.6595414583694</c:v>
                </c:pt>
                <c:pt idx="495">
                  <c:v>2973.1219848380429</c:v>
                </c:pt>
                <c:pt idx="496">
                  <c:v>2971.5860168761837</c:v>
                </c:pt>
                <c:pt idx="497">
                  <c:v>2970.0516351118758</c:v>
                </c:pt>
                <c:pt idx="498">
                  <c:v>2968.5188370892824</c:v>
                </c:pt>
                <c:pt idx="499">
                  <c:v>2966.9876203576341</c:v>
                </c:pt>
                <c:pt idx="500">
                  <c:v>2965.457982471215</c:v>
                </c:pt>
                <c:pt idx="501">
                  <c:v>2963.9299209893506</c:v>
                </c:pt>
                <c:pt idx="502">
                  <c:v>2962.4034334763946</c:v>
                </c:pt>
                <c:pt idx="503">
                  <c:v>2960.8785175017156</c:v>
                </c:pt>
                <c:pt idx="504">
                  <c:v>2959.3551706396843</c:v>
                </c:pt>
                <c:pt idx="505">
                  <c:v>2957.8333904696606</c:v>
                </c:pt>
                <c:pt idx="506">
                  <c:v>2956.3131745759811</c:v>
                </c:pt>
                <c:pt idx="507">
                  <c:v>2954.7945205479455</c:v>
                </c:pt>
                <c:pt idx="508">
                  <c:v>2953.2774259798048</c:v>
                </c:pt>
                <c:pt idx="509">
                  <c:v>2951.761888470749</c:v>
                </c:pt>
                <c:pt idx="510">
                  <c:v>2950.2479056248931</c:v>
                </c:pt>
                <c:pt idx="511">
                  <c:v>2948.7354750512645</c:v>
                </c:pt>
                <c:pt idx="512">
                  <c:v>2947.2245943637918</c:v>
                </c:pt>
                <c:pt idx="513">
                  <c:v>2945.7152611812908</c:v>
                </c:pt>
                <c:pt idx="514">
                  <c:v>2944.2074731274529</c:v>
                </c:pt>
                <c:pt idx="515">
                  <c:v>2943.2031383250896</c:v>
                </c:pt>
                <c:pt idx="516">
                  <c:v>2941.6979202182069</c:v>
                </c:pt>
                <c:pt idx="517">
                  <c:v>2940.1942409269041</c:v>
                </c:pt>
                <c:pt idx="518">
                  <c:v>2938.6920980926429</c:v>
                </c:pt>
                <c:pt idx="519">
                  <c:v>2937.1914893617022</c:v>
                </c:pt>
                <c:pt idx="520">
                  <c:v>2935.692412385165</c:v>
                </c:pt>
                <c:pt idx="521">
                  <c:v>2934.1948648189082</c:v>
                </c:pt>
                <c:pt idx="522">
                  <c:v>2932.6988443235891</c:v>
                </c:pt>
                <c:pt idx="523">
                  <c:v>2931.7023445463815</c:v>
                </c:pt>
                <c:pt idx="524">
                  <c:v>2930.2088639836984</c:v>
                </c:pt>
                <c:pt idx="525">
                  <c:v>2928.7169042769856</c:v>
                </c:pt>
                <c:pt idx="526">
                  <c:v>2927.2264631043254</c:v>
                </c:pt>
                <c:pt idx="527">
                  <c:v>2925.7375381485249</c:v>
                </c:pt>
                <c:pt idx="528">
                  <c:v>2924.7457627118642</c:v>
                </c:pt>
                <c:pt idx="529">
                  <c:v>2923.2593596476368</c:v>
                </c:pt>
                <c:pt idx="530">
                  <c:v>2921.7744666440908</c:v>
                </c:pt>
                <c:pt idx="531">
                  <c:v>2920.2910814012521</c:v>
                </c:pt>
                <c:pt idx="532">
                  <c:v>2919.3029944171885</c:v>
                </c:pt>
                <c:pt idx="533">
                  <c:v>2917.8221170104835</c:v>
                </c:pt>
                <c:pt idx="534">
                  <c:v>2916.3427412540136</c:v>
                </c:pt>
                <c:pt idx="535">
                  <c:v>2914.8648648648646</c:v>
                </c:pt>
                <c:pt idx="536">
                  <c:v>2913.8804457953393</c:v>
                </c:pt>
                <c:pt idx="537">
                  <c:v>2912.4050632911394</c:v>
                </c:pt>
                <c:pt idx="538">
                  <c:v>2910.9311740890689</c:v>
                </c:pt>
                <c:pt idx="539">
                  <c:v>2909.949409780776</c:v>
                </c:pt>
                <c:pt idx="540">
                  <c:v>2908.4780043822689</c:v>
                </c:pt>
                <c:pt idx="541">
                  <c:v>2907.0080862533691</c:v>
                </c:pt>
                <c:pt idx="542">
                  <c:v>2906.0289659818118</c:v>
                </c:pt>
                <c:pt idx="543">
                  <c:v>2904.5615216293554</c:v>
                </c:pt>
                <c:pt idx="544">
                  <c:v>2903.0955585464335</c:v>
                </c:pt>
                <c:pt idx="545">
                  <c:v>2902.1190716448032</c:v>
                </c:pt>
                <c:pt idx="546">
                  <c:v>2900.6555723651031</c:v>
                </c:pt>
                <c:pt idx="547">
                  <c:v>2899.1935483870966</c:v>
                </c:pt>
                <c:pt idx="548">
                  <c:v>2898.2196842458852</c:v>
                </c:pt>
                <c:pt idx="549">
                  <c:v>2896.7601141514183</c:v>
                </c:pt>
                <c:pt idx="550">
                  <c:v>2895.7878838731331</c:v>
                </c:pt>
                <c:pt idx="551">
                  <c:v>2894.3307614894334</c:v>
                </c:pt>
                <c:pt idx="552">
                  <c:v>2893.3601609657949</c:v>
                </c:pt>
                <c:pt idx="553">
                  <c:v>2891.9054801407742</c:v>
                </c:pt>
                <c:pt idx="554">
                  <c:v>2890.4522613065324</c:v>
                </c:pt>
                <c:pt idx="555">
                  <c:v>2889.4842598794376</c:v>
                </c:pt>
                <c:pt idx="556">
                  <c:v>2888.0334728033472</c:v>
                </c:pt>
                <c:pt idx="557">
                  <c:v>2887.0670905136353</c:v>
                </c:pt>
                <c:pt idx="558">
                  <c:v>2885.6187290969901</c:v>
                </c:pt>
                <c:pt idx="559">
                  <c:v>2884.6539618856568</c:v>
                </c:pt>
                <c:pt idx="560">
                  <c:v>2883.2080200501255</c:v>
                </c:pt>
                <c:pt idx="561">
                  <c:v>2882.2448638717224</c:v>
                </c:pt>
                <c:pt idx="562">
                  <c:v>2880.8013355592657</c:v>
                </c:pt>
                <c:pt idx="563">
                  <c:v>2879.8397863818423</c:v>
                </c:pt>
                <c:pt idx="564">
                  <c:v>2878.3986655546287</c:v>
                </c:pt>
                <c:pt idx="565">
                  <c:v>2877.4387193596799</c:v>
                </c:pt>
                <c:pt idx="566">
                  <c:v>2876.4794132355391</c:v>
                </c:pt>
                <c:pt idx="567">
                  <c:v>2875.0416527824059</c:v>
                </c:pt>
                <c:pt idx="568">
                  <c:v>2874.0839440373084</c:v>
                </c:pt>
                <c:pt idx="569">
                  <c:v>2872.6485766605629</c:v>
                </c:pt>
                <c:pt idx="570">
                  <c:v>2871.6924613080378</c:v>
                </c:pt>
                <c:pt idx="571">
                  <c:v>2870.7369821993011</c:v>
                </c:pt>
                <c:pt idx="572">
                  <c:v>2869.3049551047557</c:v>
                </c:pt>
                <c:pt idx="573">
                  <c:v>2868.3510638297876</c:v>
                </c:pt>
                <c:pt idx="574">
                  <c:v>2866.9214155175277</c:v>
                </c:pt>
                <c:pt idx="575">
                  <c:v>2865.9691081215747</c:v>
                </c:pt>
                <c:pt idx="576">
                  <c:v>2865.0174331728376</c:v>
                </c:pt>
                <c:pt idx="577">
                  <c:v>2863.5911052107535</c:v>
                </c:pt>
                <c:pt idx="578">
                  <c:v>2862.64100862641</c:v>
                </c:pt>
                <c:pt idx="579">
                  <c:v>2861.6915422885572</c:v>
                </c:pt>
                <c:pt idx="580">
                  <c:v>2860.2685231228247</c:v>
                </c:pt>
                <c:pt idx="581">
                  <c:v>2859.3206296603148</c:v>
                </c:pt>
                <c:pt idx="582">
                  <c:v>2858.3733642537686</c:v>
                </c:pt>
                <c:pt idx="583">
                  <c:v>2857.4267262791855</c:v>
                </c:pt>
                <c:pt idx="584">
                  <c:v>2856.0079443892751</c:v>
                </c:pt>
                <c:pt idx="585">
                  <c:v>2855.0628722700199</c:v>
                </c:pt>
                <c:pt idx="586">
                  <c:v>2854.1184254052264</c:v>
                </c:pt>
                <c:pt idx="587">
                  <c:v>2853.1746031746034</c:v>
                </c:pt>
                <c:pt idx="588">
                  <c:v>2851.7600396628659</c:v>
                </c:pt>
                <c:pt idx="589">
                  <c:v>2850.8177763092681</c:v>
                </c:pt>
                <c:pt idx="590">
                  <c:v>2849.8761354252683</c:v>
                </c:pt>
                <c:pt idx="591">
                  <c:v>2848.9351163942547</c:v>
                </c:pt>
                <c:pt idx="592">
                  <c:v>2847.5247524752476</c:v>
                </c:pt>
                <c:pt idx="593">
                  <c:v>2846.5852853843617</c:v>
                </c:pt>
                <c:pt idx="594">
                  <c:v>2845.6464379947229</c:v>
                </c:pt>
                <c:pt idx="595">
                  <c:v>2844.7082096933732</c:v>
                </c:pt>
                <c:pt idx="596">
                  <c:v>2843.7705998681608</c:v>
                </c:pt>
                <c:pt idx="597">
                  <c:v>2842.833607907743</c:v>
                </c:pt>
                <c:pt idx="598">
                  <c:v>2841.429277128273</c:v>
                </c:pt>
                <c:pt idx="599">
                  <c:v>2840.4938271604938</c:v>
                </c:pt>
                <c:pt idx="600">
                  <c:v>2839.5589929241401</c:v>
                </c:pt>
                <c:pt idx="601">
                  <c:v>2838.6247738114821</c:v>
                </c:pt>
                <c:pt idx="602">
                  <c:v>2837.6911692155895</c:v>
                </c:pt>
                <c:pt idx="603">
                  <c:v>2836.7581785303305</c:v>
                </c:pt>
                <c:pt idx="604">
                  <c:v>2835.8258011503699</c:v>
                </c:pt>
                <c:pt idx="605">
                  <c:v>2834.894036471168</c:v>
                </c:pt>
                <c:pt idx="606">
                  <c:v>2833.9628838889803</c:v>
                </c:pt>
                <c:pt idx="607">
                  <c:v>2833.0323428008537</c:v>
                </c:pt>
                <c:pt idx="608">
                  <c:v>2831.6376764030197</c:v>
                </c:pt>
                <c:pt idx="609">
                  <c:v>2830.7086614173227</c:v>
                </c:pt>
                <c:pt idx="610">
                  <c:v>2829.7802558215808</c:v>
                </c:pt>
                <c:pt idx="611">
                  <c:v>2828.8524590163934</c:v>
                </c:pt>
                <c:pt idx="612">
                  <c:v>2827.9252704031464</c:v>
                </c:pt>
                <c:pt idx="613">
                  <c:v>2826.9986893840105</c:v>
                </c:pt>
                <c:pt idx="614">
                  <c:v>2826.0727153619391</c:v>
                </c:pt>
                <c:pt idx="615">
                  <c:v>2825.147347740668</c:v>
                </c:pt>
                <c:pt idx="616">
                  <c:v>2824.2225859247137</c:v>
                </c:pt>
                <c:pt idx="617">
                  <c:v>2823.2984293193717</c:v>
                </c:pt>
                <c:pt idx="618">
                  <c:v>2822.3748773307166</c:v>
                </c:pt>
                <c:pt idx="619">
                  <c:v>2821.4519293655985</c:v>
                </c:pt>
                <c:pt idx="620">
                  <c:v>2820.990681706719</c:v>
                </c:pt>
                <c:pt idx="621">
                  <c:v>2820.0686386664488</c:v>
                </c:pt>
                <c:pt idx="622">
                  <c:v>2819.1471981702334</c:v>
                </c:pt>
                <c:pt idx="623">
                  <c:v>2818.2263596276339</c:v>
                </c:pt>
                <c:pt idx="624">
                  <c:v>2817.3061224489797</c:v>
                </c:pt>
                <c:pt idx="625">
                  <c:v>2816.3864860453727</c:v>
                </c:pt>
                <c:pt idx="626">
                  <c:v>2815.4674498286831</c:v>
                </c:pt>
                <c:pt idx="627">
                  <c:v>2814.5490132115478</c:v>
                </c:pt>
                <c:pt idx="628">
                  <c:v>2813.6311756073701</c:v>
                </c:pt>
                <c:pt idx="629">
                  <c:v>2812.713936430318</c:v>
                </c:pt>
                <c:pt idx="630">
                  <c:v>2812.2555410691002</c:v>
                </c:pt>
                <c:pt idx="631">
                  <c:v>2811.3391984359723</c:v>
                </c:pt>
                <c:pt idx="632">
                  <c:v>2810.4234527687299</c:v>
                </c:pt>
                <c:pt idx="633">
                  <c:v>2809.5083034842069</c:v>
                </c:pt>
                <c:pt idx="634">
                  <c:v>2808.59375</c:v>
                </c:pt>
                <c:pt idx="635">
                  <c:v>2807.6797917344616</c:v>
                </c:pt>
                <c:pt idx="636">
                  <c:v>2807.2230356271352</c:v>
                </c:pt>
                <c:pt idx="637">
                  <c:v>2806.3099691006669</c:v>
                </c:pt>
                <c:pt idx="638">
                  <c:v>2805.3974963420583</c:v>
                </c:pt>
                <c:pt idx="639">
                  <c:v>2804.485616772306</c:v>
                </c:pt>
                <c:pt idx="640">
                  <c:v>2804.0298992525186</c:v>
                </c:pt>
                <c:pt idx="641">
                  <c:v>2803.1189083820664</c:v>
                </c:pt>
                <c:pt idx="642">
                  <c:v>2802.208509256252</c:v>
                </c:pt>
                <c:pt idx="643">
                  <c:v>2801.2987012987014</c:v>
                </c:pt>
                <c:pt idx="644">
                  <c:v>2800.8440188281124</c:v>
                </c:pt>
                <c:pt idx="645">
                  <c:v>2799.9350965438907</c:v>
                </c:pt>
                <c:pt idx="646">
                  <c:v>2799.0267639902677</c:v>
                </c:pt>
                <c:pt idx="647">
                  <c:v>2798.1190205934813</c:v>
                </c:pt>
                <c:pt idx="648">
                  <c:v>2797.6653696498056</c:v>
                </c:pt>
                <c:pt idx="649">
                  <c:v>2796.7585089141003</c:v>
                </c:pt>
                <c:pt idx="650">
                  <c:v>2795.852235904083</c:v>
                </c:pt>
                <c:pt idx="651">
                  <c:v>2795.3993196176903</c:v>
                </c:pt>
                <c:pt idx="652">
                  <c:v>2794.4939271255062</c:v>
                </c:pt>
                <c:pt idx="653">
                  <c:v>2793.5891209324914</c:v>
                </c:pt>
                <c:pt idx="654">
                  <c:v>2793.136937520233</c:v>
                </c:pt>
                <c:pt idx="655">
                  <c:v>2792.2330097087379</c:v>
                </c:pt>
                <c:pt idx="656">
                  <c:v>2791.7812651674485</c:v>
                </c:pt>
                <c:pt idx="657">
                  <c:v>2790.8782144590004</c:v>
                </c:pt>
                <c:pt idx="658">
                  <c:v>2789.9757477768794</c:v>
                </c:pt>
                <c:pt idx="659">
                  <c:v>2789.5247332686713</c:v>
                </c:pt>
                <c:pt idx="660">
                  <c:v>2788.6231415643178</c:v>
                </c:pt>
                <c:pt idx="661">
                  <c:v>2788.1725642268539</c:v>
                </c:pt>
                <c:pt idx="662">
                  <c:v>2787.271846228396</c:v>
                </c:pt>
                <c:pt idx="663">
                  <c:v>2786.3717099951559</c:v>
                </c:pt>
                <c:pt idx="664">
                  <c:v>2785.9218598643852</c:v>
                </c:pt>
                <c:pt idx="665">
                  <c:v>2785.0225952227242</c:v>
                </c:pt>
                <c:pt idx="666">
                  <c:v>2784.5731805712444</c:v>
                </c:pt>
                <c:pt idx="667">
                  <c:v>2783.6747862558477</c:v>
                </c:pt>
                <c:pt idx="668">
                  <c:v>2783.2258064516127</c:v>
                </c:pt>
                <c:pt idx="669">
                  <c:v>2782.3282811996128</c:v>
                </c:pt>
                <c:pt idx="670">
                  <c:v>2781.8797356118007</c:v>
                </c:pt>
                <c:pt idx="671">
                  <c:v>2780.983078162772</c:v>
                </c:pt>
                <c:pt idx="672">
                  <c:v>2780.5349661617788</c:v>
                </c:pt>
                <c:pt idx="673">
                  <c:v>2779.6391752577319</c:v>
                </c:pt>
                <c:pt idx="674">
                  <c:v>2779.1914962151714</c:v>
                </c:pt>
                <c:pt idx="675">
                  <c:v>2778.7439613526572</c:v>
                </c:pt>
                <c:pt idx="676">
                  <c:v>2777.8493238892465</c:v>
                </c:pt>
                <c:pt idx="677">
                  <c:v>2777.4022211492033</c:v>
                </c:pt>
                <c:pt idx="678">
                  <c:v>2776.5084473049073</c:v>
                </c:pt>
                <c:pt idx="679">
                  <c:v>2776.0617760617761</c:v>
                </c:pt>
                <c:pt idx="680">
                  <c:v>2775.1688645866839</c:v>
                </c:pt>
                <c:pt idx="681">
                  <c:v>2774.7226242161119</c:v>
                </c:pt>
                <c:pt idx="682">
                  <c:v>2774.2765273311898</c:v>
                </c:pt>
                <c:pt idx="683">
                  <c:v>2773.3847637415624</c:v>
                </c:pt>
                <c:pt idx="684">
                  <c:v>2772.9390968986022</c:v>
                </c:pt>
                <c:pt idx="685">
                  <c:v>2772.4935732647814</c:v>
                </c:pt>
                <c:pt idx="686">
                  <c:v>2771.6029553485387</c:v>
                </c:pt>
                <c:pt idx="687">
                  <c:v>2771.1578609282155</c:v>
                </c:pt>
                <c:pt idx="688">
                  <c:v>2770.712909441233</c:v>
                </c:pt>
                <c:pt idx="689">
                  <c:v>2769.8234349919744</c:v>
                </c:pt>
                <c:pt idx="690">
                  <c:v>2769.3789118921522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neped 2017'!$F$5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2017'!$F$6:$F$696</c:f>
              <c:numCache>
                <c:formatCode>#,##0</c:formatCode>
                <c:ptCount val="691"/>
                <c:pt idx="0">
                  <c:v>3845.0557958167306</c:v>
                </c:pt>
                <c:pt idx="1">
                  <c:v>3845.0557958167306</c:v>
                </c:pt>
                <c:pt idx="2">
                  <c:v>3845.0557958167306</c:v>
                </c:pt>
                <c:pt idx="3">
                  <c:v>3845.0557958167306</c:v>
                </c:pt>
                <c:pt idx="4">
                  <c:v>3845.0557958167306</c:v>
                </c:pt>
                <c:pt idx="5">
                  <c:v>3845.0557958167306</c:v>
                </c:pt>
                <c:pt idx="6">
                  <c:v>3845.0557958167306</c:v>
                </c:pt>
                <c:pt idx="7">
                  <c:v>3845.0557958167306</c:v>
                </c:pt>
                <c:pt idx="8">
                  <c:v>3845.0557958167306</c:v>
                </c:pt>
                <c:pt idx="9">
                  <c:v>3845.0557958167306</c:v>
                </c:pt>
                <c:pt idx="10">
                  <c:v>3845.0557958167306</c:v>
                </c:pt>
                <c:pt idx="11">
                  <c:v>3845.0557958167306</c:v>
                </c:pt>
                <c:pt idx="12">
                  <c:v>3845.0557958167306</c:v>
                </c:pt>
                <c:pt idx="13">
                  <c:v>3845.0557958167306</c:v>
                </c:pt>
                <c:pt idx="14">
                  <c:v>3845.0557958167306</c:v>
                </c:pt>
                <c:pt idx="15">
                  <c:v>3845.0557958167306</c:v>
                </c:pt>
                <c:pt idx="16">
                  <c:v>3845.0557958167306</c:v>
                </c:pt>
                <c:pt idx="17">
                  <c:v>3845.0557958167306</c:v>
                </c:pt>
                <c:pt idx="18">
                  <c:v>3845.0557958167306</c:v>
                </c:pt>
                <c:pt idx="19">
                  <c:v>3845.0557958167306</c:v>
                </c:pt>
                <c:pt idx="20">
                  <c:v>3845.0557958167306</c:v>
                </c:pt>
                <c:pt idx="21">
                  <c:v>3845.0557958167306</c:v>
                </c:pt>
                <c:pt idx="22">
                  <c:v>3845.0557958167306</c:v>
                </c:pt>
                <c:pt idx="23">
                  <c:v>3845.0557958167306</c:v>
                </c:pt>
                <c:pt idx="24">
                  <c:v>3845.0557958167306</c:v>
                </c:pt>
                <c:pt idx="25">
                  <c:v>3845.0557958167306</c:v>
                </c:pt>
                <c:pt idx="26">
                  <c:v>3845.0557958167306</c:v>
                </c:pt>
                <c:pt idx="27">
                  <c:v>3845.0557958167306</c:v>
                </c:pt>
                <c:pt idx="28">
                  <c:v>3845.0557958167306</c:v>
                </c:pt>
                <c:pt idx="29">
                  <c:v>3845.0557958167306</c:v>
                </c:pt>
                <c:pt idx="30">
                  <c:v>3845.0557958167306</c:v>
                </c:pt>
                <c:pt idx="31">
                  <c:v>3845.0557958167306</c:v>
                </c:pt>
                <c:pt idx="32">
                  <c:v>3845.0557958167306</c:v>
                </c:pt>
                <c:pt idx="33">
                  <c:v>3845.0557958167306</c:v>
                </c:pt>
                <c:pt idx="34">
                  <c:v>3845.0557958167306</c:v>
                </c:pt>
                <c:pt idx="35">
                  <c:v>3845.0557958167306</c:v>
                </c:pt>
                <c:pt idx="36">
                  <c:v>3845.0557958167306</c:v>
                </c:pt>
                <c:pt idx="37">
                  <c:v>3845.0557958167306</c:v>
                </c:pt>
                <c:pt idx="38">
                  <c:v>3845.0557958167306</c:v>
                </c:pt>
                <c:pt idx="39">
                  <c:v>3845.0557958167306</c:v>
                </c:pt>
                <c:pt idx="40">
                  <c:v>3845.0557958167306</c:v>
                </c:pt>
                <c:pt idx="41">
                  <c:v>3845.0557958167306</c:v>
                </c:pt>
                <c:pt idx="42">
                  <c:v>3845.0557958167306</c:v>
                </c:pt>
                <c:pt idx="43">
                  <c:v>3845.0557958167306</c:v>
                </c:pt>
                <c:pt idx="44">
                  <c:v>3845.0557958167306</c:v>
                </c:pt>
                <c:pt idx="45">
                  <c:v>3845.0557958167306</c:v>
                </c:pt>
                <c:pt idx="46">
                  <c:v>3845.0557958167306</c:v>
                </c:pt>
                <c:pt idx="47">
                  <c:v>3845.0557958167306</c:v>
                </c:pt>
                <c:pt idx="48">
                  <c:v>3845.0557958167306</c:v>
                </c:pt>
                <c:pt idx="49">
                  <c:v>3845.0557958167306</c:v>
                </c:pt>
                <c:pt idx="50">
                  <c:v>3845.0557958167306</c:v>
                </c:pt>
                <c:pt idx="51">
                  <c:v>3845.0557958167306</c:v>
                </c:pt>
                <c:pt idx="52">
                  <c:v>3845.0557958167306</c:v>
                </c:pt>
                <c:pt idx="53">
                  <c:v>3845.0557958167306</c:v>
                </c:pt>
                <c:pt idx="54">
                  <c:v>3845.0557958167306</c:v>
                </c:pt>
                <c:pt idx="55">
                  <c:v>3845.0557958167306</c:v>
                </c:pt>
                <c:pt idx="56">
                  <c:v>3845.0557958167306</c:v>
                </c:pt>
                <c:pt idx="57">
                  <c:v>3845.0557958167306</c:v>
                </c:pt>
                <c:pt idx="58">
                  <c:v>3845.0557958167306</c:v>
                </c:pt>
                <c:pt idx="59">
                  <c:v>3845.0557958167306</c:v>
                </c:pt>
                <c:pt idx="60">
                  <c:v>3845.0557958167306</c:v>
                </c:pt>
                <c:pt idx="61">
                  <c:v>3845.0557958167306</c:v>
                </c:pt>
                <c:pt idx="62">
                  <c:v>3845.0557958167306</c:v>
                </c:pt>
                <c:pt idx="63">
                  <c:v>3845.0557958167306</c:v>
                </c:pt>
                <c:pt idx="64">
                  <c:v>3845.0557958167306</c:v>
                </c:pt>
                <c:pt idx="65">
                  <c:v>3845.0557958167306</c:v>
                </c:pt>
                <c:pt idx="66">
                  <c:v>3845.0557958167306</c:v>
                </c:pt>
                <c:pt idx="67">
                  <c:v>3845.0557958167306</c:v>
                </c:pt>
                <c:pt idx="68">
                  <c:v>3845.0557958167306</c:v>
                </c:pt>
                <c:pt idx="69">
                  <c:v>3845.0557958167306</c:v>
                </c:pt>
                <c:pt idx="70">
                  <c:v>3845.0557958167306</c:v>
                </c:pt>
                <c:pt idx="71">
                  <c:v>3845.0557958167306</c:v>
                </c:pt>
                <c:pt idx="72">
                  <c:v>3845.0557958167306</c:v>
                </c:pt>
                <c:pt idx="73">
                  <c:v>3845.0557958167306</c:v>
                </c:pt>
                <c:pt idx="74">
                  <c:v>3845.0557958167306</c:v>
                </c:pt>
                <c:pt idx="75">
                  <c:v>3845.0557958167306</c:v>
                </c:pt>
                <c:pt idx="76">
                  <c:v>3845.0557958167306</c:v>
                </c:pt>
                <c:pt idx="77">
                  <c:v>3845.0557958167306</c:v>
                </c:pt>
                <c:pt idx="78">
                  <c:v>3845.0557958167306</c:v>
                </c:pt>
                <c:pt idx="79">
                  <c:v>3845.0557958167306</c:v>
                </c:pt>
                <c:pt idx="80">
                  <c:v>3845.0557958167306</c:v>
                </c:pt>
                <c:pt idx="81">
                  <c:v>3845.0557958167306</c:v>
                </c:pt>
                <c:pt idx="82">
                  <c:v>3845.0557958167306</c:v>
                </c:pt>
                <c:pt idx="83">
                  <c:v>3845.0557958167306</c:v>
                </c:pt>
                <c:pt idx="84">
                  <c:v>3845.0557958167306</c:v>
                </c:pt>
                <c:pt idx="85">
                  <c:v>3845.0557958167306</c:v>
                </c:pt>
                <c:pt idx="86">
                  <c:v>3845.0557958167306</c:v>
                </c:pt>
                <c:pt idx="87">
                  <c:v>3845.0557958167306</c:v>
                </c:pt>
                <c:pt idx="88">
                  <c:v>3845.0557958167306</c:v>
                </c:pt>
                <c:pt idx="89">
                  <c:v>3845.0557958167306</c:v>
                </c:pt>
                <c:pt idx="90">
                  <c:v>3845.0557958167306</c:v>
                </c:pt>
                <c:pt idx="91">
                  <c:v>3845.0557958167306</c:v>
                </c:pt>
                <c:pt idx="92">
                  <c:v>3845.0557958167306</c:v>
                </c:pt>
                <c:pt idx="93">
                  <c:v>3845.0557958167306</c:v>
                </c:pt>
                <c:pt idx="94">
                  <c:v>3845.0557958167306</c:v>
                </c:pt>
                <c:pt idx="95">
                  <c:v>3845.0557958167306</c:v>
                </c:pt>
                <c:pt idx="96">
                  <c:v>3845.0557958167306</c:v>
                </c:pt>
                <c:pt idx="97">
                  <c:v>3845.0557958167306</c:v>
                </c:pt>
                <c:pt idx="98">
                  <c:v>3845.0557958167306</c:v>
                </c:pt>
                <c:pt idx="99">
                  <c:v>3845.0557958167306</c:v>
                </c:pt>
                <c:pt idx="100">
                  <c:v>3845.0557958167306</c:v>
                </c:pt>
                <c:pt idx="101">
                  <c:v>3845.0557958167306</c:v>
                </c:pt>
                <c:pt idx="102">
                  <c:v>3845.0557958167306</c:v>
                </c:pt>
                <c:pt idx="103">
                  <c:v>3845.0557958167306</c:v>
                </c:pt>
                <c:pt idx="104">
                  <c:v>3845.0557958167306</c:v>
                </c:pt>
                <c:pt idx="105">
                  <c:v>3845.0557958167306</c:v>
                </c:pt>
                <c:pt idx="106">
                  <c:v>3845.0557958167306</c:v>
                </c:pt>
                <c:pt idx="107">
                  <c:v>3845.0557958167306</c:v>
                </c:pt>
                <c:pt idx="108">
                  <c:v>3845.0557958167306</c:v>
                </c:pt>
                <c:pt idx="109">
                  <c:v>3845.0557958167306</c:v>
                </c:pt>
                <c:pt idx="110">
                  <c:v>3845.0557958167306</c:v>
                </c:pt>
                <c:pt idx="111">
                  <c:v>3845.0557958167306</c:v>
                </c:pt>
                <c:pt idx="112">
                  <c:v>3845.0557958167306</c:v>
                </c:pt>
                <c:pt idx="113">
                  <c:v>3845.0557958167306</c:v>
                </c:pt>
                <c:pt idx="114">
                  <c:v>3845.0557958167306</c:v>
                </c:pt>
                <c:pt idx="115">
                  <c:v>3845.0557958167306</c:v>
                </c:pt>
                <c:pt idx="116">
                  <c:v>3845.0557958167306</c:v>
                </c:pt>
                <c:pt idx="117">
                  <c:v>3845.0557958167306</c:v>
                </c:pt>
                <c:pt idx="118">
                  <c:v>3845.0557958167306</c:v>
                </c:pt>
                <c:pt idx="119">
                  <c:v>3845.0557958167306</c:v>
                </c:pt>
                <c:pt idx="120">
                  <c:v>3845.0557958167306</c:v>
                </c:pt>
                <c:pt idx="121">
                  <c:v>3845.0557958167306</c:v>
                </c:pt>
                <c:pt idx="122">
                  <c:v>3845.0557958167306</c:v>
                </c:pt>
                <c:pt idx="123">
                  <c:v>3845.0557958167306</c:v>
                </c:pt>
                <c:pt idx="124">
                  <c:v>3845.0557958167306</c:v>
                </c:pt>
                <c:pt idx="125">
                  <c:v>3845.0557958167306</c:v>
                </c:pt>
                <c:pt idx="126">
                  <c:v>3845.0557958167306</c:v>
                </c:pt>
                <c:pt idx="127">
                  <c:v>3845.0557958167306</c:v>
                </c:pt>
                <c:pt idx="128">
                  <c:v>3845.0557958167306</c:v>
                </c:pt>
                <c:pt idx="129">
                  <c:v>3845.0557958167306</c:v>
                </c:pt>
                <c:pt idx="130">
                  <c:v>3845.0557958167306</c:v>
                </c:pt>
                <c:pt idx="131">
                  <c:v>3845.0557958167306</c:v>
                </c:pt>
                <c:pt idx="132">
                  <c:v>3845.0557958167306</c:v>
                </c:pt>
                <c:pt idx="133">
                  <c:v>3845.0557958167306</c:v>
                </c:pt>
                <c:pt idx="134">
                  <c:v>3845.0557958167306</c:v>
                </c:pt>
                <c:pt idx="135">
                  <c:v>3845.0557958167306</c:v>
                </c:pt>
                <c:pt idx="136">
                  <c:v>3845.0557958167306</c:v>
                </c:pt>
                <c:pt idx="137">
                  <c:v>3845.0557958167306</c:v>
                </c:pt>
                <c:pt idx="138">
                  <c:v>3845.0557958167306</c:v>
                </c:pt>
                <c:pt idx="139">
                  <c:v>3845.0557958167306</c:v>
                </c:pt>
                <c:pt idx="140">
                  <c:v>3845.0557958167306</c:v>
                </c:pt>
                <c:pt idx="141">
                  <c:v>3845.0557958167306</c:v>
                </c:pt>
                <c:pt idx="142">
                  <c:v>3845.0557958167306</c:v>
                </c:pt>
                <c:pt idx="143">
                  <c:v>3845.0557958167306</c:v>
                </c:pt>
                <c:pt idx="144">
                  <c:v>3845.0557958167306</c:v>
                </c:pt>
                <c:pt idx="145">
                  <c:v>3845.0557958167306</c:v>
                </c:pt>
                <c:pt idx="146">
                  <c:v>3845.0557958167306</c:v>
                </c:pt>
                <c:pt idx="147">
                  <c:v>3845.0557958167306</c:v>
                </c:pt>
                <c:pt idx="148">
                  <c:v>3845.0557958167306</c:v>
                </c:pt>
                <c:pt idx="149">
                  <c:v>3845.0557958167306</c:v>
                </c:pt>
                <c:pt idx="150">
                  <c:v>3845.0557958167306</c:v>
                </c:pt>
                <c:pt idx="151">
                  <c:v>3845.0557958167306</c:v>
                </c:pt>
                <c:pt idx="152">
                  <c:v>3845.0557958167306</c:v>
                </c:pt>
                <c:pt idx="153">
                  <c:v>3839.1422417161243</c:v>
                </c:pt>
                <c:pt idx="154">
                  <c:v>3833.2555000149719</c:v>
                </c:pt>
                <c:pt idx="155">
                  <c:v>3827.3954077698349</c:v>
                </c:pt>
                <c:pt idx="156">
                  <c:v>3821.5618033926321</c:v>
                </c:pt>
                <c:pt idx="157">
                  <c:v>3815.7545266366869</c:v>
                </c:pt>
                <c:pt idx="158">
                  <c:v>3809.9734185829357</c:v>
                </c:pt>
                <c:pt idx="159">
                  <c:v>3804.2183216263152</c:v>
                </c:pt>
                <c:pt idx="160">
                  <c:v>3798.4890794623143</c:v>
                </c:pt>
                <c:pt idx="161">
                  <c:v>3792.7855370736897</c:v>
                </c:pt>
                <c:pt idx="162">
                  <c:v>3787.107540717343</c:v>
                </c:pt>
                <c:pt idx="163">
                  <c:v>3781.4549379113664</c:v>
                </c:pt>
                <c:pt idx="164">
                  <c:v>3775.8275774222348</c:v>
                </c:pt>
                <c:pt idx="165">
                  <c:v>3770.225309252166</c:v>
                </c:pt>
                <c:pt idx="166">
                  <c:v>3764.647984626622</c:v>
                </c:pt>
                <c:pt idx="167">
                  <c:v>3759.0954559819752</c:v>
                </c:pt>
                <c:pt idx="168">
                  <c:v>3753.5675769533109</c:v>
                </c:pt>
                <c:pt idx="169">
                  <c:v>3748.0642023623909</c:v>
                </c:pt>
                <c:pt idx="170">
                  <c:v>3742.5851882057459</c:v>
                </c:pt>
                <c:pt idx="171">
                  <c:v>3737.1303916429301</c:v>
                </c:pt>
                <c:pt idx="172">
                  <c:v>3731.6996709848995</c:v>
                </c:pt>
                <c:pt idx="173">
                  <c:v>3726.2928856825392</c:v>
                </c:pt>
                <c:pt idx="174">
                  <c:v>3720.9098963153288</c:v>
                </c:pt>
                <c:pt idx="175">
                  <c:v>3715.5505645801359</c:v>
                </c:pt>
                <c:pt idx="176">
                  <c:v>3710.21475328015</c:v>
                </c:pt>
                <c:pt idx="177">
                  <c:v>3704.9023263139457</c:v>
                </c:pt>
                <c:pt idx="178">
                  <c:v>3699.6131486646732</c:v>
                </c:pt>
                <c:pt idx="179">
                  <c:v>3694.3470863893831</c:v>
                </c:pt>
                <c:pt idx="180">
                  <c:v>3689.1040066084679</c:v>
                </c:pt>
                <c:pt idx="181">
                  <c:v>3683.8837774952394</c:v>
                </c:pt>
                <c:pt idx="182">
                  <c:v>3678.6862682656201</c:v>
                </c:pt>
                <c:pt idx="183">
                  <c:v>3673.5113491679585</c:v>
                </c:pt>
                <c:pt idx="184">
                  <c:v>3668.3588914729658</c:v>
                </c:pt>
                <c:pt idx="185">
                  <c:v>3663.2287674637678</c:v>
                </c:pt>
                <c:pt idx="186">
                  <c:v>3658.1208504260744</c:v>
                </c:pt>
                <c:pt idx="187">
                  <c:v>3653.0350146384649</c:v>
                </c:pt>
                <c:pt idx="188">
                  <c:v>3647.9711353627804</c:v>
                </c:pt>
                <c:pt idx="189">
                  <c:v>3642.9290888346386</c:v>
                </c:pt>
                <c:pt idx="190">
                  <c:v>3637.9087522540476</c:v>
                </c:pt>
                <c:pt idx="191">
                  <c:v>3632.9100037761355</c:v>
                </c:pt>
                <c:pt idx="192">
                  <c:v>3627.9327225019838</c:v>
                </c:pt>
                <c:pt idx="193">
                  <c:v>3622.9767884695675</c:v>
                </c:pt>
                <c:pt idx="194">
                  <c:v>3618.0420826448008</c:v>
                </c:pt>
                <c:pt idx="195">
                  <c:v>3613.1284869126812</c:v>
                </c:pt>
                <c:pt idx="196">
                  <c:v>3608.2358840685401</c:v>
                </c:pt>
                <c:pt idx="197">
                  <c:v>3603.3641578093939</c:v>
                </c:pt>
                <c:pt idx="198">
                  <c:v>3598.5131927253856</c:v>
                </c:pt>
                <c:pt idx="199">
                  <c:v>3593.6828742913358</c:v>
                </c:pt>
                <c:pt idx="200">
                  <c:v>3588.8730888583809</c:v>
                </c:pt>
                <c:pt idx="201">
                  <c:v>3584.0837236457087</c:v>
                </c:pt>
                <c:pt idx="202">
                  <c:v>3579.3146667323931</c:v>
                </c:pt>
                <c:pt idx="203">
                  <c:v>3574.5658070493096</c:v>
                </c:pt>
                <c:pt idx="204">
                  <c:v>3569.8370343711526</c:v>
                </c:pt>
                <c:pt idx="205">
                  <c:v>3565.1282393085407</c:v>
                </c:pt>
                <c:pt idx="206">
                  <c:v>3560.439313300204</c:v>
                </c:pt>
                <c:pt idx="207">
                  <c:v>3555.7701486052697</c:v>
                </c:pt>
                <c:pt idx="208">
                  <c:v>3551.1206382956257</c:v>
                </c:pt>
                <c:pt idx="209">
                  <c:v>3546.4906762483715</c:v>
                </c:pt>
                <c:pt idx="210">
                  <c:v>3541.8801571383588</c:v>
                </c:pt>
                <c:pt idx="211">
                  <c:v>3537.2889764308061</c:v>
                </c:pt>
                <c:pt idx="212">
                  <c:v>3532.7170303740045</c:v>
                </c:pt>
                <c:pt idx="213">
                  <c:v>3528.1642159920975</c:v>
                </c:pt>
                <c:pt idx="214">
                  <c:v>3523.6304310779469</c:v>
                </c:pt>
                <c:pt idx="215">
                  <c:v>3519.1155741860703</c:v>
                </c:pt>
                <c:pt idx="216">
                  <c:v>3514.6195446256634</c:v>
                </c:pt>
                <c:pt idx="217">
                  <c:v>3510.1422424536981</c:v>
                </c:pt>
                <c:pt idx="218">
                  <c:v>3505.6835684680909</c:v>
                </c:pt>
                <c:pt idx="219">
                  <c:v>3501.2434242009558</c:v>
                </c:pt>
                <c:pt idx="220">
                  <c:v>3496.8217119119199</c:v>
                </c:pt>
                <c:pt idx="221">
                  <c:v>3492.4183345815241</c:v>
                </c:pt>
                <c:pt idx="222">
                  <c:v>3488.0331959046857</c:v>
                </c:pt>
                <c:pt idx="223">
                  <c:v>3483.6662002842399</c:v>
                </c:pt>
                <c:pt idx="224">
                  <c:v>3479.3172528245468</c:v>
                </c:pt>
                <c:pt idx="225">
                  <c:v>3474.986259325166</c:v>
                </c:pt>
                <c:pt idx="226">
                  <c:v>3470.6731262746116</c:v>
                </c:pt>
                <c:pt idx="227">
                  <c:v>3466.3777608441574</c:v>
                </c:pt>
                <c:pt idx="228">
                  <c:v>3462.1000708817246</c:v>
                </c:pt>
                <c:pt idx="229">
                  <c:v>3457.8399649058265</c:v>
                </c:pt>
                <c:pt idx="230">
                  <c:v>3453.5973520995799</c:v>
                </c:pt>
                <c:pt idx="231">
                  <c:v>3449.3721423047823</c:v>
                </c:pt>
                <c:pt idx="232">
                  <c:v>3445.164246016056</c:v>
                </c:pt>
                <c:pt idx="233">
                  <c:v>3440.9735743750448</c:v>
                </c:pt>
                <c:pt idx="234">
                  <c:v>3436.8000391646856</c:v>
                </c:pt>
                <c:pt idx="235">
                  <c:v>3432.6435528035286</c:v>
                </c:pt>
                <c:pt idx="236">
                  <c:v>3428.5040283401295</c:v>
                </c:pt>
                <c:pt idx="237">
                  <c:v>3424.3813794474927</c:v>
                </c:pt>
                <c:pt idx="238">
                  <c:v>3420.2755204175787</c:v>
                </c:pt>
                <c:pt idx="239">
                  <c:v>3416.1863661558664</c:v>
                </c:pt>
                <c:pt idx="240">
                  <c:v>3412.1138321759749</c:v>
                </c:pt>
                <c:pt idx="241">
                  <c:v>3408.0578345943422</c:v>
                </c:pt>
                <c:pt idx="242">
                  <c:v>3404.01829012496</c:v>
                </c:pt>
                <c:pt idx="243">
                  <c:v>3399.9951160741621</c:v>
                </c:pt>
                <c:pt idx="244">
                  <c:v>3395.9882303354675</c:v>
                </c:pt>
                <c:pt idx="245">
                  <c:v>3391.997551384482</c:v>
                </c:pt>
                <c:pt idx="246">
                  <c:v>3388.022998273851</c:v>
                </c:pt>
                <c:pt idx="247">
                  <c:v>3384.0644906282591</c:v>
                </c:pt>
                <c:pt idx="248">
                  <c:v>3380.1219486394925</c:v>
                </c:pt>
                <c:pt idx="249">
                  <c:v>3376.1952930615444</c:v>
                </c:pt>
                <c:pt idx="250">
                  <c:v>3372.2844452057739</c:v>
                </c:pt>
                <c:pt idx="251">
                  <c:v>3368.3893269361183</c:v>
                </c:pt>
                <c:pt idx="252">
                  <c:v>3364.5098606643505</c:v>
                </c:pt>
                <c:pt idx="253">
                  <c:v>3360.6459693453885</c:v>
                </c:pt>
                <c:pt idx="254">
                  <c:v>3356.7975764726484</c:v>
                </c:pt>
                <c:pt idx="255">
                  <c:v>3352.9646060734553</c:v>
                </c:pt>
                <c:pt idx="256">
                  <c:v>3349.1469827044907</c:v>
                </c:pt>
                <c:pt idx="257">
                  <c:v>3345.3446314472926</c:v>
                </c:pt>
                <c:pt idx="258">
                  <c:v>3341.5574779038011</c:v>
                </c:pt>
                <c:pt idx="259">
                  <c:v>3337.7854481919471</c:v>
                </c:pt>
                <c:pt idx="260">
                  <c:v>3334.6950137920826</c:v>
                </c:pt>
                <c:pt idx="261">
                  <c:v>3330.2864672886981</c:v>
                </c:pt>
                <c:pt idx="262">
                  <c:v>3326.5593708740716</c:v>
                </c:pt>
                <c:pt idx="263">
                  <c:v>3322.8471078361104</c:v>
                </c:pt>
                <c:pt idx="264">
                  <c:v>3319.1496068081251</c:v>
                </c:pt>
                <c:pt idx="265">
                  <c:v>3315.4667969138918</c:v>
                </c:pt>
                <c:pt idx="266">
                  <c:v>3311.798607763546</c:v>
                </c:pt>
                <c:pt idx="267">
                  <c:v>3308.1449694495191</c:v>
                </c:pt>
                <c:pt idx="268">
                  <c:v>3304.5058125425171</c:v>
                </c:pt>
                <c:pt idx="269">
                  <c:v>3300.8810680875386</c:v>
                </c:pt>
                <c:pt idx="270">
                  <c:v>3297.2706675999343</c:v>
                </c:pt>
                <c:pt idx="271">
                  <c:v>3293.674543061501</c:v>
                </c:pt>
                <c:pt idx="272">
                  <c:v>3290.0926269166248</c:v>
                </c:pt>
                <c:pt idx="273">
                  <c:v>3286.5248520684527</c:v>
                </c:pt>
                <c:pt idx="274">
                  <c:v>3282.9711518751064</c:v>
                </c:pt>
                <c:pt idx="275">
                  <c:v>3279.4314601459382</c:v>
                </c:pt>
                <c:pt idx="276">
                  <c:v>3275.9057111378147</c:v>
                </c:pt>
                <c:pt idx="277">
                  <c:v>3272.3938395514456</c:v>
                </c:pt>
                <c:pt idx="278">
                  <c:v>3268.8957805277487</c:v>
                </c:pt>
                <c:pt idx="279">
                  <c:v>3265.4114696442416</c:v>
                </c:pt>
                <c:pt idx="280">
                  <c:v>3261.9408429114837</c:v>
                </c:pt>
                <c:pt idx="281">
                  <c:v>3258.4838367695415</c:v>
                </c:pt>
                <c:pt idx="282">
                  <c:v>3255.0403880844929</c:v>
                </c:pt>
                <c:pt idx="283">
                  <c:v>3251.6104341449663</c:v>
                </c:pt>
                <c:pt idx="284">
                  <c:v>3248.1939126587145</c:v>
                </c:pt>
                <c:pt idx="285">
                  <c:v>3244.7907617492192</c:v>
                </c:pt>
                <c:pt idx="286">
                  <c:v>3241.400919952333</c:v>
                </c:pt>
                <c:pt idx="287">
                  <c:v>3238.0243262129511</c:v>
                </c:pt>
                <c:pt idx="288">
                  <c:v>3234.660919881715</c:v>
                </c:pt>
                <c:pt idx="289">
                  <c:v>3231.3106407117511</c:v>
                </c:pt>
                <c:pt idx="290">
                  <c:v>3227.97342885544</c:v>
                </c:pt>
                <c:pt idx="291">
                  <c:v>3224.6492248612162</c:v>
                </c:pt>
                <c:pt idx="292">
                  <c:v>3221.3379696704001</c:v>
                </c:pt>
                <c:pt idx="293">
                  <c:v>3218.039604614059</c:v>
                </c:pt>
                <c:pt idx="294">
                  <c:v>3214.7540714099027</c:v>
                </c:pt>
                <c:pt idx="295">
                  <c:v>3211.4813121592024</c:v>
                </c:pt>
                <c:pt idx="296">
                  <c:v>3208.2212693437468</c:v>
                </c:pt>
                <c:pt idx="297">
                  <c:v>3204.9738858228206</c:v>
                </c:pt>
                <c:pt idx="298">
                  <c:v>3201.7391048302165</c:v>
                </c:pt>
                <c:pt idx="299">
                  <c:v>3198.5168699712767</c:v>
                </c:pt>
                <c:pt idx="300">
                  <c:v>3195.3071252199557</c:v>
                </c:pt>
                <c:pt idx="301">
                  <c:v>3192.1098149159234</c:v>
                </c:pt>
                <c:pt idx="302">
                  <c:v>3188.9248837616801</c:v>
                </c:pt>
                <c:pt idx="303">
                  <c:v>3185.7522768197177</c:v>
                </c:pt>
                <c:pt idx="304">
                  <c:v>3182.5919395096885</c:v>
                </c:pt>
                <c:pt idx="305">
                  <c:v>3179.4438176056165</c:v>
                </c:pt>
                <c:pt idx="306">
                  <c:v>3176.3078572331274</c:v>
                </c:pt>
                <c:pt idx="307">
                  <c:v>3173.1840048667054</c:v>
                </c:pt>
                <c:pt idx="308">
                  <c:v>3170.0722073269794</c:v>
                </c:pt>
                <c:pt idx="309">
                  <c:v>3166.9724117780311</c:v>
                </c:pt>
                <c:pt idx="310">
                  <c:v>3163.8845657247298</c:v>
                </c:pt>
                <c:pt idx="311">
                  <c:v>3160.8086170100955</c:v>
                </c:pt>
                <c:pt idx="312">
                  <c:v>3157.7445138126786</c:v>
                </c:pt>
                <c:pt idx="313">
                  <c:v>3154.6922046439754</c:v>
                </c:pt>
                <c:pt idx="314">
                  <c:v>3151.6516383458579</c:v>
                </c:pt>
                <c:pt idx="315">
                  <c:v>3148.6227640880352</c:v>
                </c:pt>
                <c:pt idx="316">
                  <c:v>3145.6055313655306</c:v>
                </c:pt>
                <c:pt idx="317">
                  <c:v>3142.5998899961924</c:v>
                </c:pt>
                <c:pt idx="318">
                  <c:v>3139.6057901182185</c:v>
                </c:pt>
                <c:pt idx="319">
                  <c:v>3136.6231821877113</c:v>
                </c:pt>
                <c:pt idx="320">
                  <c:v>3133.652016976248</c:v>
                </c:pt>
                <c:pt idx="321">
                  <c:v>3130.6922455684817</c:v>
                </c:pt>
                <c:pt idx="322">
                  <c:v>3127.7438193597582</c:v>
                </c:pt>
                <c:pt idx="323">
                  <c:v>3124.8066900537588</c:v>
                </c:pt>
                <c:pt idx="324">
                  <c:v>3121.880809660162</c:v>
                </c:pt>
                <c:pt idx="325">
                  <c:v>3118.9661304923293</c:v>
                </c:pt>
                <c:pt idx="326">
                  <c:v>3116.0626051650115</c:v>
                </c:pt>
                <c:pt idx="327">
                  <c:v>3113.1701865920732</c:v>
                </c:pt>
                <c:pt idx="328">
                  <c:v>3110.2888279842455</c:v>
                </c:pt>
                <c:pt idx="329">
                  <c:v>3107.4184828468915</c:v>
                </c:pt>
                <c:pt idx="330">
                  <c:v>3104.5591049777959</c:v>
                </c:pt>
                <c:pt idx="331">
                  <c:v>3101.7106484649753</c:v>
                </c:pt>
                <c:pt idx="332">
                  <c:v>3098.873067684508</c:v>
                </c:pt>
                <c:pt idx="333">
                  <c:v>3096.0463172983809</c:v>
                </c:pt>
                <c:pt idx="334">
                  <c:v>3093.2303522523621</c:v>
                </c:pt>
                <c:pt idx="335">
                  <c:v>3090.4251277738863</c:v>
                </c:pt>
                <c:pt idx="336">
                  <c:v>3087.6305993699634</c:v>
                </c:pt>
                <c:pt idx="337">
                  <c:v>3084.8467228251052</c:v>
                </c:pt>
                <c:pt idx="338">
                  <c:v>3082.0734541992706</c:v>
                </c:pt>
                <c:pt idx="339">
                  <c:v>3079.3107498258282</c:v>
                </c:pt>
                <c:pt idx="340">
                  <c:v>3076.5585663095426</c:v>
                </c:pt>
                <c:pt idx="341">
                  <c:v>3073.8168605245683</c:v>
                </c:pt>
                <c:pt idx="342">
                  <c:v>3071.0855896124749</c:v>
                </c:pt>
                <c:pt idx="343">
                  <c:v>3068.3647109802791</c:v>
                </c:pt>
                <c:pt idx="344">
                  <c:v>3065.6541822985009</c:v>
                </c:pt>
                <c:pt idx="345">
                  <c:v>3062.9539614992345</c:v>
                </c:pt>
                <c:pt idx="346">
                  <c:v>3060.2640067742354</c:v>
                </c:pt>
                <c:pt idx="347">
                  <c:v>3057.5842765730304</c:v>
                </c:pt>
                <c:pt idx="348">
                  <c:v>3054.9147296010356</c:v>
                </c:pt>
                <c:pt idx="349">
                  <c:v>3052.2553248176991</c:v>
                </c:pt>
                <c:pt idx="350">
                  <c:v>3049.6060214346567</c:v>
                </c:pt>
                <c:pt idx="351">
                  <c:v>3046.9667789139025</c:v>
                </c:pt>
                <c:pt idx="352">
                  <c:v>3044.3375569659802</c:v>
                </c:pt>
                <c:pt idx="353">
                  <c:v>3041.7183155481862</c:v>
                </c:pt>
                <c:pt idx="354">
                  <c:v>3039.1090148627918</c:v>
                </c:pt>
                <c:pt idx="355">
                  <c:v>3036.5096153552781</c:v>
                </c:pt>
                <c:pt idx="356">
                  <c:v>3033.9200777125893</c:v>
                </c:pt>
                <c:pt idx="357">
                  <c:v>3031.3403628614005</c:v>
                </c:pt>
                <c:pt idx="358">
                  <c:v>3028.7704319663981</c:v>
                </c:pt>
                <c:pt idx="359">
                  <c:v>3026.2102464285822</c:v>
                </c:pt>
                <c:pt idx="360">
                  <c:v>3023.6597678835733</c:v>
                </c:pt>
                <c:pt idx="361">
                  <c:v>3021.1189581999461</c:v>
                </c:pt>
                <c:pt idx="362">
                  <c:v>3018.5877794775693</c:v>
                </c:pt>
                <c:pt idx="363">
                  <c:v>3016.0661940459599</c:v>
                </c:pt>
                <c:pt idx="364">
                  <c:v>3013.5541644626592</c:v>
                </c:pt>
                <c:pt idx="365">
                  <c:v>3011.0516535116139</c:v>
                </c:pt>
                <c:pt idx="366">
                  <c:v>3008.5586242015806</c:v>
                </c:pt>
                <c:pt idx="367">
                  <c:v>3006.0750397645334</c:v>
                </c:pt>
                <c:pt idx="368">
                  <c:v>3003.600863654096</c:v>
                </c:pt>
                <c:pt idx="369">
                  <c:v>3001.1360595439787</c:v>
                </c:pt>
                <c:pt idx="370">
                  <c:v>2998.680591326437</c:v>
                </c:pt>
                <c:pt idx="371">
                  <c:v>2996.2344231107359</c:v>
                </c:pt>
                <c:pt idx="372">
                  <c:v>2993.7975192216336</c:v>
                </c:pt>
                <c:pt idx="373">
                  <c:v>2991.3698441978731</c:v>
                </c:pt>
                <c:pt idx="374">
                  <c:v>2988.9513627906913</c:v>
                </c:pt>
                <c:pt idx="375">
                  <c:v>2986.542039962339</c:v>
                </c:pt>
                <c:pt idx="376">
                  <c:v>2984.1418408846121</c:v>
                </c:pt>
                <c:pt idx="377">
                  <c:v>2981.7507309374</c:v>
                </c:pt>
                <c:pt idx="378">
                  <c:v>2979.3686757072405</c:v>
                </c:pt>
                <c:pt idx="379">
                  <c:v>2976.995640985891</c:v>
                </c:pt>
                <c:pt idx="380">
                  <c:v>2974.6315927689116</c:v>
                </c:pt>
                <c:pt idx="381">
                  <c:v>2972.2764972542595</c:v>
                </c:pt>
                <c:pt idx="382">
                  <c:v>2969.9303208408955</c:v>
                </c:pt>
                <c:pt idx="383">
                  <c:v>2967.5930301274034</c:v>
                </c:pt>
                <c:pt idx="384">
                  <c:v>2965.2645919106158</c:v>
                </c:pt>
                <c:pt idx="385">
                  <c:v>2962.9449731842642</c:v>
                </c:pt>
                <c:pt idx="386">
                  <c:v>2960.6341411376252</c:v>
                </c:pt>
                <c:pt idx="387">
                  <c:v>2958.3320631541892</c:v>
                </c:pt>
                <c:pt idx="388">
                  <c:v>2956.0387068103337</c:v>
                </c:pt>
                <c:pt idx="389">
                  <c:v>2953.7540398740148</c:v>
                </c:pt>
                <c:pt idx="390">
                  <c:v>2951.4780303034618</c:v>
                </c:pt>
                <c:pt idx="391">
                  <c:v>2949.2106462458887</c:v>
                </c:pt>
                <c:pt idx="392">
                  <c:v>2946.9518560362144</c:v>
                </c:pt>
                <c:pt idx="393">
                  <c:v>2944.7016281957935</c:v>
                </c:pt>
                <c:pt idx="394">
                  <c:v>2942.4599314311577</c:v>
                </c:pt>
                <c:pt idx="395">
                  <c:v>2940.226734632769</c:v>
                </c:pt>
                <c:pt idx="396">
                  <c:v>2938.0020068737831</c:v>
                </c:pt>
                <c:pt idx="397">
                  <c:v>2935.7857174088208</c:v>
                </c:pt>
                <c:pt idx="398">
                  <c:v>2933.5778356727533</c:v>
                </c:pt>
                <c:pt idx="399">
                  <c:v>2931.3783312794935</c:v>
                </c:pt>
                <c:pt idx="400">
                  <c:v>2929.1871740208044</c:v>
                </c:pt>
                <c:pt idx="401">
                  <c:v>2927.0043338651067</c:v>
                </c:pt>
                <c:pt idx="402">
                  <c:v>2924.8297809563064</c:v>
                </c:pt>
                <c:pt idx="403">
                  <c:v>2922.6634856126284</c:v>
                </c:pt>
                <c:pt idx="404">
                  <c:v>2920.505418325457</c:v>
                </c:pt>
                <c:pt idx="405">
                  <c:v>2918.355549758191</c:v>
                </c:pt>
                <c:pt idx="406">
                  <c:v>2916.213850745105</c:v>
                </c:pt>
                <c:pt idx="407">
                  <c:v>2914.0802922902199</c:v>
                </c:pt>
                <c:pt idx="408">
                  <c:v>2911.9548455661857</c:v>
                </c:pt>
                <c:pt idx="409">
                  <c:v>2909.8374819131704</c:v>
                </c:pt>
                <c:pt idx="410">
                  <c:v>2907.7281728377611</c:v>
                </c:pt>
                <c:pt idx="411">
                  <c:v>2905.6268900118703</c:v>
                </c:pt>
                <c:pt idx="412">
                  <c:v>2903.5336052716525</c:v>
                </c:pt>
                <c:pt idx="413">
                  <c:v>2901.4482906164362</c:v>
                </c:pt>
                <c:pt idx="414">
                  <c:v>2899.3709182076509</c:v>
                </c:pt>
                <c:pt idx="415">
                  <c:v>2897.3014603677784</c:v>
                </c:pt>
                <c:pt idx="416">
                  <c:v>2895.2398895792999</c:v>
                </c:pt>
                <c:pt idx="417">
                  <c:v>2893.1861784836592</c:v>
                </c:pt>
                <c:pt idx="418">
                  <c:v>2891.1402998802341</c:v>
                </c:pt>
                <c:pt idx="419">
                  <c:v>2889.1022267253106</c:v>
                </c:pt>
                <c:pt idx="420">
                  <c:v>2887.071932131073</c:v>
                </c:pt>
                <c:pt idx="421">
                  <c:v>2885.0493893645948</c:v>
                </c:pt>
                <c:pt idx="422">
                  <c:v>2883.0345718468443</c:v>
                </c:pt>
                <c:pt idx="423">
                  <c:v>2881.0274531516957</c:v>
                </c:pt>
                <c:pt idx="424">
                  <c:v>2879.0280070049439</c:v>
                </c:pt>
                <c:pt idx="425">
                  <c:v>2877.0362072833386</c:v>
                </c:pt>
                <c:pt idx="426">
                  <c:v>2875.0520280136107</c:v>
                </c:pt>
                <c:pt idx="427">
                  <c:v>2873.075443371521</c:v>
                </c:pt>
                <c:pt idx="428">
                  <c:v>2871.1064276809088</c:v>
                </c:pt>
                <c:pt idx="429">
                  <c:v>2869.1449554127475</c:v>
                </c:pt>
                <c:pt idx="430">
                  <c:v>2867.1910011842147</c:v>
                </c:pt>
                <c:pt idx="431">
                  <c:v>2865.2445397577626</c:v>
                </c:pt>
                <c:pt idx="432">
                  <c:v>2863.3055460401952</c:v>
                </c:pt>
                <c:pt idx="433">
                  <c:v>2861.3739950817649</c:v>
                </c:pt>
                <c:pt idx="434">
                  <c:v>2859.4498620752588</c:v>
                </c:pt>
                <c:pt idx="435">
                  <c:v>2857.533122355107</c:v>
                </c:pt>
                <c:pt idx="436">
                  <c:v>2855.6237513964907</c:v>
                </c:pt>
                <c:pt idx="437">
                  <c:v>2853.7217248144575</c:v>
                </c:pt>
                <c:pt idx="438">
                  <c:v>2851.8270183630475</c:v>
                </c:pt>
                <c:pt idx="439">
                  <c:v>2849.9396079344233</c:v>
                </c:pt>
                <c:pt idx="440">
                  <c:v>2848.0594695580075</c:v>
                </c:pt>
                <c:pt idx="441">
                  <c:v>2846.1865793996285</c:v>
                </c:pt>
                <c:pt idx="442">
                  <c:v>2844.3209137606705</c:v>
                </c:pt>
                <c:pt idx="443">
                  <c:v>2842.4624490772339</c:v>
                </c:pt>
                <c:pt idx="444">
                  <c:v>2840.611161919298</c:v>
                </c:pt>
                <c:pt idx="445">
                  <c:v>2838.7670289898938</c:v>
                </c:pt>
                <c:pt idx="446">
                  <c:v>2836.9300271242828</c:v>
                </c:pt>
                <c:pt idx="447">
                  <c:v>2835.1001332891387</c:v>
                </c:pt>
                <c:pt idx="448">
                  <c:v>2833.2773245817452</c:v>
                </c:pt>
                <c:pt idx="449">
                  <c:v>2831.4615782291839</c:v>
                </c:pt>
                <c:pt idx="450">
                  <c:v>2829.6528715875465</c:v>
                </c:pt>
                <c:pt idx="451">
                  <c:v>2827.8511821411416</c:v>
                </c:pt>
                <c:pt idx="452">
                  <c:v>2826.0564875017108</c:v>
                </c:pt>
                <c:pt idx="453">
                  <c:v>2824.2687654076517</c:v>
                </c:pt>
                <c:pt idx="454">
                  <c:v>2822.4879937232472</c:v>
                </c:pt>
                <c:pt idx="455">
                  <c:v>2820.7141504378983</c:v>
                </c:pt>
                <c:pt idx="456">
                  <c:v>2818.947213665369</c:v>
                </c:pt>
                <c:pt idx="457">
                  <c:v>2817.1871616430276</c:v>
                </c:pt>
                <c:pt idx="458">
                  <c:v>2815.4339727311039</c:v>
                </c:pt>
                <c:pt idx="459">
                  <c:v>2813.6876254119447</c:v>
                </c:pt>
                <c:pt idx="460">
                  <c:v>2811.9480982892787</c:v>
                </c:pt>
                <c:pt idx="461">
                  <c:v>2810.2153700874887</c:v>
                </c:pt>
                <c:pt idx="462">
                  <c:v>2808.4894196508835</c:v>
                </c:pt>
                <c:pt idx="463">
                  <c:v>2806.7702259429839</c:v>
                </c:pt>
                <c:pt idx="464">
                  <c:v>2805.0577680458046</c:v>
                </c:pt>
                <c:pt idx="465">
                  <c:v>2803.3520251591499</c:v>
                </c:pt>
                <c:pt idx="466">
                  <c:v>2801.6529765999126</c:v>
                </c:pt>
                <c:pt idx="467">
                  <c:v>2799.9606018013733</c:v>
                </c:pt>
                <c:pt idx="468">
                  <c:v>2798.2748803125155</c:v>
                </c:pt>
                <c:pt idx="469">
                  <c:v>2796.5957917973328</c:v>
                </c:pt>
                <c:pt idx="470">
                  <c:v>2794.9233160341541</c:v>
                </c:pt>
                <c:pt idx="471">
                  <c:v>2793.2574329149661</c:v>
                </c:pt>
                <c:pt idx="472">
                  <c:v>2791.5981224447419</c:v>
                </c:pt>
                <c:pt idx="473">
                  <c:v>2789.9453647407809</c:v>
                </c:pt>
                <c:pt idx="474">
                  <c:v>2788.2991400320439</c:v>
                </c:pt>
                <c:pt idx="475">
                  <c:v>2786.6594286585014</c:v>
                </c:pt>
                <c:pt idx="476">
                  <c:v>2785.0262110704844</c:v>
                </c:pt>
                <c:pt idx="477">
                  <c:v>2783.3994678280387</c:v>
                </c:pt>
                <c:pt idx="478">
                  <c:v>2781.7791796002857</c:v>
                </c:pt>
                <c:pt idx="479">
                  <c:v>2780.1653271647888</c:v>
                </c:pt>
                <c:pt idx="480">
                  <c:v>2778.557891406921</c:v>
                </c:pt>
                <c:pt idx="481">
                  <c:v>2776.9568533192441</c:v>
                </c:pt>
                <c:pt idx="482">
                  <c:v>2775.3621940008852</c:v>
                </c:pt>
                <c:pt idx="483">
                  <c:v>2773.7738946569234</c:v>
                </c:pt>
                <c:pt idx="484">
                  <c:v>2772.1919365977765</c:v>
                </c:pt>
                <c:pt idx="485">
                  <c:v>2770.6163012385991</c:v>
                </c:pt>
                <c:pt idx="486">
                  <c:v>2769.0469700986787</c:v>
                </c:pt>
                <c:pt idx="487">
                  <c:v>2767.4839248008384</c:v>
                </c:pt>
                <c:pt idx="488">
                  <c:v>2765.9271470708463</c:v>
                </c:pt>
                <c:pt idx="489">
                  <c:v>2764.3766187368287</c:v>
                </c:pt>
                <c:pt idx="490">
                  <c:v>2762.8323217286834</c:v>
                </c:pt>
                <c:pt idx="491">
                  <c:v>2761.2942380775044</c:v>
                </c:pt>
                <c:pt idx="492">
                  <c:v>2759.7623499150068</c:v>
                </c:pt>
                <c:pt idx="493">
                  <c:v>2758.2366394729556</c:v>
                </c:pt>
                <c:pt idx="494">
                  <c:v>2756.7170890826019</c:v>
                </c:pt>
                <c:pt idx="495">
                  <c:v>2755.20368117412</c:v>
                </c:pt>
                <c:pt idx="496">
                  <c:v>2753.6963982760512</c:v>
                </c:pt>
                <c:pt idx="497">
                  <c:v>2752.1952230147513</c:v>
                </c:pt>
                <c:pt idx="498">
                  <c:v>2750.7001381138411</c:v>
                </c:pt>
                <c:pt idx="499">
                  <c:v>2749.2111263936627</c:v>
                </c:pt>
                <c:pt idx="500">
                  <c:v>2747.7281707707389</c:v>
                </c:pt>
                <c:pt idx="501">
                  <c:v>2746.2512542572367</c:v>
                </c:pt>
                <c:pt idx="502">
                  <c:v>2744.7803599604354</c:v>
                </c:pt>
                <c:pt idx="503">
                  <c:v>2743.3154710821987</c:v>
                </c:pt>
                <c:pt idx="504">
                  <c:v>2741.8565709184486</c:v>
                </c:pt>
                <c:pt idx="505">
                  <c:v>2740.4036428586496</c:v>
                </c:pt>
                <c:pt idx="506">
                  <c:v>2738.956670385287</c:v>
                </c:pt>
                <c:pt idx="507">
                  <c:v>2737.5156370733589</c:v>
                </c:pt>
                <c:pt idx="508">
                  <c:v>2736.0805265898634</c:v>
                </c:pt>
                <c:pt idx="509">
                  <c:v>2734.6513226932989</c:v>
                </c:pt>
                <c:pt idx="510">
                  <c:v>2733.2280092331589</c:v>
                </c:pt>
                <c:pt idx="511">
                  <c:v>2731.8105701494364</c:v>
                </c:pt>
                <c:pt idx="512">
                  <c:v>2730.3989894721317</c:v>
                </c:pt>
                <c:pt idx="513">
                  <c:v>2728.9932513207596</c:v>
                </c:pt>
                <c:pt idx="514">
                  <c:v>2727.5933399038681</c:v>
                </c:pt>
                <c:pt idx="515">
                  <c:v>2726.1992395185498</c:v>
                </c:pt>
                <c:pt idx="516">
                  <c:v>2724.8109345499693</c:v>
                </c:pt>
                <c:pt idx="517">
                  <c:v>2723.4284094708837</c:v>
                </c:pt>
                <c:pt idx="518">
                  <c:v>2722.0516488411722</c:v>
                </c:pt>
                <c:pt idx="519">
                  <c:v>2720.6806373073691</c:v>
                </c:pt>
                <c:pt idx="520">
                  <c:v>2719.315359602198</c:v>
                </c:pt>
                <c:pt idx="521">
                  <c:v>2717.9558005441104</c:v>
                </c:pt>
                <c:pt idx="522">
                  <c:v>2716.6019450368299</c:v>
                </c:pt>
                <c:pt idx="523">
                  <c:v>2715.2537780688949</c:v>
                </c:pt>
                <c:pt idx="524">
                  <c:v>2713.911284713211</c:v>
                </c:pt>
                <c:pt idx="525">
                  <c:v>2712.5744501266013</c:v>
                </c:pt>
                <c:pt idx="526">
                  <c:v>2711.2432595493619</c:v>
                </c:pt>
                <c:pt idx="527">
                  <c:v>2709.9176983048233</c:v>
                </c:pt>
                <c:pt idx="528">
                  <c:v>2708.5977517989113</c:v>
                </c:pt>
                <c:pt idx="529">
                  <c:v>2707.2834055197122</c:v>
                </c:pt>
                <c:pt idx="530">
                  <c:v>2705.974645037043</c:v>
                </c:pt>
                <c:pt idx="531">
                  <c:v>2704.6714560020228</c:v>
                </c:pt>
                <c:pt idx="532">
                  <c:v>2703.3738241466481</c:v>
                </c:pt>
                <c:pt idx="533">
                  <c:v>2702.0817352833701</c:v>
                </c:pt>
                <c:pt idx="534">
                  <c:v>2700.79517530468</c:v>
                </c:pt>
                <c:pt idx="535">
                  <c:v>2699.5141301826898</c:v>
                </c:pt>
                <c:pt idx="536">
                  <c:v>2698.2385859687215</c:v>
                </c:pt>
                <c:pt idx="537">
                  <c:v>2696.9685287928987</c:v>
                </c:pt>
                <c:pt idx="538">
                  <c:v>2695.7039448637393</c:v>
                </c:pt>
                <c:pt idx="539">
                  <c:v>2694.4448204677524</c:v>
                </c:pt>
                <c:pt idx="540">
                  <c:v>2693.1911419690391</c:v>
                </c:pt>
                <c:pt idx="541">
                  <c:v>2691.9428958088956</c:v>
                </c:pt>
                <c:pt idx="542">
                  <c:v>2690.7000685054172</c:v>
                </c:pt>
                <c:pt idx="543">
                  <c:v>2689.4626466531085</c:v>
                </c:pt>
                <c:pt idx="544">
                  <c:v>2688.2306169224953</c:v>
                </c:pt>
                <c:pt idx="545">
                  <c:v>2687.0039660597376</c:v>
                </c:pt>
                <c:pt idx="546">
                  <c:v>2685.7826808862478</c:v>
                </c:pt>
                <c:pt idx="547">
                  <c:v>2684.5667482983117</c:v>
                </c:pt>
                <c:pt idx="548">
                  <c:v>2683.3561552667088</c:v>
                </c:pt>
                <c:pt idx="549">
                  <c:v>2682.1508888363428</c:v>
                </c:pt>
                <c:pt idx="550">
                  <c:v>2680.9509361258652</c:v>
                </c:pt>
                <c:pt idx="551">
                  <c:v>2679.7562843273081</c:v>
                </c:pt>
                <c:pt idx="552">
                  <c:v>2678.5669207057217</c:v>
                </c:pt>
                <c:pt idx="553">
                  <c:v>2677.3828325988052</c:v>
                </c:pt>
                <c:pt idx="554">
                  <c:v>2676.2040074165502</c:v>
                </c:pt>
                <c:pt idx="555">
                  <c:v>2675.0304326408827</c:v>
                </c:pt>
                <c:pt idx="556">
                  <c:v>2673.8620958253055</c:v>
                </c:pt>
                <c:pt idx="557">
                  <c:v>2672.6989845945468</c:v>
                </c:pt>
                <c:pt idx="558">
                  <c:v>2671.5410866442112</c:v>
                </c:pt>
                <c:pt idx="559">
                  <c:v>2670.3883897404316</c:v>
                </c:pt>
                <c:pt idx="560">
                  <c:v>2669.2408817195228</c:v>
                </c:pt>
                <c:pt idx="561">
                  <c:v>2668.0985504876403</c:v>
                </c:pt>
                <c:pt idx="562">
                  <c:v>2666.9613840204415</c:v>
                </c:pt>
                <c:pt idx="563">
                  <c:v>2665.8293703627473</c:v>
                </c:pt>
                <c:pt idx="564">
                  <c:v>2664.7024976282069</c:v>
                </c:pt>
                <c:pt idx="565">
                  <c:v>2663.5807539989664</c:v>
                </c:pt>
                <c:pt idx="566">
                  <c:v>2662.4641277253381</c:v>
                </c:pt>
                <c:pt idx="567">
                  <c:v>2661.3526071254737</c:v>
                </c:pt>
                <c:pt idx="568">
                  <c:v>2660.2461805850385</c:v>
                </c:pt>
                <c:pt idx="569">
                  <c:v>2659.1448365568899</c:v>
                </c:pt>
                <c:pt idx="570">
                  <c:v>2658.048563560757</c:v>
                </c:pt>
                <c:pt idx="571">
                  <c:v>2656.95735018292</c:v>
                </c:pt>
                <c:pt idx="572">
                  <c:v>2655.8711850758991</c:v>
                </c:pt>
                <c:pt idx="573">
                  <c:v>2654.7900569581384</c:v>
                </c:pt>
                <c:pt idx="574">
                  <c:v>2653.7139546136955</c:v>
                </c:pt>
                <c:pt idx="575">
                  <c:v>2652.6428668919334</c:v>
                </c:pt>
                <c:pt idx="576">
                  <c:v>2651.5767827072123</c:v>
                </c:pt>
                <c:pt idx="577">
                  <c:v>2650.5156910385895</c:v>
                </c:pt>
                <c:pt idx="578">
                  <c:v>2649.4595809295138</c:v>
                </c:pt>
                <c:pt idx="579">
                  <c:v>2648.4084414875279</c:v>
                </c:pt>
                <c:pt idx="580">
                  <c:v>2647.3622618839695</c:v>
                </c:pt>
                <c:pt idx="581">
                  <c:v>2646.3210313536779</c:v>
                </c:pt>
                <c:pt idx="582">
                  <c:v>2645.2847391947012</c:v>
                </c:pt>
                <c:pt idx="583">
                  <c:v>2644.2533747680013</c:v>
                </c:pt>
                <c:pt idx="584">
                  <c:v>2643.2269274971727</c:v>
                </c:pt>
                <c:pt idx="585">
                  <c:v>2642.2053868681487</c:v>
                </c:pt>
                <c:pt idx="586">
                  <c:v>2641.1887424289207</c:v>
                </c:pt>
                <c:pt idx="587">
                  <c:v>2640.1769837892562</c:v>
                </c:pt>
                <c:pt idx="588">
                  <c:v>2639.1701006204166</c:v>
                </c:pt>
                <c:pt idx="589">
                  <c:v>2638.1680826548813</c:v>
                </c:pt>
                <c:pt idx="590">
                  <c:v>2637.1709196860693</c:v>
                </c:pt>
                <c:pt idx="591">
                  <c:v>2636.1786015680673</c:v>
                </c:pt>
                <c:pt idx="592">
                  <c:v>2635.1911182153563</c:v>
                </c:pt>
                <c:pt idx="593">
                  <c:v>2634.2084596025416</c:v>
                </c:pt>
                <c:pt idx="594">
                  <c:v>2633.2306157640874</c:v>
                </c:pt>
                <c:pt idx="595">
                  <c:v>2632.2575767940475</c:v>
                </c:pt>
                <c:pt idx="596">
                  <c:v>2631.2893328458022</c:v>
                </c:pt>
                <c:pt idx="597">
                  <c:v>2630.3258741317982</c:v>
                </c:pt>
                <c:pt idx="598">
                  <c:v>2629.3671909232858</c:v>
                </c:pt>
                <c:pt idx="599">
                  <c:v>2628.413273550063</c:v>
                </c:pt>
                <c:pt idx="600">
                  <c:v>2627.4641124002178</c:v>
                </c:pt>
                <c:pt idx="601">
                  <c:v>2626.5196979198754</c:v>
                </c:pt>
                <c:pt idx="602">
                  <c:v>2625.5800206129438</c:v>
                </c:pt>
                <c:pt idx="603">
                  <c:v>2624.6450710408653</c:v>
                </c:pt>
                <c:pt idx="604">
                  <c:v>2623.7148398223662</c:v>
                </c:pt>
                <c:pt idx="605">
                  <c:v>2622.7893176332113</c:v>
                </c:pt>
                <c:pt idx="606">
                  <c:v>2621.8684952059589</c:v>
                </c:pt>
                <c:pt idx="607">
                  <c:v>2620.9523633297163</c:v>
                </c:pt>
                <c:pt idx="608">
                  <c:v>2620.0409128498995</c:v>
                </c:pt>
                <c:pt idx="609">
                  <c:v>2619.1341346679947</c:v>
                </c:pt>
                <c:pt idx="610">
                  <c:v>2618.2320197413187</c:v>
                </c:pt>
                <c:pt idx="611">
                  <c:v>2617.3345590827844</c:v>
                </c:pt>
                <c:pt idx="612">
                  <c:v>2616.4417437606667</c:v>
                </c:pt>
                <c:pt idx="613">
                  <c:v>2615.5535648983678</c:v>
                </c:pt>
                <c:pt idx="614">
                  <c:v>2614.6700136741911</c:v>
                </c:pt>
                <c:pt idx="615">
                  <c:v>2613.7910813211079</c:v>
                </c:pt>
                <c:pt idx="616">
                  <c:v>2612.9167591265327</c:v>
                </c:pt>
                <c:pt idx="617">
                  <c:v>2612.0470384320975</c:v>
                </c:pt>
                <c:pt idx="618">
                  <c:v>2611.181910633426</c:v>
                </c:pt>
                <c:pt idx="619">
                  <c:v>2610.3213671799158</c:v>
                </c:pt>
                <c:pt idx="620">
                  <c:v>2609.4653995745143</c:v>
                </c:pt>
                <c:pt idx="621">
                  <c:v>2608.6139993735005</c:v>
                </c:pt>
                <c:pt idx="622">
                  <c:v>2607.767158186271</c:v>
                </c:pt>
                <c:pt idx="623">
                  <c:v>2606.9248676751195</c:v>
                </c:pt>
                <c:pt idx="624">
                  <c:v>2606.0871195550276</c:v>
                </c:pt>
                <c:pt idx="625">
                  <c:v>2605.2539055934517</c:v>
                </c:pt>
                <c:pt idx="626">
                  <c:v>2604.4252176101099</c:v>
                </c:pt>
                <c:pt idx="627">
                  <c:v>2603.6010474767772</c:v>
                </c:pt>
                <c:pt idx="628">
                  <c:v>2602.7813871170747</c:v>
                </c:pt>
                <c:pt idx="629">
                  <c:v>2601.9662285062655</c:v>
                </c:pt>
                <c:pt idx="630">
                  <c:v>2601.15556367105</c:v>
                </c:pt>
                <c:pt idx="631">
                  <c:v>2600.3493846893643</c:v>
                </c:pt>
                <c:pt idx="632">
                  <c:v>2599.5476836901794</c:v>
                </c:pt>
                <c:pt idx="633">
                  <c:v>2598.7504528532995</c:v>
                </c:pt>
                <c:pt idx="634">
                  <c:v>2597.9576844091653</c:v>
                </c:pt>
                <c:pt idx="635">
                  <c:v>2597.1693706386586</c:v>
                </c:pt>
                <c:pt idx="636">
                  <c:v>2596.3855038729075</c:v>
                </c:pt>
                <c:pt idx="637">
                  <c:v>2595.6060764930899</c:v>
                </c:pt>
                <c:pt idx="638">
                  <c:v>2594.8310809302452</c:v>
                </c:pt>
                <c:pt idx="639">
                  <c:v>2594.0605096650838</c:v>
                </c:pt>
                <c:pt idx="640">
                  <c:v>2593.2943552277943</c:v>
                </c:pt>
                <c:pt idx="641">
                  <c:v>2592.5326101978594</c:v>
                </c:pt>
                <c:pt idx="642">
                  <c:v>2591.7752672038723</c:v>
                </c:pt>
                <c:pt idx="643">
                  <c:v>2591.0223189233448</c:v>
                </c:pt>
                <c:pt idx="644">
                  <c:v>2590.2737580825315</c:v>
                </c:pt>
                <c:pt idx="645">
                  <c:v>2589.5295774562433</c:v>
                </c:pt>
                <c:pt idx="646">
                  <c:v>2588.7897698676707</c:v>
                </c:pt>
                <c:pt idx="647">
                  <c:v>2588.0543281882028</c:v>
                </c:pt>
                <c:pt idx="648">
                  <c:v>2587.3232453372493</c:v>
                </c:pt>
                <c:pt idx="649">
                  <c:v>2586.5965142820673</c:v>
                </c:pt>
                <c:pt idx="650">
                  <c:v>2585.8741280375857</c:v>
                </c:pt>
                <c:pt idx="651">
                  <c:v>2585.1560796662279</c:v>
                </c:pt>
                <c:pt idx="652">
                  <c:v>2584.4423622777472</c:v>
                </c:pt>
                <c:pt idx="653">
                  <c:v>2583.7329690290499</c:v>
                </c:pt>
                <c:pt idx="654">
                  <c:v>2583.0278931240309</c:v>
                </c:pt>
                <c:pt idx="655">
                  <c:v>2582.3271278134021</c:v>
                </c:pt>
                <c:pt idx="656">
                  <c:v>2581.6306663945288</c:v>
                </c:pt>
                <c:pt idx="657">
                  <c:v>2580.9385022112624</c:v>
                </c:pt>
                <c:pt idx="658">
                  <c:v>2580.2506286537796</c:v>
                </c:pt>
                <c:pt idx="659">
                  <c:v>2579.5669992653338</c:v>
                </c:pt>
                <c:pt idx="660">
                  <c:v>2578.8877272075069</c:v>
                </c:pt>
                <c:pt idx="661">
                  <c:v>2578.2126863292319</c:v>
                </c:pt>
                <c:pt idx="662">
                  <c:v>2577.5419100974455</c:v>
                </c:pt>
                <c:pt idx="663">
                  <c:v>2576.8753921315324</c:v>
                </c:pt>
                <c:pt idx="664">
                  <c:v>2576.2131260962419</c:v>
                </c:pt>
                <c:pt idx="665">
                  <c:v>2575.5551057015382</c:v>
                </c:pt>
                <c:pt idx="666">
                  <c:v>2574.9013247024454</c:v>
                </c:pt>
                <c:pt idx="667">
                  <c:v>2574.2517768988951</c:v>
                </c:pt>
                <c:pt idx="668">
                  <c:v>2573.6064561355779</c:v>
                </c:pt>
                <c:pt idx="669">
                  <c:v>2572.9653563017901</c:v>
                </c:pt>
                <c:pt idx="670">
                  <c:v>2572.3284713312864</c:v>
                </c:pt>
                <c:pt idx="671">
                  <c:v>2571.6957952021357</c:v>
                </c:pt>
                <c:pt idx="672">
                  <c:v>2571.0673219365708</c:v>
                </c:pt>
                <c:pt idx="673">
                  <c:v>2570.4430456008463</c:v>
                </c:pt>
                <c:pt idx="674">
                  <c:v>2569.8229603050941</c:v>
                </c:pt>
                <c:pt idx="675">
                  <c:v>2569.2070602031813</c:v>
                </c:pt>
                <c:pt idx="676">
                  <c:v>2568.5953394925705</c:v>
                </c:pt>
                <c:pt idx="677">
                  <c:v>2567.9877924141756</c:v>
                </c:pt>
                <c:pt idx="678">
                  <c:v>2567.3844132522286</c:v>
                </c:pt>
                <c:pt idx="679">
                  <c:v>2566.7851963341382</c:v>
                </c:pt>
                <c:pt idx="680">
                  <c:v>2566.1901360303546</c:v>
                </c:pt>
                <c:pt idx="681">
                  <c:v>2565.5992267542338</c:v>
                </c:pt>
                <c:pt idx="682">
                  <c:v>2565.0124629619045</c:v>
                </c:pt>
                <c:pt idx="683">
                  <c:v>2564.4298391521343</c:v>
                </c:pt>
                <c:pt idx="684">
                  <c:v>2563.8513498661982</c:v>
                </c:pt>
                <c:pt idx="685">
                  <c:v>2563.2769896877494</c:v>
                </c:pt>
                <c:pt idx="686">
                  <c:v>2562.7067532426854</c:v>
                </c:pt>
                <c:pt idx="687">
                  <c:v>2562.1406351990245</c:v>
                </c:pt>
                <c:pt idx="688">
                  <c:v>2561.5786302667775</c:v>
                </c:pt>
                <c:pt idx="689">
                  <c:v>2561.020733197819</c:v>
                </c:pt>
                <c:pt idx="690">
                  <c:v>2560.4669387857657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neped 2017'!$G$5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2017'!$G$6:$G$696</c:f>
              <c:numCache>
                <c:formatCode>#,##0</c:formatCode>
                <c:ptCount val="691"/>
                <c:pt idx="0">
                  <c:v>4756.630434782609</c:v>
                </c:pt>
                <c:pt idx="1">
                  <c:v>4756.630434782609</c:v>
                </c:pt>
                <c:pt idx="2">
                  <c:v>4756.630434782609</c:v>
                </c:pt>
                <c:pt idx="3">
                  <c:v>4756.630434782609</c:v>
                </c:pt>
                <c:pt idx="4">
                  <c:v>4756.630434782609</c:v>
                </c:pt>
                <c:pt idx="5">
                  <c:v>4756.630434782609</c:v>
                </c:pt>
                <c:pt idx="6">
                  <c:v>4756.630434782609</c:v>
                </c:pt>
                <c:pt idx="7">
                  <c:v>4756.630434782609</c:v>
                </c:pt>
                <c:pt idx="8">
                  <c:v>4756.630434782609</c:v>
                </c:pt>
                <c:pt idx="9">
                  <c:v>4756.630434782609</c:v>
                </c:pt>
                <c:pt idx="10">
                  <c:v>4756.630434782609</c:v>
                </c:pt>
                <c:pt idx="11">
                  <c:v>4756.630434782609</c:v>
                </c:pt>
                <c:pt idx="12">
                  <c:v>4756.630434782609</c:v>
                </c:pt>
                <c:pt idx="13">
                  <c:v>4756.630434782609</c:v>
                </c:pt>
                <c:pt idx="14">
                  <c:v>4756.630434782609</c:v>
                </c:pt>
                <c:pt idx="15">
                  <c:v>4756.630434782609</c:v>
                </c:pt>
                <c:pt idx="16">
                  <c:v>4756.630434782609</c:v>
                </c:pt>
                <c:pt idx="17">
                  <c:v>4756.630434782609</c:v>
                </c:pt>
                <c:pt idx="18">
                  <c:v>4756.630434782609</c:v>
                </c:pt>
                <c:pt idx="19">
                  <c:v>4756.630434782609</c:v>
                </c:pt>
                <c:pt idx="20">
                  <c:v>4756.630434782609</c:v>
                </c:pt>
                <c:pt idx="21">
                  <c:v>4756.630434782609</c:v>
                </c:pt>
                <c:pt idx="22">
                  <c:v>4756.630434782609</c:v>
                </c:pt>
                <c:pt idx="23">
                  <c:v>4756.630434782609</c:v>
                </c:pt>
                <c:pt idx="24">
                  <c:v>4756.630434782609</c:v>
                </c:pt>
                <c:pt idx="25">
                  <c:v>4756.630434782609</c:v>
                </c:pt>
                <c:pt idx="26">
                  <c:v>4756.630434782609</c:v>
                </c:pt>
                <c:pt idx="27">
                  <c:v>4756.630434782609</c:v>
                </c:pt>
                <c:pt idx="28">
                  <c:v>4756.630434782609</c:v>
                </c:pt>
                <c:pt idx="29">
                  <c:v>4756.630434782609</c:v>
                </c:pt>
                <c:pt idx="30">
                  <c:v>4756.630434782609</c:v>
                </c:pt>
                <c:pt idx="31">
                  <c:v>4756.630434782609</c:v>
                </c:pt>
                <c:pt idx="32">
                  <c:v>4756.630434782609</c:v>
                </c:pt>
                <c:pt idx="33">
                  <c:v>4756.630434782609</c:v>
                </c:pt>
                <c:pt idx="34">
                  <c:v>4756.630434782609</c:v>
                </c:pt>
                <c:pt idx="35">
                  <c:v>4756.630434782609</c:v>
                </c:pt>
                <c:pt idx="36">
                  <c:v>4756.630434782609</c:v>
                </c:pt>
                <c:pt idx="37">
                  <c:v>4756.630434782609</c:v>
                </c:pt>
                <c:pt idx="38">
                  <c:v>4756.630434782609</c:v>
                </c:pt>
                <c:pt idx="39">
                  <c:v>4756.630434782609</c:v>
                </c:pt>
                <c:pt idx="40">
                  <c:v>4756.630434782609</c:v>
                </c:pt>
                <c:pt idx="41">
                  <c:v>4756.630434782609</c:v>
                </c:pt>
                <c:pt idx="42">
                  <c:v>4756.630434782609</c:v>
                </c:pt>
                <c:pt idx="43">
                  <c:v>4756.630434782609</c:v>
                </c:pt>
                <c:pt idx="44">
                  <c:v>4756.630434782609</c:v>
                </c:pt>
                <c:pt idx="45">
                  <c:v>4756.630434782609</c:v>
                </c:pt>
                <c:pt idx="46">
                  <c:v>4756.630434782609</c:v>
                </c:pt>
                <c:pt idx="47">
                  <c:v>4756.630434782609</c:v>
                </c:pt>
                <c:pt idx="48">
                  <c:v>4756.630434782609</c:v>
                </c:pt>
                <c:pt idx="49">
                  <c:v>4756.630434782609</c:v>
                </c:pt>
                <c:pt idx="50">
                  <c:v>4756.630434782609</c:v>
                </c:pt>
                <c:pt idx="51">
                  <c:v>4756.630434782609</c:v>
                </c:pt>
                <c:pt idx="52">
                  <c:v>4756.630434782609</c:v>
                </c:pt>
                <c:pt idx="53">
                  <c:v>4756.630434782609</c:v>
                </c:pt>
                <c:pt idx="54">
                  <c:v>4756.630434782609</c:v>
                </c:pt>
                <c:pt idx="55">
                  <c:v>4756.630434782609</c:v>
                </c:pt>
                <c:pt idx="56">
                  <c:v>4756.630434782609</c:v>
                </c:pt>
                <c:pt idx="57">
                  <c:v>4756.630434782609</c:v>
                </c:pt>
                <c:pt idx="58">
                  <c:v>4756.630434782609</c:v>
                </c:pt>
                <c:pt idx="59">
                  <c:v>4756.630434782609</c:v>
                </c:pt>
                <c:pt idx="60">
                  <c:v>4754.0467137425312</c:v>
                </c:pt>
                <c:pt idx="61">
                  <c:v>4752.7559055118109</c:v>
                </c:pt>
                <c:pt idx="62">
                  <c:v>4750.1763907734057</c:v>
                </c:pt>
                <c:pt idx="63">
                  <c:v>4747.5996745321399</c:v>
                </c:pt>
                <c:pt idx="64">
                  <c:v>4746.3123644251627</c:v>
                </c:pt>
                <c:pt idx="65">
                  <c:v>4743.7398373983742</c:v>
                </c:pt>
                <c:pt idx="66">
                  <c:v>4742.4546193443512</c:v>
                </c:pt>
                <c:pt idx="67">
                  <c:v>4739.8862713241269</c:v>
                </c:pt>
                <c:pt idx="68">
                  <c:v>4737.320703653586</c:v>
                </c:pt>
                <c:pt idx="69">
                  <c:v>4736.0389610389611</c:v>
                </c:pt>
                <c:pt idx="70">
                  <c:v>4733.477555435371</c:v>
                </c:pt>
                <c:pt idx="71">
                  <c:v>4730.9189189189192</c:v>
                </c:pt>
                <c:pt idx="72">
                  <c:v>4729.6406376654959</c:v>
                </c:pt>
                <c:pt idx="73">
                  <c:v>4727.0861463678093</c:v>
                </c:pt>
                <c:pt idx="74">
                  <c:v>4724.534412955466</c:v>
                </c:pt>
                <c:pt idx="75">
                  <c:v>4723.2595790609821</c:v>
                </c:pt>
                <c:pt idx="76">
                  <c:v>4720.7119741100323</c:v>
                </c:pt>
                <c:pt idx="77">
                  <c:v>4719.4392019412235</c:v>
                </c:pt>
                <c:pt idx="78">
                  <c:v>4716.8957154405825</c:v>
                </c:pt>
                <c:pt idx="79">
                  <c:v>4714.3549690277405</c:v>
                </c:pt>
                <c:pt idx="80">
                  <c:v>4713.0856219709203</c:v>
                </c:pt>
                <c:pt idx="81">
                  <c:v>4710.5489773950485</c:v>
                </c:pt>
                <c:pt idx="82">
                  <c:v>4708.0150618612161</c:v>
                </c:pt>
                <c:pt idx="83">
                  <c:v>4706.7491261091691</c:v>
                </c:pt>
                <c:pt idx="84">
                  <c:v>4704.2192958882024</c:v>
                </c:pt>
                <c:pt idx="85">
                  <c:v>4701.6921837228047</c:v>
                </c:pt>
                <c:pt idx="86">
                  <c:v>4700.4296455424274</c:v>
                </c:pt>
                <c:pt idx="87">
                  <c:v>4697.9066022544284</c:v>
                </c:pt>
                <c:pt idx="88">
                  <c:v>4696.6460960558088</c:v>
                </c:pt>
                <c:pt idx="89">
                  <c:v>4694.1271118262266</c:v>
                </c:pt>
                <c:pt idx="90">
                  <c:v>4691.6108281961933</c:v>
                </c:pt>
                <c:pt idx="91">
                  <c:v>4690.3536977491958</c:v>
                </c:pt>
                <c:pt idx="92">
                  <c:v>4687.8414568826993</c:v>
                </c:pt>
                <c:pt idx="93">
                  <c:v>4685.3319057815843</c:v>
                </c:pt>
                <c:pt idx="94">
                  <c:v>4684.0781375434844</c:v>
                </c:pt>
                <c:pt idx="95">
                  <c:v>4681.5726129981276</c:v>
                </c:pt>
                <c:pt idx="96">
                  <c:v>4679.0697674418607</c:v>
                </c:pt>
                <c:pt idx="97">
                  <c:v>4677.8193479422771</c:v>
                </c:pt>
                <c:pt idx="98">
                  <c:v>4675.3205128205127</c:v>
                </c:pt>
                <c:pt idx="99">
                  <c:v>4674.0720961281704</c:v>
                </c:pt>
                <c:pt idx="100">
                  <c:v>4671.5772618094479</c:v>
                </c:pt>
                <c:pt idx="101">
                  <c:v>4669.0850893571615</c:v>
                </c:pt>
                <c:pt idx="102">
                  <c:v>4667.84</c:v>
                </c:pt>
                <c:pt idx="103">
                  <c:v>4665.3518123667372</c:v>
                </c:pt>
                <c:pt idx="104">
                  <c:v>4662.8662759722965</c:v>
                </c:pt>
                <c:pt idx="105">
                  <c:v>4661.6245006657791</c:v>
                </c:pt>
                <c:pt idx="106">
                  <c:v>4659.142933191376</c:v>
                </c:pt>
                <c:pt idx="107">
                  <c:v>4656.6640063846762</c:v>
                </c:pt>
                <c:pt idx="108">
                  <c:v>4655.4255319148933</c:v>
                </c:pt>
                <c:pt idx="109">
                  <c:v>4652.9505582137162</c:v>
                </c:pt>
                <c:pt idx="110">
                  <c:v>4651.7140579325005</c:v>
                </c:pt>
                <c:pt idx="111">
                  <c:v>4649.2430278884467</c:v>
                </c:pt>
                <c:pt idx="112">
                  <c:v>4646.7746217148924</c:v>
                </c:pt>
                <c:pt idx="113">
                  <c:v>4645.5414012738856</c:v>
                </c:pt>
                <c:pt idx="114">
                  <c:v>4643.0769230769229</c:v>
                </c:pt>
                <c:pt idx="115">
                  <c:v>4640.6150583244962</c:v>
                </c:pt>
                <c:pt idx="116">
                  <c:v>4639.3851046912278</c:v>
                </c:pt>
                <c:pt idx="117">
                  <c:v>4636.9271523178804</c:v>
                </c:pt>
                <c:pt idx="118">
                  <c:v>4634.4718030182685</c:v>
                </c:pt>
                <c:pt idx="119">
                  <c:v>4633.245103229222</c:v>
                </c:pt>
                <c:pt idx="120">
                  <c:v>4630.7936507936511</c:v>
                </c:pt>
                <c:pt idx="121">
                  <c:v>4629.5688971171649</c:v>
                </c:pt>
                <c:pt idx="122">
                  <c:v>4627.1213322759713</c:v>
                </c:pt>
                <c:pt idx="123">
                  <c:v>4624.6763540290622</c:v>
                </c:pt>
                <c:pt idx="124">
                  <c:v>4623.4548335974641</c:v>
                </c:pt>
                <c:pt idx="125">
                  <c:v>4621.0137275607176</c:v>
                </c:pt>
                <c:pt idx="126">
                  <c:v>4618.5751978891822</c:v>
                </c:pt>
                <c:pt idx="127">
                  <c:v>4617.3568979161173</c:v>
                </c:pt>
                <c:pt idx="128">
                  <c:v>4614.9222251515948</c:v>
                </c:pt>
                <c:pt idx="129">
                  <c:v>4612.490118577075</c:v>
                </c:pt>
                <c:pt idx="130">
                  <c:v>4611.2750263435191</c:v>
                </c:pt>
                <c:pt idx="131">
                  <c:v>4608.8467614533965</c:v>
                </c:pt>
                <c:pt idx="132">
                  <c:v>4607.6335877862593</c:v>
                </c:pt>
                <c:pt idx="133">
                  <c:v>4605.2091554853987</c:v>
                </c:pt>
                <c:pt idx="134">
                  <c:v>4602.7872732053638</c:v>
                </c:pt>
                <c:pt idx="135">
                  <c:v>4601.5772870662458</c:v>
                </c:pt>
                <c:pt idx="136">
                  <c:v>4599.1592222806094</c:v>
                </c:pt>
                <c:pt idx="137">
                  <c:v>4596.7436974789916</c:v>
                </c:pt>
                <c:pt idx="138">
                  <c:v>4595.5368863218691</c:v>
                </c:pt>
                <c:pt idx="139">
                  <c:v>4593.1251639989505</c:v>
                </c:pt>
                <c:pt idx="140">
                  <c:v>4590.7159716758451</c:v>
                </c:pt>
                <c:pt idx="141">
                  <c:v>4589.5123230204508</c:v>
                </c:pt>
                <c:pt idx="142">
                  <c:v>4587.1069182389938</c:v>
                </c:pt>
                <c:pt idx="143">
                  <c:v>4585.905161121299</c:v>
                </c:pt>
                <c:pt idx="144">
                  <c:v>4583.5035349567952</c:v>
                </c:pt>
                <c:pt idx="145">
                  <c:v>4581.1044229259351</c:v>
                </c:pt>
                <c:pt idx="146">
                  <c:v>4579.9058084772369</c:v>
                </c:pt>
                <c:pt idx="147">
                  <c:v>4577.5104602510455</c:v>
                </c:pt>
                <c:pt idx="148">
                  <c:v>4575.1176163094615</c:v>
                </c:pt>
                <c:pt idx="149">
                  <c:v>4573.9221322184476</c:v>
                </c:pt>
                <c:pt idx="150">
                  <c:v>4566.7623271588836</c:v>
                </c:pt>
                <c:pt idx="151">
                  <c:v>4559.6249023183118</c:v>
                </c:pt>
                <c:pt idx="152">
                  <c:v>4551.3260530421212</c:v>
                </c:pt>
                <c:pt idx="153">
                  <c:v>4544.2367601246106</c:v>
                </c:pt>
                <c:pt idx="154">
                  <c:v>4537.169517884915</c:v>
                </c:pt>
                <c:pt idx="155">
                  <c:v>4530.1242236024846</c:v>
                </c:pt>
                <c:pt idx="156">
                  <c:v>4523.1007751937977</c:v>
                </c:pt>
                <c:pt idx="157">
                  <c:v>4516.0990712074308</c:v>
                </c:pt>
                <c:pt idx="158">
                  <c:v>4509.1190108191649</c:v>
                </c:pt>
                <c:pt idx="159">
                  <c:v>4502.1604938271603</c:v>
                </c:pt>
                <c:pt idx="160">
                  <c:v>4495.2234206471494</c:v>
                </c:pt>
                <c:pt idx="161">
                  <c:v>4487.1571391950783</c:v>
                </c:pt>
                <c:pt idx="162">
                  <c:v>4480.2661888917328</c:v>
                </c:pt>
                <c:pt idx="163">
                  <c:v>4473.3963710707894</c:v>
                </c:pt>
                <c:pt idx="164">
                  <c:v>4466.5475886705799</c:v>
                </c:pt>
                <c:pt idx="165">
                  <c:v>4459.7197452229302</c:v>
                </c:pt>
                <c:pt idx="166">
                  <c:v>4452.9127448486388</c:v>
                </c:pt>
                <c:pt idx="167">
                  <c:v>4446.1264922529845</c:v>
                </c:pt>
                <c:pt idx="168">
                  <c:v>4439.3608927212781</c:v>
                </c:pt>
                <c:pt idx="169">
                  <c:v>4432.6158521144589</c:v>
                </c:pt>
                <c:pt idx="170">
                  <c:v>4424.7724974721941</c:v>
                </c:pt>
                <c:pt idx="171">
                  <c:v>4418.0716809692076</c:v>
                </c:pt>
                <c:pt idx="172">
                  <c:v>4411.3911290322585</c:v>
                </c:pt>
                <c:pt idx="173">
                  <c:v>4404.730749874182</c:v>
                </c:pt>
                <c:pt idx="174">
                  <c:v>4398.0904522613073</c:v>
                </c:pt>
                <c:pt idx="175">
                  <c:v>4391.4701455092827</c:v>
                </c:pt>
                <c:pt idx="176">
                  <c:v>4384.8697394789579</c:v>
                </c:pt>
                <c:pt idx="177">
                  <c:v>4378.2891445722862</c:v>
                </c:pt>
                <c:pt idx="178">
                  <c:v>4371.7282717282715</c:v>
                </c:pt>
                <c:pt idx="179">
                  <c:v>4364.0987284966341</c:v>
                </c:pt>
                <c:pt idx="180">
                  <c:v>4357.5802837938754</c:v>
                </c:pt>
                <c:pt idx="181">
                  <c:v>4351.0812826249075</c:v>
                </c:pt>
                <c:pt idx="182">
                  <c:v>4344.6016381236041</c:v>
                </c:pt>
                <c:pt idx="183">
                  <c:v>4338.1412639405207</c:v>
                </c:pt>
                <c:pt idx="184">
                  <c:v>4331.7000742390501</c:v>
                </c:pt>
                <c:pt idx="185">
                  <c:v>4325.2779836916234</c:v>
                </c:pt>
                <c:pt idx="186">
                  <c:v>4318.8749074759435</c:v>
                </c:pt>
                <c:pt idx="187">
                  <c:v>4312.4907612712486</c:v>
                </c:pt>
                <c:pt idx="188">
                  <c:v>4306.1254612546127</c:v>
                </c:pt>
                <c:pt idx="189">
                  <c:v>4298.7229862475442</c:v>
                </c:pt>
                <c:pt idx="190">
                  <c:v>4292.3982344286414</c:v>
                </c:pt>
                <c:pt idx="191">
                  <c:v>4286.0920666013708</c:v>
                </c:pt>
                <c:pt idx="192">
                  <c:v>4279.8044009779951</c:v>
                </c:pt>
                <c:pt idx="193">
                  <c:v>4273.53515625</c:v>
                </c:pt>
                <c:pt idx="194">
                  <c:v>4267.2842515845923</c:v>
                </c:pt>
                <c:pt idx="195">
                  <c:v>4261.0516066212267</c:v>
                </c:pt>
                <c:pt idx="196">
                  <c:v>4254.8371414681578</c:v>
                </c:pt>
                <c:pt idx="197">
                  <c:v>4248.6407766990287</c:v>
                </c:pt>
                <c:pt idx="198">
                  <c:v>4241.4344560213231</c:v>
                </c:pt>
                <c:pt idx="199">
                  <c:v>4235.2770384708447</c:v>
                </c:pt>
                <c:pt idx="200">
                  <c:v>4229.1374728195215</c:v>
                </c:pt>
                <c:pt idx="201">
                  <c:v>4223.0156815440287</c:v>
                </c:pt>
                <c:pt idx="202">
                  <c:v>4216.9115875692605</c:v>
                </c:pt>
                <c:pt idx="203">
                  <c:v>4210.8251142650952</c:v>
                </c:pt>
                <c:pt idx="204">
                  <c:v>4204.7561854431897</c:v>
                </c:pt>
                <c:pt idx="205">
                  <c:v>4198.7047253538021</c:v>
                </c:pt>
                <c:pt idx="206">
                  <c:v>4192.6706586826349</c:v>
                </c:pt>
                <c:pt idx="207">
                  <c:v>4185.6527977044479</c:v>
                </c:pt>
                <c:pt idx="208">
                  <c:v>4179.6561604584522</c:v>
                </c:pt>
                <c:pt idx="209">
                  <c:v>4173.6766809728188</c:v>
                </c:pt>
                <c:pt idx="210">
                  <c:v>4167.7142857142853</c:v>
                </c:pt>
                <c:pt idx="211">
                  <c:v>4161.7689015691867</c:v>
                </c:pt>
                <c:pt idx="212">
                  <c:v>4155.8404558404563</c:v>
                </c:pt>
                <c:pt idx="213">
                  <c:v>4149.9288762446658</c:v>
                </c:pt>
                <c:pt idx="214">
                  <c:v>4144.034090909091</c:v>
                </c:pt>
                <c:pt idx="215">
                  <c:v>4138.156028368795</c:v>
                </c:pt>
                <c:pt idx="216">
                  <c:v>4131.3193297144207</c:v>
                </c:pt>
                <c:pt idx="217">
                  <c:v>4125.477256658025</c:v>
                </c:pt>
                <c:pt idx="218">
                  <c:v>4119.6516827488822</c:v>
                </c:pt>
                <c:pt idx="219">
                  <c:v>4113.8425381903644</c:v>
                </c:pt>
                <c:pt idx="220">
                  <c:v>4108.0497535789718</c:v>
                </c:pt>
                <c:pt idx="221">
                  <c:v>4102.2732599015699</c:v>
                </c:pt>
                <c:pt idx="222">
                  <c:v>4096.5129885326469</c:v>
                </c:pt>
                <c:pt idx="223">
                  <c:v>4090.7688712315962</c:v>
                </c:pt>
                <c:pt idx="224">
                  <c:v>4085.0408401400232</c:v>
                </c:pt>
                <c:pt idx="225">
                  <c:v>4078.3783783783783</c:v>
                </c:pt>
                <c:pt idx="226">
                  <c:v>4072.6849697533739</c:v>
                </c:pt>
                <c:pt idx="227">
                  <c:v>4067.007434944238</c:v>
                </c:pt>
                <c:pt idx="228">
                  <c:v>4061.3457076566124</c:v>
                </c:pt>
                <c:pt idx="229">
                  <c:v>4055.6997219647824</c:v>
                </c:pt>
                <c:pt idx="230">
                  <c:v>4050.0694123091162</c:v>
                </c:pt>
                <c:pt idx="231">
                  <c:v>4044.4547134935306</c:v>
                </c:pt>
                <c:pt idx="232">
                  <c:v>4038.8555606829714</c:v>
                </c:pt>
                <c:pt idx="233">
                  <c:v>4033.2718894009217</c:v>
                </c:pt>
                <c:pt idx="234">
                  <c:v>4026.7770876466529</c:v>
                </c:pt>
                <c:pt idx="235">
                  <c:v>4021.2267401791864</c:v>
                </c:pt>
                <c:pt idx="236">
                  <c:v>4015.6916724019266</c:v>
                </c:pt>
                <c:pt idx="237">
                  <c:v>4010.1718213058421</c:v>
                </c:pt>
                <c:pt idx="238">
                  <c:v>4004.6671242278653</c:v>
                </c:pt>
                <c:pt idx="239">
                  <c:v>3999.1775188485262</c:v>
                </c:pt>
                <c:pt idx="240">
                  <c:v>3993.7029431895962</c:v>
                </c:pt>
                <c:pt idx="241">
                  <c:v>3988.2433356117567</c:v>
                </c:pt>
                <c:pt idx="242">
                  <c:v>3982.7986348122863</c:v>
                </c:pt>
                <c:pt idx="243">
                  <c:v>3976.4652430713309</c:v>
                </c:pt>
                <c:pt idx="244">
                  <c:v>3971.0526315789475</c:v>
                </c:pt>
                <c:pt idx="245">
                  <c:v>3965.6547349343</c:v>
                </c:pt>
                <c:pt idx="246">
                  <c:v>3960.2714932126696</c:v>
                </c:pt>
                <c:pt idx="247">
                  <c:v>3954.9028468142797</c:v>
                </c:pt>
                <c:pt idx="248">
                  <c:v>3949.548736462094</c:v>
                </c:pt>
                <c:pt idx="249">
                  <c:v>3944.2091031996392</c:v>
                </c:pt>
                <c:pt idx="250">
                  <c:v>3938.8838883888393</c:v>
                </c:pt>
                <c:pt idx="251">
                  <c:v>3933.5730337078653</c:v>
                </c:pt>
                <c:pt idx="252">
                  <c:v>3927.3951088175904</c:v>
                </c:pt>
                <c:pt idx="253">
                  <c:v>3922.1151691687205</c:v>
                </c:pt>
                <c:pt idx="254">
                  <c:v>3916.8494070261804</c:v>
                </c:pt>
                <c:pt idx="255">
                  <c:v>3911.5977653631285</c:v>
                </c:pt>
                <c:pt idx="256">
                  <c:v>3906.3601874581564</c:v>
                </c:pt>
                <c:pt idx="257">
                  <c:v>3901.1366168932473</c:v>
                </c:pt>
                <c:pt idx="258">
                  <c:v>3895.9269975517473</c:v>
                </c:pt>
                <c:pt idx="259">
                  <c:v>3890.731273616359</c:v>
                </c:pt>
                <c:pt idx="260">
                  <c:v>3885.549389567148</c:v>
                </c:pt>
                <c:pt idx="261">
                  <c:v>3879.5212765957449</c:v>
                </c:pt>
                <c:pt idx="262">
                  <c:v>3874.3691899070386</c:v>
                </c:pt>
                <c:pt idx="263">
                  <c:v>3869.2307692307691</c:v>
                </c:pt>
                <c:pt idx="264">
                  <c:v>3864.1059602649011</c:v>
                </c:pt>
                <c:pt idx="265">
                  <c:v>3858.9947089947091</c:v>
                </c:pt>
                <c:pt idx="266">
                  <c:v>3853.8969616908848</c:v>
                </c:pt>
                <c:pt idx="267">
                  <c:v>3848.8126649076521</c:v>
                </c:pt>
                <c:pt idx="268">
                  <c:v>3843.741765480896</c:v>
                </c:pt>
                <c:pt idx="269">
                  <c:v>3838.6842105263158</c:v>
                </c:pt>
                <c:pt idx="270">
                  <c:v>3832.8005255090866</c:v>
                </c:pt>
                <c:pt idx="271">
                  <c:v>3827.7717034769303</c:v>
                </c:pt>
                <c:pt idx="272">
                  <c:v>3822.7560602751691</c:v>
                </c:pt>
                <c:pt idx="273">
                  <c:v>3817.7535441657578</c:v>
                </c:pt>
                <c:pt idx="274">
                  <c:v>3812.7641036811156</c:v>
                </c:pt>
                <c:pt idx="275">
                  <c:v>3807.7876876223627</c:v>
                </c:pt>
                <c:pt idx="276">
                  <c:v>3802.8242450575713</c:v>
                </c:pt>
                <c:pt idx="277">
                  <c:v>3797.8737253200256</c:v>
                </c:pt>
                <c:pt idx="278">
                  <c:v>3792.9360780065008</c:v>
                </c:pt>
                <c:pt idx="279">
                  <c:v>3787.1916919082651</c:v>
                </c:pt>
                <c:pt idx="280">
                  <c:v>3782.2817631806397</c:v>
                </c:pt>
                <c:pt idx="281">
                  <c:v>3777.3845489857572</c:v>
                </c:pt>
                <c:pt idx="282">
                  <c:v>3772.5</c:v>
                </c:pt>
                <c:pt idx="283">
                  <c:v>3767.6280671545414</c:v>
                </c:pt>
                <c:pt idx="284">
                  <c:v>3762.7687016337059</c:v>
                </c:pt>
                <c:pt idx="285">
                  <c:v>3757.9218548733365</c:v>
                </c:pt>
                <c:pt idx="286">
                  <c:v>3753.0874785591768</c:v>
                </c:pt>
                <c:pt idx="287">
                  <c:v>3748.2655246252675</c:v>
                </c:pt>
                <c:pt idx="288">
                  <c:v>3743.4559452523526</c:v>
                </c:pt>
                <c:pt idx="289">
                  <c:v>3737.8603459320948</c:v>
                </c:pt>
                <c:pt idx="290">
                  <c:v>3733.0774152271274</c:v>
                </c:pt>
                <c:pt idx="291">
                  <c:v>3728.3067092651754</c:v>
                </c:pt>
                <c:pt idx="292">
                  <c:v>3723.5481812380344</c:v>
                </c:pt>
                <c:pt idx="293">
                  <c:v>3718.8017845761633</c:v>
                </c:pt>
                <c:pt idx="294">
                  <c:v>3714.0674729471671</c:v>
                </c:pt>
                <c:pt idx="295">
                  <c:v>3709.3452002542913</c:v>
                </c:pt>
                <c:pt idx="296">
                  <c:v>3704.6349206349205</c:v>
                </c:pt>
                <c:pt idx="297">
                  <c:v>3699.9365884590993</c:v>
                </c:pt>
                <c:pt idx="298">
                  <c:v>3694.4702406078513</c:v>
                </c:pt>
                <c:pt idx="299">
                  <c:v>3689.7976391231032</c:v>
                </c:pt>
                <c:pt idx="300">
                  <c:v>3684.3611871185017</c:v>
                </c:pt>
                <c:pt idx="301">
                  <c:v>3678.1676822861941</c:v>
                </c:pt>
                <c:pt idx="302">
                  <c:v>3672.765421737306</c:v>
                </c:pt>
                <c:pt idx="303">
                  <c:v>3666.6108085462924</c:v>
                </c:pt>
                <c:pt idx="304">
                  <c:v>3661.2424179042041</c:v>
                </c:pt>
                <c:pt idx="305">
                  <c:v>3655.8897243107767</c:v>
                </c:pt>
                <c:pt idx="306">
                  <c:v>3649.7914929107587</c:v>
                </c:pt>
                <c:pt idx="307">
                  <c:v>3644.472204871955</c:v>
                </c:pt>
                <c:pt idx="308">
                  <c:v>3638.4119725628766</c:v>
                </c:pt>
                <c:pt idx="309">
                  <c:v>3633.1257783312576</c:v>
                </c:pt>
                <c:pt idx="310">
                  <c:v>3627.8549222797928</c:v>
                </c:pt>
                <c:pt idx="311">
                  <c:v>3621.8497827436377</c:v>
                </c:pt>
                <c:pt idx="312">
                  <c:v>3616.6115702479342</c:v>
                </c:pt>
                <c:pt idx="313">
                  <c:v>3610.6435643564359</c:v>
                </c:pt>
                <c:pt idx="314">
                  <c:v>3605.4376930998974</c:v>
                </c:pt>
                <c:pt idx="315">
                  <c:v>3600.2468120115182</c:v>
                </c:pt>
                <c:pt idx="316">
                  <c:v>3594.3326488706361</c:v>
                </c:pt>
                <c:pt idx="317">
                  <c:v>3589.1736723395529</c:v>
                </c:pt>
                <c:pt idx="318">
                  <c:v>3583.2958034800408</c:v>
                </c:pt>
                <c:pt idx="319">
                  <c:v>3578.1684382665576</c:v>
                </c:pt>
                <c:pt idx="320">
                  <c:v>3573.0557256582974</c:v>
                </c:pt>
                <c:pt idx="321">
                  <c:v>3567.230487059303</c:v>
                </c:pt>
                <c:pt idx="322">
                  <c:v>3562.1489621489623</c:v>
                </c:pt>
                <c:pt idx="323">
                  <c:v>3556.3592035757824</c:v>
                </c:pt>
                <c:pt idx="324">
                  <c:v>3551.3085818624468</c:v>
                </c:pt>
                <c:pt idx="325">
                  <c:v>3546.2722852512156</c:v>
                </c:pt>
                <c:pt idx="326">
                  <c:v>3540.5339805825242</c:v>
                </c:pt>
                <c:pt idx="327">
                  <c:v>3535.5281761260353</c:v>
                </c:pt>
                <c:pt idx="328">
                  <c:v>3529.8245614035086</c:v>
                </c:pt>
                <c:pt idx="329">
                  <c:v>3524.8489730165124</c:v>
                </c:pt>
                <c:pt idx="330">
                  <c:v>3519.8873919163484</c:v>
                </c:pt>
                <c:pt idx="331">
                  <c:v>3514.2340895402526</c:v>
                </c:pt>
                <c:pt idx="332">
                  <c:v>3509.3023255813951</c:v>
                </c:pt>
                <c:pt idx="333">
                  <c:v>3503.6829463570857</c:v>
                </c:pt>
                <c:pt idx="334">
                  <c:v>3498.7807315610635</c:v>
                </c:pt>
                <c:pt idx="335">
                  <c:v>3493.892215568862</c:v>
                </c:pt>
                <c:pt idx="336">
                  <c:v>3488.322040653647</c:v>
                </c:pt>
                <c:pt idx="337">
                  <c:v>3483.4626865671644</c:v>
                </c:pt>
                <c:pt idx="338">
                  <c:v>3477.9256904430758</c:v>
                </c:pt>
                <c:pt idx="339">
                  <c:v>3473.0952380952381</c:v>
                </c:pt>
                <c:pt idx="340">
                  <c:v>3468.278185060432</c:v>
                </c:pt>
                <c:pt idx="341">
                  <c:v>3462.7893175074187</c:v>
                </c:pt>
                <c:pt idx="342">
                  <c:v>3458.0007902015013</c:v>
                </c:pt>
                <c:pt idx="343">
                  <c:v>3452.5443786982246</c:v>
                </c:pt>
                <c:pt idx="344">
                  <c:v>3447.7841244829619</c:v>
                </c:pt>
                <c:pt idx="345">
                  <c:v>3443.0369787568843</c:v>
                </c:pt>
                <c:pt idx="346">
                  <c:v>3437.6276512175959</c:v>
                </c:pt>
                <c:pt idx="347">
                  <c:v>3432.908413414395</c:v>
                </c:pt>
                <c:pt idx="348">
                  <c:v>3427.5308400234971</c:v>
                </c:pt>
                <c:pt idx="349">
                  <c:v>3422.8392647633946</c:v>
                </c:pt>
                <c:pt idx="350">
                  <c:v>3418.1605155243114</c:v>
                </c:pt>
                <c:pt idx="351">
                  <c:v>3412.8290115032169</c:v>
                </c:pt>
                <c:pt idx="352">
                  <c:v>3408.1775700934581</c:v>
                </c:pt>
                <c:pt idx="353">
                  <c:v>3402.8771384136862</c:v>
                </c:pt>
                <c:pt idx="354">
                  <c:v>3398.2527664531162</c:v>
                </c:pt>
                <c:pt idx="355">
                  <c:v>3393.6409461031408</c:v>
                </c:pt>
                <c:pt idx="356">
                  <c:v>3388.3855981416959</c:v>
                </c:pt>
                <c:pt idx="357">
                  <c:v>3383.8005026097044</c:v>
                </c:pt>
                <c:pt idx="358">
                  <c:v>3378.5755645628255</c:v>
                </c:pt>
                <c:pt idx="359">
                  <c:v>3374.0169622205085</c:v>
                </c:pt>
                <c:pt idx="360">
                  <c:v>3369.4706448508177</c:v>
                </c:pt>
                <c:pt idx="361">
                  <c:v>3364.2898327887756</c:v>
                </c:pt>
                <c:pt idx="362">
                  <c:v>3359.7696737044143</c:v>
                </c:pt>
                <c:pt idx="363">
                  <c:v>3354.6186278267537</c:v>
                </c:pt>
                <c:pt idx="364">
                  <c:v>3350.1244019138758</c:v>
                </c:pt>
                <c:pt idx="365">
                  <c:v>3345.6422018348626</c:v>
                </c:pt>
                <c:pt idx="366">
                  <c:v>3340.5343511450383</c:v>
                </c:pt>
                <c:pt idx="367">
                  <c:v>3336.0777587192683</c:v>
                </c:pt>
                <c:pt idx="368">
                  <c:v>3330.9990485252142</c:v>
                </c:pt>
                <c:pt idx="369">
                  <c:v>3326.5678449258839</c:v>
                </c:pt>
                <c:pt idx="370">
                  <c:v>3322.1484152590624</c:v>
                </c:pt>
                <c:pt idx="371">
                  <c:v>3317.1119954519613</c:v>
                </c:pt>
                <c:pt idx="372">
                  <c:v>3312.7176381529143</c:v>
                </c:pt>
                <c:pt idx="373">
                  <c:v>3307.7097505668935</c:v>
                </c:pt>
                <c:pt idx="374">
                  <c:v>3303.3402528779015</c:v>
                </c:pt>
                <c:pt idx="375">
                  <c:v>3298.9822842065587</c:v>
                </c:pt>
                <c:pt idx="376">
                  <c:v>3294.0158073014677</c:v>
                </c:pt>
                <c:pt idx="377">
                  <c:v>3289.6823905280962</c:v>
                </c:pt>
                <c:pt idx="378">
                  <c:v>3284.7438543816852</c:v>
                </c:pt>
                <c:pt idx="379">
                  <c:v>3280.4347826086955</c:v>
                </c:pt>
                <c:pt idx="380">
                  <c:v>3276.1370016844471</c:v>
                </c:pt>
                <c:pt idx="381">
                  <c:v>3271.2390207437861</c:v>
                </c:pt>
                <c:pt idx="382">
                  <c:v>3266.9652855543113</c:v>
                </c:pt>
                <c:pt idx="383">
                  <c:v>3262.0946701453599</c:v>
                </c:pt>
                <c:pt idx="384">
                  <c:v>3257.8447794528197</c:v>
                </c:pt>
                <c:pt idx="385">
                  <c:v>3253.6059479553905</c:v>
                </c:pt>
                <c:pt idx="386">
                  <c:v>3248.7750556792871</c:v>
                </c:pt>
                <c:pt idx="387">
                  <c:v>3244.5597775718256</c:v>
                </c:pt>
                <c:pt idx="388">
                  <c:v>3239.7556912826208</c:v>
                </c:pt>
                <c:pt idx="389">
                  <c:v>3235.5637707948244</c:v>
                </c:pt>
                <c:pt idx="390">
                  <c:v>3231.3826841425143</c:v>
                </c:pt>
                <c:pt idx="391">
                  <c:v>3226.6175115207375</c:v>
                </c:pt>
                <c:pt idx="392">
                  <c:v>3222.459499263623</c:v>
                </c:pt>
                <c:pt idx="393">
                  <c:v>3217.7205882352941</c:v>
                </c:pt>
                <c:pt idx="394">
                  <c:v>3213.5854598861761</c:v>
                </c:pt>
                <c:pt idx="395">
                  <c:v>3209.4609460946094</c:v>
                </c:pt>
                <c:pt idx="396">
                  <c:v>3204.7601611131454</c:v>
                </c:pt>
                <c:pt idx="397">
                  <c:v>3200.6582556226003</c:v>
                </c:pt>
                <c:pt idx="398">
                  <c:v>3195.9832024831112</c:v>
                </c:pt>
                <c:pt idx="399">
                  <c:v>3191.9037199124723</c:v>
                </c:pt>
                <c:pt idx="400">
                  <c:v>3187.8346384993629</c:v>
                </c:pt>
                <c:pt idx="401">
                  <c:v>3183.1969448990726</c:v>
                </c:pt>
                <c:pt idx="402">
                  <c:v>3179.1500181620049</c:v>
                </c:pt>
                <c:pt idx="403">
                  <c:v>3174.5375408052232</c:v>
                </c:pt>
                <c:pt idx="404">
                  <c:v>3170.5125882992211</c:v>
                </c:pt>
                <c:pt idx="405">
                  <c:v>3166.4978292329956</c:v>
                </c:pt>
                <c:pt idx="406">
                  <c:v>3161.9219653179193</c:v>
                </c:pt>
                <c:pt idx="407">
                  <c:v>3157.9289193577483</c:v>
                </c:pt>
                <c:pt idx="408">
                  <c:v>3153.3777697712126</c:v>
                </c:pt>
                <c:pt idx="409">
                  <c:v>3149.4062612450521</c:v>
                </c:pt>
                <c:pt idx="410">
                  <c:v>3145.4447439353103</c:v>
                </c:pt>
                <c:pt idx="411">
                  <c:v>3140.9294814283153</c:v>
                </c:pt>
                <c:pt idx="412">
                  <c:v>3136.989247311828</c:v>
                </c:pt>
                <c:pt idx="413">
                  <c:v>3132.4982104509663</c:v>
                </c:pt>
                <c:pt idx="414">
                  <c:v>3128.5790884718499</c:v>
                </c:pt>
                <c:pt idx="415">
                  <c:v>3124.6697607997144</c:v>
                </c:pt>
                <c:pt idx="416">
                  <c:v>3120.2139037433153</c:v>
                </c:pt>
                <c:pt idx="417">
                  <c:v>3116.3254406266688</c:v>
                </c:pt>
                <c:pt idx="418">
                  <c:v>3111.8933333333334</c:v>
                </c:pt>
                <c:pt idx="419">
                  <c:v>3108.025568181818</c:v>
                </c:pt>
                <c:pt idx="420">
                  <c:v>3104.1674055683629</c:v>
                </c:pt>
                <c:pt idx="421">
                  <c:v>3099.7697892686383</c:v>
                </c:pt>
                <c:pt idx="422">
                  <c:v>3095.9320834807218</c:v>
                </c:pt>
                <c:pt idx="423">
                  <c:v>3091.5577534440126</c:v>
                </c:pt>
                <c:pt idx="424">
                  <c:v>3087.7403422120306</c:v>
                </c:pt>
                <c:pt idx="425">
                  <c:v>3083.9323467230447</c:v>
                </c:pt>
                <c:pt idx="426">
                  <c:v>3079.5918367346935</c:v>
                </c:pt>
                <c:pt idx="427">
                  <c:v>3075.8039008961518</c:v>
                </c:pt>
                <c:pt idx="428">
                  <c:v>3071.4862256536235</c:v>
                </c:pt>
                <c:pt idx="429">
                  <c:v>3067.7181913774971</c:v>
                </c:pt>
                <c:pt idx="430">
                  <c:v>3063.959390862944</c:v>
                </c:pt>
                <c:pt idx="431">
                  <c:v>3059.674882013634</c:v>
                </c:pt>
                <c:pt idx="432">
                  <c:v>3055.935754189944</c:v>
                </c:pt>
                <c:pt idx="433">
                  <c:v>3051.6736401673638</c:v>
                </c:pt>
                <c:pt idx="434">
                  <c:v>3047.954030994254</c:v>
                </c:pt>
                <c:pt idx="435">
                  <c:v>3044.2434782608698</c:v>
                </c:pt>
                <c:pt idx="436">
                  <c:v>3040.0138937130951</c:v>
                </c:pt>
                <c:pt idx="437">
                  <c:v>3036.3226366001736</c:v>
                </c:pt>
                <c:pt idx="438">
                  <c:v>3032.1150181881171</c:v>
                </c:pt>
                <c:pt idx="439">
                  <c:v>3028.4429065743948</c:v>
                </c:pt>
                <c:pt idx="440">
                  <c:v>3024.7796785899432</c:v>
                </c:pt>
                <c:pt idx="441">
                  <c:v>3020.6039689387403</c:v>
                </c:pt>
                <c:pt idx="442">
                  <c:v>3016.9596690796275</c:v>
                </c:pt>
                <c:pt idx="443">
                  <c:v>3012.8055077452668</c:v>
                </c:pt>
                <c:pt idx="444">
                  <c:v>3009.179989685405</c:v>
                </c:pt>
                <c:pt idx="445">
                  <c:v>3005.5631868131868</c:v>
                </c:pt>
                <c:pt idx="446">
                  <c:v>3001.4403292181069</c:v>
                </c:pt>
                <c:pt idx="447">
                  <c:v>2997.8420962493578</c:v>
                </c:pt>
                <c:pt idx="448">
                  <c:v>2993.740379681888</c:v>
                </c:pt>
                <c:pt idx="449">
                  <c:v>2990.1605739665188</c:v>
                </c:pt>
                <c:pt idx="450">
                  <c:v>2986.5893192288004</c:v>
                </c:pt>
                <c:pt idx="451">
                  <c:v>2982.5183165786334</c:v>
                </c:pt>
                <c:pt idx="452">
                  <c:v>2978.9652825051057</c:v>
                </c:pt>
                <c:pt idx="453">
                  <c:v>2974.9150237933377</c:v>
                </c:pt>
                <c:pt idx="454">
                  <c:v>2971.3800712951961</c:v>
                </c:pt>
                <c:pt idx="455">
                  <c:v>2967.8535096642931</c:v>
                </c:pt>
                <c:pt idx="456">
                  <c:v>2963.8333897731118</c:v>
                </c:pt>
                <c:pt idx="457">
                  <c:v>2960.3247082699136</c:v>
                </c:pt>
                <c:pt idx="458">
                  <c:v>2956.324945110623</c:v>
                </c:pt>
                <c:pt idx="459">
                  <c:v>2952.8340080971661</c:v>
                </c:pt>
                <c:pt idx="460">
                  <c:v>2949.3513058129738</c:v>
                </c:pt>
                <c:pt idx="461">
                  <c:v>2945.3811206461382</c:v>
                </c:pt>
                <c:pt idx="462">
                  <c:v>2941.9159663865548</c:v>
                </c:pt>
                <c:pt idx="463">
                  <c:v>2937.9657603222558</c:v>
                </c:pt>
                <c:pt idx="464">
                  <c:v>2934.5180217937973</c:v>
                </c:pt>
                <c:pt idx="465">
                  <c:v>2931.0783657066308</c:v>
                </c:pt>
                <c:pt idx="466">
                  <c:v>2927.1571906354516</c:v>
                </c:pt>
                <c:pt idx="467">
                  <c:v>2923.7347586437281</c:v>
                </c:pt>
                <c:pt idx="468">
                  <c:v>2919.8331943286071</c:v>
                </c:pt>
                <c:pt idx="469">
                  <c:v>2916.4278573808729</c:v>
                </c:pt>
                <c:pt idx="470">
                  <c:v>2913.0304543185221</c:v>
                </c:pt>
                <c:pt idx="471">
                  <c:v>2909.1573874023597</c:v>
                </c:pt>
                <c:pt idx="472">
                  <c:v>2905.7768924302786</c:v>
                </c:pt>
                <c:pt idx="473">
                  <c:v>2901.9230769230771</c:v>
                </c:pt>
                <c:pt idx="474">
                  <c:v>2898.5593641331347</c:v>
                </c:pt>
                <c:pt idx="475">
                  <c:v>2895.2034402911013</c:v>
                </c:pt>
                <c:pt idx="476">
                  <c:v>2891.3776015857284</c:v>
                </c:pt>
                <c:pt idx="477">
                  <c:v>2888.038277511962</c:v>
                </c:pt>
                <c:pt idx="478">
                  <c:v>2884.2313395946617</c:v>
                </c:pt>
                <c:pt idx="479">
                  <c:v>2880.9084924292297</c:v>
                </c:pt>
                <c:pt idx="480">
                  <c:v>2877.5932927831664</c:v>
                </c:pt>
                <c:pt idx="481">
                  <c:v>2873.8138236742739</c:v>
                </c:pt>
                <c:pt idx="482">
                  <c:v>2870.5149229255494</c:v>
                </c:pt>
                <c:pt idx="483">
                  <c:v>2866.7540124467737</c:v>
                </c:pt>
                <c:pt idx="484">
                  <c:v>2863.4712906919676</c:v>
                </c:pt>
                <c:pt idx="485">
                  <c:v>2860.1960784313724</c:v>
                </c:pt>
                <c:pt idx="486">
                  <c:v>2856.462140992167</c:v>
                </c:pt>
                <c:pt idx="487">
                  <c:v>2853.2029339853302</c:v>
                </c:pt>
                <c:pt idx="488">
                  <c:v>2849.4872212274136</c:v>
                </c:pt>
                <c:pt idx="489">
                  <c:v>2846.2439024390242</c:v>
                </c:pt>
                <c:pt idx="490">
                  <c:v>2843.007958421309</c:v>
                </c:pt>
                <c:pt idx="491">
                  <c:v>2839.3187347931876</c:v>
                </c:pt>
                <c:pt idx="492">
                  <c:v>2836.0985093972781</c:v>
                </c:pt>
                <c:pt idx="493">
                  <c:v>2832.4271844660198</c:v>
                </c:pt>
                <c:pt idx="494">
                  <c:v>2829.2225634394699</c:v>
                </c:pt>
                <c:pt idx="495">
                  <c:v>2826.0251856635455</c:v>
                </c:pt>
                <c:pt idx="496">
                  <c:v>2822.379877458884</c:v>
                </c:pt>
                <c:pt idx="497">
                  <c:v>2819.1979384764049</c:v>
                </c:pt>
                <c:pt idx="498">
                  <c:v>2815.5702107125621</c:v>
                </c:pt>
                <c:pt idx="499">
                  <c:v>2812.4035989717222</c:v>
                </c:pt>
                <c:pt idx="500">
                  <c:v>2809.2441020702936</c:v>
                </c:pt>
                <c:pt idx="501">
                  <c:v>2805.6419297964417</c:v>
                </c:pt>
                <c:pt idx="502">
                  <c:v>2802.4975984630164</c:v>
                </c:pt>
                <c:pt idx="503">
                  <c:v>2798.9126958746401</c:v>
                </c:pt>
                <c:pt idx="504">
                  <c:v>2795.7834211787253</c:v>
                </c:pt>
                <c:pt idx="505">
                  <c:v>2792.6611359285257</c:v>
                </c:pt>
                <c:pt idx="506">
                  <c:v>2789.1013384321222</c:v>
                </c:pt>
                <c:pt idx="507">
                  <c:v>2785.9939519337895</c:v>
                </c:pt>
                <c:pt idx="508">
                  <c:v>2782.4511206485458</c:v>
                </c:pt>
                <c:pt idx="509">
                  <c:v>2779.3585265163547</c:v>
                </c:pt>
                <c:pt idx="510">
                  <c:v>2776.2727993655831</c:v>
                </c:pt>
                <c:pt idx="511">
                  <c:v>2772.7546332963725</c:v>
                </c:pt>
                <c:pt idx="512">
                  <c:v>2769.6835443037971</c:v>
                </c:pt>
                <c:pt idx="513">
                  <c:v>2766.1820480404549</c:v>
                </c:pt>
                <c:pt idx="514">
                  <c:v>2763.1254932912393</c:v>
                </c:pt>
                <c:pt idx="515">
                  <c:v>2760.0756859035005</c:v>
                </c:pt>
                <c:pt idx="516">
                  <c:v>2756.5984251968503</c:v>
                </c:pt>
                <c:pt idx="517">
                  <c:v>2753.5630014157623</c:v>
                </c:pt>
                <c:pt idx="518">
                  <c:v>2750.102120974077</c:v>
                </c:pt>
                <c:pt idx="519">
                  <c:v>2747.0809792843693</c:v>
                </c:pt>
                <c:pt idx="520">
                  <c:v>2744.0664680984482</c:v>
                </c:pt>
                <c:pt idx="521">
                  <c:v>2740.6294034758102</c:v>
                </c:pt>
                <c:pt idx="522">
                  <c:v>2737.6290272130123</c:v>
                </c:pt>
                <c:pt idx="523">
                  <c:v>2734.2080599812562</c:v>
                </c:pt>
                <c:pt idx="524">
                  <c:v>2731.2217194570135</c:v>
                </c:pt>
                <c:pt idx="525">
                  <c:v>2728.2418952618455</c:v>
                </c:pt>
                <c:pt idx="526">
                  <c:v>2724.8443337484437</c:v>
                </c:pt>
                <c:pt idx="527">
                  <c:v>2721.8784014927692</c:v>
                </c:pt>
                <c:pt idx="528">
                  <c:v>2718.4966609722005</c:v>
                </c:pt>
                <c:pt idx="529">
                  <c:v>2715.5445237356503</c:v>
                </c:pt>
                <c:pt idx="530">
                  <c:v>2712.5987912598789</c:v>
                </c:pt>
                <c:pt idx="531">
                  <c:v>2709.2400557189289</c:v>
                </c:pt>
                <c:pt idx="532">
                  <c:v>2706.3079777365488</c:v>
                </c:pt>
                <c:pt idx="533">
                  <c:v>2702.9647930821493</c:v>
                </c:pt>
                <c:pt idx="534">
                  <c:v>2700.0462748727441</c:v>
                </c:pt>
                <c:pt idx="535">
                  <c:v>2697.1340523882895</c:v>
                </c:pt>
                <c:pt idx="536">
                  <c:v>2693.8134810710985</c:v>
                </c:pt>
                <c:pt idx="537">
                  <c:v>2690.9146810146044</c:v>
                </c:pt>
                <c:pt idx="538">
                  <c:v>2687.6093965914329</c:v>
                </c:pt>
                <c:pt idx="539">
                  <c:v>2684.7239263803681</c:v>
                </c:pt>
                <c:pt idx="540">
                  <c:v>2681.8446453194424</c:v>
                </c:pt>
                <c:pt idx="541">
                  <c:v>2678.5615914307577</c:v>
                </c:pt>
                <c:pt idx="542">
                  <c:v>2675.6955059614797</c:v>
                </c:pt>
                <c:pt idx="543">
                  <c:v>2672.4274809160306</c:v>
                </c:pt>
                <c:pt idx="544">
                  <c:v>2669.5745005337808</c:v>
                </c:pt>
                <c:pt idx="545">
                  <c:v>2666.7276051188301</c:v>
                </c:pt>
                <c:pt idx="546">
                  <c:v>2663.4814363968353</c:v>
                </c:pt>
                <c:pt idx="547">
                  <c:v>2660.6475148198811</c:v>
                </c:pt>
                <c:pt idx="548">
                  <c:v>2657.4161226658566</c:v>
                </c:pt>
                <c:pt idx="549">
                  <c:v>2654.5950864422202</c:v>
                </c:pt>
                <c:pt idx="550">
                  <c:v>2652.181818181818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neped 2017'!$H$5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2017'!$H$6:$H$696</c:f>
              <c:numCache>
                <c:formatCode>#,##0</c:formatCode>
                <c:ptCount val="691"/>
                <c:pt idx="0">
                  <c:v>3773.4457973684521</c:v>
                </c:pt>
                <c:pt idx="1">
                  <c:v>3773.4457973684539</c:v>
                </c:pt>
                <c:pt idx="2">
                  <c:v>3773.4457973684539</c:v>
                </c:pt>
                <c:pt idx="3">
                  <c:v>3773.4457973684539</c:v>
                </c:pt>
                <c:pt idx="4">
                  <c:v>3773.4457973684539</c:v>
                </c:pt>
                <c:pt idx="5">
                  <c:v>3773.4457973684539</c:v>
                </c:pt>
                <c:pt idx="6">
                  <c:v>3773.4457973684539</c:v>
                </c:pt>
                <c:pt idx="7">
                  <c:v>3773.4457973684539</c:v>
                </c:pt>
                <c:pt idx="8">
                  <c:v>3773.4457973684539</c:v>
                </c:pt>
                <c:pt idx="9">
                  <c:v>3773.4457973684539</c:v>
                </c:pt>
                <c:pt idx="10">
                  <c:v>3773.4457973684539</c:v>
                </c:pt>
                <c:pt idx="11">
                  <c:v>3773.4457973684539</c:v>
                </c:pt>
                <c:pt idx="12">
                  <c:v>3773.4457973684539</c:v>
                </c:pt>
                <c:pt idx="13">
                  <c:v>3773.4457973684539</c:v>
                </c:pt>
                <c:pt idx="14">
                  <c:v>3773.4457973684539</c:v>
                </c:pt>
                <c:pt idx="15">
                  <c:v>3773.4457973684539</c:v>
                </c:pt>
                <c:pt idx="16">
                  <c:v>3773.4457973684539</c:v>
                </c:pt>
                <c:pt idx="17">
                  <c:v>3773.4457973684539</c:v>
                </c:pt>
                <c:pt idx="18">
                  <c:v>3773.4457973684539</c:v>
                </c:pt>
                <c:pt idx="19">
                  <c:v>3773.4457973684539</c:v>
                </c:pt>
                <c:pt idx="20">
                  <c:v>3773.4457973684539</c:v>
                </c:pt>
                <c:pt idx="21">
                  <c:v>3773.4457973684539</c:v>
                </c:pt>
                <c:pt idx="22">
                  <c:v>3773.4457973684539</c:v>
                </c:pt>
                <c:pt idx="23">
                  <c:v>3773.4457973684539</c:v>
                </c:pt>
                <c:pt idx="24">
                  <c:v>3773.4457973684539</c:v>
                </c:pt>
                <c:pt idx="25">
                  <c:v>3773.4457973684539</c:v>
                </c:pt>
                <c:pt idx="26">
                  <c:v>3773.4457973684539</c:v>
                </c:pt>
                <c:pt idx="27">
                  <c:v>3773.4457973684539</c:v>
                </c:pt>
                <c:pt idx="28">
                  <c:v>3773.4457973684539</c:v>
                </c:pt>
                <c:pt idx="29">
                  <c:v>3773.4457973684539</c:v>
                </c:pt>
                <c:pt idx="30">
                  <c:v>3773.4457973684539</c:v>
                </c:pt>
                <c:pt idx="31">
                  <c:v>3773.4457973684539</c:v>
                </c:pt>
                <c:pt idx="32">
                  <c:v>3773.4457973684539</c:v>
                </c:pt>
                <c:pt idx="33">
                  <c:v>3773.4457973684539</c:v>
                </c:pt>
                <c:pt idx="34">
                  <c:v>3773.4457973684539</c:v>
                </c:pt>
                <c:pt idx="35">
                  <c:v>3773.4457973684539</c:v>
                </c:pt>
                <c:pt idx="36">
                  <c:v>3773.4457973684539</c:v>
                </c:pt>
                <c:pt idx="37">
                  <c:v>3773.4457973684539</c:v>
                </c:pt>
                <c:pt idx="38">
                  <c:v>3773.4457973684539</c:v>
                </c:pt>
                <c:pt idx="39">
                  <c:v>3773.4457973684539</c:v>
                </c:pt>
                <c:pt idx="40">
                  <c:v>3773.4457973684539</c:v>
                </c:pt>
                <c:pt idx="41">
                  <c:v>3773.4457973684539</c:v>
                </c:pt>
                <c:pt idx="42">
                  <c:v>3773.4457973684539</c:v>
                </c:pt>
                <c:pt idx="43">
                  <c:v>3773.4457973684539</c:v>
                </c:pt>
                <c:pt idx="44">
                  <c:v>3773.4457973684539</c:v>
                </c:pt>
                <c:pt idx="45">
                  <c:v>3773.4457973684539</c:v>
                </c:pt>
                <c:pt idx="46">
                  <c:v>3773.4457973684539</c:v>
                </c:pt>
                <c:pt idx="47">
                  <c:v>3773.4457973684539</c:v>
                </c:pt>
                <c:pt idx="48">
                  <c:v>3773.4457973684539</c:v>
                </c:pt>
                <c:pt idx="49">
                  <c:v>3773.4457973684539</c:v>
                </c:pt>
                <c:pt idx="50">
                  <c:v>3773.4457973684539</c:v>
                </c:pt>
                <c:pt idx="51">
                  <c:v>3773.4457973684539</c:v>
                </c:pt>
                <c:pt idx="52">
                  <c:v>3773.4457973684539</c:v>
                </c:pt>
                <c:pt idx="53">
                  <c:v>3773.4457973684539</c:v>
                </c:pt>
                <c:pt idx="54">
                  <c:v>3773.4457973684539</c:v>
                </c:pt>
                <c:pt idx="55">
                  <c:v>3773.4457973684539</c:v>
                </c:pt>
                <c:pt idx="56">
                  <c:v>3773.4457973684539</c:v>
                </c:pt>
                <c:pt idx="57">
                  <c:v>3773.4457973684539</c:v>
                </c:pt>
                <c:pt idx="58">
                  <c:v>3773.4457973684539</c:v>
                </c:pt>
                <c:pt idx="59">
                  <c:v>3773.4457973684539</c:v>
                </c:pt>
                <c:pt idx="60">
                  <c:v>3773.4457973684539</c:v>
                </c:pt>
                <c:pt idx="61">
                  <c:v>3773.4457973684539</c:v>
                </c:pt>
                <c:pt idx="62">
                  <c:v>3773.4457973684539</c:v>
                </c:pt>
                <c:pt idx="63">
                  <c:v>3773.4457973684539</c:v>
                </c:pt>
                <c:pt idx="64">
                  <c:v>3773.4457973684539</c:v>
                </c:pt>
                <c:pt idx="65">
                  <c:v>3773.4457973684539</c:v>
                </c:pt>
                <c:pt idx="66">
                  <c:v>3773.4457973684539</c:v>
                </c:pt>
                <c:pt idx="67">
                  <c:v>3773.4457973684539</c:v>
                </c:pt>
                <c:pt idx="68">
                  <c:v>3773.4457973684539</c:v>
                </c:pt>
                <c:pt idx="69">
                  <c:v>3773.4457973684539</c:v>
                </c:pt>
                <c:pt idx="70">
                  <c:v>3773.4457973684539</c:v>
                </c:pt>
                <c:pt idx="71">
                  <c:v>3773.4457973684539</c:v>
                </c:pt>
                <c:pt idx="72">
                  <c:v>3773.4457973684539</c:v>
                </c:pt>
                <c:pt idx="73">
                  <c:v>3773.4457973684539</c:v>
                </c:pt>
                <c:pt idx="74">
                  <c:v>3773.4457973684539</c:v>
                </c:pt>
                <c:pt idx="75">
                  <c:v>3773.4457973684539</c:v>
                </c:pt>
                <c:pt idx="76">
                  <c:v>3773.4457973684539</c:v>
                </c:pt>
                <c:pt idx="77">
                  <c:v>3773.4457973684539</c:v>
                </c:pt>
                <c:pt idx="78">
                  <c:v>3773.4457973684539</c:v>
                </c:pt>
                <c:pt idx="79">
                  <c:v>3773.4457973684539</c:v>
                </c:pt>
                <c:pt idx="80">
                  <c:v>3773.4457973684539</c:v>
                </c:pt>
                <c:pt idx="81">
                  <c:v>3773.4457973684539</c:v>
                </c:pt>
                <c:pt idx="82">
                  <c:v>3773.4457973684539</c:v>
                </c:pt>
                <c:pt idx="83">
                  <c:v>3773.4457973684539</c:v>
                </c:pt>
                <c:pt idx="84">
                  <c:v>3773.4457973684539</c:v>
                </c:pt>
                <c:pt idx="85">
                  <c:v>3773.4457973684539</c:v>
                </c:pt>
                <c:pt idx="86">
                  <c:v>3773.4457973684539</c:v>
                </c:pt>
                <c:pt idx="87">
                  <c:v>3773.4457973684539</c:v>
                </c:pt>
                <c:pt idx="88">
                  <c:v>3773.4457973684539</c:v>
                </c:pt>
                <c:pt idx="89">
                  <c:v>3773.4457973684539</c:v>
                </c:pt>
                <c:pt idx="90">
                  <c:v>3773.4457973684539</c:v>
                </c:pt>
                <c:pt idx="91">
                  <c:v>3773.4457973684539</c:v>
                </c:pt>
                <c:pt idx="92">
                  <c:v>3773.4457973684539</c:v>
                </c:pt>
                <c:pt idx="93">
                  <c:v>3773.4457973684539</c:v>
                </c:pt>
                <c:pt idx="94">
                  <c:v>3773.4457973684539</c:v>
                </c:pt>
                <c:pt idx="95">
                  <c:v>3773.4457973684539</c:v>
                </c:pt>
                <c:pt idx="96">
                  <c:v>3773.4457973684539</c:v>
                </c:pt>
                <c:pt idx="97">
                  <c:v>3773.4457973684539</c:v>
                </c:pt>
                <c:pt idx="98">
                  <c:v>3773.4457973684539</c:v>
                </c:pt>
                <c:pt idx="99">
                  <c:v>3773.4457973684539</c:v>
                </c:pt>
                <c:pt idx="100">
                  <c:v>3773.4457973684539</c:v>
                </c:pt>
                <c:pt idx="101">
                  <c:v>3773.4457973684539</c:v>
                </c:pt>
                <c:pt idx="102">
                  <c:v>3773.4457973684539</c:v>
                </c:pt>
                <c:pt idx="103">
                  <c:v>3773.4457973684539</c:v>
                </c:pt>
                <c:pt idx="104">
                  <c:v>3773.4457973684539</c:v>
                </c:pt>
                <c:pt idx="105">
                  <c:v>3773.4457973684539</c:v>
                </c:pt>
                <c:pt idx="106">
                  <c:v>3773.4457973684539</c:v>
                </c:pt>
                <c:pt idx="107">
                  <c:v>3773.4457973684539</c:v>
                </c:pt>
                <c:pt idx="108">
                  <c:v>3773.4457973684539</c:v>
                </c:pt>
                <c:pt idx="109">
                  <c:v>3773.4457973684539</c:v>
                </c:pt>
                <c:pt idx="110">
                  <c:v>3773.4457973684539</c:v>
                </c:pt>
                <c:pt idx="111">
                  <c:v>3773.4457973684539</c:v>
                </c:pt>
                <c:pt idx="112">
                  <c:v>3773.4457973684539</c:v>
                </c:pt>
                <c:pt idx="113">
                  <c:v>3773.4457973684539</c:v>
                </c:pt>
                <c:pt idx="114">
                  <c:v>3773.4457973684539</c:v>
                </c:pt>
                <c:pt idx="115">
                  <c:v>3773.4457973684539</c:v>
                </c:pt>
                <c:pt idx="116">
                  <c:v>3773.4457973684539</c:v>
                </c:pt>
                <c:pt idx="117">
                  <c:v>3773.4457973684539</c:v>
                </c:pt>
                <c:pt idx="118">
                  <c:v>3773.4457973684539</c:v>
                </c:pt>
                <c:pt idx="119">
                  <c:v>3773.4457973684539</c:v>
                </c:pt>
                <c:pt idx="120">
                  <c:v>3773.4457973684539</c:v>
                </c:pt>
                <c:pt idx="121">
                  <c:v>3773.4457973684539</c:v>
                </c:pt>
                <c:pt idx="122">
                  <c:v>3773.4457973684539</c:v>
                </c:pt>
                <c:pt idx="123">
                  <c:v>3773.4457973684539</c:v>
                </c:pt>
                <c:pt idx="124">
                  <c:v>3773.4457973684539</c:v>
                </c:pt>
                <c:pt idx="125">
                  <c:v>3773.4457973684539</c:v>
                </c:pt>
                <c:pt idx="126">
                  <c:v>3773.4457973684539</c:v>
                </c:pt>
                <c:pt idx="127">
                  <c:v>3773.4457973684539</c:v>
                </c:pt>
                <c:pt idx="128">
                  <c:v>3773.4457973684539</c:v>
                </c:pt>
                <c:pt idx="129">
                  <c:v>3773.4457973684539</c:v>
                </c:pt>
                <c:pt idx="130">
                  <c:v>3773.4457973684539</c:v>
                </c:pt>
                <c:pt idx="131">
                  <c:v>3773.4457973684539</c:v>
                </c:pt>
                <c:pt idx="132">
                  <c:v>3773.4457973684539</c:v>
                </c:pt>
                <c:pt idx="133">
                  <c:v>3773.4457973684539</c:v>
                </c:pt>
                <c:pt idx="134">
                  <c:v>3773.4457973684539</c:v>
                </c:pt>
                <c:pt idx="135">
                  <c:v>3773.4457973684539</c:v>
                </c:pt>
                <c:pt idx="136">
                  <c:v>3773.4457973684539</c:v>
                </c:pt>
                <c:pt idx="137">
                  <c:v>3773.4457973684539</c:v>
                </c:pt>
                <c:pt idx="138">
                  <c:v>3773.4457973684539</c:v>
                </c:pt>
                <c:pt idx="139">
                  <c:v>3773.4457973684539</c:v>
                </c:pt>
                <c:pt idx="140">
                  <c:v>3773.4457973684539</c:v>
                </c:pt>
                <c:pt idx="141">
                  <c:v>3773.4457973684539</c:v>
                </c:pt>
                <c:pt idx="142">
                  <c:v>3773.4457973684539</c:v>
                </c:pt>
                <c:pt idx="143">
                  <c:v>3773.4457973684539</c:v>
                </c:pt>
                <c:pt idx="144">
                  <c:v>3773.4457973684539</c:v>
                </c:pt>
                <c:pt idx="145">
                  <c:v>3773.4457973684539</c:v>
                </c:pt>
                <c:pt idx="146">
                  <c:v>3773.4457973684539</c:v>
                </c:pt>
                <c:pt idx="147">
                  <c:v>3773.4457973684539</c:v>
                </c:pt>
                <c:pt idx="148">
                  <c:v>3773.4457973684539</c:v>
                </c:pt>
                <c:pt idx="149">
                  <c:v>3773.4457973684539</c:v>
                </c:pt>
                <c:pt idx="150">
                  <c:v>3773.4457973684539</c:v>
                </c:pt>
                <c:pt idx="151">
                  <c:v>3773.4457973684539</c:v>
                </c:pt>
                <c:pt idx="152">
                  <c:v>3773.4152158567636</c:v>
                </c:pt>
                <c:pt idx="153">
                  <c:v>3767.9141533907346</c:v>
                </c:pt>
                <c:pt idx="154">
                  <c:v>3762.4368658927187</c:v>
                </c:pt>
                <c:pt idx="155">
                  <c:v>3756.9832159936841</c:v>
                </c:pt>
                <c:pt idx="156">
                  <c:v>3751.5530674121042</c:v>
                </c:pt>
                <c:pt idx="157">
                  <c:v>3746.1462849433005</c:v>
                </c:pt>
                <c:pt idx="158">
                  <c:v>3740.762734448916</c:v>
                </c:pt>
                <c:pt idx="159">
                  <c:v>3735.402282846499</c:v>
                </c:pt>
                <c:pt idx="160">
                  <c:v>3730.0647980992235</c:v>
                </c:pt>
                <c:pt idx="161">
                  <c:v>3724.750149205719</c:v>
                </c:pt>
                <c:pt idx="162">
                  <c:v>3719.4582061900219</c:v>
                </c:pt>
                <c:pt idx="163">
                  <c:v>3714.1888400916541</c:v>
                </c:pt>
                <c:pt idx="164">
                  <c:v>3708.9419229557943</c:v>
                </c:pt>
                <c:pt idx="165">
                  <c:v>3703.7173278235909</c:v>
                </c:pt>
                <c:pt idx="166">
                  <c:v>3698.5149287225609</c:v>
                </c:pt>
                <c:pt idx="167">
                  <c:v>3693.3346006571223</c:v>
                </c:pt>
                <c:pt idx="168">
                  <c:v>3688.1762195992178</c:v>
                </c:pt>
                <c:pt idx="169">
                  <c:v>3683.0396624790592</c:v>
                </c:pt>
                <c:pt idx="170">
                  <c:v>3677.9248071759703</c:v>
                </c:pt>
                <c:pt idx="171">
                  <c:v>3672.8315325093399</c:v>
                </c:pt>
                <c:pt idx="172">
                  <c:v>3667.7597182296727</c:v>
                </c:pt>
                <c:pt idx="173">
                  <c:v>3662.7092450097489</c:v>
                </c:pt>
                <c:pt idx="174">
                  <c:v>3657.6799944358813</c:v>
                </c:pt>
                <c:pt idx="175">
                  <c:v>3652.6718489992709</c:v>
                </c:pt>
                <c:pt idx="176">
                  <c:v>3647.6846920874609</c:v>
                </c:pt>
                <c:pt idx="177">
                  <c:v>3642.7184079758954</c:v>
                </c:pt>
                <c:pt idx="178">
                  <c:v>3637.7728818195565</c:v>
                </c:pt>
                <c:pt idx="179">
                  <c:v>3632.8479996447149</c:v>
                </c:pt>
                <c:pt idx="180">
                  <c:v>3627.9436483407608</c:v>
                </c:pt>
                <c:pt idx="181">
                  <c:v>3623.0597156521344</c:v>
                </c:pt>
                <c:pt idx="182">
                  <c:v>3618.1960901703396</c:v>
                </c:pt>
                <c:pt idx="183">
                  <c:v>3613.3526613260528</c:v>
                </c:pt>
                <c:pt idx="184">
                  <c:v>3608.5293193813191</c:v>
                </c:pt>
                <c:pt idx="185">
                  <c:v>3603.7259554218349</c:v>
                </c:pt>
                <c:pt idx="186">
                  <c:v>3598.9424613493165</c:v>
                </c:pt>
                <c:pt idx="187">
                  <c:v>3594.1787298739555</c:v>
                </c:pt>
                <c:pt idx="188">
                  <c:v>3589.4346545069534</c:v>
                </c:pt>
                <c:pt idx="189">
                  <c:v>3584.7101295531429</c:v>
                </c:pt>
                <c:pt idx="190">
                  <c:v>3580.0050501036917</c:v>
                </c:pt>
                <c:pt idx="191">
                  <c:v>3575.3193120288838</c:v>
                </c:pt>
                <c:pt idx="192">
                  <c:v>3570.6528119709824</c:v>
                </c:pt>
                <c:pt idx="193">
                  <c:v>3566.0054473371702</c:v>
                </c:pt>
                <c:pt idx="194">
                  <c:v>3561.3771162925691</c:v>
                </c:pt>
                <c:pt idx="195">
                  <c:v>3556.7677177533337</c:v>
                </c:pt>
                <c:pt idx="196">
                  <c:v>3552.1771513798235</c:v>
                </c:pt>
                <c:pt idx="197">
                  <c:v>3547.6053175698453</c:v>
                </c:pt>
                <c:pt idx="198">
                  <c:v>3543.0521174519781</c:v>
                </c:pt>
                <c:pt idx="199">
                  <c:v>3538.5174528789576</c:v>
                </c:pt>
                <c:pt idx="200">
                  <c:v>3534.0012264211459</c:v>
                </c:pt>
                <c:pt idx="201">
                  <c:v>3529.5033413600622</c:v>
                </c:pt>
                <c:pt idx="202">
                  <c:v>3525.0237016819888</c:v>
                </c:pt>
                <c:pt idx="203">
                  <c:v>3520.5622120716462</c:v>
                </c:pt>
                <c:pt idx="204">
                  <c:v>3516.1187779059296</c:v>
                </c:pt>
                <c:pt idx="205">
                  <c:v>3511.6933052477284</c:v>
                </c:pt>
                <c:pt idx="206">
                  <c:v>3507.2857008397923</c:v>
                </c:pt>
                <c:pt idx="207">
                  <c:v>3502.8958720986761</c:v>
                </c:pt>
                <c:pt idx="208">
                  <c:v>3498.5237271087503</c:v>
                </c:pt>
                <c:pt idx="209">
                  <c:v>3494.1691746162669</c:v>
                </c:pt>
                <c:pt idx="210">
                  <c:v>3489.8321240234959</c:v>
                </c:pt>
                <c:pt idx="211">
                  <c:v>3485.5124853829211</c:v>
                </c:pt>
                <c:pt idx="212">
                  <c:v>3481.210169391501</c:v>
                </c:pt>
                <c:pt idx="213">
                  <c:v>3476.9250873849819</c:v>
                </c:pt>
                <c:pt idx="214">
                  <c:v>3472.657151332286</c:v>
                </c:pt>
                <c:pt idx="215">
                  <c:v>3468.4062738299449</c:v>
                </c:pt>
                <c:pt idx="216">
                  <c:v>3464.1723680965965</c:v>
                </c:pt>
                <c:pt idx="217">
                  <c:v>3459.9553479675451</c:v>
                </c:pt>
                <c:pt idx="218">
                  <c:v>3455.7551278893757</c:v>
                </c:pt>
                <c:pt idx="219">
                  <c:v>3451.571622914616</c:v>
                </c:pt>
                <c:pt idx="220">
                  <c:v>3447.4047486964691</c:v>
                </c:pt>
                <c:pt idx="221">
                  <c:v>3443.2544214835939</c:v>
                </c:pt>
                <c:pt idx="222">
                  <c:v>3439.1205581149393</c:v>
                </c:pt>
                <c:pt idx="223">
                  <c:v>3435.0030760146319</c:v>
                </c:pt>
                <c:pt idx="224">
                  <c:v>3430.9018931869241</c:v>
                </c:pt>
                <c:pt idx="225">
                  <c:v>3426.8169282111839</c:v>
                </c:pt>
                <c:pt idx="226">
                  <c:v>3422.7481002369445</c:v>
                </c:pt>
                <c:pt idx="227">
                  <c:v>3418.6953289790063</c:v>
                </c:pt>
                <c:pt idx="228">
                  <c:v>3414.6585347125806</c:v>
                </c:pt>
                <c:pt idx="229">
                  <c:v>3410.637638268493</c:v>
                </c:pt>
                <c:pt idx="230">
                  <c:v>3406.6325610284312</c:v>
                </c:pt>
                <c:pt idx="231">
                  <c:v>3402.6432249202448</c:v>
                </c:pt>
                <c:pt idx="232">
                  <c:v>3398.6695524132874</c:v>
                </c:pt>
                <c:pt idx="233">
                  <c:v>3394.7114665138183</c:v>
                </c:pt>
                <c:pt idx="234">
                  <c:v>3390.7688907604356</c:v>
                </c:pt>
                <c:pt idx="235">
                  <c:v>3386.8417492195672</c:v>
                </c:pt>
                <c:pt idx="236">
                  <c:v>3382.9299664810087</c:v>
                </c:pt>
                <c:pt idx="237">
                  <c:v>3379.0334676534981</c:v>
                </c:pt>
                <c:pt idx="238">
                  <c:v>3375.1521783603416</c:v>
                </c:pt>
                <c:pt idx="239">
                  <c:v>3371.2860247350832</c:v>
                </c:pt>
                <c:pt idx="240">
                  <c:v>3367.4349334172175</c:v>
                </c:pt>
                <c:pt idx="241">
                  <c:v>3363.5988315479476</c:v>
                </c:pt>
                <c:pt idx="242">
                  <c:v>3359.7776467659792</c:v>
                </c:pt>
                <c:pt idx="243">
                  <c:v>3355.971307203371</c:v>
                </c:pt>
                <c:pt idx="244">
                  <c:v>3352.1797414814077</c:v>
                </c:pt>
                <c:pt idx="245">
                  <c:v>3348.402878706534</c:v>
                </c:pt>
                <c:pt idx="246">
                  <c:v>3344.6406484663162</c:v>
                </c:pt>
                <c:pt idx="247">
                  <c:v>3340.8929808254484</c:v>
                </c:pt>
                <c:pt idx="248">
                  <c:v>3337.1598063218003</c:v>
                </c:pt>
                <c:pt idx="249">
                  <c:v>3333.4410559625026</c:v>
                </c:pt>
                <c:pt idx="250">
                  <c:v>3329.7366612200699</c:v>
                </c:pt>
                <c:pt idx="251">
                  <c:v>3326.0465540285686</c:v>
                </c:pt>
                <c:pt idx="252">
                  <c:v>3322.3706667798147</c:v>
                </c:pt>
                <c:pt idx="253">
                  <c:v>3318.7089323196142</c:v>
                </c:pt>
                <c:pt idx="254">
                  <c:v>3315.0612839440387</c:v>
                </c:pt>
                <c:pt idx="255">
                  <c:v>3311.4276553957425</c:v>
                </c:pt>
                <c:pt idx="256">
                  <c:v>3307.8079808603088</c:v>
                </c:pt>
                <c:pt idx="257">
                  <c:v>3304.202194962636</c:v>
                </c:pt>
                <c:pt idx="258">
                  <c:v>3300.6102327633603</c:v>
                </c:pt>
                <c:pt idx="259">
                  <c:v>3297.0320297553139</c:v>
                </c:pt>
                <c:pt idx="260">
                  <c:v>3293.4675218600114</c:v>
                </c:pt>
                <c:pt idx="261">
                  <c:v>3289.9166454241836</c:v>
                </c:pt>
                <c:pt idx="262">
                  <c:v>3286.3793372163259</c:v>
                </c:pt>
                <c:pt idx="263">
                  <c:v>3282.855534423305</c:v>
                </c:pt>
                <c:pt idx="264">
                  <c:v>3279.345174646975</c:v>
                </c:pt>
                <c:pt idx="265">
                  <c:v>3275.8481959008423</c:v>
                </c:pt>
                <c:pt idx="266">
                  <c:v>3272.3645366067567</c:v>
                </c:pt>
                <c:pt idx="267">
                  <c:v>3268.8941355916336</c:v>
                </c:pt>
                <c:pt idx="268">
                  <c:v>3265.4369320842138</c:v>
                </c:pt>
                <c:pt idx="269">
                  <c:v>3261.9928657118453</c:v>
                </c:pt>
                <c:pt idx="270">
                  <c:v>3258.5618764973055</c:v>
                </c:pt>
                <c:pt idx="271">
                  <c:v>3255.1439048556522</c:v>
                </c:pt>
                <c:pt idx="272">
                  <c:v>3251.738891591096</c:v>
                </c:pt>
                <c:pt idx="273">
                  <c:v>3248.3467778939157</c:v>
                </c:pt>
                <c:pt idx="274">
                  <c:v>3244.9675053373958</c:v>
                </c:pt>
                <c:pt idx="275">
                  <c:v>3241.6010158747931</c:v>
                </c:pt>
                <c:pt idx="276">
                  <c:v>3238.2472518363343</c:v>
                </c:pt>
                <c:pt idx="277">
                  <c:v>3234.9061559262473</c:v>
                </c:pt>
                <c:pt idx="278">
                  <c:v>3231.5776712198076</c:v>
                </c:pt>
                <c:pt idx="279">
                  <c:v>3228.2617411604251</c:v>
                </c:pt>
                <c:pt idx="280">
                  <c:v>3224.9583095567573</c:v>
                </c:pt>
                <c:pt idx="281">
                  <c:v>3221.6673205798384</c:v>
                </c:pt>
                <c:pt idx="282">
                  <c:v>3218.3887187602541</c:v>
                </c:pt>
                <c:pt idx="283">
                  <c:v>3215.1224489853253</c:v>
                </c:pt>
                <c:pt idx="284">
                  <c:v>3211.8684564963319</c:v>
                </c:pt>
                <c:pt idx="285">
                  <c:v>3208.6266868857547</c:v>
                </c:pt>
                <c:pt idx="286">
                  <c:v>3205.3970860945442</c:v>
                </c:pt>
                <c:pt idx="287">
                  <c:v>3202.1796004094222</c:v>
                </c:pt>
                <c:pt idx="288">
                  <c:v>3198.9741764601954</c:v>
                </c:pt>
                <c:pt idx="289">
                  <c:v>3195.7807612171118</c:v>
                </c:pt>
                <c:pt idx="290">
                  <c:v>3192.5993019882226</c:v>
                </c:pt>
                <c:pt idx="291">
                  <c:v>3189.4297464167857</c:v>
                </c:pt>
                <c:pt idx="292">
                  <c:v>3186.2720424786808</c:v>
                </c:pt>
                <c:pt idx="293">
                  <c:v>3183.1261384798581</c:v>
                </c:pt>
                <c:pt idx="294">
                  <c:v>3179.9919830538038</c:v>
                </c:pt>
                <c:pt idx="295">
                  <c:v>3176.8695251590334</c:v>
                </c:pt>
                <c:pt idx="296">
                  <c:v>3173.7587140766063</c:v>
                </c:pt>
                <c:pt idx="297">
                  <c:v>3170.659499407664</c:v>
                </c:pt>
                <c:pt idx="298">
                  <c:v>3167.5718310709894</c:v>
                </c:pt>
                <c:pt idx="299">
                  <c:v>3164.4956593005941</c:v>
                </c:pt>
                <c:pt idx="300">
                  <c:v>3161.4309346433211</c:v>
                </c:pt>
                <c:pt idx="301">
                  <c:v>3158.3776079564718</c:v>
                </c:pt>
                <c:pt idx="302">
                  <c:v>3155.3356304054601</c:v>
                </c:pt>
                <c:pt idx="303">
                  <c:v>3152.304953461477</c:v>
                </c:pt>
                <c:pt idx="304">
                  <c:v>3149.2855288991905</c:v>
                </c:pt>
                <c:pt idx="305">
                  <c:v>3146.2773087944538</c:v>
                </c:pt>
                <c:pt idx="306">
                  <c:v>3143.2802455220435</c:v>
                </c:pt>
                <c:pt idx="307">
                  <c:v>3140.2942917534106</c:v>
                </c:pt>
                <c:pt idx="308">
                  <c:v>3137.3194004544612</c:v>
                </c:pt>
                <c:pt idx="309">
                  <c:v>3134.3555248833509</c:v>
                </c:pt>
                <c:pt idx="310">
                  <c:v>3131.4026185882981</c:v>
                </c:pt>
                <c:pt idx="311">
                  <c:v>3128.4606354054235</c:v>
                </c:pt>
                <c:pt idx="312">
                  <c:v>3125.5295294566045</c:v>
                </c:pt>
                <c:pt idx="313">
                  <c:v>3122.6092551473494</c:v>
                </c:pt>
                <c:pt idx="314">
                  <c:v>3119.6997671646923</c:v>
                </c:pt>
                <c:pt idx="315">
                  <c:v>3116.8010204751058</c:v>
                </c:pt>
                <c:pt idx="316">
                  <c:v>3113.9129703224339</c:v>
                </c:pt>
                <c:pt idx="317">
                  <c:v>3111.0355722258419</c:v>
                </c:pt>
                <c:pt idx="318">
                  <c:v>3108.1687819777835</c:v>
                </c:pt>
                <c:pt idx="319">
                  <c:v>3105.3125556419936</c:v>
                </c:pt>
                <c:pt idx="320">
                  <c:v>3102.4668495514857</c:v>
                </c:pt>
                <c:pt idx="321">
                  <c:v>3099.6316203065826</c:v>
                </c:pt>
                <c:pt idx="322">
                  <c:v>3096.806824772953</c:v>
                </c:pt>
                <c:pt idx="323">
                  <c:v>3093.9924200796686</c:v>
                </c:pt>
                <c:pt idx="324">
                  <c:v>3091.1883636172847</c:v>
                </c:pt>
                <c:pt idx="325">
                  <c:v>3088.3946130359277</c:v>
                </c:pt>
                <c:pt idx="326">
                  <c:v>3085.6111262434079</c:v>
                </c:pt>
                <c:pt idx="327">
                  <c:v>3082.837861403345</c:v>
                </c:pt>
                <c:pt idx="328">
                  <c:v>3080.0747769333102</c:v>
                </c:pt>
                <c:pt idx="329">
                  <c:v>3077.3218315029872</c:v>
                </c:pt>
                <c:pt idx="330">
                  <c:v>3074.5789840323478</c:v>
                </c:pt>
                <c:pt idx="331">
                  <c:v>3071.8461936898407</c:v>
                </c:pt>
                <c:pt idx="332">
                  <c:v>3069.1234198906036</c:v>
                </c:pt>
                <c:pt idx="333">
                  <c:v>3066.4106222946862</c:v>
                </c:pt>
                <c:pt idx="334">
                  <c:v>3063.7077608052837</c:v>
                </c:pt>
                <c:pt idx="335">
                  <c:v>3061.0147955669991</c:v>
                </c:pt>
                <c:pt idx="336">
                  <c:v>3058.331686964108</c:v>
                </c:pt>
                <c:pt idx="337">
                  <c:v>3055.658395618846</c:v>
                </c:pt>
                <c:pt idx="338">
                  <c:v>3052.9948823897062</c:v>
                </c:pt>
                <c:pt idx="339">
                  <c:v>3050.3411083697574</c:v>
                </c:pt>
                <c:pt idx="340">
                  <c:v>3047.69703488497</c:v>
                </c:pt>
                <c:pt idx="341">
                  <c:v>3045.0626234925635</c:v>
                </c:pt>
                <c:pt idx="342">
                  <c:v>3042.4378359793618</c:v>
                </c:pt>
                <c:pt idx="343">
                  <c:v>3039.8226343601682</c:v>
                </c:pt>
                <c:pt idx="344">
                  <c:v>3037.2169808761519</c:v>
                </c:pt>
                <c:pt idx="345">
                  <c:v>3034.6208379932455</c:v>
                </c:pt>
                <c:pt idx="346">
                  <c:v>3032.0341684005675</c:v>
                </c:pt>
                <c:pt idx="347">
                  <c:v>3029.4569350088382</c:v>
                </c:pt>
                <c:pt idx="348">
                  <c:v>3026.8891009488339</c:v>
                </c:pt>
                <c:pt idx="349">
                  <c:v>3024.3306295698344</c:v>
                </c:pt>
                <c:pt idx="350">
                  <c:v>3021.7814844380955</c:v>
                </c:pt>
                <c:pt idx="351">
                  <c:v>3019.2416293353263</c:v>
                </c:pt>
                <c:pt idx="352">
                  <c:v>3016.7110282571894</c:v>
                </c:pt>
                <c:pt idx="353">
                  <c:v>3014.1896454118037</c:v>
                </c:pt>
                <c:pt idx="354">
                  <c:v>3011.6774452182663</c:v>
                </c:pt>
                <c:pt idx="355">
                  <c:v>3009.1743923051886</c:v>
                </c:pt>
                <c:pt idx="356">
                  <c:v>3006.6804515092344</c:v>
                </c:pt>
                <c:pt idx="357">
                  <c:v>3004.1955878736849</c:v>
                </c:pt>
                <c:pt idx="358">
                  <c:v>3001.7197666470065</c:v>
                </c:pt>
                <c:pt idx="359">
                  <c:v>2999.252953281431</c:v>
                </c:pt>
                <c:pt idx="360">
                  <c:v>2996.7951134315522</c:v>
                </c:pt>
                <c:pt idx="361">
                  <c:v>2994.3462129529312</c:v>
                </c:pt>
                <c:pt idx="362">
                  <c:v>2991.9062179007146</c:v>
                </c:pt>
                <c:pt idx="363">
                  <c:v>2989.4750945282631</c:v>
                </c:pt>
                <c:pt idx="364">
                  <c:v>2987.0528092857962</c:v>
                </c:pt>
                <c:pt idx="365">
                  <c:v>2984.6393288190402</c:v>
                </c:pt>
                <c:pt idx="366">
                  <c:v>2982.2346199678932</c:v>
                </c:pt>
                <c:pt idx="367">
                  <c:v>2979.838649765104</c:v>
                </c:pt>
                <c:pt idx="368">
                  <c:v>2977.4513854349561</c:v>
                </c:pt>
                <c:pt idx="369">
                  <c:v>2975.0727943919624</c:v>
                </c:pt>
                <c:pt idx="370">
                  <c:v>2972.7028442395763</c:v>
                </c:pt>
                <c:pt idx="371">
                  <c:v>2970.3415027689134</c:v>
                </c:pt>
                <c:pt idx="372">
                  <c:v>2967.9887379574757</c:v>
                </c:pt>
                <c:pt idx="373">
                  <c:v>2965.6445179678931</c:v>
                </c:pt>
                <c:pt idx="374">
                  <c:v>2963.3088111466814</c:v>
                </c:pt>
                <c:pt idx="375">
                  <c:v>2960.981586022991</c:v>
                </c:pt>
                <c:pt idx="376">
                  <c:v>2958.6628113073898</c:v>
                </c:pt>
                <c:pt idx="377">
                  <c:v>2956.3524558906392</c:v>
                </c:pt>
                <c:pt idx="378">
                  <c:v>2954.0504888424875</c:v>
                </c:pt>
                <c:pt idx="379">
                  <c:v>2951.75687941047</c:v>
                </c:pt>
                <c:pt idx="380">
                  <c:v>2949.4715970187253</c:v>
                </c:pt>
                <c:pt idx="381">
                  <c:v>2947.1946112668093</c:v>
                </c:pt>
                <c:pt idx="382">
                  <c:v>2944.9258919285353</c:v>
                </c:pt>
                <c:pt idx="383">
                  <c:v>2942.6654089508083</c:v>
                </c:pt>
                <c:pt idx="384">
                  <c:v>2940.4131324524778</c:v>
                </c:pt>
                <c:pt idx="385">
                  <c:v>2938.1690327231977</c:v>
                </c:pt>
                <c:pt idx="386">
                  <c:v>2935.9330802222962</c:v>
                </c:pt>
                <c:pt idx="387">
                  <c:v>2933.7052455776525</c:v>
                </c:pt>
                <c:pt idx="388">
                  <c:v>2931.4854995845858</c:v>
                </c:pt>
                <c:pt idx="389">
                  <c:v>2929.2738132047521</c:v>
                </c:pt>
                <c:pt idx="390">
                  <c:v>2927.0701575650492</c:v>
                </c:pt>
                <c:pt idx="391">
                  <c:v>2924.874503956532</c:v>
                </c:pt>
                <c:pt idx="392">
                  <c:v>2922.6868238333368</c:v>
                </c:pt>
                <c:pt idx="393">
                  <c:v>2920.5070888116115</c:v>
                </c:pt>
                <c:pt idx="394">
                  <c:v>2918.3352706684582</c:v>
                </c:pt>
                <c:pt idx="395">
                  <c:v>2916.1713413408838</c:v>
                </c:pt>
                <c:pt idx="396">
                  <c:v>2914.0152729247561</c:v>
                </c:pt>
                <c:pt idx="397">
                  <c:v>2911.8670376737691</c:v>
                </c:pt>
                <c:pt idx="398">
                  <c:v>2909.7266079984215</c:v>
                </c:pt>
                <c:pt idx="399">
                  <c:v>2907.5939564649993</c:v>
                </c:pt>
                <c:pt idx="400">
                  <c:v>2905.4690557945651</c:v>
                </c:pt>
                <c:pt idx="401">
                  <c:v>2903.3518788619558</c:v>
                </c:pt>
                <c:pt idx="402">
                  <c:v>2901.2423986947988</c:v>
                </c:pt>
                <c:pt idx="403">
                  <c:v>2899.1405884725168</c:v>
                </c:pt>
                <c:pt idx="404">
                  <c:v>2897.0464215253583</c:v>
                </c:pt>
                <c:pt idx="405">
                  <c:v>2894.9598713334262</c:v>
                </c:pt>
                <c:pt idx="406">
                  <c:v>2892.8809115257172</c:v>
                </c:pt>
                <c:pt idx="407">
                  <c:v>2890.8095158791693</c:v>
                </c:pt>
                <c:pt idx="408">
                  <c:v>2888.7456583177163</c:v>
                </c:pt>
                <c:pt idx="409">
                  <c:v>2886.6893129113473</c:v>
                </c:pt>
                <c:pt idx="410">
                  <c:v>2884.6404538751781</c:v>
                </c:pt>
                <c:pt idx="411">
                  <c:v>2882.5990555685289</c:v>
                </c:pt>
                <c:pt idx="412">
                  <c:v>2880.5650924940069</c:v>
                </c:pt>
                <c:pt idx="413">
                  <c:v>2878.5385392965964</c:v>
                </c:pt>
                <c:pt idx="414">
                  <c:v>2876.5193707627618</c:v>
                </c:pt>
                <c:pt idx="415">
                  <c:v>2874.5075618195492</c:v>
                </c:pt>
                <c:pt idx="416">
                  <c:v>2872.5030875337002</c:v>
                </c:pt>
                <c:pt idx="417">
                  <c:v>2870.505923110773</c:v>
                </c:pt>
                <c:pt idx="418">
                  <c:v>2868.5160438942694</c:v>
                </c:pt>
                <c:pt idx="419">
                  <c:v>2866.5334253647666</c:v>
                </c:pt>
                <c:pt idx="420">
                  <c:v>2864.558043139059</c:v>
                </c:pt>
                <c:pt idx="421">
                  <c:v>2862.5898729693063</c:v>
                </c:pt>
                <c:pt idx="422">
                  <c:v>2860.6288907421854</c:v>
                </c:pt>
                <c:pt idx="423">
                  <c:v>2858.6750724780545</c:v>
                </c:pt>
                <c:pt idx="424">
                  <c:v>2856.728394330114</c:v>
                </c:pt>
                <c:pt idx="425">
                  <c:v>2854.7888325835893</c:v>
                </c:pt>
                <c:pt idx="426">
                  <c:v>2852.8563636549038</c:v>
                </c:pt>
                <c:pt idx="427">
                  <c:v>2850.9309640908696</c:v>
                </c:pt>
                <c:pt idx="428">
                  <c:v>2849.012610567876</c:v>
                </c:pt>
                <c:pt idx="429">
                  <c:v>2847.1012798910951</c:v>
                </c:pt>
                <c:pt idx="430">
                  <c:v>2845.1969489936846</c:v>
                </c:pt>
                <c:pt idx="431">
                  <c:v>2843.2995949359952</c:v>
                </c:pt>
                <c:pt idx="432">
                  <c:v>2841.4091949047961</c:v>
                </c:pt>
                <c:pt idx="433">
                  <c:v>2839.5257262124942</c:v>
                </c:pt>
                <c:pt idx="434">
                  <c:v>2837.6491662963672</c:v>
                </c:pt>
                <c:pt idx="435">
                  <c:v>2835.779492717792</c:v>
                </c:pt>
                <c:pt idx="436">
                  <c:v>2833.9166831615012</c:v>
                </c:pt>
                <c:pt idx="437">
                  <c:v>2832.060715434814</c:v>
                </c:pt>
                <c:pt idx="438">
                  <c:v>2830.2115674669021</c:v>
                </c:pt>
                <c:pt idx="439">
                  <c:v>2828.3692173080435</c:v>
                </c:pt>
                <c:pt idx="440">
                  <c:v>2826.5336431288902</c:v>
                </c:pt>
                <c:pt idx="441">
                  <c:v>2824.7048232197349</c:v>
                </c:pt>
                <c:pt idx="442">
                  <c:v>2822.8827359897923</c:v>
                </c:pt>
                <c:pt idx="443">
                  <c:v>2821.0673599664792</c:v>
                </c:pt>
                <c:pt idx="444">
                  <c:v>2819.2586737947013</c:v>
                </c:pt>
                <c:pt idx="445">
                  <c:v>2817.4566562361442</c:v>
                </c:pt>
                <c:pt idx="446">
                  <c:v>2815.6612861685767</c:v>
                </c:pt>
                <c:pt idx="447">
                  <c:v>2813.8725425851508</c:v>
                </c:pt>
                <c:pt idx="448">
                  <c:v>2812.0904045937109</c:v>
                </c:pt>
                <c:pt idx="449">
                  <c:v>2810.3148514161112</c:v>
                </c:pt>
                <c:pt idx="450">
                  <c:v>2808.5458623875315</c:v>
                </c:pt>
                <c:pt idx="451">
                  <c:v>2806.7834169558023</c:v>
                </c:pt>
                <c:pt idx="452">
                  <c:v>2805.0274946807381</c:v>
                </c:pt>
                <c:pt idx="453">
                  <c:v>2803.2780752334706</c:v>
                </c:pt>
                <c:pt idx="454">
                  <c:v>2801.5351383957855</c:v>
                </c:pt>
                <c:pt idx="455">
                  <c:v>2799.798664059474</c:v>
                </c:pt>
                <c:pt idx="456">
                  <c:v>2798.0686322256765</c:v>
                </c:pt>
                <c:pt idx="457">
                  <c:v>2796.3450230042426</c:v>
                </c:pt>
                <c:pt idx="458">
                  <c:v>2794.6278166130878</c:v>
                </c:pt>
                <c:pt idx="459">
                  <c:v>2792.9169933775597</c:v>
                </c:pt>
                <c:pt idx="460">
                  <c:v>2791.2125337298066</c:v>
                </c:pt>
                <c:pt idx="461">
                  <c:v>2789.514418208154</c:v>
                </c:pt>
                <c:pt idx="462">
                  <c:v>2787.822627456479</c:v>
                </c:pt>
                <c:pt idx="463">
                  <c:v>2786.1371422235998</c:v>
                </c:pt>
                <c:pt idx="464">
                  <c:v>2784.4579433626614</c:v>
                </c:pt>
                <c:pt idx="465">
                  <c:v>2782.7850118305264</c:v>
                </c:pt>
                <c:pt idx="466">
                  <c:v>2781.1183286871751</c:v>
                </c:pt>
                <c:pt idx="467">
                  <c:v>2779.4578750951082</c:v>
                </c:pt>
                <c:pt idx="468">
                  <c:v>2777.8036323187503</c:v>
                </c:pt>
                <c:pt idx="469">
                  <c:v>2776.1555817238668</c:v>
                </c:pt>
                <c:pt idx="470">
                  <c:v>2774.5137047769704</c:v>
                </c:pt>
                <c:pt idx="471">
                  <c:v>2772.8779830447488</c:v>
                </c:pt>
                <c:pt idx="472">
                  <c:v>2771.2483981934847</c:v>
                </c:pt>
                <c:pt idx="473">
                  <c:v>2769.6249319884855</c:v>
                </c:pt>
                <c:pt idx="474">
                  <c:v>2768.0075662935174</c:v>
                </c:pt>
                <c:pt idx="475">
                  <c:v>2766.3962830702376</c:v>
                </c:pt>
                <c:pt idx="476">
                  <c:v>2764.7910643776436</c:v>
                </c:pt>
                <c:pt idx="477">
                  <c:v>2763.1918923715084</c:v>
                </c:pt>
                <c:pt idx="478">
                  <c:v>2761.5987493038392</c:v>
                </c:pt>
                <c:pt idx="479">
                  <c:v>2760.0116175223252</c:v>
                </c:pt>
                <c:pt idx="480">
                  <c:v>2758.4304794697955</c:v>
                </c:pt>
                <c:pt idx="481">
                  <c:v>2756.8553176836849</c:v>
                </c:pt>
                <c:pt idx="482">
                  <c:v>2755.2861147954955</c:v>
                </c:pt>
                <c:pt idx="483">
                  <c:v>2753.7228535302679</c:v>
                </c:pt>
                <c:pt idx="484">
                  <c:v>2752.165516706053</c:v>
                </c:pt>
                <c:pt idx="485">
                  <c:v>2750.6140872333904</c:v>
                </c:pt>
                <c:pt idx="486">
                  <c:v>2749.0685481147948</c:v>
                </c:pt>
                <c:pt idx="487">
                  <c:v>2747.5288824442287</c:v>
                </c:pt>
                <c:pt idx="488">
                  <c:v>2745.9950734066051</c:v>
                </c:pt>
                <c:pt idx="489">
                  <c:v>2744.4671042772716</c:v>
                </c:pt>
                <c:pt idx="490">
                  <c:v>2742.9449584215081</c:v>
                </c:pt>
                <c:pt idx="491">
                  <c:v>2741.4286192940294</c:v>
                </c:pt>
                <c:pt idx="492">
                  <c:v>2739.9180704384885</c:v>
                </c:pt>
                <c:pt idx="493">
                  <c:v>2738.4132954869797</c:v>
                </c:pt>
                <c:pt idx="494">
                  <c:v>2736.9142781595569</c:v>
                </c:pt>
                <c:pt idx="495">
                  <c:v>2735.4210022637417</c:v>
                </c:pt>
                <c:pt idx="496">
                  <c:v>2733.9334516940457</c:v>
                </c:pt>
                <c:pt idx="497">
                  <c:v>2732.4516104314903</c:v>
                </c:pt>
                <c:pt idx="498">
                  <c:v>2730.9754625431333</c:v>
                </c:pt>
                <c:pt idx="499">
                  <c:v>2729.5049921815944</c:v>
                </c:pt>
                <c:pt idx="500">
                  <c:v>2728.0401835845933</c:v>
                </c:pt>
                <c:pt idx="501">
                  <c:v>2726.5810210744812</c:v>
                </c:pt>
                <c:pt idx="502">
                  <c:v>2725.1274890577756</c:v>
                </c:pt>
                <c:pt idx="503">
                  <c:v>2723.6795720247142</c:v>
                </c:pt>
                <c:pt idx="504">
                  <c:v>2722.2372545487901</c:v>
                </c:pt>
                <c:pt idx="505">
                  <c:v>2720.800521286304</c:v>
                </c:pt>
                <c:pt idx="506">
                  <c:v>2719.3693569759184</c:v>
                </c:pt>
                <c:pt idx="507">
                  <c:v>2717.9437464382117</c:v>
                </c:pt>
                <c:pt idx="508">
                  <c:v>2716.5236745752368</c:v>
                </c:pt>
                <c:pt idx="509">
                  <c:v>2715.1091263700837</c:v>
                </c:pt>
                <c:pt idx="510">
                  <c:v>2713.7000868864407</c:v>
                </c:pt>
                <c:pt idx="511">
                  <c:v>2712.2965412681738</c:v>
                </c:pt>
                <c:pt idx="512">
                  <c:v>2710.8984747388818</c:v>
                </c:pt>
                <c:pt idx="513">
                  <c:v>2709.5058726014863</c:v>
                </c:pt>
                <c:pt idx="514">
                  <c:v>2708.1187202377987</c:v>
                </c:pt>
                <c:pt idx="515">
                  <c:v>2706.7370031081077</c:v>
                </c:pt>
                <c:pt idx="516">
                  <c:v>2705.3607067507583</c:v>
                </c:pt>
                <c:pt idx="517">
                  <c:v>2703.9898167817414</c:v>
                </c:pt>
                <c:pt idx="518">
                  <c:v>2702.6243188942808</c:v>
                </c:pt>
                <c:pt idx="519">
                  <c:v>2701.2641988584305</c:v>
                </c:pt>
                <c:pt idx="520">
                  <c:v>2699.9094425206649</c:v>
                </c:pt>
                <c:pt idx="521">
                  <c:v>2698.5600358034822</c:v>
                </c:pt>
                <c:pt idx="522">
                  <c:v>2697.2159647050016</c:v>
                </c:pt>
                <c:pt idx="523">
                  <c:v>2695.8772152985703</c:v>
                </c:pt>
                <c:pt idx="524">
                  <c:v>2694.5437737323705</c:v>
                </c:pt>
                <c:pt idx="525">
                  <c:v>2693.2156262290291</c:v>
                </c:pt>
                <c:pt idx="526">
                  <c:v>2691.8927590852286</c:v>
                </c:pt>
                <c:pt idx="527">
                  <c:v>2690.5751586713259</c:v>
                </c:pt>
                <c:pt idx="528">
                  <c:v>2689.2628114309673</c:v>
                </c:pt>
                <c:pt idx="529">
                  <c:v>2687.955703880712</c:v>
                </c:pt>
                <c:pt idx="530">
                  <c:v>2686.6538226096582</c:v>
                </c:pt>
                <c:pt idx="531">
                  <c:v>2685.3571542790623</c:v>
                </c:pt>
                <c:pt idx="532">
                  <c:v>2684.0656856219744</c:v>
                </c:pt>
                <c:pt idx="533">
                  <c:v>2682.7794034428684</c:v>
                </c:pt>
                <c:pt idx="534">
                  <c:v>2681.4982946172763</c:v>
                </c:pt>
                <c:pt idx="535">
                  <c:v>2680.2223460914233</c:v>
                </c:pt>
                <c:pt idx="536">
                  <c:v>2678.9515448818725</c:v>
                </c:pt>
                <c:pt idx="537">
                  <c:v>2677.6858780751604</c:v>
                </c:pt>
                <c:pt idx="538">
                  <c:v>2676.4253328274485</c:v>
                </c:pt>
                <c:pt idx="539">
                  <c:v>2675.1698963641693</c:v>
                </c:pt>
                <c:pt idx="540">
                  <c:v>2673.9195559796685</c:v>
                </c:pt>
                <c:pt idx="541">
                  <c:v>2672.6742990368666</c:v>
                </c:pt>
                <c:pt idx="542">
                  <c:v>2671.4341129669119</c:v>
                </c:pt>
                <c:pt idx="543">
                  <c:v>2670.1989852688334</c:v>
                </c:pt>
                <c:pt idx="544">
                  <c:v>2668.9689035092088</c:v>
                </c:pt>
                <c:pt idx="545">
                  <c:v>2667.743855321813</c:v>
                </c:pt>
                <c:pt idx="546">
                  <c:v>2666.5238284073002</c:v>
                </c:pt>
                <c:pt idx="547">
                  <c:v>2665.3088105328561</c:v>
                </c:pt>
                <c:pt idx="548">
                  <c:v>2664.0987895318767</c:v>
                </c:pt>
                <c:pt idx="549">
                  <c:v>2662.8937533036315</c:v>
                </c:pt>
                <c:pt idx="550">
                  <c:v>2661.6936898129479</c:v>
                </c:pt>
                <c:pt idx="551">
                  <c:v>2660.4985870898799</c:v>
                </c:pt>
                <c:pt idx="552">
                  <c:v>2659.3084332293888</c:v>
                </c:pt>
                <c:pt idx="553">
                  <c:v>2658.0246281106329</c:v>
                </c:pt>
                <c:pt idx="554">
                  <c:v>2656.7459306042415</c:v>
                </c:pt>
                <c:pt idx="555">
                  <c:v>2655.472327759051</c:v>
                </c:pt>
                <c:pt idx="556">
                  <c:v>2654.2038066932241</c:v>
                </c:pt>
                <c:pt idx="557">
                  <c:v>2652.9403545939031</c:v>
                </c:pt>
                <c:pt idx="558">
                  <c:v>2651.6819587168538</c:v>
                </c:pt>
                <c:pt idx="559">
                  <c:v>2650.4286063861196</c:v>
                </c:pt>
                <c:pt idx="560">
                  <c:v>2649.1802849936753</c:v>
                </c:pt>
                <c:pt idx="561">
                  <c:v>2647.9369819990857</c:v>
                </c:pt>
                <c:pt idx="562">
                  <c:v>2646.6986849291602</c:v>
                </c:pt>
                <c:pt idx="563">
                  <c:v>2645.4653813776181</c:v>
                </c:pt>
                <c:pt idx="564">
                  <c:v>2644.2370590047517</c:v>
                </c:pt>
                <c:pt idx="565">
                  <c:v>2643.0137055370901</c:v>
                </c:pt>
                <c:pt idx="566">
                  <c:v>2641.7953087670735</c:v>
                </c:pt>
                <c:pt idx="567">
                  <c:v>2640.5818565527161</c:v>
                </c:pt>
                <c:pt idx="568">
                  <c:v>2639.3733368172875</c:v>
                </c:pt>
                <c:pt idx="569">
                  <c:v>2638.1697375489844</c:v>
                </c:pt>
                <c:pt idx="570">
                  <c:v>2636.9710468006056</c:v>
                </c:pt>
                <c:pt idx="571">
                  <c:v>2635.77725268924</c:v>
                </c:pt>
                <c:pt idx="572">
                  <c:v>2634.588343395943</c:v>
                </c:pt>
                <c:pt idx="573">
                  <c:v>2633.4043071654201</c:v>
                </c:pt>
                <c:pt idx="574">
                  <c:v>2632.2251323057199</c:v>
                </c:pt>
                <c:pt idx="575">
                  <c:v>2631.0508071879208</c:v>
                </c:pt>
                <c:pt idx="576">
                  <c:v>2629.8813202458173</c:v>
                </c:pt>
                <c:pt idx="577">
                  <c:v>2628.716659975622</c:v>
                </c:pt>
                <c:pt idx="578">
                  <c:v>2627.5568149356568</c:v>
                </c:pt>
                <c:pt idx="579">
                  <c:v>2626.4017737460485</c:v>
                </c:pt>
                <c:pt idx="580">
                  <c:v>2625.251525088433</c:v>
                </c:pt>
                <c:pt idx="581">
                  <c:v>2624.1060577056583</c:v>
                </c:pt>
                <c:pt idx="582">
                  <c:v>2622.9653604014811</c:v>
                </c:pt>
                <c:pt idx="583">
                  <c:v>2621.8294220402845</c:v>
                </c:pt>
                <c:pt idx="584">
                  <c:v>2620.6982315467762</c:v>
                </c:pt>
                <c:pt idx="585">
                  <c:v>2619.571777905704</c:v>
                </c:pt>
                <c:pt idx="586">
                  <c:v>2618.4500501615689</c:v>
                </c:pt>
                <c:pt idx="587">
                  <c:v>2617.333037418337</c:v>
                </c:pt>
                <c:pt idx="588">
                  <c:v>2616.2207288391555</c:v>
                </c:pt>
                <c:pt idx="589">
                  <c:v>2615.1131136460758</c:v>
                </c:pt>
                <c:pt idx="590">
                  <c:v>2614.0101811197701</c:v>
                </c:pt>
                <c:pt idx="591">
                  <c:v>2612.9119205992538</c:v>
                </c:pt>
                <c:pt idx="592">
                  <c:v>2611.8183214816136</c:v>
                </c:pt>
                <c:pt idx="593">
                  <c:v>2610.7293732217281</c:v>
                </c:pt>
                <c:pt idx="594">
                  <c:v>2609.645065332003</c:v>
                </c:pt>
                <c:pt idx="595">
                  <c:v>2608.5653873820938</c:v>
                </c:pt>
                <c:pt idx="596">
                  <c:v>2607.490328998646</c:v>
                </c:pt>
                <c:pt idx="597">
                  <c:v>2606.4198798650214</c:v>
                </c:pt>
                <c:pt idx="598">
                  <c:v>2605.3540297210398</c:v>
                </c:pt>
                <c:pt idx="599">
                  <c:v>2604.2927683627149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neped 2017'!$I$5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2017'!$I$6:$I$696</c:f>
              <c:numCache>
                <c:formatCode>#,##0</c:formatCode>
                <c:ptCount val="691"/>
                <c:pt idx="0">
                  <c:v>3587.4281018898932</c:v>
                </c:pt>
                <c:pt idx="1">
                  <c:v>3587.4281018898932</c:v>
                </c:pt>
                <c:pt idx="2">
                  <c:v>3587.4281018898932</c:v>
                </c:pt>
                <c:pt idx="3">
                  <c:v>3587.4281018898932</c:v>
                </c:pt>
                <c:pt idx="4">
                  <c:v>3587.4281018898932</c:v>
                </c:pt>
                <c:pt idx="5">
                  <c:v>3587.4281018898932</c:v>
                </c:pt>
                <c:pt idx="6">
                  <c:v>3587.4281018898932</c:v>
                </c:pt>
                <c:pt idx="7">
                  <c:v>3587.4281018898932</c:v>
                </c:pt>
                <c:pt idx="8">
                  <c:v>3587.4281018898932</c:v>
                </c:pt>
                <c:pt idx="9">
                  <c:v>3587.4281018898932</c:v>
                </c:pt>
                <c:pt idx="10">
                  <c:v>3587.4281018898932</c:v>
                </c:pt>
                <c:pt idx="11">
                  <c:v>3587.4281018898932</c:v>
                </c:pt>
                <c:pt idx="12">
                  <c:v>3587.4281018898932</c:v>
                </c:pt>
                <c:pt idx="13">
                  <c:v>3587.4281018898932</c:v>
                </c:pt>
                <c:pt idx="14">
                  <c:v>3587.4281018898932</c:v>
                </c:pt>
                <c:pt idx="15">
                  <c:v>3587.4281018898932</c:v>
                </c:pt>
                <c:pt idx="16">
                  <c:v>3587.4281018898932</c:v>
                </c:pt>
                <c:pt idx="17">
                  <c:v>3587.4281018898932</c:v>
                </c:pt>
                <c:pt idx="18">
                  <c:v>3587.4281018898932</c:v>
                </c:pt>
                <c:pt idx="19">
                  <c:v>3587.4281018898932</c:v>
                </c:pt>
                <c:pt idx="20">
                  <c:v>3587.4281018898932</c:v>
                </c:pt>
                <c:pt idx="21">
                  <c:v>3587.4281018898932</c:v>
                </c:pt>
                <c:pt idx="22">
                  <c:v>3587.4281018898932</c:v>
                </c:pt>
                <c:pt idx="23">
                  <c:v>3587.4281018898932</c:v>
                </c:pt>
                <c:pt idx="24">
                  <c:v>3587.4281018898932</c:v>
                </c:pt>
                <c:pt idx="25">
                  <c:v>3587.4281018898932</c:v>
                </c:pt>
                <c:pt idx="26">
                  <c:v>3587.4281018898932</c:v>
                </c:pt>
                <c:pt idx="27">
                  <c:v>3587.4281018898932</c:v>
                </c:pt>
                <c:pt idx="28">
                  <c:v>3587.4281018898932</c:v>
                </c:pt>
                <c:pt idx="29">
                  <c:v>3587.4281018898932</c:v>
                </c:pt>
                <c:pt idx="30">
                  <c:v>3587.4281018898932</c:v>
                </c:pt>
                <c:pt idx="31">
                  <c:v>3587.4281018898932</c:v>
                </c:pt>
                <c:pt idx="32">
                  <c:v>3587.4281018898932</c:v>
                </c:pt>
                <c:pt idx="33">
                  <c:v>3587.4281018898932</c:v>
                </c:pt>
                <c:pt idx="34">
                  <c:v>3587.4281018898932</c:v>
                </c:pt>
                <c:pt idx="35">
                  <c:v>3587.4281018898932</c:v>
                </c:pt>
                <c:pt idx="36">
                  <c:v>3587.4281018898932</c:v>
                </c:pt>
                <c:pt idx="37">
                  <c:v>3587.4281018898932</c:v>
                </c:pt>
                <c:pt idx="38">
                  <c:v>3587.4281018898932</c:v>
                </c:pt>
                <c:pt idx="39">
                  <c:v>3587.4281018898932</c:v>
                </c:pt>
                <c:pt idx="40">
                  <c:v>3587.4281018898932</c:v>
                </c:pt>
                <c:pt idx="41">
                  <c:v>3587.4281018898932</c:v>
                </c:pt>
                <c:pt idx="42">
                  <c:v>3587.4281018898932</c:v>
                </c:pt>
                <c:pt idx="43">
                  <c:v>3587.4281018898932</c:v>
                </c:pt>
                <c:pt idx="44">
                  <c:v>3587.4281018898932</c:v>
                </c:pt>
                <c:pt idx="45">
                  <c:v>3587.4281018898932</c:v>
                </c:pt>
                <c:pt idx="46">
                  <c:v>3587.4281018898932</c:v>
                </c:pt>
                <c:pt idx="47">
                  <c:v>3587.4281018898932</c:v>
                </c:pt>
                <c:pt idx="48">
                  <c:v>3587.4281018898932</c:v>
                </c:pt>
                <c:pt idx="49">
                  <c:v>3587.4281018898932</c:v>
                </c:pt>
                <c:pt idx="50">
                  <c:v>3587.4281018898932</c:v>
                </c:pt>
                <c:pt idx="51">
                  <c:v>3587.4281018898932</c:v>
                </c:pt>
                <c:pt idx="52">
                  <c:v>3587.4281018898932</c:v>
                </c:pt>
                <c:pt idx="53">
                  <c:v>3587.4281018898932</c:v>
                </c:pt>
                <c:pt idx="54">
                  <c:v>3587.4281018898932</c:v>
                </c:pt>
                <c:pt idx="55">
                  <c:v>3587.4281018898932</c:v>
                </c:pt>
                <c:pt idx="56">
                  <c:v>3587.4281018898932</c:v>
                </c:pt>
                <c:pt idx="57">
                  <c:v>3587.4281018898932</c:v>
                </c:pt>
                <c:pt idx="58">
                  <c:v>3587.4281018898932</c:v>
                </c:pt>
                <c:pt idx="59">
                  <c:v>3587.4281018898932</c:v>
                </c:pt>
                <c:pt idx="60">
                  <c:v>3587.4281018898932</c:v>
                </c:pt>
                <c:pt idx="61">
                  <c:v>3587.4281018898932</c:v>
                </c:pt>
                <c:pt idx="62">
                  <c:v>3587.4281018898932</c:v>
                </c:pt>
                <c:pt idx="63">
                  <c:v>3587.4281018898932</c:v>
                </c:pt>
                <c:pt idx="64">
                  <c:v>3587.4281018898932</c:v>
                </c:pt>
                <c:pt idx="65">
                  <c:v>3587.4281018898932</c:v>
                </c:pt>
                <c:pt idx="66">
                  <c:v>3587.4281018898932</c:v>
                </c:pt>
                <c:pt idx="67">
                  <c:v>3587.4281018898932</c:v>
                </c:pt>
                <c:pt idx="68">
                  <c:v>3587.4281018898932</c:v>
                </c:pt>
                <c:pt idx="69">
                  <c:v>3587.4281018898932</c:v>
                </c:pt>
                <c:pt idx="70">
                  <c:v>3587.4281018898932</c:v>
                </c:pt>
                <c:pt idx="71">
                  <c:v>3587.4281018898932</c:v>
                </c:pt>
                <c:pt idx="72">
                  <c:v>3587.4281018898932</c:v>
                </c:pt>
                <c:pt idx="73">
                  <c:v>3587.4281018898932</c:v>
                </c:pt>
                <c:pt idx="74">
                  <c:v>3587.4281018898932</c:v>
                </c:pt>
                <c:pt idx="75">
                  <c:v>3587.4281018898932</c:v>
                </c:pt>
                <c:pt idx="76">
                  <c:v>3587.4281018898932</c:v>
                </c:pt>
                <c:pt idx="77">
                  <c:v>3587.4281018898932</c:v>
                </c:pt>
                <c:pt idx="78">
                  <c:v>3587.4281018898932</c:v>
                </c:pt>
                <c:pt idx="79">
                  <c:v>3587.4281018898932</c:v>
                </c:pt>
                <c:pt idx="80">
                  <c:v>3587.4281018898932</c:v>
                </c:pt>
                <c:pt idx="81">
                  <c:v>3587.4281018898932</c:v>
                </c:pt>
                <c:pt idx="82">
                  <c:v>3587.4281018898932</c:v>
                </c:pt>
                <c:pt idx="83">
                  <c:v>3587.4281018898932</c:v>
                </c:pt>
                <c:pt idx="84">
                  <c:v>3587.4281018898932</c:v>
                </c:pt>
                <c:pt idx="85">
                  <c:v>3587.4281018898932</c:v>
                </c:pt>
                <c:pt idx="86">
                  <c:v>3587.4281018898932</c:v>
                </c:pt>
                <c:pt idx="87">
                  <c:v>3587.4281018898932</c:v>
                </c:pt>
                <c:pt idx="88">
                  <c:v>3587.4281018898932</c:v>
                </c:pt>
                <c:pt idx="89">
                  <c:v>3587.4281018898932</c:v>
                </c:pt>
                <c:pt idx="90">
                  <c:v>3587.4281018898932</c:v>
                </c:pt>
                <c:pt idx="91">
                  <c:v>3587.4281018898932</c:v>
                </c:pt>
                <c:pt idx="92">
                  <c:v>3587.4281018898932</c:v>
                </c:pt>
                <c:pt idx="93">
                  <c:v>3587.4281018898932</c:v>
                </c:pt>
                <c:pt idx="94">
                  <c:v>3587.4281018898932</c:v>
                </c:pt>
                <c:pt idx="95">
                  <c:v>3587.4281018898932</c:v>
                </c:pt>
                <c:pt idx="96">
                  <c:v>3587.4281018898932</c:v>
                </c:pt>
                <c:pt idx="97">
                  <c:v>3587.4281018898932</c:v>
                </c:pt>
                <c:pt idx="98">
                  <c:v>3587.4281018898932</c:v>
                </c:pt>
                <c:pt idx="99">
                  <c:v>3587.4281018898932</c:v>
                </c:pt>
                <c:pt idx="100">
                  <c:v>3587.4281018898932</c:v>
                </c:pt>
                <c:pt idx="101">
                  <c:v>3587.4281018898932</c:v>
                </c:pt>
                <c:pt idx="102">
                  <c:v>3587.4281018898932</c:v>
                </c:pt>
                <c:pt idx="103">
                  <c:v>3587.4281018898932</c:v>
                </c:pt>
                <c:pt idx="104">
                  <c:v>3587.4281018898932</c:v>
                </c:pt>
                <c:pt idx="105">
                  <c:v>3587.4281018898932</c:v>
                </c:pt>
                <c:pt idx="106">
                  <c:v>3587.4281018898932</c:v>
                </c:pt>
                <c:pt idx="107">
                  <c:v>3587.4281018898932</c:v>
                </c:pt>
                <c:pt idx="108">
                  <c:v>3587.4281018898932</c:v>
                </c:pt>
                <c:pt idx="109">
                  <c:v>3587.4281018898932</c:v>
                </c:pt>
                <c:pt idx="110">
                  <c:v>3587.4281018898932</c:v>
                </c:pt>
                <c:pt idx="111">
                  <c:v>3587.4281018898932</c:v>
                </c:pt>
                <c:pt idx="112">
                  <c:v>3587.4281018898932</c:v>
                </c:pt>
                <c:pt idx="113">
                  <c:v>3587.4281018898932</c:v>
                </c:pt>
                <c:pt idx="114">
                  <c:v>3587.4281018898932</c:v>
                </c:pt>
                <c:pt idx="115">
                  <c:v>3587.4281018898932</c:v>
                </c:pt>
                <c:pt idx="116">
                  <c:v>3587.4281018898932</c:v>
                </c:pt>
                <c:pt idx="117">
                  <c:v>3587.4281018898932</c:v>
                </c:pt>
                <c:pt idx="118">
                  <c:v>3587.4281018898932</c:v>
                </c:pt>
                <c:pt idx="119">
                  <c:v>3587.4281018898932</c:v>
                </c:pt>
                <c:pt idx="120">
                  <c:v>3587.4281018898932</c:v>
                </c:pt>
                <c:pt idx="121">
                  <c:v>3587.4281018898932</c:v>
                </c:pt>
                <c:pt idx="122">
                  <c:v>3587.4281018898932</c:v>
                </c:pt>
                <c:pt idx="123">
                  <c:v>3587.4281018898932</c:v>
                </c:pt>
                <c:pt idx="124">
                  <c:v>3587.4281018898932</c:v>
                </c:pt>
                <c:pt idx="125">
                  <c:v>3587.4281018898932</c:v>
                </c:pt>
                <c:pt idx="126">
                  <c:v>3587.4281018898932</c:v>
                </c:pt>
                <c:pt idx="127">
                  <c:v>3587.4281018898932</c:v>
                </c:pt>
                <c:pt idx="128">
                  <c:v>3587.4281018898932</c:v>
                </c:pt>
                <c:pt idx="129">
                  <c:v>3587.4281018898932</c:v>
                </c:pt>
                <c:pt idx="130">
                  <c:v>3587.4281018898932</c:v>
                </c:pt>
                <c:pt idx="131">
                  <c:v>3587.4281018898932</c:v>
                </c:pt>
                <c:pt idx="132">
                  <c:v>3587.4281018898932</c:v>
                </c:pt>
                <c:pt idx="133">
                  <c:v>3587.4281018898932</c:v>
                </c:pt>
                <c:pt idx="134">
                  <c:v>3587.4281018898932</c:v>
                </c:pt>
                <c:pt idx="135">
                  <c:v>3587.4281018898932</c:v>
                </c:pt>
                <c:pt idx="136">
                  <c:v>3587.4281018898932</c:v>
                </c:pt>
                <c:pt idx="137">
                  <c:v>3587.4281018898932</c:v>
                </c:pt>
                <c:pt idx="138">
                  <c:v>3587.4281018898932</c:v>
                </c:pt>
                <c:pt idx="139">
                  <c:v>3587.4281018898932</c:v>
                </c:pt>
                <c:pt idx="140">
                  <c:v>3587.4281018898932</c:v>
                </c:pt>
                <c:pt idx="141">
                  <c:v>3587.4281018898932</c:v>
                </c:pt>
                <c:pt idx="142">
                  <c:v>3587.4281018898932</c:v>
                </c:pt>
                <c:pt idx="143">
                  <c:v>3587.4281018898932</c:v>
                </c:pt>
                <c:pt idx="144">
                  <c:v>3587.4281018898932</c:v>
                </c:pt>
                <c:pt idx="145">
                  <c:v>3587.4281018898932</c:v>
                </c:pt>
                <c:pt idx="146">
                  <c:v>3587.4281018898932</c:v>
                </c:pt>
                <c:pt idx="147">
                  <c:v>3587.4281018898932</c:v>
                </c:pt>
                <c:pt idx="148">
                  <c:v>3587.4281018898932</c:v>
                </c:pt>
                <c:pt idx="149">
                  <c:v>3587.4281018898932</c:v>
                </c:pt>
                <c:pt idx="150">
                  <c:v>3587.4281018898932</c:v>
                </c:pt>
                <c:pt idx="151">
                  <c:v>3587.4281018898932</c:v>
                </c:pt>
                <c:pt idx="152">
                  <c:v>3587.4281018898932</c:v>
                </c:pt>
                <c:pt idx="153">
                  <c:v>3582.2769230769231</c:v>
                </c:pt>
                <c:pt idx="154">
                  <c:v>3577.8733866011062</c:v>
                </c:pt>
                <c:pt idx="155">
                  <c:v>3572.7495908346968</c:v>
                </c:pt>
                <c:pt idx="156">
                  <c:v>3568.3694319574993</c:v>
                </c:pt>
                <c:pt idx="157">
                  <c:v>3563.2728014690879</c:v>
                </c:pt>
                <c:pt idx="158">
                  <c:v>3558.9158345221113</c:v>
                </c:pt>
                <c:pt idx="159">
                  <c:v>3554.5695094646853</c:v>
                </c:pt>
                <c:pt idx="160">
                  <c:v>3549.5121951219512</c:v>
                </c:pt>
                <c:pt idx="161">
                  <c:v>3545.1887941534715</c:v>
                </c:pt>
                <c:pt idx="162">
                  <c:v>3540.1581187918105</c:v>
                </c:pt>
                <c:pt idx="163">
                  <c:v>3535.8574610244987</c:v>
                </c:pt>
                <c:pt idx="164">
                  <c:v>3531.567239635996</c:v>
                </c:pt>
                <c:pt idx="165">
                  <c:v>3526.5751211631664</c:v>
                </c:pt>
                <c:pt idx="166">
                  <c:v>3522.3073820088748</c:v>
                </c:pt>
                <c:pt idx="167">
                  <c:v>3518.0499597099115</c:v>
                </c:pt>
                <c:pt idx="168">
                  <c:v>3513.8028169014083</c:v>
                </c:pt>
                <c:pt idx="169">
                  <c:v>3508.8607594936707</c:v>
                </c:pt>
                <c:pt idx="170">
                  <c:v>3504.635761589404</c:v>
                </c:pt>
                <c:pt idx="171">
                  <c:v>3500.4209260372818</c:v>
                </c:pt>
                <c:pt idx="172">
                  <c:v>3495.5164131305041</c:v>
                </c:pt>
                <c:pt idx="173">
                  <c:v>3491.3234706117551</c:v>
                </c:pt>
                <c:pt idx="174">
                  <c:v>3487.1405750798722</c:v>
                </c:pt>
                <c:pt idx="175">
                  <c:v>3482.9676904666931</c:v>
                </c:pt>
                <c:pt idx="176">
                  <c:v>3478.8047808764936</c:v>
                </c:pt>
                <c:pt idx="177">
                  <c:v>3473.9606126914659</c:v>
                </c:pt>
                <c:pt idx="178">
                  <c:v>3469.8191933240614</c:v>
                </c:pt>
                <c:pt idx="179">
                  <c:v>3465.6876364358009</c:v>
                </c:pt>
                <c:pt idx="180">
                  <c:v>3461.5659068384539</c:v>
                </c:pt>
                <c:pt idx="181">
                  <c:v>3457.4539695109879</c:v>
                </c:pt>
                <c:pt idx="182">
                  <c:v>3453.351789598576</c:v>
                </c:pt>
                <c:pt idx="183">
                  <c:v>3448.5781990521327</c:v>
                </c:pt>
                <c:pt idx="184">
                  <c:v>3444.497041420118</c:v>
                </c:pt>
                <c:pt idx="185">
                  <c:v>3440.4255319148938</c:v>
                </c:pt>
                <c:pt idx="186">
                  <c:v>3436.3636363636365</c:v>
                </c:pt>
                <c:pt idx="187">
                  <c:v>3432.3113207547167</c:v>
                </c:pt>
                <c:pt idx="188">
                  <c:v>3428.2685512367493</c:v>
                </c:pt>
                <c:pt idx="189">
                  <c:v>3424.2352941176468</c:v>
                </c:pt>
                <c:pt idx="190">
                  <c:v>3420.2115158636898</c:v>
                </c:pt>
                <c:pt idx="191">
                  <c:v>3416.1971830985917</c:v>
                </c:pt>
                <c:pt idx="192">
                  <c:v>3412.1922626025794</c:v>
                </c:pt>
                <c:pt idx="193">
                  <c:v>3408.1967213114754</c:v>
                </c:pt>
                <c:pt idx="194">
                  <c:v>3404.2105263157896</c:v>
                </c:pt>
                <c:pt idx="195">
                  <c:v>3400.233644859813</c:v>
                </c:pt>
                <c:pt idx="196">
                  <c:v>3396.2660443407235</c:v>
                </c:pt>
                <c:pt idx="197">
                  <c:v>3392.3076923076924</c:v>
                </c:pt>
                <c:pt idx="198">
                  <c:v>3388.3585564610012</c:v>
                </c:pt>
                <c:pt idx="199">
                  <c:v>3384.4186046511627</c:v>
                </c:pt>
                <c:pt idx="200">
                  <c:v>3380.4878048780488</c:v>
                </c:pt>
                <c:pt idx="201">
                  <c:v>3376.5661252900231</c:v>
                </c:pt>
                <c:pt idx="202">
                  <c:v>3372.6535341830822</c:v>
                </c:pt>
                <c:pt idx="203">
                  <c:v>3368.75</c:v>
                </c:pt>
                <c:pt idx="204">
                  <c:v>3364.8554913294797</c:v>
                </c:pt>
                <c:pt idx="205">
                  <c:v>3360.9699769053118</c:v>
                </c:pt>
                <c:pt idx="206">
                  <c:v>3357.7388963660837</c:v>
                </c:pt>
                <c:pt idx="207">
                  <c:v>3353.8697906664106</c:v>
                </c:pt>
                <c:pt idx="208">
                  <c:v>3350.0095914060998</c:v>
                </c:pt>
                <c:pt idx="209">
                  <c:v>3346.1582678674076</c:v>
                </c:pt>
                <c:pt idx="210">
                  <c:v>3342.3157894736842</c:v>
                </c:pt>
                <c:pt idx="211">
                  <c:v>3338.4821257885678</c:v>
                </c:pt>
                <c:pt idx="212">
                  <c:v>3334.6572465151808</c:v>
                </c:pt>
                <c:pt idx="213">
                  <c:v>3331.4765356734069</c:v>
                </c:pt>
                <c:pt idx="214">
                  <c:v>3327.6676829268295</c:v>
                </c:pt>
                <c:pt idx="215">
                  <c:v>3323.8675295013322</c:v>
                </c:pt>
                <c:pt idx="216">
                  <c:v>3320.0760456273765</c:v>
                </c:pt>
                <c:pt idx="217">
                  <c:v>3316.9230769230771</c:v>
                </c:pt>
                <c:pt idx="218">
                  <c:v>3313.1474103585656</c:v>
                </c:pt>
                <c:pt idx="219">
                  <c:v>3309.3803297328027</c:v>
                </c:pt>
                <c:pt idx="220">
                  <c:v>3305.6218057921637</c:v>
                </c:pt>
                <c:pt idx="221">
                  <c:v>3302.4962178517394</c:v>
                </c:pt>
                <c:pt idx="222">
                  <c:v>3298.753305629014</c:v>
                </c:pt>
                <c:pt idx="223">
                  <c:v>3295.0188679245284</c:v>
                </c:pt>
                <c:pt idx="224">
                  <c:v>3291.9132893496703</c:v>
                </c:pt>
                <c:pt idx="225">
                  <c:v>3288.1943136885711</c:v>
                </c:pt>
                <c:pt idx="226">
                  <c:v>3284.4837314274964</c:v>
                </c:pt>
                <c:pt idx="227">
                  <c:v>3281.3979706877117</c:v>
                </c:pt>
                <c:pt idx="228">
                  <c:v>3277.7027027027025</c:v>
                </c:pt>
                <c:pt idx="229">
                  <c:v>3274.0157480314961</c:v>
                </c:pt>
                <c:pt idx="230">
                  <c:v>3270.949616032965</c:v>
                </c:pt>
                <c:pt idx="231">
                  <c:v>3267.2778297474274</c:v>
                </c:pt>
                <c:pt idx="232">
                  <c:v>3263.6142777051018</c:v>
                </c:pt>
                <c:pt idx="233">
                  <c:v>3260.5675877520534</c:v>
                </c:pt>
                <c:pt idx="234">
                  <c:v>3256.9190600522193</c:v>
                </c:pt>
                <c:pt idx="235">
                  <c:v>3253.8848518725545</c:v>
                </c:pt>
                <c:pt idx="236">
                  <c:v>3250.2512562814072</c:v>
                </c:pt>
                <c:pt idx="237">
                  <c:v>3247.2294533283748</c:v>
                </c:pt>
                <c:pt idx="238">
                  <c:v>3243.6106983655272</c:v>
                </c:pt>
                <c:pt idx="239">
                  <c:v>3240.6012247170161</c:v>
                </c:pt>
                <c:pt idx="240">
                  <c:v>3236.997219647822</c:v>
                </c:pt>
                <c:pt idx="241">
                  <c:v>3234</c:v>
                </c:pt>
                <c:pt idx="242">
                  <c:v>3230.4106548279688</c:v>
                </c:pt>
                <c:pt idx="243">
                  <c:v>3227.4256144890037</c:v>
                </c:pt>
                <c:pt idx="244">
                  <c:v>3223.8508399483107</c:v>
                </c:pt>
                <c:pt idx="245">
                  <c:v>3220.8779048321653</c:v>
                </c:pt>
                <c:pt idx="246">
                  <c:v>3217.3176123802505</c:v>
                </c:pt>
                <c:pt idx="247">
                  <c:v>3214.3567090005522</c:v>
                </c:pt>
                <c:pt idx="248">
                  <c:v>3210.8108108108108</c:v>
                </c:pt>
                <c:pt idx="249">
                  <c:v>3207.8618662747981</c:v>
                </c:pt>
                <c:pt idx="250">
                  <c:v>3204.9183336391998</c:v>
                </c:pt>
                <c:pt idx="251">
                  <c:v>3201.3932172318973</c:v>
                </c:pt>
                <c:pt idx="252">
                  <c:v>3198.4615384615386</c:v>
                </c:pt>
                <c:pt idx="253">
                  <c:v>3195.5352241537053</c:v>
                </c:pt>
                <c:pt idx="254">
                  <c:v>3192.030707366112</c:v>
                </c:pt>
                <c:pt idx="255">
                  <c:v>3189.1161431701971</c:v>
                </c:pt>
                <c:pt idx="256">
                  <c:v>3185.6256840569135</c:v>
                </c:pt>
                <c:pt idx="257">
                  <c:v>3182.7227993439037</c:v>
                </c:pt>
                <c:pt idx="258">
                  <c:v>3179.8252002913327</c:v>
                </c:pt>
                <c:pt idx="259">
                  <c:v>3176.9328724758961</c:v>
                </c:pt>
                <c:pt idx="260">
                  <c:v>3173.4690168998727</c:v>
                </c:pt>
                <c:pt idx="261">
                  <c:v>3170.5882352941176</c:v>
                </c:pt>
                <c:pt idx="262">
                  <c:v>3167.7126791220749</c:v>
                </c:pt>
                <c:pt idx="263">
                  <c:v>3164.2688892915385</c:v>
                </c:pt>
                <c:pt idx="264">
                  <c:v>3161.4047791455464</c:v>
                </c:pt>
                <c:pt idx="265">
                  <c:v>3158.5458491589798</c:v>
                </c:pt>
                <c:pt idx="266">
                  <c:v>3155.6920852909284</c:v>
                </c:pt>
                <c:pt idx="267">
                  <c:v>3152.274368231047</c:v>
                </c:pt>
                <c:pt idx="268">
                  <c:v>3149.4319206492332</c:v>
                </c:pt>
                <c:pt idx="269">
                  <c:v>3146.5945945945946</c:v>
                </c:pt>
                <c:pt idx="270">
                  <c:v>3143.7623762376238</c:v>
                </c:pt>
                <c:pt idx="271">
                  <c:v>3140.9352517985612</c:v>
                </c:pt>
                <c:pt idx="272">
                  <c:v>3138.1132075471701</c:v>
                </c:pt>
                <c:pt idx="273">
                  <c:v>3134.7334410339258</c:v>
                </c:pt>
                <c:pt idx="274">
                  <c:v>3131.9225251076041</c:v>
                </c:pt>
                <c:pt idx="275">
                  <c:v>3129.1166457624081</c:v>
                </c:pt>
                <c:pt idx="276">
                  <c:v>3126.3157894736842</c:v>
                </c:pt>
                <c:pt idx="277">
                  <c:v>3123.5199427651587</c:v>
                </c:pt>
                <c:pt idx="278">
                  <c:v>3120.7290922087204</c:v>
                </c:pt>
                <c:pt idx="279">
                  <c:v>3117.9432244242103</c:v>
                </c:pt>
                <c:pt idx="280">
                  <c:v>3115.1623260792007</c:v>
                </c:pt>
                <c:pt idx="281">
                  <c:v>3112.3863838887901</c:v>
                </c:pt>
                <c:pt idx="282">
                  <c:v>3109.6153846153848</c:v>
                </c:pt>
                <c:pt idx="283">
                  <c:v>3106.8493150684931</c:v>
                </c:pt>
                <c:pt idx="284">
                  <c:v>3104.088162104515</c:v>
                </c:pt>
                <c:pt idx="285">
                  <c:v>3100.78125</c:v>
                </c:pt>
                <c:pt idx="286">
                  <c:v>3098.0308674827038</c:v>
                </c:pt>
                <c:pt idx="287">
                  <c:v>3095.2853598014885</c:v>
                </c:pt>
                <c:pt idx="288">
                  <c:v>3092.5447140074375</c:v>
                </c:pt>
                <c:pt idx="289">
                  <c:v>3090.3556892585384</c:v>
                </c:pt>
                <c:pt idx="290">
                  <c:v>3087.6237623762377</c:v>
                </c:pt>
                <c:pt idx="291">
                  <c:v>3084.8966613672496</c:v>
                </c:pt>
                <c:pt idx="292">
                  <c:v>3082.1743734557008</c:v>
                </c:pt>
                <c:pt idx="293">
                  <c:v>3079.456885910774</c:v>
                </c:pt>
                <c:pt idx="294">
                  <c:v>3076.7441860465119</c:v>
                </c:pt>
                <c:pt idx="295">
                  <c:v>3074.0362612216159</c:v>
                </c:pt>
                <c:pt idx="296">
                  <c:v>3071.3330988392545</c:v>
                </c:pt>
                <c:pt idx="297">
                  <c:v>3068.6346863468639</c:v>
                </c:pt>
                <c:pt idx="298">
                  <c:v>3065.9410112359551</c:v>
                </c:pt>
                <c:pt idx="299">
                  <c:v>3063.2520610419224</c:v>
                </c:pt>
                <c:pt idx="300">
                  <c:v>3060.5678233438484</c:v>
                </c:pt>
                <c:pt idx="301">
                  <c:v>3058.4238178633973</c:v>
                </c:pt>
                <c:pt idx="302">
                  <c:v>3055.748031496063</c:v>
                </c:pt>
                <c:pt idx="303">
                  <c:v>3053.0769230769229</c:v>
                </c:pt>
                <c:pt idx="304">
                  <c:v>3050.4104803493451</c:v>
                </c:pt>
                <c:pt idx="305">
                  <c:v>3047.7486910994767</c:v>
                </c:pt>
                <c:pt idx="306">
                  <c:v>3045.6226020230206</c:v>
                </c:pt>
                <c:pt idx="307">
                  <c:v>3042.9691583899635</c:v>
                </c:pt>
                <c:pt idx="308">
                  <c:v>3040.3203342618385</c:v>
                </c:pt>
                <c:pt idx="309">
                  <c:v>3037.6761175856668</c:v>
                </c:pt>
                <c:pt idx="310">
                  <c:v>3035.564053537285</c:v>
                </c:pt>
                <c:pt idx="311">
                  <c:v>3032.9281000347346</c:v>
                </c:pt>
                <c:pt idx="312">
                  <c:v>3030.2967204580946</c:v>
                </c:pt>
                <c:pt idx="313">
                  <c:v>3027.6699029126212</c:v>
                </c:pt>
                <c:pt idx="314">
                  <c:v>3025.5717255717254</c:v>
                </c:pt>
                <c:pt idx="315">
                  <c:v>3022.9530898390167</c:v>
                </c:pt>
                <c:pt idx="316">
                  <c:v>3020.3389830508472</c:v>
                </c:pt>
                <c:pt idx="317">
                  <c:v>3018.2509505703424</c:v>
                </c:pt>
                <c:pt idx="318">
                  <c:v>3015.6449663270596</c:v>
                </c:pt>
                <c:pt idx="319">
                  <c:v>3013.0434782608695</c:v>
                </c:pt>
                <c:pt idx="320">
                  <c:v>3010.9655172413795</c:v>
                </c:pt>
                <c:pt idx="321">
                  <c:v>3008.3720930232562</c:v>
                </c:pt>
                <c:pt idx="322">
                  <c:v>3005.7831325301204</c:v>
                </c:pt>
                <c:pt idx="323">
                  <c:v>3003.7151702786377</c:v>
                </c:pt>
                <c:pt idx="324">
                  <c:v>3001.1342155009452</c:v>
                </c:pt>
                <c:pt idx="325">
                  <c:v>2999.0726429675428</c:v>
                </c:pt>
                <c:pt idx="326">
                  <c:v>2996.4996568291008</c:v>
                </c:pt>
                <c:pt idx="327">
                  <c:v>2993.9310817761016</c:v>
                </c:pt>
                <c:pt idx="328">
                  <c:v>2991.879390097653</c:v>
                </c:pt>
                <c:pt idx="329">
                  <c:v>2989.3187264635399</c:v>
                </c:pt>
                <c:pt idx="330">
                  <c:v>2987.2733492986658</c:v>
                </c:pt>
                <c:pt idx="331">
                  <c:v>2984.720560587934</c:v>
                </c:pt>
                <c:pt idx="332">
                  <c:v>2982.6814688300601</c:v>
                </c:pt>
                <c:pt idx="333">
                  <c:v>2980.1365187713309</c:v>
                </c:pt>
                <c:pt idx="334">
                  <c:v>2978.1036834924967</c:v>
                </c:pt>
                <c:pt idx="335">
                  <c:v>2975.5665360368039</c:v>
                </c:pt>
                <c:pt idx="336">
                  <c:v>2973.5399284862933</c:v>
                </c:pt>
                <c:pt idx="337">
                  <c:v>2971.0105478053761</c:v>
                </c:pt>
                <c:pt idx="338">
                  <c:v>2968.9901394083645</c:v>
                </c:pt>
                <c:pt idx="339">
                  <c:v>2966.9724770642201</c:v>
                </c:pt>
                <c:pt idx="340">
                  <c:v>2964.4542522491938</c:v>
                </c:pt>
                <c:pt idx="341">
                  <c:v>2962.4427480916029</c:v>
                </c:pt>
                <c:pt idx="342">
                  <c:v>2959.9322033898306</c:v>
                </c:pt>
                <c:pt idx="343">
                  <c:v>2957.9268292682927</c:v>
                </c:pt>
                <c:pt idx="344">
                  <c:v>2955.9241706161138</c:v>
                </c:pt>
                <c:pt idx="345">
                  <c:v>2953.4246575342463</c:v>
                </c:pt>
                <c:pt idx="346">
                  <c:v>2951.4280885583912</c:v>
                </c:pt>
                <c:pt idx="347">
                  <c:v>2949.4342171930416</c:v>
                </c:pt>
                <c:pt idx="348">
                  <c:v>2946.9456631792104</c:v>
                </c:pt>
                <c:pt idx="349">
                  <c:v>2944.9578414839798</c:v>
                </c:pt>
                <c:pt idx="350">
                  <c:v>2942.9726996966633</c:v>
                </c:pt>
                <c:pt idx="351">
                  <c:v>2940.4950328338105</c:v>
                </c:pt>
                <c:pt idx="352">
                  <c:v>2938.5159010600705</c:v>
                </c:pt>
                <c:pt idx="353">
                  <c:v>2936.5394316462084</c:v>
                </c:pt>
                <c:pt idx="354">
                  <c:v>2934.072580645161</c:v>
                </c:pt>
                <c:pt idx="355">
                  <c:v>2932.1020819341838</c:v>
                </c:pt>
                <c:pt idx="356">
                  <c:v>2930.1342281879192</c:v>
                </c:pt>
                <c:pt idx="357">
                  <c:v>2928.1690140845071</c:v>
                </c:pt>
                <c:pt idx="358">
                  <c:v>2925.7162003685712</c:v>
                </c:pt>
                <c:pt idx="359">
                  <c:v>2923.756906077348</c:v>
                </c:pt>
                <c:pt idx="360">
                  <c:v>2921.8002342312197</c:v>
                </c:pt>
                <c:pt idx="361">
                  <c:v>2919.8461795686339</c:v>
                </c:pt>
                <c:pt idx="362">
                  <c:v>2917.894736842105</c:v>
                </c:pt>
                <c:pt idx="363">
                  <c:v>2915.4590984974957</c:v>
                </c:pt>
                <c:pt idx="364">
                  <c:v>2913.5135135135138</c:v>
                </c:pt>
                <c:pt idx="365">
                  <c:v>2911.5705235078362</c:v>
                </c:pt>
                <c:pt idx="366">
                  <c:v>2909.6301232922356</c:v>
                </c:pt>
                <c:pt idx="367">
                  <c:v>2907.6923076923076</c:v>
                </c:pt>
                <c:pt idx="368">
                  <c:v>2905.7570715474208</c:v>
                </c:pt>
                <c:pt idx="369">
                  <c:v>2903.8244097106749</c:v>
                </c:pt>
                <c:pt idx="370">
                  <c:v>2901.8943170488533</c:v>
                </c:pt>
                <c:pt idx="371">
                  <c:v>2899.4853063257515</c:v>
                </c:pt>
                <c:pt idx="372">
                  <c:v>2897.560975609756</c:v>
                </c:pt>
                <c:pt idx="373">
                  <c:v>2895.6391974796884</c:v>
                </c:pt>
                <c:pt idx="374">
                  <c:v>2893.7199668599833</c:v>
                </c:pt>
                <c:pt idx="375">
                  <c:v>2891.8032786885246</c:v>
                </c:pt>
                <c:pt idx="376">
                  <c:v>2889.8891279165978</c:v>
                </c:pt>
                <c:pt idx="377">
                  <c:v>2887.9775095088476</c:v>
                </c:pt>
                <c:pt idx="378">
                  <c:v>2886.0684184432325</c:v>
                </c:pt>
                <c:pt idx="379">
                  <c:v>2884.161849710983</c:v>
                </c:pt>
                <c:pt idx="380">
                  <c:v>2882.2577983165538</c:v>
                </c:pt>
                <c:pt idx="381">
                  <c:v>2880.3562592775852</c:v>
                </c:pt>
                <c:pt idx="382">
                  <c:v>2878.4572276248555</c:v>
                </c:pt>
                <c:pt idx="383">
                  <c:v>2876.5606984022402</c:v>
                </c:pt>
                <c:pt idx="384">
                  <c:v>2874.6666666666665</c:v>
                </c:pt>
                <c:pt idx="385">
                  <c:v>2872.7751274880738</c:v>
                </c:pt>
                <c:pt idx="386">
                  <c:v>2871.3581058862214</c:v>
                </c:pt>
                <c:pt idx="387">
                  <c:v>2869.4709168583636</c:v>
                </c:pt>
                <c:pt idx="388">
                  <c:v>2867.5862068965516</c:v>
                </c:pt>
                <c:pt idx="389">
                  <c:v>2865.7039711191337</c:v>
                </c:pt>
                <c:pt idx="390">
                  <c:v>2863.824204657265</c:v>
                </c:pt>
                <c:pt idx="391">
                  <c:v>2861.9469026548672</c:v>
                </c:pt>
                <c:pt idx="392">
                  <c:v>2860.0720602685883</c:v>
                </c:pt>
                <c:pt idx="393">
                  <c:v>2858.1996726677576</c:v>
                </c:pt>
                <c:pt idx="394">
                  <c:v>2856.7969900212661</c:v>
                </c:pt>
                <c:pt idx="395">
                  <c:v>2854.9288867091709</c:v>
                </c:pt>
                <c:pt idx="396">
                  <c:v>2853.0632249632413</c:v>
                </c:pt>
                <c:pt idx="397">
                  <c:v>2851.2</c:v>
                </c:pt>
                <c:pt idx="398">
                  <c:v>2849.3392070484583</c:v>
                </c:pt>
                <c:pt idx="399">
                  <c:v>2847.9452054794519</c:v>
                </c:pt>
                <c:pt idx="400">
                  <c:v>2846.0886571056062</c:v>
                </c:pt>
                <c:pt idx="401">
                  <c:v>2844.2345276872966</c:v>
                </c:pt>
                <c:pt idx="402">
                  <c:v>2842.3828125</c:v>
                </c:pt>
                <c:pt idx="403">
                  <c:v>2840.9956076134699</c:v>
                </c:pt>
                <c:pt idx="404">
                  <c:v>2839.1481059990247</c:v>
                </c:pt>
                <c:pt idx="405">
                  <c:v>2837.3030056864341</c:v>
                </c:pt>
                <c:pt idx="406">
                  <c:v>2835.4603019970773</c:v>
                </c:pt>
                <c:pt idx="407">
                  <c:v>2834.0798442064265</c:v>
                </c:pt>
                <c:pt idx="408">
                  <c:v>2832.2413233863122</c:v>
                </c:pt>
                <c:pt idx="409">
                  <c:v>2830.4051863857371</c:v>
                </c:pt>
                <c:pt idx="410">
                  <c:v>2829.0296452292241</c:v>
                </c:pt>
                <c:pt idx="411">
                  <c:v>2827.1976687712481</c:v>
                </c:pt>
                <c:pt idx="412">
                  <c:v>2825.3680634201583</c:v>
                </c:pt>
                <c:pt idx="413">
                  <c:v>2823.9974126778784</c:v>
                </c:pt>
                <c:pt idx="414">
                  <c:v>2822.1719457013573</c:v>
                </c:pt>
                <c:pt idx="415">
                  <c:v>2820.8043934743987</c:v>
                </c:pt>
                <c:pt idx="416">
                  <c:v>2818.9830508474574</c:v>
                </c:pt>
                <c:pt idx="417">
                  <c:v>2817.1640587191482</c:v>
                </c:pt>
                <c:pt idx="418">
                  <c:v>2815.8013544018058</c:v>
                </c:pt>
                <c:pt idx="419">
                  <c:v>2813.9864647115692</c:v>
                </c:pt>
                <c:pt idx="420">
                  <c:v>2812.6268320180384</c:v>
                </c:pt>
                <c:pt idx="421">
                  <c:v>2810.8160309029454</c:v>
                </c:pt>
                <c:pt idx="422">
                  <c:v>2809.4594594594596</c:v>
                </c:pt>
                <c:pt idx="423">
                  <c:v>2807.6527331189709</c:v>
                </c:pt>
                <c:pt idx="424">
                  <c:v>2806.2992125984251</c:v>
                </c:pt>
                <c:pt idx="425">
                  <c:v>2804.4965472940421</c:v>
                </c:pt>
                <c:pt idx="426">
                  <c:v>2803.1460674157306</c:v>
                </c:pt>
                <c:pt idx="427">
                  <c:v>2801.3474494706447</c:v>
                </c:pt>
                <c:pt idx="428">
                  <c:v>2800</c:v>
                </c:pt>
                <c:pt idx="429">
                  <c:v>2798.2054157987504</c:v>
                </c:pt>
                <c:pt idx="430">
                  <c:v>2796.8609865470853</c:v>
                </c:pt>
                <c:pt idx="431">
                  <c:v>2795.0704225352115</c:v>
                </c:pt>
                <c:pt idx="432">
                  <c:v>2793.7290033594627</c:v>
                </c:pt>
                <c:pt idx="433">
                  <c:v>2792.3888711224818</c:v>
                </c:pt>
                <c:pt idx="434">
                  <c:v>2790.6040268456377</c:v>
                </c:pt>
                <c:pt idx="435">
                  <c:v>2789.2668902731193</c:v>
                </c:pt>
                <c:pt idx="436">
                  <c:v>2787.4860335195531</c:v>
                </c:pt>
                <c:pt idx="437">
                  <c:v>2786.151882578175</c:v>
                </c:pt>
                <c:pt idx="438">
                  <c:v>2784.8190081326743</c:v>
                </c:pt>
                <c:pt idx="439">
                  <c:v>2783.0438247011953</c:v>
                </c:pt>
                <c:pt idx="440">
                  <c:v>2781.7139216310925</c:v>
                </c:pt>
                <c:pt idx="441">
                  <c:v>2780.3852889667251</c:v>
                </c:pt>
                <c:pt idx="442">
                  <c:v>2778.615751789976</c:v>
                </c:pt>
                <c:pt idx="443">
                  <c:v>2777.2900763358775</c:v>
                </c:pt>
                <c:pt idx="444">
                  <c:v>2775.9656652360518</c:v>
                </c:pt>
                <c:pt idx="445">
                  <c:v>2774.2017474185859</c:v>
                </c:pt>
                <c:pt idx="446">
                  <c:v>2772.8802794537951</c:v>
                </c:pt>
                <c:pt idx="447">
                  <c:v>2771.560069830186</c:v>
                </c:pt>
                <c:pt idx="448">
                  <c:v>2770.2411167512691</c:v>
                </c:pt>
                <c:pt idx="449">
                  <c:v>2768.4844641724794</c:v>
                </c:pt>
                <c:pt idx="450">
                  <c:v>2767.1684360640152</c:v>
                </c:pt>
                <c:pt idx="451">
                  <c:v>2765.8536585365855</c:v>
                </c:pt>
                <c:pt idx="452">
                  <c:v>2764.5401298084535</c:v>
                </c:pt>
                <c:pt idx="453">
                  <c:v>2763.2278481012659</c:v>
                </c:pt>
                <c:pt idx="454">
                  <c:v>2761.4800759013283</c:v>
                </c:pt>
                <c:pt idx="455">
                  <c:v>2760.1706970128021</c:v>
                </c:pt>
                <c:pt idx="456">
                  <c:v>2758.8625592417061</c:v>
                </c:pt>
                <c:pt idx="457">
                  <c:v>2757.5556608242541</c:v>
                </c:pt>
                <c:pt idx="458">
                  <c:v>2756.25</c:v>
                </c:pt>
                <c:pt idx="459">
                  <c:v>2754.9455750118314</c:v>
                </c:pt>
                <c:pt idx="460">
                  <c:v>2753.64238410596</c:v>
                </c:pt>
                <c:pt idx="461">
                  <c:v>2751.9067128900092</c:v>
                </c:pt>
                <c:pt idx="462">
                  <c:v>2750.6063947078278</c:v>
                </c:pt>
                <c:pt idx="463">
                  <c:v>2749.3073047858938</c:v>
                </c:pt>
                <c:pt idx="464">
                  <c:v>2748.0094413847364</c:v>
                </c:pt>
                <c:pt idx="465">
                  <c:v>2746.7128027681661</c:v>
                </c:pt>
                <c:pt idx="466">
                  <c:v>2745.4173872032698</c:v>
                </c:pt>
                <c:pt idx="467">
                  <c:v>2744.1231929604023</c:v>
                </c:pt>
                <c:pt idx="468">
                  <c:v>2742.8302183131773</c:v>
                </c:pt>
                <c:pt idx="469">
                  <c:v>2741.5384615384614</c:v>
                </c:pt>
                <c:pt idx="470">
                  <c:v>2740.2479209163662</c:v>
                </c:pt>
                <c:pt idx="471">
                  <c:v>2738.9585947302385</c:v>
                </c:pt>
                <c:pt idx="472">
                  <c:v>2737.6704812666562</c:v>
                </c:pt>
                <c:pt idx="473">
                  <c:v>2736.3835788154183</c:v>
                </c:pt>
                <c:pt idx="474">
                  <c:v>2735.0978856695378</c:v>
                </c:pt>
                <c:pt idx="475">
                  <c:v>2733.8134001252347</c:v>
                </c:pt>
                <c:pt idx="476">
                  <c:v>2732.530120481928</c:v>
                </c:pt>
                <c:pt idx="477">
                  <c:v>2731.2480450422272</c:v>
                </c:pt>
                <c:pt idx="478">
                  <c:v>2729.9671721119275</c:v>
                </c:pt>
                <c:pt idx="479">
                  <c:v>2728.6875</c:v>
                </c:pt>
                <c:pt idx="480">
                  <c:v>2727.8350515463917</c:v>
                </c:pt>
                <c:pt idx="481">
                  <c:v>2726.5573770491806</c:v>
                </c:pt>
                <c:pt idx="482">
                  <c:v>2725.2808988764045</c:v>
                </c:pt>
                <c:pt idx="483">
                  <c:v>2724.0056153486194</c:v>
                </c:pt>
                <c:pt idx="484">
                  <c:v>2722.7315247895231</c:v>
                </c:pt>
                <c:pt idx="485">
                  <c:v>2721.4586255259464</c:v>
                </c:pt>
                <c:pt idx="486">
                  <c:v>2720.1869158878503</c:v>
                </c:pt>
                <c:pt idx="487">
                  <c:v>2719.3397695421986</c:v>
                </c:pt>
                <c:pt idx="488">
                  <c:v>2718.0700389105059</c:v>
                </c:pt>
                <c:pt idx="489">
                  <c:v>2716.801493466086</c:v>
                </c:pt>
                <c:pt idx="490">
                  <c:v>2715.5341315503033</c:v>
                </c:pt>
                <c:pt idx="491">
                  <c:v>2714.2679515076156</c:v>
                </c:pt>
                <c:pt idx="492">
                  <c:v>2713.4244872591671</c:v>
                </c:pt>
                <c:pt idx="493">
                  <c:v>2712.1602733343689</c:v>
                </c:pt>
                <c:pt idx="494">
                  <c:v>2710.8972368829554</c:v>
                </c:pt>
                <c:pt idx="495">
                  <c:v>2709.6353762606673</c:v>
                </c:pt>
                <c:pt idx="496">
                  <c:v>2708.7947882736157</c:v>
                </c:pt>
                <c:pt idx="497">
                  <c:v>2707.5348837209303</c:v>
                </c:pt>
                <c:pt idx="498">
                  <c:v>2706.2761506276152</c:v>
                </c:pt>
                <c:pt idx="499">
                  <c:v>2705.4376452362512</c:v>
                </c:pt>
                <c:pt idx="500">
                  <c:v>2704.180860947662</c:v>
                </c:pt>
                <c:pt idx="501">
                  <c:v>2702.9252437703144</c:v>
                </c:pt>
                <c:pt idx="502">
                  <c:v>2701.6707920792078</c:v>
                </c:pt>
                <c:pt idx="503">
                  <c:v>2700.835137643056</c:v>
                </c:pt>
                <c:pt idx="504">
                  <c:v>2699.5826248260937</c:v>
                </c:pt>
                <c:pt idx="505">
                  <c:v>2698.7482614742703</c:v>
                </c:pt>
                <c:pt idx="506">
                  <c:v>2697.4976830398518</c:v>
                </c:pt>
                <c:pt idx="507">
                  <c:v>2696.2482630847617</c:v>
                </c:pt>
                <c:pt idx="508">
                  <c:v>2695.4159592529709</c:v>
                </c:pt>
                <c:pt idx="509">
                  <c:v>2694.1684665226785</c:v>
                </c:pt>
                <c:pt idx="510">
                  <c:v>2693.3374460209748</c:v>
                </c:pt>
                <c:pt idx="511">
                  <c:v>2692.091876059812</c:v>
                </c:pt>
                <c:pt idx="512">
                  <c:v>2690.8474576271183</c:v>
                </c:pt>
                <c:pt idx="513">
                  <c:v>2690.018484288355</c:v>
                </c:pt>
                <c:pt idx="514">
                  <c:v>2688.7759815242493</c:v>
                </c:pt>
                <c:pt idx="515">
                  <c:v>2687.948283823303</c:v>
                </c:pt>
                <c:pt idx="516">
                  <c:v>2686.7076923076925</c:v>
                </c:pt>
                <c:pt idx="517">
                  <c:v>2685.8812673023685</c:v>
                </c:pt>
                <c:pt idx="518">
                  <c:v>2684.6425826287473</c:v>
                </c:pt>
                <c:pt idx="519">
                  <c:v>2683.8174273858922</c:v>
                </c:pt>
                <c:pt idx="520">
                  <c:v>2682.5806451612907</c:v>
                </c:pt>
                <c:pt idx="521">
                  <c:v>2681.7567567567567</c:v>
                </c:pt>
                <c:pt idx="522">
                  <c:v>2680.9333742708013</c:v>
                </c:pt>
                <c:pt idx="523">
                  <c:v>2679.6992481203006</c:v>
                </c:pt>
                <c:pt idx="524">
                  <c:v>2678.8771283939254</c:v>
                </c:pt>
                <c:pt idx="525">
                  <c:v>2677.6448942042321</c:v>
                </c:pt>
                <c:pt idx="526">
                  <c:v>2676.8240343347643</c:v>
                </c:pt>
                <c:pt idx="527">
                  <c:v>2676.0036775973031</c:v>
                </c:pt>
                <c:pt idx="528">
                  <c:v>2674.7740848521976</c:v>
                </c:pt>
                <c:pt idx="529">
                  <c:v>2673.9549839228293</c:v>
                </c:pt>
                <c:pt idx="530">
                  <c:v>2672.7272727272725</c:v>
                </c:pt>
                <c:pt idx="531">
                  <c:v>2671.9094247246021</c:v>
                </c:pt>
                <c:pt idx="532">
                  <c:v>2671.0920770877947</c:v>
                </c:pt>
                <c:pt idx="533">
                  <c:v>2669.8669928145546</c:v>
                </c:pt>
                <c:pt idx="534">
                  <c:v>2669.0508940852819</c:v>
                </c:pt>
                <c:pt idx="535">
                  <c:v>2668.2352941176468</c:v>
                </c:pt>
                <c:pt idx="536">
                  <c:v>2667.4201924545596</c:v>
                </c:pt>
                <c:pt idx="537">
                  <c:v>2666.1984732824426</c:v>
                </c:pt>
                <c:pt idx="538">
                  <c:v>2665.3846153846157</c:v>
                </c:pt>
                <c:pt idx="539">
                  <c:v>2664.5712541959106</c:v>
                </c:pt>
                <c:pt idx="540">
                  <c:v>2663.3521427482083</c:v>
                </c:pt>
                <c:pt idx="541">
                  <c:v>2662.5400213447169</c:v>
                </c:pt>
                <c:pt idx="542">
                  <c:v>2661.7283950617284</c:v>
                </c:pt>
                <c:pt idx="543">
                  <c:v>2660.9172634465949</c:v>
                </c:pt>
                <c:pt idx="544">
                  <c:v>2660.1066260472198</c:v>
                </c:pt>
                <c:pt idx="545">
                  <c:v>2658.8915956151031</c:v>
                </c:pt>
                <c:pt idx="546">
                  <c:v>2658.0821917808216</c:v>
                </c:pt>
                <c:pt idx="547">
                  <c:v>2657.273280584297</c:v>
                </c:pt>
                <c:pt idx="548">
                  <c:v>2656.4648615759052</c:v>
                </c:pt>
                <c:pt idx="549">
                  <c:v>2655.6569343065689</c:v>
                </c:pt>
                <c:pt idx="550">
                  <c:v>2654.8494983277592</c:v>
                </c:pt>
                <c:pt idx="551">
                  <c:v>2653.6392645494607</c:v>
                </c:pt>
                <c:pt idx="552">
                  <c:v>2652.8330548382196</c:v>
                </c:pt>
                <c:pt idx="553">
                  <c:v>2652.0273348519363</c:v>
                </c:pt>
                <c:pt idx="554">
                  <c:v>2651.2221041445268</c:v>
                </c:pt>
                <c:pt idx="555">
                  <c:v>2650.4173622704507</c:v>
                </c:pt>
                <c:pt idx="556">
                  <c:v>2649.6131087847066</c:v>
                </c:pt>
                <c:pt idx="557">
                  <c:v>2648.8093432428332</c:v>
                </c:pt>
                <c:pt idx="558">
                  <c:v>2648.0060652009097</c:v>
                </c:pt>
                <c:pt idx="559">
                  <c:v>2647.2032742155525</c:v>
                </c:pt>
                <c:pt idx="560">
                  <c:v>2646.4009698439158</c:v>
                </c:pt>
                <c:pt idx="561">
                  <c:v>2645.5991516436902</c:v>
                </c:pt>
                <c:pt idx="562">
                  <c:v>2644.7978191731031</c:v>
                </c:pt>
                <c:pt idx="563">
                  <c:v>2643.9969719909159</c:v>
                </c:pt>
                <c:pt idx="564">
                  <c:v>2643.1966096564252</c:v>
                </c:pt>
                <c:pt idx="565">
                  <c:v>2642.3967317294596</c:v>
                </c:pt>
                <c:pt idx="566">
                  <c:v>2641.5973377703826</c:v>
                </c:pt>
                <c:pt idx="567">
                  <c:v>2640.798427340088</c:v>
                </c:pt>
                <c:pt idx="568">
                  <c:v>2640</c:v>
                </c:pt>
                <c:pt idx="569">
                  <c:v>2639.2020553120751</c:v>
                </c:pt>
                <c:pt idx="570">
                  <c:v>2638.4045928387973</c:v>
                </c:pt>
                <c:pt idx="571">
                  <c:v>2637.6076121431811</c:v>
                </c:pt>
                <c:pt idx="572">
                  <c:v>2636.8111127887664</c:v>
                </c:pt>
                <c:pt idx="573">
                  <c:v>2636.0150943396225</c:v>
                </c:pt>
                <c:pt idx="574">
                  <c:v>2635.6172653184422</c:v>
                </c:pt>
                <c:pt idx="575">
                  <c:v>2634.8219674109837</c:v>
                </c:pt>
                <c:pt idx="576">
                  <c:v>2634.0271493212672</c:v>
                </c:pt>
                <c:pt idx="577">
                  <c:v>2633.2328106151995</c:v>
                </c:pt>
                <c:pt idx="578">
                  <c:v>2632.4389508592099</c:v>
                </c:pt>
                <c:pt idx="579">
                  <c:v>2631.6455696202534</c:v>
                </c:pt>
                <c:pt idx="580">
                  <c:v>2631.2490583094768</c:v>
                </c:pt>
                <c:pt idx="581">
                  <c:v>2630.4563940352464</c:v>
                </c:pt>
                <c:pt idx="582">
                  <c:v>2629.6642071977112</c:v>
                </c:pt>
                <c:pt idx="583">
                  <c:v>2628.8724973656476</c:v>
                </c:pt>
                <c:pt idx="584">
                  <c:v>2628.0812641083521</c:v>
                </c:pt>
                <c:pt idx="585">
                  <c:v>2627.6858260607887</c:v>
                </c:pt>
                <c:pt idx="586">
                  <c:v>2626.8953068592054</c:v>
                </c:pt>
                <c:pt idx="587">
                  <c:v>2626.1052631578946</c:v>
                </c:pt>
                <c:pt idx="588">
                  <c:v>2625.3156945279616</c:v>
                </c:pt>
                <c:pt idx="589">
                  <c:v>2624.9210882308735</c:v>
                </c:pt>
                <c:pt idx="590">
                  <c:v>2624.1322314049589</c:v>
                </c:pt>
                <c:pt idx="591">
                  <c:v>2623.3438485804418</c:v>
                </c:pt>
                <c:pt idx="592">
                  <c:v>2622.9498347852209</c:v>
                </c:pt>
                <c:pt idx="593">
                  <c:v>2622.1621621621625</c:v>
                </c:pt>
                <c:pt idx="594">
                  <c:v>2621.3749624737316</c:v>
                </c:pt>
                <c:pt idx="595">
                  <c:v>2620.9815398469159</c:v>
                </c:pt>
                <c:pt idx="596">
                  <c:v>2620.1950487621903</c:v>
                </c:pt>
                <c:pt idx="597">
                  <c:v>2619.4090295485225</c:v>
                </c:pt>
                <c:pt idx="598">
                  <c:v>2619.0161967606477</c:v>
                </c:pt>
                <c:pt idx="599">
                  <c:v>2618.2308845577209</c:v>
                </c:pt>
                <c:pt idx="600">
                  <c:v>2617.8384050367263</c:v>
                </c:pt>
                <c:pt idx="601">
                  <c:v>2617.0537988910532</c:v>
                </c:pt>
                <c:pt idx="602">
                  <c:v>2616.2696629213483</c:v>
                </c:pt>
                <c:pt idx="603">
                  <c:v>2615.8777711204311</c:v>
                </c:pt>
                <c:pt idx="604">
                  <c:v>2615.0943396226417</c:v>
                </c:pt>
                <c:pt idx="605">
                  <c:v>2614.7027998203321</c:v>
                </c:pt>
                <c:pt idx="606">
                  <c:v>2613.9200718455322</c:v>
                </c:pt>
                <c:pt idx="607">
                  <c:v>2613.5288835677943</c:v>
                </c:pt>
                <c:pt idx="608">
                  <c:v>2612.7468581687613</c:v>
                </c:pt>
                <c:pt idx="609">
                  <c:v>2612.3560209424086</c:v>
                </c:pt>
                <c:pt idx="610">
                  <c:v>2611.5746971736203</c:v>
                </c:pt>
                <c:pt idx="611">
                  <c:v>2611.1842105263158</c:v>
                </c:pt>
                <c:pt idx="612">
                  <c:v>2610.403587443946</c:v>
                </c:pt>
                <c:pt idx="613">
                  <c:v>2610.0134509042</c:v>
                </c:pt>
                <c:pt idx="614">
                  <c:v>2609.2335275661135</c:v>
                </c:pt>
                <c:pt idx="615">
                  <c:v>2608.8437406632806</c:v>
                </c:pt>
                <c:pt idx="616">
                  <c:v>2608.4540702016429</c:v>
                </c:pt>
                <c:pt idx="617">
                  <c:v>2607.6750783933103</c:v>
                </c:pt>
                <c:pt idx="618">
                  <c:v>2607.2857569423709</c:v>
                </c:pt>
                <c:pt idx="619">
                  <c:v>2606.5074626865671</c:v>
                </c:pt>
                <c:pt idx="620">
                  <c:v>2606.1184897776448</c:v>
                </c:pt>
                <c:pt idx="621">
                  <c:v>2605.7296329453898</c:v>
                </c:pt>
                <c:pt idx="622">
                  <c:v>2604.9522673031024</c:v>
                </c:pt>
                <c:pt idx="623">
                  <c:v>2604.5637583892617</c:v>
                </c:pt>
                <c:pt idx="624">
                  <c:v>2604.1753653444675</c:v>
                </c:pt>
                <c:pt idx="625">
                  <c:v>2603.3989266547405</c:v>
                </c:pt>
                <c:pt idx="626">
                  <c:v>2603.0108809062453</c:v>
                </c:pt>
                <c:pt idx="627">
                  <c:v>2602.6229508196725</c:v>
                </c:pt>
                <c:pt idx="628">
                  <c:v>2601.8474374255065</c:v>
                </c:pt>
                <c:pt idx="629">
                  <c:v>2601.4598540145989</c:v>
                </c:pt>
                <c:pt idx="630">
                  <c:v>2601.072386058981</c:v>
                </c:pt>
                <c:pt idx="631">
                  <c:v>2600.6850335070735</c:v>
                </c:pt>
                <c:pt idx="632">
                  <c:v>2599.9106744082178</c:v>
                </c:pt>
                <c:pt idx="633">
                  <c:v>2599.5236677582611</c:v>
                </c:pt>
                <c:pt idx="634">
                  <c:v>2599.136776305998</c:v>
                </c:pt>
                <c:pt idx="635">
                  <c:v>2598.75</c:v>
                </c:pt>
                <c:pt idx="636">
                  <c:v>2597.9767926212439</c:v>
                </c:pt>
                <c:pt idx="637">
                  <c:v>2597.5903614457829</c:v>
                </c:pt>
                <c:pt idx="638">
                  <c:v>2597.2040452111842</c:v>
                </c:pt>
                <c:pt idx="639">
                  <c:v>2596.8178438661712</c:v>
                </c:pt>
                <c:pt idx="640">
                  <c:v>2596.4317573595004</c:v>
                </c:pt>
                <c:pt idx="641">
                  <c:v>2596.0457856399585</c:v>
                </c:pt>
                <c:pt idx="642">
                  <c:v>2595.2741863575566</c:v>
                </c:pt>
                <c:pt idx="643">
                  <c:v>2594.8885586924221</c:v>
                </c:pt>
                <c:pt idx="644">
                  <c:v>2594.5030456098648</c:v>
                </c:pt>
                <c:pt idx="645">
                  <c:v>2594.1176470588239</c:v>
                </c:pt>
                <c:pt idx="646">
                  <c:v>2593.7323629882667</c:v>
                </c:pt>
                <c:pt idx="647">
                  <c:v>2593.3471933471933</c:v>
                </c:pt>
                <c:pt idx="648">
                  <c:v>2592.9621380846329</c:v>
                </c:pt>
                <c:pt idx="649">
                  <c:v>2592.5771971496438</c:v>
                </c:pt>
                <c:pt idx="650">
                  <c:v>2592.1923704913165</c:v>
                </c:pt>
                <c:pt idx="651">
                  <c:v>2591.8076580587713</c:v>
                </c:pt>
                <c:pt idx="652">
                  <c:v>2591.4230598011573</c:v>
                </c:pt>
                <c:pt idx="653">
                  <c:v>2591.0385756676556</c:v>
                </c:pt>
                <c:pt idx="654">
                  <c:v>2590.6542056074768</c:v>
                </c:pt>
                <c:pt idx="655">
                  <c:v>2590.2699495698607</c:v>
                </c:pt>
                <c:pt idx="656">
                  <c:v>2589.885807504078</c:v>
                </c:pt>
                <c:pt idx="657">
                  <c:v>2589.5017793594307</c:v>
                </c:pt>
                <c:pt idx="658">
                  <c:v>2589.117865085248</c:v>
                </c:pt>
                <c:pt idx="659">
                  <c:v>2588.7340646308926</c:v>
                </c:pt>
                <c:pt idx="660">
                  <c:v>2588.3503779457537</c:v>
                </c:pt>
                <c:pt idx="661">
                  <c:v>2587.9668049792531</c:v>
                </c:pt>
                <c:pt idx="662">
                  <c:v>2587.5833456808418</c:v>
                </c:pt>
                <c:pt idx="663">
                  <c:v>2587.1999999999998</c:v>
                </c:pt>
                <c:pt idx="664">
                  <c:v>2586.8167678862387</c:v>
                </c:pt>
                <c:pt idx="665">
                  <c:v>2586.4336492890998</c:v>
                </c:pt>
                <c:pt idx="666">
                  <c:v>2586.050644158152</c:v>
                </c:pt>
                <c:pt idx="667">
                  <c:v>2586.050644158152</c:v>
                </c:pt>
                <c:pt idx="668">
                  <c:v>2585.6677524429965</c:v>
                </c:pt>
                <c:pt idx="669">
                  <c:v>2585.2849740932643</c:v>
                </c:pt>
                <c:pt idx="670">
                  <c:v>2584.9023090586143</c:v>
                </c:pt>
                <c:pt idx="671">
                  <c:v>2584.5197572887378</c:v>
                </c:pt>
                <c:pt idx="672">
                  <c:v>2584.1373187333529</c:v>
                </c:pt>
                <c:pt idx="673">
                  <c:v>2584.1373187333529</c:v>
                </c:pt>
                <c:pt idx="674">
                  <c:v>2583.7549933422101</c:v>
                </c:pt>
                <c:pt idx="675">
                  <c:v>2583.3727810650889</c:v>
                </c:pt>
                <c:pt idx="676">
                  <c:v>2582.990681851797</c:v>
                </c:pt>
                <c:pt idx="677">
                  <c:v>2582.990681851797</c:v>
                </c:pt>
                <c:pt idx="678">
                  <c:v>2582.6086956521735</c:v>
                </c:pt>
                <c:pt idx="679">
                  <c:v>2582.2268224160875</c:v>
                </c:pt>
                <c:pt idx="680">
                  <c:v>2581.8450620934359</c:v>
                </c:pt>
                <c:pt idx="681">
                  <c:v>2581.8450620934359</c:v>
                </c:pt>
                <c:pt idx="682">
                  <c:v>2581.4634146341459</c:v>
                </c:pt>
                <c:pt idx="683">
                  <c:v>2581.0818799881763</c:v>
                </c:pt>
                <c:pt idx="684">
                  <c:v>2581.0818799881763</c:v>
                </c:pt>
                <c:pt idx="685">
                  <c:v>2580.7004581055121</c:v>
                </c:pt>
                <c:pt idx="686">
                  <c:v>2580.3191489361698</c:v>
                </c:pt>
                <c:pt idx="687">
                  <c:v>2580.3191489361698</c:v>
                </c:pt>
                <c:pt idx="688">
                  <c:v>2579.9379524301967</c:v>
                </c:pt>
                <c:pt idx="689">
                  <c:v>2579.5568685376661</c:v>
                </c:pt>
                <c:pt idx="690">
                  <c:v>2579.5568685376661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neped 2017'!$J$5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2017'!$J$6:$J$696</c:f>
              <c:numCache>
                <c:formatCode>#,##0</c:formatCode>
                <c:ptCount val="691"/>
                <c:pt idx="0">
                  <c:v>3604.122877930477</c:v>
                </c:pt>
                <c:pt idx="1">
                  <c:v>3604.122877930477</c:v>
                </c:pt>
                <c:pt idx="2">
                  <c:v>3604.122877930477</c:v>
                </c:pt>
                <c:pt idx="3">
                  <c:v>3604.122877930477</c:v>
                </c:pt>
                <c:pt idx="4">
                  <c:v>3604.122877930477</c:v>
                </c:pt>
                <c:pt idx="5">
                  <c:v>3604.122877930477</c:v>
                </c:pt>
                <c:pt idx="6">
                  <c:v>3604.122877930477</c:v>
                </c:pt>
                <c:pt idx="7">
                  <c:v>3604.122877930477</c:v>
                </c:pt>
                <c:pt idx="8">
                  <c:v>3604.122877930477</c:v>
                </c:pt>
                <c:pt idx="9">
                  <c:v>3604.122877930477</c:v>
                </c:pt>
                <c:pt idx="10">
                  <c:v>3604.122877930477</c:v>
                </c:pt>
                <c:pt idx="11">
                  <c:v>3604.122877930477</c:v>
                </c:pt>
                <c:pt idx="12">
                  <c:v>3604.122877930477</c:v>
                </c:pt>
                <c:pt idx="13">
                  <c:v>3604.122877930477</c:v>
                </c:pt>
                <c:pt idx="14">
                  <c:v>3604.122877930477</c:v>
                </c:pt>
                <c:pt idx="15">
                  <c:v>3604.122877930477</c:v>
                </c:pt>
                <c:pt idx="16">
                  <c:v>3604.122877930477</c:v>
                </c:pt>
                <c:pt idx="17">
                  <c:v>3604.122877930477</c:v>
                </c:pt>
                <c:pt idx="18">
                  <c:v>3604.122877930477</c:v>
                </c:pt>
                <c:pt idx="19">
                  <c:v>3604.122877930477</c:v>
                </c:pt>
                <c:pt idx="20">
                  <c:v>3604.122877930477</c:v>
                </c:pt>
                <c:pt idx="21">
                  <c:v>3604.122877930477</c:v>
                </c:pt>
                <c:pt idx="22">
                  <c:v>3604.122877930477</c:v>
                </c:pt>
                <c:pt idx="23">
                  <c:v>3604.122877930477</c:v>
                </c:pt>
                <c:pt idx="24">
                  <c:v>3604.122877930477</c:v>
                </c:pt>
                <c:pt idx="25">
                  <c:v>3604.122877930477</c:v>
                </c:pt>
                <c:pt idx="26">
                  <c:v>3604.122877930477</c:v>
                </c:pt>
                <c:pt idx="27">
                  <c:v>3604.122877930477</c:v>
                </c:pt>
                <c:pt idx="28">
                  <c:v>3604.122877930477</c:v>
                </c:pt>
                <c:pt idx="29">
                  <c:v>3604.122877930477</c:v>
                </c:pt>
                <c:pt idx="30">
                  <c:v>3604.122877930477</c:v>
                </c:pt>
                <c:pt idx="31">
                  <c:v>3604.122877930477</c:v>
                </c:pt>
                <c:pt idx="32">
                  <c:v>3604.122877930477</c:v>
                </c:pt>
                <c:pt idx="33">
                  <c:v>3604.122877930477</c:v>
                </c:pt>
                <c:pt idx="34">
                  <c:v>3604.122877930477</c:v>
                </c:pt>
                <c:pt idx="35">
                  <c:v>3604.122877930477</c:v>
                </c:pt>
                <c:pt idx="36">
                  <c:v>3604.122877930477</c:v>
                </c:pt>
                <c:pt idx="37">
                  <c:v>3604.122877930477</c:v>
                </c:pt>
                <c:pt idx="38">
                  <c:v>3604.122877930477</c:v>
                </c:pt>
                <c:pt idx="39">
                  <c:v>3604.122877930477</c:v>
                </c:pt>
                <c:pt idx="40">
                  <c:v>3604.122877930477</c:v>
                </c:pt>
                <c:pt idx="41">
                  <c:v>3604.122877930477</c:v>
                </c:pt>
                <c:pt idx="42">
                  <c:v>3604.122877930477</c:v>
                </c:pt>
                <c:pt idx="43">
                  <c:v>3604.122877930477</c:v>
                </c:pt>
                <c:pt idx="44">
                  <c:v>3604.122877930477</c:v>
                </c:pt>
                <c:pt idx="45">
                  <c:v>3604.122877930477</c:v>
                </c:pt>
                <c:pt idx="46">
                  <c:v>3604.122877930477</c:v>
                </c:pt>
                <c:pt idx="47">
                  <c:v>3604.122877930477</c:v>
                </c:pt>
                <c:pt idx="48">
                  <c:v>3604.122877930477</c:v>
                </c:pt>
                <c:pt idx="49">
                  <c:v>3604.122877930477</c:v>
                </c:pt>
                <c:pt idx="50">
                  <c:v>3604.122877930477</c:v>
                </c:pt>
                <c:pt idx="51">
                  <c:v>3604.122877930477</c:v>
                </c:pt>
                <c:pt idx="52">
                  <c:v>3604.122877930477</c:v>
                </c:pt>
                <c:pt idx="53">
                  <c:v>3604.122877930477</c:v>
                </c:pt>
                <c:pt idx="54">
                  <c:v>3604.122877930477</c:v>
                </c:pt>
                <c:pt idx="55">
                  <c:v>3604.122877930477</c:v>
                </c:pt>
                <c:pt idx="56">
                  <c:v>3604.122877930477</c:v>
                </c:pt>
                <c:pt idx="57">
                  <c:v>3604.122877930477</c:v>
                </c:pt>
                <c:pt idx="58">
                  <c:v>3604.122877930477</c:v>
                </c:pt>
                <c:pt idx="59">
                  <c:v>3604.122877930477</c:v>
                </c:pt>
                <c:pt idx="60">
                  <c:v>3604.122877930477</c:v>
                </c:pt>
                <c:pt idx="61">
                  <c:v>3604.122877930477</c:v>
                </c:pt>
                <c:pt idx="62">
                  <c:v>3604.122877930477</c:v>
                </c:pt>
                <c:pt idx="63">
                  <c:v>3604.122877930477</c:v>
                </c:pt>
                <c:pt idx="64">
                  <c:v>3604.122877930477</c:v>
                </c:pt>
                <c:pt idx="65">
                  <c:v>3604.122877930477</c:v>
                </c:pt>
                <c:pt idx="66">
                  <c:v>3604.122877930477</c:v>
                </c:pt>
                <c:pt idx="67">
                  <c:v>3604.122877930477</c:v>
                </c:pt>
                <c:pt idx="68">
                  <c:v>3604.122877930477</c:v>
                </c:pt>
                <c:pt idx="69">
                  <c:v>3604.122877930477</c:v>
                </c:pt>
                <c:pt idx="70">
                  <c:v>3604.122877930477</c:v>
                </c:pt>
                <c:pt idx="71">
                  <c:v>3604.122877930477</c:v>
                </c:pt>
                <c:pt idx="72">
                  <c:v>3604.122877930477</c:v>
                </c:pt>
                <c:pt idx="73">
                  <c:v>3604.122877930477</c:v>
                </c:pt>
                <c:pt idx="74">
                  <c:v>3604.122877930477</c:v>
                </c:pt>
                <c:pt idx="75">
                  <c:v>3604.122877930477</c:v>
                </c:pt>
                <c:pt idx="76">
                  <c:v>3604.122877930477</c:v>
                </c:pt>
                <c:pt idx="77">
                  <c:v>3604.122877930477</c:v>
                </c:pt>
                <c:pt idx="78">
                  <c:v>3604.122877930477</c:v>
                </c:pt>
                <c:pt idx="79">
                  <c:v>3604.122877930477</c:v>
                </c:pt>
                <c:pt idx="80">
                  <c:v>3604.122877930477</c:v>
                </c:pt>
                <c:pt idx="81">
                  <c:v>3604.122877930477</c:v>
                </c:pt>
                <c:pt idx="82">
                  <c:v>3604.122877930477</c:v>
                </c:pt>
                <c:pt idx="83">
                  <c:v>3604.122877930477</c:v>
                </c:pt>
                <c:pt idx="84">
                  <c:v>3604.122877930477</c:v>
                </c:pt>
                <c:pt idx="85">
                  <c:v>3604.122877930477</c:v>
                </c:pt>
                <c:pt idx="86">
                  <c:v>3604.122877930477</c:v>
                </c:pt>
                <c:pt idx="87">
                  <c:v>3604.122877930477</c:v>
                </c:pt>
                <c:pt idx="88">
                  <c:v>3604.122877930477</c:v>
                </c:pt>
                <c:pt idx="89">
                  <c:v>3604.122877930477</c:v>
                </c:pt>
                <c:pt idx="90">
                  <c:v>3604.122877930477</c:v>
                </c:pt>
                <c:pt idx="91">
                  <c:v>3604.122877930477</c:v>
                </c:pt>
                <c:pt idx="92">
                  <c:v>3604.122877930477</c:v>
                </c:pt>
                <c:pt idx="93">
                  <c:v>3604.122877930477</c:v>
                </c:pt>
                <c:pt idx="94">
                  <c:v>3604.122877930477</c:v>
                </c:pt>
                <c:pt idx="95">
                  <c:v>3604.122877930477</c:v>
                </c:pt>
                <c:pt idx="96">
                  <c:v>3604.122877930477</c:v>
                </c:pt>
                <c:pt idx="97">
                  <c:v>3604.122877930477</c:v>
                </c:pt>
                <c:pt idx="98">
                  <c:v>3604.122877930477</c:v>
                </c:pt>
                <c:pt idx="99">
                  <c:v>3604.122877930477</c:v>
                </c:pt>
                <c:pt idx="100">
                  <c:v>3604.122877930477</c:v>
                </c:pt>
                <c:pt idx="101">
                  <c:v>3604.122877930477</c:v>
                </c:pt>
                <c:pt idx="102">
                  <c:v>3604.122877930477</c:v>
                </c:pt>
                <c:pt idx="103">
                  <c:v>3604.122877930477</c:v>
                </c:pt>
                <c:pt idx="104">
                  <c:v>3604.122877930477</c:v>
                </c:pt>
                <c:pt idx="105">
                  <c:v>3604.122877930477</c:v>
                </c:pt>
                <c:pt idx="106">
                  <c:v>3604.122877930477</c:v>
                </c:pt>
                <c:pt idx="107">
                  <c:v>3604.122877930477</c:v>
                </c:pt>
                <c:pt idx="108">
                  <c:v>3604.122877930477</c:v>
                </c:pt>
                <c:pt idx="109">
                  <c:v>3604.122877930477</c:v>
                </c:pt>
                <c:pt idx="110">
                  <c:v>3604.122877930477</c:v>
                </c:pt>
                <c:pt idx="111">
                  <c:v>3604.122877930477</c:v>
                </c:pt>
                <c:pt idx="112">
                  <c:v>3604.122877930477</c:v>
                </c:pt>
                <c:pt idx="113">
                  <c:v>3604.122877930477</c:v>
                </c:pt>
                <c:pt idx="114">
                  <c:v>3604.122877930477</c:v>
                </c:pt>
                <c:pt idx="115">
                  <c:v>3604.122877930477</c:v>
                </c:pt>
                <c:pt idx="116">
                  <c:v>3604.122877930477</c:v>
                </c:pt>
                <c:pt idx="117">
                  <c:v>3604.122877930477</c:v>
                </c:pt>
                <c:pt idx="118">
                  <c:v>3604.122877930477</c:v>
                </c:pt>
                <c:pt idx="119">
                  <c:v>3604.122877930477</c:v>
                </c:pt>
                <c:pt idx="120">
                  <c:v>3604.122877930477</c:v>
                </c:pt>
                <c:pt idx="121">
                  <c:v>3604.122877930477</c:v>
                </c:pt>
                <c:pt idx="122">
                  <c:v>3604.122877930477</c:v>
                </c:pt>
                <c:pt idx="123">
                  <c:v>3604.122877930477</c:v>
                </c:pt>
                <c:pt idx="124">
                  <c:v>3604.122877930477</c:v>
                </c:pt>
                <c:pt idx="125">
                  <c:v>3604.122877930477</c:v>
                </c:pt>
                <c:pt idx="126">
                  <c:v>3604.122877930477</c:v>
                </c:pt>
                <c:pt idx="127">
                  <c:v>3604.122877930477</c:v>
                </c:pt>
                <c:pt idx="128">
                  <c:v>3604.122877930477</c:v>
                </c:pt>
                <c:pt idx="129">
                  <c:v>3604.122877930477</c:v>
                </c:pt>
                <c:pt idx="130">
                  <c:v>3604.122877930477</c:v>
                </c:pt>
                <c:pt idx="131">
                  <c:v>3604.122877930477</c:v>
                </c:pt>
                <c:pt idx="132">
                  <c:v>3604.122877930477</c:v>
                </c:pt>
                <c:pt idx="133">
                  <c:v>3604.122877930477</c:v>
                </c:pt>
                <c:pt idx="134">
                  <c:v>3604.122877930477</c:v>
                </c:pt>
                <c:pt idx="135">
                  <c:v>3604.122877930477</c:v>
                </c:pt>
                <c:pt idx="136">
                  <c:v>3604.122877930477</c:v>
                </c:pt>
                <c:pt idx="137">
                  <c:v>3604.122877930477</c:v>
                </c:pt>
                <c:pt idx="138">
                  <c:v>3604.122877930477</c:v>
                </c:pt>
                <c:pt idx="139">
                  <c:v>3604.122877930477</c:v>
                </c:pt>
                <c:pt idx="140">
                  <c:v>3604.122877930477</c:v>
                </c:pt>
                <c:pt idx="141">
                  <c:v>3604.122877930477</c:v>
                </c:pt>
                <c:pt idx="142">
                  <c:v>3604.122877930477</c:v>
                </c:pt>
                <c:pt idx="143">
                  <c:v>3604.122877930477</c:v>
                </c:pt>
                <c:pt idx="144">
                  <c:v>3604.122877930477</c:v>
                </c:pt>
                <c:pt idx="145">
                  <c:v>3604.122877930477</c:v>
                </c:pt>
                <c:pt idx="146">
                  <c:v>3604.122877930477</c:v>
                </c:pt>
                <c:pt idx="147">
                  <c:v>3604.122877930477</c:v>
                </c:pt>
                <c:pt idx="148">
                  <c:v>3604.122877930477</c:v>
                </c:pt>
                <c:pt idx="149">
                  <c:v>3604.122877930477</c:v>
                </c:pt>
                <c:pt idx="150">
                  <c:v>3604.122877930477</c:v>
                </c:pt>
                <c:pt idx="151">
                  <c:v>3604.122877930477</c:v>
                </c:pt>
                <c:pt idx="152">
                  <c:v>3604.0948493189567</c:v>
                </c:pt>
                <c:pt idx="153">
                  <c:v>3599.2343059512637</c:v>
                </c:pt>
                <c:pt idx="154">
                  <c:v>3594.3939692578656</c:v>
                </c:pt>
                <c:pt idx="155">
                  <c:v>3589.5737291221817</c:v>
                </c:pt>
                <c:pt idx="156">
                  <c:v>3584.773476255983</c:v>
                </c:pt>
                <c:pt idx="157">
                  <c:v>3579.9931021916987</c:v>
                </c:pt>
                <c:pt idx="158">
                  <c:v>3575.2324992748067</c:v>
                </c:pt>
                <c:pt idx="159">
                  <c:v>3570.4915606563109</c:v>
                </c:pt>
                <c:pt idx="160">
                  <c:v>3565.7701802853021</c:v>
                </c:pt>
                <c:pt idx="161">
                  <c:v>3561.068252901599</c:v>
                </c:pt>
                <c:pt idx="162">
                  <c:v>3556.3856740284755</c:v>
                </c:pt>
                <c:pt idx="163">
                  <c:v>3551.7223399654645</c:v>
                </c:pt>
                <c:pt idx="164">
                  <c:v>3547.0781477812379</c:v>
                </c:pt>
                <c:pt idx="165">
                  <c:v>3542.4529953065776</c:v>
                </c:pt>
                <c:pt idx="166">
                  <c:v>3537.8467811274063</c:v>
                </c:pt>
                <c:pt idx="167">
                  <c:v>3533.2594045779115</c:v>
                </c:pt>
                <c:pt idx="168">
                  <c:v>3528.6907657337315</c:v>
                </c:pt>
                <c:pt idx="169">
                  <c:v>3524.1407654052259</c:v>
                </c:pt>
                <c:pt idx="170">
                  <c:v>3519.6093051308126</c:v>
                </c:pt>
                <c:pt idx="171">
                  <c:v>3515.0962871703809</c:v>
                </c:pt>
                <c:pt idx="172">
                  <c:v>3510.6016144987757</c:v>
                </c:pt>
                <c:pt idx="173">
                  <c:v>3506.1251907993524</c:v>
                </c:pt>
                <c:pt idx="174">
                  <c:v>3501.666920457601</c:v>
                </c:pt>
                <c:pt idx="175">
                  <c:v>3497.2267085548392</c:v>
                </c:pt>
                <c:pt idx="176">
                  <c:v>3492.8044608619748</c:v>
                </c:pt>
                <c:pt idx="177">
                  <c:v>3488.4000838333359</c:v>
                </c:pt>
                <c:pt idx="178">
                  <c:v>3484.0134846005617</c:v>
                </c:pt>
                <c:pt idx="179">
                  <c:v>3479.6445709665677</c:v>
                </c:pt>
                <c:pt idx="180">
                  <c:v>3475.2932513995706</c:v>
                </c:pt>
                <c:pt idx="181">
                  <c:v>3470.9594350271764</c:v>
                </c:pt>
                <c:pt idx="182">
                  <c:v>3466.6430316305341</c:v>
                </c:pt>
                <c:pt idx="183">
                  <c:v>3462.3439516385497</c:v>
                </c:pt>
                <c:pt idx="184">
                  <c:v>3458.0621061221655</c:v>
                </c:pt>
                <c:pt idx="185">
                  <c:v>3453.797406788693</c:v>
                </c:pt>
                <c:pt idx="186">
                  <c:v>3449.5497659762159</c:v>
                </c:pt>
                <c:pt idx="187">
                  <c:v>3445.3190966480433</c:v>
                </c:pt>
                <c:pt idx="188">
                  <c:v>3441.1053123872266</c:v>
                </c:pt>
                <c:pt idx="189">
                  <c:v>3436.908327391131</c:v>
                </c:pt>
                <c:pt idx="190">
                  <c:v>3432.7280564660705</c:v>
                </c:pt>
                <c:pt idx="191">
                  <c:v>3428.5644150219891</c:v>
                </c:pt>
                <c:pt idx="192">
                  <c:v>3424.4173190672086</c:v>
                </c:pt>
                <c:pt idx="193">
                  <c:v>3420.2866852032244</c:v>
                </c:pt>
                <c:pt idx="194">
                  <c:v>3416.1724306195574</c:v>
                </c:pt>
                <c:pt idx="195">
                  <c:v>3412.0744730886604</c:v>
                </c:pt>
                <c:pt idx="196">
                  <c:v>3407.9927309608784</c:v>
                </c:pt>
                <c:pt idx="197">
                  <c:v>3403.9271231594589</c:v>
                </c:pt>
                <c:pt idx="198">
                  <c:v>3399.8775691756177</c:v>
                </c:pt>
                <c:pt idx="199">
                  <c:v>3395.84398906365</c:v>
                </c:pt>
                <c:pt idx="200">
                  <c:v>3391.8263034360994</c:v>
                </c:pt>
                <c:pt idx="201">
                  <c:v>3387.8244334589713</c:v>
                </c:pt>
                <c:pt idx="202">
                  <c:v>3383.8383008469968</c:v>
                </c:pt>
                <c:pt idx="203">
                  <c:v>3379.8678278589487</c:v>
                </c:pt>
                <c:pt idx="204">
                  <c:v>3375.912937293002</c:v>
                </c:pt>
                <c:pt idx="205">
                  <c:v>3371.9735524821422</c:v>
                </c:pt>
                <c:pt idx="206">
                  <c:v>3368.0495972896233</c:v>
                </c:pt>
                <c:pt idx="207">
                  <c:v>3364.1409961044692</c:v>
                </c:pt>
                <c:pt idx="208">
                  <c:v>3360.2476738370237</c:v>
                </c:pt>
                <c:pt idx="209">
                  <c:v>3356.3695559145453</c:v>
                </c:pt>
                <c:pt idx="210">
                  <c:v>3352.5065682768436</c:v>
                </c:pt>
                <c:pt idx="211">
                  <c:v>3348.6586373719661</c:v>
                </c:pt>
                <c:pt idx="212">
                  <c:v>3344.8256901519226</c:v>
                </c:pt>
                <c:pt idx="213">
                  <c:v>3341.0076540684568</c:v>
                </c:pt>
                <c:pt idx="214">
                  <c:v>3337.2044570688608</c:v>
                </c:pt>
                <c:pt idx="215">
                  <c:v>3333.4160275918289</c:v>
                </c:pt>
                <c:pt idx="216">
                  <c:v>3329.6422945633558</c:v>
                </c:pt>
                <c:pt idx="217">
                  <c:v>3325.8831873926742</c:v>
                </c:pt>
                <c:pt idx="218">
                  <c:v>3322.1386359682369</c:v>
                </c:pt>
                <c:pt idx="219">
                  <c:v>3318.408570653733</c:v>
                </c:pt>
                <c:pt idx="220">
                  <c:v>3314.6929222841495</c:v>
                </c:pt>
                <c:pt idx="221">
                  <c:v>3310.9916221618719</c:v>
                </c:pt>
                <c:pt idx="222">
                  <c:v>3307.3046020528186</c:v>
                </c:pt>
                <c:pt idx="223">
                  <c:v>3303.6317941826201</c:v>
                </c:pt>
                <c:pt idx="224">
                  <c:v>3299.9731312328322</c:v>
                </c:pt>
                <c:pt idx="225">
                  <c:v>3296.3285463371885</c:v>
                </c:pt>
                <c:pt idx="226">
                  <c:v>3292.6979730778899</c:v>
                </c:pt>
                <c:pt idx="227">
                  <c:v>3289.0813454819304</c:v>
                </c:pt>
                <c:pt idx="228">
                  <c:v>3285.4785980174597</c:v>
                </c:pt>
                <c:pt idx="229">
                  <c:v>3281.8896655901804</c:v>
                </c:pt>
                <c:pt idx="230">
                  <c:v>3278.3144835397825</c:v>
                </c:pt>
                <c:pt idx="231">
                  <c:v>3274.7529876364133</c:v>
                </c:pt>
                <c:pt idx="232">
                  <c:v>3271.2051140771787</c:v>
                </c:pt>
                <c:pt idx="233">
                  <c:v>3267.6707994826825</c:v>
                </c:pt>
                <c:pt idx="234">
                  <c:v>3264.1499808935978</c:v>
                </c:pt>
                <c:pt idx="235">
                  <c:v>3260.6425957672695</c:v>
                </c:pt>
                <c:pt idx="236">
                  <c:v>3257.1485819743593</c:v>
                </c:pt>
                <c:pt idx="237">
                  <c:v>3253.6678777955094</c:v>
                </c:pt>
                <c:pt idx="238">
                  <c:v>3250.2004219180499</c:v>
                </c:pt>
                <c:pt idx="239">
                  <c:v>3246.7461534327331</c:v>
                </c:pt>
                <c:pt idx="240">
                  <c:v>3243.3050118305009</c:v>
                </c:pt>
                <c:pt idx="241">
                  <c:v>3239.8769369992838</c:v>
                </c:pt>
                <c:pt idx="242">
                  <c:v>3236.4618692208282</c:v>
                </c:pt>
                <c:pt idx="243">
                  <c:v>3233.0597491675594</c:v>
                </c:pt>
                <c:pt idx="244">
                  <c:v>3229.6705178994685</c:v>
                </c:pt>
                <c:pt idx="245">
                  <c:v>3226.2941168610359</c:v>
                </c:pt>
                <c:pt idx="246">
                  <c:v>3222.9304878781777</c:v>
                </c:pt>
                <c:pt idx="247">
                  <c:v>3219.5795731552275</c:v>
                </c:pt>
                <c:pt idx="248">
                  <c:v>3216.2413152719409</c:v>
                </c:pt>
                <c:pt idx="249">
                  <c:v>3212.9156571805374</c:v>
                </c:pt>
                <c:pt idx="250">
                  <c:v>3209.6025422027583</c:v>
                </c:pt>
                <c:pt idx="251">
                  <c:v>3206.3019140269657</c:v>
                </c:pt>
                <c:pt idx="252">
                  <c:v>3203.0137167052585</c:v>
                </c:pt>
                <c:pt idx="253">
                  <c:v>3199.7378946506228</c:v>
                </c:pt>
                <c:pt idx="254">
                  <c:v>3196.4743926341066</c:v>
                </c:pt>
                <c:pt idx="255">
                  <c:v>3193.2231557820178</c:v>
                </c:pt>
                <c:pt idx="256">
                  <c:v>3189.984129573158</c:v>
                </c:pt>
                <c:pt idx="257">
                  <c:v>3186.7572598360734</c:v>
                </c:pt>
                <c:pt idx="258">
                  <c:v>3183.5424927463332</c:v>
                </c:pt>
                <c:pt idx="259">
                  <c:v>3180.3397748238399</c:v>
                </c:pt>
                <c:pt idx="260">
                  <c:v>3177.1490529301568</c:v>
                </c:pt>
                <c:pt idx="261">
                  <c:v>3173.970274265866</c:v>
                </c:pt>
                <c:pt idx="262">
                  <c:v>3170.803386367947</c:v>
                </c:pt>
                <c:pt idx="263">
                  <c:v>3167.6483371071854</c:v>
                </c:pt>
                <c:pt idx="264">
                  <c:v>3164.5050746855991</c:v>
                </c:pt>
                <c:pt idx="265">
                  <c:v>3161.3735476338943</c:v>
                </c:pt>
                <c:pt idx="266">
                  <c:v>3158.253704808943</c:v>
                </c:pt>
                <c:pt idx="267">
                  <c:v>3155.1454953912812</c:v>
                </c:pt>
                <c:pt idx="268">
                  <c:v>3152.0488688826358</c:v>
                </c:pt>
                <c:pt idx="269">
                  <c:v>3148.9637751034693</c:v>
                </c:pt>
                <c:pt idx="270">
                  <c:v>3145.8901641905504</c:v>
                </c:pt>
                <c:pt idx="271">
                  <c:v>3142.8279865945483</c:v>
                </c:pt>
                <c:pt idx="272">
                  <c:v>3139.7771930776416</c:v>
                </c:pt>
                <c:pt idx="273">
                  <c:v>3136.7377347111601</c:v>
                </c:pt>
                <c:pt idx="274">
                  <c:v>3133.7095628732418</c:v>
                </c:pt>
                <c:pt idx="275">
                  <c:v>3130.6926292465087</c:v>
                </c:pt>
                <c:pt idx="276">
                  <c:v>3127.6868858157727</c:v>
                </c:pt>
                <c:pt idx="277">
                  <c:v>3124.6922848657546</c:v>
                </c:pt>
                <c:pt idx="278">
                  <c:v>3121.7087789788275</c:v>
                </c:pt>
                <c:pt idx="279">
                  <c:v>3118.7363210327821</c:v>
                </c:pt>
                <c:pt idx="280">
                  <c:v>3115.7748641986068</c:v>
                </c:pt>
                <c:pt idx="281">
                  <c:v>3112.8243619382956</c:v>
                </c:pt>
                <c:pt idx="282">
                  <c:v>3109.8847680026697</c:v>
                </c:pt>
                <c:pt idx="283">
                  <c:v>3106.9560364292211</c:v>
                </c:pt>
                <c:pt idx="284">
                  <c:v>3104.0381215399793</c:v>
                </c:pt>
                <c:pt idx="285">
                  <c:v>3101.1309779393896</c:v>
                </c:pt>
                <c:pt idx="286">
                  <c:v>3098.2345605122168</c:v>
                </c:pt>
                <c:pt idx="287">
                  <c:v>3095.3488244214673</c:v>
                </c:pt>
                <c:pt idx="288">
                  <c:v>3092.4737251063252</c:v>
                </c:pt>
                <c:pt idx="289">
                  <c:v>3089.6092182801153</c:v>
                </c:pt>
                <c:pt idx="290">
                  <c:v>3086.755259928274</c:v>
                </c:pt>
                <c:pt idx="291">
                  <c:v>3083.9118063063497</c:v>
                </c:pt>
                <c:pt idx="292">
                  <c:v>3081.0788139380093</c:v>
                </c:pt>
                <c:pt idx="293">
                  <c:v>3078.2562396130729</c:v>
                </c:pt>
                <c:pt idx="294">
                  <c:v>3075.4440403855615</c:v>
                </c:pt>
                <c:pt idx="295">
                  <c:v>3072.6421735717595</c:v>
                </c:pt>
                <c:pt idx="296">
                  <c:v>3069.8505967483006</c:v>
                </c:pt>
                <c:pt idx="297">
                  <c:v>3067.0692677502657</c:v>
                </c:pt>
                <c:pt idx="298">
                  <c:v>3064.2981446693002</c:v>
                </c:pt>
                <c:pt idx="299">
                  <c:v>3061.5371858517465</c:v>
                </c:pt>
                <c:pt idx="300">
                  <c:v>3058.7863498967954</c:v>
                </c:pt>
                <c:pt idx="301">
                  <c:v>3056.0455956546502</c:v>
                </c:pt>
                <c:pt idx="302">
                  <c:v>3053.3148822247117</c:v>
                </c:pt>
                <c:pt idx="303">
                  <c:v>3050.594168953774</c:v>
                </c:pt>
                <c:pt idx="304">
                  <c:v>3047.8834154342412</c:v>
                </c:pt>
                <c:pt idx="305">
                  <c:v>3045.1825815023567</c:v>
                </c:pt>
                <c:pt idx="306">
                  <c:v>3042.491627236448</c:v>
                </c:pt>
                <c:pt idx="307">
                  <c:v>3039.8105129551886</c:v>
                </c:pt>
                <c:pt idx="308">
                  <c:v>3037.1391992158738</c:v>
                </c:pt>
                <c:pt idx="309">
                  <c:v>3034.4776468127138</c:v>
                </c:pt>
                <c:pt idx="310">
                  <c:v>3031.8258167751364</c:v>
                </c:pt>
                <c:pt idx="311">
                  <c:v>3029.1836703661124</c:v>
                </c:pt>
                <c:pt idx="312">
                  <c:v>3026.5511690804874</c:v>
                </c:pt>
                <c:pt idx="313">
                  <c:v>3023.928274643336</c:v>
                </c:pt>
                <c:pt idx="314">
                  <c:v>3021.3149490083215</c:v>
                </c:pt>
                <c:pt idx="315">
                  <c:v>3018.7111543560795</c:v>
                </c:pt>
                <c:pt idx="316">
                  <c:v>3016.1168530926079</c:v>
                </c:pt>
                <c:pt idx="317">
                  <c:v>3013.5320078476743</c:v>
                </c:pt>
                <c:pt idx="318">
                  <c:v>3010.9565814732359</c:v>
                </c:pt>
                <c:pt idx="319">
                  <c:v>3008.3905370418752</c:v>
                </c:pt>
                <c:pt idx="320">
                  <c:v>3005.8338378452459</c:v>
                </c:pt>
                <c:pt idx="321">
                  <c:v>3003.2864473925347</c:v>
                </c:pt>
                <c:pt idx="322">
                  <c:v>3000.7483294089366</c:v>
                </c:pt>
                <c:pt idx="323">
                  <c:v>2998.2194478341389</c:v>
                </c:pt>
                <c:pt idx="324">
                  <c:v>2995.699766820826</c:v>
                </c:pt>
                <c:pt idx="325">
                  <c:v>2993.1892507331886</c:v>
                </c:pt>
                <c:pt idx="326">
                  <c:v>2990.6878641454532</c:v>
                </c:pt>
                <c:pt idx="327">
                  <c:v>2988.1955718404161</c:v>
                </c:pt>
                <c:pt idx="328">
                  <c:v>2985.7123388079985</c:v>
                </c:pt>
                <c:pt idx="329">
                  <c:v>2983.2381302438084</c:v>
                </c:pt>
                <c:pt idx="330">
                  <c:v>2980.772911547715</c:v>
                </c:pt>
                <c:pt idx="331">
                  <c:v>2978.3166483224368</c:v>
                </c:pt>
                <c:pt idx="332">
                  <c:v>2975.869306372143</c:v>
                </c:pt>
                <c:pt idx="333">
                  <c:v>2973.4308517010613</c:v>
                </c:pt>
                <c:pt idx="334">
                  <c:v>2971.0012505121053</c:v>
                </c:pt>
                <c:pt idx="335">
                  <c:v>2968.5804692055071</c:v>
                </c:pt>
                <c:pt idx="336">
                  <c:v>2966.1684743774617</c:v>
                </c:pt>
                <c:pt idx="337">
                  <c:v>2963.7652328187892</c:v>
                </c:pt>
                <c:pt idx="338">
                  <c:v>2961.3707115136012</c:v>
                </c:pt>
                <c:pt idx="339">
                  <c:v>2958.9848776379808</c:v>
                </c:pt>
                <c:pt idx="340">
                  <c:v>2956.6076985586751</c:v>
                </c:pt>
                <c:pt idx="341">
                  <c:v>2954.2391418317966</c:v>
                </c:pt>
                <c:pt idx="342">
                  <c:v>2951.8791752015372</c:v>
                </c:pt>
                <c:pt idx="343">
                  <c:v>2949.527766598892</c:v>
                </c:pt>
                <c:pt idx="344">
                  <c:v>2947.184884140393</c:v>
                </c:pt>
                <c:pt idx="345">
                  <c:v>2944.8504961268554</c:v>
                </c:pt>
                <c:pt idx="346">
                  <c:v>2942.5245710421332</c:v>
                </c:pt>
                <c:pt idx="347">
                  <c:v>2940.2070775518837</c:v>
                </c:pt>
                <c:pt idx="348">
                  <c:v>2937.8979845023455</c:v>
                </c:pt>
                <c:pt idx="349">
                  <c:v>2935.5972609191244</c:v>
                </c:pt>
                <c:pt idx="350">
                  <c:v>2933.3048760059896</c:v>
                </c:pt>
                <c:pt idx="351">
                  <c:v>2931.0207991436787</c:v>
                </c:pt>
                <c:pt idx="352">
                  <c:v>2928.7449998887178</c:v>
                </c:pt>
                <c:pt idx="353">
                  <c:v>2926.4774479722432</c:v>
                </c:pt>
                <c:pt idx="354">
                  <c:v>2924.2181132988412</c:v>
                </c:pt>
                <c:pt idx="355">
                  <c:v>2921.9669659453903</c:v>
                </c:pt>
                <c:pt idx="356">
                  <c:v>2919.7239761599162</c:v>
                </c:pt>
                <c:pt idx="357">
                  <c:v>2917.4891143604591</c:v>
                </c:pt>
                <c:pt idx="358">
                  <c:v>2915.2623511339434</c:v>
                </c:pt>
                <c:pt idx="359">
                  <c:v>2913.0436572350645</c:v>
                </c:pt>
                <c:pt idx="360">
                  <c:v>2910.8330035851764</c:v>
                </c:pt>
                <c:pt idx="361">
                  <c:v>2908.6303612711954</c:v>
                </c:pt>
                <c:pt idx="362">
                  <c:v>2906.4357015445112</c:v>
                </c:pt>
                <c:pt idx="363">
                  <c:v>2904.2489958199017</c:v>
                </c:pt>
                <c:pt idx="364">
                  <c:v>2902.070215674466</c:v>
                </c:pt>
                <c:pt idx="365">
                  <c:v>2899.8993328465563</c:v>
                </c:pt>
                <c:pt idx="366">
                  <c:v>2897.7363192347243</c:v>
                </c:pt>
                <c:pt idx="367">
                  <c:v>2895.5811468966767</c:v>
                </c:pt>
                <c:pt idx="368">
                  <c:v>2893.4337880482353</c:v>
                </c:pt>
                <c:pt idx="369">
                  <c:v>2891.294215062308</c:v>
                </c:pt>
                <c:pt idx="370">
                  <c:v>2889.1624004678674</c:v>
                </c:pt>
                <c:pt idx="371">
                  <c:v>2887.0383169489392</c:v>
                </c:pt>
                <c:pt idx="372">
                  <c:v>2884.9219373435953</c:v>
                </c:pt>
                <c:pt idx="373">
                  <c:v>2882.8132346429593</c:v>
                </c:pt>
                <c:pt idx="374">
                  <c:v>2880.7121819902181</c:v>
                </c:pt>
                <c:pt idx="375">
                  <c:v>2878.6187526796375</c:v>
                </c:pt>
                <c:pt idx="376">
                  <c:v>2876.5329201555937</c:v>
                </c:pt>
                <c:pt idx="377">
                  <c:v>2874.4546580116071</c:v>
                </c:pt>
                <c:pt idx="378">
                  <c:v>2872.3839399893836</c:v>
                </c:pt>
                <c:pt idx="379">
                  <c:v>2870.3207399778676</c:v>
                </c:pt>
                <c:pt idx="380">
                  <c:v>2868.2650320122966</c:v>
                </c:pt>
                <c:pt idx="381">
                  <c:v>2866.2167902732699</c:v>
                </c:pt>
                <c:pt idx="382">
                  <c:v>2864.1759890858207</c:v>
                </c:pt>
                <c:pt idx="383">
                  <c:v>2862.1426029184954</c:v>
                </c:pt>
                <c:pt idx="384">
                  <c:v>2860.1166063824426</c:v>
                </c:pt>
                <c:pt idx="385">
                  <c:v>2858.0979742305058</c:v>
                </c:pt>
                <c:pt idx="386">
                  <c:v>2856.0866813563293</c:v>
                </c:pt>
                <c:pt idx="387">
                  <c:v>2854.0827027934652</c:v>
                </c:pt>
                <c:pt idx="388">
                  <c:v>2852.0860137144887</c:v>
                </c:pt>
                <c:pt idx="389">
                  <c:v>2850.096589430123</c:v>
                </c:pt>
                <c:pt idx="390">
                  <c:v>2848.1144053883695</c:v>
                </c:pt>
                <c:pt idx="391">
                  <c:v>2846.1394371736437</c:v>
                </c:pt>
                <c:pt idx="392">
                  <c:v>2844.1716605059214</c:v>
                </c:pt>
                <c:pt idx="393">
                  <c:v>2842.2110512398858</c:v>
                </c:pt>
                <c:pt idx="394">
                  <c:v>2840.2575853640883</c:v>
                </c:pt>
                <c:pt idx="395">
                  <c:v>2838.3112390001115</c:v>
                </c:pt>
                <c:pt idx="396">
                  <c:v>2836.3719884017369</c:v>
                </c:pt>
                <c:pt idx="397">
                  <c:v>2834.4398099541258</c:v>
                </c:pt>
                <c:pt idx="398">
                  <c:v>2832.5146801730025</c:v>
                </c:pt>
                <c:pt idx="399">
                  <c:v>2830.5965757038393</c:v>
                </c:pt>
                <c:pt idx="400">
                  <c:v>2828.6854733210603</c:v>
                </c:pt>
                <c:pt idx="401">
                  <c:v>2826.7813499272365</c:v>
                </c:pt>
                <c:pt idx="402">
                  <c:v>2824.8841825522995</c:v>
                </c:pt>
                <c:pt idx="403">
                  <c:v>2822.9939483527546</c:v>
                </c:pt>
                <c:pt idx="404">
                  <c:v>2821.1106246109011</c:v>
                </c:pt>
                <c:pt idx="405">
                  <c:v>2819.2341887340604</c:v>
                </c:pt>
                <c:pt idx="406">
                  <c:v>2817.3646182538087</c:v>
                </c:pt>
                <c:pt idx="407">
                  <c:v>2815.501890825215</c:v>
                </c:pt>
                <c:pt idx="408">
                  <c:v>2813.6459842260883</c:v>
                </c:pt>
                <c:pt idx="409">
                  <c:v>2811.7968763562253</c:v>
                </c:pt>
                <c:pt idx="410">
                  <c:v>2809.9545452366706</c:v>
                </c:pt>
                <c:pt idx="411">
                  <c:v>2808.118969008975</c:v>
                </c:pt>
                <c:pt idx="412">
                  <c:v>2806.2901259344644</c:v>
                </c:pt>
                <c:pt idx="413">
                  <c:v>2804.4679943935171</c:v>
                </c:pt>
                <c:pt idx="414">
                  <c:v>2802.6525528848379</c:v>
                </c:pt>
                <c:pt idx="415">
                  <c:v>2800.8437800247461</c:v>
                </c:pt>
                <c:pt idx="416">
                  <c:v>2799.0416545464641</c:v>
                </c:pt>
                <c:pt idx="417">
                  <c:v>2797.2461552994132</c:v>
                </c:pt>
                <c:pt idx="418">
                  <c:v>2795.4572612485167</c:v>
                </c:pt>
                <c:pt idx="419">
                  <c:v>2793.6749514735029</c:v>
                </c:pt>
                <c:pt idx="420">
                  <c:v>2791.8992051682203</c:v>
                </c:pt>
                <c:pt idx="421">
                  <c:v>2790.1300016399514</c:v>
                </c:pt>
                <c:pt idx="422">
                  <c:v>2788.3673203087378</c:v>
                </c:pt>
                <c:pt idx="423">
                  <c:v>2786.6111407067051</c:v>
                </c:pt>
                <c:pt idx="424">
                  <c:v>2784.8614424773973</c:v>
                </c:pt>
                <c:pt idx="425">
                  <c:v>2783.1182053751149</c:v>
                </c:pt>
                <c:pt idx="426">
                  <c:v>2781.3814092642529</c:v>
                </c:pt>
                <c:pt idx="427">
                  <c:v>2779.6510341186563</c:v>
                </c:pt>
                <c:pt idx="428">
                  <c:v>2777.9270600209638</c:v>
                </c:pt>
                <c:pt idx="429">
                  <c:v>2776.209467161973</c:v>
                </c:pt>
                <c:pt idx="430">
                  <c:v>2774.4982358399984</c:v>
                </c:pt>
                <c:pt idx="431">
                  <c:v>2772.7933464602393</c:v>
                </c:pt>
                <c:pt idx="432">
                  <c:v>2771.0947795341535</c:v>
                </c:pt>
                <c:pt idx="433">
                  <c:v>2769.4025156788302</c:v>
                </c:pt>
                <c:pt idx="434">
                  <c:v>2767.7165356163787</c:v>
                </c:pt>
                <c:pt idx="435">
                  <c:v>2766.0368201733031</c:v>
                </c:pt>
                <c:pt idx="436">
                  <c:v>2764.3633502799062</c:v>
                </c:pt>
                <c:pt idx="437">
                  <c:v>2762.6961069696749</c:v>
                </c:pt>
                <c:pt idx="438">
                  <c:v>2761.0350713786834</c:v>
                </c:pt>
                <c:pt idx="439">
                  <c:v>2759.3802247449989</c:v>
                </c:pt>
                <c:pt idx="440">
                  <c:v>2757.7315484080887</c:v>
                </c:pt>
                <c:pt idx="441">
                  <c:v>2756.0890238082343</c:v>
                </c:pt>
                <c:pt idx="442">
                  <c:v>2754.452632485948</c:v>
                </c:pt>
                <c:pt idx="443">
                  <c:v>2752.8223560813967</c:v>
                </c:pt>
                <c:pt idx="444">
                  <c:v>2751.1981763338267</c:v>
                </c:pt>
                <c:pt idx="445">
                  <c:v>2749.5800750809958</c:v>
                </c:pt>
                <c:pt idx="446">
                  <c:v>2747.9680342586053</c:v>
                </c:pt>
                <c:pt idx="447">
                  <c:v>2746.3620358997437</c:v>
                </c:pt>
                <c:pt idx="448">
                  <c:v>2744.7620621343253</c:v>
                </c:pt>
                <c:pt idx="449">
                  <c:v>2743.1680951885419</c:v>
                </c:pt>
                <c:pt idx="450">
                  <c:v>2741.5801173843101</c:v>
                </c:pt>
                <c:pt idx="451">
                  <c:v>2739.998111138731</c:v>
                </c:pt>
                <c:pt idx="452">
                  <c:v>2738.4220589635465</c:v>
                </c:pt>
                <c:pt idx="453">
                  <c:v>2736.8519434646055</c:v>
                </c:pt>
                <c:pt idx="454">
                  <c:v>2735.28774734133</c:v>
                </c:pt>
                <c:pt idx="455">
                  <c:v>2733.7294533861877</c:v>
                </c:pt>
                <c:pt idx="456">
                  <c:v>2732.1770444841659</c:v>
                </c:pt>
                <c:pt idx="457">
                  <c:v>2730.6305036122544</c:v>
                </c:pt>
                <c:pt idx="458">
                  <c:v>2729.0898138389239</c:v>
                </c:pt>
                <c:pt idx="459">
                  <c:v>2727.554958323617</c:v>
                </c:pt>
                <c:pt idx="460">
                  <c:v>2726.0259203162373</c:v>
                </c:pt>
                <c:pt idx="461">
                  <c:v>2724.5026831566452</c:v>
                </c:pt>
                <c:pt idx="462">
                  <c:v>2722.9852302741538</c:v>
                </c:pt>
                <c:pt idx="463">
                  <c:v>2721.4735451870333</c:v>
                </c:pt>
                <c:pt idx="464">
                  <c:v>2719.9676115020161</c:v>
                </c:pt>
                <c:pt idx="465">
                  <c:v>2718.4674129138066</c:v>
                </c:pt>
                <c:pt idx="466">
                  <c:v>2716.9729332045918</c:v>
                </c:pt>
                <c:pt idx="467">
                  <c:v>2715.4841562435604</c:v>
                </c:pt>
                <c:pt idx="468">
                  <c:v>2714.001065986422</c:v>
                </c:pt>
                <c:pt idx="469">
                  <c:v>2712.5236464749305</c:v>
                </c:pt>
                <c:pt idx="470">
                  <c:v>2711.0518818364112</c:v>
                </c:pt>
                <c:pt idx="471">
                  <c:v>2709.5857562832907</c:v>
                </c:pt>
                <c:pt idx="472">
                  <c:v>2708.1252541126319</c:v>
                </c:pt>
                <c:pt idx="473">
                  <c:v>2706.6703597056717</c:v>
                </c:pt>
                <c:pt idx="474">
                  <c:v>2705.2210575273607</c:v>
                </c:pt>
                <c:pt idx="475">
                  <c:v>2703.7773321259046</c:v>
                </c:pt>
                <c:pt idx="476">
                  <c:v>2702.3391681323201</c:v>
                </c:pt>
                <c:pt idx="477">
                  <c:v>2700.9065502599747</c:v>
                </c:pt>
                <c:pt idx="478">
                  <c:v>2699.4794633041492</c:v>
                </c:pt>
                <c:pt idx="479">
                  <c:v>2698.0578921415913</c:v>
                </c:pt>
                <c:pt idx="480">
                  <c:v>2696.6418217300738</c:v>
                </c:pt>
                <c:pt idx="481">
                  <c:v>2695.2312371079638</c:v>
                </c:pt>
                <c:pt idx="482">
                  <c:v>2693.8261233937856</c:v>
                </c:pt>
                <c:pt idx="483">
                  <c:v>2692.4264657857925</c:v>
                </c:pt>
                <c:pt idx="484">
                  <c:v>2691.0322495615374</c:v>
                </c:pt>
                <c:pt idx="485">
                  <c:v>2689.6434600774492</c:v>
                </c:pt>
                <c:pt idx="486">
                  <c:v>2688.2600827684178</c:v>
                </c:pt>
                <c:pt idx="487">
                  <c:v>2686.882103147369</c:v>
                </c:pt>
                <c:pt idx="488">
                  <c:v>2685.5095068048508</c:v>
                </c:pt>
                <c:pt idx="489">
                  <c:v>2684.1422794086275</c:v>
                </c:pt>
                <c:pt idx="490">
                  <c:v>2682.7804067032635</c:v>
                </c:pt>
                <c:pt idx="491">
                  <c:v>2681.4238745097232</c:v>
                </c:pt>
                <c:pt idx="492">
                  <c:v>2680.0726687249653</c:v>
                </c:pt>
                <c:pt idx="493">
                  <c:v>2678.7267753215438</c:v>
                </c:pt>
                <c:pt idx="494">
                  <c:v>2677.3861803472091</c:v>
                </c:pt>
                <c:pt idx="495">
                  <c:v>2676.0508699245161</c:v>
                </c:pt>
                <c:pt idx="496">
                  <c:v>2674.7208302504318</c:v>
                </c:pt>
                <c:pt idx="497">
                  <c:v>2673.3960475959475</c:v>
                </c:pt>
                <c:pt idx="498">
                  <c:v>2672.0765083056922</c:v>
                </c:pt>
                <c:pt idx="499">
                  <c:v>2670.762198797549</c:v>
                </c:pt>
                <c:pt idx="500">
                  <c:v>2669.4531055622751</c:v>
                </c:pt>
                <c:pt idx="501">
                  <c:v>2668.1492151631273</c:v>
                </c:pt>
                <c:pt idx="502">
                  <c:v>2666.8505142354816</c:v>
                </c:pt>
                <c:pt idx="503">
                  <c:v>2665.5569894864661</c:v>
                </c:pt>
                <c:pt idx="504">
                  <c:v>2664.2686276945892</c:v>
                </c:pt>
                <c:pt idx="505">
                  <c:v>2662.9854157093719</c:v>
                </c:pt>
                <c:pt idx="506">
                  <c:v>2661.707340450987</c:v>
                </c:pt>
                <c:pt idx="507">
                  <c:v>2660.4343889098932</c:v>
                </c:pt>
                <c:pt idx="508">
                  <c:v>2659.1665481464788</c:v>
                </c:pt>
                <c:pt idx="509">
                  <c:v>2657.9038052907063</c:v>
                </c:pt>
                <c:pt idx="510">
                  <c:v>2656.6461475417536</c:v>
                </c:pt>
                <c:pt idx="511">
                  <c:v>2655.3935621676692</c:v>
                </c:pt>
                <c:pt idx="512">
                  <c:v>2654.1460365050189</c:v>
                </c:pt>
                <c:pt idx="513">
                  <c:v>2652.9035579585388</c:v>
                </c:pt>
                <c:pt idx="514">
                  <c:v>2651.6661140007959</c:v>
                </c:pt>
                <c:pt idx="515">
                  <c:v>2650.4336921718427</c:v>
                </c:pt>
                <c:pt idx="516">
                  <c:v>2649.2062800788794</c:v>
                </c:pt>
                <c:pt idx="517">
                  <c:v>2647.9838653959173</c:v>
                </c:pt>
                <c:pt idx="518">
                  <c:v>2646.7664358634447</c:v>
                </c:pt>
                <c:pt idx="519">
                  <c:v>2645.553979288095</c:v>
                </c:pt>
                <c:pt idx="520">
                  <c:v>2644.3464835423165</c:v>
                </c:pt>
                <c:pt idx="521">
                  <c:v>2643.1439365640472</c:v>
                </c:pt>
                <c:pt idx="522">
                  <c:v>2641.9463263563889</c:v>
                </c:pt>
                <c:pt idx="523">
                  <c:v>2640.7536409872828</c:v>
                </c:pt>
                <c:pt idx="524">
                  <c:v>2639.5658685891926</c:v>
                </c:pt>
                <c:pt idx="525">
                  <c:v>2638.3829973587849</c:v>
                </c:pt>
                <c:pt idx="526">
                  <c:v>2637.2050155566139</c:v>
                </c:pt>
                <c:pt idx="527">
                  <c:v>2636.0319115068069</c:v>
                </c:pt>
                <c:pt idx="528">
                  <c:v>2634.8636735967548</c:v>
                </c:pt>
                <c:pt idx="529">
                  <c:v>2633.7002902768013</c:v>
                </c:pt>
                <c:pt idx="530">
                  <c:v>2632.5417500599383</c:v>
                </c:pt>
                <c:pt idx="531">
                  <c:v>2631.3880415215008</c:v>
                </c:pt>
                <c:pt idx="532">
                  <c:v>2630.2391532988604</c:v>
                </c:pt>
                <c:pt idx="533">
                  <c:v>2629.0950740911312</c:v>
                </c:pt>
                <c:pt idx="534">
                  <c:v>2627.9557926588682</c:v>
                </c:pt>
                <c:pt idx="535">
                  <c:v>2626.8212978237698</c:v>
                </c:pt>
                <c:pt idx="536">
                  <c:v>2625.6915784683893</c:v>
                </c:pt>
                <c:pt idx="537">
                  <c:v>2624.5666235358349</c:v>
                </c:pt>
                <c:pt idx="538">
                  <c:v>2623.4464220294881</c:v>
                </c:pt>
                <c:pt idx="539">
                  <c:v>2622.330963012711</c:v>
                </c:pt>
                <c:pt idx="540">
                  <c:v>2621.22023560856</c:v>
                </c:pt>
                <c:pt idx="541">
                  <c:v>2620.1142289995055</c:v>
                </c:pt>
                <c:pt idx="542">
                  <c:v>2619.0129324271488</c:v>
                </c:pt>
                <c:pt idx="543">
                  <c:v>2617.9163351919401</c:v>
                </c:pt>
                <c:pt idx="544">
                  <c:v>2616.8244266529055</c:v>
                </c:pt>
                <c:pt idx="545">
                  <c:v>2615.7371962273646</c:v>
                </c:pt>
                <c:pt idx="546">
                  <c:v>2614.6546333906631</c:v>
                </c:pt>
                <c:pt idx="547">
                  <c:v>2613.5767276758979</c:v>
                </c:pt>
                <c:pt idx="548">
                  <c:v>2612.5034686736467</c:v>
                </c:pt>
                <c:pt idx="549">
                  <c:v>2611.434846031701</c:v>
                </c:pt>
                <c:pt idx="550">
                  <c:v>2610.3708494547991</c:v>
                </c:pt>
                <c:pt idx="551">
                  <c:v>2609.3114687043631</c:v>
                </c:pt>
                <c:pt idx="552">
                  <c:v>2608.2566935982345</c:v>
                </c:pt>
                <c:pt idx="553">
                  <c:v>2607.206514010416</c:v>
                </c:pt>
                <c:pt idx="554">
                  <c:v>2606.1609198708106</c:v>
                </c:pt>
                <c:pt idx="555">
                  <c:v>2605.119901164966</c:v>
                </c:pt>
                <c:pt idx="556">
                  <c:v>2604.0834479338187</c:v>
                </c:pt>
                <c:pt idx="557">
                  <c:v>2603.0515502734406</c:v>
                </c:pt>
                <c:pt idx="558">
                  <c:v>2602.0241983347901</c:v>
                </c:pt>
                <c:pt idx="559">
                  <c:v>2601.0013823234585</c:v>
                </c:pt>
                <c:pt idx="560">
                  <c:v>2599.9830924994239</c:v>
                </c:pt>
                <c:pt idx="561">
                  <c:v>2598.9693191768056</c:v>
                </c:pt>
                <c:pt idx="562">
                  <c:v>2597.9600527236189</c:v>
                </c:pt>
                <c:pt idx="563">
                  <c:v>2596.9552835615318</c:v>
                </c:pt>
                <c:pt idx="564">
                  <c:v>2595.955002165625</c:v>
                </c:pt>
                <c:pt idx="565">
                  <c:v>2594.959199064152</c:v>
                </c:pt>
                <c:pt idx="566">
                  <c:v>2593.9678648383033</c:v>
                </c:pt>
                <c:pt idx="567">
                  <c:v>2592.980990121966</c:v>
                </c:pt>
                <c:pt idx="568">
                  <c:v>2591.9985656014933</c:v>
                </c:pt>
                <c:pt idx="569">
                  <c:v>2591.0205820154738</c:v>
                </c:pt>
                <c:pt idx="570">
                  <c:v>2590.0470301544929</c:v>
                </c:pt>
                <c:pt idx="571">
                  <c:v>2589.077900860912</c:v>
                </c:pt>
                <c:pt idx="572">
                  <c:v>2588.113185028637</c:v>
                </c:pt>
                <c:pt idx="573">
                  <c:v>2587.152873602889</c:v>
                </c:pt>
                <c:pt idx="574">
                  <c:v>2586.1969575799858</c:v>
                </c:pt>
                <c:pt idx="575">
                  <c:v>2585.2454280071165</c:v>
                </c:pt>
                <c:pt idx="576">
                  <c:v>2584.2982759821184</c:v>
                </c:pt>
                <c:pt idx="577">
                  <c:v>2583.3554926532597</c:v>
                </c:pt>
                <c:pt idx="578">
                  <c:v>2582.4170692190205</c:v>
                </c:pt>
                <c:pt idx="579">
                  <c:v>2581.4829969278771</c:v>
                </c:pt>
                <c:pt idx="580">
                  <c:v>2580.5532670780826</c:v>
                </c:pt>
                <c:pt idx="581">
                  <c:v>2579.6278710174606</c:v>
                </c:pt>
                <c:pt idx="582">
                  <c:v>2578.7068001431867</c:v>
                </c:pt>
                <c:pt idx="583">
                  <c:v>2577.7900459015805</c:v>
                </c:pt>
                <c:pt idx="584">
                  <c:v>2576.8775997878988</c:v>
                </c:pt>
                <c:pt idx="585">
                  <c:v>2575.9694533461225</c:v>
                </c:pt>
                <c:pt idx="586">
                  <c:v>2575.0655981687555</c:v>
                </c:pt>
                <c:pt idx="587">
                  <c:v>2574.1660258966194</c:v>
                </c:pt>
                <c:pt idx="588">
                  <c:v>2573.2707282186466</c:v>
                </c:pt>
                <c:pt idx="589">
                  <c:v>2572.3796968716833</c:v>
                </c:pt>
                <c:pt idx="590">
                  <c:v>2571.4929236402868</c:v>
                </c:pt>
                <c:pt idx="591">
                  <c:v>2570.610400356526</c:v>
                </c:pt>
                <c:pt idx="592">
                  <c:v>2569.7321188997867</c:v>
                </c:pt>
                <c:pt idx="593">
                  <c:v>2568.8580711965728</c:v>
                </c:pt>
                <c:pt idx="594">
                  <c:v>2567.9882492203133</c:v>
                </c:pt>
                <c:pt idx="595">
                  <c:v>2567.1226449911678</c:v>
                </c:pt>
                <c:pt idx="596">
                  <c:v>2566.261250575837</c:v>
                </c:pt>
                <c:pt idx="597">
                  <c:v>2565.4040580873693</c:v>
                </c:pt>
                <c:pt idx="598">
                  <c:v>2564.5510596849745</c:v>
                </c:pt>
                <c:pt idx="599">
                  <c:v>2563.7022475738331</c:v>
                </c:pt>
                <c:pt idx="600">
                  <c:v>2562.8576140049126</c:v>
                </c:pt>
                <c:pt idx="601">
                  <c:v>2562.0171512747802</c:v>
                </c:pt>
                <c:pt idx="602">
                  <c:v>2561.1808517254231</c:v>
                </c:pt>
                <c:pt idx="603">
                  <c:v>2560.34870774406</c:v>
                </c:pt>
                <c:pt idx="604">
                  <c:v>2559.5207117629643</c:v>
                </c:pt>
                <c:pt idx="605">
                  <c:v>2558.6968562592851</c:v>
                </c:pt>
                <c:pt idx="606">
                  <c:v>2557.8771337548651</c:v>
                </c:pt>
                <c:pt idx="607">
                  <c:v>2557.0615368160657</c:v>
                </c:pt>
                <c:pt idx="608">
                  <c:v>2556.2500580535898</c:v>
                </c:pt>
                <c:pt idx="609">
                  <c:v>2555.4426901223092</c:v>
                </c:pt>
                <c:pt idx="610">
                  <c:v>2554.6394257210909</c:v>
                </c:pt>
                <c:pt idx="611">
                  <c:v>2553.840257592622</c:v>
                </c:pt>
                <c:pt idx="612">
                  <c:v>2553.0451785232431</c:v>
                </c:pt>
                <c:pt idx="613">
                  <c:v>2552.2541813427742</c:v>
                </c:pt>
                <c:pt idx="614">
                  <c:v>2551.4672589243514</c:v>
                </c:pt>
                <c:pt idx="615">
                  <c:v>2550.6844041842551</c:v>
                </c:pt>
                <c:pt idx="616">
                  <c:v>2549.9056100817465</c:v>
                </c:pt>
                <c:pt idx="617">
                  <c:v>2549.1308696189026</c:v>
                </c:pt>
                <c:pt idx="618">
                  <c:v>2548.3601758404534</c:v>
                </c:pt>
                <c:pt idx="619">
                  <c:v>2547.5935218336158</c:v>
                </c:pt>
                <c:pt idx="620">
                  <c:v>2546.8309007279386</c:v>
                </c:pt>
                <c:pt idx="621">
                  <c:v>2546.0723056951365</c:v>
                </c:pt>
                <c:pt idx="622">
                  <c:v>2545.3177299489366</c:v>
                </c:pt>
                <c:pt idx="623">
                  <c:v>2544.567166744916</c:v>
                </c:pt>
                <c:pt idx="624">
                  <c:v>2543.8206093803487</c:v>
                </c:pt>
                <c:pt idx="625">
                  <c:v>2543.0780511940493</c:v>
                </c:pt>
                <c:pt idx="626">
                  <c:v>2542.3394855662182</c:v>
                </c:pt>
                <c:pt idx="627">
                  <c:v>2541.6049059182897</c:v>
                </c:pt>
                <c:pt idx="628">
                  <c:v>2540.8743057127781</c:v>
                </c:pt>
                <c:pt idx="629">
                  <c:v>2540.1476784531305</c:v>
                </c:pt>
                <c:pt idx="630">
                  <c:v>2539.4250176835722</c:v>
                </c:pt>
                <c:pt idx="631">
                  <c:v>2538.7063169889648</c:v>
                </c:pt>
                <c:pt idx="632">
                  <c:v>2537.9915699946514</c:v>
                </c:pt>
                <c:pt idx="633">
                  <c:v>2537.2807703663157</c:v>
                </c:pt>
                <c:pt idx="634">
                  <c:v>2536.573911809834</c:v>
                </c:pt>
                <c:pt idx="635">
                  <c:v>2535.8709880711335</c:v>
                </c:pt>
                <c:pt idx="636">
                  <c:v>2535.1719929360465</c:v>
                </c:pt>
                <c:pt idx="637">
                  <c:v>2534.4769202301682</c:v>
                </c:pt>
                <c:pt idx="638">
                  <c:v>2533.7857638187206</c:v>
                </c:pt>
                <c:pt idx="639">
                  <c:v>2533.0985176064069</c:v>
                </c:pt>
                <c:pt idx="640">
                  <c:v>2532.4151755372754</c:v>
                </c:pt>
                <c:pt idx="641">
                  <c:v>2531.7357315945801</c:v>
                </c:pt>
                <c:pt idx="642">
                  <c:v>2531.0601798006496</c:v>
                </c:pt>
                <c:pt idx="643">
                  <c:v>2530.3885142167419</c:v>
                </c:pt>
                <c:pt idx="644">
                  <c:v>2529.720728942917</c:v>
                </c:pt>
                <c:pt idx="645">
                  <c:v>2529.0568181179037</c:v>
                </c:pt>
                <c:pt idx="646">
                  <c:v>2528.3967759189595</c:v>
                </c:pt>
                <c:pt idx="647">
                  <c:v>2527.7405965617486</c:v>
                </c:pt>
                <c:pt idx="648">
                  <c:v>2527.0882743002044</c:v>
                </c:pt>
                <c:pt idx="649">
                  <c:v>2526.4398034264022</c:v>
                </c:pt>
                <c:pt idx="650">
                  <c:v>2525.7951782704313</c:v>
                </c:pt>
                <c:pt idx="651">
                  <c:v>2525.1543932002674</c:v>
                </c:pt>
                <c:pt idx="652">
                  <c:v>2524.5174426216449</c:v>
                </c:pt>
                <c:pt idx="653">
                  <c:v>2523.8843209779307</c:v>
                </c:pt>
                <c:pt idx="654">
                  <c:v>2523.2550227500024</c:v>
                </c:pt>
                <c:pt idx="655">
                  <c:v>2522.6295424561217</c:v>
                </c:pt>
                <c:pt idx="656">
                  <c:v>2522.0078746518134</c:v>
                </c:pt>
                <c:pt idx="657">
                  <c:v>2521.3900139297421</c:v>
                </c:pt>
                <c:pt idx="658">
                  <c:v>2520.7759549195948</c:v>
                </c:pt>
                <c:pt idx="659">
                  <c:v>2520.1656922879552</c:v>
                </c:pt>
                <c:pt idx="660">
                  <c:v>2519.5592207381915</c:v>
                </c:pt>
                <c:pt idx="661">
                  <c:v>2518.956535010333</c:v>
                </c:pt>
                <c:pt idx="662">
                  <c:v>2518.3576298809562</c:v>
                </c:pt>
                <c:pt idx="663">
                  <c:v>2517.7625001630677</c:v>
                </c:pt>
                <c:pt idx="664">
                  <c:v>2517.1711407059879</c:v>
                </c:pt>
                <c:pt idx="665">
                  <c:v>2516.5835463952394</c:v>
                </c:pt>
                <c:pt idx="666">
                  <c:v>2515.999712152432</c:v>
                </c:pt>
                <c:pt idx="667">
                  <c:v>2515.4196329351489</c:v>
                </c:pt>
                <c:pt idx="668">
                  <c:v>2514.8433037368377</c:v>
                </c:pt>
                <c:pt idx="669">
                  <c:v>2514.2707195866992</c:v>
                </c:pt>
                <c:pt idx="670">
                  <c:v>2513.701875549576</c:v>
                </c:pt>
                <c:pt idx="671">
                  <c:v>2513.136766725846</c:v>
                </c:pt>
                <c:pt idx="672">
                  <c:v>2512.5753882513118</c:v>
                </c:pt>
                <c:pt idx="673">
                  <c:v>2512.0177352970964</c:v>
                </c:pt>
                <c:pt idx="674">
                  <c:v>2511.4638030695342</c:v>
                </c:pt>
                <c:pt idx="675">
                  <c:v>2510.9135868100684</c:v>
                </c:pt>
                <c:pt idx="676">
                  <c:v>2510.3670817951443</c:v>
                </c:pt>
                <c:pt idx="677">
                  <c:v>2509.8242833361087</c:v>
                </c:pt>
                <c:pt idx="678">
                  <c:v>2509.285186779101</c:v>
                </c:pt>
                <c:pt idx="679">
                  <c:v>2508.7497875049594</c:v>
                </c:pt>
                <c:pt idx="680">
                  <c:v>2508.218080929114</c:v>
                </c:pt>
                <c:pt idx="681">
                  <c:v>2507.6900625014878</c:v>
                </c:pt>
                <c:pt idx="682">
                  <c:v>2507.1657277063991</c:v>
                </c:pt>
                <c:pt idx="683">
                  <c:v>2506.6450720624616</c:v>
                </c:pt>
                <c:pt idx="684">
                  <c:v>2506.1280911224867</c:v>
                </c:pt>
                <c:pt idx="685">
                  <c:v>2505.6147804733878</c:v>
                </c:pt>
                <c:pt idx="686">
                  <c:v>2505.1051357360811</c:v>
                </c:pt>
                <c:pt idx="687">
                  <c:v>2504.5991525653967</c:v>
                </c:pt>
                <c:pt idx="688">
                  <c:v>2504.0968266499754</c:v>
                </c:pt>
                <c:pt idx="689">
                  <c:v>2503.5981537121825</c:v>
                </c:pt>
                <c:pt idx="690">
                  <c:v>2503.1031295080138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neped 2017'!$K$5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2017'!$K$6:$K$696</c:f>
              <c:numCache>
                <c:formatCode>#,##0</c:formatCode>
                <c:ptCount val="691"/>
                <c:pt idx="0">
                  <c:v>4017.4921478618021</c:v>
                </c:pt>
                <c:pt idx="1">
                  <c:v>4017.4921478618021</c:v>
                </c:pt>
                <c:pt idx="2">
                  <c:v>4017.4921478618021</c:v>
                </c:pt>
                <c:pt idx="3">
                  <c:v>4017.4921478618021</c:v>
                </c:pt>
                <c:pt idx="4">
                  <c:v>4017.4921478618021</c:v>
                </c:pt>
                <c:pt idx="5">
                  <c:v>4017.4921478618021</c:v>
                </c:pt>
                <c:pt idx="6">
                  <c:v>4017.4921478618021</c:v>
                </c:pt>
                <c:pt idx="7">
                  <c:v>4017.4921478618021</c:v>
                </c:pt>
                <c:pt idx="8">
                  <c:v>4017.4921478618021</c:v>
                </c:pt>
                <c:pt idx="9">
                  <c:v>4017.4921478618021</c:v>
                </c:pt>
                <c:pt idx="10">
                  <c:v>4017.4921478618021</c:v>
                </c:pt>
                <c:pt idx="11">
                  <c:v>4017.4921478618021</c:v>
                </c:pt>
                <c:pt idx="12">
                  <c:v>4017.4921478618021</c:v>
                </c:pt>
                <c:pt idx="13">
                  <c:v>4017.4921478618021</c:v>
                </c:pt>
                <c:pt idx="14">
                  <c:v>4017.4921478618021</c:v>
                </c:pt>
                <c:pt idx="15">
                  <c:v>4017.4921478618021</c:v>
                </c:pt>
                <c:pt idx="16">
                  <c:v>4017.4921478618021</c:v>
                </c:pt>
                <c:pt idx="17">
                  <c:v>4017.4921478618021</c:v>
                </c:pt>
                <c:pt idx="18">
                  <c:v>4017.4921478618021</c:v>
                </c:pt>
                <c:pt idx="19">
                  <c:v>4017.4921478618021</c:v>
                </c:pt>
                <c:pt idx="20">
                  <c:v>4017.4921478618021</c:v>
                </c:pt>
                <c:pt idx="21">
                  <c:v>4017.4921478618021</c:v>
                </c:pt>
                <c:pt idx="22">
                  <c:v>4017.4921478618021</c:v>
                </c:pt>
                <c:pt idx="23">
                  <c:v>4017.4921478618021</c:v>
                </c:pt>
                <c:pt idx="24">
                  <c:v>4017.4921478618021</c:v>
                </c:pt>
                <c:pt idx="25">
                  <c:v>4017.4921478618021</c:v>
                </c:pt>
                <c:pt idx="26">
                  <c:v>4017.4921478618021</c:v>
                </c:pt>
                <c:pt idx="27">
                  <c:v>4017.4921478618021</c:v>
                </c:pt>
                <c:pt idx="28">
                  <c:v>4017.4921478618021</c:v>
                </c:pt>
                <c:pt idx="29">
                  <c:v>4017.4921478618021</c:v>
                </c:pt>
                <c:pt idx="30">
                  <c:v>4017.4921478618021</c:v>
                </c:pt>
                <c:pt idx="31">
                  <c:v>4017.4921478618021</c:v>
                </c:pt>
                <c:pt idx="32">
                  <c:v>4017.4921478618021</c:v>
                </c:pt>
                <c:pt idx="33">
                  <c:v>4017.4921478618021</c:v>
                </c:pt>
                <c:pt idx="34">
                  <c:v>4017.4921478618021</c:v>
                </c:pt>
                <c:pt idx="35">
                  <c:v>4017.4921478618021</c:v>
                </c:pt>
                <c:pt idx="36">
                  <c:v>4017.4921478618021</c:v>
                </c:pt>
                <c:pt idx="37">
                  <c:v>4017.4921478618021</c:v>
                </c:pt>
                <c:pt idx="38">
                  <c:v>4017.4921478618021</c:v>
                </c:pt>
                <c:pt idx="39">
                  <c:v>4017.4921478618021</c:v>
                </c:pt>
                <c:pt idx="40">
                  <c:v>4017.4921478618021</c:v>
                </c:pt>
                <c:pt idx="41">
                  <c:v>4017.4921478618021</c:v>
                </c:pt>
                <c:pt idx="42">
                  <c:v>4017.4921478618021</c:v>
                </c:pt>
                <c:pt idx="43">
                  <c:v>4017.4921478618021</c:v>
                </c:pt>
                <c:pt idx="44">
                  <c:v>4017.4921478618021</c:v>
                </c:pt>
                <c:pt idx="45">
                  <c:v>4017.4921478618021</c:v>
                </c:pt>
                <c:pt idx="46">
                  <c:v>4017.4921478618021</c:v>
                </c:pt>
                <c:pt idx="47">
                  <c:v>4017.4921478618021</c:v>
                </c:pt>
                <c:pt idx="48">
                  <c:v>4017.4921478618021</c:v>
                </c:pt>
                <c:pt idx="49">
                  <c:v>4017.4921478618021</c:v>
                </c:pt>
                <c:pt idx="50">
                  <c:v>4017.4921478618021</c:v>
                </c:pt>
                <c:pt idx="51">
                  <c:v>4017.4921478618021</c:v>
                </c:pt>
                <c:pt idx="52">
                  <c:v>4017.4921478618021</c:v>
                </c:pt>
                <c:pt idx="53">
                  <c:v>4017.4921478618021</c:v>
                </c:pt>
                <c:pt idx="54">
                  <c:v>4017.4921478618021</c:v>
                </c:pt>
                <c:pt idx="55">
                  <c:v>4017.4921478618021</c:v>
                </c:pt>
                <c:pt idx="56">
                  <c:v>4017.4921478618021</c:v>
                </c:pt>
                <c:pt idx="57">
                  <c:v>4017.4921478618021</c:v>
                </c:pt>
                <c:pt idx="58">
                  <c:v>4017.4921478618021</c:v>
                </c:pt>
                <c:pt idx="59">
                  <c:v>4017.4921478618021</c:v>
                </c:pt>
                <c:pt idx="60">
                  <c:v>4017.4921478618021</c:v>
                </c:pt>
                <c:pt idx="61">
                  <c:v>4017.4921478618021</c:v>
                </c:pt>
                <c:pt idx="62">
                  <c:v>4017.4921478618021</c:v>
                </c:pt>
                <c:pt idx="63">
                  <c:v>4017.4921478618021</c:v>
                </c:pt>
                <c:pt idx="64">
                  <c:v>4017.4921478618021</c:v>
                </c:pt>
                <c:pt idx="65">
                  <c:v>4017.4921478618021</c:v>
                </c:pt>
                <c:pt idx="66">
                  <c:v>4017.4921478618021</c:v>
                </c:pt>
                <c:pt idx="67">
                  <c:v>4017.4921478618021</c:v>
                </c:pt>
                <c:pt idx="68">
                  <c:v>4017.4921478618021</c:v>
                </c:pt>
                <c:pt idx="69">
                  <c:v>4017.4921478618021</c:v>
                </c:pt>
                <c:pt idx="70">
                  <c:v>4017.4921478618021</c:v>
                </c:pt>
                <c:pt idx="71">
                  <c:v>4017.4921478618021</c:v>
                </c:pt>
                <c:pt idx="72">
                  <c:v>4017.4921478618021</c:v>
                </c:pt>
                <c:pt idx="73">
                  <c:v>4017.4921478618021</c:v>
                </c:pt>
                <c:pt idx="74">
                  <c:v>4017.4921478618021</c:v>
                </c:pt>
                <c:pt idx="75">
                  <c:v>4017.4921478618021</c:v>
                </c:pt>
                <c:pt idx="76">
                  <c:v>4017.4921478618021</c:v>
                </c:pt>
                <c:pt idx="77">
                  <c:v>4017.4921478618021</c:v>
                </c:pt>
                <c:pt idx="78">
                  <c:v>4017.4921478618021</c:v>
                </c:pt>
                <c:pt idx="79">
                  <c:v>4017.4921478618021</c:v>
                </c:pt>
                <c:pt idx="80">
                  <c:v>4017.4921478618021</c:v>
                </c:pt>
                <c:pt idx="81">
                  <c:v>4017.4921478618021</c:v>
                </c:pt>
                <c:pt idx="82">
                  <c:v>4017.4921478618021</c:v>
                </c:pt>
                <c:pt idx="83">
                  <c:v>4017.4921478618021</c:v>
                </c:pt>
                <c:pt idx="84">
                  <c:v>4017.4921478618021</c:v>
                </c:pt>
                <c:pt idx="85">
                  <c:v>4017.4921478618021</c:v>
                </c:pt>
                <c:pt idx="86">
                  <c:v>4017.4921478618021</c:v>
                </c:pt>
                <c:pt idx="87">
                  <c:v>4017.4921478618021</c:v>
                </c:pt>
                <c:pt idx="88">
                  <c:v>4017.4921478618021</c:v>
                </c:pt>
                <c:pt idx="89">
                  <c:v>4017.4921478618021</c:v>
                </c:pt>
                <c:pt idx="90">
                  <c:v>4017.4921478618021</c:v>
                </c:pt>
                <c:pt idx="91">
                  <c:v>4017.4921478618021</c:v>
                </c:pt>
                <c:pt idx="92">
                  <c:v>4017.4921478618021</c:v>
                </c:pt>
                <c:pt idx="93">
                  <c:v>4017.4921478618021</c:v>
                </c:pt>
                <c:pt idx="94">
                  <c:v>4017.4921478618021</c:v>
                </c:pt>
                <c:pt idx="95">
                  <c:v>4017.4921478618021</c:v>
                </c:pt>
                <c:pt idx="96">
                  <c:v>4017.4921478618021</c:v>
                </c:pt>
                <c:pt idx="97">
                  <c:v>4017.4921478618021</c:v>
                </c:pt>
                <c:pt idx="98">
                  <c:v>4017.4921478618021</c:v>
                </c:pt>
                <c:pt idx="99">
                  <c:v>4017.4921478618021</c:v>
                </c:pt>
                <c:pt idx="100">
                  <c:v>4017.4921478618021</c:v>
                </c:pt>
                <c:pt idx="101">
                  <c:v>4017.4921478618021</c:v>
                </c:pt>
                <c:pt idx="102">
                  <c:v>4017.4921478618021</c:v>
                </c:pt>
                <c:pt idx="103">
                  <c:v>4017.4921478618021</c:v>
                </c:pt>
                <c:pt idx="104">
                  <c:v>4017.4921478618021</c:v>
                </c:pt>
                <c:pt idx="105">
                  <c:v>4017.4921478618021</c:v>
                </c:pt>
                <c:pt idx="106">
                  <c:v>4017.4921478618021</c:v>
                </c:pt>
                <c:pt idx="107">
                  <c:v>4017.4921478618021</c:v>
                </c:pt>
                <c:pt idx="108">
                  <c:v>4017.4921478618021</c:v>
                </c:pt>
                <c:pt idx="109">
                  <c:v>4017.4921478618021</c:v>
                </c:pt>
                <c:pt idx="110">
                  <c:v>4017.4921478618021</c:v>
                </c:pt>
                <c:pt idx="111">
                  <c:v>4017.4921478618021</c:v>
                </c:pt>
                <c:pt idx="112">
                  <c:v>4017.4921478618021</c:v>
                </c:pt>
                <c:pt idx="113">
                  <c:v>4017.4921478618021</c:v>
                </c:pt>
                <c:pt idx="114">
                  <c:v>4017.4921478618021</c:v>
                </c:pt>
                <c:pt idx="115">
                  <c:v>4017.4921478618021</c:v>
                </c:pt>
                <c:pt idx="116">
                  <c:v>4017.4921478618021</c:v>
                </c:pt>
                <c:pt idx="117">
                  <c:v>4017.4921478618021</c:v>
                </c:pt>
                <c:pt idx="118">
                  <c:v>4017.4921478618021</c:v>
                </c:pt>
                <c:pt idx="119">
                  <c:v>4017.4921478618021</c:v>
                </c:pt>
                <c:pt idx="120">
                  <c:v>4017.4921478618021</c:v>
                </c:pt>
                <c:pt idx="121">
                  <c:v>4017.4921478618021</c:v>
                </c:pt>
                <c:pt idx="122">
                  <c:v>4017.4921478618021</c:v>
                </c:pt>
                <c:pt idx="123">
                  <c:v>4017.4921478618021</c:v>
                </c:pt>
                <c:pt idx="124">
                  <c:v>4017.4921478618021</c:v>
                </c:pt>
                <c:pt idx="125">
                  <c:v>4017.4921478618021</c:v>
                </c:pt>
                <c:pt idx="126">
                  <c:v>4017.4921478618021</c:v>
                </c:pt>
                <c:pt idx="127">
                  <c:v>4017.4921478618021</c:v>
                </c:pt>
                <c:pt idx="128">
                  <c:v>4017.4921478618021</c:v>
                </c:pt>
                <c:pt idx="129">
                  <c:v>4017.4921478618021</c:v>
                </c:pt>
                <c:pt idx="130">
                  <c:v>4017.4921478618021</c:v>
                </c:pt>
                <c:pt idx="131">
                  <c:v>4017.4921478618021</c:v>
                </c:pt>
                <c:pt idx="132">
                  <c:v>4017.4921478618021</c:v>
                </c:pt>
                <c:pt idx="133">
                  <c:v>4017.4921478618021</c:v>
                </c:pt>
                <c:pt idx="134">
                  <c:v>4017.4921478618021</c:v>
                </c:pt>
                <c:pt idx="135">
                  <c:v>4017.4921478618021</c:v>
                </c:pt>
                <c:pt idx="136">
                  <c:v>4017.4921478618021</c:v>
                </c:pt>
                <c:pt idx="137">
                  <c:v>4017.4921478618021</c:v>
                </c:pt>
                <c:pt idx="138">
                  <c:v>4017.4921478618021</c:v>
                </c:pt>
                <c:pt idx="139">
                  <c:v>4017.4921478618021</c:v>
                </c:pt>
                <c:pt idx="140">
                  <c:v>4017.4921478618021</c:v>
                </c:pt>
                <c:pt idx="141">
                  <c:v>4017.4921478618021</c:v>
                </c:pt>
                <c:pt idx="142">
                  <c:v>4017.4921478618021</c:v>
                </c:pt>
                <c:pt idx="143">
                  <c:v>4017.4921478618021</c:v>
                </c:pt>
                <c:pt idx="144">
                  <c:v>4017.4921478618021</c:v>
                </c:pt>
                <c:pt idx="145">
                  <c:v>4017.4921478618021</c:v>
                </c:pt>
                <c:pt idx="146">
                  <c:v>4017.4921478618021</c:v>
                </c:pt>
                <c:pt idx="147">
                  <c:v>4017.4921478618021</c:v>
                </c:pt>
                <c:pt idx="148">
                  <c:v>4017.4921478618021</c:v>
                </c:pt>
                <c:pt idx="149">
                  <c:v>4017.4921478618021</c:v>
                </c:pt>
                <c:pt idx="150">
                  <c:v>4017.4921478618021</c:v>
                </c:pt>
                <c:pt idx="151">
                  <c:v>4017.4921478618021</c:v>
                </c:pt>
                <c:pt idx="152">
                  <c:v>4017.4921478618021</c:v>
                </c:pt>
                <c:pt idx="153">
                  <c:v>4006.9399262632833</c:v>
                </c:pt>
                <c:pt idx="154">
                  <c:v>3996.6351007066287</c:v>
                </c:pt>
                <c:pt idx="155">
                  <c:v>3986.2875773121737</c:v>
                </c:pt>
                <c:pt idx="156">
                  <c:v>3976.1836441893829</c:v>
                </c:pt>
                <c:pt idx="157">
                  <c:v>3966.1308018890422</c:v>
                </c:pt>
                <c:pt idx="158">
                  <c:v>3956.222787942233</c:v>
                </c:pt>
                <c:pt idx="159">
                  <c:v>3946.4578141687434</c:v>
                </c:pt>
                <c:pt idx="160">
                  <c:v>3936.7409266317859</c:v>
                </c:pt>
                <c:pt idx="161">
                  <c:v>3927.1645175003546</c:v>
                </c:pt>
                <c:pt idx="162">
                  <c:v>3917.6345859347389</c:v>
                </c:pt>
                <c:pt idx="163">
                  <c:v>3908.2426493054741</c:v>
                </c:pt>
                <c:pt idx="164">
                  <c:v>3898.9870568373663</c:v>
                </c:pt>
                <c:pt idx="165">
                  <c:v>3889.7751994198693</c:v>
                </c:pt>
                <c:pt idx="166">
                  <c:v>3880.6973324931741</c:v>
                </c:pt>
                <c:pt idx="167">
                  <c:v>3871.7518860016762</c:v>
                </c:pt>
                <c:pt idx="168">
                  <c:v>3862.847585197575</c:v>
                </c:pt>
                <c:pt idx="169">
                  <c:v>3854.0734731718621</c:v>
                </c:pt>
                <c:pt idx="170">
                  <c:v>3845.3391300326061</c:v>
                </c:pt>
                <c:pt idx="171">
                  <c:v>3836.7328103368709</c:v>
                </c:pt>
                <c:pt idx="172">
                  <c:v>3828.1649285171629</c:v>
                </c:pt>
                <c:pt idx="173">
                  <c:v>3819.7229687823028</c:v>
                </c:pt>
                <c:pt idx="174">
                  <c:v>3811.4055193912168</c:v>
                </c:pt>
                <c:pt idx="175">
                  <c:v>3803.1242138005168</c:v>
                </c:pt>
                <c:pt idx="176">
                  <c:v>3794.9654243786658</c:v>
                </c:pt>
                <c:pt idx="177">
                  <c:v>3786.8415658946506</c:v>
                </c:pt>
                <c:pt idx="178">
                  <c:v>3778.7524144983522</c:v>
                </c:pt>
                <c:pt idx="179">
                  <c:v>3770.8687665827606</c:v>
                </c:pt>
                <c:pt idx="180">
                  <c:v>3762.9327902240329</c:v>
                </c:pt>
                <c:pt idx="181">
                  <c:v>3755.1149451244301</c:v>
                </c:pt>
                <c:pt idx="182">
                  <c:v>3747.4139679534856</c:v>
                </c:pt>
                <c:pt idx="183">
                  <c:v>3739.7445124145379</c:v>
                </c:pt>
                <c:pt idx="184">
                  <c:v>3732.1901512771019</c:v>
                </c:pt>
                <c:pt idx="185">
                  <c:v>3724.6662485440374</c:v>
                </c:pt>
                <c:pt idx="186">
                  <c:v>3717.2557172557176</c:v>
                </c:pt>
                <c:pt idx="187">
                  <c:v>3709.8746151443484</c:v>
                </c:pt>
                <c:pt idx="188">
                  <c:v>3702.605210420842</c:v>
                </c:pt>
                <c:pt idx="189">
                  <c:v>3695.364238410596</c:v>
                </c:pt>
                <c:pt idx="190">
                  <c:v>3688.1515326265362</c:v>
                </c:pt>
                <c:pt idx="191">
                  <c:v>3681.0484138755451</c:v>
                </c:pt>
                <c:pt idx="192">
                  <c:v>3674.0537793588014</c:v>
                </c:pt>
                <c:pt idx="193">
                  <c:v>3667.0856764803175</c:v>
                </c:pt>
                <c:pt idx="194">
                  <c:v>3660.1439545684666</c:v>
                </c:pt>
                <c:pt idx="195">
                  <c:v>3653.3087266016346</c:v>
                </c:pt>
                <c:pt idx="196">
                  <c:v>3646.4989802855202</c:v>
                </c:pt>
                <c:pt idx="197">
                  <c:v>3639.7942431870415</c:v>
                </c:pt>
                <c:pt idx="198">
                  <c:v>3633.1141165417644</c:v>
                </c:pt>
                <c:pt idx="199">
                  <c:v>3626.4584650949773</c:v>
                </c:pt>
                <c:pt idx="200">
                  <c:v>3619.9059561128529</c:v>
                </c:pt>
                <c:pt idx="201">
                  <c:v>3613.4556043287407</c:v>
                </c:pt>
                <c:pt idx="202">
                  <c:v>3606.9499577015686</c:v>
                </c:pt>
                <c:pt idx="203">
                  <c:v>3600.5456553277181</c:v>
                </c:pt>
                <c:pt idx="204">
                  <c:v>3594.2417430399446</c:v>
                </c:pt>
                <c:pt idx="205">
                  <c:v>3587.9598662207359</c:v>
                </c:pt>
                <c:pt idx="206">
                  <c:v>3581.6999095334509</c:v>
                </c:pt>
                <c:pt idx="207">
                  <c:v>3575.5386401754613</c:v>
                </c:pt>
                <c:pt idx="208">
                  <c:v>3569.3985317477354</c:v>
                </c:pt>
                <c:pt idx="209">
                  <c:v>3563.3558341369335</c:v>
                </c:pt>
                <c:pt idx="210">
                  <c:v>3557.2574606909834</c:v>
                </c:pt>
                <c:pt idx="211">
                  <c:v>3551.3316105332847</c:v>
                </c:pt>
                <c:pt idx="212">
                  <c:v>3545.3498784700014</c:v>
                </c:pt>
                <c:pt idx="213">
                  <c:v>3539.4636015325673</c:v>
                </c:pt>
                <c:pt idx="214">
                  <c:v>3533.6719297872792</c:v>
                </c:pt>
                <c:pt idx="215">
                  <c:v>3527.8243343587569</c:v>
                </c:pt>
                <c:pt idx="216">
                  <c:v>3522.0706600016943</c:v>
                </c:pt>
                <c:pt idx="217">
                  <c:v>3516.4100828962951</c:v>
                </c:pt>
                <c:pt idx="218">
                  <c:v>3510.6935500897284</c:v>
                </c:pt>
                <c:pt idx="219">
                  <c:v>3505.1433389544691</c:v>
                </c:pt>
                <c:pt idx="220">
                  <c:v>3499.5369980638102</c:v>
                </c:pt>
                <c:pt idx="221">
                  <c:v>3494.0219789455987</c:v>
                </c:pt>
                <c:pt idx="222">
                  <c:v>3488.524315025385</c:v>
                </c:pt>
                <c:pt idx="223">
                  <c:v>3483.0439245093316</c:v>
                </c:pt>
                <c:pt idx="224">
                  <c:v>3477.6534560284431</c:v>
                </c:pt>
                <c:pt idx="225">
                  <c:v>3472.2796466829541</c:v>
                </c:pt>
                <c:pt idx="226">
                  <c:v>3466.9947041407777</c:v>
                </c:pt>
                <c:pt idx="227">
                  <c:v>3461.7258249193301</c:v>
                </c:pt>
                <c:pt idx="228">
                  <c:v>3456.4729358942382</c:v>
                </c:pt>
                <c:pt idx="229">
                  <c:v>3451.235964384301</c:v>
                </c:pt>
                <c:pt idx="230">
                  <c:v>3446.0862537044327</c:v>
                </c:pt>
                <c:pt idx="231">
                  <c:v>3440.9518882565958</c:v>
                </c:pt>
                <c:pt idx="232">
                  <c:v>3435.8327995536915</c:v>
                </c:pt>
                <c:pt idx="233">
                  <c:v>3430.7997028967566</c:v>
                </c:pt>
                <c:pt idx="234">
                  <c:v>3425.7813304765241</c:v>
                </c:pt>
                <c:pt idx="235">
                  <c:v>3420.7776177741207</c:v>
                </c:pt>
                <c:pt idx="236">
                  <c:v>3415.8586688578471</c:v>
                </c:pt>
                <c:pt idx="237">
                  <c:v>3410.88387930504</c:v>
                </c:pt>
                <c:pt idx="238">
                  <c:v>3406.0630888979927</c:v>
                </c:pt>
                <c:pt idx="239">
                  <c:v>3401.1863366741663</c:v>
                </c:pt>
                <c:pt idx="240">
                  <c:v>3396.3929001817846</c:v>
                </c:pt>
                <c:pt idx="241">
                  <c:v>3391.6129558619564</c:v>
                </c:pt>
                <c:pt idx="242">
                  <c:v>3386.8464468297452</c:v>
                </c:pt>
                <c:pt idx="243">
                  <c:v>3382.1621071900745</c:v>
                </c:pt>
                <c:pt idx="244">
                  <c:v>3377.4907074523189</c:v>
                </c:pt>
                <c:pt idx="245">
                  <c:v>3372.8321940731425</c:v>
                </c:pt>
                <c:pt idx="246">
                  <c:v>3368.186513804209</c:v>
                </c:pt>
                <c:pt idx="247">
                  <c:v>3363.621652237236</c:v>
                </c:pt>
                <c:pt idx="248">
                  <c:v>3359.0691473244046</c:v>
                </c:pt>
                <c:pt idx="249">
                  <c:v>3354.528948961065</c:v>
                </c:pt>
                <c:pt idx="250">
                  <c:v>3350.0010073130929</c:v>
                </c:pt>
                <c:pt idx="251">
                  <c:v>3345.552582339094</c:v>
                </c:pt>
                <c:pt idx="252">
                  <c:v>3341.1159557154051</c:v>
                </c:pt>
                <c:pt idx="253">
                  <c:v>3336.7580366817833</c:v>
                </c:pt>
                <c:pt idx="254">
                  <c:v>3332.3446893787577</c:v>
                </c:pt>
                <c:pt idx="255">
                  <c:v>3328.0096067247073</c:v>
                </c:pt>
                <c:pt idx="256">
                  <c:v>3323.6857885268837</c:v>
                </c:pt>
                <c:pt idx="257">
                  <c:v>3319.3731909372195</c:v>
                </c:pt>
                <c:pt idx="258">
                  <c:v>3315.1378616001116</c:v>
                </c:pt>
                <c:pt idx="259">
                  <c:v>3310.9133265635269</c:v>
                </c:pt>
                <c:pt idx="260">
                  <c:v>3306.6995446139163</c:v>
                </c:pt>
                <c:pt idx="261">
                  <c:v>3302.4964747472741</c:v>
                </c:pt>
                <c:pt idx="262">
                  <c:v>3298.3040761678071</c:v>
                </c:pt>
                <c:pt idx="263">
                  <c:v>3294.1875668608104</c:v>
                </c:pt>
                <c:pt idx="264">
                  <c:v>3290.0813201163414</c:v>
                </c:pt>
                <c:pt idx="265">
                  <c:v>3286.0502341758393</c:v>
                </c:pt>
                <c:pt idx="266">
                  <c:v>3281.9642363715316</c:v>
                </c:pt>
                <c:pt idx="267">
                  <c:v>3277.9530042580031</c:v>
                </c:pt>
                <c:pt idx="268">
                  <c:v>3273.9515652687537</c:v>
                </c:pt>
                <c:pt idx="269">
                  <c:v>3269.9598835837332</c:v>
                </c:pt>
                <c:pt idx="270">
                  <c:v>3265.977923557371</c:v>
                </c:pt>
                <c:pt idx="271">
                  <c:v>3262.0696419813635</c:v>
                </c:pt>
                <c:pt idx="272">
                  <c:v>3258.1707030331531</c:v>
                </c:pt>
                <c:pt idx="273">
                  <c:v>3254.2810732528328</c:v>
                </c:pt>
                <c:pt idx="274">
                  <c:v>3250.4007193400835</c:v>
                </c:pt>
                <c:pt idx="275">
                  <c:v>3246.5929946503179</c:v>
                </c:pt>
                <c:pt idx="276">
                  <c:v>3242.7309424910782</c:v>
                </c:pt>
                <c:pt idx="277">
                  <c:v>3238.9411558464326</c:v>
                </c:pt>
                <c:pt idx="278">
                  <c:v>3235.2231604342578</c:v>
                </c:pt>
                <c:pt idx="279">
                  <c:v>3231.4508919895839</c:v>
                </c:pt>
                <c:pt idx="280">
                  <c:v>3227.7500630859713</c:v>
                </c:pt>
                <c:pt idx="281">
                  <c:v>3223.9951916551954</c:v>
                </c:pt>
                <c:pt idx="282">
                  <c:v>3220.3737774765182</c:v>
                </c:pt>
                <c:pt idx="283">
                  <c:v>3216.6982628544897</c:v>
                </c:pt>
                <c:pt idx="284">
                  <c:v>3213.0311286302244</c:v>
                </c:pt>
                <c:pt idx="285">
                  <c:v>3209.4342900156339</c:v>
                </c:pt>
                <c:pt idx="286">
                  <c:v>3205.8454953825985</c:v>
                </c:pt>
                <c:pt idx="287">
                  <c:v>3202.264717776879</c:v>
                </c:pt>
                <c:pt idx="288">
                  <c:v>3198.6919303645282</c:v>
                </c:pt>
                <c:pt idx="289">
                  <c:v>3195.1271064312205</c:v>
                </c:pt>
                <c:pt idx="290">
                  <c:v>3191.6314779270633</c:v>
                </c:pt>
                <c:pt idx="291">
                  <c:v>3188.1434898479592</c:v>
                </c:pt>
                <c:pt idx="292">
                  <c:v>3184.6631171716399</c:v>
                </c:pt>
                <c:pt idx="293">
                  <c:v>3181.1903349849822</c:v>
                </c:pt>
                <c:pt idx="294">
                  <c:v>3177.7858466948232</c:v>
                </c:pt>
                <c:pt idx="295">
                  <c:v>3174.3280390959071</c:v>
                </c:pt>
                <c:pt idx="296">
                  <c:v>3170.9382151029749</c:v>
                </c:pt>
                <c:pt idx="297">
                  <c:v>3167.5556232855834</c:v>
                </c:pt>
                <c:pt idx="298">
                  <c:v>3164.1802405236717</c:v>
                </c:pt>
                <c:pt idx="299">
                  <c:v>3160.8721272834414</c:v>
                </c:pt>
                <c:pt idx="300">
                  <c:v>3157.5109659533259</c:v>
                </c:pt>
                <c:pt idx="301">
                  <c:v>3154.2167760537195</c:v>
                </c:pt>
                <c:pt idx="302">
                  <c:v>3150.9294525609685</c:v>
                </c:pt>
                <c:pt idx="303">
                  <c:v>3147.6489740289239</c:v>
                </c:pt>
                <c:pt idx="304">
                  <c:v>3144.3753191006558</c:v>
                </c:pt>
                <c:pt idx="305">
                  <c:v>3141.1678032378113</c:v>
                </c:pt>
                <c:pt idx="306">
                  <c:v>3137.9076086956525</c:v>
                </c:pt>
                <c:pt idx="307">
                  <c:v>3134.7132677298951</c:v>
                </c:pt>
                <c:pt idx="308">
                  <c:v>3131.5254237288136</c:v>
                </c:pt>
                <c:pt idx="309">
                  <c:v>3128.344056891297</c:v>
                </c:pt>
                <c:pt idx="310">
                  <c:v>3125.227883549157</c:v>
                </c:pt>
                <c:pt idx="311">
                  <c:v>3122.0592929160171</c:v>
                </c:pt>
                <c:pt idx="312">
                  <c:v>3118.955621412762</c:v>
                </c:pt>
                <c:pt idx="313">
                  <c:v>3115.858114565181</c:v>
                </c:pt>
                <c:pt idx="314">
                  <c:v>3112.7667540247098</c:v>
                </c:pt>
                <c:pt idx="315">
                  <c:v>3109.6815215155311</c:v>
                </c:pt>
                <c:pt idx="316">
                  <c:v>3106.6023988342113</c:v>
                </c:pt>
                <c:pt idx="317">
                  <c:v>3103.5872932920229</c:v>
                </c:pt>
                <c:pt idx="318">
                  <c:v>3100.5780346820807</c:v>
                </c:pt>
                <c:pt idx="319">
                  <c:v>3097.5746060131887</c:v>
                </c:pt>
                <c:pt idx="320">
                  <c:v>3094.5769903599212</c:v>
                </c:pt>
                <c:pt idx="321">
                  <c:v>3091.5851708623063</c:v>
                </c:pt>
                <c:pt idx="322">
                  <c:v>3088.5991307255099</c:v>
                </c:pt>
                <c:pt idx="323">
                  <c:v>3085.6761120080164</c:v>
                </c:pt>
                <c:pt idx="324">
                  <c:v>3082.7014701247658</c:v>
                </c:pt>
                <c:pt idx="325">
                  <c:v>3079.7895984590309</c:v>
                </c:pt>
                <c:pt idx="326">
                  <c:v>3076.8832226190257</c:v>
                </c:pt>
                <c:pt idx="327">
                  <c:v>3073.9823270603024</c:v>
                </c:pt>
                <c:pt idx="328">
                  <c:v>3071.0868962969803</c:v>
                </c:pt>
                <c:pt idx="329">
                  <c:v>3068.2535289233324</c:v>
                </c:pt>
                <c:pt idx="330">
                  <c:v>3065.425384828095</c:v>
                </c:pt>
                <c:pt idx="331">
                  <c:v>3062.54604390747</c:v>
                </c:pt>
                <c:pt idx="332">
                  <c:v>3059.7284068744711</c:v>
                </c:pt>
                <c:pt idx="333">
                  <c:v>3056.9159497021838</c:v>
                </c:pt>
                <c:pt idx="334">
                  <c:v>3054.108658119972</c:v>
                </c:pt>
                <c:pt idx="335">
                  <c:v>3051.3625103220479</c:v>
                </c:pt>
                <c:pt idx="336">
                  <c:v>3048.5654047117059</c:v>
                </c:pt>
                <c:pt idx="337">
                  <c:v>3045.8292120013189</c:v>
                </c:pt>
                <c:pt idx="338">
                  <c:v>3043.0979265413685</c:v>
                </c:pt>
                <c:pt idx="339">
                  <c:v>3040.3715351422511</c:v>
                </c:pt>
                <c:pt idx="340">
                  <c:v>3037.6500246615883</c:v>
                </c:pt>
                <c:pt idx="341">
                  <c:v>3034.9333820040156</c:v>
                </c:pt>
                <c:pt idx="342">
                  <c:v>3032.2215941209724</c:v>
                </c:pt>
                <c:pt idx="343">
                  <c:v>3029.5698434966384</c:v>
                </c:pt>
                <c:pt idx="344">
                  <c:v>3026.8676277850591</c:v>
                </c:pt>
                <c:pt idx="345">
                  <c:v>3024.2252291575728</c:v>
                </c:pt>
                <c:pt idx="346">
                  <c:v>3021.5874400348889</c:v>
                </c:pt>
                <c:pt idx="347">
                  <c:v>3018.954248366013</c:v>
                </c:pt>
                <c:pt idx="348">
                  <c:v>3016.3256421419242</c:v>
                </c:pt>
                <c:pt idx="349">
                  <c:v>3013.7562301767107</c:v>
                </c:pt>
                <c:pt idx="350">
                  <c:v>3011.1366640711299</c:v>
                </c:pt>
                <c:pt idx="351">
                  <c:v>3008.5760810566308</c:v>
                </c:pt>
                <c:pt idx="352">
                  <c:v>3006.0198492326049</c:v>
                </c:pt>
                <c:pt idx="353">
                  <c:v>3003.4137090219451</c:v>
                </c:pt>
                <c:pt idx="354">
                  <c:v>3000.8662383599221</c:v>
                </c:pt>
                <c:pt idx="355">
                  <c:v>2998.3771502758846</c:v>
                </c:pt>
                <c:pt idx="356">
                  <c:v>2995.838212773624</c:v>
                </c:pt>
                <c:pt idx="357">
                  <c:v>2993.3035714285716</c:v>
                </c:pt>
                <c:pt idx="358">
                  <c:v>2990.8270081657615</c:v>
                </c:pt>
                <c:pt idx="359">
                  <c:v>2988.3008356545961</c:v>
                </c:pt>
                <c:pt idx="360">
                  <c:v>2985.8325402668293</c:v>
                </c:pt>
                <c:pt idx="361">
                  <c:v>2983.3683190699176</c:v>
                </c:pt>
                <c:pt idx="362">
                  <c:v>2980.9081619848339</c:v>
                </c:pt>
                <c:pt idx="363">
                  <c:v>2978.4520589657704</c:v>
                </c:pt>
                <c:pt idx="364">
                  <c:v>2976.0532626982135</c:v>
                </c:pt>
                <c:pt idx="365">
                  <c:v>2973.605150214592</c:v>
                </c:pt>
                <c:pt idx="366">
                  <c:v>2971.2141517019563</c:v>
                </c:pt>
                <c:pt idx="367">
                  <c:v>2968.7739908232311</c:v>
                </c:pt>
                <c:pt idx="368">
                  <c:v>2966.3907521050378</c:v>
                </c:pt>
                <c:pt idx="369">
                  <c:v>2964.0113366963155</c:v>
                </c:pt>
                <c:pt idx="370">
                  <c:v>2961.6357354041247</c:v>
                </c:pt>
                <c:pt idx="371">
                  <c:v>2959.2639390649747</c:v>
                </c:pt>
                <c:pt idx="372">
                  <c:v>2956.8959385447047</c:v>
                </c:pt>
                <c:pt idx="373">
                  <c:v>2954.584221748401</c:v>
                </c:pt>
                <c:pt idx="374">
                  <c:v>2952.2237017310254</c:v>
                </c:pt>
                <c:pt idx="375">
                  <c:v>2949.9192818747892</c:v>
                </c:pt>
                <c:pt idx="376">
                  <c:v>2947.6184567386949</c:v>
                </c:pt>
                <c:pt idx="377">
                  <c:v>2945.3212179180614</c:v>
                </c:pt>
                <c:pt idx="378">
                  <c:v>2943.0275570343888</c:v>
                </c:pt>
                <c:pt idx="379">
                  <c:v>2940.7374657352552</c:v>
                </c:pt>
                <c:pt idx="380">
                  <c:v>2938.4509356942162</c:v>
                </c:pt>
                <c:pt idx="381">
                  <c:v>2936.1679586107039</c:v>
                </c:pt>
                <c:pt idx="382">
                  <c:v>2933.9402921871692</c:v>
                </c:pt>
                <c:pt idx="383">
                  <c:v>2931.664315937941</c:v>
                </c:pt>
                <c:pt idx="384">
                  <c:v>2929.443475503409</c:v>
                </c:pt>
                <c:pt idx="385">
                  <c:v>2927.2259972538113</c:v>
                </c:pt>
                <c:pt idx="386">
                  <c:v>2925.0118735597812</c:v>
                </c:pt>
                <c:pt idx="387">
                  <c:v>2922.8010968150179</c:v>
                </c:pt>
                <c:pt idx="388">
                  <c:v>2920.5936594361992</c:v>
                </c:pt>
                <c:pt idx="389">
                  <c:v>2918.3895538628944</c:v>
                </c:pt>
                <c:pt idx="390">
                  <c:v>2916.1887725574788</c:v>
                </c:pt>
                <c:pt idx="391">
                  <c:v>2914.0423742179696</c:v>
                </c:pt>
                <c:pt idx="392">
                  <c:v>2911.8481420516232</c:v>
                </c:pt>
                <c:pt idx="393">
                  <c:v>2909.7081262686356</c:v>
                </c:pt>
                <c:pt idx="394">
                  <c:v>2907.5712537156846</c:v>
                </c:pt>
                <c:pt idx="395">
                  <c:v>2905.4375174727425</c:v>
                </c:pt>
                <c:pt idx="396">
                  <c:v>2903.3069106400808</c:v>
                </c:pt>
                <c:pt idx="397">
                  <c:v>2901.1794263381953</c:v>
                </c:pt>
                <c:pt idx="398">
                  <c:v>2899.0550577077306</c:v>
                </c:pt>
                <c:pt idx="399">
                  <c:v>2896.9337979094075</c:v>
                </c:pt>
                <c:pt idx="400">
                  <c:v>2894.8660364547968</c:v>
                </c:pt>
                <c:pt idx="401">
                  <c:v>2892.7509002661659</c:v>
                </c:pt>
                <c:pt idx="402">
                  <c:v>2890.6891036784646</c:v>
                </c:pt>
                <c:pt idx="403">
                  <c:v>2888.580064621478</c:v>
                </c:pt>
                <c:pt idx="404">
                  <c:v>2886.5242071276061</c:v>
                </c:pt>
                <c:pt idx="405">
                  <c:v>2884.4712739383845</c:v>
                </c:pt>
                <c:pt idx="406">
                  <c:v>2882.4212588188389</c:v>
                </c:pt>
                <c:pt idx="407">
                  <c:v>2880.3741555517063</c:v>
                </c:pt>
                <c:pt idx="408">
                  <c:v>2878.3797818937164</c:v>
                </c:pt>
                <c:pt idx="409">
                  <c:v>2876.3384131047724</c:v>
                </c:pt>
                <c:pt idx="410">
                  <c:v>2874.2999377722467</c:v>
                </c:pt>
                <c:pt idx="411">
                  <c:v>2872.3139639328401</c:v>
                </c:pt>
                <c:pt idx="412">
                  <c:v>2870.2811868883018</c:v>
                </c:pt>
                <c:pt idx="413">
                  <c:v>2868.3007606989463</c:v>
                </c:pt>
                <c:pt idx="414">
                  <c:v>2866.3230655197972</c:v>
                </c:pt>
                <c:pt idx="415">
                  <c:v>2864.3480957056486</c:v>
                </c:pt>
                <c:pt idx="416">
                  <c:v>2862.3758456268397</c:v>
                </c:pt>
                <c:pt idx="417">
                  <c:v>2860.4063096692066</c:v>
                </c:pt>
                <c:pt idx="418">
                  <c:v>2858.4394822340259</c:v>
                </c:pt>
                <c:pt idx="419">
                  <c:v>2856.4753577379624</c:v>
                </c:pt>
                <c:pt idx="420">
                  <c:v>2854.5629334615119</c:v>
                </c:pt>
                <c:pt idx="421">
                  <c:v>2852.6041309270568</c:v>
                </c:pt>
                <c:pt idx="422">
                  <c:v>2850.6968850182579</c:v>
                </c:pt>
                <c:pt idx="423">
                  <c:v>2848.7433828442204</c:v>
                </c:pt>
                <c:pt idx="424">
                  <c:v>2846.8412942989216</c:v>
                </c:pt>
                <c:pt idx="425">
                  <c:v>2844.9417440845868</c:v>
                </c:pt>
                <c:pt idx="426">
                  <c:v>2843.0447271235125</c:v>
                </c:pt>
                <c:pt idx="427">
                  <c:v>2841.1502383515299</c:v>
                </c:pt>
                <c:pt idx="428">
                  <c:v>2839.2582727179592</c:v>
                </c:pt>
                <c:pt idx="429">
                  <c:v>2837.3688251855647</c:v>
                </c:pt>
                <c:pt idx="430">
                  <c:v>2835.5302423136604</c:v>
                </c:pt>
                <c:pt idx="431">
                  <c:v>2833.6457516785385</c:v>
                </c:pt>
                <c:pt idx="432">
                  <c:v>2831.8119891008173</c:v>
                </c:pt>
                <c:pt idx="433">
                  <c:v>2829.9324358821627</c:v>
                </c:pt>
                <c:pt idx="434">
                  <c:v>2828.1034746670748</c:v>
                </c:pt>
                <c:pt idx="435">
                  <c:v>2826.2768760091781</c:v>
                </c:pt>
                <c:pt idx="436">
                  <c:v>2824.4046608010326</c:v>
                </c:pt>
                <c:pt idx="437">
                  <c:v>2822.5828354155351</c:v>
                </c:pt>
                <c:pt idx="438">
                  <c:v>2820.7633587786258</c:v>
                </c:pt>
                <c:pt idx="439">
                  <c:v>2818.9462263511223</c:v>
                </c:pt>
                <c:pt idx="440">
                  <c:v>2817.1791613722999</c:v>
                </c:pt>
                <c:pt idx="441">
                  <c:v>2815.3666423987943</c:v>
                </c:pt>
                <c:pt idx="442">
                  <c:v>2813.5564542055126</c:v>
                </c:pt>
                <c:pt idx="443">
                  <c:v>2811.7961378470695</c:v>
                </c:pt>
                <c:pt idx="444">
                  <c:v>2809.9905367040692</c:v>
                </c:pt>
                <c:pt idx="445">
                  <c:v>2808.2346781956662</c:v>
                </c:pt>
                <c:pt idx="446">
                  <c:v>2806.4336466895074</c:v>
                </c:pt>
                <c:pt idx="447">
                  <c:v>2804.6822291188773</c:v>
                </c:pt>
                <c:pt idx="448">
                  <c:v>2802.9329962073325</c:v>
                </c:pt>
                <c:pt idx="449">
                  <c:v>2801.1859438698157</c:v>
                </c:pt>
                <c:pt idx="450">
                  <c:v>2799.4410680314481</c:v>
                </c:pt>
                <c:pt idx="451">
                  <c:v>2797.6983646274984</c:v>
                </c:pt>
                <c:pt idx="452">
                  <c:v>2795.9578296033496</c:v>
                </c:pt>
                <c:pt idx="453">
                  <c:v>2794.2664134836746</c:v>
                </c:pt>
                <c:pt idx="454">
                  <c:v>2792.5301447620327</c:v>
                </c:pt>
                <c:pt idx="455">
                  <c:v>2790.7960324253563</c:v>
                </c:pt>
                <c:pt idx="456">
                  <c:v>2789.1108539224074</c:v>
                </c:pt>
                <c:pt idx="457">
                  <c:v>2787.3809843100444</c:v>
                </c:pt>
                <c:pt idx="458">
                  <c:v>2785.69992628828</c:v>
                </c:pt>
                <c:pt idx="459">
                  <c:v>2784.0208947227429</c:v>
                </c:pt>
                <c:pt idx="460">
                  <c:v>2782.3438859514085</c:v>
                </c:pt>
                <c:pt idx="461">
                  <c:v>2780.6688963210704</c:v>
                </c:pt>
                <c:pt idx="462">
                  <c:v>2778.9959221873119</c:v>
                </c:pt>
                <c:pt idx="463">
                  <c:v>2777.3249599144842</c:v>
                </c:pt>
                <c:pt idx="464">
                  <c:v>2775.6560058756759</c:v>
                </c:pt>
                <c:pt idx="465">
                  <c:v>2773.9890564526891</c:v>
                </c:pt>
                <c:pt idx="466">
                  <c:v>2772.3241080360121</c:v>
                </c:pt>
                <c:pt idx="467">
                  <c:v>2770.7073231692075</c:v>
                </c:pt>
                <c:pt idx="468">
                  <c:v>2769.0463106359593</c:v>
                </c:pt>
                <c:pt idx="469">
                  <c:v>2767.433345538062</c:v>
                </c:pt>
                <c:pt idx="470">
                  <c:v>2765.7762549482718</c:v>
                </c:pt>
                <c:pt idx="471">
                  <c:v>2764.1670960985425</c:v>
                </c:pt>
                <c:pt idx="472">
                  <c:v>2762.5598086124401</c:v>
                </c:pt>
                <c:pt idx="473">
                  <c:v>2760.9085475194261</c:v>
                </c:pt>
                <c:pt idx="474">
                  <c:v>2759.305046214095</c:v>
                </c:pt>
                <c:pt idx="475">
                  <c:v>2757.7034064148065</c:v>
                </c:pt>
                <c:pt idx="476">
                  <c:v>2756.1036248819055</c:v>
                </c:pt>
                <c:pt idx="477">
                  <c:v>2754.5056983832492</c:v>
                </c:pt>
                <c:pt idx="478">
                  <c:v>2752.955200158935</c:v>
                </c:pt>
                <c:pt idx="479">
                  <c:v>2751.3609212899382</c:v>
                </c:pt>
                <c:pt idx="480">
                  <c:v>2749.7684878952241</c:v>
                </c:pt>
                <c:pt idx="481">
                  <c:v>2748.2233166958649</c:v>
                </c:pt>
                <c:pt idx="482">
                  <c:v>2746.6345121487921</c:v>
                </c:pt>
                <c:pt idx="483">
                  <c:v>2745.0928600907964</c:v>
                </c:pt>
                <c:pt idx="484">
                  <c:v>2743.5076720013199</c:v>
                </c:pt>
                <c:pt idx="485">
                  <c:v>2741.9695270760503</c:v>
                </c:pt>
                <c:pt idx="486">
                  <c:v>2740.4331059032929</c:v>
                </c:pt>
                <c:pt idx="487">
                  <c:v>2738.8984055870337</c:v>
                </c:pt>
                <c:pt idx="488">
                  <c:v>2737.3203614993331</c:v>
                </c:pt>
                <c:pt idx="489">
                  <c:v>2735.7891446340141</c:v>
                </c:pt>
                <c:pt idx="490">
                  <c:v>2734.2596398914743</c:v>
                </c:pt>
                <c:pt idx="491">
                  <c:v>2732.7767551932684</c:v>
                </c:pt>
                <c:pt idx="492">
                  <c:v>2731.2506159455997</c:v>
                </c:pt>
                <c:pt idx="493">
                  <c:v>2729.7261803138749</c:v>
                </c:pt>
                <c:pt idx="494">
                  <c:v>2728.2034454470877</c:v>
                </c:pt>
                <c:pt idx="495">
                  <c:v>2726.7271206729747</c:v>
                </c:pt>
                <c:pt idx="496">
                  <c:v>2725.2077289935592</c:v>
                </c:pt>
                <c:pt idx="497">
                  <c:v>2723.7346437346437</c:v>
                </c:pt>
                <c:pt idx="498">
                  <c:v>2722.2185842446465</c:v>
                </c:pt>
                <c:pt idx="499">
                  <c:v>2720.748727849862</c:v>
                </c:pt>
                <c:pt idx="500">
                  <c:v>2719.2804578904334</c:v>
                </c:pt>
                <c:pt idx="501">
                  <c:v>2717.7693514644352</c:v>
                </c:pt>
                <c:pt idx="502">
                  <c:v>2716.3042945587013</c:v>
                </c:pt>
                <c:pt idx="503">
                  <c:v>2714.8408163265308</c:v>
                </c:pt>
                <c:pt idx="504">
                  <c:v>2713.3789142176461</c:v>
                </c:pt>
                <c:pt idx="505">
                  <c:v>2711.9185856872591</c:v>
                </c:pt>
                <c:pt idx="506">
                  <c:v>2710.4598281960589</c:v>
                </c:pt>
                <c:pt idx="507">
                  <c:v>2709.0026392101922</c:v>
                </c:pt>
                <c:pt idx="508">
                  <c:v>2707.5911030058292</c:v>
                </c:pt>
                <c:pt idx="509">
                  <c:v>2706.1369961104692</c:v>
                </c:pt>
                <c:pt idx="510">
                  <c:v>2704.6844502277163</c:v>
                </c:pt>
                <c:pt idx="511">
                  <c:v>2703.2774092859931</c:v>
                </c:pt>
                <c:pt idx="512">
                  <c:v>2701.8279307823541</c:v>
                </c:pt>
                <c:pt idx="513">
                  <c:v>2700.4238595579518</c:v>
                </c:pt>
                <c:pt idx="514">
                  <c:v>2698.9774387274792</c:v>
                </c:pt>
                <c:pt idx="515">
                  <c:v>2697.5763278284285</c:v>
                </c:pt>
                <c:pt idx="516">
                  <c:v>2696.1766708823816</c:v>
                </c:pt>
                <c:pt idx="517">
                  <c:v>2694.7784656273293</c:v>
                </c:pt>
                <c:pt idx="518">
                  <c:v>2693.3817098059544</c:v>
                </c:pt>
                <c:pt idx="519">
                  <c:v>2691.9428210649012</c:v>
                </c:pt>
                <c:pt idx="520">
                  <c:v>2690.5490024756082</c:v>
                </c:pt>
                <c:pt idx="521">
                  <c:v>2689.200116440793</c:v>
                </c:pt>
                <c:pt idx="522">
                  <c:v>2687.809135874309</c:v>
                </c:pt>
                <c:pt idx="523">
                  <c:v>2686.4195935248308</c:v>
                </c:pt>
                <c:pt idx="524">
                  <c:v>2685.0314871629257</c:v>
                </c:pt>
                <c:pt idx="525">
                  <c:v>2683.6448145637646</c:v>
                </c:pt>
                <c:pt idx="526">
                  <c:v>2682.3028406432982</c:v>
                </c:pt>
                <c:pt idx="527">
                  <c:v>2680.9189842805322</c:v>
                </c:pt>
                <c:pt idx="528">
                  <c:v>2679.5797344334151</c:v>
                </c:pt>
                <c:pt idx="529">
                  <c:v>2678.198685736374</c:v>
                </c:pt>
                <c:pt idx="530">
                  <c:v>2676.8621516766207</c:v>
                </c:pt>
                <c:pt idx="531">
                  <c:v>2675.4839021093785</c:v>
                </c:pt>
                <c:pt idx="532">
                  <c:v>2674.1500755845741</c:v>
                </c:pt>
                <c:pt idx="533">
                  <c:v>2672.8175783196439</c:v>
                </c:pt>
                <c:pt idx="534">
                  <c:v>2671.4864083285138</c:v>
                </c:pt>
                <c:pt idx="535">
                  <c:v>2670.1565636290647</c:v>
                </c:pt>
                <c:pt idx="536">
                  <c:v>2668.8280422431226</c:v>
                </c:pt>
                <c:pt idx="537">
                  <c:v>2667.500842196448</c:v>
                </c:pt>
                <c:pt idx="538">
                  <c:v>2666.1749615187273</c:v>
                </c:pt>
                <c:pt idx="539">
                  <c:v>2664.8503982435614</c:v>
                </c:pt>
                <c:pt idx="540">
                  <c:v>2663.5271504084576</c:v>
                </c:pt>
                <c:pt idx="541">
                  <c:v>2662.2052160548183</c:v>
                </c:pt>
                <c:pt idx="542">
                  <c:v>2660.8845932279332</c:v>
                </c:pt>
                <c:pt idx="543">
                  <c:v>2659.6078180480472</c:v>
                </c:pt>
                <c:pt idx="544">
                  <c:v>2658.2897702748069</c:v>
                </c:pt>
                <c:pt idx="545">
                  <c:v>2657.0154834379946</c:v>
                </c:pt>
                <c:pt idx="546">
                  <c:v>2655.7000031941739</c:v>
                </c:pt>
                <c:pt idx="547">
                  <c:v>2654.4281974331143</c:v>
                </c:pt>
                <c:pt idx="548">
                  <c:v>2653.1152772237738</c:v>
                </c:pt>
                <c:pt idx="549">
                  <c:v>2651.845945299418</c:v>
                </c:pt>
                <c:pt idx="550">
                  <c:v>2650.5778273690921</c:v>
                </c:pt>
                <c:pt idx="551">
                  <c:v>2649.3109216920257</c:v>
                </c:pt>
                <c:pt idx="552">
                  <c:v>2648.0030575195874</c:v>
                </c:pt>
                <c:pt idx="553">
                  <c:v>2646.7386114029223</c:v>
                </c:pt>
                <c:pt idx="554">
                  <c:v>2645.4753722794958</c:v>
                </c:pt>
                <c:pt idx="555">
                  <c:v>2644.213338421906</c:v>
                </c:pt>
                <c:pt idx="556">
                  <c:v>2642.9525081060465</c:v>
                </c:pt>
                <c:pt idx="557">
                  <c:v>2641.7348478830727</c:v>
                </c:pt>
                <c:pt idx="558">
                  <c:v>2640.4763795156809</c:v>
                </c:pt>
                <c:pt idx="559">
                  <c:v>2639.2191095944763</c:v>
                </c:pt>
                <c:pt idx="560">
                  <c:v>2637.9630364083446</c:v>
                </c:pt>
                <c:pt idx="561">
                  <c:v>2636.7499682861853</c:v>
                </c:pt>
                <c:pt idx="562">
                  <c:v>2635.4962436998762</c:v>
                </c:pt>
                <c:pt idx="563">
                  <c:v>2634.2437107914579</c:v>
                </c:pt>
                <c:pt idx="564">
                  <c:v>2633.0340601396611</c:v>
                </c:pt>
                <c:pt idx="565">
                  <c:v>2631.7838659132995</c:v>
                </c:pt>
                <c:pt idx="566">
                  <c:v>2630.5764728216159</c:v>
                </c:pt>
                <c:pt idx="567">
                  <c:v>2629.3701870621908</c:v>
                </c:pt>
                <c:pt idx="568">
                  <c:v>2628.1234688877998</c:v>
                </c:pt>
                <c:pt idx="569">
                  <c:v>2626.9194312796208</c:v>
                </c:pt>
                <c:pt idx="570">
                  <c:v>2625.7164963918585</c:v>
                </c:pt>
                <c:pt idx="571">
                  <c:v>2624.5146627103131</c:v>
                </c:pt>
                <c:pt idx="572">
                  <c:v>2623.3139287235554</c:v>
                </c:pt>
                <c:pt idx="573">
                  <c:v>2622.1142929229218</c:v>
                </c:pt>
                <c:pt idx="574">
                  <c:v>2620.9157538025061</c:v>
                </c:pt>
                <c:pt idx="575">
                  <c:v>2619.7183098591549</c:v>
                </c:pt>
                <c:pt idx="576">
                  <c:v>2618.52195959246</c:v>
                </c:pt>
                <c:pt idx="577">
                  <c:v>2617.3267015047536</c:v>
                </c:pt>
                <c:pt idx="578">
                  <c:v>2616.1325341010997</c:v>
                </c:pt>
                <c:pt idx="579">
                  <c:v>2614.9394558892905</c:v>
                </c:pt>
                <c:pt idx="580">
                  <c:v>2613.788550410261</c:v>
                </c:pt>
                <c:pt idx="581">
                  <c:v>2612.5976086854057</c:v>
                </c:pt>
                <c:pt idx="582">
                  <c:v>2611.4077517431997</c:v>
                </c:pt>
                <c:pt idx="583">
                  <c:v>2610.2599522792916</c:v>
                </c:pt>
                <c:pt idx="584">
                  <c:v>2609.0722231810837</c:v>
                </c:pt>
                <c:pt idx="585">
                  <c:v>2607.9264754316901</c:v>
                </c:pt>
                <c:pt idx="586">
                  <c:v>2606.7408684746824</c:v>
                </c:pt>
                <c:pt idx="587">
                  <c:v>2605.5971669434957</c:v>
                </c:pt>
                <c:pt idx="588">
                  <c:v>2604.4544685649848</c:v>
                </c:pt>
                <c:pt idx="589">
                  <c:v>2603.3127720199141</c:v>
                </c:pt>
                <c:pt idx="590">
                  <c:v>2602.1313553354303</c:v>
                </c:pt>
                <c:pt idx="591">
                  <c:v>2600.9916941702772</c:v>
                </c:pt>
                <c:pt idx="592">
                  <c:v>2599.8530308478867</c:v>
                </c:pt>
                <c:pt idx="593">
                  <c:v>2598.7153640583242</c:v>
                </c:pt>
                <c:pt idx="594">
                  <c:v>2597.5786924939466</c:v>
                </c:pt>
                <c:pt idx="595">
                  <c:v>2596.443014849398</c:v>
                </c:pt>
                <c:pt idx="596">
                  <c:v>2595.3083298216043</c:v>
                </c:pt>
                <c:pt idx="597">
                  <c:v>2594.1746361097676</c:v>
                </c:pt>
                <c:pt idx="598">
                  <c:v>2593.0419324153636</c:v>
                </c:pt>
                <c:pt idx="599">
                  <c:v>2591.9506188234564</c:v>
                </c:pt>
                <c:pt idx="600">
                  <c:v>2590.8198560344022</c:v>
                </c:pt>
                <c:pt idx="601">
                  <c:v>2589.6900794268809</c:v>
                </c:pt>
                <c:pt idx="602">
                  <c:v>2588.5612877113235</c:v>
                </c:pt>
                <c:pt idx="603">
                  <c:v>2587.4737415389404</c:v>
                </c:pt>
                <c:pt idx="604">
                  <c:v>2586.3468806868555</c:v>
                </c:pt>
                <c:pt idx="605">
                  <c:v>2585.2611940298511</c:v>
                </c:pt>
                <c:pt idx="606">
                  <c:v>2584.1362590911917</c:v>
                </c:pt>
                <c:pt idx="607">
                  <c:v>2583.0524271844661</c:v>
                </c:pt>
                <c:pt idx="608">
                  <c:v>2581.969504052669</c:v>
                </c:pt>
                <c:pt idx="609">
                  <c:v>2580.847431320813</c:v>
                </c:pt>
                <c:pt idx="610">
                  <c:v>2579.7663558651507</c:v>
                </c:pt>
                <c:pt idx="611">
                  <c:v>2578.686185720489</c:v>
                </c:pt>
                <c:pt idx="612">
                  <c:v>2577.5669642857142</c:v>
                </c:pt>
                <c:pt idx="613">
                  <c:v>2576.4886347789707</c:v>
                </c:pt>
                <c:pt idx="614">
                  <c:v>2575.4112071368831</c:v>
                </c:pt>
                <c:pt idx="615">
                  <c:v>2574.3346802285078</c:v>
                </c:pt>
                <c:pt idx="616">
                  <c:v>2573.2590529247909</c:v>
                </c:pt>
                <c:pt idx="617">
                  <c:v>2572.1843240985659</c:v>
                </c:pt>
                <c:pt idx="618">
                  <c:v>2571.1104926245475</c:v>
                </c:pt>
                <c:pt idx="619">
                  <c:v>2570.0375573793299</c:v>
                </c:pt>
                <c:pt idx="620">
                  <c:v>2568.9655172413795</c:v>
                </c:pt>
                <c:pt idx="621">
                  <c:v>2567.9340272415602</c:v>
                </c:pt>
                <c:pt idx="622">
                  <c:v>2566.8637409116868</c:v>
                </c:pt>
                <c:pt idx="623">
                  <c:v>2565.7943463769902</c:v>
                </c:pt>
                <c:pt idx="624">
                  <c:v>2564.7258425233285</c:v>
                </c:pt>
                <c:pt idx="625">
                  <c:v>2563.697753657822</c:v>
                </c:pt>
                <c:pt idx="626">
                  <c:v>2562.6309949451361</c:v>
                </c:pt>
                <c:pt idx="627">
                  <c:v>2561.6045845272206</c:v>
                </c:pt>
                <c:pt idx="628">
                  <c:v>2560.5395666836052</c:v>
                </c:pt>
                <c:pt idx="629">
                  <c:v>2559.5148306063079</c:v>
                </c:pt>
                <c:pt idx="630">
                  <c:v>2558.4515493737886</c:v>
                </c:pt>
                <c:pt idx="631">
                  <c:v>2557.4284835435251</c:v>
                </c:pt>
                <c:pt idx="632">
                  <c:v>2556.4062355871229</c:v>
                </c:pt>
                <c:pt idx="633">
                  <c:v>2555.3455350145223</c:v>
                </c:pt>
                <c:pt idx="634">
                  <c:v>2554.3249512281295</c:v>
                </c:pt>
                <c:pt idx="635">
                  <c:v>2553.3051823416508</c:v>
                </c:pt>
                <c:pt idx="636">
                  <c:v>2552.2862273794726</c:v>
                </c:pt>
                <c:pt idx="637">
                  <c:v>2551.2680853675374</c:v>
                </c:pt>
                <c:pt idx="638">
                  <c:v>2550.2116434574568</c:v>
                </c:pt>
                <c:pt idx="639">
                  <c:v>2549.19515560325</c:v>
                </c:pt>
                <c:pt idx="640">
                  <c:v>2548.1794777491723</c:v>
                </c:pt>
                <c:pt idx="641">
                  <c:v>2547.1646089274227</c:v>
                </c:pt>
                <c:pt idx="642">
                  <c:v>2546.15054817174</c:v>
                </c:pt>
                <c:pt idx="643">
                  <c:v>2545.1762508992392</c:v>
                </c:pt>
                <c:pt idx="644">
                  <c:v>2544.1637723955387</c:v>
                </c:pt>
                <c:pt idx="645">
                  <c:v>2543.1520991052994</c:v>
                </c:pt>
                <c:pt idx="646">
                  <c:v>2542.1412300683369</c:v>
                </c:pt>
                <c:pt idx="647">
                  <c:v>2541.1311643259928</c:v>
                </c:pt>
                <c:pt idx="648">
                  <c:v>2540.1607039198311</c:v>
                </c:pt>
                <c:pt idx="649">
                  <c:v>2539.1522110921087</c:v>
                </c:pt>
                <c:pt idx="650">
                  <c:v>2538.1832613374445</c:v>
                </c:pt>
                <c:pt idx="651">
                  <c:v>2537.1763377530933</c:v>
                </c:pt>
                <c:pt idx="652">
                  <c:v>2536.1702127659573</c:v>
                </c:pt>
                <c:pt idx="653">
                  <c:v>2535.2035371245615</c:v>
                </c:pt>
                <c:pt idx="654">
                  <c:v>2534.1989758595464</c:v>
                </c:pt>
                <c:pt idx="655">
                  <c:v>2533.2338020444536</c:v>
                </c:pt>
                <c:pt idx="656">
                  <c:v>2532.2693631407428</c:v>
                </c:pt>
                <c:pt idx="657">
                  <c:v>2531.2671253729527</c:v>
                </c:pt>
                <c:pt idx="658">
                  <c:v>2530.3041830880898</c:v>
                </c:pt>
                <c:pt idx="659">
                  <c:v>2529.3419731678378</c:v>
                </c:pt>
                <c:pt idx="660">
                  <c:v>2528.3804947770159</c:v>
                </c:pt>
                <c:pt idx="661">
                  <c:v>2527.381332360585</c:v>
                </c:pt>
                <c:pt idx="662">
                  <c:v>2526.4213437053695</c:v>
                </c:pt>
                <c:pt idx="663">
                  <c:v>2525.4620840484181</c:v>
                </c:pt>
                <c:pt idx="664">
                  <c:v>2524.503552559665</c:v>
                </c:pt>
                <c:pt idx="665">
                  <c:v>2523.5457484103017</c:v>
                </c:pt>
                <c:pt idx="666">
                  <c:v>2522.5886707727782</c:v>
                </c:pt>
                <c:pt idx="667">
                  <c:v>2521.6323188207998</c:v>
                </c:pt>
                <c:pt idx="668">
                  <c:v>2520.676691729323</c:v>
                </c:pt>
                <c:pt idx="669">
                  <c:v>2519.7217886745566</c:v>
                </c:pt>
                <c:pt idx="670">
                  <c:v>2518.7676088339545</c:v>
                </c:pt>
                <c:pt idx="671">
                  <c:v>2517.8522758244753</c:v>
                </c:pt>
                <c:pt idx="672">
                  <c:v>2516.899511102366</c:v>
                </c:pt>
                <c:pt idx="673">
                  <c:v>2515.9474671669795</c:v>
                </c:pt>
                <c:pt idx="674">
                  <c:v>2514.9961432006894</c:v>
                </c:pt>
                <c:pt idx="675">
                  <c:v>2514.0835487821469</c:v>
                </c:pt>
                <c:pt idx="676">
                  <c:v>2513.1336335882479</c:v>
                </c:pt>
                <c:pt idx="677">
                  <c:v>2512.2223900891372</c:v>
                </c:pt>
                <c:pt idx="678">
                  <c:v>2511.273880540663</c:v>
                </c:pt>
                <c:pt idx="679">
                  <c:v>2510.326086956522</c:v>
                </c:pt>
                <c:pt idx="680">
                  <c:v>2509.4168779427746</c:v>
                </c:pt>
                <c:pt idx="681">
                  <c:v>2508.5083272990587</c:v>
                </c:pt>
                <c:pt idx="682">
                  <c:v>2507.5626196974949</c:v>
                </c:pt>
                <c:pt idx="683">
                  <c:v>2506.6554110074317</c:v>
                </c:pt>
                <c:pt idx="684">
                  <c:v>2505.7110997257469</c:v>
                </c:pt>
                <c:pt idx="685">
                  <c:v>2504.8052300183776</c:v>
                </c:pt>
                <c:pt idx="686">
                  <c:v>2503.9000150579732</c:v>
                </c:pt>
                <c:pt idx="687">
                  <c:v>2502.9954541349312</c:v>
                </c:pt>
                <c:pt idx="688">
                  <c:v>2502.053897891933</c:v>
                </c:pt>
                <c:pt idx="689">
                  <c:v>2501.1506700961145</c:v>
                </c:pt>
                <c:pt idx="690">
                  <c:v>2500.2480941855742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neped 2017'!$L$5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2017'!$L$6:$L$696</c:f>
              <c:numCache>
                <c:formatCode>#,##0</c:formatCode>
                <c:ptCount val="691"/>
                <c:pt idx="0">
                  <c:v>3977.1502478982538</c:v>
                </c:pt>
                <c:pt idx="1">
                  <c:v>3977.1502478982538</c:v>
                </c:pt>
                <c:pt idx="2">
                  <c:v>3977.1502478982538</c:v>
                </c:pt>
                <c:pt idx="3">
                  <c:v>3977.1502478982538</c:v>
                </c:pt>
                <c:pt idx="4">
                  <c:v>3977.1502478982538</c:v>
                </c:pt>
                <c:pt idx="5">
                  <c:v>3977.1502478982538</c:v>
                </c:pt>
                <c:pt idx="6">
                  <c:v>3977.1502478982538</c:v>
                </c:pt>
                <c:pt idx="7">
                  <c:v>3977.1502478982538</c:v>
                </c:pt>
                <c:pt idx="8">
                  <c:v>3977.1502478982538</c:v>
                </c:pt>
                <c:pt idx="9">
                  <c:v>3977.1502478982538</c:v>
                </c:pt>
                <c:pt idx="10">
                  <c:v>3977.1502478982538</c:v>
                </c:pt>
                <c:pt idx="11">
                  <c:v>3977.1502478982538</c:v>
                </c:pt>
                <c:pt idx="12">
                  <c:v>3977.1502478982538</c:v>
                </c:pt>
                <c:pt idx="13">
                  <c:v>3977.1502478982538</c:v>
                </c:pt>
                <c:pt idx="14">
                  <c:v>3977.1502478982538</c:v>
                </c:pt>
                <c:pt idx="15">
                  <c:v>3977.1502478982538</c:v>
                </c:pt>
                <c:pt idx="16">
                  <c:v>3977.1502478982538</c:v>
                </c:pt>
                <c:pt idx="17">
                  <c:v>3977.1502478982538</c:v>
                </c:pt>
                <c:pt idx="18">
                  <c:v>3977.1502478982538</c:v>
                </c:pt>
                <c:pt idx="19">
                  <c:v>3977.1502478982538</c:v>
                </c:pt>
                <c:pt idx="20">
                  <c:v>3977.1502478982538</c:v>
                </c:pt>
                <c:pt idx="21">
                  <c:v>3977.1502478982538</c:v>
                </c:pt>
                <c:pt idx="22">
                  <c:v>3977.1502478982538</c:v>
                </c:pt>
                <c:pt idx="23">
                  <c:v>3977.1502478982538</c:v>
                </c:pt>
                <c:pt idx="24">
                  <c:v>3977.1502478982538</c:v>
                </c:pt>
                <c:pt idx="25">
                  <c:v>3977.1502478982538</c:v>
                </c:pt>
                <c:pt idx="26">
                  <c:v>3977.1502478982538</c:v>
                </c:pt>
                <c:pt idx="27">
                  <c:v>3977.1502478982538</c:v>
                </c:pt>
                <c:pt idx="28">
                  <c:v>3977.1502478982538</c:v>
                </c:pt>
                <c:pt idx="29">
                  <c:v>3977.1502478982538</c:v>
                </c:pt>
                <c:pt idx="30">
                  <c:v>3977.1502478982538</c:v>
                </c:pt>
                <c:pt idx="31">
                  <c:v>3977.1502478982538</c:v>
                </c:pt>
                <c:pt idx="32">
                  <c:v>3977.1502478982538</c:v>
                </c:pt>
                <c:pt idx="33">
                  <c:v>3977.1502478982538</c:v>
                </c:pt>
                <c:pt idx="34">
                  <c:v>3977.1502478982538</c:v>
                </c:pt>
                <c:pt idx="35">
                  <c:v>3977.1502478982538</c:v>
                </c:pt>
                <c:pt idx="36">
                  <c:v>3977.1502478982538</c:v>
                </c:pt>
                <c:pt idx="37">
                  <c:v>3977.1502478982538</c:v>
                </c:pt>
                <c:pt idx="38">
                  <c:v>3977.1502478982538</c:v>
                </c:pt>
                <c:pt idx="39">
                  <c:v>3977.1502478982538</c:v>
                </c:pt>
                <c:pt idx="40">
                  <c:v>3977.1502478982538</c:v>
                </c:pt>
                <c:pt idx="41">
                  <c:v>3977.1502478982538</c:v>
                </c:pt>
                <c:pt idx="42">
                  <c:v>3977.1502478982538</c:v>
                </c:pt>
                <c:pt idx="43">
                  <c:v>3977.1502478982538</c:v>
                </c:pt>
                <c:pt idx="44">
                  <c:v>3977.1502478982538</c:v>
                </c:pt>
                <c:pt idx="45">
                  <c:v>3977.1502478982538</c:v>
                </c:pt>
                <c:pt idx="46">
                  <c:v>3977.1502478982538</c:v>
                </c:pt>
                <c:pt idx="47">
                  <c:v>3977.1502478982538</c:v>
                </c:pt>
                <c:pt idx="48">
                  <c:v>3977.1502478982538</c:v>
                </c:pt>
                <c:pt idx="49">
                  <c:v>3977.1502478982538</c:v>
                </c:pt>
                <c:pt idx="50">
                  <c:v>3977.1502478982538</c:v>
                </c:pt>
                <c:pt idx="51">
                  <c:v>3977.1502478982538</c:v>
                </c:pt>
                <c:pt idx="52">
                  <c:v>3977.1502478982538</c:v>
                </c:pt>
                <c:pt idx="53">
                  <c:v>3977.1502478982538</c:v>
                </c:pt>
                <c:pt idx="54">
                  <c:v>3977.1502478982538</c:v>
                </c:pt>
                <c:pt idx="55">
                  <c:v>3977.1502478982538</c:v>
                </c:pt>
                <c:pt idx="56">
                  <c:v>3977.1502478982538</c:v>
                </c:pt>
                <c:pt idx="57">
                  <c:v>3977.1502478982538</c:v>
                </c:pt>
                <c:pt idx="58">
                  <c:v>3977.1502478982538</c:v>
                </c:pt>
                <c:pt idx="59">
                  <c:v>3977.1502478982538</c:v>
                </c:pt>
                <c:pt idx="60">
                  <c:v>3977.1502478982538</c:v>
                </c:pt>
                <c:pt idx="61">
                  <c:v>3977.1502478982538</c:v>
                </c:pt>
                <c:pt idx="62">
                  <c:v>3977.1502478982538</c:v>
                </c:pt>
                <c:pt idx="63">
                  <c:v>3977.1502478982538</c:v>
                </c:pt>
                <c:pt idx="64">
                  <c:v>3977.1502478982538</c:v>
                </c:pt>
                <c:pt idx="65">
                  <c:v>3977.1502478982538</c:v>
                </c:pt>
                <c:pt idx="66">
                  <c:v>3977.1502478982538</c:v>
                </c:pt>
                <c:pt idx="67">
                  <c:v>3977.1502478982538</c:v>
                </c:pt>
                <c:pt idx="68">
                  <c:v>3977.1502478982538</c:v>
                </c:pt>
                <c:pt idx="69">
                  <c:v>3977.1502478982538</c:v>
                </c:pt>
                <c:pt idx="70">
                  <c:v>3977.1502478982538</c:v>
                </c:pt>
                <c:pt idx="71">
                  <c:v>3977.1502478982538</c:v>
                </c:pt>
                <c:pt idx="72">
                  <c:v>3977.1502478982538</c:v>
                </c:pt>
                <c:pt idx="73">
                  <c:v>3977.1502478982538</c:v>
                </c:pt>
                <c:pt idx="74">
                  <c:v>3977.1502478982538</c:v>
                </c:pt>
                <c:pt idx="75">
                  <c:v>3977.1502478982538</c:v>
                </c:pt>
                <c:pt idx="76">
                  <c:v>3977.1502478982538</c:v>
                </c:pt>
                <c:pt idx="77">
                  <c:v>3977.1502478982538</c:v>
                </c:pt>
                <c:pt idx="78">
                  <c:v>3977.1502478982538</c:v>
                </c:pt>
                <c:pt idx="79">
                  <c:v>3977.1502478982538</c:v>
                </c:pt>
                <c:pt idx="80">
                  <c:v>3977.1502478982538</c:v>
                </c:pt>
                <c:pt idx="81">
                  <c:v>3977.1502478982538</c:v>
                </c:pt>
                <c:pt idx="82">
                  <c:v>3977.1502478982538</c:v>
                </c:pt>
                <c:pt idx="83">
                  <c:v>3977.1502478982538</c:v>
                </c:pt>
                <c:pt idx="84">
                  <c:v>3977.1502478982538</c:v>
                </c:pt>
                <c:pt idx="85">
                  <c:v>3977.1502478982538</c:v>
                </c:pt>
                <c:pt idx="86">
                  <c:v>3977.1502478982538</c:v>
                </c:pt>
                <c:pt idx="87">
                  <c:v>3977.1502478982538</c:v>
                </c:pt>
                <c:pt idx="88">
                  <c:v>3977.1502478982538</c:v>
                </c:pt>
                <c:pt idx="89">
                  <c:v>3977.1502478982538</c:v>
                </c:pt>
                <c:pt idx="90">
                  <c:v>3977.1502478982538</c:v>
                </c:pt>
                <c:pt idx="91">
                  <c:v>3977.1502478982538</c:v>
                </c:pt>
                <c:pt idx="92">
                  <c:v>3977.1502478982538</c:v>
                </c:pt>
                <c:pt idx="93">
                  <c:v>3977.1502478982538</c:v>
                </c:pt>
                <c:pt idx="94">
                  <c:v>3977.1502478982538</c:v>
                </c:pt>
                <c:pt idx="95">
                  <c:v>3977.1502478982538</c:v>
                </c:pt>
                <c:pt idx="96">
                  <c:v>3977.1502478982538</c:v>
                </c:pt>
                <c:pt idx="97">
                  <c:v>3977.1502478982538</c:v>
                </c:pt>
                <c:pt idx="98">
                  <c:v>3977.1502478982538</c:v>
                </c:pt>
                <c:pt idx="99">
                  <c:v>3977.1502478982538</c:v>
                </c:pt>
                <c:pt idx="100">
                  <c:v>3977.1502478982538</c:v>
                </c:pt>
                <c:pt idx="101">
                  <c:v>3977.1502478982538</c:v>
                </c:pt>
                <c:pt idx="102">
                  <c:v>3977.1502478982538</c:v>
                </c:pt>
                <c:pt idx="103">
                  <c:v>3977.1502478982538</c:v>
                </c:pt>
                <c:pt idx="104">
                  <c:v>3977.1502478982538</c:v>
                </c:pt>
                <c:pt idx="105">
                  <c:v>3977.1502478982538</c:v>
                </c:pt>
                <c:pt idx="106">
                  <c:v>3977.1502478982538</c:v>
                </c:pt>
                <c:pt idx="107">
                  <c:v>3977.1502478982538</c:v>
                </c:pt>
                <c:pt idx="108">
                  <c:v>3977.1502478982538</c:v>
                </c:pt>
                <c:pt idx="109">
                  <c:v>3977.1502478982538</c:v>
                </c:pt>
                <c:pt idx="110">
                  <c:v>3977.1502478982538</c:v>
                </c:pt>
                <c:pt idx="111">
                  <c:v>3977.1502478982538</c:v>
                </c:pt>
                <c:pt idx="112">
                  <c:v>3977.1502478982538</c:v>
                </c:pt>
                <c:pt idx="113">
                  <c:v>3977.1502478982538</c:v>
                </c:pt>
                <c:pt idx="114">
                  <c:v>3977.1502478982538</c:v>
                </c:pt>
                <c:pt idx="115">
                  <c:v>3977.1502478982538</c:v>
                </c:pt>
                <c:pt idx="116">
                  <c:v>3977.1502478982538</c:v>
                </c:pt>
                <c:pt idx="117">
                  <c:v>3977.1502478982538</c:v>
                </c:pt>
                <c:pt idx="118">
                  <c:v>3977.1502478982538</c:v>
                </c:pt>
                <c:pt idx="119">
                  <c:v>3977.1502478982538</c:v>
                </c:pt>
                <c:pt idx="120">
                  <c:v>3977.1502478982538</c:v>
                </c:pt>
                <c:pt idx="121">
                  <c:v>3977.1502478982538</c:v>
                </c:pt>
                <c:pt idx="122">
                  <c:v>3977.1502478982538</c:v>
                </c:pt>
                <c:pt idx="123">
                  <c:v>3977.1502478982538</c:v>
                </c:pt>
                <c:pt idx="124">
                  <c:v>3977.1502478982538</c:v>
                </c:pt>
                <c:pt idx="125">
                  <c:v>3977.1502478982538</c:v>
                </c:pt>
                <c:pt idx="126">
                  <c:v>3977.1502478982538</c:v>
                </c:pt>
                <c:pt idx="127">
                  <c:v>3977.1502478982538</c:v>
                </c:pt>
                <c:pt idx="128">
                  <c:v>3977.1502478982538</c:v>
                </c:pt>
                <c:pt idx="129">
                  <c:v>3977.1502478982538</c:v>
                </c:pt>
                <c:pt idx="130">
                  <c:v>3977.1502478982538</c:v>
                </c:pt>
                <c:pt idx="131">
                  <c:v>3977.1502478982538</c:v>
                </c:pt>
                <c:pt idx="132">
                  <c:v>3977.1502478982538</c:v>
                </c:pt>
                <c:pt idx="133">
                  <c:v>3977.1502478982538</c:v>
                </c:pt>
                <c:pt idx="134">
                  <c:v>3977.1502478982538</c:v>
                </c:pt>
                <c:pt idx="135">
                  <c:v>3977.1502478982538</c:v>
                </c:pt>
                <c:pt idx="136">
                  <c:v>3977.1502478982538</c:v>
                </c:pt>
                <c:pt idx="137">
                  <c:v>3977.1502478982538</c:v>
                </c:pt>
                <c:pt idx="138">
                  <c:v>3977.1502478982538</c:v>
                </c:pt>
                <c:pt idx="139">
                  <c:v>3977.1502478982538</c:v>
                </c:pt>
                <c:pt idx="140">
                  <c:v>3977.1502478982538</c:v>
                </c:pt>
                <c:pt idx="141">
                  <c:v>3977.1502478982538</c:v>
                </c:pt>
                <c:pt idx="142">
                  <c:v>3977.1502478982538</c:v>
                </c:pt>
                <c:pt idx="143">
                  <c:v>3977.1502478982538</c:v>
                </c:pt>
                <c:pt idx="144">
                  <c:v>3977.1502478982538</c:v>
                </c:pt>
                <c:pt idx="145">
                  <c:v>3977.1502478982538</c:v>
                </c:pt>
                <c:pt idx="146">
                  <c:v>3977.1502478982538</c:v>
                </c:pt>
                <c:pt idx="147">
                  <c:v>3977.1502478982538</c:v>
                </c:pt>
                <c:pt idx="148">
                  <c:v>3977.1502478982538</c:v>
                </c:pt>
                <c:pt idx="149">
                  <c:v>3977.1502478982538</c:v>
                </c:pt>
                <c:pt idx="150">
                  <c:v>3977.1502478982538</c:v>
                </c:pt>
                <c:pt idx="151">
                  <c:v>3977.1502478982538</c:v>
                </c:pt>
                <c:pt idx="152">
                  <c:v>3977.1502478982538</c:v>
                </c:pt>
                <c:pt idx="153">
                  <c:v>3976.2931034482758</c:v>
                </c:pt>
                <c:pt idx="154">
                  <c:v>3969.4492254733223</c:v>
                </c:pt>
                <c:pt idx="155">
                  <c:v>3962.6288659793813</c:v>
                </c:pt>
                <c:pt idx="156">
                  <c:v>3954.9839228295823</c:v>
                </c:pt>
                <c:pt idx="157">
                  <c:v>3948.2131393109353</c:v>
                </c:pt>
                <c:pt idx="158">
                  <c:v>3941.4654988250372</c:v>
                </c:pt>
                <c:pt idx="159">
                  <c:v>3934.7408829174665</c:v>
                </c:pt>
                <c:pt idx="160">
                  <c:v>3928.0391739408133</c:v>
                </c:pt>
                <c:pt idx="161">
                  <c:v>3921.3602550478217</c:v>
                </c:pt>
                <c:pt idx="162">
                  <c:v>3914.7040101845955</c:v>
                </c:pt>
                <c:pt idx="163">
                  <c:v>3908.8983050847455</c:v>
                </c:pt>
                <c:pt idx="164">
                  <c:v>3902.284263959391</c:v>
                </c:pt>
                <c:pt idx="165">
                  <c:v>3895.6925675675675</c:v>
                </c:pt>
                <c:pt idx="166">
                  <c:v>3889.1231028667794</c:v>
                </c:pt>
                <c:pt idx="167">
                  <c:v>3882.5757575757575</c:v>
                </c:pt>
                <c:pt idx="168">
                  <c:v>3876.8648875814242</c:v>
                </c:pt>
                <c:pt idx="169">
                  <c:v>3870.3587161736941</c:v>
                </c:pt>
                <c:pt idx="170">
                  <c:v>3864.6837033933807</c:v>
                </c:pt>
                <c:pt idx="171">
                  <c:v>3858.2183186951065</c:v>
                </c:pt>
                <c:pt idx="172">
                  <c:v>3851.7745302713988</c:v>
                </c:pt>
                <c:pt idx="173">
                  <c:v>3846.1538461538462</c:v>
                </c:pt>
                <c:pt idx="174">
                  <c:v>3839.7502601456818</c:v>
                </c:pt>
                <c:pt idx="175">
                  <c:v>3834.1645885286785</c:v>
                </c:pt>
                <c:pt idx="176">
                  <c:v>3828.5951442207929</c:v>
                </c:pt>
                <c:pt idx="177">
                  <c:v>3822.2498446239897</c:v>
                </c:pt>
                <c:pt idx="178">
                  <c:v>3816.7149358709139</c:v>
                </c:pt>
                <c:pt idx="179">
                  <c:v>3811.1960338772983</c:v>
                </c:pt>
                <c:pt idx="180">
                  <c:v>3804.9082285007216</c:v>
                </c:pt>
                <c:pt idx="181">
                  <c:v>3799.4233937397034</c:v>
                </c:pt>
                <c:pt idx="182">
                  <c:v>3793.9543491671807</c:v>
                </c:pt>
                <c:pt idx="183">
                  <c:v>3788.5010266940449</c:v>
                </c:pt>
                <c:pt idx="184">
                  <c:v>3782.2878228782288</c:v>
                </c:pt>
                <c:pt idx="185">
                  <c:v>3776.8679631525074</c:v>
                </c:pt>
                <c:pt idx="186">
                  <c:v>3771.4636140637776</c:v>
                </c:pt>
                <c:pt idx="187">
                  <c:v>3766.0747091243111</c:v>
                </c:pt>
                <c:pt idx="188">
                  <c:v>3760.7011822258455</c:v>
                </c:pt>
                <c:pt idx="189">
                  <c:v>3755.3429676368814</c:v>
                </c:pt>
                <c:pt idx="190">
                  <c:v>3750</c:v>
                </c:pt>
                <c:pt idx="191">
                  <c:v>3744.6722143292063</c:v>
                </c:pt>
                <c:pt idx="192">
                  <c:v>3740.1175755118588</c:v>
                </c:pt>
                <c:pt idx="193">
                  <c:v>3734.8178137651821</c:v>
                </c:pt>
                <c:pt idx="194">
                  <c:v>3729.5330503335354</c:v>
                </c:pt>
                <c:pt idx="195">
                  <c:v>3724.2632216390798</c:v>
                </c:pt>
                <c:pt idx="196">
                  <c:v>3719.0082644628101</c:v>
                </c:pt>
                <c:pt idx="197">
                  <c:v>3714.5158043084357</c:v>
                </c:pt>
                <c:pt idx="198">
                  <c:v>3709.2882991556089</c:v>
                </c:pt>
                <c:pt idx="199">
                  <c:v>3704.0754868500298</c:v>
                </c:pt>
                <c:pt idx="200">
                  <c:v>3699.6190094245039</c:v>
                </c:pt>
                <c:pt idx="201">
                  <c:v>3694.4333199839812</c:v>
                </c:pt>
                <c:pt idx="202">
                  <c:v>3689.2621475704859</c:v>
                </c:pt>
                <c:pt idx="203">
                  <c:v>3684.8412222887955</c:v>
                </c:pt>
                <c:pt idx="204">
                  <c:v>3679.6968488232947</c:v>
                </c:pt>
                <c:pt idx="205">
                  <c:v>3675.2988047808763</c:v>
                </c:pt>
                <c:pt idx="206">
                  <c:v>3670.1810224786154</c:v>
                </c:pt>
                <c:pt idx="207">
                  <c:v>3665.8056824955297</c:v>
                </c:pt>
                <c:pt idx="208">
                  <c:v>3660.7142857142858</c:v>
                </c:pt>
                <c:pt idx="209">
                  <c:v>3656.3614744351962</c:v>
                </c:pt>
                <c:pt idx="210">
                  <c:v>3652.0190023752966</c:v>
                </c:pt>
                <c:pt idx="211">
                  <c:v>3646.9658035184816</c:v>
                </c:pt>
                <c:pt idx="212">
                  <c:v>3642.6456071076013</c:v>
                </c:pt>
                <c:pt idx="213">
                  <c:v>3638.3356339972393</c:v>
                </c:pt>
                <c:pt idx="214">
                  <c:v>3634.0358479416977</c:v>
                </c:pt>
                <c:pt idx="215">
                  <c:v>3629.0322580645161</c:v>
                </c:pt>
                <c:pt idx="216">
                  <c:v>3624.7544204322203</c:v>
                </c:pt>
                <c:pt idx="217">
                  <c:v>3620.486656200942</c:v>
                </c:pt>
                <c:pt idx="218">
                  <c:v>3616.2289298314386</c:v>
                </c:pt>
                <c:pt idx="219">
                  <c:v>3611.9812059514488</c:v>
                </c:pt>
                <c:pt idx="220">
                  <c:v>3607.7434493547125</c:v>
                </c:pt>
                <c:pt idx="221">
                  <c:v>3603.515625</c:v>
                </c:pt>
                <c:pt idx="222">
                  <c:v>3599.2976980101444</c:v>
                </c:pt>
                <c:pt idx="223">
                  <c:v>3595.0896336710834</c:v>
                </c:pt>
                <c:pt idx="224">
                  <c:v>3590.8913974309066</c:v>
                </c:pt>
                <c:pt idx="225">
                  <c:v>3586.7029548989117</c:v>
                </c:pt>
                <c:pt idx="226">
                  <c:v>3582.5242718446602</c:v>
                </c:pt>
                <c:pt idx="227">
                  <c:v>3578.3553141970519</c:v>
                </c:pt>
                <c:pt idx="228">
                  <c:v>3574.1960480433941</c:v>
                </c:pt>
                <c:pt idx="229">
                  <c:v>3570.0464396284829</c:v>
                </c:pt>
                <c:pt idx="230">
                  <c:v>3565.9064553536914</c:v>
                </c:pt>
                <c:pt idx="231">
                  <c:v>3561.7760617760619</c:v>
                </c:pt>
                <c:pt idx="232">
                  <c:v>3558.3413693346188</c:v>
                </c:pt>
                <c:pt idx="233">
                  <c:v>3554.228472356001</c:v>
                </c:pt>
                <c:pt idx="234">
                  <c:v>3550.1250721570136</c:v>
                </c:pt>
                <c:pt idx="235">
                  <c:v>3546.0311358831441</c:v>
                </c:pt>
                <c:pt idx="236">
                  <c:v>3542.6267281105993</c:v>
                </c:pt>
                <c:pt idx="237">
                  <c:v>3538.5500575373994</c:v>
                </c:pt>
                <c:pt idx="238">
                  <c:v>3534.4827586206893</c:v>
                </c:pt>
                <c:pt idx="239">
                  <c:v>3531.1004784688994</c:v>
                </c:pt>
                <c:pt idx="240">
                  <c:v>3527.0502771936531</c:v>
                </c:pt>
                <c:pt idx="241">
                  <c:v>3523.6822001527885</c:v>
                </c:pt>
                <c:pt idx="242">
                  <c:v>3519.6489889355207</c:v>
                </c:pt>
                <c:pt idx="243">
                  <c:v>3516.2950257289881</c:v>
                </c:pt>
                <c:pt idx="244">
                  <c:v>3512.2786978869217</c:v>
                </c:pt>
                <c:pt idx="245">
                  <c:v>3508.9387599847851</c:v>
                </c:pt>
                <c:pt idx="246">
                  <c:v>3504.9392097264436</c:v>
                </c:pt>
                <c:pt idx="247">
                  <c:v>3501.6132093376355</c:v>
                </c:pt>
                <c:pt idx="248">
                  <c:v>3497.6303317535544</c:v>
                </c:pt>
                <c:pt idx="249">
                  <c:v>3494.318181818182</c:v>
                </c:pt>
                <c:pt idx="250">
                  <c:v>3491.0122989593187</c:v>
                </c:pt>
                <c:pt idx="251">
                  <c:v>3487.0534870534871</c:v>
                </c:pt>
                <c:pt idx="252">
                  <c:v>3483.7613293051359</c:v>
                </c:pt>
                <c:pt idx="253">
                  <c:v>3480.4753820033957</c:v>
                </c:pt>
                <c:pt idx="254">
                  <c:v>3476.5404183154324</c:v>
                </c:pt>
                <c:pt idx="255">
                  <c:v>3473.2680722891569</c:v>
                </c:pt>
                <c:pt idx="256">
                  <c:v>3470.0018807598267</c:v>
                </c:pt>
                <c:pt idx="257">
                  <c:v>3466.74182638106</c:v>
                </c:pt>
                <c:pt idx="258">
                  <c:v>3462.8378378378379</c:v>
                </c:pt>
                <c:pt idx="259">
                  <c:v>3459.5912244515284</c:v>
                </c:pt>
                <c:pt idx="260">
                  <c:v>3456.3506931434995</c:v>
                </c:pt>
                <c:pt idx="261">
                  <c:v>3453.1162268388548</c:v>
                </c:pt>
                <c:pt idx="262">
                  <c:v>3449.8878085265524</c:v>
                </c:pt>
                <c:pt idx="263">
                  <c:v>3446.665421259107</c:v>
                </c:pt>
                <c:pt idx="264">
                  <c:v>3443.4490481522957</c:v>
                </c:pt>
                <c:pt idx="265">
                  <c:v>3440.238672384859</c:v>
                </c:pt>
                <c:pt idx="266">
                  <c:v>3437.0342771982118</c:v>
                </c:pt>
                <c:pt idx="267">
                  <c:v>3433.1968738369928</c:v>
                </c:pt>
                <c:pt idx="268">
                  <c:v>3430.0055772448409</c:v>
                </c:pt>
                <c:pt idx="269">
                  <c:v>3427.4568084711127</c:v>
                </c:pt>
                <c:pt idx="270">
                  <c:v>3424.2761692650333</c:v>
                </c:pt>
                <c:pt idx="271">
                  <c:v>3421.1014277767476</c:v>
                </c:pt>
                <c:pt idx="272">
                  <c:v>3417.9325676176363</c:v>
                </c:pt>
                <c:pt idx="273">
                  <c:v>3414.7695724597447</c:v>
                </c:pt>
                <c:pt idx="274">
                  <c:v>3411.6124260355032</c:v>
                </c:pt>
                <c:pt idx="275">
                  <c:v>3408.4611121374469</c:v>
                </c:pt>
                <c:pt idx="276">
                  <c:v>3405.3156146179404</c:v>
                </c:pt>
                <c:pt idx="277">
                  <c:v>3402.1759173888995</c:v>
                </c:pt>
                <c:pt idx="278">
                  <c:v>3399.042004421518</c:v>
                </c:pt>
                <c:pt idx="279">
                  <c:v>3396.5390279823268</c:v>
                </c:pt>
                <c:pt idx="280">
                  <c:v>3393.4154864815159</c:v>
                </c:pt>
                <c:pt idx="281">
                  <c:v>3390.297684674752</c:v>
                </c:pt>
                <c:pt idx="282">
                  <c:v>3387.1856067560125</c:v>
                </c:pt>
                <c:pt idx="283">
                  <c:v>3384.7000550357734</c:v>
                </c:pt>
                <c:pt idx="284">
                  <c:v>3381.5982404692081</c:v>
                </c:pt>
                <c:pt idx="285">
                  <c:v>3378.5021058414209</c:v>
                </c:pt>
                <c:pt idx="286">
                  <c:v>3376.0292772186644</c:v>
                </c:pt>
                <c:pt idx="287">
                  <c:v>3372.9433272394881</c:v>
                </c:pt>
                <c:pt idx="288">
                  <c:v>3369.8630136986303</c:v>
                </c:pt>
                <c:pt idx="289">
                  <c:v>3367.4028107318854</c:v>
                </c:pt>
                <c:pt idx="290">
                  <c:v>3364.3326039387307</c:v>
                </c:pt>
                <c:pt idx="291">
                  <c:v>3361.2679905265077</c:v>
                </c:pt>
                <c:pt idx="292">
                  <c:v>3358.8203167667939</c:v>
                </c:pt>
                <c:pt idx="293">
                  <c:v>3355.7657329938161</c:v>
                </c:pt>
                <c:pt idx="294">
                  <c:v>3353.3260632497272</c:v>
                </c:pt>
                <c:pt idx="295">
                  <c:v>3350.2814599600511</c:v>
                </c:pt>
                <c:pt idx="296">
                  <c:v>3347.8497550353836</c:v>
                </c:pt>
                <c:pt idx="297">
                  <c:v>3344.8150833937639</c:v>
                </c:pt>
                <c:pt idx="298">
                  <c:v>3342.391304347826</c:v>
                </c:pt>
                <c:pt idx="299">
                  <c:v>3339.3665158371041</c:v>
                </c:pt>
                <c:pt idx="300">
                  <c:v>3336.9506239826369</c:v>
                </c:pt>
                <c:pt idx="301">
                  <c:v>3333.9356704011561</c:v>
                </c:pt>
                <c:pt idx="302">
                  <c:v>3331.5276273022751</c:v>
                </c:pt>
                <c:pt idx="303">
                  <c:v>3328.5224607613204</c:v>
                </c:pt>
                <c:pt idx="304">
                  <c:v>3326.1222282314766</c:v>
                </c:pt>
                <c:pt idx="305">
                  <c:v>3323.7254548729961</c:v>
                </c:pt>
                <c:pt idx="306">
                  <c:v>3320.7343412526998</c:v>
                </c:pt>
                <c:pt idx="307">
                  <c:v>3318.3453237410072</c:v>
                </c:pt>
                <c:pt idx="308">
                  <c:v>3315.959741193386</c:v>
                </c:pt>
                <c:pt idx="309">
                  <c:v>3312.982582151194</c:v>
                </c:pt>
                <c:pt idx="310">
                  <c:v>3310.6047012381127</c:v>
                </c:pt>
                <c:pt idx="311">
                  <c:v>3308.2302313071541</c:v>
                </c:pt>
                <c:pt idx="312">
                  <c:v>3305.26692941598</c:v>
                </c:pt>
                <c:pt idx="313">
                  <c:v>3302.9001074113858</c:v>
                </c:pt>
                <c:pt idx="314">
                  <c:v>3300.5366726296961</c:v>
                </c:pt>
                <c:pt idx="315">
                  <c:v>3298.176617804791</c:v>
                </c:pt>
                <c:pt idx="316">
                  <c:v>3295.2312913020182</c:v>
                </c:pt>
                <c:pt idx="317">
                  <c:v>3292.8788149205784</c:v>
                </c:pt>
                <c:pt idx="318">
                  <c:v>3290.5296950240772</c:v>
                </c:pt>
                <c:pt idx="319">
                  <c:v>3288.1839244341472</c:v>
                </c:pt>
                <c:pt idx="320">
                  <c:v>3285.8414959928764</c:v>
                </c:pt>
                <c:pt idx="321">
                  <c:v>3282.9181494661921</c:v>
                </c:pt>
                <c:pt idx="322">
                  <c:v>3280.5832147937408</c:v>
                </c:pt>
                <c:pt idx="323">
                  <c:v>3278.2515991471214</c:v>
                </c:pt>
                <c:pt idx="324">
                  <c:v>3275.9232954545455</c:v>
                </c:pt>
                <c:pt idx="325">
                  <c:v>3273.598296664301</c:v>
                </c:pt>
                <c:pt idx="326">
                  <c:v>3271.2765957446809</c:v>
                </c:pt>
                <c:pt idx="327">
                  <c:v>3268.9581856839122</c:v>
                </c:pt>
                <c:pt idx="328">
                  <c:v>3266.6430594900853</c:v>
                </c:pt>
                <c:pt idx="329">
                  <c:v>3264.3312101910828</c:v>
                </c:pt>
                <c:pt idx="330">
                  <c:v>3261.4459961110128</c:v>
                </c:pt>
                <c:pt idx="331">
                  <c:v>3259.141494435612</c:v>
                </c:pt>
                <c:pt idx="332">
                  <c:v>3256.8402471315094</c:v>
                </c:pt>
                <c:pt idx="333">
                  <c:v>3254.5422473099316</c:v>
                </c:pt>
                <c:pt idx="334">
                  <c:v>3252.2474881015337</c:v>
                </c:pt>
                <c:pt idx="335">
                  <c:v>3249.9559626563323</c:v>
                </c:pt>
                <c:pt idx="336">
                  <c:v>3247.6676641436366</c:v>
                </c:pt>
                <c:pt idx="337">
                  <c:v>3245.3825857519787</c:v>
                </c:pt>
                <c:pt idx="338">
                  <c:v>3243.100720689049</c:v>
                </c:pt>
                <c:pt idx="339">
                  <c:v>3240.8220621816267</c:v>
                </c:pt>
                <c:pt idx="340">
                  <c:v>3239.1151685393256</c:v>
                </c:pt>
                <c:pt idx="341">
                  <c:v>3236.8421052631579</c:v>
                </c:pt>
                <c:pt idx="342">
                  <c:v>3234.5722300140251</c:v>
                </c:pt>
                <c:pt idx="343">
                  <c:v>3232.3055360896988</c:v>
                </c:pt>
                <c:pt idx="344">
                  <c:v>3230.042016806723</c:v>
                </c:pt>
                <c:pt idx="345">
                  <c:v>3227.7816655003503</c:v>
                </c:pt>
                <c:pt idx="346">
                  <c:v>3225.5244755244753</c:v>
                </c:pt>
                <c:pt idx="347">
                  <c:v>3223.2704402515724</c:v>
                </c:pt>
                <c:pt idx="348">
                  <c:v>3221.0195530726255</c:v>
                </c:pt>
                <c:pt idx="349">
                  <c:v>3219.3334496597449</c:v>
                </c:pt>
                <c:pt idx="350">
                  <c:v>3217.088055797733</c:v>
                </c:pt>
                <c:pt idx="351">
                  <c:v>3214.8457919498169</c:v>
                </c:pt>
                <c:pt idx="352">
                  <c:v>3212.6066515758316</c:v>
                </c:pt>
                <c:pt idx="353">
                  <c:v>3210.3706281538193</c:v>
                </c:pt>
                <c:pt idx="354">
                  <c:v>3208.1377151799688</c:v>
                </c:pt>
                <c:pt idx="355">
                  <c:v>3206.4650677789364</c:v>
                </c:pt>
                <c:pt idx="356">
                  <c:v>3204.2375824939218</c:v>
                </c:pt>
                <c:pt idx="357">
                  <c:v>3202.0131898646305</c:v>
                </c:pt>
                <c:pt idx="358">
                  <c:v>3199.7918834547349</c:v>
                </c:pt>
                <c:pt idx="359">
                  <c:v>3198.1279251170049</c:v>
                </c:pt>
                <c:pt idx="360">
                  <c:v>3195.9120041572842</c:v>
                </c:pt>
                <c:pt idx="361">
                  <c:v>3193.6991518088971</c:v>
                </c:pt>
                <c:pt idx="362">
                  <c:v>3191.4893617021276</c:v>
                </c:pt>
                <c:pt idx="363">
                  <c:v>3189.8340248962654</c:v>
                </c:pt>
                <c:pt idx="364">
                  <c:v>3187.6295784381477</c:v>
                </c:pt>
                <c:pt idx="365">
                  <c:v>3185.4281767955799</c:v>
                </c:pt>
                <c:pt idx="366">
                  <c:v>3183.779119930975</c:v>
                </c:pt>
                <c:pt idx="367">
                  <c:v>3181.5830315571648</c:v>
                </c:pt>
                <c:pt idx="368">
                  <c:v>3179.3899707048076</c:v>
                </c:pt>
                <c:pt idx="369">
                  <c:v>3177.7471581122977</c:v>
                </c:pt>
                <c:pt idx="370">
                  <c:v>3175.5593803786574</c:v>
                </c:pt>
                <c:pt idx="371">
                  <c:v>3173.3746130030959</c:v>
                </c:pt>
                <c:pt idx="372">
                  <c:v>3171.7380092831354</c:v>
                </c:pt>
                <c:pt idx="373">
                  <c:v>3169.5584951039341</c:v>
                </c:pt>
                <c:pt idx="374">
                  <c:v>3167.3819742489272</c:v>
                </c:pt>
                <c:pt idx="375">
                  <c:v>3165.751544269046</c:v>
                </c:pt>
                <c:pt idx="376">
                  <c:v>3163.5802469135801</c:v>
                </c:pt>
                <c:pt idx="377">
                  <c:v>3161.9537275064267</c:v>
                </c:pt>
                <c:pt idx="378">
                  <c:v>3159.7876348689842</c:v>
                </c:pt>
                <c:pt idx="379">
                  <c:v>3157.6245079582404</c:v>
                </c:pt>
                <c:pt idx="380">
                  <c:v>3156.0041053711939</c:v>
                </c:pt>
                <c:pt idx="381">
                  <c:v>3153.8461538461538</c:v>
                </c:pt>
                <c:pt idx="382">
                  <c:v>3152.2296258329061</c:v>
                </c:pt>
                <c:pt idx="383">
                  <c:v>3150.076831142223</c:v>
                </c:pt>
                <c:pt idx="384">
                  <c:v>3148.4641638225257</c:v>
                </c:pt>
                <c:pt idx="385">
                  <c:v>3146.3165075034108</c:v>
                </c:pt>
                <c:pt idx="386">
                  <c:v>3144.1717791411043</c:v>
                </c:pt>
                <c:pt idx="387">
                  <c:v>3142.5651507409298</c:v>
                </c:pt>
                <c:pt idx="388">
                  <c:v>3140.4255319148938</c:v>
                </c:pt>
                <c:pt idx="389">
                  <c:v>3138.8227288193261</c:v>
                </c:pt>
                <c:pt idx="390">
                  <c:v>3136.6882012920773</c:v>
                </c:pt>
                <c:pt idx="391">
                  <c:v>3135.0892098555651</c:v>
                </c:pt>
                <c:pt idx="392">
                  <c:v>3132.9597554763118</c:v>
                </c:pt>
                <c:pt idx="393">
                  <c:v>3131.3645621181263</c:v>
                </c:pt>
                <c:pt idx="394">
                  <c:v>3129.2401628222524</c:v>
                </c:pt>
                <c:pt idx="395">
                  <c:v>3127.648754026106</c:v>
                </c:pt>
                <c:pt idx="396">
                  <c:v>3126.0589630633681</c:v>
                </c:pt>
                <c:pt idx="397">
                  <c:v>3123.9417541483235</c:v>
                </c:pt>
                <c:pt idx="398">
                  <c:v>3122.3557285496699</c:v>
                </c:pt>
                <c:pt idx="399">
                  <c:v>3120.243531202435</c:v>
                </c:pt>
                <c:pt idx="400">
                  <c:v>3118.6612576064908</c:v>
                </c:pt>
                <c:pt idx="401">
                  <c:v>3116.5540540540537</c:v>
                </c:pt>
                <c:pt idx="402">
                  <c:v>3114.9755191625868</c:v>
                </c:pt>
                <c:pt idx="403">
                  <c:v>3113.3985825177188</c:v>
                </c:pt>
                <c:pt idx="404">
                  <c:v>3111.2984822934236</c:v>
                </c:pt>
                <c:pt idx="405">
                  <c:v>3109.7252654643521</c:v>
                </c:pt>
                <c:pt idx="406">
                  <c:v>3107.6301162203135</c:v>
                </c:pt>
                <c:pt idx="407">
                  <c:v>3106.060606060606</c:v>
                </c:pt>
                <c:pt idx="408">
                  <c:v>3104.4926804644119</c:v>
                </c:pt>
                <c:pt idx="409">
                  <c:v>3102.404573734656</c:v>
                </c:pt>
                <c:pt idx="410">
                  <c:v>3100.840336134454</c:v>
                </c:pt>
                <c:pt idx="411">
                  <c:v>3098.7571380584482</c:v>
                </c:pt>
                <c:pt idx="412">
                  <c:v>3097.1965754574449</c:v>
                </c:pt>
                <c:pt idx="413">
                  <c:v>3095.6375838926174</c:v>
                </c:pt>
                <c:pt idx="414">
                  <c:v>3093.5613682092553</c:v>
                </c:pt>
                <c:pt idx="415">
                  <c:v>3092.0060331825039</c:v>
                </c:pt>
                <c:pt idx="416">
                  <c:v>3090.4522613065324</c:v>
                </c:pt>
                <c:pt idx="417">
                  <c:v>3088.3829929695344</c:v>
                </c:pt>
                <c:pt idx="418">
                  <c:v>3086.8328592939602</c:v>
                </c:pt>
                <c:pt idx="419">
                  <c:v>3085.2842809364552</c:v>
                </c:pt>
                <c:pt idx="420">
                  <c:v>3083.2219251336896</c:v>
                </c:pt>
                <c:pt idx="421">
                  <c:v>3081.6769667613162</c:v>
                </c:pt>
                <c:pt idx="422">
                  <c:v>3080.1335559265444</c:v>
                </c:pt>
                <c:pt idx="423">
                  <c:v>3078.0780780780783</c:v>
                </c:pt>
                <c:pt idx="424">
                  <c:v>3076.5382691345671</c:v>
                </c:pt>
                <c:pt idx="425">
                  <c:v>3075</c:v>
                </c:pt>
                <c:pt idx="426">
                  <c:v>3073.4632683658169</c:v>
                </c:pt>
                <c:pt idx="427">
                  <c:v>3071.4166805393706</c:v>
                </c:pt>
                <c:pt idx="428">
                  <c:v>3069.883527454243</c:v>
                </c:pt>
                <c:pt idx="429">
                  <c:v>3068.35190420755</c:v>
                </c:pt>
                <c:pt idx="430">
                  <c:v>3066.3121156722618</c:v>
                </c:pt>
                <c:pt idx="431">
                  <c:v>3064.784053156146</c:v>
                </c:pt>
                <c:pt idx="432">
                  <c:v>3063.257512867342</c:v>
                </c:pt>
                <c:pt idx="433">
                  <c:v>3061.7324925323601</c:v>
                </c:pt>
                <c:pt idx="434">
                  <c:v>3059.7014925373137</c:v>
                </c:pt>
                <c:pt idx="435">
                  <c:v>3058.1800099453008</c:v>
                </c:pt>
                <c:pt idx="436">
                  <c:v>3056.6600397614316</c:v>
                </c:pt>
                <c:pt idx="437">
                  <c:v>3055.1415797317436</c:v>
                </c:pt>
                <c:pt idx="438">
                  <c:v>3053.6246276067527</c:v>
                </c:pt>
                <c:pt idx="439">
                  <c:v>3051.604366523321</c:v>
                </c:pt>
                <c:pt idx="440">
                  <c:v>3050.0909241196891</c:v>
                </c:pt>
                <c:pt idx="441">
                  <c:v>3048.5789821546596</c:v>
                </c:pt>
                <c:pt idx="442">
                  <c:v>3047.0685383980185</c:v>
                </c:pt>
                <c:pt idx="443">
                  <c:v>3045.0569400891236</c:v>
                </c:pt>
                <c:pt idx="444">
                  <c:v>3043.5499835037945</c:v>
                </c:pt>
                <c:pt idx="445">
                  <c:v>3042.0445177246497</c:v>
                </c:pt>
                <c:pt idx="446">
                  <c:v>3040.5405405405404</c:v>
                </c:pt>
                <c:pt idx="447">
                  <c:v>3039.0380497446877</c:v>
                </c:pt>
                <c:pt idx="448">
                  <c:v>3037.5370431346723</c:v>
                </c:pt>
                <c:pt idx="449">
                  <c:v>3035.538005923001</c:v>
                </c:pt>
                <c:pt idx="450">
                  <c:v>3034.040453872718</c:v>
                </c:pt>
                <c:pt idx="451">
                  <c:v>3032.5443786982246</c:v>
                </c:pt>
                <c:pt idx="452">
                  <c:v>3031.04977821587</c:v>
                </c:pt>
                <c:pt idx="453">
                  <c:v>3029.5566502463057</c:v>
                </c:pt>
                <c:pt idx="454">
                  <c:v>3028.0649926144756</c:v>
                </c:pt>
                <c:pt idx="455">
                  <c:v>3026.0783992127276</c:v>
                </c:pt>
                <c:pt idx="456">
                  <c:v>3024.5901639344261</c:v>
                </c:pt>
                <c:pt idx="457">
                  <c:v>3023.1033917745372</c:v>
                </c:pt>
                <c:pt idx="458">
                  <c:v>3021.618080576482</c:v>
                </c:pt>
                <c:pt idx="459">
                  <c:v>3020.1342281879192</c:v>
                </c:pt>
                <c:pt idx="460">
                  <c:v>3018.6518324607332</c:v>
                </c:pt>
                <c:pt idx="461">
                  <c:v>3017.1708912510221</c:v>
                </c:pt>
                <c:pt idx="462">
                  <c:v>3015.1985618565127</c:v>
                </c:pt>
                <c:pt idx="463">
                  <c:v>3013.7210062071217</c:v>
                </c:pt>
                <c:pt idx="464">
                  <c:v>3012.2448979591836</c:v>
                </c:pt>
                <c:pt idx="465">
                  <c:v>3010.7702349869451</c:v>
                </c:pt>
                <c:pt idx="466">
                  <c:v>3009.2970151688141</c:v>
                </c:pt>
                <c:pt idx="467">
                  <c:v>3007.8252363873489</c:v>
                </c:pt>
                <c:pt idx="468">
                  <c:v>3006.3548965292489</c:v>
                </c:pt>
                <c:pt idx="469">
                  <c:v>3004.8859934853422</c:v>
                </c:pt>
                <c:pt idx="470">
                  <c:v>3003.4185251505778</c:v>
                </c:pt>
                <c:pt idx="471">
                  <c:v>3001.9524894240158</c:v>
                </c:pt>
                <c:pt idx="472">
                  <c:v>3000.4878842088142</c:v>
                </c:pt>
                <c:pt idx="473">
                  <c:v>2998.5372988785957</c:v>
                </c:pt>
                <c:pt idx="474">
                  <c:v>2997.0760233918127</c:v>
                </c:pt>
                <c:pt idx="475">
                  <c:v>2995.616171456405</c:v>
                </c:pt>
                <c:pt idx="476">
                  <c:v>2994.1577409931842</c:v>
                </c:pt>
                <c:pt idx="477">
                  <c:v>2992.7007299270072</c:v>
                </c:pt>
                <c:pt idx="478">
                  <c:v>2991.2451361867707</c:v>
                </c:pt>
                <c:pt idx="479">
                  <c:v>2989.7909577053961</c:v>
                </c:pt>
                <c:pt idx="480">
                  <c:v>2988.3381924198252</c:v>
                </c:pt>
                <c:pt idx="481">
                  <c:v>2986.8868382710052</c:v>
                </c:pt>
                <c:pt idx="482">
                  <c:v>2985.4368932038838</c:v>
                </c:pt>
                <c:pt idx="483">
                  <c:v>2983.9883551673947</c:v>
                </c:pt>
                <c:pt idx="484">
                  <c:v>2982.541222114452</c:v>
                </c:pt>
                <c:pt idx="485">
                  <c:v>2981.095492001939</c:v>
                </c:pt>
                <c:pt idx="486">
                  <c:v>2979.6511627906975</c:v>
                </c:pt>
                <c:pt idx="487">
                  <c:v>2978.2082324455205</c:v>
                </c:pt>
                <c:pt idx="488">
                  <c:v>2976.7666989351405</c:v>
                </c:pt>
                <c:pt idx="489">
                  <c:v>2975.3265602322208</c:v>
                </c:pt>
                <c:pt idx="490">
                  <c:v>2973.8878143133461</c:v>
                </c:pt>
                <c:pt idx="491">
                  <c:v>2972.4504591590139</c:v>
                </c:pt>
                <c:pt idx="492">
                  <c:v>2971.014492753623</c:v>
                </c:pt>
                <c:pt idx="493">
                  <c:v>2969.5799130854657</c:v>
                </c:pt>
                <c:pt idx="494">
                  <c:v>2968.1467181467183</c:v>
                </c:pt>
                <c:pt idx="495">
                  <c:v>2966.7149059334301</c:v>
                </c:pt>
                <c:pt idx="496">
                  <c:v>2965.284474445516</c:v>
                </c:pt>
                <c:pt idx="497">
                  <c:v>2963.8554216867469</c:v>
                </c:pt>
                <c:pt idx="498">
                  <c:v>2962.4277456647396</c:v>
                </c:pt>
                <c:pt idx="499">
                  <c:v>2961.0014443909486</c:v>
                </c:pt>
                <c:pt idx="500">
                  <c:v>2959.5765158806544</c:v>
                </c:pt>
                <c:pt idx="501">
                  <c:v>2958.1529581529585</c:v>
                </c:pt>
                <c:pt idx="502">
                  <c:v>2956.7307692307695</c:v>
                </c:pt>
                <c:pt idx="503">
                  <c:v>2955.3099471407977</c:v>
                </c:pt>
                <c:pt idx="504">
                  <c:v>2953.8904899135446</c:v>
                </c:pt>
                <c:pt idx="505">
                  <c:v>2952.4723955832933</c:v>
                </c:pt>
                <c:pt idx="506">
                  <c:v>2951.0556621880996</c:v>
                </c:pt>
                <c:pt idx="507">
                  <c:v>2949.6402877697842</c:v>
                </c:pt>
                <c:pt idx="508">
                  <c:v>2948.2262703739216</c:v>
                </c:pt>
                <c:pt idx="509">
                  <c:v>2946.8136080498325</c:v>
                </c:pt>
                <c:pt idx="510">
                  <c:v>2945.4022988505749</c:v>
                </c:pt>
                <c:pt idx="511">
                  <c:v>2944.4621768273223</c:v>
                </c:pt>
                <c:pt idx="512">
                  <c:v>2943.0531185197001</c:v>
                </c:pt>
                <c:pt idx="513">
                  <c:v>2941.6454081632655</c:v>
                </c:pt>
                <c:pt idx="514">
                  <c:v>2940.2390438247012</c:v>
                </c:pt>
                <c:pt idx="515">
                  <c:v>2938.8340235743867</c:v>
                </c:pt>
                <c:pt idx="516">
                  <c:v>2937.4303454863875</c:v>
                </c:pt>
                <c:pt idx="517">
                  <c:v>2936.0280076384465</c:v>
                </c:pt>
                <c:pt idx="518">
                  <c:v>2934.6270081119774</c:v>
                </c:pt>
                <c:pt idx="519">
                  <c:v>2933.2273449920508</c:v>
                </c:pt>
                <c:pt idx="520">
                  <c:v>2931.8290163673923</c:v>
                </c:pt>
                <c:pt idx="521">
                  <c:v>2930.8975377283559</c:v>
                </c:pt>
                <c:pt idx="522">
                  <c:v>2929.5014290250874</c:v>
                </c:pt>
                <c:pt idx="523">
                  <c:v>2928.1066497381371</c:v>
                </c:pt>
                <c:pt idx="524">
                  <c:v>2926.7131979695432</c:v>
                </c:pt>
                <c:pt idx="525">
                  <c:v>2925.3210718249566</c:v>
                </c:pt>
                <c:pt idx="526">
                  <c:v>2923.930269413629</c:v>
                </c:pt>
                <c:pt idx="527">
                  <c:v>2922.5407888484078</c:v>
                </c:pt>
                <c:pt idx="528">
                  <c:v>2921.1526282457253</c:v>
                </c:pt>
                <c:pt idx="529">
                  <c:v>2920.2279202279201</c:v>
                </c:pt>
                <c:pt idx="530">
                  <c:v>2918.8419553868057</c:v>
                </c:pt>
                <c:pt idx="531">
                  <c:v>2917.4573055028463</c:v>
                </c:pt>
                <c:pt idx="532">
                  <c:v>2916.0739687055475</c:v>
                </c:pt>
                <c:pt idx="533">
                  <c:v>2914.6919431279621</c:v>
                </c:pt>
                <c:pt idx="534">
                  <c:v>2913.3112269066792</c:v>
                </c:pt>
                <c:pt idx="535">
                  <c:v>2912.3914759273875</c:v>
                </c:pt>
                <c:pt idx="536">
                  <c:v>2911.012937835279</c:v>
                </c:pt>
                <c:pt idx="537">
                  <c:v>2909.6357041476108</c:v>
                </c:pt>
                <c:pt idx="538">
                  <c:v>2908.2597730138714</c:v>
                </c:pt>
                <c:pt idx="539">
                  <c:v>2906.8851425870489</c:v>
                </c:pt>
                <c:pt idx="540">
                  <c:v>2905.9694440069302</c:v>
                </c:pt>
                <c:pt idx="541">
                  <c:v>2904.5969773299748</c:v>
                </c:pt>
                <c:pt idx="542">
                  <c:v>2903.2258064516132</c:v>
                </c:pt>
                <c:pt idx="543">
                  <c:v>2901.8559295375903</c:v>
                </c:pt>
                <c:pt idx="544">
                  <c:v>2900.4873447571135</c:v>
                </c:pt>
                <c:pt idx="545">
                  <c:v>2899.5756718528996</c:v>
                </c:pt>
                <c:pt idx="546">
                  <c:v>2898.2092365692743</c:v>
                </c:pt>
                <c:pt idx="547">
                  <c:v>2896.844088553933</c:v>
                </c:pt>
                <c:pt idx="548">
                  <c:v>2895.4802259887006</c:v>
                </c:pt>
                <c:pt idx="549">
                  <c:v>2894.5716975211799</c:v>
                </c:pt>
                <c:pt idx="550">
                  <c:v>2893.2099733416967</c:v>
                </c:pt>
                <c:pt idx="551">
                  <c:v>2891.8495297805644</c:v>
                </c:pt>
                <c:pt idx="552">
                  <c:v>2890.4903650321166</c:v>
                </c:pt>
                <c:pt idx="553">
                  <c:v>2889.584964761159</c:v>
                </c:pt>
                <c:pt idx="554">
                  <c:v>2888.2279273638069</c:v>
                </c:pt>
                <c:pt idx="555">
                  <c:v>2886.8721639805981</c:v>
                </c:pt>
                <c:pt idx="556">
                  <c:v>2885.5176728182673</c:v>
                </c:pt>
                <c:pt idx="557">
                  <c:v>2884.6153846153848</c:v>
                </c:pt>
                <c:pt idx="558">
                  <c:v>2883.2630098452883</c:v>
                </c:pt>
                <c:pt idx="559">
                  <c:v>2881.9119025304594</c:v>
                </c:pt>
                <c:pt idx="560">
                  <c:v>2880.5620608899299</c:v>
                </c:pt>
                <c:pt idx="561">
                  <c:v>2879.6628687373191</c:v>
                </c:pt>
                <c:pt idx="562">
                  <c:v>2878.3151326053044</c:v>
                </c:pt>
                <c:pt idx="563">
                  <c:v>2876.9686574146267</c:v>
                </c:pt>
                <c:pt idx="564">
                  <c:v>2876.0717069368666</c:v>
                </c:pt>
                <c:pt idx="565">
                  <c:v>2874.7273293861012</c:v>
                </c:pt>
                <c:pt idx="566">
                  <c:v>2873.3842080672794</c:v>
                </c:pt>
                <c:pt idx="567">
                  <c:v>2872.4894908921065</c:v>
                </c:pt>
                <c:pt idx="568">
                  <c:v>2871.1484593837531</c:v>
                </c:pt>
                <c:pt idx="569">
                  <c:v>2869.8086794213718</c:v>
                </c:pt>
                <c:pt idx="570">
                  <c:v>2868.9161872181621</c:v>
                </c:pt>
                <c:pt idx="571">
                  <c:v>2867.5784892757224</c:v>
                </c:pt>
                <c:pt idx="572">
                  <c:v>2866.2420382165601</c:v>
                </c:pt>
                <c:pt idx="573">
                  <c:v>2865.3517626960706</c:v>
                </c:pt>
                <c:pt idx="574">
                  <c:v>2864.0173859049983</c:v>
                </c:pt>
                <c:pt idx="575">
                  <c:v>2863.1284916201116</c:v>
                </c:pt>
                <c:pt idx="576">
                  <c:v>2861.7961842717546</c:v>
                </c:pt>
                <c:pt idx="577">
                  <c:v>2860.4651162790697</c:v>
                </c:pt>
                <c:pt idx="578">
                  <c:v>2859.5784252944827</c:v>
                </c:pt>
                <c:pt idx="579">
                  <c:v>2858.2494190549965</c:v>
                </c:pt>
                <c:pt idx="580">
                  <c:v>2857.3641009756857</c:v>
                </c:pt>
                <c:pt idx="581">
                  <c:v>2856.0371517027866</c:v>
                </c:pt>
                <c:pt idx="582">
                  <c:v>2854.711434318428</c:v>
                </c:pt>
                <c:pt idx="583">
                  <c:v>2853.828306264501</c:v>
                </c:pt>
                <c:pt idx="584">
                  <c:v>2852.5046382189234</c:v>
                </c:pt>
                <c:pt idx="585">
                  <c:v>2851.6228748068006</c:v>
                </c:pt>
                <c:pt idx="586">
                  <c:v>2850.3012513517688</c:v>
                </c:pt>
                <c:pt idx="587">
                  <c:v>2849.4208494208492</c:v>
                </c:pt>
                <c:pt idx="588">
                  <c:v>2848.1012658227846</c:v>
                </c:pt>
                <c:pt idx="589">
                  <c:v>2847.2222222222222</c:v>
                </c:pt>
                <c:pt idx="590">
                  <c:v>2845.904673762147</c:v>
                </c:pt>
                <c:pt idx="591">
                  <c:v>2845.0269853508098</c:v>
                </c:pt>
                <c:pt idx="592">
                  <c:v>2843.7114673242913</c:v>
                </c:pt>
                <c:pt idx="593">
                  <c:v>2842.8351309707241</c:v>
                </c:pt>
                <c:pt idx="594">
                  <c:v>2841.5216386878174</c:v>
                </c:pt>
                <c:pt idx="595">
                  <c:v>2840.6466512702077</c:v>
                </c:pt>
                <c:pt idx="596">
                  <c:v>2839.3351800554015</c:v>
                </c:pt>
                <c:pt idx="597">
                  <c:v>2838.4615384615386</c:v>
                </c:pt>
                <c:pt idx="598">
                  <c:v>2837.1520836536984</c:v>
                </c:pt>
                <c:pt idx="599">
                  <c:v>2836.2797847809379</c:v>
                </c:pt>
                <c:pt idx="600">
                  <c:v>2834.9723417332516</c:v>
                </c:pt>
                <c:pt idx="601">
                  <c:v>2834.1013824884794</c:v>
                </c:pt>
                <c:pt idx="602">
                  <c:v>2832.7959465684016</c:v>
                </c:pt>
                <c:pt idx="603">
                  <c:v>2831.9263238679969</c:v>
                </c:pt>
                <c:pt idx="604">
                  <c:v>2831.0572349240447</c:v>
                </c:pt>
                <c:pt idx="605">
                  <c:v>2829.7546012269936</c:v>
                </c:pt>
                <c:pt idx="606">
                  <c:v>2828.8868445262192</c:v>
                </c:pt>
                <c:pt idx="607">
                  <c:v>2827.5862068965516</c:v>
                </c:pt>
                <c:pt idx="608">
                  <c:v>2826.7197793779687</c:v>
                </c:pt>
                <c:pt idx="609">
                  <c:v>2825.8538826772856</c:v>
                </c:pt>
                <c:pt idx="610">
                  <c:v>2824.5560318432335</c:v>
                </c:pt>
                <c:pt idx="611">
                  <c:v>2823.6914600550963</c:v>
                </c:pt>
                <c:pt idx="612">
                  <c:v>2822.395594309316</c:v>
                </c:pt>
                <c:pt idx="613">
                  <c:v>2821.5323443951675</c:v>
                </c:pt>
                <c:pt idx="614">
                  <c:v>2820.669622381899</c:v>
                </c:pt>
                <c:pt idx="615">
                  <c:v>2819.3765281173596</c:v>
                </c:pt>
                <c:pt idx="616">
                  <c:v>2818.5151237396885</c:v>
                </c:pt>
                <c:pt idx="617">
                  <c:v>2817.6542455711665</c:v>
                </c:pt>
                <c:pt idx="618">
                  <c:v>2816.3639139062734</c:v>
                </c:pt>
                <c:pt idx="619">
                  <c:v>2815.5043491530596</c:v>
                </c:pt>
                <c:pt idx="620">
                  <c:v>2814.6453089244851</c:v>
                </c:pt>
                <c:pt idx="621">
                  <c:v>2813.7867927405828</c:v>
                </c:pt>
                <c:pt idx="622">
                  <c:v>2812.5000000000005</c:v>
                </c:pt>
                <c:pt idx="623">
                  <c:v>2811.6427918317586</c:v>
                </c:pt>
                <c:pt idx="624">
                  <c:v>2810.7861060329069</c:v>
                </c:pt>
                <c:pt idx="625">
                  <c:v>2809.9299421261044</c:v>
                </c:pt>
                <c:pt idx="626">
                  <c:v>2808.6466737707415</c:v>
                </c:pt>
                <c:pt idx="627">
                  <c:v>2807.7918125095116</c:v>
                </c:pt>
                <c:pt idx="628">
                  <c:v>2806.9374714742125</c:v>
                </c:pt>
                <c:pt idx="629">
                  <c:v>2806.083650190114</c:v>
                </c:pt>
                <c:pt idx="630">
                  <c:v>2804.8038917604135</c:v>
                </c:pt>
                <c:pt idx="631">
                  <c:v>2803.9513677811551</c:v>
                </c:pt>
                <c:pt idx="632">
                  <c:v>2803.0993618960806</c:v>
                </c:pt>
                <c:pt idx="633">
                  <c:v>2802.2478736330495</c:v>
                </c:pt>
                <c:pt idx="634">
                  <c:v>2801.3969025204979</c:v>
                </c:pt>
                <c:pt idx="635">
                  <c:v>2800.5464480874321</c:v>
                </c:pt>
                <c:pt idx="636">
                  <c:v>2799.6965098634291</c:v>
                </c:pt>
                <c:pt idx="637">
                  <c:v>2798.4225693917788</c:v>
                </c:pt>
                <c:pt idx="638">
                  <c:v>2797.5739196360878</c:v>
                </c:pt>
                <c:pt idx="639">
                  <c:v>2796.7257844474761</c:v>
                </c:pt>
                <c:pt idx="640">
                  <c:v>2795.8781633580847</c:v>
                </c:pt>
                <c:pt idx="641">
                  <c:v>2795.0310559006207</c:v>
                </c:pt>
                <c:pt idx="642">
                  <c:v>2794.1844616083599</c:v>
                </c:pt>
                <c:pt idx="643">
                  <c:v>2793.33838001514</c:v>
                </c:pt>
                <c:pt idx="644">
                  <c:v>2792.4928106553657</c:v>
                </c:pt>
                <c:pt idx="645">
                  <c:v>2791.6477530640036</c:v>
                </c:pt>
                <c:pt idx="646">
                  <c:v>2790.8032067765844</c:v>
                </c:pt>
                <c:pt idx="647">
                  <c:v>2789.9591713292002</c:v>
                </c:pt>
                <c:pt idx="648">
                  <c:v>2789.1156462585031</c:v>
                </c:pt>
                <c:pt idx="649">
                  <c:v>2788.2726311017077</c:v>
                </c:pt>
                <c:pt idx="650">
                  <c:v>2787.4301253965855</c:v>
                </c:pt>
                <c:pt idx="651">
                  <c:v>2786.5881286814683</c:v>
                </c:pt>
                <c:pt idx="652">
                  <c:v>2785.7466404952438</c:v>
                </c:pt>
                <c:pt idx="653">
                  <c:v>2784.9056603773583</c:v>
                </c:pt>
                <c:pt idx="654">
                  <c:v>2784.0651878678136</c:v>
                </c:pt>
                <c:pt idx="655">
                  <c:v>2783.2252225071652</c:v>
                </c:pt>
                <c:pt idx="656">
                  <c:v>2782.3857638365253</c:v>
                </c:pt>
                <c:pt idx="657">
                  <c:v>2781.5468113975576</c:v>
                </c:pt>
                <c:pt idx="658">
                  <c:v>2780.7083647324794</c:v>
                </c:pt>
                <c:pt idx="659">
                  <c:v>2779.870423384059</c:v>
                </c:pt>
                <c:pt idx="660">
                  <c:v>2779.451642060862</c:v>
                </c:pt>
                <c:pt idx="661">
                  <c:v>2778.6144578313251</c:v>
                </c:pt>
                <c:pt idx="662">
                  <c:v>2777.7777777777778</c:v>
                </c:pt>
                <c:pt idx="663">
                  <c:v>2776.941601444913</c:v>
                </c:pt>
                <c:pt idx="664">
                  <c:v>2776.1059283779718</c:v>
                </c:pt>
                <c:pt idx="665">
                  <c:v>2775.2707581227437</c:v>
                </c:pt>
                <c:pt idx="666">
                  <c:v>2774.8533614077305</c:v>
                </c:pt>
                <c:pt idx="667">
                  <c:v>2774.0189445196211</c:v>
                </c:pt>
                <c:pt idx="668">
                  <c:v>2773.1850293100856</c:v>
                </c:pt>
                <c:pt idx="669">
                  <c:v>2772.351615326822</c:v>
                </c:pt>
                <c:pt idx="670">
                  <c:v>2771.9350961538462</c:v>
                </c:pt>
                <c:pt idx="671">
                  <c:v>2771.102433163112</c:v>
                </c:pt>
                <c:pt idx="672">
                  <c:v>2770.2702702702704</c:v>
                </c:pt>
                <c:pt idx="673">
                  <c:v>2769.4386070249175</c:v>
                </c:pt>
                <c:pt idx="674">
                  <c:v>2769.0229626294463</c:v>
                </c:pt>
                <c:pt idx="675">
                  <c:v>2768.1920480120029</c:v>
                </c:pt>
                <c:pt idx="676">
                  <c:v>2767.3616319184039</c:v>
                </c:pt>
                <c:pt idx="677">
                  <c:v>2766.9466106778641</c:v>
                </c:pt>
                <c:pt idx="678">
                  <c:v>2766.1169415292352</c:v>
                </c:pt>
                <c:pt idx="679">
                  <c:v>2765.7022935092191</c:v>
                </c:pt>
                <c:pt idx="680">
                  <c:v>2764.8733702982167</c:v>
                </c:pt>
                <c:pt idx="681">
                  <c:v>2764.0449438202249</c:v>
                </c:pt>
                <c:pt idx="682">
                  <c:v>2763.6309167165964</c:v>
                </c:pt>
                <c:pt idx="683">
                  <c:v>2762.8032345013476</c:v>
                </c:pt>
                <c:pt idx="684">
                  <c:v>2762.3895792783346</c:v>
                </c:pt>
                <c:pt idx="685">
                  <c:v>2761.562640323305</c:v>
                </c:pt>
                <c:pt idx="686">
                  <c:v>2761.1493564800962</c:v>
                </c:pt>
                <c:pt idx="687">
                  <c:v>2760.3231597845602</c:v>
                </c:pt>
                <c:pt idx="688">
                  <c:v>2759.9102468212418</c:v>
                </c:pt>
                <c:pt idx="689">
                  <c:v>2759.0847913862717</c:v>
                </c:pt>
                <c:pt idx="690">
                  <c:v>2758.6722488038281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neped 2017'!$M$5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2017'!$M$6:$M$696</c:f>
              <c:numCache>
                <c:formatCode>#,##0</c:formatCode>
                <c:ptCount val="691"/>
                <c:pt idx="0">
                  <c:v>3414.9205710838532</c:v>
                </c:pt>
                <c:pt idx="1">
                  <c:v>3414.9205710838532</c:v>
                </c:pt>
                <c:pt idx="2">
                  <c:v>3414.9205710838532</c:v>
                </c:pt>
                <c:pt idx="3">
                  <c:v>3414.9205710838532</c:v>
                </c:pt>
                <c:pt idx="4">
                  <c:v>3414.9205710838532</c:v>
                </c:pt>
                <c:pt idx="5">
                  <c:v>3414.9205710838532</c:v>
                </c:pt>
                <c:pt idx="6">
                  <c:v>3414.9205710838532</c:v>
                </c:pt>
                <c:pt idx="7">
                  <c:v>3414.9205710838532</c:v>
                </c:pt>
                <c:pt idx="8">
                  <c:v>3414.9205710838532</c:v>
                </c:pt>
                <c:pt idx="9">
                  <c:v>3414.9205710838532</c:v>
                </c:pt>
                <c:pt idx="10">
                  <c:v>3414.9205710838532</c:v>
                </c:pt>
                <c:pt idx="11">
                  <c:v>3414.9205710838532</c:v>
                </c:pt>
                <c:pt idx="12">
                  <c:v>3414.9205710838532</c:v>
                </c:pt>
                <c:pt idx="13">
                  <c:v>3414.9205710838532</c:v>
                </c:pt>
                <c:pt idx="14">
                  <c:v>3414.9205710838532</c:v>
                </c:pt>
                <c:pt idx="15">
                  <c:v>3414.9205710838532</c:v>
                </c:pt>
                <c:pt idx="16">
                  <c:v>3414.9205710838532</c:v>
                </c:pt>
                <c:pt idx="17">
                  <c:v>3414.9205710838532</c:v>
                </c:pt>
                <c:pt idx="18">
                  <c:v>3414.9205710838532</c:v>
                </c:pt>
                <c:pt idx="19">
                  <c:v>3414.9205710838532</c:v>
                </c:pt>
                <c:pt idx="20">
                  <c:v>3414.9205710838532</c:v>
                </c:pt>
                <c:pt idx="21">
                  <c:v>3414.9205710838532</c:v>
                </c:pt>
                <c:pt idx="22">
                  <c:v>3414.9205710838532</c:v>
                </c:pt>
                <c:pt idx="23">
                  <c:v>3414.9205710838532</c:v>
                </c:pt>
                <c:pt idx="24">
                  <c:v>3414.9205710838532</c:v>
                </c:pt>
                <c:pt idx="25">
                  <c:v>3414.9205710838532</c:v>
                </c:pt>
                <c:pt idx="26">
                  <c:v>3414.9205710838532</c:v>
                </c:pt>
                <c:pt idx="27">
                  <c:v>3414.9205710838532</c:v>
                </c:pt>
                <c:pt idx="28">
                  <c:v>3414.9205710838532</c:v>
                </c:pt>
                <c:pt idx="29">
                  <c:v>3414.9205710838532</c:v>
                </c:pt>
                <c:pt idx="30">
                  <c:v>3414.9205710838532</c:v>
                </c:pt>
                <c:pt idx="31">
                  <c:v>3414.9205710838532</c:v>
                </c:pt>
                <c:pt idx="32">
                  <c:v>3414.9205710838532</c:v>
                </c:pt>
                <c:pt idx="33">
                  <c:v>3414.9205710838532</c:v>
                </c:pt>
                <c:pt idx="34">
                  <c:v>3414.9205710838532</c:v>
                </c:pt>
                <c:pt idx="35">
                  <c:v>3414.9205710838532</c:v>
                </c:pt>
                <c:pt idx="36">
                  <c:v>3414.9205710838532</c:v>
                </c:pt>
                <c:pt idx="37">
                  <c:v>3414.9205710838532</c:v>
                </c:pt>
                <c:pt idx="38">
                  <c:v>3414.9205710838532</c:v>
                </c:pt>
                <c:pt idx="39">
                  <c:v>3414.9205710838532</c:v>
                </c:pt>
                <c:pt idx="40">
                  <c:v>3414.9205710838532</c:v>
                </c:pt>
                <c:pt idx="41">
                  <c:v>3414.9205710838532</c:v>
                </c:pt>
                <c:pt idx="42">
                  <c:v>3414.9205710838532</c:v>
                </c:pt>
                <c:pt idx="43">
                  <c:v>3414.9205710838532</c:v>
                </c:pt>
                <c:pt idx="44">
                  <c:v>3414.9205710838532</c:v>
                </c:pt>
                <c:pt idx="45">
                  <c:v>3414.9205710838532</c:v>
                </c:pt>
                <c:pt idx="46">
                  <c:v>3414.9205710838532</c:v>
                </c:pt>
                <c:pt idx="47">
                  <c:v>3414.9205710838532</c:v>
                </c:pt>
                <c:pt idx="48">
                  <c:v>3414.9205710838532</c:v>
                </c:pt>
                <c:pt idx="49">
                  <c:v>3414.9205710838532</c:v>
                </c:pt>
                <c:pt idx="50">
                  <c:v>3414.9205710838532</c:v>
                </c:pt>
                <c:pt idx="51">
                  <c:v>3414.9205710838532</c:v>
                </c:pt>
                <c:pt idx="52">
                  <c:v>3414.9205710838532</c:v>
                </c:pt>
                <c:pt idx="53">
                  <c:v>3414.9205710838532</c:v>
                </c:pt>
                <c:pt idx="54">
                  <c:v>3414.9205710838532</c:v>
                </c:pt>
                <c:pt idx="55">
                  <c:v>3414.9205710838532</c:v>
                </c:pt>
                <c:pt idx="56">
                  <c:v>3414.9205710838532</c:v>
                </c:pt>
                <c:pt idx="57">
                  <c:v>3414.9205710838532</c:v>
                </c:pt>
                <c:pt idx="58">
                  <c:v>3414.9205710838532</c:v>
                </c:pt>
                <c:pt idx="59">
                  <c:v>3414.9205710838532</c:v>
                </c:pt>
                <c:pt idx="60">
                  <c:v>3414.9205710838532</c:v>
                </c:pt>
                <c:pt idx="61">
                  <c:v>3414.9205710838532</c:v>
                </c:pt>
                <c:pt idx="62">
                  <c:v>3414.9205710838532</c:v>
                </c:pt>
                <c:pt idx="63">
                  <c:v>3414.9205710838532</c:v>
                </c:pt>
                <c:pt idx="64">
                  <c:v>3414.9205710838532</c:v>
                </c:pt>
                <c:pt idx="65">
                  <c:v>3414.9205710838532</c:v>
                </c:pt>
                <c:pt idx="66">
                  <c:v>3414.9205710838532</c:v>
                </c:pt>
                <c:pt idx="67">
                  <c:v>3414.9205710838532</c:v>
                </c:pt>
                <c:pt idx="68">
                  <c:v>3414.9205710838532</c:v>
                </c:pt>
                <c:pt idx="69">
                  <c:v>3414.9205710838532</c:v>
                </c:pt>
                <c:pt idx="70">
                  <c:v>3414.9205710838532</c:v>
                </c:pt>
                <c:pt idx="71">
                  <c:v>3414.9205710838532</c:v>
                </c:pt>
                <c:pt idx="72">
                  <c:v>3414.9205710838532</c:v>
                </c:pt>
                <c:pt idx="73">
                  <c:v>3414.9205710838532</c:v>
                </c:pt>
                <c:pt idx="74">
                  <c:v>3414.9205710838532</c:v>
                </c:pt>
                <c:pt idx="75">
                  <c:v>3414.9205710838532</c:v>
                </c:pt>
                <c:pt idx="76">
                  <c:v>3414.9205710838532</c:v>
                </c:pt>
                <c:pt idx="77">
                  <c:v>3414.9205710838532</c:v>
                </c:pt>
                <c:pt idx="78">
                  <c:v>3414.9205710838532</c:v>
                </c:pt>
                <c:pt idx="79">
                  <c:v>3414.9205710838532</c:v>
                </c:pt>
                <c:pt idx="80">
                  <c:v>3414.9205710838532</c:v>
                </c:pt>
                <c:pt idx="81">
                  <c:v>3414.9205710838532</c:v>
                </c:pt>
                <c:pt idx="82">
                  <c:v>3414.9205710838532</c:v>
                </c:pt>
                <c:pt idx="83">
                  <c:v>3414.9205710838532</c:v>
                </c:pt>
                <c:pt idx="84">
                  <c:v>3414.9205710838532</c:v>
                </c:pt>
                <c:pt idx="85">
                  <c:v>3414.9205710838532</c:v>
                </c:pt>
                <c:pt idx="86">
                  <c:v>3414.9205710838532</c:v>
                </c:pt>
                <c:pt idx="87">
                  <c:v>3414.9205710838532</c:v>
                </c:pt>
                <c:pt idx="88">
                  <c:v>3414.9205710838532</c:v>
                </c:pt>
                <c:pt idx="89">
                  <c:v>3414.9205710838532</c:v>
                </c:pt>
                <c:pt idx="90">
                  <c:v>3414.9205710838532</c:v>
                </c:pt>
                <c:pt idx="91">
                  <c:v>3414.9205710838532</c:v>
                </c:pt>
                <c:pt idx="92">
                  <c:v>3414.9205710838532</c:v>
                </c:pt>
                <c:pt idx="93">
                  <c:v>3414.9205710838532</c:v>
                </c:pt>
                <c:pt idx="94">
                  <c:v>3414.9205710838532</c:v>
                </c:pt>
                <c:pt idx="95">
                  <c:v>3414.9205710838532</c:v>
                </c:pt>
                <c:pt idx="96">
                  <c:v>3414.9205710838532</c:v>
                </c:pt>
                <c:pt idx="97">
                  <c:v>3414.9205710838532</c:v>
                </c:pt>
                <c:pt idx="98">
                  <c:v>3414.9205710838532</c:v>
                </c:pt>
                <c:pt idx="99">
                  <c:v>3414.9205710838532</c:v>
                </c:pt>
                <c:pt idx="100">
                  <c:v>3414.9205710838532</c:v>
                </c:pt>
                <c:pt idx="101">
                  <c:v>3414.9205710838532</c:v>
                </c:pt>
                <c:pt idx="102">
                  <c:v>3414.9205710838532</c:v>
                </c:pt>
                <c:pt idx="103">
                  <c:v>3414.9205710838532</c:v>
                </c:pt>
                <c:pt idx="104">
                  <c:v>3414.9205710838532</c:v>
                </c:pt>
                <c:pt idx="105">
                  <c:v>3414.9205710838532</c:v>
                </c:pt>
                <c:pt idx="106">
                  <c:v>3414.9205710838532</c:v>
                </c:pt>
                <c:pt idx="107">
                  <c:v>3414.9205710838532</c:v>
                </c:pt>
                <c:pt idx="108">
                  <c:v>3414.9205710838532</c:v>
                </c:pt>
                <c:pt idx="109">
                  <c:v>3414.9205710838532</c:v>
                </c:pt>
                <c:pt idx="110">
                  <c:v>3414.9205710838532</c:v>
                </c:pt>
                <c:pt idx="111">
                  <c:v>3414.9205710838532</c:v>
                </c:pt>
                <c:pt idx="112">
                  <c:v>3414.9205710838532</c:v>
                </c:pt>
                <c:pt idx="113">
                  <c:v>3414.9205710838532</c:v>
                </c:pt>
                <c:pt idx="114">
                  <c:v>3414.9205710838532</c:v>
                </c:pt>
                <c:pt idx="115">
                  <c:v>3414.9205710838532</c:v>
                </c:pt>
                <c:pt idx="116">
                  <c:v>3414.9205710838532</c:v>
                </c:pt>
                <c:pt idx="117">
                  <c:v>3414.9205710838532</c:v>
                </c:pt>
                <c:pt idx="118">
                  <c:v>3414.9205710838532</c:v>
                </c:pt>
                <c:pt idx="119">
                  <c:v>3414.9205710838532</c:v>
                </c:pt>
                <c:pt idx="120">
                  <c:v>3414.9205710838532</c:v>
                </c:pt>
                <c:pt idx="121">
                  <c:v>3414.9205710838532</c:v>
                </c:pt>
                <c:pt idx="122">
                  <c:v>3414.9205710838532</c:v>
                </c:pt>
                <c:pt idx="123">
                  <c:v>3414.9205710838532</c:v>
                </c:pt>
                <c:pt idx="124">
                  <c:v>3414.9205710838532</c:v>
                </c:pt>
                <c:pt idx="125">
                  <c:v>3414.9205710838532</c:v>
                </c:pt>
                <c:pt idx="126">
                  <c:v>3414.9205710838532</c:v>
                </c:pt>
                <c:pt idx="127">
                  <c:v>3414.9205710838532</c:v>
                </c:pt>
                <c:pt idx="128">
                  <c:v>3414.9205710838532</c:v>
                </c:pt>
                <c:pt idx="129">
                  <c:v>3414.9205710838532</c:v>
                </c:pt>
                <c:pt idx="130">
                  <c:v>3414.9205710838532</c:v>
                </c:pt>
                <c:pt idx="131">
                  <c:v>3414.9205710838532</c:v>
                </c:pt>
                <c:pt idx="132">
                  <c:v>3414.9205710838532</c:v>
                </c:pt>
                <c:pt idx="133">
                  <c:v>3414.9205710838532</c:v>
                </c:pt>
                <c:pt idx="134">
                  <c:v>3414.9205710838532</c:v>
                </c:pt>
                <c:pt idx="135">
                  <c:v>3414.9205710838532</c:v>
                </c:pt>
                <c:pt idx="136">
                  <c:v>3414.9205710838532</c:v>
                </c:pt>
                <c:pt idx="137">
                  <c:v>3414.9205710838532</c:v>
                </c:pt>
                <c:pt idx="138">
                  <c:v>3414.9205710838532</c:v>
                </c:pt>
                <c:pt idx="139">
                  <c:v>3414.9205710838532</c:v>
                </c:pt>
                <c:pt idx="140">
                  <c:v>3414.9205710838532</c:v>
                </c:pt>
                <c:pt idx="141">
                  <c:v>3414.9205710838532</c:v>
                </c:pt>
                <c:pt idx="142">
                  <c:v>3414.9205710838532</c:v>
                </c:pt>
                <c:pt idx="143">
                  <c:v>3414.9205710838532</c:v>
                </c:pt>
                <c:pt idx="144">
                  <c:v>3414.9205710838532</c:v>
                </c:pt>
                <c:pt idx="145">
                  <c:v>3414.9205710838532</c:v>
                </c:pt>
                <c:pt idx="146">
                  <c:v>3414.9205710838532</c:v>
                </c:pt>
                <c:pt idx="147">
                  <c:v>3414.9205710838532</c:v>
                </c:pt>
                <c:pt idx="148">
                  <c:v>3414.9205710838532</c:v>
                </c:pt>
                <c:pt idx="149">
                  <c:v>3414.9205710838532</c:v>
                </c:pt>
                <c:pt idx="150">
                  <c:v>3414.9205710838532</c:v>
                </c:pt>
                <c:pt idx="151">
                  <c:v>3414.9205710838532</c:v>
                </c:pt>
                <c:pt idx="152">
                  <c:v>3414.9205710838532</c:v>
                </c:pt>
                <c:pt idx="153">
                  <c:v>3410.805382606949</c:v>
                </c:pt>
                <c:pt idx="154">
                  <c:v>3406.0168471720817</c:v>
                </c:pt>
                <c:pt idx="155">
                  <c:v>3401.2417384338073</c:v>
                </c:pt>
                <c:pt idx="156">
                  <c:v>3396.48</c:v>
                </c:pt>
                <c:pt idx="157">
                  <c:v>3392.4091090691168</c:v>
                </c:pt>
                <c:pt idx="158">
                  <c:v>3387.6720526630756</c:v>
                </c:pt>
                <c:pt idx="159">
                  <c:v>3382.9482071713146</c:v>
                </c:pt>
                <c:pt idx="160">
                  <c:v>3378.9096697174691</c:v>
                </c:pt>
                <c:pt idx="161">
                  <c:v>3374.2102125968609</c:v>
                </c:pt>
                <c:pt idx="162">
                  <c:v>3370.1924985116093</c:v>
                </c:pt>
                <c:pt idx="163">
                  <c:v>3365.5172413793102</c:v>
                </c:pt>
                <c:pt idx="164">
                  <c:v>3360.8549376607957</c:v>
                </c:pt>
                <c:pt idx="165">
                  <c:v>3356.868946432101</c:v>
                </c:pt>
                <c:pt idx="166">
                  <c:v>3352.2305566521914</c:v>
                </c:pt>
                <c:pt idx="167">
                  <c:v>3348.2649842271294</c:v>
                </c:pt>
                <c:pt idx="168">
                  <c:v>3343.6503248670997</c:v>
                </c:pt>
                <c:pt idx="169">
                  <c:v>3339.0483680692096</c:v>
                </c:pt>
                <c:pt idx="170">
                  <c:v>3335.1139041633933</c:v>
                </c:pt>
                <c:pt idx="171">
                  <c:v>3330.5353990978624</c:v>
                </c:pt>
                <c:pt idx="172">
                  <c:v>3326.6209598432911</c:v>
                </c:pt>
                <c:pt idx="173">
                  <c:v>3322.0657276995307</c:v>
                </c:pt>
                <c:pt idx="174">
                  <c:v>3318.1711606096133</c:v>
                </c:pt>
                <c:pt idx="175">
                  <c:v>3313.6390243902438</c:v>
                </c:pt>
                <c:pt idx="176">
                  <c:v>3309.7641785227052</c:v>
                </c:pt>
                <c:pt idx="177">
                  <c:v>3305.2549630206304</c:v>
                </c:pt>
                <c:pt idx="178">
                  <c:v>3301.3996889580094</c:v>
                </c:pt>
                <c:pt idx="179">
                  <c:v>3296.9132207338384</c:v>
                </c:pt>
                <c:pt idx="180">
                  <c:v>3293.0773705642814</c:v>
                </c:pt>
                <c:pt idx="181">
                  <c:v>3288.6134779240897</c:v>
                </c:pt>
                <c:pt idx="182">
                  <c:v>3284.7969052224371</c:v>
                </c:pt>
                <c:pt idx="183">
                  <c:v>3280.9891808346215</c:v>
                </c:pt>
                <c:pt idx="184">
                  <c:v>3276.5579780050166</c:v>
                </c:pt>
                <c:pt idx="185">
                  <c:v>3272.7693197147814</c:v>
                </c:pt>
                <c:pt idx="186">
                  <c:v>3268.3602771362584</c:v>
                </c:pt>
                <c:pt idx="187">
                  <c:v>3264.5905420991926</c:v>
                </c:pt>
                <c:pt idx="188">
                  <c:v>3260.8294930875577</c:v>
                </c:pt>
                <c:pt idx="189">
                  <c:v>3256.4525407478427</c:v>
                </c:pt>
                <c:pt idx="190">
                  <c:v>3252.710208772266</c:v>
                </c:pt>
                <c:pt idx="191">
                  <c:v>3248.9764683374783</c:v>
                </c:pt>
                <c:pt idx="192">
                  <c:v>3244.6312571646922</c:v>
                </c:pt>
                <c:pt idx="193">
                  <c:v>3240.9160305343512</c:v>
                </c:pt>
                <c:pt idx="194">
                  <c:v>3237.2093023255811</c:v>
                </c:pt>
                <c:pt idx="195">
                  <c:v>3232.8954882924045</c:v>
                </c:pt>
                <c:pt idx="196">
                  <c:v>3229.2070735881343</c:v>
                </c:pt>
                <c:pt idx="197">
                  <c:v>3225.5270655270656</c:v>
                </c:pt>
                <c:pt idx="198">
                  <c:v>3221.8554354012522</c:v>
                </c:pt>
                <c:pt idx="199">
                  <c:v>3217.5824175824173</c:v>
                </c:pt>
                <c:pt idx="200">
                  <c:v>3213.928841786525</c:v>
                </c:pt>
                <c:pt idx="201">
                  <c:v>3210.2835538752365</c:v>
                </c:pt>
                <c:pt idx="202">
                  <c:v>3206.6465256797583</c:v>
                </c:pt>
                <c:pt idx="203">
                  <c:v>3202.4137280784462</c:v>
                </c:pt>
                <c:pt idx="204">
                  <c:v>3198.79449990582</c:v>
                </c:pt>
                <c:pt idx="205">
                  <c:v>3195.183443085607</c:v>
                </c:pt>
                <c:pt idx="206">
                  <c:v>3191.5805299755684</c:v>
                </c:pt>
                <c:pt idx="207">
                  <c:v>3187.9857330580062</c:v>
                </c:pt>
                <c:pt idx="208">
                  <c:v>3183.8020247469062</c:v>
                </c:pt>
                <c:pt idx="209">
                  <c:v>3180.2247191011238</c:v>
                </c:pt>
                <c:pt idx="210">
                  <c:v>3176.6554433221099</c:v>
                </c:pt>
                <c:pt idx="211">
                  <c:v>3173.0941704035872</c:v>
                </c:pt>
                <c:pt idx="212">
                  <c:v>3169.5408734602465</c:v>
                </c:pt>
                <c:pt idx="213">
                  <c:v>3165.9955257270694</c:v>
                </c:pt>
                <c:pt idx="214">
                  <c:v>3162.4581005586592</c:v>
                </c:pt>
                <c:pt idx="215">
                  <c:v>3158.3410823879485</c:v>
                </c:pt>
                <c:pt idx="216">
                  <c:v>3154.8207319338658</c:v>
                </c:pt>
                <c:pt idx="217">
                  <c:v>3151.3082204490629</c:v>
                </c:pt>
                <c:pt idx="218">
                  <c:v>3147.8035217794254</c:v>
                </c:pt>
                <c:pt idx="219">
                  <c:v>3144.3066098870581</c:v>
                </c:pt>
                <c:pt idx="220">
                  <c:v>3140.8174588496395</c:v>
                </c:pt>
                <c:pt idx="221">
                  <c:v>3137.3360428597821</c:v>
                </c:pt>
                <c:pt idx="222">
                  <c:v>3133.8623362243957</c:v>
                </c:pt>
                <c:pt idx="223">
                  <c:v>3130.3963133640555</c:v>
                </c:pt>
                <c:pt idx="224">
                  <c:v>3126.9379488123732</c:v>
                </c:pt>
                <c:pt idx="225">
                  <c:v>3123.4872172153764</c:v>
                </c:pt>
                <c:pt idx="226">
                  <c:v>3120.0440933308837</c:v>
                </c:pt>
                <c:pt idx="227">
                  <c:v>3116.6085520278948</c:v>
                </c:pt>
                <c:pt idx="228">
                  <c:v>3113.1805682859763</c:v>
                </c:pt>
                <c:pt idx="229">
                  <c:v>3109.760117194653</c:v>
                </c:pt>
                <c:pt idx="230">
                  <c:v>3106.3471739528077</c:v>
                </c:pt>
                <c:pt idx="231">
                  <c:v>3102.9417138680797</c:v>
                </c:pt>
                <c:pt idx="232">
                  <c:v>3099.5437123562692</c:v>
                </c:pt>
                <c:pt idx="233">
                  <c:v>3096.1531449407476</c:v>
                </c:pt>
                <c:pt idx="234">
                  <c:v>3092.769987251867</c:v>
                </c:pt>
                <c:pt idx="235">
                  <c:v>3089.3942150263779</c:v>
                </c:pt>
                <c:pt idx="236">
                  <c:v>3086.5866957470007</c:v>
                </c:pt>
                <c:pt idx="237">
                  <c:v>3083.2244008714597</c:v>
                </c:pt>
                <c:pt idx="238">
                  <c:v>3079.8694232861808</c:v>
                </c:pt>
                <c:pt idx="239">
                  <c:v>3076.5217391304345</c:v>
                </c:pt>
                <c:pt idx="240">
                  <c:v>3073.1813246471229</c:v>
                </c:pt>
                <c:pt idx="241">
                  <c:v>3069.8481561822127</c:v>
                </c:pt>
                <c:pt idx="242">
                  <c:v>3066.5222101841819</c:v>
                </c:pt>
                <c:pt idx="243">
                  <c:v>3063.7560887605991</c:v>
                </c:pt>
                <c:pt idx="244">
                  <c:v>3060.4433231212829</c:v>
                </c:pt>
                <c:pt idx="245">
                  <c:v>3057.1377137713771</c:v>
                </c:pt>
                <c:pt idx="246">
                  <c:v>3053.839237547204</c:v>
                </c:pt>
                <c:pt idx="247">
                  <c:v>3050.547871384947</c:v>
                </c:pt>
                <c:pt idx="248">
                  <c:v>3047.8104809763104</c:v>
                </c:pt>
                <c:pt idx="249">
                  <c:v>3044.5320903549659</c:v>
                </c:pt>
                <c:pt idx="250">
                  <c:v>3041.2607449856732</c:v>
                </c:pt>
                <c:pt idx="251">
                  <c:v>3037.9964221824689</c:v>
                </c:pt>
                <c:pt idx="252">
                  <c:v>3035.2815013404825</c:v>
                </c:pt>
                <c:pt idx="253">
                  <c:v>3032.0299946438136</c:v>
                </c:pt>
                <c:pt idx="254">
                  <c:v>3028.785446762975</c:v>
                </c:pt>
                <c:pt idx="255">
                  <c:v>3025.5478353821486</c:v>
                </c:pt>
                <c:pt idx="256">
                  <c:v>3022.8551085795657</c:v>
                </c:pt>
                <c:pt idx="257">
                  <c:v>3019.6301564722617</c:v>
                </c:pt>
                <c:pt idx="258">
                  <c:v>3016.4120781527531</c:v>
                </c:pt>
                <c:pt idx="259">
                  <c:v>3013.7355811889975</c:v>
                </c:pt>
                <c:pt idx="260">
                  <c:v>3010.5300478638542</c:v>
                </c:pt>
                <c:pt idx="261">
                  <c:v>3007.3313263679829</c:v>
                </c:pt>
                <c:pt idx="262">
                  <c:v>3004.6709129511673</c:v>
                </c:pt>
                <c:pt idx="263">
                  <c:v>3001.4846235418877</c:v>
                </c:pt>
                <c:pt idx="264">
                  <c:v>2998.3050847457625</c:v>
                </c:pt>
                <c:pt idx="265">
                  <c:v>2995.6606103369204</c:v>
                </c:pt>
                <c:pt idx="266">
                  <c:v>2992.4933920704848</c:v>
                </c:pt>
                <c:pt idx="267">
                  <c:v>2989.8591549295775</c:v>
                </c:pt>
                <c:pt idx="268">
                  <c:v>2986.7041857193108</c:v>
                </c:pt>
                <c:pt idx="269">
                  <c:v>2983.5558678847506</c:v>
                </c:pt>
                <c:pt idx="270">
                  <c:v>2980.9373354397053</c:v>
                </c:pt>
                <c:pt idx="271">
                  <c:v>2977.801157285639</c:v>
                </c:pt>
                <c:pt idx="272">
                  <c:v>2975.1927119831817</c:v>
                </c:pt>
                <c:pt idx="273">
                  <c:v>2972.0686034301716</c:v>
                </c:pt>
                <c:pt idx="274">
                  <c:v>2969.470187095646</c:v>
                </c:pt>
                <c:pt idx="275">
                  <c:v>2966.35807860262</c:v>
                </c:pt>
                <c:pt idx="276">
                  <c:v>2963.7696335078535</c:v>
                </c:pt>
                <c:pt idx="277">
                  <c:v>2960.6694560669457</c:v>
                </c:pt>
                <c:pt idx="278">
                  <c:v>2958.0909249259712</c:v>
                </c:pt>
                <c:pt idx="279">
                  <c:v>2955.0026100574214</c:v>
                </c:pt>
                <c:pt idx="280">
                  <c:v>2952.433936022253</c:v>
                </c:pt>
                <c:pt idx="281">
                  <c:v>2949.3574157693643</c:v>
                </c:pt>
                <c:pt idx="282">
                  <c:v>2946.79854242582</c:v>
                </c:pt>
                <c:pt idx="283">
                  <c:v>2944.2441054091541</c:v>
                </c:pt>
                <c:pt idx="284">
                  <c:v>2941.1846207135432</c:v>
                </c:pt>
                <c:pt idx="285">
                  <c:v>2938.6399030974217</c:v>
                </c:pt>
                <c:pt idx="286">
                  <c:v>2935.5920484010371</c:v>
                </c:pt>
                <c:pt idx="287">
                  <c:v>2933.056994818653</c:v>
                </c:pt>
                <c:pt idx="288">
                  <c:v>2930.5263157894738</c:v>
                </c:pt>
                <c:pt idx="289">
                  <c:v>2927.4952594380279</c:v>
                </c:pt>
                <c:pt idx="290">
                  <c:v>2924.9741646572511</c:v>
                </c:pt>
                <c:pt idx="291">
                  <c:v>2921.954576737784</c:v>
                </c:pt>
                <c:pt idx="292">
                  <c:v>2919.4430118617843</c:v>
                </c:pt>
                <c:pt idx="293">
                  <c:v>2916.9357609069048</c:v>
                </c:pt>
                <c:pt idx="294">
                  <c:v>2913.932738503775</c:v>
                </c:pt>
                <c:pt idx="295">
                  <c:v>2911.4349391393794</c:v>
                </c:pt>
                <c:pt idx="296">
                  <c:v>2908.9414182939363</c:v>
                </c:pt>
                <c:pt idx="297">
                  <c:v>2906.4521649837411</c:v>
                </c:pt>
                <c:pt idx="298">
                  <c:v>2903.4706787485038</c:v>
                </c:pt>
                <c:pt idx="299">
                  <c:v>2900.9907755380937</c:v>
                </c:pt>
                <c:pt idx="300">
                  <c:v>2898.5151049667179</c:v>
                </c:pt>
                <c:pt idx="301">
                  <c:v>2895.5498721227623</c:v>
                </c:pt>
                <c:pt idx="302">
                  <c:v>2893.0834752981259</c:v>
                </c:pt>
                <c:pt idx="303">
                  <c:v>2890.6212765957448</c:v>
                </c:pt>
                <c:pt idx="304">
                  <c:v>2888.1632653061224</c:v>
                </c:pt>
                <c:pt idx="305">
                  <c:v>2885.7094307561597</c:v>
                </c:pt>
                <c:pt idx="306">
                  <c:v>2882.7703276184011</c:v>
                </c:pt>
                <c:pt idx="307">
                  <c:v>2880.3256445047491</c:v>
                </c:pt>
                <c:pt idx="308">
                  <c:v>2877.8851042196238</c:v>
                </c:pt>
                <c:pt idx="309">
                  <c:v>2875.4486962411106</c:v>
                </c:pt>
                <c:pt idx="310">
                  <c:v>2873.0164100828965</c:v>
                </c:pt>
                <c:pt idx="311">
                  <c:v>2870.103092783505</c:v>
                </c:pt>
                <c:pt idx="312">
                  <c:v>2867.6798378926037</c:v>
                </c:pt>
                <c:pt idx="313">
                  <c:v>2865.2606715032898</c:v>
                </c:pt>
                <c:pt idx="314">
                  <c:v>2862.845583277141</c:v>
                </c:pt>
                <c:pt idx="315">
                  <c:v>2860.434562910561</c:v>
                </c:pt>
                <c:pt idx="316">
                  <c:v>2858.0276001346347</c:v>
                </c:pt>
                <c:pt idx="317">
                  <c:v>2855.6246847149823</c:v>
                </c:pt>
                <c:pt idx="318">
                  <c:v>2853.2258064516127</c:v>
                </c:pt>
                <c:pt idx="319">
                  <c:v>2850.8309551787811</c:v>
                </c:pt>
                <c:pt idx="320">
                  <c:v>2847.9624350159315</c:v>
                </c:pt>
                <c:pt idx="321">
                  <c:v>2845.5764075067023</c:v>
                </c:pt>
                <c:pt idx="322">
                  <c:v>2843.1943746860875</c:v>
                </c:pt>
                <c:pt idx="323">
                  <c:v>2840.8163265306121</c:v>
                </c:pt>
                <c:pt idx="324">
                  <c:v>2838.4422530503093</c:v>
                </c:pt>
                <c:pt idx="325">
                  <c:v>2836.072144288577</c:v>
                </c:pt>
                <c:pt idx="326">
                  <c:v>2833.7059903220425</c:v>
                </c:pt>
                <c:pt idx="327">
                  <c:v>2831.3437812604202</c:v>
                </c:pt>
                <c:pt idx="328">
                  <c:v>2828.985507246377</c:v>
                </c:pt>
                <c:pt idx="329">
                  <c:v>2826.6311584553928</c:v>
                </c:pt>
                <c:pt idx="330">
                  <c:v>2824.2807250956262</c:v>
                </c:pt>
                <c:pt idx="331">
                  <c:v>2821.9341974077765</c:v>
                </c:pt>
                <c:pt idx="332">
                  <c:v>2819.5915656649513</c:v>
                </c:pt>
                <c:pt idx="333">
                  <c:v>2817.2528201725281</c:v>
                </c:pt>
                <c:pt idx="334">
                  <c:v>2815.3846153846152</c:v>
                </c:pt>
                <c:pt idx="335">
                  <c:v>2813.0528408149744</c:v>
                </c:pt>
                <c:pt idx="336">
                  <c:v>2810.7249255213505</c:v>
                </c:pt>
                <c:pt idx="337">
                  <c:v>2808.4008599305439</c:v>
                </c:pt>
                <c:pt idx="338">
                  <c:v>2806.0806345009914</c:v>
                </c:pt>
                <c:pt idx="339">
                  <c:v>2803.764239722635</c:v>
                </c:pt>
                <c:pt idx="340">
                  <c:v>2801.4516661167931</c:v>
                </c:pt>
                <c:pt idx="341">
                  <c:v>2799.142904236031</c:v>
                </c:pt>
                <c:pt idx="342">
                  <c:v>2796.8379446640315</c:v>
                </c:pt>
                <c:pt idx="343">
                  <c:v>2794.9967083607639</c:v>
                </c:pt>
                <c:pt idx="344">
                  <c:v>2792.6985693142574</c:v>
                </c:pt>
                <c:pt idx="345">
                  <c:v>2790.4042063752877</c:v>
                </c:pt>
                <c:pt idx="346">
                  <c:v>2788.1136102446235</c:v>
                </c:pt>
                <c:pt idx="347">
                  <c:v>2785.8267716535433</c:v>
                </c:pt>
                <c:pt idx="348">
                  <c:v>2784</c:v>
                </c:pt>
                <c:pt idx="349">
                  <c:v>2781.7199017199018</c:v>
                </c:pt>
                <c:pt idx="350">
                  <c:v>2779.4435351882162</c:v>
                </c:pt>
                <c:pt idx="351">
                  <c:v>2777.1708912510221</c:v>
                </c:pt>
                <c:pt idx="352">
                  <c:v>2775.355450236967</c:v>
                </c:pt>
                <c:pt idx="353">
                  <c:v>2773.0894839973871</c:v>
                </c:pt>
                <c:pt idx="354">
                  <c:v>2770.8272148800784</c:v>
                </c:pt>
                <c:pt idx="355">
                  <c:v>2768.5686338441474</c:v>
                </c:pt>
                <c:pt idx="356">
                  <c:v>2766.7644183773214</c:v>
                </c:pt>
                <c:pt idx="357">
                  <c:v>2764.5124531987626</c:v>
                </c:pt>
                <c:pt idx="358">
                  <c:v>2762.2641509433965</c:v>
                </c:pt>
                <c:pt idx="359">
                  <c:v>2760.4681404421326</c:v>
                </c:pt>
                <c:pt idx="360">
                  <c:v>2758.2264089654054</c:v>
                </c:pt>
                <c:pt idx="361">
                  <c:v>2755.9883154819863</c:v>
                </c:pt>
                <c:pt idx="362">
                  <c:v>2754.2004541031465</c:v>
                </c:pt>
                <c:pt idx="363">
                  <c:v>2751.9688867282448</c:v>
                </c:pt>
                <c:pt idx="364">
                  <c:v>2749.7409326424872</c:v>
                </c:pt>
                <c:pt idx="365">
                  <c:v>2747.961165048544</c:v>
                </c:pt>
                <c:pt idx="366">
                  <c:v>2745.7396928051739</c:v>
                </c:pt>
                <c:pt idx="367">
                  <c:v>2743.5218093699518</c:v>
                </c:pt>
                <c:pt idx="368">
                  <c:v>2741.7500807232809</c:v>
                </c:pt>
                <c:pt idx="369">
                  <c:v>2739.538635263752</c:v>
                </c:pt>
                <c:pt idx="370">
                  <c:v>2737.7720457842979</c:v>
                </c:pt>
                <c:pt idx="371">
                  <c:v>2735.5670103092784</c:v>
                </c:pt>
                <c:pt idx="372">
                  <c:v>2733.8055376690277</c:v>
                </c:pt>
                <c:pt idx="373">
                  <c:v>2731.6068843493645</c:v>
                </c:pt>
                <c:pt idx="374">
                  <c:v>2729.4117647058824</c:v>
                </c:pt>
                <c:pt idx="375">
                  <c:v>2727.6582075168649</c:v>
                </c:pt>
                <c:pt idx="376">
                  <c:v>2725.4694270582572</c:v>
                </c:pt>
                <c:pt idx="377">
                  <c:v>2723.7209302325582</c:v>
                </c:pt>
                <c:pt idx="378">
                  <c:v>2721.5384615384614</c:v>
                </c:pt>
                <c:pt idx="379">
                  <c:v>2719.7950032030749</c:v>
                </c:pt>
                <c:pt idx="380">
                  <c:v>2717.6188190110415</c:v>
                </c:pt>
                <c:pt idx="381">
                  <c:v>2715.8803774188391</c:v>
                </c:pt>
                <c:pt idx="382">
                  <c:v>2714.1441585424323</c:v>
                </c:pt>
                <c:pt idx="383">
                  <c:v>2711.9770041520283</c:v>
                </c:pt>
                <c:pt idx="384">
                  <c:v>2710.2457708266838</c:v>
                </c:pt>
                <c:pt idx="385">
                  <c:v>2708.0848349545527</c:v>
                </c:pt>
                <c:pt idx="386">
                  <c:v>2706.3585657370518</c:v>
                </c:pt>
                <c:pt idx="387">
                  <c:v>2704.2038216560509</c:v>
                </c:pt>
                <c:pt idx="388">
                  <c:v>2702.4824952259705</c:v>
                </c:pt>
                <c:pt idx="389">
                  <c:v>2700.7633587786258</c:v>
                </c:pt>
                <c:pt idx="390">
                  <c:v>2698.6175115207375</c:v>
                </c:pt>
                <c:pt idx="391">
                  <c:v>2696.903287279657</c:v>
                </c:pt>
                <c:pt idx="392">
                  <c:v>2695.1912394857959</c:v>
                </c:pt>
                <c:pt idx="393">
                  <c:v>2693.0542340627971</c:v>
                </c:pt>
                <c:pt idx="394">
                  <c:v>2691.3470681458002</c:v>
                </c:pt>
                <c:pt idx="395">
                  <c:v>2689.6420652518214</c:v>
                </c:pt>
                <c:pt idx="396">
                  <c:v>2687.5138471277101</c:v>
                </c:pt>
                <c:pt idx="397">
                  <c:v>2685.8136960303655</c:v>
                </c:pt>
                <c:pt idx="398">
                  <c:v>2684.1156946420101</c:v>
                </c:pt>
                <c:pt idx="399">
                  <c:v>2681.9962097283637</c:v>
                </c:pt>
                <c:pt idx="400">
                  <c:v>2680.3030303030305</c:v>
                </c:pt>
                <c:pt idx="401">
                  <c:v>2678.6119873817033</c:v>
                </c:pt>
                <c:pt idx="402">
                  <c:v>2676.9230769230771</c:v>
                </c:pt>
                <c:pt idx="403">
                  <c:v>2674.8149314852731</c:v>
                </c:pt>
                <c:pt idx="404">
                  <c:v>2673.1308043444042</c:v>
                </c:pt>
                <c:pt idx="405">
                  <c:v>2671.4487966021707</c:v>
                </c:pt>
                <c:pt idx="406">
                  <c:v>2669.7689042603365</c:v>
                </c:pt>
                <c:pt idx="407">
                  <c:v>2667.6720075400567</c:v>
                </c:pt>
                <c:pt idx="408">
                  <c:v>2665.9968602825743</c:v>
                </c:pt>
                <c:pt idx="409">
                  <c:v>2664.3238155004706</c:v>
                </c:pt>
                <c:pt idx="410">
                  <c:v>2662.6528692380057</c:v>
                </c:pt>
                <c:pt idx="411">
                  <c:v>2660.9840175493578</c:v>
                </c:pt>
                <c:pt idx="412">
                  <c:v>2659.3172564985907</c:v>
                </c:pt>
                <c:pt idx="413">
                  <c:v>2657.2367391644502</c:v>
                </c:pt>
                <c:pt idx="414">
                  <c:v>2655.5746677091474</c:v>
                </c:pt>
                <c:pt idx="415">
                  <c:v>2653.9146741678387</c:v>
                </c:pt>
                <c:pt idx="416">
                  <c:v>2652.2567546462597</c:v>
                </c:pt>
                <c:pt idx="417">
                  <c:v>2650.6009052598724</c:v>
                </c:pt>
                <c:pt idx="418">
                  <c:v>2648.9471221338326</c:v>
                </c:pt>
                <c:pt idx="419">
                  <c:v>2647.2954014029615</c:v>
                </c:pt>
                <c:pt idx="420">
                  <c:v>2645.6457392117154</c:v>
                </c:pt>
                <c:pt idx="421">
                  <c:v>2643.9981317141519</c:v>
                </c:pt>
                <c:pt idx="422">
                  <c:v>2641.9415059116363</c:v>
                </c:pt>
                <c:pt idx="423">
                  <c:v>2640.2985074626868</c:v>
                </c:pt>
                <c:pt idx="424">
                  <c:v>2638.6575512740833</c:v>
                </c:pt>
                <c:pt idx="425">
                  <c:v>2637.0186335403723</c:v>
                </c:pt>
                <c:pt idx="426">
                  <c:v>2635.3817504655494</c:v>
                </c:pt>
                <c:pt idx="427">
                  <c:v>2633.7468982630271</c:v>
                </c:pt>
                <c:pt idx="428">
                  <c:v>2632.1140731556106</c:v>
                </c:pt>
                <c:pt idx="429">
                  <c:v>2630.4832713754645</c:v>
                </c:pt>
                <c:pt idx="430">
                  <c:v>2628.8544891640868</c:v>
                </c:pt>
                <c:pt idx="431">
                  <c:v>2627.227722772277</c:v>
                </c:pt>
                <c:pt idx="432">
                  <c:v>2625.6029684601112</c:v>
                </c:pt>
                <c:pt idx="433">
                  <c:v>2623.9802224969098</c:v>
                </c:pt>
                <c:pt idx="434">
                  <c:v>2622.3594811612106</c:v>
                </c:pt>
                <c:pt idx="435">
                  <c:v>2621.1452384627255</c:v>
                </c:pt>
                <c:pt idx="436">
                  <c:v>2619.5279962980103</c:v>
                </c:pt>
                <c:pt idx="437">
                  <c:v>2617.912748574071</c:v>
                </c:pt>
                <c:pt idx="438">
                  <c:v>2616.2994916037592</c:v>
                </c:pt>
                <c:pt idx="439">
                  <c:v>2614.6882217090069</c:v>
                </c:pt>
                <c:pt idx="440">
                  <c:v>2613.0789352208035</c:v>
                </c:pt>
                <c:pt idx="441">
                  <c:v>2611.4716284791634</c:v>
                </c:pt>
                <c:pt idx="442">
                  <c:v>2609.8662978331031</c:v>
                </c:pt>
                <c:pt idx="443">
                  <c:v>2608.2629396406082</c:v>
                </c:pt>
                <c:pt idx="444">
                  <c:v>2607.0617132330367</c:v>
                </c:pt>
                <c:pt idx="445">
                  <c:v>2605.4617980975759</c:v>
                </c:pt>
                <c:pt idx="446">
                  <c:v>2603.863845446182</c:v>
                </c:pt>
                <c:pt idx="447">
                  <c:v>2602.2678516702417</c:v>
                </c:pt>
                <c:pt idx="448">
                  <c:v>2600.6738131699849</c:v>
                </c:pt>
                <c:pt idx="449">
                  <c:v>2599.479565283943</c:v>
                </c:pt>
                <c:pt idx="450">
                  <c:v>2597.8889398806791</c:v>
                </c:pt>
                <c:pt idx="451">
                  <c:v>2596.3002598990979</c:v>
                </c:pt>
                <c:pt idx="452">
                  <c:v>2594.7135217723453</c:v>
                </c:pt>
                <c:pt idx="453">
                  <c:v>2593.1287219422816</c:v>
                </c:pt>
                <c:pt idx="454">
                  <c:v>2591.9413919413919</c:v>
                </c:pt>
                <c:pt idx="455">
                  <c:v>2590.3599755948749</c:v>
                </c:pt>
                <c:pt idx="456">
                  <c:v>2588.7804878048782</c:v>
                </c:pt>
                <c:pt idx="457">
                  <c:v>2587.5971354563462</c:v>
                </c:pt>
                <c:pt idx="458">
                  <c:v>2586.0210141617176</c:v>
                </c:pt>
                <c:pt idx="459">
                  <c:v>2584.4468117485926</c:v>
                </c:pt>
                <c:pt idx="460">
                  <c:v>2582.874524714829</c:v>
                </c:pt>
                <c:pt idx="461">
                  <c:v>2581.6965643052599</c:v>
                </c:pt>
                <c:pt idx="462">
                  <c:v>2580.1276207839564</c:v>
                </c:pt>
                <c:pt idx="463">
                  <c:v>2578.5605830549653</c:v>
                </c:pt>
                <c:pt idx="464">
                  <c:v>2577.3865533464864</c:v>
                </c:pt>
                <c:pt idx="465">
                  <c:v>2575.8228424086151</c:v>
                </c:pt>
                <c:pt idx="466">
                  <c:v>2574.6513038204976</c:v>
                </c:pt>
                <c:pt idx="467">
                  <c:v>2573.090909090909</c:v>
                </c:pt>
                <c:pt idx="468">
                  <c:v>2571.5324046032706</c:v>
                </c:pt>
                <c:pt idx="469">
                  <c:v>2570.3647646435602</c:v>
                </c:pt>
                <c:pt idx="470">
                  <c:v>2568.809559824535</c:v>
                </c:pt>
                <c:pt idx="471">
                  <c:v>2567.6443906864229</c:v>
                </c:pt>
                <c:pt idx="472">
                  <c:v>2566.092475067996</c:v>
                </c:pt>
                <c:pt idx="473">
                  <c:v>2564.5424343098762</c:v>
                </c:pt>
                <c:pt idx="474">
                  <c:v>2563.3811320754717</c:v>
                </c:pt>
                <c:pt idx="475">
                  <c:v>2561.8343641574897</c:v>
                </c:pt>
                <c:pt idx="476">
                  <c:v>2560.6755126658627</c:v>
                </c:pt>
                <c:pt idx="477">
                  <c:v>2559.1320072332733</c:v>
                </c:pt>
                <c:pt idx="478">
                  <c:v>2557.9755987347494</c:v>
                </c:pt>
                <c:pt idx="479">
                  <c:v>2556.4353454764409</c:v>
                </c:pt>
                <c:pt idx="480">
                  <c:v>2555.2813722539877</c:v>
                </c:pt>
                <c:pt idx="481">
                  <c:v>2553.7443609022557</c:v>
                </c:pt>
                <c:pt idx="482">
                  <c:v>2552.5928152713063</c:v>
                </c:pt>
                <c:pt idx="483">
                  <c:v>2551.0590356016228</c:v>
                </c:pt>
                <c:pt idx="484">
                  <c:v>2549.9099099099103</c:v>
                </c:pt>
                <c:pt idx="485">
                  <c:v>2548.7618190004505</c:v>
                </c:pt>
                <c:pt idx="486">
                  <c:v>2547.2326383680816</c:v>
                </c:pt>
                <c:pt idx="487">
                  <c:v>2546.086956521739</c:v>
                </c:pt>
                <c:pt idx="488">
                  <c:v>2544.5609829187897</c:v>
                </c:pt>
                <c:pt idx="489">
                  <c:v>2543.4177025610306</c:v>
                </c:pt>
                <c:pt idx="490">
                  <c:v>2541.8949259092951</c:v>
                </c:pt>
                <c:pt idx="491">
                  <c:v>2540.7540394973071</c:v>
                </c:pt>
                <c:pt idx="492">
                  <c:v>2539.6141767608792</c:v>
                </c:pt>
                <c:pt idx="493">
                  <c:v>2538.095949783291</c:v>
                </c:pt>
                <c:pt idx="494">
                  <c:v>2536.9584702718853</c:v>
                </c:pt>
                <c:pt idx="495">
                  <c:v>2535.8220098551592</c:v>
                </c:pt>
                <c:pt idx="496">
                  <c:v>2534.30831219221</c:v>
                </c:pt>
                <c:pt idx="497">
                  <c:v>2533.1742243436752</c:v>
                </c:pt>
                <c:pt idx="498">
                  <c:v>2532.041151036231</c:v>
                </c:pt>
                <c:pt idx="499">
                  <c:v>2530.5319624497092</c:v>
                </c:pt>
                <c:pt idx="500">
                  <c:v>2529.4012511170686</c:v>
                </c:pt>
                <c:pt idx="501">
                  <c:v>2528.2715497990175</c:v>
                </c:pt>
                <c:pt idx="502">
                  <c:v>2527.1428571428569</c:v>
                </c:pt>
                <c:pt idx="503">
                  <c:v>2525.6395002974423</c:v>
                </c:pt>
                <c:pt idx="504">
                  <c:v>2524.5131559387546</c:v>
                </c:pt>
                <c:pt idx="505">
                  <c:v>2523.3878157503714</c:v>
                </c:pt>
                <c:pt idx="506">
                  <c:v>2522.2634783900194</c:v>
                </c:pt>
                <c:pt idx="507">
                  <c:v>2520.7659195487604</c:v>
                </c:pt>
                <c:pt idx="508">
                  <c:v>2519.6439169139462</c:v>
                </c:pt>
                <c:pt idx="509">
                  <c:v>2518.5229126501554</c:v>
                </c:pt>
                <c:pt idx="510">
                  <c:v>2517.4029054254374</c:v>
                </c:pt>
                <c:pt idx="511">
                  <c:v>2516.2838939102089</c:v>
                </c:pt>
                <c:pt idx="512">
                  <c:v>2514.7934251443803</c:v>
                </c:pt>
                <c:pt idx="513">
                  <c:v>2513.6767317939607</c:v>
                </c:pt>
                <c:pt idx="514">
                  <c:v>2512.5610297381268</c:v>
                </c:pt>
                <c:pt idx="515">
                  <c:v>2511.4463176574977</c:v>
                </c:pt>
                <c:pt idx="516">
                  <c:v>2510.332594235033</c:v>
                </c:pt>
                <c:pt idx="517">
                  <c:v>2509.2198581560283</c:v>
                </c:pt>
                <c:pt idx="518">
                  <c:v>2508.1081081081084</c:v>
                </c:pt>
                <c:pt idx="519">
                  <c:v>2506.6273062730629</c:v>
                </c:pt>
                <c:pt idx="520">
                  <c:v>2505.5178518737089</c:v>
                </c:pt>
                <c:pt idx="521">
                  <c:v>2504.4093791476184</c:v>
                </c:pt>
                <c:pt idx="522">
                  <c:v>2503.3018867924525</c:v>
                </c:pt>
                <c:pt idx="523">
                  <c:v>2502.1953735081775</c:v>
                </c:pt>
                <c:pt idx="524">
                  <c:v>2501.0898379970545</c:v>
                </c:pt>
                <c:pt idx="525">
                  <c:v>2499.9852789636388</c:v>
                </c:pt>
                <c:pt idx="526">
                  <c:v>2498.8816951147737</c:v>
                </c:pt>
                <c:pt idx="527">
                  <c:v>2497.7790851595823</c:v>
                </c:pt>
                <c:pt idx="528">
                  <c:v>2496.677447809468</c:v>
                </c:pt>
                <c:pt idx="529">
                  <c:v>2495.5767817781043</c:v>
                </c:pt>
                <c:pt idx="530">
                  <c:v>2494.4770857814337</c:v>
                </c:pt>
                <c:pt idx="531">
                  <c:v>2493.3783585376596</c:v>
                </c:pt>
                <c:pt idx="532">
                  <c:v>2492.2805987672441</c:v>
                </c:pt>
                <c:pt idx="533">
                  <c:v>2491.1838051928999</c:v>
                </c:pt>
                <c:pt idx="534">
                  <c:v>2490.0879765395894</c:v>
                </c:pt>
                <c:pt idx="535">
                  <c:v>2488.9931115345153</c:v>
                </c:pt>
                <c:pt idx="536">
                  <c:v>2487.8992089071198</c:v>
                </c:pt>
                <c:pt idx="537">
                  <c:v>2486.8062673890759</c:v>
                </c:pt>
                <c:pt idx="538">
                  <c:v>2485.7142857142858</c:v>
                </c:pt>
                <c:pt idx="539">
                  <c:v>2484.6232626188735</c:v>
                </c:pt>
                <c:pt idx="540">
                  <c:v>2483.8964458095656</c:v>
                </c:pt>
                <c:pt idx="541">
                  <c:v>2482.8070175438593</c:v>
                </c:pt>
                <c:pt idx="542">
                  <c:v>2481.7185444980269</c:v>
                </c:pt>
                <c:pt idx="543">
                  <c:v>2480.6310254163018</c:v>
                </c:pt>
                <c:pt idx="544">
                  <c:v>2479.5444590451161</c:v>
                </c:pt>
                <c:pt idx="545">
                  <c:v>2478.4588441330998</c:v>
                </c:pt>
                <c:pt idx="546">
                  <c:v>2477.3741794310722</c:v>
                </c:pt>
                <c:pt idx="547">
                  <c:v>2476.6515969082693</c:v>
                </c:pt>
                <c:pt idx="548">
                  <c:v>2475.5685131195337</c:v>
                </c:pt>
                <c:pt idx="549">
                  <c:v>2474.4863762203122</c:v>
                </c:pt>
                <c:pt idx="550">
                  <c:v>2473.4051849694147</c:v>
                </c:pt>
                <c:pt idx="551">
                  <c:v>2472.3249381278206</c:v>
                </c:pt>
                <c:pt idx="552">
                  <c:v>2471.605297627711</c:v>
                </c:pt>
                <c:pt idx="553">
                  <c:v>2470.5266220541171</c:v>
                </c:pt>
                <c:pt idx="554">
                  <c:v>2469.4488875963357</c:v>
                </c:pt>
                <c:pt idx="555">
                  <c:v>2468.3720930232557</c:v>
                </c:pt>
                <c:pt idx="556">
                  <c:v>2467.6547515257193</c:v>
                </c:pt>
                <c:pt idx="557">
                  <c:v>2466.5795206971679</c:v>
                </c:pt>
                <c:pt idx="558">
                  <c:v>2465.5052264808364</c:v>
                </c:pt>
                <c:pt idx="559">
                  <c:v>2464.4318676534613</c:v>
                </c:pt>
                <c:pt idx="560">
                  <c:v>2463.716814159292</c:v>
                </c:pt>
                <c:pt idx="561">
                  <c:v>2462.6450116009282</c:v>
                </c:pt>
                <c:pt idx="562">
                  <c:v>2461.5741411798813</c:v>
                </c:pt>
                <c:pt idx="563">
                  <c:v>2460.8607448195912</c:v>
                </c:pt>
                <c:pt idx="564">
                  <c:v>2459.7914252607184</c:v>
                </c:pt>
                <c:pt idx="565">
                  <c:v>2458.7230346025772</c:v>
                </c:pt>
                <c:pt idx="566">
                  <c:v>2458.0112896222317</c:v>
                </c:pt>
                <c:pt idx="567">
                  <c:v>2456.9444444444443</c:v>
                </c:pt>
                <c:pt idx="568">
                  <c:v>2456.2337286664738</c:v>
                </c:pt>
                <c:pt idx="569">
                  <c:v>2455.1684256180424</c:v>
                </c:pt>
                <c:pt idx="570">
                  <c:v>2454.1040462427745</c:v>
                </c:pt>
                <c:pt idx="571">
                  <c:v>2453.3949725512857</c:v>
                </c:pt>
                <c:pt idx="572">
                  <c:v>2452.3321299638988</c:v>
                </c:pt>
                <c:pt idx="573">
                  <c:v>2451.6240796881771</c:v>
                </c:pt>
                <c:pt idx="574">
                  <c:v>2450.5627705627708</c:v>
                </c:pt>
                <c:pt idx="575">
                  <c:v>2449.5023799221117</c:v>
                </c:pt>
                <c:pt idx="576">
                  <c:v>2448.7959625090125</c:v>
                </c:pt>
                <c:pt idx="577">
                  <c:v>2447.7371000288267</c:v>
                </c:pt>
                <c:pt idx="578">
                  <c:v>2447.0317002881843</c:v>
                </c:pt>
                <c:pt idx="579">
                  <c:v>2445.9743626674344</c:v>
                </c:pt>
                <c:pt idx="580">
                  <c:v>2445.2699784017277</c:v>
                </c:pt>
                <c:pt idx="581">
                  <c:v>2444.2141623488774</c:v>
                </c:pt>
                <c:pt idx="582">
                  <c:v>2443.5107913669067</c:v>
                </c:pt>
                <c:pt idx="583">
                  <c:v>2442.4564935998851</c:v>
                </c:pt>
                <c:pt idx="584">
                  <c:v>2441.7541337167509</c:v>
                </c:pt>
                <c:pt idx="585">
                  <c:v>2440.7013509629205</c:v>
                </c:pt>
                <c:pt idx="586">
                  <c:v>2440</c:v>
                </c:pt>
                <c:pt idx="587">
                  <c:v>2439.2990519965524</c:v>
                </c:pt>
                <c:pt idx="588">
                  <c:v>2438.2483847810481</c:v>
                </c:pt>
                <c:pt idx="589">
                  <c:v>2437.5484426582461</c:v>
                </c:pt>
                <c:pt idx="590">
                  <c:v>2436.4992826398852</c:v>
                </c:pt>
                <c:pt idx="591">
                  <c:v>2435.8003442340791</c:v>
                </c:pt>
                <c:pt idx="592">
                  <c:v>2435.1018067106397</c:v>
                </c:pt>
                <c:pt idx="593">
                  <c:v>2434.0547513257848</c:v>
                </c:pt>
                <c:pt idx="594">
                  <c:v>2433.3572145006447</c:v>
                </c:pt>
                <c:pt idx="595">
                  <c:v>2432.6600773528148</c:v>
                </c:pt>
                <c:pt idx="596">
                  <c:v>2431.6151202749138</c:v>
                </c:pt>
                <c:pt idx="597">
                  <c:v>2430.9189808187803</c:v>
                </c:pt>
                <c:pt idx="598">
                  <c:v>2429.8755186721992</c:v>
                </c:pt>
                <c:pt idx="599">
                  <c:v>2429.1803747675585</c:v>
                </c:pt>
                <c:pt idx="600">
                  <c:v>2428.4856284856282</c:v>
                </c:pt>
                <c:pt idx="601">
                  <c:v>2427.7912794853464</c:v>
                </c:pt>
                <c:pt idx="602">
                  <c:v>2426.7505001428976</c:v>
                </c:pt>
                <c:pt idx="603">
                  <c:v>2426.0571428571429</c:v>
                </c:pt>
                <c:pt idx="604">
                  <c:v>2425.3641816623822</c:v>
                </c:pt>
                <c:pt idx="605">
                  <c:v>2424.6716162193029</c:v>
                </c:pt>
                <c:pt idx="606">
                  <c:v>2423.6335093477951</c:v>
                </c:pt>
                <c:pt idx="607">
                  <c:v>2422.9419318019686</c:v>
                </c:pt>
                <c:pt idx="608">
                  <c:v>2422.2507488232777</c:v>
                </c:pt>
                <c:pt idx="609">
                  <c:v>2421.559960074148</c:v>
                </c:pt>
                <c:pt idx="610">
                  <c:v>2420.5245153933865</c:v>
                </c:pt>
                <c:pt idx="611">
                  <c:v>2419.8347107438012</c:v>
                </c:pt>
                <c:pt idx="612">
                  <c:v>2419.1452991452988</c:v>
                </c:pt>
                <c:pt idx="613">
                  <c:v>2418.4562802620335</c:v>
                </c:pt>
                <c:pt idx="614">
                  <c:v>2417.7676537585421</c:v>
                </c:pt>
                <c:pt idx="615">
                  <c:v>2417.0794192997437</c:v>
                </c:pt>
                <c:pt idx="616">
                  <c:v>2416.0478019632947</c:v>
                </c:pt>
                <c:pt idx="617">
                  <c:v>2415.3605461527518</c:v>
                </c:pt>
                <c:pt idx="618">
                  <c:v>2414.6736812171193</c:v>
                </c:pt>
                <c:pt idx="619">
                  <c:v>2413.9872068230279</c:v>
                </c:pt>
                <c:pt idx="620">
                  <c:v>2413.3011226374874</c:v>
                </c:pt>
                <c:pt idx="621">
                  <c:v>2412.6154283278875</c:v>
                </c:pt>
                <c:pt idx="622">
                  <c:v>2411.9301235619942</c:v>
                </c:pt>
                <c:pt idx="623">
                  <c:v>2411.2452080079511</c:v>
                </c:pt>
                <c:pt idx="624">
                  <c:v>2410.5606813342797</c:v>
                </c:pt>
                <c:pt idx="625">
                  <c:v>2409.5346197502836</c:v>
                </c:pt>
                <c:pt idx="626">
                  <c:v>2408.8510638297871</c:v>
                </c:pt>
                <c:pt idx="627">
                  <c:v>2408.1678956324449</c:v>
                </c:pt>
                <c:pt idx="628">
                  <c:v>2407.4851148284661</c:v>
                </c:pt>
                <c:pt idx="629">
                  <c:v>2406.8027210884352</c:v>
                </c:pt>
                <c:pt idx="630">
                  <c:v>2406.1207140833098</c:v>
                </c:pt>
                <c:pt idx="631">
                  <c:v>2405.4390934844196</c:v>
                </c:pt>
                <c:pt idx="632">
                  <c:v>2404.7578589634663</c:v>
                </c:pt>
                <c:pt idx="633">
                  <c:v>2404.0770101925254</c:v>
                </c:pt>
                <c:pt idx="634">
                  <c:v>2403.3965468440419</c:v>
                </c:pt>
                <c:pt idx="635">
                  <c:v>2402.7164685908315</c:v>
                </c:pt>
                <c:pt idx="636">
                  <c:v>2402.3765737728108</c:v>
                </c:pt>
                <c:pt idx="637">
                  <c:v>2401.6970725498518</c:v>
                </c:pt>
                <c:pt idx="638">
                  <c:v>2401.0179556058247</c:v>
                </c:pt>
                <c:pt idx="639">
                  <c:v>2400.3392226148408</c:v>
                </c:pt>
                <c:pt idx="640">
                  <c:v>2399.6608732513778</c:v>
                </c:pt>
                <c:pt idx="641">
                  <c:v>2398.9829071902809</c:v>
                </c:pt>
                <c:pt idx="642">
                  <c:v>2398.3053241067646</c:v>
                </c:pt>
                <c:pt idx="643">
                  <c:v>2397.6281236764084</c:v>
                </c:pt>
                <c:pt idx="644">
                  <c:v>2396.951305575159</c:v>
                </c:pt>
                <c:pt idx="645">
                  <c:v>2396.2748694793281</c:v>
                </c:pt>
                <c:pt idx="646">
                  <c:v>2395.9367945823928</c:v>
                </c:pt>
                <c:pt idx="647">
                  <c:v>2395.2609308885753</c:v>
                </c:pt>
                <c:pt idx="648">
                  <c:v>2394.585448392555</c:v>
                </c:pt>
                <c:pt idx="649">
                  <c:v>2393.9103467719201</c:v>
                </c:pt>
                <c:pt idx="650">
                  <c:v>2393.2356257046226</c:v>
                </c:pt>
                <c:pt idx="651">
                  <c:v>2392.5612848689771</c:v>
                </c:pt>
                <c:pt idx="652">
                  <c:v>2392.2242569375971</c:v>
                </c:pt>
                <c:pt idx="653">
                  <c:v>2391.5504858470636</c:v>
                </c:pt>
                <c:pt idx="654">
                  <c:v>2390.8770941855555</c:v>
                </c:pt>
                <c:pt idx="655">
                  <c:v>2390.204081632653</c:v>
                </c:pt>
                <c:pt idx="656">
                  <c:v>2389.8677174218969</c:v>
                </c:pt>
                <c:pt idx="657">
                  <c:v>2389.1952729319078</c:v>
                </c:pt>
                <c:pt idx="658">
                  <c:v>2388.5232067510551</c:v>
                </c:pt>
                <c:pt idx="659">
                  <c:v>2387.85151856018</c:v>
                </c:pt>
                <c:pt idx="660">
                  <c:v>2387.5158161113454</c:v>
                </c:pt>
                <c:pt idx="661">
                  <c:v>2386.8446943078002</c:v>
                </c:pt>
                <c:pt idx="662">
                  <c:v>2386.1739496979062</c:v>
                </c:pt>
                <c:pt idx="663">
                  <c:v>2385.8387187412191</c:v>
                </c:pt>
                <c:pt idx="664">
                  <c:v>2385.1685393258426</c:v>
                </c:pt>
                <c:pt idx="665">
                  <c:v>2384.4987363100254</c:v>
                </c:pt>
                <c:pt idx="666">
                  <c:v>2384.1639758528709</c:v>
                </c:pt>
                <c:pt idx="667">
                  <c:v>2383.4947368421053</c:v>
                </c:pt>
                <c:pt idx="668">
                  <c:v>2382.8258734390347</c:v>
                </c:pt>
                <c:pt idx="669">
                  <c:v>2382.4915824915824</c:v>
                </c:pt>
                <c:pt idx="670">
                  <c:v>2381.8232819074333</c:v>
                </c:pt>
                <c:pt idx="671">
                  <c:v>2381.4892721918382</c:v>
                </c:pt>
                <c:pt idx="672">
                  <c:v>2380.8215337165288</c:v>
                </c:pt>
                <c:pt idx="673">
                  <c:v>2380.1541695865453</c:v>
                </c:pt>
                <c:pt idx="674">
                  <c:v>2379.8206278026905</c:v>
                </c:pt>
                <c:pt idx="675">
                  <c:v>2379.1538246007285</c:v>
                </c:pt>
                <c:pt idx="676">
                  <c:v>2378.820563104076</c:v>
                </c:pt>
                <c:pt idx="677">
                  <c:v>2378.1543201232321</c:v>
                </c:pt>
                <c:pt idx="678">
                  <c:v>2377.8213385606273</c:v>
                </c:pt>
                <c:pt idx="679">
                  <c:v>2377.155655095185</c:v>
                </c:pt>
                <c:pt idx="680">
                  <c:v>2376.8229531140655</c:v>
                </c:pt>
                <c:pt idx="681">
                  <c:v>2376.1578284594934</c:v>
                </c:pt>
                <c:pt idx="682">
                  <c:v>2375.8254057078902</c:v>
                </c:pt>
                <c:pt idx="683">
                  <c:v>2375.1608391608393</c:v>
                </c:pt>
                <c:pt idx="684">
                  <c:v>2374.8286952873723</c:v>
                </c:pt>
                <c:pt idx="685">
                  <c:v>2374.1646861456729</c:v>
                </c:pt>
                <c:pt idx="686">
                  <c:v>2373.8328207995523</c:v>
                </c:pt>
                <c:pt idx="687">
                  <c:v>2373.1693683622134</c:v>
                </c:pt>
                <c:pt idx="688">
                  <c:v>2372.8377811932378</c:v>
                </c:pt>
                <c:pt idx="689">
                  <c:v>2372.1748847604413</c:v>
                </c:pt>
                <c:pt idx="690">
                  <c:v>2371.8435754189945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neped 2017'!$N$5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2017'!$N$6:$N$696</c:f>
              <c:numCache>
                <c:formatCode>#,##0</c:formatCode>
                <c:ptCount val="691"/>
                <c:pt idx="0">
                  <c:v>3751.5789473684208</c:v>
                </c:pt>
                <c:pt idx="1">
                  <c:v>3751.5789473684208</c:v>
                </c:pt>
                <c:pt idx="2">
                  <c:v>3751.5789473684208</c:v>
                </c:pt>
                <c:pt idx="3">
                  <c:v>3751.5789473684208</c:v>
                </c:pt>
                <c:pt idx="4">
                  <c:v>3751.5789473684208</c:v>
                </c:pt>
                <c:pt idx="5">
                  <c:v>3751.5789473684208</c:v>
                </c:pt>
                <c:pt idx="6">
                  <c:v>3751.5789473684208</c:v>
                </c:pt>
                <c:pt idx="7">
                  <c:v>3751.5789473684208</c:v>
                </c:pt>
                <c:pt idx="8">
                  <c:v>3751.5789473684208</c:v>
                </c:pt>
                <c:pt idx="9">
                  <c:v>3751.5789473684208</c:v>
                </c:pt>
                <c:pt idx="10">
                  <c:v>3751.5789473684208</c:v>
                </c:pt>
                <c:pt idx="11">
                  <c:v>3751.5789473684208</c:v>
                </c:pt>
                <c:pt idx="12">
                  <c:v>3751.5789473684208</c:v>
                </c:pt>
                <c:pt idx="13">
                  <c:v>3751.5789473684208</c:v>
                </c:pt>
                <c:pt idx="14">
                  <c:v>3751.5789473684208</c:v>
                </c:pt>
                <c:pt idx="15">
                  <c:v>3751.5789473684208</c:v>
                </c:pt>
                <c:pt idx="16">
                  <c:v>3751.5789473684208</c:v>
                </c:pt>
                <c:pt idx="17">
                  <c:v>3751.5789473684208</c:v>
                </c:pt>
                <c:pt idx="18">
                  <c:v>3751.5789473684208</c:v>
                </c:pt>
                <c:pt idx="19">
                  <c:v>3751.5789473684208</c:v>
                </c:pt>
                <c:pt idx="20">
                  <c:v>3751.5789473684208</c:v>
                </c:pt>
                <c:pt idx="21">
                  <c:v>3751.5789473684208</c:v>
                </c:pt>
                <c:pt idx="22">
                  <c:v>3751.5789473684208</c:v>
                </c:pt>
                <c:pt idx="23">
                  <c:v>3751.5789473684208</c:v>
                </c:pt>
                <c:pt idx="24">
                  <c:v>3751.5789473684208</c:v>
                </c:pt>
                <c:pt idx="25">
                  <c:v>3751.5789473684208</c:v>
                </c:pt>
                <c:pt idx="26">
                  <c:v>3751.5789473684208</c:v>
                </c:pt>
                <c:pt idx="27">
                  <c:v>3751.5789473684208</c:v>
                </c:pt>
                <c:pt idx="28">
                  <c:v>3751.5789473684208</c:v>
                </c:pt>
                <c:pt idx="29">
                  <c:v>3751.5789473684208</c:v>
                </c:pt>
                <c:pt idx="30">
                  <c:v>3751.5789473684208</c:v>
                </c:pt>
                <c:pt idx="31">
                  <c:v>3751.5789473684208</c:v>
                </c:pt>
                <c:pt idx="32">
                  <c:v>3751.5789473684208</c:v>
                </c:pt>
                <c:pt idx="33">
                  <c:v>3751.5789473684208</c:v>
                </c:pt>
                <c:pt idx="34">
                  <c:v>3751.5789473684208</c:v>
                </c:pt>
                <c:pt idx="35">
                  <c:v>3751.5789473684208</c:v>
                </c:pt>
                <c:pt idx="36">
                  <c:v>3751.5789473684208</c:v>
                </c:pt>
                <c:pt idx="37">
                  <c:v>3751.5789473684208</c:v>
                </c:pt>
                <c:pt idx="38">
                  <c:v>3751.5789473684208</c:v>
                </c:pt>
                <c:pt idx="39">
                  <c:v>3751.5789473684208</c:v>
                </c:pt>
                <c:pt idx="40">
                  <c:v>3751.5789473684208</c:v>
                </c:pt>
                <c:pt idx="41">
                  <c:v>3751.5789473684208</c:v>
                </c:pt>
                <c:pt idx="42">
                  <c:v>3751.5789473684208</c:v>
                </c:pt>
                <c:pt idx="43">
                  <c:v>3751.5789473684208</c:v>
                </c:pt>
                <c:pt idx="44">
                  <c:v>3751.5789473684208</c:v>
                </c:pt>
                <c:pt idx="45">
                  <c:v>3751.5789473684208</c:v>
                </c:pt>
                <c:pt idx="46">
                  <c:v>3751.5789473684208</c:v>
                </c:pt>
                <c:pt idx="47">
                  <c:v>3751.5789473684208</c:v>
                </c:pt>
                <c:pt idx="48">
                  <c:v>3751.5789473684208</c:v>
                </c:pt>
                <c:pt idx="49">
                  <c:v>3751.5789473684208</c:v>
                </c:pt>
                <c:pt idx="50">
                  <c:v>3751.5789473684208</c:v>
                </c:pt>
                <c:pt idx="51">
                  <c:v>3751.5789473684208</c:v>
                </c:pt>
                <c:pt idx="52">
                  <c:v>3751.5789473684208</c:v>
                </c:pt>
                <c:pt idx="53">
                  <c:v>3751.5789473684208</c:v>
                </c:pt>
                <c:pt idx="54">
                  <c:v>3751.5789473684208</c:v>
                </c:pt>
                <c:pt idx="55">
                  <c:v>3751.5789473684208</c:v>
                </c:pt>
                <c:pt idx="56">
                  <c:v>3751.5789473684208</c:v>
                </c:pt>
                <c:pt idx="57">
                  <c:v>3751.5789473684208</c:v>
                </c:pt>
                <c:pt idx="58">
                  <c:v>3751.5789473684208</c:v>
                </c:pt>
                <c:pt idx="59">
                  <c:v>3751.5789473684208</c:v>
                </c:pt>
                <c:pt idx="60">
                  <c:v>3751.5789473684208</c:v>
                </c:pt>
                <c:pt idx="61">
                  <c:v>3751.5789473684208</c:v>
                </c:pt>
                <c:pt idx="62">
                  <c:v>3751.5789473684208</c:v>
                </c:pt>
                <c:pt idx="63">
                  <c:v>3751.5789473684208</c:v>
                </c:pt>
                <c:pt idx="64">
                  <c:v>3751.5789473684208</c:v>
                </c:pt>
                <c:pt idx="65">
                  <c:v>3751.5789473684208</c:v>
                </c:pt>
                <c:pt idx="66">
                  <c:v>3751.5789473684208</c:v>
                </c:pt>
                <c:pt idx="67">
                  <c:v>3751.5789473684208</c:v>
                </c:pt>
                <c:pt idx="68">
                  <c:v>3751.5789473684208</c:v>
                </c:pt>
                <c:pt idx="69">
                  <c:v>3751.5789473684208</c:v>
                </c:pt>
                <c:pt idx="70">
                  <c:v>3751.5789473684208</c:v>
                </c:pt>
                <c:pt idx="71">
                  <c:v>3751.5789473684208</c:v>
                </c:pt>
                <c:pt idx="72">
                  <c:v>3751.5789473684208</c:v>
                </c:pt>
                <c:pt idx="73">
                  <c:v>3751.5789473684208</c:v>
                </c:pt>
                <c:pt idx="74">
                  <c:v>3751.5789473684208</c:v>
                </c:pt>
                <c:pt idx="75">
                  <c:v>3751.5789473684208</c:v>
                </c:pt>
                <c:pt idx="76">
                  <c:v>3751.5789473684208</c:v>
                </c:pt>
                <c:pt idx="77">
                  <c:v>3751.5789473684208</c:v>
                </c:pt>
                <c:pt idx="78">
                  <c:v>3751.5789473684208</c:v>
                </c:pt>
                <c:pt idx="79">
                  <c:v>3751.5789473684208</c:v>
                </c:pt>
                <c:pt idx="80">
                  <c:v>3751.5789473684208</c:v>
                </c:pt>
                <c:pt idx="81">
                  <c:v>3751.5789473684208</c:v>
                </c:pt>
                <c:pt idx="82">
                  <c:v>3751.5789473684208</c:v>
                </c:pt>
                <c:pt idx="83">
                  <c:v>3751.5789473684208</c:v>
                </c:pt>
                <c:pt idx="84">
                  <c:v>3751.5789473684208</c:v>
                </c:pt>
                <c:pt idx="85">
                  <c:v>3751.5789473684208</c:v>
                </c:pt>
                <c:pt idx="86">
                  <c:v>3751.5789473684208</c:v>
                </c:pt>
                <c:pt idx="87">
                  <c:v>3751.5789473684208</c:v>
                </c:pt>
                <c:pt idx="88">
                  <c:v>3751.5789473684208</c:v>
                </c:pt>
                <c:pt idx="89">
                  <c:v>3751.5789473684208</c:v>
                </c:pt>
                <c:pt idx="90">
                  <c:v>3751.5789473684208</c:v>
                </c:pt>
                <c:pt idx="91">
                  <c:v>3751.5789473684208</c:v>
                </c:pt>
                <c:pt idx="92">
                  <c:v>3751.5789473684208</c:v>
                </c:pt>
                <c:pt idx="93">
                  <c:v>3751.5789473684208</c:v>
                </c:pt>
                <c:pt idx="94">
                  <c:v>3751.5789473684208</c:v>
                </c:pt>
                <c:pt idx="95">
                  <c:v>3751.5789473684208</c:v>
                </c:pt>
                <c:pt idx="96">
                  <c:v>3751.5789473684208</c:v>
                </c:pt>
                <c:pt idx="97">
                  <c:v>3751.5789473684208</c:v>
                </c:pt>
                <c:pt idx="98">
                  <c:v>3751.5789473684208</c:v>
                </c:pt>
                <c:pt idx="99">
                  <c:v>3751.5789473684208</c:v>
                </c:pt>
                <c:pt idx="100">
                  <c:v>3751.5789473684208</c:v>
                </c:pt>
                <c:pt idx="101">
                  <c:v>3751.5789473684208</c:v>
                </c:pt>
                <c:pt idx="102">
                  <c:v>3751.5789473684208</c:v>
                </c:pt>
                <c:pt idx="103">
                  <c:v>3751.5789473684208</c:v>
                </c:pt>
                <c:pt idx="104">
                  <c:v>3751.5789473684208</c:v>
                </c:pt>
                <c:pt idx="105">
                  <c:v>3751.5789473684208</c:v>
                </c:pt>
                <c:pt idx="106">
                  <c:v>3751.5789473684208</c:v>
                </c:pt>
                <c:pt idx="107">
                  <c:v>3751.5789473684208</c:v>
                </c:pt>
                <c:pt idx="108">
                  <c:v>3751.5789473684208</c:v>
                </c:pt>
                <c:pt idx="109">
                  <c:v>3751.5789473684208</c:v>
                </c:pt>
                <c:pt idx="110">
                  <c:v>3751.5789473684208</c:v>
                </c:pt>
                <c:pt idx="111">
                  <c:v>3751.5789473684208</c:v>
                </c:pt>
                <c:pt idx="112">
                  <c:v>3751.5789473684208</c:v>
                </c:pt>
                <c:pt idx="113">
                  <c:v>3751.5789473684208</c:v>
                </c:pt>
                <c:pt idx="114">
                  <c:v>3751.5789473684208</c:v>
                </c:pt>
                <c:pt idx="115">
                  <c:v>3751.5789473684208</c:v>
                </c:pt>
                <c:pt idx="116">
                  <c:v>3751.5789473684208</c:v>
                </c:pt>
                <c:pt idx="117">
                  <c:v>3751.5789473684208</c:v>
                </c:pt>
                <c:pt idx="118">
                  <c:v>3751.5789473684208</c:v>
                </c:pt>
                <c:pt idx="119">
                  <c:v>3751.5789473684208</c:v>
                </c:pt>
                <c:pt idx="120">
                  <c:v>3751.5789473684208</c:v>
                </c:pt>
                <c:pt idx="121">
                  <c:v>3751.5789473684208</c:v>
                </c:pt>
                <c:pt idx="122">
                  <c:v>3751.5789473684208</c:v>
                </c:pt>
                <c:pt idx="123">
                  <c:v>3751.5789473684208</c:v>
                </c:pt>
                <c:pt idx="124">
                  <c:v>3751.5789473684208</c:v>
                </c:pt>
                <c:pt idx="125">
                  <c:v>3751.5789473684208</c:v>
                </c:pt>
                <c:pt idx="126">
                  <c:v>3751.5789473684208</c:v>
                </c:pt>
                <c:pt idx="127">
                  <c:v>3751.5789473684208</c:v>
                </c:pt>
                <c:pt idx="128">
                  <c:v>3751.5789473684208</c:v>
                </c:pt>
                <c:pt idx="129">
                  <c:v>3751.5789473684208</c:v>
                </c:pt>
                <c:pt idx="130">
                  <c:v>3751.5789473684208</c:v>
                </c:pt>
                <c:pt idx="131">
                  <c:v>3751.5789473684208</c:v>
                </c:pt>
                <c:pt idx="132">
                  <c:v>3751.5789473684208</c:v>
                </c:pt>
                <c:pt idx="133">
                  <c:v>3751.5789473684208</c:v>
                </c:pt>
                <c:pt idx="134">
                  <c:v>3751.5789473684208</c:v>
                </c:pt>
                <c:pt idx="135">
                  <c:v>3751.5789473684208</c:v>
                </c:pt>
                <c:pt idx="136">
                  <c:v>3751.5789473684208</c:v>
                </c:pt>
                <c:pt idx="137">
                  <c:v>3751.5789473684208</c:v>
                </c:pt>
                <c:pt idx="138">
                  <c:v>3751.5789473684208</c:v>
                </c:pt>
                <c:pt idx="139">
                  <c:v>3745.7033342950176</c:v>
                </c:pt>
                <c:pt idx="140">
                  <c:v>3740.3963588734196</c:v>
                </c:pt>
                <c:pt idx="141">
                  <c:v>3735.1120755554457</c:v>
                </c:pt>
                <c:pt idx="142">
                  <c:v>3729.8503557705631</c:v>
                </c:pt>
                <c:pt idx="143">
                  <c:v>3724.6110719496405</c:v>
                </c:pt>
                <c:pt idx="144">
                  <c:v>3719.3940975153087</c:v>
                </c:pt>
                <c:pt idx="145">
                  <c:v>3714.199306872425</c:v>
                </c:pt>
                <c:pt idx="146">
                  <c:v>3709.0265753986519</c:v>
                </c:pt>
                <c:pt idx="147">
                  <c:v>3703.8757794351391</c:v>
                </c:pt>
                <c:pt idx="148">
                  <c:v>3698.7467962773226</c:v>
                </c:pt>
                <c:pt idx="149">
                  <c:v>3693.6395041658197</c:v>
                </c:pt>
                <c:pt idx="150">
                  <c:v>3688.5537822774331</c:v>
                </c:pt>
                <c:pt idx="151">
                  <c:v>3683.4895107162547</c:v>
                </c:pt>
                <c:pt idx="152">
                  <c:v>3678.4465705048747</c:v>
                </c:pt>
                <c:pt idx="153">
                  <c:v>3673.4248435756899</c:v>
                </c:pt>
                <c:pt idx="154">
                  <c:v>3668.4242127623079</c:v>
                </c:pt>
                <c:pt idx="155">
                  <c:v>3663.4445617910496</c:v>
                </c:pt>
                <c:pt idx="156">
                  <c:v>3658.4857752725538</c:v>
                </c:pt>
                <c:pt idx="157">
                  <c:v>3653.5477386934672</c:v>
                </c:pt>
                <c:pt idx="158">
                  <c:v>3648.6303384082362</c:v>
                </c:pt>
                <c:pt idx="159">
                  <c:v>3643.733461630984</c:v>
                </c:pt>
                <c:pt idx="160">
                  <c:v>3638.856996427488</c:v>
                </c:pt>
                <c:pt idx="161">
                  <c:v>3634.0008317072388</c:v>
                </c:pt>
                <c:pt idx="162">
                  <c:v>3629.1648572155918</c:v>
                </c:pt>
                <c:pt idx="163">
                  <c:v>3624.3489635260053</c:v>
                </c:pt>
                <c:pt idx="164">
                  <c:v>3619.5530420323694</c:v>
                </c:pt>
                <c:pt idx="165">
                  <c:v>3614.7769849414121</c:v>
                </c:pt>
                <c:pt idx="166">
                  <c:v>3610.0206852651991</c:v>
                </c:pt>
                <c:pt idx="167">
                  <c:v>3605.2840368137104</c:v>
                </c:pt>
                <c:pt idx="168">
                  <c:v>3600.5669341874982</c:v>
                </c:pt>
                <c:pt idx="169">
                  <c:v>3595.8692727704361</c:v>
                </c:pt>
                <c:pt idx="170">
                  <c:v>3591.1909487225334</c:v>
                </c:pt>
                <c:pt idx="171">
                  <c:v>3586.5318589728413</c:v>
                </c:pt>
                <c:pt idx="172">
                  <c:v>3581.8919012124288</c:v>
                </c:pt>
                <c:pt idx="173">
                  <c:v>3577.2709738874414</c:v>
                </c:pt>
                <c:pt idx="174">
                  <c:v>3572.6689761922312</c:v>
                </c:pt>
                <c:pt idx="175">
                  <c:v>3568.0858080625658</c:v>
                </c:pt>
                <c:pt idx="176">
                  <c:v>3563.5213701689086</c:v>
                </c:pt>
                <c:pt idx="177">
                  <c:v>3558.9755639097743</c:v>
                </c:pt>
                <c:pt idx="178">
                  <c:v>3554.448291405155</c:v>
                </c:pt>
                <c:pt idx="179">
                  <c:v>3549.93945549002</c:v>
                </c:pt>
                <c:pt idx="180">
                  <c:v>3545.4489597078814</c:v>
                </c:pt>
                <c:pt idx="181">
                  <c:v>3540.9767083044367</c:v>
                </c:pt>
                <c:pt idx="182">
                  <c:v>3536.5226062212714</c:v>
                </c:pt>
                <c:pt idx="183">
                  <c:v>3532.0865590896374</c:v>
                </c:pt>
                <c:pt idx="184">
                  <c:v>3527.6684732242929</c:v>
                </c:pt>
                <c:pt idx="185">
                  <c:v>3523.2682556174113</c:v>
                </c:pt>
                <c:pt idx="186">
                  <c:v>3518.885813932553</c:v>
                </c:pt>
                <c:pt idx="187">
                  <c:v>3514.5210564987046</c:v>
                </c:pt>
                <c:pt idx="188">
                  <c:v>3510.1738923043799</c:v>
                </c:pt>
                <c:pt idx="189">
                  <c:v>3505.8442309917837</c:v>
                </c:pt>
                <c:pt idx="190">
                  <c:v>3501.5319828510392</c:v>
                </c:pt>
                <c:pt idx="191">
                  <c:v>3497.2370588144754</c:v>
                </c:pt>
                <c:pt idx="192">
                  <c:v>3492.9593704509748</c:v>
                </c:pt>
                <c:pt idx="193">
                  <c:v>3488.6988299603845</c:v>
                </c:pt>
                <c:pt idx="194">
                  <c:v>3484.4553501679793</c:v>
                </c:pt>
                <c:pt idx="195">
                  <c:v>3480.2288445189902</c:v>
                </c:pt>
                <c:pt idx="196">
                  <c:v>3476.0192270731877</c:v>
                </c:pt>
                <c:pt idx="197">
                  <c:v>3471.8264124995226</c:v>
                </c:pt>
                <c:pt idx="198">
                  <c:v>3467.6503160708207</c:v>
                </c:pt>
                <c:pt idx="199">
                  <c:v>3463.4908536585363</c:v>
                </c:pt>
                <c:pt idx="200">
                  <c:v>3459.3479417275612</c:v>
                </c:pt>
                <c:pt idx="201">
                  <c:v>3455.2214973310829</c:v>
                </c:pt>
                <c:pt idx="202">
                  <c:v>3451.1114381054999</c:v>
                </c:pt>
                <c:pt idx="203">
                  <c:v>3447.017682265393</c:v>
                </c:pt>
                <c:pt idx="204">
                  <c:v>3442.9401485985422</c:v>
                </c:pt>
                <c:pt idx="205">
                  <c:v>3438.8787564609997</c:v>
                </c:pt>
                <c:pt idx="206">
                  <c:v>3434.8334257722108</c:v>
                </c:pt>
                <c:pt idx="207">
                  <c:v>3430.8040770101925</c:v>
                </c:pt>
                <c:pt idx="208">
                  <c:v>3426.7906312067498</c:v>
                </c:pt>
                <c:pt idx="209">
                  <c:v>3422.793009942754</c:v>
                </c:pt>
                <c:pt idx="210">
                  <c:v>3418.8111353434583</c:v>
                </c:pt>
                <c:pt idx="211">
                  <c:v>3414.8449300738716</c:v>
                </c:pt>
                <c:pt idx="212">
                  <c:v>3410.8943173341713</c:v>
                </c:pt>
                <c:pt idx="213">
                  <c:v>3406.9592208551699</c:v>
                </c:pt>
                <c:pt idx="214">
                  <c:v>3403.0395648938211</c:v>
                </c:pt>
                <c:pt idx="215">
                  <c:v>3399.1352742287786</c:v>
                </c:pt>
                <c:pt idx="216">
                  <c:v>3395.2462741559939</c:v>
                </c:pt>
                <c:pt idx="217">
                  <c:v>3391.3724904843648</c:v>
                </c:pt>
                <c:pt idx="218">
                  <c:v>3387.5138495314222</c:v>
                </c:pt>
                <c:pt idx="219">
                  <c:v>3383.6702781190666</c:v>
                </c:pt>
                <c:pt idx="220">
                  <c:v>3379.8417035693401</c:v>
                </c:pt>
                <c:pt idx="221">
                  <c:v>3376.0280537002504</c:v>
                </c:pt>
                <c:pt idx="222">
                  <c:v>3372.229256821629</c:v>
                </c:pt>
                <c:pt idx="223">
                  <c:v>3368.4452417310345</c:v>
                </c:pt>
                <c:pt idx="224">
                  <c:v>3364.6759377096978</c:v>
                </c:pt>
                <c:pt idx="225">
                  <c:v>3360.9212745185055</c:v>
                </c:pt>
                <c:pt idx="226">
                  <c:v>3357.1811823940261</c:v>
                </c:pt>
                <c:pt idx="227">
                  <c:v>3353.4555920445741</c:v>
                </c:pt>
                <c:pt idx="228">
                  <c:v>3349.7444346463135</c:v>
                </c:pt>
                <c:pt idx="229">
                  <c:v>3346.0476418394019</c:v>
                </c:pt>
                <c:pt idx="230">
                  <c:v>3342.3651457241708</c:v>
                </c:pt>
                <c:pt idx="231">
                  <c:v>3338.6968788573445</c:v>
                </c:pt>
                <c:pt idx="232">
                  <c:v>3335.0427742482971</c:v>
                </c:pt>
                <c:pt idx="233">
                  <c:v>3331.4027653553467</c:v>
                </c:pt>
                <c:pt idx="234">
                  <c:v>3327.776786082085</c:v>
                </c:pt>
                <c:pt idx="235">
                  <c:v>3324.1647707737443</c:v>
                </c:pt>
                <c:pt idx="236">
                  <c:v>3320.5666542135978</c:v>
                </c:pt>
                <c:pt idx="237">
                  <c:v>3316.9823716194019</c:v>
                </c:pt>
                <c:pt idx="238">
                  <c:v>3313.4118586398649</c:v>
                </c:pt>
                <c:pt idx="239">
                  <c:v>3309.8550513511545</c:v>
                </c:pt>
                <c:pt idx="240">
                  <c:v>3306.3118862534416</c:v>
                </c:pt>
                <c:pt idx="241">
                  <c:v>3302.7823002674731</c:v>
                </c:pt>
                <c:pt idx="242">
                  <c:v>3299.2662307311825</c:v>
                </c:pt>
                <c:pt idx="243">
                  <c:v>3295.7636153963317</c:v>
                </c:pt>
                <c:pt idx="244">
                  <c:v>3292.2743924251827</c:v>
                </c:pt>
                <c:pt idx="245">
                  <c:v>3288.7985003872068</c:v>
                </c:pt>
                <c:pt idx="246">
                  <c:v>3285.3358782558244</c:v>
                </c:pt>
                <c:pt idx="247">
                  <c:v>3281.8864654051713</c:v>
                </c:pt>
                <c:pt idx="248">
                  <c:v>3278.4502016069032</c:v>
                </c:pt>
                <c:pt idx="249">
                  <c:v>3275.0270270270271</c:v>
                </c:pt>
                <c:pt idx="250">
                  <c:v>3271.6168822227642</c:v>
                </c:pt>
                <c:pt idx="251">
                  <c:v>3268.2197081394429</c:v>
                </c:pt>
                <c:pt idx="252">
                  <c:v>3264.8354461074218</c:v>
                </c:pt>
                <c:pt idx="253">
                  <c:v>3261.4640378390404</c:v>
                </c:pt>
                <c:pt idx="254">
                  <c:v>3258.1054254256046</c:v>
                </c:pt>
                <c:pt idx="255">
                  <c:v>3254.7595513343936</c:v>
                </c:pt>
                <c:pt idx="256">
                  <c:v>3251.4263584056985</c:v>
                </c:pt>
                <c:pt idx="257">
                  <c:v>3248.1057898498925</c:v>
                </c:pt>
                <c:pt idx="258">
                  <c:v>3244.7977892445247</c:v>
                </c:pt>
                <c:pt idx="259">
                  <c:v>3241.5023005314406</c:v>
                </c:pt>
                <c:pt idx="260">
                  <c:v>3238.2192680139356</c:v>
                </c:pt>
                <c:pt idx="261">
                  <c:v>3234.948636353929</c:v>
                </c:pt>
                <c:pt idx="262">
                  <c:v>3231.6903505691694</c:v>
                </c:pt>
                <c:pt idx="263">
                  <c:v>3228.4443560304653</c:v>
                </c:pt>
                <c:pt idx="264">
                  <c:v>3225.2105984589389</c:v>
                </c:pt>
                <c:pt idx="265">
                  <c:v>3221.9890239233091</c:v>
                </c:pt>
                <c:pt idx="266">
                  <c:v>3218.7795788372027</c:v>
                </c:pt>
                <c:pt idx="267">
                  <c:v>3215.5822099564803</c:v>
                </c:pt>
                <c:pt idx="268">
                  <c:v>3212.3968643766002</c:v>
                </c:pt>
                <c:pt idx="269">
                  <c:v>3209.2234895299976</c:v>
                </c:pt>
                <c:pt idx="270">
                  <c:v>3206.0620331834934</c:v>
                </c:pt>
                <c:pt idx="271">
                  <c:v>3202.9124434357245</c:v>
                </c:pt>
                <c:pt idx="272">
                  <c:v>3199.7746687145996</c:v>
                </c:pt>
                <c:pt idx="273">
                  <c:v>3196.6486577747764</c:v>
                </c:pt>
                <c:pt idx="274">
                  <c:v>3193.5343596951661</c:v>
                </c:pt>
                <c:pt idx="275">
                  <c:v>3190.4317238764579</c:v>
                </c:pt>
                <c:pt idx="276">
                  <c:v>3187.340700038666</c:v>
                </c:pt>
                <c:pt idx="277">
                  <c:v>3184.2612382187031</c:v>
                </c:pt>
                <c:pt idx="278">
                  <c:v>3181.1932887679709</c:v>
                </c:pt>
                <c:pt idx="279">
                  <c:v>3178.1368023499795</c:v>
                </c:pt>
                <c:pt idx="280">
                  <c:v>3175.0917299379789</c:v>
                </c:pt>
                <c:pt idx="281">
                  <c:v>3172.0580228126264</c:v>
                </c:pt>
                <c:pt idx="282">
                  <c:v>3169.0356325596604</c:v>
                </c:pt>
                <c:pt idx="283">
                  <c:v>3166.0245110676037</c:v>
                </c:pt>
                <c:pt idx="284">
                  <c:v>3163.0246105254914</c:v>
                </c:pt>
                <c:pt idx="285">
                  <c:v>3160.0358834206081</c:v>
                </c:pt>
                <c:pt idx="286">
                  <c:v>3157.0582825362558</c:v>
                </c:pt>
                <c:pt idx="287">
                  <c:v>3154.0917609495386</c:v>
                </c:pt>
                <c:pt idx="288">
                  <c:v>3151.1362720291668</c:v>
                </c:pt>
                <c:pt idx="289">
                  <c:v>3148.1917694332828</c:v>
                </c:pt>
                <c:pt idx="290">
                  <c:v>3145.2582071073034</c:v>
                </c:pt>
                <c:pt idx="291">
                  <c:v>3142.3355392817875</c:v>
                </c:pt>
                <c:pt idx="292">
                  <c:v>3139.4237204703159</c:v>
                </c:pt>
                <c:pt idx="293">
                  <c:v>3136.5227054673965</c:v>
                </c:pt>
                <c:pt idx="294">
                  <c:v>3133.632449346384</c:v>
                </c:pt>
                <c:pt idx="295">
                  <c:v>3130.7529074574218</c:v>
                </c:pt>
                <c:pt idx="296">
                  <c:v>3127.8840354253985</c:v>
                </c:pt>
                <c:pt idx="297">
                  <c:v>3125.0257891479264</c:v>
                </c:pt>
                <c:pt idx="298">
                  <c:v>3122.1781247933382</c:v>
                </c:pt>
                <c:pt idx="299">
                  <c:v>3119.3409987986961</c:v>
                </c:pt>
                <c:pt idx="300">
                  <c:v>3116.5143678678251</c:v>
                </c:pt>
                <c:pt idx="301">
                  <c:v>3113.6981889693639</c:v>
                </c:pt>
                <c:pt idx="302">
                  <c:v>3110.8924193348253</c:v>
                </c:pt>
                <c:pt idx="303">
                  <c:v>3108.0970164566829</c:v>
                </c:pt>
                <c:pt idx="304">
                  <c:v>3105.3119380864723</c:v>
                </c:pt>
                <c:pt idx="305">
                  <c:v>3102.5371422329035</c:v>
                </c:pt>
                <c:pt idx="306">
                  <c:v>3099.7725871600001</c:v>
                </c:pt>
                <c:pt idx="307">
                  <c:v>3097.0182313852447</c:v>
                </c:pt>
                <c:pt idx="308">
                  <c:v>3094.2740336777488</c:v>
                </c:pt>
                <c:pt idx="309">
                  <c:v>3091.5399530564346</c:v>
                </c:pt>
                <c:pt idx="310">
                  <c:v>3088.8159487882322</c:v>
                </c:pt>
                <c:pt idx="311">
                  <c:v>3086.1019803862978</c:v>
                </c:pt>
                <c:pt idx="312">
                  <c:v>3083.3980076082394</c:v>
                </c:pt>
                <c:pt idx="313">
                  <c:v>3080.7039904543667</c:v>
                </c:pt>
                <c:pt idx="314">
                  <c:v>3078.0198891659506</c:v>
                </c:pt>
                <c:pt idx="315">
                  <c:v>3075.3456642234992</c:v>
                </c:pt>
                <c:pt idx="316">
                  <c:v>3072.6812763450507</c:v>
                </c:pt>
                <c:pt idx="317">
                  <c:v>3070.026686484478</c:v>
                </c:pt>
                <c:pt idx="318">
                  <c:v>3067.3818558298126</c:v>
                </c:pt>
                <c:pt idx="319">
                  <c:v>3064.7467458015785</c:v>
                </c:pt>
                <c:pt idx="320">
                  <c:v>3062.1213180511413</c:v>
                </c:pt>
                <c:pt idx="321">
                  <c:v>3059.5055344590774</c:v>
                </c:pt>
                <c:pt idx="322">
                  <c:v>3056.8993571335473</c:v>
                </c:pt>
                <c:pt idx="323">
                  <c:v>3054.302748408692</c:v>
                </c:pt>
                <c:pt idx="324">
                  <c:v>3051.7156708430398</c:v>
                </c:pt>
                <c:pt idx="325">
                  <c:v>3049.1380872179243</c:v>
                </c:pt>
                <c:pt idx="326">
                  <c:v>3046.5699605359205</c:v>
                </c:pt>
                <c:pt idx="327">
                  <c:v>3044.0112540192922</c:v>
                </c:pt>
                <c:pt idx="328">
                  <c:v>3041.4619311084543</c:v>
                </c:pt>
                <c:pt idx="329">
                  <c:v>3038.9219554604429</c:v>
                </c:pt>
                <c:pt idx="330">
                  <c:v>3036.3912909474061</c:v>
                </c:pt>
                <c:pt idx="331">
                  <c:v>3033.869901655105</c:v>
                </c:pt>
                <c:pt idx="332">
                  <c:v>3031.3577518814236</c:v>
                </c:pt>
                <c:pt idx="333">
                  <c:v>3028.8548061348956</c:v>
                </c:pt>
                <c:pt idx="334">
                  <c:v>3026.3610291332457</c:v>
                </c:pt>
                <c:pt idx="335">
                  <c:v>3023.8763858019352</c:v>
                </c:pt>
                <c:pt idx="336">
                  <c:v>3021.4008412727303</c:v>
                </c:pt>
                <c:pt idx="337">
                  <c:v>3018.9343608822751</c:v>
                </c:pt>
                <c:pt idx="338">
                  <c:v>3016.476910170677</c:v>
                </c:pt>
                <c:pt idx="339">
                  <c:v>3014.0284548801114</c:v>
                </c:pt>
                <c:pt idx="340">
                  <c:v>3011.5889609534279</c:v>
                </c:pt>
                <c:pt idx="341">
                  <c:v>3009.1583945327761</c:v>
                </c:pt>
                <c:pt idx="342">
                  <c:v>3006.7367219582397</c:v>
                </c:pt>
                <c:pt idx="343">
                  <c:v>3004.3239097664823</c:v>
                </c:pt>
                <c:pt idx="344">
                  <c:v>3001.9199246894059</c:v>
                </c:pt>
                <c:pt idx="345">
                  <c:v>2999.5247336528178</c:v>
                </c:pt>
                <c:pt idx="346">
                  <c:v>2997.1383037751143</c:v>
                </c:pt>
                <c:pt idx="347">
                  <c:v>2994.7606023659669</c:v>
                </c:pt>
                <c:pt idx="348">
                  <c:v>2992.3915969250297</c:v>
                </c:pt>
                <c:pt idx="349">
                  <c:v>2990.0312551406482</c:v>
                </c:pt>
                <c:pt idx="350">
                  <c:v>2987.679544888585</c:v>
                </c:pt>
                <c:pt idx="351">
                  <c:v>2985.3364342307541</c:v>
                </c:pt>
                <c:pt idx="352">
                  <c:v>2983.001891413965</c:v>
                </c:pt>
                <c:pt idx="353">
                  <c:v>2980.67588486868</c:v>
                </c:pt>
                <c:pt idx="354">
                  <c:v>2978.3583832077766</c:v>
                </c:pt>
                <c:pt idx="355">
                  <c:v>2976.0493552253274</c:v>
                </c:pt>
                <c:pt idx="356">
                  <c:v>2973.7487698953828</c:v>
                </c:pt>
                <c:pt idx="357">
                  <c:v>2971.4565963707701</c:v>
                </c:pt>
                <c:pt idx="358">
                  <c:v>2969.1728039818972</c:v>
                </c:pt>
                <c:pt idx="359">
                  <c:v>2966.8973622355707</c:v>
                </c:pt>
                <c:pt idx="360">
                  <c:v>2964.6302408138199</c:v>
                </c:pt>
                <c:pt idx="361">
                  <c:v>2962.3714095727341</c:v>
                </c:pt>
                <c:pt idx="362">
                  <c:v>2960.1208385413065</c:v>
                </c:pt>
                <c:pt idx="363">
                  <c:v>2957.8784979202874</c:v>
                </c:pt>
                <c:pt idx="364">
                  <c:v>2955.6443580810524</c:v>
                </c:pt>
                <c:pt idx="365">
                  <c:v>2953.4183895644715</c:v>
                </c:pt>
                <c:pt idx="366">
                  <c:v>2951.2005630797935</c:v>
                </c:pt>
                <c:pt idx="367">
                  <c:v>2948.990849503537</c:v>
                </c:pt>
                <c:pt idx="368">
                  <c:v>2946.7892198783925</c:v>
                </c:pt>
                <c:pt idx="369">
                  <c:v>2944.5956454121306</c:v>
                </c:pt>
                <c:pt idx="370">
                  <c:v>2942.4100974765215</c:v>
                </c:pt>
                <c:pt idx="371">
                  <c:v>2940.2325476062611</c:v>
                </c:pt>
                <c:pt idx="372">
                  <c:v>2938.0629674979086</c:v>
                </c:pt>
                <c:pt idx="373">
                  <c:v>2935.9013290088324</c:v>
                </c:pt>
                <c:pt idx="374">
                  <c:v>2933.7476041561586</c:v>
                </c:pt>
                <c:pt idx="375">
                  <c:v>2931.601765115739</c:v>
                </c:pt>
                <c:pt idx="376">
                  <c:v>2929.4637842211168</c:v>
                </c:pt>
                <c:pt idx="377">
                  <c:v>2927.3336339625075</c:v>
                </c:pt>
                <c:pt idx="378">
                  <c:v>2925.2112869857838</c:v>
                </c:pt>
                <c:pt idx="379">
                  <c:v>2923.0967160914738</c:v>
                </c:pt>
                <c:pt idx="380">
                  <c:v>2920.9898942337591</c:v>
                </c:pt>
                <c:pt idx="381">
                  <c:v>2918.8907945194919</c:v>
                </c:pt>
                <c:pt idx="382">
                  <c:v>2916.7993902072094</c:v>
                </c:pt>
                <c:pt idx="383">
                  <c:v>2914.7156547061618</c:v>
                </c:pt>
                <c:pt idx="384">
                  <c:v>2912.6395615753486</c:v>
                </c:pt>
                <c:pt idx="385">
                  <c:v>2910.571084522559</c:v>
                </c:pt>
                <c:pt idx="386">
                  <c:v>2908.5101974034246</c:v>
                </c:pt>
                <c:pt idx="387">
                  <c:v>2906.4568742204742</c:v>
                </c:pt>
                <c:pt idx="388">
                  <c:v>2904.4110891222008</c:v>
                </c:pt>
                <c:pt idx="389">
                  <c:v>2902.3728164021331</c:v>
                </c:pt>
                <c:pt idx="390">
                  <c:v>2900.342030497919</c:v>
                </c:pt>
                <c:pt idx="391">
                  <c:v>2898.3187059904071</c:v>
                </c:pt>
                <c:pt idx="392">
                  <c:v>2896.3028176027469</c:v>
                </c:pt>
                <c:pt idx="393">
                  <c:v>2894.294340199488</c:v>
                </c:pt>
                <c:pt idx="394">
                  <c:v>2892.2932487856883</c:v>
                </c:pt>
                <c:pt idx="395">
                  <c:v>2890.2995185060331</c:v>
                </c:pt>
                <c:pt idx="396">
                  <c:v>2888.3131246439548</c:v>
                </c:pt>
                <c:pt idx="397">
                  <c:v>2886.3340426207642</c:v>
                </c:pt>
                <c:pt idx="398">
                  <c:v>2884.362247994789</c:v>
                </c:pt>
                <c:pt idx="399">
                  <c:v>2882.3977164605135</c:v>
                </c:pt>
                <c:pt idx="400">
                  <c:v>2880.4404238477346</c:v>
                </c:pt>
                <c:pt idx="401">
                  <c:v>2878.4903461207114</c:v>
                </c:pt>
                <c:pt idx="402">
                  <c:v>2876.5474593773365</c:v>
                </c:pt>
                <c:pt idx="403">
                  <c:v>2874.611739848302</c:v>
                </c:pt>
                <c:pt idx="404">
                  <c:v>2872.6831638962753</c:v>
                </c:pt>
                <c:pt idx="405">
                  <c:v>2870.7617080150862</c:v>
                </c:pt>
                <c:pt idx="406">
                  <c:v>2868.8473488289137</c:v>
                </c:pt>
                <c:pt idx="407">
                  <c:v>2866.9400630914829</c:v>
                </c:pt>
                <c:pt idx="408">
                  <c:v>2865.0398276852657</c:v>
                </c:pt>
                <c:pt idx="409">
                  <c:v>2863.146619620692</c:v>
                </c:pt>
                <c:pt idx="410">
                  <c:v>2861.2604160353621</c:v>
                </c:pt>
                <c:pt idx="411">
                  <c:v>2859.3811941932681</c:v>
                </c:pt>
                <c:pt idx="412">
                  <c:v>2857.5089314840216</c:v>
                </c:pt>
                <c:pt idx="413">
                  <c:v>2855.6436054220844</c:v>
                </c:pt>
                <c:pt idx="414">
                  <c:v>2853.7851936460088</c:v>
                </c:pt>
                <c:pt idx="415">
                  <c:v>2851.9336739176824</c:v>
                </c:pt>
                <c:pt idx="416">
                  <c:v>2850.0890241215775</c:v>
                </c:pt>
                <c:pt idx="417">
                  <c:v>2848.2512222640089</c:v>
                </c:pt>
                <c:pt idx="418">
                  <c:v>2846.420246472394</c:v>
                </c:pt>
                <c:pt idx="419">
                  <c:v>2844.5960749945225</c:v>
                </c:pt>
                <c:pt idx="420">
                  <c:v>2842.7786861978279</c:v>
                </c:pt>
                <c:pt idx="421">
                  <c:v>2840.9680585686688</c:v>
                </c:pt>
                <c:pt idx="422">
                  <c:v>2839.1641707116105</c:v>
                </c:pt>
                <c:pt idx="423">
                  <c:v>2837.3670013487185</c:v>
                </c:pt>
                <c:pt idx="424">
                  <c:v>2835.5765293188515</c:v>
                </c:pt>
                <c:pt idx="425">
                  <c:v>2833.7927335769605</c:v>
                </c:pt>
                <c:pt idx="426">
                  <c:v>2832.0155931934028</c:v>
                </c:pt>
                <c:pt idx="427">
                  <c:v>2830.245087353243</c:v>
                </c:pt>
                <c:pt idx="428">
                  <c:v>2828.4811953555791</c:v>
                </c:pt>
                <c:pt idx="429">
                  <c:v>2826.7238966128584</c:v>
                </c:pt>
                <c:pt idx="430">
                  <c:v>2824.9731706502071</c:v>
                </c:pt>
                <c:pt idx="431">
                  <c:v>2823.228997104763</c:v>
                </c:pt>
                <c:pt idx="432">
                  <c:v>2821.4913557250138</c:v>
                </c:pt>
                <c:pt idx="433">
                  <c:v>2819.7602263701347</c:v>
                </c:pt>
                <c:pt idx="434">
                  <c:v>2818.0355890093451</c:v>
                </c:pt>
                <c:pt idx="435">
                  <c:v>2816.3174237212506</c:v>
                </c:pt>
                <c:pt idx="436">
                  <c:v>2814.6057106932071</c:v>
                </c:pt>
                <c:pt idx="437">
                  <c:v>2812.9004302206818</c:v>
                </c:pt>
                <c:pt idx="438">
                  <c:v>2811.2015627066189</c:v>
                </c:pt>
                <c:pt idx="439">
                  <c:v>2809.5090886608136</c:v>
                </c:pt>
                <c:pt idx="440">
                  <c:v>2807.8229886992867</c:v>
                </c:pt>
                <c:pt idx="441">
                  <c:v>2806.1432435436659</c:v>
                </c:pt>
                <c:pt idx="442">
                  <c:v>2804.4698340205746</c:v>
                </c:pt>
                <c:pt idx="443">
                  <c:v>2802.8027410610202</c:v>
                </c:pt>
                <c:pt idx="444">
                  <c:v>2801.1419456997883</c:v>
                </c:pt>
                <c:pt idx="445">
                  <c:v>2799.4874290748467</c:v>
                </c:pt>
                <c:pt idx="446">
                  <c:v>2797.8391724267449</c:v>
                </c:pt>
                <c:pt idx="447">
                  <c:v>2796.1971570980245</c:v>
                </c:pt>
                <c:pt idx="448">
                  <c:v>2794.5613645326375</c:v>
                </c:pt>
                <c:pt idx="449">
                  <c:v>2792.9317762753535</c:v>
                </c:pt>
                <c:pt idx="450">
                  <c:v>2791.3083739711919</c:v>
                </c:pt>
                <c:pt idx="451">
                  <c:v>2789.6911393648438</c:v>
                </c:pt>
                <c:pt idx="452">
                  <c:v>2788.0800543000996</c:v>
                </c:pt>
                <c:pt idx="453">
                  <c:v>2786.4751007192922</c:v>
                </c:pt>
                <c:pt idx="454">
                  <c:v>2784.876260662727</c:v>
                </c:pt>
                <c:pt idx="455">
                  <c:v>2783.2835162681304</c:v>
                </c:pt>
                <c:pt idx="456">
                  <c:v>2781.6968497700973</c:v>
                </c:pt>
                <c:pt idx="457">
                  <c:v>2780.1162434995413</c:v>
                </c:pt>
                <c:pt idx="458">
                  <c:v>2778.5416798831502</c:v>
                </c:pt>
                <c:pt idx="459">
                  <c:v>2776.9731414428452</c:v>
                </c:pt>
                <c:pt idx="460">
                  <c:v>2775.4106107952489</c:v>
                </c:pt>
                <c:pt idx="461">
                  <c:v>2773.8540706511458</c:v>
                </c:pt>
                <c:pt idx="462">
                  <c:v>2772.3035038149601</c:v>
                </c:pt>
                <c:pt idx="463">
                  <c:v>2770.7588931842297</c:v>
                </c:pt>
                <c:pt idx="464">
                  <c:v>2769.2202217490831</c:v>
                </c:pt>
                <c:pt idx="465">
                  <c:v>2767.6874725917264</c:v>
                </c:pt>
                <c:pt idx="466">
                  <c:v>2766.160628885928</c:v>
                </c:pt>
                <c:pt idx="467">
                  <c:v>2764.6396738965104</c:v>
                </c:pt>
                <c:pt idx="468">
                  <c:v>2763.1245909788463</c:v>
                </c:pt>
                <c:pt idx="469">
                  <c:v>2761.6153635783526</c:v>
                </c:pt>
                <c:pt idx="470">
                  <c:v>2760.1119752299983</c:v>
                </c:pt>
                <c:pt idx="471">
                  <c:v>2758.6144095578056</c:v>
                </c:pt>
                <c:pt idx="472">
                  <c:v>2757.1226502743634</c:v>
                </c:pt>
                <c:pt idx="473">
                  <c:v>2755.6366811803373</c:v>
                </c:pt>
                <c:pt idx="474">
                  <c:v>2754.1564861639863</c:v>
                </c:pt>
                <c:pt idx="475">
                  <c:v>2752.6820492006859</c:v>
                </c:pt>
                <c:pt idx="476">
                  <c:v>2751.2133543524474</c:v>
                </c:pt>
                <c:pt idx="477">
                  <c:v>2749.7503857674501</c:v>
                </c:pt>
                <c:pt idx="478">
                  <c:v>2748.2931276795689</c:v>
                </c:pt>
                <c:pt idx="479">
                  <c:v>2746.8415644079068</c:v>
                </c:pt>
                <c:pt idx="480">
                  <c:v>2745.3956803563378</c:v>
                </c:pt>
                <c:pt idx="481">
                  <c:v>2743.9554600130427</c:v>
                </c:pt>
                <c:pt idx="482">
                  <c:v>2742.5208879500574</c:v>
                </c:pt>
                <c:pt idx="483">
                  <c:v>2741.091948822816</c:v>
                </c:pt>
                <c:pt idx="484">
                  <c:v>2739.6686273697064</c:v>
                </c:pt>
                <c:pt idx="485">
                  <c:v>2738.2509084116205</c:v>
                </c:pt>
                <c:pt idx="486">
                  <c:v>2736.8387768515154</c:v>
                </c:pt>
                <c:pt idx="487">
                  <c:v>2735.4322176739711</c:v>
                </c:pt>
                <c:pt idx="488">
                  <c:v>2734.0312159447549</c:v>
                </c:pt>
                <c:pt idx="489">
                  <c:v>2732.6357568103917</c:v>
                </c:pt>
                <c:pt idx="490">
                  <c:v>2731.2458254977287</c:v>
                </c:pt>
                <c:pt idx="491">
                  <c:v>2729.8614073135132</c:v>
                </c:pt>
                <c:pt idx="492">
                  <c:v>2728.4824876439661</c:v>
                </c:pt>
                <c:pt idx="493">
                  <c:v>2727.109051954365</c:v>
                </c:pt>
                <c:pt idx="494">
                  <c:v>2725.7410857886234</c:v>
                </c:pt>
                <c:pt idx="495">
                  <c:v>2724.3785747688762</c:v>
                </c:pt>
                <c:pt idx="496">
                  <c:v>2723.0215045950727</c:v>
                </c:pt>
                <c:pt idx="497">
                  <c:v>2721.6698610445619</c:v>
                </c:pt>
                <c:pt idx="498">
                  <c:v>2720.3236299716914</c:v>
                </c:pt>
                <c:pt idx="499">
                  <c:v>2718.9827973074048</c:v>
                </c:pt>
                <c:pt idx="500">
                  <c:v>2717.6473490588396</c:v>
                </c:pt>
                <c:pt idx="501">
                  <c:v>2716.3172713089325</c:v>
                </c:pt>
                <c:pt idx="502">
                  <c:v>2714.9925502160249</c:v>
                </c:pt>
                <c:pt idx="503">
                  <c:v>2713.673172013473</c:v>
                </c:pt>
                <c:pt idx="504">
                  <c:v>2712.3591230092557</c:v>
                </c:pt>
                <c:pt idx="505">
                  <c:v>2711.050389585595</c:v>
                </c:pt>
                <c:pt idx="506">
                  <c:v>2709.7469581985711</c:v>
                </c:pt>
                <c:pt idx="507">
                  <c:v>2708.4488153777379</c:v>
                </c:pt>
                <c:pt idx="508">
                  <c:v>2707.1559477257547</c:v>
                </c:pt>
                <c:pt idx="509">
                  <c:v>2705.8683419180038</c:v>
                </c:pt>
                <c:pt idx="510">
                  <c:v>2704.5859847022248</c:v>
                </c:pt>
                <c:pt idx="511">
                  <c:v>2703.3088628981404</c:v>
                </c:pt>
                <c:pt idx="512">
                  <c:v>2702.0369633970945</c:v>
                </c:pt>
                <c:pt idx="513">
                  <c:v>2700.7702731616864</c:v>
                </c:pt>
                <c:pt idx="514">
                  <c:v>2699.508779225408</c:v>
                </c:pt>
                <c:pt idx="515">
                  <c:v>2698.2524686922911</c:v>
                </c:pt>
                <c:pt idx="516">
                  <c:v>2697.0013287365432</c:v>
                </c:pt>
                <c:pt idx="517">
                  <c:v>2695.7553466022009</c:v>
                </c:pt>
                <c:pt idx="518">
                  <c:v>2694.5145096027763</c:v>
                </c:pt>
                <c:pt idx="519">
                  <c:v>2693.2788051209104</c:v>
                </c:pt>
                <c:pt idx="520">
                  <c:v>2692.0482206080228</c:v>
                </c:pt>
                <c:pt idx="521">
                  <c:v>2690.822743583974</c:v>
                </c:pt>
                <c:pt idx="522">
                  <c:v>2689.6023616367206</c:v>
                </c:pt>
                <c:pt idx="523">
                  <c:v>2688.3870624219799</c:v>
                </c:pt>
                <c:pt idx="524">
                  <c:v>2687.1768336628907</c:v>
                </c:pt>
                <c:pt idx="525">
                  <c:v>2685.9716631496817</c:v>
                </c:pt>
                <c:pt idx="526">
                  <c:v>2684.7715387393405</c:v>
                </c:pt>
                <c:pt idx="527">
                  <c:v>2683.5764483552825</c:v>
                </c:pt>
                <c:pt idx="528">
                  <c:v>2682.3863799870282</c:v>
                </c:pt>
                <c:pt idx="529">
                  <c:v>2681.2013216898749</c:v>
                </c:pt>
                <c:pt idx="530">
                  <c:v>2680.021261584578</c:v>
                </c:pt>
                <c:pt idx="531">
                  <c:v>2678.8461878570297</c:v>
                </c:pt>
                <c:pt idx="532">
                  <c:v>2677.6760887579417</c:v>
                </c:pt>
                <c:pt idx="533">
                  <c:v>2676.5109526025317</c:v>
                </c:pt>
                <c:pt idx="534">
                  <c:v>2675.35076777021</c:v>
                </c:pt>
                <c:pt idx="535">
                  <c:v>2674.1955227042677</c:v>
                </c:pt>
                <c:pt idx="536">
                  <c:v>2673.0452059115705</c:v>
                </c:pt>
                <c:pt idx="537">
                  <c:v>2671.8998059622513</c:v>
                </c:pt>
                <c:pt idx="538">
                  <c:v>2670.7593114894048</c:v>
                </c:pt>
                <c:pt idx="539">
                  <c:v>2669.6237111887908</c:v>
                </c:pt>
                <c:pt idx="540">
                  <c:v>2668.4929938185292</c:v>
                </c:pt>
                <c:pt idx="541">
                  <c:v>2667.367148198804</c:v>
                </c:pt>
                <c:pt idx="542">
                  <c:v>2666.246163211571</c:v>
                </c:pt>
                <c:pt idx="543">
                  <c:v>2665.1300278002605</c:v>
                </c:pt>
                <c:pt idx="544">
                  <c:v>2664.0187309694884</c:v>
                </c:pt>
                <c:pt idx="545">
                  <c:v>2662.9122617847684</c:v>
                </c:pt>
                <c:pt idx="546">
                  <c:v>2661.8106093722199</c:v>
                </c:pt>
                <c:pt idx="547">
                  <c:v>2660.7137629182894</c:v>
                </c:pt>
                <c:pt idx="548">
                  <c:v>2659.6217116694625</c:v>
                </c:pt>
                <c:pt idx="549">
                  <c:v>2658.5344449319878</c:v>
                </c:pt>
                <c:pt idx="550">
                  <c:v>2657.4519520715926</c:v>
                </c:pt>
                <c:pt idx="551">
                  <c:v>2656.3742225132114</c:v>
                </c:pt>
                <c:pt idx="552">
                  <c:v>2655.3012457407062</c:v>
                </c:pt>
                <c:pt idx="553">
                  <c:v>2654.2330112965969</c:v>
                </c:pt>
                <c:pt idx="554">
                  <c:v>2653.1695087817889</c:v>
                </c:pt>
                <c:pt idx="555">
                  <c:v>2652.110727855305</c:v>
                </c:pt>
                <c:pt idx="556">
                  <c:v>2651.0566582340148</c:v>
                </c:pt>
                <c:pt idx="557">
                  <c:v>2650.0072896923748</c:v>
                </c:pt>
                <c:pt idx="558">
                  <c:v>2648.9626120621629</c:v>
                </c:pt>
                <c:pt idx="559">
                  <c:v>2647.9226152322121</c:v>
                </c:pt>
                <c:pt idx="560">
                  <c:v>2646.887289148161</c:v>
                </c:pt>
                <c:pt idx="561">
                  <c:v>2645.8566238121857</c:v>
                </c:pt>
                <c:pt idx="562">
                  <c:v>2644.8306092827497</c:v>
                </c:pt>
                <c:pt idx="563">
                  <c:v>2643.8092356743487</c:v>
                </c:pt>
                <c:pt idx="564">
                  <c:v>2642.7924931572575</c:v>
                </c:pt>
                <c:pt idx="565">
                  <c:v>2641.7803719572817</c:v>
                </c:pt>
                <c:pt idx="566">
                  <c:v>2640.7728623555045</c:v>
                </c:pt>
                <c:pt idx="567">
                  <c:v>2639.7699546880449</c:v>
                </c:pt>
                <c:pt idx="568">
                  <c:v>2638.7716393458095</c:v>
                </c:pt>
                <c:pt idx="569">
                  <c:v>2637.7779067742495</c:v>
                </c:pt>
                <c:pt idx="570">
                  <c:v>2636.7887474731206</c:v>
                </c:pt>
                <c:pt idx="571">
                  <c:v>2635.8041519962417</c:v>
                </c:pt>
                <c:pt idx="572">
                  <c:v>2634.8241109512542</c:v>
                </c:pt>
                <c:pt idx="573">
                  <c:v>2633.8486149993914</c:v>
                </c:pt>
                <c:pt idx="574">
                  <c:v>2632.8776548552391</c:v>
                </c:pt>
                <c:pt idx="575">
                  <c:v>2631.9112212865039</c:v>
                </c:pt>
                <c:pt idx="576">
                  <c:v>2630.9493051137806</c:v>
                </c:pt>
                <c:pt idx="577">
                  <c:v>2629.9918972103255</c:v>
                </c:pt>
                <c:pt idx="578">
                  <c:v>2629.038988501824</c:v>
                </c:pt>
                <c:pt idx="579">
                  <c:v>2628.0905699661662</c:v>
                </c:pt>
                <c:pt idx="580">
                  <c:v>2627.1466326332247</c:v>
                </c:pt>
                <c:pt idx="581">
                  <c:v>2626.2071675846246</c:v>
                </c:pt>
                <c:pt idx="582">
                  <c:v>2625.2721659535287</c:v>
                </c:pt>
                <c:pt idx="583">
                  <c:v>2624.3416189244131</c:v>
                </c:pt>
                <c:pt idx="584">
                  <c:v>2623.4155177328512</c:v>
                </c:pt>
                <c:pt idx="585">
                  <c:v>2622.4938536652935</c:v>
                </c:pt>
                <c:pt idx="586">
                  <c:v>2621.5766180588557</c:v>
                </c:pt>
                <c:pt idx="587">
                  <c:v>2620.6638023011042</c:v>
                </c:pt>
                <c:pt idx="588">
                  <c:v>2619.7553978298424</c:v>
                </c:pt>
                <c:pt idx="589">
                  <c:v>2618.851396132899</c:v>
                </c:pt>
                <c:pt idx="590">
                  <c:v>2617.9517887479233</c:v>
                </c:pt>
                <c:pt idx="591">
                  <c:v>2617.0565672621724</c:v>
                </c:pt>
                <c:pt idx="592">
                  <c:v>2616.1657233123074</c:v>
                </c:pt>
                <c:pt idx="593">
                  <c:v>2615.2792485841892</c:v>
                </c:pt>
                <c:pt idx="594">
                  <c:v>2614.3971348126734</c:v>
                </c:pt>
                <c:pt idx="595">
                  <c:v>2613.5193737814102</c:v>
                </c:pt>
                <c:pt idx="596">
                  <c:v>2612.645957322643</c:v>
                </c:pt>
                <c:pt idx="597">
                  <c:v>2611.7768773170105</c:v>
                </c:pt>
                <c:pt idx="598">
                  <c:v>2610.9121256933463</c:v>
                </c:pt>
                <c:pt idx="599">
                  <c:v>2610.0516944284896</c:v>
                </c:pt>
                <c:pt idx="600">
                  <c:v>2609.1955755470813</c:v>
                </c:pt>
                <c:pt idx="601">
                  <c:v>2608.3437611213799</c:v>
                </c:pt>
                <c:pt idx="602">
                  <c:v>2607.4962432710622</c:v>
                </c:pt>
                <c:pt idx="603">
                  <c:v>2606.6530141630383</c:v>
                </c:pt>
                <c:pt idx="604">
                  <c:v>2605.8140660112613</c:v>
                </c:pt>
                <c:pt idx="605">
                  <c:v>2604.979391076537</c:v>
                </c:pt>
                <c:pt idx="606">
                  <c:v>2604.1489816663407</c:v>
                </c:pt>
                <c:pt idx="607">
                  <c:v>2603.3228301346321</c:v>
                </c:pt>
                <c:pt idx="608">
                  <c:v>2602.5009288816696</c:v>
                </c:pt>
                <c:pt idx="609">
                  <c:v>2601.6832703538303</c:v>
                </c:pt>
                <c:pt idx="610">
                  <c:v>2600.8698470434292</c:v>
                </c:pt>
                <c:pt idx="611">
                  <c:v>2600.0606514885362</c:v>
                </c:pt>
                <c:pt idx="612">
                  <c:v>2599.2556762728045</c:v>
                </c:pt>
                <c:pt idx="613">
                  <c:v>2598.4549140252861</c:v>
                </c:pt>
                <c:pt idx="614">
                  <c:v>2597.6583574202627</c:v>
                </c:pt>
                <c:pt idx="615">
                  <c:v>2596.8659991770678</c:v>
                </c:pt>
                <c:pt idx="616">
                  <c:v>2596.0778320599134</c:v>
                </c:pt>
                <c:pt idx="617">
                  <c:v>2595.2938488777199</c:v>
                </c:pt>
                <c:pt idx="618">
                  <c:v>2594.5140424839469</c:v>
                </c:pt>
                <c:pt idx="619">
                  <c:v>2593.7384057764207</c:v>
                </c:pt>
                <c:pt idx="620">
                  <c:v>2592.9669316971676</c:v>
                </c:pt>
                <c:pt idx="621">
                  <c:v>2592.1996132322492</c:v>
                </c:pt>
                <c:pt idx="622">
                  <c:v>2591.4364434115928</c:v>
                </c:pt>
                <c:pt idx="623">
                  <c:v>2590.6774153088336</c:v>
                </c:pt>
                <c:pt idx="624">
                  <c:v>2589.9225220411431</c:v>
                </c:pt>
                <c:pt idx="625">
                  <c:v>2589.1717567690766</c:v>
                </c:pt>
                <c:pt idx="626">
                  <c:v>2588.4251126964041</c:v>
                </c:pt>
                <c:pt idx="627">
                  <c:v>2587.6825830699586</c:v>
                </c:pt>
                <c:pt idx="628">
                  <c:v>2586.9441611794709</c:v>
                </c:pt>
                <c:pt idx="629">
                  <c:v>2586.2098403574169</c:v>
                </c:pt>
                <c:pt idx="630">
                  <c:v>2585.4796139788641</c:v>
                </c:pt>
                <c:pt idx="631">
                  <c:v>2584.7534754613098</c:v>
                </c:pt>
                <c:pt idx="632">
                  <c:v>2584.0314182645316</c:v>
                </c:pt>
                <c:pt idx="633">
                  <c:v>2583.313435890439</c:v>
                </c:pt>
                <c:pt idx="634">
                  <c:v>2582.5995218829148</c:v>
                </c:pt>
                <c:pt idx="635">
                  <c:v>2581.8896698276699</c:v>
                </c:pt>
                <c:pt idx="636">
                  <c:v>2581.1838733520926</c:v>
                </c:pt>
                <c:pt idx="637">
                  <c:v>2580.4821261251032</c:v>
                </c:pt>
                <c:pt idx="638">
                  <c:v>2579.7844218570035</c:v>
                </c:pt>
                <c:pt idx="639">
                  <c:v>2579.0907542993359</c:v>
                </c:pt>
                <c:pt idx="640">
                  <c:v>2578.4011172447354</c:v>
                </c:pt>
                <c:pt idx="641">
                  <c:v>2577.7155045267864</c:v>
                </c:pt>
                <c:pt idx="642">
                  <c:v>2577.0339100198844</c:v>
                </c:pt>
                <c:pt idx="643">
                  <c:v>2576.3563276390914</c:v>
                </c:pt>
                <c:pt idx="644">
                  <c:v>2575.6827513399953</c:v>
                </c:pt>
                <c:pt idx="645">
                  <c:v>2575.0131751185759</c:v>
                </c:pt>
                <c:pt idx="646">
                  <c:v>2574.3475930110608</c:v>
                </c:pt>
                <c:pt idx="647">
                  <c:v>2574.3475930110608</c:v>
                </c:pt>
                <c:pt idx="648">
                  <c:v>2574.3475930110608</c:v>
                </c:pt>
                <c:pt idx="649">
                  <c:v>2574.3475930110608</c:v>
                </c:pt>
                <c:pt idx="650">
                  <c:v>2574.3475930110608</c:v>
                </c:pt>
                <c:pt idx="651">
                  <c:v>2574.3475930110608</c:v>
                </c:pt>
                <c:pt idx="652">
                  <c:v>2574.3475930110608</c:v>
                </c:pt>
                <c:pt idx="653">
                  <c:v>2574.3475930110608</c:v>
                </c:pt>
                <c:pt idx="654">
                  <c:v>2574.3475930110608</c:v>
                </c:pt>
                <c:pt idx="655">
                  <c:v>2574.3475930110608</c:v>
                </c:pt>
                <c:pt idx="656">
                  <c:v>2574.3475930110608</c:v>
                </c:pt>
                <c:pt idx="657">
                  <c:v>2574.3475930110608</c:v>
                </c:pt>
                <c:pt idx="658">
                  <c:v>2574.3475930110608</c:v>
                </c:pt>
                <c:pt idx="659">
                  <c:v>2574.3475930110608</c:v>
                </c:pt>
                <c:pt idx="660">
                  <c:v>2574.3475930110608</c:v>
                </c:pt>
                <c:pt idx="661">
                  <c:v>2574.3475930110608</c:v>
                </c:pt>
                <c:pt idx="662">
                  <c:v>2574.3475930110608</c:v>
                </c:pt>
                <c:pt idx="663">
                  <c:v>2574.3475930110608</c:v>
                </c:pt>
                <c:pt idx="664">
                  <c:v>2574.3475930110608</c:v>
                </c:pt>
                <c:pt idx="665">
                  <c:v>2574.3475930110608</c:v>
                </c:pt>
                <c:pt idx="666">
                  <c:v>2574.3475930110608</c:v>
                </c:pt>
                <c:pt idx="667">
                  <c:v>2574.3475930110608</c:v>
                </c:pt>
                <c:pt idx="668">
                  <c:v>2574.3475930110608</c:v>
                </c:pt>
                <c:pt idx="669">
                  <c:v>2574.3475930110608</c:v>
                </c:pt>
                <c:pt idx="670">
                  <c:v>2574.3475930110608</c:v>
                </c:pt>
                <c:pt idx="671">
                  <c:v>2574.3475930110608</c:v>
                </c:pt>
                <c:pt idx="672">
                  <c:v>2574.3475930110608</c:v>
                </c:pt>
                <c:pt idx="673">
                  <c:v>2574.3475930110608</c:v>
                </c:pt>
                <c:pt idx="674">
                  <c:v>2574.3475930110608</c:v>
                </c:pt>
                <c:pt idx="675">
                  <c:v>2574.3475930110608</c:v>
                </c:pt>
                <c:pt idx="676">
                  <c:v>2574.3475930110608</c:v>
                </c:pt>
                <c:pt idx="677">
                  <c:v>2574.3475930110608</c:v>
                </c:pt>
                <c:pt idx="678">
                  <c:v>2574.3475930110608</c:v>
                </c:pt>
                <c:pt idx="679">
                  <c:v>2574.3475930110608</c:v>
                </c:pt>
                <c:pt idx="680">
                  <c:v>2574.3475930110608</c:v>
                </c:pt>
                <c:pt idx="681">
                  <c:v>2574.3475930110608</c:v>
                </c:pt>
                <c:pt idx="682">
                  <c:v>2574.3475930110608</c:v>
                </c:pt>
                <c:pt idx="683">
                  <c:v>2574.3475930110608</c:v>
                </c:pt>
                <c:pt idx="684">
                  <c:v>2574.3475930110608</c:v>
                </c:pt>
                <c:pt idx="685">
                  <c:v>2574.3475930110608</c:v>
                </c:pt>
                <c:pt idx="686">
                  <c:v>2574.3475930110608</c:v>
                </c:pt>
                <c:pt idx="687">
                  <c:v>2574.3475930110608</c:v>
                </c:pt>
                <c:pt idx="688">
                  <c:v>2574.3475930110608</c:v>
                </c:pt>
                <c:pt idx="689">
                  <c:v>2574.3475930110608</c:v>
                </c:pt>
                <c:pt idx="690">
                  <c:v>2574.3475930110608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neped 2017'!$O$5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neped 2017'!$A$6:$A$696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2017'!$O$6:$O$696</c:f>
              <c:numCache>
                <c:formatCode>#,##0</c:formatCode>
                <c:ptCount val="691"/>
                <c:pt idx="0">
                  <c:v>3829.4470353097936</c:v>
                </c:pt>
                <c:pt idx="1">
                  <c:v>3829.4470353097936</c:v>
                </c:pt>
                <c:pt idx="2">
                  <c:v>3829.4470353097936</c:v>
                </c:pt>
                <c:pt idx="3">
                  <c:v>3829.4470353097936</c:v>
                </c:pt>
                <c:pt idx="4">
                  <c:v>3829.4470353097936</c:v>
                </c:pt>
                <c:pt idx="5">
                  <c:v>3829.4470353097936</c:v>
                </c:pt>
                <c:pt idx="6">
                  <c:v>3829.4470353097936</c:v>
                </c:pt>
                <c:pt idx="7">
                  <c:v>3829.4470353097936</c:v>
                </c:pt>
                <c:pt idx="8">
                  <c:v>3829.4470353097936</c:v>
                </c:pt>
                <c:pt idx="9">
                  <c:v>3829.4470353097936</c:v>
                </c:pt>
                <c:pt idx="10">
                  <c:v>3829.4470353097936</c:v>
                </c:pt>
                <c:pt idx="11">
                  <c:v>3829.4470353097936</c:v>
                </c:pt>
                <c:pt idx="12">
                  <c:v>3829.4470353097936</c:v>
                </c:pt>
                <c:pt idx="13">
                  <c:v>3829.4470353097936</c:v>
                </c:pt>
                <c:pt idx="14">
                  <c:v>3829.4470353097936</c:v>
                </c:pt>
                <c:pt idx="15">
                  <c:v>3829.4470353097936</c:v>
                </c:pt>
                <c:pt idx="16">
                  <c:v>3829.4470353097936</c:v>
                </c:pt>
                <c:pt idx="17">
                  <c:v>3829.4470353097936</c:v>
                </c:pt>
                <c:pt idx="18">
                  <c:v>3829.4470353097936</c:v>
                </c:pt>
                <c:pt idx="19">
                  <c:v>3829.4470353097936</c:v>
                </c:pt>
                <c:pt idx="20">
                  <c:v>3829.4470353097936</c:v>
                </c:pt>
                <c:pt idx="21">
                  <c:v>3829.4470353097936</c:v>
                </c:pt>
                <c:pt idx="22">
                  <c:v>3829.4470353097936</c:v>
                </c:pt>
                <c:pt idx="23">
                  <c:v>3829.4470353097936</c:v>
                </c:pt>
                <c:pt idx="24">
                  <c:v>3829.4470353097936</c:v>
                </c:pt>
                <c:pt idx="25">
                  <c:v>3829.4470353097936</c:v>
                </c:pt>
                <c:pt idx="26">
                  <c:v>3829.4470353097936</c:v>
                </c:pt>
                <c:pt idx="27">
                  <c:v>3829.4470353097936</c:v>
                </c:pt>
                <c:pt idx="28">
                  <c:v>3829.4470353097936</c:v>
                </c:pt>
                <c:pt idx="29">
                  <c:v>3829.4470353097936</c:v>
                </c:pt>
                <c:pt idx="30">
                  <c:v>3829.4470353097936</c:v>
                </c:pt>
                <c:pt idx="31">
                  <c:v>3829.4470353097936</c:v>
                </c:pt>
                <c:pt idx="32">
                  <c:v>3829.4470353097936</c:v>
                </c:pt>
                <c:pt idx="33">
                  <c:v>3829.4470353097936</c:v>
                </c:pt>
                <c:pt idx="34">
                  <c:v>3829.4470353097936</c:v>
                </c:pt>
                <c:pt idx="35">
                  <c:v>3829.4470353097936</c:v>
                </c:pt>
                <c:pt idx="36">
                  <c:v>3829.4470353097936</c:v>
                </c:pt>
                <c:pt idx="37">
                  <c:v>3829.4470353097936</c:v>
                </c:pt>
                <c:pt idx="38">
                  <c:v>3829.4470353097936</c:v>
                </c:pt>
                <c:pt idx="39">
                  <c:v>3829.4470353097936</c:v>
                </c:pt>
                <c:pt idx="40">
                  <c:v>3829.4470353097936</c:v>
                </c:pt>
                <c:pt idx="41">
                  <c:v>3829.4470353097936</c:v>
                </c:pt>
                <c:pt idx="42">
                  <c:v>3829.4470353097936</c:v>
                </c:pt>
                <c:pt idx="43">
                  <c:v>3829.4470353097936</c:v>
                </c:pt>
                <c:pt idx="44">
                  <c:v>3829.4470353097936</c:v>
                </c:pt>
                <c:pt idx="45">
                  <c:v>3829.4470353097936</c:v>
                </c:pt>
                <c:pt idx="46">
                  <c:v>3829.4470353097936</c:v>
                </c:pt>
                <c:pt idx="47">
                  <c:v>3829.4470353097936</c:v>
                </c:pt>
                <c:pt idx="48">
                  <c:v>3829.4470353097936</c:v>
                </c:pt>
                <c:pt idx="49">
                  <c:v>3829.4470353097936</c:v>
                </c:pt>
                <c:pt idx="50">
                  <c:v>3829.4470353097936</c:v>
                </c:pt>
                <c:pt idx="51">
                  <c:v>3829.4470353097936</c:v>
                </c:pt>
                <c:pt idx="52">
                  <c:v>3829.4470353097936</c:v>
                </c:pt>
                <c:pt idx="53">
                  <c:v>3829.4470353097936</c:v>
                </c:pt>
                <c:pt idx="54">
                  <c:v>3829.4470353097936</c:v>
                </c:pt>
                <c:pt idx="55">
                  <c:v>3829.4470353097936</c:v>
                </c:pt>
                <c:pt idx="56">
                  <c:v>3829.4470353097936</c:v>
                </c:pt>
                <c:pt idx="57">
                  <c:v>3829.4470353097936</c:v>
                </c:pt>
                <c:pt idx="58">
                  <c:v>3829.4470353097936</c:v>
                </c:pt>
                <c:pt idx="59">
                  <c:v>3829.4470353097936</c:v>
                </c:pt>
                <c:pt idx="60">
                  <c:v>3829.4470353097936</c:v>
                </c:pt>
                <c:pt idx="61">
                  <c:v>3829.4470353097936</c:v>
                </c:pt>
                <c:pt idx="62">
                  <c:v>3829.4470353097936</c:v>
                </c:pt>
                <c:pt idx="63">
                  <c:v>3829.4470353097936</c:v>
                </c:pt>
                <c:pt idx="64">
                  <c:v>3829.4470353097936</c:v>
                </c:pt>
                <c:pt idx="65">
                  <c:v>3829.4470353097936</c:v>
                </c:pt>
                <c:pt idx="66">
                  <c:v>3829.4470353097936</c:v>
                </c:pt>
                <c:pt idx="67">
                  <c:v>3829.4470353097936</c:v>
                </c:pt>
                <c:pt idx="68">
                  <c:v>3829.4470353097936</c:v>
                </c:pt>
                <c:pt idx="69">
                  <c:v>3829.4470353097936</c:v>
                </c:pt>
                <c:pt idx="70">
                  <c:v>3829.4470353097936</c:v>
                </c:pt>
                <c:pt idx="71">
                  <c:v>3829.4470353097936</c:v>
                </c:pt>
                <c:pt idx="72">
                  <c:v>3829.4470353097936</c:v>
                </c:pt>
                <c:pt idx="73">
                  <c:v>3829.4470353097936</c:v>
                </c:pt>
                <c:pt idx="74">
                  <c:v>3829.4470353097936</c:v>
                </c:pt>
                <c:pt idx="75">
                  <c:v>3829.4470353097936</c:v>
                </c:pt>
                <c:pt idx="76">
                  <c:v>3829.4470353097936</c:v>
                </c:pt>
                <c:pt idx="77">
                  <c:v>3829.4470353097936</c:v>
                </c:pt>
                <c:pt idx="78">
                  <c:v>3829.4470353097936</c:v>
                </c:pt>
                <c:pt idx="79">
                  <c:v>3829.4470353097936</c:v>
                </c:pt>
                <c:pt idx="80">
                  <c:v>3829.4470353097936</c:v>
                </c:pt>
                <c:pt idx="81">
                  <c:v>3829.4470353097936</c:v>
                </c:pt>
                <c:pt idx="82">
                  <c:v>3829.4470353097936</c:v>
                </c:pt>
                <c:pt idx="83">
                  <c:v>3829.4470353097936</c:v>
                </c:pt>
                <c:pt idx="84">
                  <c:v>3829.4470353097936</c:v>
                </c:pt>
                <c:pt idx="85">
                  <c:v>3829.4470353097936</c:v>
                </c:pt>
                <c:pt idx="86">
                  <c:v>3829.4470353097936</c:v>
                </c:pt>
                <c:pt idx="87">
                  <c:v>3829.4470353097936</c:v>
                </c:pt>
                <c:pt idx="88">
                  <c:v>3829.4470353097936</c:v>
                </c:pt>
                <c:pt idx="89">
                  <c:v>3829.4470353097936</c:v>
                </c:pt>
                <c:pt idx="90">
                  <c:v>3829.4470353097936</c:v>
                </c:pt>
                <c:pt idx="91">
                  <c:v>3829.4470353097936</c:v>
                </c:pt>
                <c:pt idx="92">
                  <c:v>3829.4470353097936</c:v>
                </c:pt>
                <c:pt idx="93">
                  <c:v>3829.4470353097936</c:v>
                </c:pt>
                <c:pt idx="94">
                  <c:v>3829.4470353097936</c:v>
                </c:pt>
                <c:pt idx="95">
                  <c:v>3829.4470353097936</c:v>
                </c:pt>
                <c:pt idx="96">
                  <c:v>3829.4470353097936</c:v>
                </c:pt>
                <c:pt idx="97">
                  <c:v>3829.4470353097936</c:v>
                </c:pt>
                <c:pt idx="98">
                  <c:v>3829.4470353097936</c:v>
                </c:pt>
                <c:pt idx="99">
                  <c:v>3829.4470353097936</c:v>
                </c:pt>
                <c:pt idx="100">
                  <c:v>3829.4470353097936</c:v>
                </c:pt>
                <c:pt idx="101">
                  <c:v>3829.4470353097936</c:v>
                </c:pt>
                <c:pt idx="102">
                  <c:v>3829.4470353097936</c:v>
                </c:pt>
                <c:pt idx="103">
                  <c:v>3829.4470353097936</c:v>
                </c:pt>
                <c:pt idx="104">
                  <c:v>3829.4470353097936</c:v>
                </c:pt>
                <c:pt idx="105">
                  <c:v>3829.4470353097936</c:v>
                </c:pt>
                <c:pt idx="106">
                  <c:v>3829.4470353097936</c:v>
                </c:pt>
                <c:pt idx="107">
                  <c:v>3829.4470353097936</c:v>
                </c:pt>
                <c:pt idx="108">
                  <c:v>3829.4470353097936</c:v>
                </c:pt>
                <c:pt idx="109">
                  <c:v>3829.4470353097936</c:v>
                </c:pt>
                <c:pt idx="110">
                  <c:v>3829.4470353097936</c:v>
                </c:pt>
                <c:pt idx="111">
                  <c:v>3829.4470353097936</c:v>
                </c:pt>
                <c:pt idx="112">
                  <c:v>3829.4470353097936</c:v>
                </c:pt>
                <c:pt idx="113">
                  <c:v>3829.4470353097936</c:v>
                </c:pt>
                <c:pt idx="114">
                  <c:v>3829.4470353097936</c:v>
                </c:pt>
                <c:pt idx="115">
                  <c:v>3829.4470353097936</c:v>
                </c:pt>
                <c:pt idx="116">
                  <c:v>3829.4470353097936</c:v>
                </c:pt>
                <c:pt idx="117">
                  <c:v>3829.4470353097936</c:v>
                </c:pt>
                <c:pt idx="118">
                  <c:v>3829.4470353097936</c:v>
                </c:pt>
                <c:pt idx="119">
                  <c:v>3829.4470353097936</c:v>
                </c:pt>
                <c:pt idx="120">
                  <c:v>3829.4470353097936</c:v>
                </c:pt>
                <c:pt idx="121">
                  <c:v>3829.4470353097936</c:v>
                </c:pt>
                <c:pt idx="122">
                  <c:v>3829.4470353097936</c:v>
                </c:pt>
                <c:pt idx="123">
                  <c:v>3829.4470353097936</c:v>
                </c:pt>
                <c:pt idx="124">
                  <c:v>3829.4470353097936</c:v>
                </c:pt>
                <c:pt idx="125">
                  <c:v>3829.4470353097936</c:v>
                </c:pt>
                <c:pt idx="126">
                  <c:v>3829.4470353097936</c:v>
                </c:pt>
                <c:pt idx="127">
                  <c:v>3829.4470353097936</c:v>
                </c:pt>
                <c:pt idx="128">
                  <c:v>3829.4470353097936</c:v>
                </c:pt>
                <c:pt idx="129">
                  <c:v>3829.4470353097936</c:v>
                </c:pt>
                <c:pt idx="130">
                  <c:v>3829.4470353097936</c:v>
                </c:pt>
                <c:pt idx="131">
                  <c:v>3829.4470353097936</c:v>
                </c:pt>
                <c:pt idx="132">
                  <c:v>3829.4470353097936</c:v>
                </c:pt>
                <c:pt idx="133">
                  <c:v>3829.4470353097936</c:v>
                </c:pt>
                <c:pt idx="134">
                  <c:v>3829.4470353097936</c:v>
                </c:pt>
                <c:pt idx="135">
                  <c:v>3829.4470353097936</c:v>
                </c:pt>
                <c:pt idx="136">
                  <c:v>3829.4470353097936</c:v>
                </c:pt>
                <c:pt idx="137">
                  <c:v>3829.4470353097936</c:v>
                </c:pt>
                <c:pt idx="138">
                  <c:v>3829.4470353097936</c:v>
                </c:pt>
                <c:pt idx="139">
                  <c:v>3829.4470353097936</c:v>
                </c:pt>
                <c:pt idx="140">
                  <c:v>3829.4470353097936</c:v>
                </c:pt>
                <c:pt idx="141">
                  <c:v>3829.4470353097936</c:v>
                </c:pt>
                <c:pt idx="142">
                  <c:v>3829.4470353097936</c:v>
                </c:pt>
                <c:pt idx="143">
                  <c:v>3829.4470353097936</c:v>
                </c:pt>
                <c:pt idx="144">
                  <c:v>3829.4470353097936</c:v>
                </c:pt>
                <c:pt idx="145">
                  <c:v>3829.4470353097936</c:v>
                </c:pt>
                <c:pt idx="146">
                  <c:v>3829.4470353097936</c:v>
                </c:pt>
                <c:pt idx="147">
                  <c:v>3829.4470353097936</c:v>
                </c:pt>
                <c:pt idx="148">
                  <c:v>3829.4470353097936</c:v>
                </c:pt>
                <c:pt idx="149">
                  <c:v>3829.4470353097936</c:v>
                </c:pt>
                <c:pt idx="150">
                  <c:v>3829.4470353097936</c:v>
                </c:pt>
                <c:pt idx="151">
                  <c:v>3829.4470353097936</c:v>
                </c:pt>
                <c:pt idx="152">
                  <c:v>3828.4741454664318</c:v>
                </c:pt>
                <c:pt idx="153">
                  <c:v>3826.7673633466347</c:v>
                </c:pt>
                <c:pt idx="154">
                  <c:v>3825.0575206001113</c:v>
                </c:pt>
                <c:pt idx="155">
                  <c:v>3823.3446274691214</c:v>
                </c:pt>
                <c:pt idx="156">
                  <c:v>3821.6286941995172</c:v>
                </c:pt>
                <c:pt idx="157">
                  <c:v>3819.9097310406073</c:v>
                </c:pt>
                <c:pt idx="158">
                  <c:v>3818.1877482450318</c:v>
                </c:pt>
                <c:pt idx="159">
                  <c:v>3816.4627560686272</c:v>
                </c:pt>
                <c:pt idx="160">
                  <c:v>3814.7347647703009</c:v>
                </c:pt>
                <c:pt idx="161">
                  <c:v>3813.0037846118985</c:v>
                </c:pt>
                <c:pt idx="162">
                  <c:v>3811.2698258580776</c:v>
                </c:pt>
                <c:pt idx="163">
                  <c:v>3809.5328987761777</c:v>
                </c:pt>
                <c:pt idx="164">
                  <c:v>3807.7930136360906</c:v>
                </c:pt>
                <c:pt idx="165">
                  <c:v>3806.0501807101323</c:v>
                </c:pt>
                <c:pt idx="166">
                  <c:v>3804.3044102729195</c:v>
                </c:pt>
                <c:pt idx="167">
                  <c:v>3802.5557126012341</c:v>
                </c:pt>
                <c:pt idx="168">
                  <c:v>3800.804097973903</c:v>
                </c:pt>
                <c:pt idx="169">
                  <c:v>3799.0495766716681</c:v>
                </c:pt>
                <c:pt idx="170">
                  <c:v>3797.2921589770581</c:v>
                </c:pt>
                <c:pt idx="171">
                  <c:v>3795.5318551742671</c:v>
                </c:pt>
                <c:pt idx="172">
                  <c:v>3793.7686755490222</c:v>
                </c:pt>
                <c:pt idx="173">
                  <c:v>3792.0026303884633</c:v>
                </c:pt>
                <c:pt idx="174">
                  <c:v>3790.2337299810151</c:v>
                </c:pt>
                <c:pt idx="175">
                  <c:v>3788.4619846162609</c:v>
                </c:pt>
                <c:pt idx="176">
                  <c:v>3786.6874045848213</c:v>
                </c:pt>
                <c:pt idx="177">
                  <c:v>3784.9100001782267</c:v>
                </c:pt>
                <c:pt idx="178">
                  <c:v>3783.1297816887959</c:v>
                </c:pt>
                <c:pt idx="179">
                  <c:v>3781.3467594095096</c:v>
                </c:pt>
                <c:pt idx="180">
                  <c:v>3779.5609436338891</c:v>
                </c:pt>
                <c:pt idx="181">
                  <c:v>3777.7723446558721</c:v>
                </c:pt>
                <c:pt idx="182">
                  <c:v>3775.9809727696897</c:v>
                </c:pt>
                <c:pt idx="183">
                  <c:v>3774.1868382697467</c:v>
                </c:pt>
                <c:pt idx="184">
                  <c:v>3772.3899514504965</c:v>
                </c:pt>
                <c:pt idx="185">
                  <c:v>3770.5903226063201</c:v>
                </c:pt>
                <c:pt idx="186">
                  <c:v>3768.7879620314066</c:v>
                </c:pt>
                <c:pt idx="187">
                  <c:v>3766.9828800196292</c:v>
                </c:pt>
                <c:pt idx="188">
                  <c:v>3765.1750868644276</c:v>
                </c:pt>
                <c:pt idx="189">
                  <c:v>3763.3645928586861</c:v>
                </c:pt>
                <c:pt idx="190">
                  <c:v>3761.5514082946133</c:v>
                </c:pt>
                <c:pt idx="191">
                  <c:v>3759.7355434636243</c:v>
                </c:pt>
                <c:pt idx="192">
                  <c:v>3757.917008656219</c:v>
                </c:pt>
                <c:pt idx="193">
                  <c:v>3756.0958141618667</c:v>
                </c:pt>
                <c:pt idx="194">
                  <c:v>3754.2719702688833</c:v>
                </c:pt>
                <c:pt idx="195">
                  <c:v>3752.4454872643169</c:v>
                </c:pt>
                <c:pt idx="196">
                  <c:v>3750.6163754338286</c:v>
                </c:pt>
                <c:pt idx="197">
                  <c:v>3748.7846450615739</c:v>
                </c:pt>
                <c:pt idx="198">
                  <c:v>3746.9503064300893</c:v>
                </c:pt>
                <c:pt idx="199">
                  <c:v>3745.1133698201725</c:v>
                </c:pt>
                <c:pt idx="200">
                  <c:v>3743.2738455107647</c:v>
                </c:pt>
                <c:pt idx="201">
                  <c:v>3741.4317437788391</c:v>
                </c:pt>
                <c:pt idx="202">
                  <c:v>3739.5870748992838</c:v>
                </c:pt>
                <c:pt idx="203">
                  <c:v>3737.7398491447848</c:v>
                </c:pt>
                <c:pt idx="204">
                  <c:v>3735.8900767857135</c:v>
                </c:pt>
                <c:pt idx="205">
                  <c:v>3734.0377680900101</c:v>
                </c:pt>
                <c:pt idx="206">
                  <c:v>3732.1829333230717</c:v>
                </c:pt>
                <c:pt idx="207">
                  <c:v>3730.3255827476378</c:v>
                </c:pt>
                <c:pt idx="208">
                  <c:v>3728.4657266236777</c:v>
                </c:pt>
                <c:pt idx="209">
                  <c:v>3726.6033752082762</c:v>
                </c:pt>
                <c:pt idx="210">
                  <c:v>3724.7385387555219</c:v>
                </c:pt>
                <c:pt idx="211">
                  <c:v>3722.8712275163966</c:v>
                </c:pt>
                <c:pt idx="212">
                  <c:v>3721.0014517386608</c:v>
                </c:pt>
                <c:pt idx="213">
                  <c:v>3719.1292216667448</c:v>
                </c:pt>
                <c:pt idx="214">
                  <c:v>3717.2545475416359</c:v>
                </c:pt>
                <c:pt idx="215">
                  <c:v>3715.3774396007698</c:v>
                </c:pt>
                <c:pt idx="216">
                  <c:v>3713.4979080779199</c:v>
                </c:pt>
                <c:pt idx="217">
                  <c:v>3711.6159632030858</c:v>
                </c:pt>
                <c:pt idx="218">
                  <c:v>3709.7316152023868</c:v>
                </c:pt>
                <c:pt idx="219">
                  <c:v>3707.8448742979522</c:v>
                </c:pt>
                <c:pt idx="220">
                  <c:v>3705.9557507078098</c:v>
                </c:pt>
                <c:pt idx="221">
                  <c:v>3704.0642546457825</c:v>
                </c:pt>
                <c:pt idx="222">
                  <c:v>3702.1703963213772</c:v>
                </c:pt>
                <c:pt idx="223">
                  <c:v>3700.2741859396792</c:v>
                </c:pt>
                <c:pt idx="224">
                  <c:v>3698.3756337012442</c:v>
                </c:pt>
                <c:pt idx="225">
                  <c:v>3696.4747498019933</c:v>
                </c:pt>
                <c:pt idx="226">
                  <c:v>3694.5715444331045</c:v>
                </c:pt>
                <c:pt idx="227">
                  <c:v>3692.6660277809087</c:v>
                </c:pt>
                <c:pt idx="228">
                  <c:v>3690.7582100267864</c:v>
                </c:pt>
                <c:pt idx="229">
                  <c:v>3688.8481013470587</c:v>
                </c:pt>
                <c:pt idx="230">
                  <c:v>3686.935711912884</c:v>
                </c:pt>
                <c:pt idx="231">
                  <c:v>3685.0210518901567</c:v>
                </c:pt>
                <c:pt idx="232">
                  <c:v>3683.104131439401</c:v>
                </c:pt>
                <c:pt idx="233">
                  <c:v>3681.1849607156682</c:v>
                </c:pt>
                <c:pt idx="234">
                  <c:v>3679.263549868434</c:v>
                </c:pt>
                <c:pt idx="235">
                  <c:v>3677.3399090414964</c:v>
                </c:pt>
                <c:pt idx="236">
                  <c:v>3675.4140483728734</c:v>
                </c:pt>
                <c:pt idx="237">
                  <c:v>3673.4859779947024</c:v>
                </c:pt>
                <c:pt idx="238">
                  <c:v>3671.5557080331378</c:v>
                </c:pt>
                <c:pt idx="239">
                  <c:v>3669.6232486082499</c:v>
                </c:pt>
                <c:pt idx="240">
                  <c:v>3667.6886098339278</c:v>
                </c:pt>
                <c:pt idx="241">
                  <c:v>3665.7518018177743</c:v>
                </c:pt>
                <c:pt idx="242">
                  <c:v>3663.8128346610124</c:v>
                </c:pt>
                <c:pt idx="243">
                  <c:v>3661.871718458382</c:v>
                </c:pt>
                <c:pt idx="244">
                  <c:v>3659.928463298043</c:v>
                </c:pt>
                <c:pt idx="245">
                  <c:v>3657.9830792614762</c:v>
                </c:pt>
                <c:pt idx="246">
                  <c:v>3656.0355764233877</c:v>
                </c:pt>
                <c:pt idx="247">
                  <c:v>3654.0859648516093</c:v>
                </c:pt>
                <c:pt idx="248">
                  <c:v>3652.1342546070023</c:v>
                </c:pt>
                <c:pt idx="249">
                  <c:v>3650.1804557433611</c:v>
                </c:pt>
                <c:pt idx="250">
                  <c:v>3648.224578307319</c:v>
                </c:pt>
                <c:pt idx="251">
                  <c:v>3646.2666323382487</c:v>
                </c:pt>
                <c:pt idx="252">
                  <c:v>3644.3066278681717</c:v>
                </c:pt>
                <c:pt idx="253">
                  <c:v>3642.3445749216594</c:v>
                </c:pt>
                <c:pt idx="254">
                  <c:v>3640.3804835157416</c:v>
                </c:pt>
                <c:pt idx="255">
                  <c:v>3638.414363659811</c:v>
                </c:pt>
                <c:pt idx="256">
                  <c:v>3636.4462253555325</c:v>
                </c:pt>
                <c:pt idx="257">
                  <c:v>3634.4760785967464</c:v>
                </c:pt>
                <c:pt idx="258">
                  <c:v>3632.503933369379</c:v>
                </c:pt>
                <c:pt idx="259">
                  <c:v>3630.5297996513477</c:v>
                </c:pt>
                <c:pt idx="260">
                  <c:v>3628.5536874124728</c:v>
                </c:pt>
                <c:pt idx="261">
                  <c:v>3626.5756066143827</c:v>
                </c:pt>
                <c:pt idx="262">
                  <c:v>3624.5955672104255</c:v>
                </c:pt>
                <c:pt idx="263">
                  <c:v>3622.6135791455777</c:v>
                </c:pt>
                <c:pt idx="264">
                  <c:v>3620.6296523563542</c:v>
                </c:pt>
                <c:pt idx="265">
                  <c:v>3618.6437967707197</c:v>
                </c:pt>
                <c:pt idx="266">
                  <c:v>3616.6560223079973</c:v>
                </c:pt>
                <c:pt idx="267">
                  <c:v>3614.6663388787847</c:v>
                </c:pt>
                <c:pt idx="268">
                  <c:v>3612.6747563848589</c:v>
                </c:pt>
                <c:pt idx="269">
                  <c:v>3610.6812847190959</c:v>
                </c:pt>
                <c:pt idx="270">
                  <c:v>3608.6859337653782</c:v>
                </c:pt>
                <c:pt idx="271">
                  <c:v>3606.6887133985097</c:v>
                </c:pt>
                <c:pt idx="272">
                  <c:v>3604.6896334841304</c:v>
                </c:pt>
                <c:pt idx="273">
                  <c:v>3602.6887038786272</c:v>
                </c:pt>
                <c:pt idx="274">
                  <c:v>3600.6859344290533</c:v>
                </c:pt>
                <c:pt idx="275">
                  <c:v>3598.6813349730387</c:v>
                </c:pt>
                <c:pt idx="276">
                  <c:v>3596.6749153387068</c:v>
                </c:pt>
                <c:pt idx="277">
                  <c:v>3594.6666853445913</c:v>
                </c:pt>
                <c:pt idx="278">
                  <c:v>3592.6566547995521</c:v>
                </c:pt>
                <c:pt idx="279">
                  <c:v>3590.6448335026903</c:v>
                </c:pt>
                <c:pt idx="280">
                  <c:v>3588.6312312432678</c:v>
                </c:pt>
                <c:pt idx="281">
                  <c:v>3586.6158578006234</c:v>
                </c:pt>
                <c:pt idx="282">
                  <c:v>3584.5987229440902</c:v>
                </c:pt>
                <c:pt idx="283">
                  <c:v>3582.5798364329175</c:v>
                </c:pt>
                <c:pt idx="284">
                  <c:v>3580.5592080161837</c:v>
                </c:pt>
                <c:pt idx="285">
                  <c:v>3578.5368474327215</c:v>
                </c:pt>
                <c:pt idx="286">
                  <c:v>3576.5127644110348</c:v>
                </c:pt>
                <c:pt idx="287">
                  <c:v>3574.4869686692196</c:v>
                </c:pt>
                <c:pt idx="288">
                  <c:v>3572.4594699148838</c:v>
                </c:pt>
                <c:pt idx="289">
                  <c:v>3570.4302778450701</c:v>
                </c:pt>
                <c:pt idx="290">
                  <c:v>3568.3994021461763</c:v>
                </c:pt>
                <c:pt idx="291">
                  <c:v>3566.3668524938757</c:v>
                </c:pt>
                <c:pt idx="292">
                  <c:v>3564.3326385530445</c:v>
                </c:pt>
                <c:pt idx="293">
                  <c:v>3562.2967699776805</c:v>
                </c:pt>
                <c:pt idx="294">
                  <c:v>3560.2592564108254</c:v>
                </c:pt>
                <c:pt idx="295">
                  <c:v>3558.2201074844943</c:v>
                </c:pt>
                <c:pt idx="296">
                  <c:v>3556.1793328195945</c:v>
                </c:pt>
                <c:pt idx="297">
                  <c:v>3554.1369420258516</c:v>
                </c:pt>
                <c:pt idx="298">
                  <c:v>3552.0929447017365</c:v>
                </c:pt>
                <c:pt idx="299">
                  <c:v>3550.047350434389</c:v>
                </c:pt>
                <c:pt idx="300">
                  <c:v>3548.0001687995441</c:v>
                </c:pt>
                <c:pt idx="301">
                  <c:v>3545.9514093614598</c:v>
                </c:pt>
                <c:pt idx="302">
                  <c:v>3543.9010816728423</c:v>
                </c:pt>
                <c:pt idx="303">
                  <c:v>3541.849195274774</c:v>
                </c:pt>
                <c:pt idx="304">
                  <c:v>3539.7957596966417</c:v>
                </c:pt>
                <c:pt idx="305">
                  <c:v>3537.7407844560648</c:v>
                </c:pt>
                <c:pt idx="306">
                  <c:v>3535.6842790588234</c:v>
                </c:pt>
                <c:pt idx="307">
                  <c:v>3533.6262529987871</c:v>
                </c:pt>
                <c:pt idx="308">
                  <c:v>3531.5667157578469</c:v>
                </c:pt>
                <c:pt idx="309">
                  <c:v>3529.5056768058425</c:v>
                </c:pt>
                <c:pt idx="310">
                  <c:v>3527.4431456004936</c:v>
                </c:pt>
                <c:pt idx="311">
                  <c:v>3525.3791315873318</c:v>
                </c:pt>
                <c:pt idx="312">
                  <c:v>3523.3136441996303</c:v>
                </c:pt>
                <c:pt idx="313">
                  <c:v>3521.2466928583385</c:v>
                </c:pt>
                <c:pt idx="314">
                  <c:v>3519.17828697201</c:v>
                </c:pt>
                <c:pt idx="315">
                  <c:v>3517.1084359367387</c:v>
                </c:pt>
                <c:pt idx="316">
                  <c:v>3515.0371491360916</c:v>
                </c:pt>
                <c:pt idx="317">
                  <c:v>3512.9644359410404</c:v>
                </c:pt>
                <c:pt idx="318">
                  <c:v>3510.8903057098978</c:v>
                </c:pt>
                <c:pt idx="319">
                  <c:v>3508.8147677882503</c:v>
                </c:pt>
                <c:pt idx="320">
                  <c:v>3506.7378315088936</c:v>
                </c:pt>
                <c:pt idx="321">
                  <c:v>3504.6595061917683</c:v>
                </c:pt>
                <c:pt idx="322">
                  <c:v>3502.579801143896</c:v>
                </c:pt>
                <c:pt idx="323">
                  <c:v>3500.4987256593135</c:v>
                </c:pt>
                <c:pt idx="324">
                  <c:v>3498.4162890190123</c:v>
                </c:pt>
                <c:pt idx="325">
                  <c:v>3496.3325004908738</c:v>
                </c:pt>
                <c:pt idx="326">
                  <c:v>3494.2473693296065</c:v>
                </c:pt>
                <c:pt idx="327">
                  <c:v>3492.1609047766865</c:v>
                </c:pt>
                <c:pt idx="328">
                  <c:v>3490.0731160602927</c:v>
                </c:pt>
                <c:pt idx="329">
                  <c:v>3487.9840123952486</c:v>
                </c:pt>
                <c:pt idx="330">
                  <c:v>3485.8936029829583</c:v>
                </c:pt>
                <c:pt idx="331">
                  <c:v>3483.801897011349</c:v>
                </c:pt>
                <c:pt idx="332">
                  <c:v>3481.7089036548109</c:v>
                </c:pt>
                <c:pt idx="333">
                  <c:v>3479.6146320741368</c:v>
                </c:pt>
                <c:pt idx="334">
                  <c:v>3477.5190914164627</c:v>
                </c:pt>
                <c:pt idx="335">
                  <c:v>3475.4222908152115</c:v>
                </c:pt>
                <c:pt idx="336">
                  <c:v>3473.3242393900309</c:v>
                </c:pt>
                <c:pt idx="337">
                  <c:v>3471.2249462467407</c:v>
                </c:pt>
                <c:pt idx="338">
                  <c:v>3469.1244204772738</c:v>
                </c:pt>
                <c:pt idx="339">
                  <c:v>3467.0226711596147</c:v>
                </c:pt>
                <c:pt idx="340">
                  <c:v>3464.919707357752</c:v>
                </c:pt>
                <c:pt idx="341">
                  <c:v>3462.8155381216152</c:v>
                </c:pt>
                <c:pt idx="342">
                  <c:v>3460.7101724870213</c:v>
                </c:pt>
                <c:pt idx="343">
                  <c:v>3458.6036194756207</c:v>
                </c:pt>
                <c:pt idx="344">
                  <c:v>3456.4958880948434</c:v>
                </c:pt>
                <c:pt idx="345">
                  <c:v>3454.3869873378408</c:v>
                </c:pt>
                <c:pt idx="346">
                  <c:v>3452.2769261834369</c:v>
                </c:pt>
                <c:pt idx="347">
                  <c:v>3450.16571359607</c:v>
                </c:pt>
                <c:pt idx="348">
                  <c:v>3448.0533585257449</c:v>
                </c:pt>
                <c:pt idx="349">
                  <c:v>3445.9398699079766</c:v>
                </c:pt>
                <c:pt idx="350">
                  <c:v>3443.8252566637393</c:v>
                </c:pt>
                <c:pt idx="351">
                  <c:v>3441.7095276994146</c:v>
                </c:pt>
                <c:pt idx="352">
                  <c:v>3439.5926919067424</c:v>
                </c:pt>
                <c:pt idx="353">
                  <c:v>3437.4747581627666</c:v>
                </c:pt>
                <c:pt idx="354">
                  <c:v>3435.355735329787</c:v>
                </c:pt>
                <c:pt idx="355">
                  <c:v>3433.2356322553082</c:v>
                </c:pt>
                <c:pt idx="356">
                  <c:v>3431.1144577719929</c:v>
                </c:pt>
                <c:pt idx="357">
                  <c:v>3428.9922206976075</c:v>
                </c:pt>
                <c:pt idx="358">
                  <c:v>3426.8689298349782</c:v>
                </c:pt>
                <c:pt idx="359">
                  <c:v>3424.744593971941</c:v>
                </c:pt>
                <c:pt idx="360">
                  <c:v>3422.6192218812948</c:v>
                </c:pt>
                <c:pt idx="361">
                  <c:v>3420.4928223207512</c:v>
                </c:pt>
                <c:pt idx="362">
                  <c:v>3418.3654040328902</c:v>
                </c:pt>
                <c:pt idx="363">
                  <c:v>3416.2369757451138</c:v>
                </c:pt>
                <c:pt idx="364">
                  <c:v>3414.1075461695978</c:v>
                </c:pt>
                <c:pt idx="365">
                  <c:v>3411.9771240032474</c:v>
                </c:pt>
                <c:pt idx="366">
                  <c:v>3409.8457179276515</c:v>
                </c:pt>
                <c:pt idx="367">
                  <c:v>3407.7133366090384</c:v>
                </c:pt>
                <c:pt idx="368">
                  <c:v>3405.5799886982304</c:v>
                </c:pt>
                <c:pt idx="369">
                  <c:v>3403.4456828305993</c:v>
                </c:pt>
                <c:pt idx="370">
                  <c:v>3401.3104276260256</c:v>
                </c:pt>
                <c:pt idx="371">
                  <c:v>3399.1742316888513</c:v>
                </c:pt>
                <c:pt idx="372">
                  <c:v>3397.0371036078391</c:v>
                </c:pt>
                <c:pt idx="373">
                  <c:v>3394.8990519561303</c:v>
                </c:pt>
                <c:pt idx="374">
                  <c:v>3392.7600852912028</c:v>
                </c:pt>
                <c:pt idx="375">
                  <c:v>3390.6202121548272</c:v>
                </c:pt>
                <c:pt idx="376">
                  <c:v>3388.4794410730283</c:v>
                </c:pt>
                <c:pt idx="377">
                  <c:v>3386.3377805560426</c:v>
                </c:pt>
                <c:pt idx="378">
                  <c:v>3384.1952390982806</c:v>
                </c:pt>
                <c:pt idx="379">
                  <c:v>3382.0518251782814</c:v>
                </c:pt>
                <c:pt idx="380">
                  <c:v>3379.9075472586792</c:v>
                </c:pt>
                <c:pt idx="381">
                  <c:v>3377.7624137861599</c:v>
                </c:pt>
                <c:pt idx="382">
                  <c:v>3375.6164331914242</c:v>
                </c:pt>
                <c:pt idx="383">
                  <c:v>3373.4696138891481</c:v>
                </c:pt>
                <c:pt idx="384">
                  <c:v>3371.3219642779468</c:v>
                </c:pt>
                <c:pt idx="385">
                  <c:v>3369.173492740334</c:v>
                </c:pt>
                <c:pt idx="386">
                  <c:v>3367.024207642688</c:v>
                </c:pt>
                <c:pt idx="387">
                  <c:v>3364.8741173352132</c:v>
                </c:pt>
                <c:pt idx="388">
                  <c:v>3362.7232301519039</c:v>
                </c:pt>
                <c:pt idx="389">
                  <c:v>3360.5715544105065</c:v>
                </c:pt>
                <c:pt idx="390">
                  <c:v>3358.4190984124889</c:v>
                </c:pt>
                <c:pt idx="391">
                  <c:v>3356.2658704429987</c:v>
                </c:pt>
                <c:pt idx="392">
                  <c:v>3354.1118787708351</c:v>
                </c:pt>
                <c:pt idx="393">
                  <c:v>3351.957131648408</c:v>
                </c:pt>
                <c:pt idx="394">
                  <c:v>3349.8016373117084</c:v>
                </c:pt>
                <c:pt idx="395">
                  <c:v>3347.6454039802734</c:v>
                </c:pt>
                <c:pt idx="396">
                  <c:v>3345.4884398571526</c:v>
                </c:pt>
                <c:pt idx="397">
                  <c:v>3343.330753128876</c:v>
                </c:pt>
                <c:pt idx="398">
                  <c:v>3341.1723519654197</c:v>
                </c:pt>
                <c:pt idx="399">
                  <c:v>3339.0132445201766</c:v>
                </c:pt>
                <c:pt idx="400">
                  <c:v>3336.8534389299225</c:v>
                </c:pt>
                <c:pt idx="401">
                  <c:v>3334.6929433147834</c:v>
                </c:pt>
                <c:pt idx="402">
                  <c:v>3332.5317657782116</c:v>
                </c:pt>
                <c:pt idx="403">
                  <c:v>3330.3699144069442</c:v>
                </c:pt>
                <c:pt idx="404">
                  <c:v>3328.2073972709818</c:v>
                </c:pt>
                <c:pt idx="405">
                  <c:v>3326.0442224235562</c:v>
                </c:pt>
                <c:pt idx="406">
                  <c:v>3323.8803979010977</c:v>
                </c:pt>
                <c:pt idx="407">
                  <c:v>3321.7159317232117</c:v>
                </c:pt>
                <c:pt idx="408">
                  <c:v>3319.5508318926441</c:v>
                </c:pt>
                <c:pt idx="409">
                  <c:v>3317.3851063952584</c:v>
                </c:pt>
                <c:pt idx="410">
                  <c:v>3315.2187632000027</c:v>
                </c:pt>
                <c:pt idx="411">
                  <c:v>3313.0518102588871</c:v>
                </c:pt>
                <c:pt idx="412">
                  <c:v>3310.8842555069514</c:v>
                </c:pt>
                <c:pt idx="413">
                  <c:v>3308.7161068622436</c:v>
                </c:pt>
                <c:pt idx="414">
                  <c:v>3306.5473722257884</c:v>
                </c:pt>
                <c:pt idx="415">
                  <c:v>3304.3780594815648</c:v>
                </c:pt>
                <c:pt idx="416">
                  <c:v>3302.2081764964778</c:v>
                </c:pt>
                <c:pt idx="417">
                  <c:v>3300.037731120336</c:v>
                </c:pt>
                <c:pt idx="418">
                  <c:v>3297.8667311858221</c:v>
                </c:pt>
                <c:pt idx="419">
                  <c:v>3295.6951845084741</c:v>
                </c:pt>
                <c:pt idx="420">
                  <c:v>3293.523098886656</c:v>
                </c:pt>
                <c:pt idx="421">
                  <c:v>3291.3504821015354</c:v>
                </c:pt>
                <c:pt idx="422">
                  <c:v>3289.1773419170613</c:v>
                </c:pt>
                <c:pt idx="423">
                  <c:v>3287.0036860799396</c:v>
                </c:pt>
                <c:pt idx="424">
                  <c:v>3284.829522319611</c:v>
                </c:pt>
                <c:pt idx="425">
                  <c:v>3282.6548583482268</c:v>
                </c:pt>
                <c:pt idx="426">
                  <c:v>3280.4797018606296</c:v>
                </c:pt>
                <c:pt idx="427">
                  <c:v>3278.304060534329</c:v>
                </c:pt>
                <c:pt idx="428">
                  <c:v>3276.1279420294823</c:v>
                </c:pt>
                <c:pt idx="429">
                  <c:v>3273.9513539888703</c:v>
                </c:pt>
                <c:pt idx="430">
                  <c:v>3271.7743040378805</c:v>
                </c:pt>
                <c:pt idx="431">
                  <c:v>3269.5967997844841</c:v>
                </c:pt>
                <c:pt idx="432">
                  <c:v>3267.4188488192167</c:v>
                </c:pt>
                <c:pt idx="433">
                  <c:v>3265.2404587151586</c:v>
                </c:pt>
                <c:pt idx="434">
                  <c:v>3263.0616370279154</c:v>
                </c:pt>
                <c:pt idx="435">
                  <c:v>3260.8823912956</c:v>
                </c:pt>
                <c:pt idx="436">
                  <c:v>3258.7027290388114</c:v>
                </c:pt>
                <c:pt idx="437">
                  <c:v>3256.5226577606199</c:v>
                </c:pt>
                <c:pt idx="438">
                  <c:v>3254.3421849465462</c:v>
                </c:pt>
                <c:pt idx="439">
                  <c:v>3252.161318064545</c:v>
                </c:pt>
                <c:pt idx="440">
                  <c:v>3249.9800645649893</c:v>
                </c:pt>
                <c:pt idx="441">
                  <c:v>3247.7984318806484</c:v>
                </c:pt>
                <c:pt idx="442">
                  <c:v>3245.6164274266785</c:v>
                </c:pt>
                <c:pt idx="443">
                  <c:v>3243.4340586006001</c:v>
                </c:pt>
                <c:pt idx="444">
                  <c:v>3241.2513327822858</c:v>
                </c:pt>
                <c:pt idx="445">
                  <c:v>3239.0682573339423</c:v>
                </c:pt>
                <c:pt idx="446">
                  <c:v>3236.8848396000985</c:v>
                </c:pt>
                <c:pt idx="447">
                  <c:v>3234.7010869075871</c:v>
                </c:pt>
                <c:pt idx="448">
                  <c:v>3232.5170065655298</c:v>
                </c:pt>
                <c:pt idx="449">
                  <c:v>3230.3326058653279</c:v>
                </c:pt>
                <c:pt idx="450">
                  <c:v>3228.1478920806426</c:v>
                </c:pt>
                <c:pt idx="451">
                  <c:v>3225.9628724673839</c:v>
                </c:pt>
                <c:pt idx="452">
                  <c:v>3223.7775542636973</c:v>
                </c:pt>
                <c:pt idx="453">
                  <c:v>3221.591944689952</c:v>
                </c:pt>
                <c:pt idx="454">
                  <c:v>3219.4060509487249</c:v>
                </c:pt>
                <c:pt idx="455">
                  <c:v>3217.2198802247922</c:v>
                </c:pt>
                <c:pt idx="456">
                  <c:v>3215.0334396851131</c:v>
                </c:pt>
                <c:pt idx="457">
                  <c:v>3212.846736478823</c:v>
                </c:pt>
                <c:pt idx="458">
                  <c:v>3210.6597777372176</c:v>
                </c:pt>
                <c:pt idx="459">
                  <c:v>3208.4725705737446</c:v>
                </c:pt>
                <c:pt idx="460">
                  <c:v>3206.2851220839916</c:v>
                </c:pt>
                <c:pt idx="461">
                  <c:v>3204.0974393456777</c:v>
                </c:pt>
                <c:pt idx="462">
                  <c:v>3201.9095294186395</c:v>
                </c:pt>
                <c:pt idx="463">
                  <c:v>3199.7213993448258</c:v>
                </c:pt>
                <c:pt idx="464">
                  <c:v>3197.5330561482838</c:v>
                </c:pt>
                <c:pt idx="465">
                  <c:v>3195.3445068351539</c:v>
                </c:pt>
                <c:pt idx="466">
                  <c:v>3193.1557583936583</c:v>
                </c:pt>
                <c:pt idx="467">
                  <c:v>3190.9668177940925</c:v>
                </c:pt>
                <c:pt idx="468">
                  <c:v>3188.7776919888174</c:v>
                </c:pt>
                <c:pt idx="469">
                  <c:v>3186.5883879122525</c:v>
                </c:pt>
                <c:pt idx="470">
                  <c:v>3184.3989124808663</c:v>
                </c:pt>
                <c:pt idx="471">
                  <c:v>3182.2092725931693</c:v>
                </c:pt>
                <c:pt idx="472">
                  <c:v>3180.0194751297081</c:v>
                </c:pt>
                <c:pt idx="473">
                  <c:v>3177.8295269530586</c:v>
                </c:pt>
                <c:pt idx="474">
                  <c:v>3175.6394349078168</c:v>
                </c:pt>
                <c:pt idx="475">
                  <c:v>3173.449205820596</c:v>
                </c:pt>
                <c:pt idx="476">
                  <c:v>3171.258846500019</c:v>
                </c:pt>
                <c:pt idx="477">
                  <c:v>3169.0683637367133</c:v>
                </c:pt>
                <c:pt idx="478">
                  <c:v>3166.877764303304</c:v>
                </c:pt>
                <c:pt idx="479">
                  <c:v>3164.6870549544128</c:v>
                </c:pt>
                <c:pt idx="480">
                  <c:v>3162.4962424266478</c:v>
                </c:pt>
                <c:pt idx="481">
                  <c:v>3160.3053334386036</c:v>
                </c:pt>
                <c:pt idx="482">
                  <c:v>3158.1143346908548</c:v>
                </c:pt>
                <c:pt idx="483">
                  <c:v>3155.9232528659531</c:v>
                </c:pt>
                <c:pt idx="484">
                  <c:v>3153.7320946284231</c:v>
                </c:pt>
                <c:pt idx="485">
                  <c:v>3151.5408666247581</c:v>
                </c:pt>
                <c:pt idx="486">
                  <c:v>3149.3495754834203</c:v>
                </c:pt>
                <c:pt idx="487">
                  <c:v>3147.1582278148339</c:v>
                </c:pt>
                <c:pt idx="488">
                  <c:v>3144.966830211386</c:v>
                </c:pt>
                <c:pt idx="489">
                  <c:v>3142.7753892474216</c:v>
                </c:pt>
                <c:pt idx="490">
                  <c:v>3140.5839114792439</c:v>
                </c:pt>
                <c:pt idx="491">
                  <c:v>3138.3924034451115</c:v>
                </c:pt>
                <c:pt idx="492">
                  <c:v>3136.2008716652381</c:v>
                </c:pt>
                <c:pt idx="493">
                  <c:v>3134.0093226417889</c:v>
                </c:pt>
                <c:pt idx="494">
                  <c:v>3131.8177628588824</c:v>
                </c:pt>
                <c:pt idx="495">
                  <c:v>3129.6261987825892</c:v>
                </c:pt>
                <c:pt idx="496">
                  <c:v>3127.4346368609308</c:v>
                </c:pt>
                <c:pt idx="497">
                  <c:v>3125.2430835238797</c:v>
                </c:pt>
                <c:pt idx="498">
                  <c:v>3123.0515451833603</c:v>
                </c:pt>
                <c:pt idx="499">
                  <c:v>3120.8600282332504</c:v>
                </c:pt>
                <c:pt idx="500">
                  <c:v>3118.6685390493776</c:v>
                </c:pt>
                <c:pt idx="501">
                  <c:v>3116.4770839895273</c:v>
                </c:pt>
                <c:pt idx="502">
                  <c:v>3114.2856693934364</c:v>
                </c:pt>
                <c:pt idx="503">
                  <c:v>3112.0943015828007</c:v>
                </c:pt>
                <c:pt idx="504">
                  <c:v>3109.9029868612733</c:v>
                </c:pt>
                <c:pt idx="505">
                  <c:v>3107.7117315144678</c:v>
                </c:pt>
                <c:pt idx="506">
                  <c:v>3105.5205418099613</c:v>
                </c:pt>
                <c:pt idx="507">
                  <c:v>3103.3294239972956</c:v>
                </c:pt>
                <c:pt idx="508">
                  <c:v>3101.1383843079807</c:v>
                </c:pt>
                <c:pt idx="509">
                  <c:v>3098.9474289554978</c:v>
                </c:pt>
                <c:pt idx="510">
                  <c:v>3096.7565641353031</c:v>
                </c:pt>
                <c:pt idx="511">
                  <c:v>3094.5657960248286</c:v>
                </c:pt>
                <c:pt idx="512">
                  <c:v>3092.3751307834914</c:v>
                </c:pt>
                <c:pt idx="513">
                  <c:v>3090.1845745526921</c:v>
                </c:pt>
                <c:pt idx="514">
                  <c:v>3087.9941334558221</c:v>
                </c:pt>
                <c:pt idx="515">
                  <c:v>3085.8038135982661</c:v>
                </c:pt>
                <c:pt idx="516">
                  <c:v>3083.6136210674113</c:v>
                </c:pt>
                <c:pt idx="517">
                  <c:v>3081.4235619326464</c:v>
                </c:pt>
                <c:pt idx="518">
                  <c:v>3079.2336422453714</c:v>
                </c:pt>
                <c:pt idx="519">
                  <c:v>3077.0438680390002</c:v>
                </c:pt>
                <c:pt idx="520">
                  <c:v>3074.8542453289683</c:v>
                </c:pt>
                <c:pt idx="521">
                  <c:v>3072.6647801127388</c:v>
                </c:pt>
                <c:pt idx="522">
                  <c:v>3070.4754783698054</c:v>
                </c:pt>
                <c:pt idx="523">
                  <c:v>3068.2863460617041</c:v>
                </c:pt>
                <c:pt idx="524">
                  <c:v>3066.0973891320145</c:v>
                </c:pt>
                <c:pt idx="525">
                  <c:v>3063.9086135063712</c:v>
                </c:pt>
                <c:pt idx="526">
                  <c:v>3061.7200250924684</c:v>
                </c:pt>
                <c:pt idx="527">
                  <c:v>3059.5316297800659</c:v>
                </c:pt>
                <c:pt idx="528">
                  <c:v>3057.3434334410008</c:v>
                </c:pt>
                <c:pt idx="529">
                  <c:v>3055.1554419291911</c:v>
                </c:pt>
                <c:pt idx="530">
                  <c:v>3052.9676610806482</c:v>
                </c:pt>
                <c:pt idx="531">
                  <c:v>3050.7800967134799</c:v>
                </c:pt>
                <c:pt idx="532">
                  <c:v>3048.5927546279022</c:v>
                </c:pt>
                <c:pt idx="533">
                  <c:v>3046.4056406062482</c:v>
                </c:pt>
                <c:pt idx="534">
                  <c:v>3044.2187604129749</c:v>
                </c:pt>
                <c:pt idx="535">
                  <c:v>3042.0321197946746</c:v>
                </c:pt>
                <c:pt idx="536">
                  <c:v>3039.845724480082</c:v>
                </c:pt>
                <c:pt idx="537">
                  <c:v>3037.6595801800854</c:v>
                </c:pt>
                <c:pt idx="538">
                  <c:v>3035.4736925877355</c:v>
                </c:pt>
                <c:pt idx="539">
                  <c:v>3033.288067378257</c:v>
                </c:pt>
                <c:pt idx="540">
                  <c:v>3031.1027102090561</c:v>
                </c:pt>
                <c:pt idx="541">
                  <c:v>3028.9176267197331</c:v>
                </c:pt>
                <c:pt idx="542">
                  <c:v>3026.7328225320916</c:v>
                </c:pt>
                <c:pt idx="543">
                  <c:v>3024.5483032501511</c:v>
                </c:pt>
                <c:pt idx="544">
                  <c:v>3022.3640744601557</c:v>
                </c:pt>
                <c:pt idx="545">
                  <c:v>3020.1801417305878</c:v>
                </c:pt>
                <c:pt idx="546">
                  <c:v>3017.9965106121763</c:v>
                </c:pt>
                <c:pt idx="547">
                  <c:v>3015.8131866379122</c:v>
                </c:pt>
                <c:pt idx="548">
                  <c:v>3013.6301753230559</c:v>
                </c:pt>
                <c:pt idx="549">
                  <c:v>3011.4474821651547</c:v>
                </c:pt>
                <c:pt idx="550">
                  <c:v>3009.2651126440492</c:v>
                </c:pt>
                <c:pt idx="551">
                  <c:v>3007.0830722218902</c:v>
                </c:pt>
                <c:pt idx="552">
                  <c:v>3004.9013663431497</c:v>
                </c:pt>
                <c:pt idx="553">
                  <c:v>3002.7200004346319</c:v>
                </c:pt>
                <c:pt idx="554">
                  <c:v>3000.5389799054897</c:v>
                </c:pt>
                <c:pt idx="555">
                  <c:v>2998.3583101472345</c:v>
                </c:pt>
                <c:pt idx="556">
                  <c:v>2996.1779965337537</c:v>
                </c:pt>
                <c:pt idx="557">
                  <c:v>2993.9980444213193</c:v>
                </c:pt>
                <c:pt idx="558">
                  <c:v>2991.8184591486051</c:v>
                </c:pt>
                <c:pt idx="559">
                  <c:v>2989.6392460366997</c:v>
                </c:pt>
                <c:pt idx="560">
                  <c:v>2987.4604103891206</c:v>
                </c:pt>
                <c:pt idx="561">
                  <c:v>2985.2819574918285</c:v>
                </c:pt>
                <c:pt idx="562">
                  <c:v>2983.1038926132419</c:v>
                </c:pt>
                <c:pt idx="563">
                  <c:v>2980.9262210042521</c:v>
                </c:pt>
                <c:pt idx="564">
                  <c:v>2978.7489478982366</c:v>
                </c:pt>
                <c:pt idx="565">
                  <c:v>2976.5720785110761</c:v>
                </c:pt>
                <c:pt idx="566">
                  <c:v>2974.3956180411687</c:v>
                </c:pt>
                <c:pt idx="567">
                  <c:v>2972.2195716694459</c:v>
                </c:pt>
                <c:pt idx="568">
                  <c:v>2970.0439445593861</c:v>
                </c:pt>
                <c:pt idx="569">
                  <c:v>2967.8687418570348</c:v>
                </c:pt>
                <c:pt idx="570">
                  <c:v>2965.693968691015</c:v>
                </c:pt>
                <c:pt idx="571">
                  <c:v>2963.5196301725482</c:v>
                </c:pt>
                <c:pt idx="572">
                  <c:v>2961.3457313954664</c:v>
                </c:pt>
                <c:pt idx="573">
                  <c:v>2959.1722774362324</c:v>
                </c:pt>
                <c:pt idx="574">
                  <c:v>2956.9992733539539</c:v>
                </c:pt>
                <c:pt idx="575">
                  <c:v>2954.8267241904009</c:v>
                </c:pt>
                <c:pt idx="576">
                  <c:v>2952.6546349700229</c:v>
                </c:pt>
                <c:pt idx="577">
                  <c:v>2950.4830106999666</c:v>
                </c:pt>
                <c:pt idx="578">
                  <c:v>2948.3118563700914</c:v>
                </c:pt>
                <c:pt idx="579">
                  <c:v>2946.1411769529891</c:v>
                </c:pt>
                <c:pt idx="580">
                  <c:v>2943.9709774039984</c:v>
                </c:pt>
                <c:pt idx="581">
                  <c:v>2941.8012626612267</c:v>
                </c:pt>
                <c:pt idx="582">
                  <c:v>2939.6320376455647</c:v>
                </c:pt>
                <c:pt idx="583">
                  <c:v>2937.4633072607062</c:v>
                </c:pt>
                <c:pt idx="584">
                  <c:v>2935.2950763931653</c:v>
                </c:pt>
                <c:pt idx="585">
                  <c:v>2933.1273499122954</c:v>
                </c:pt>
                <c:pt idx="586">
                  <c:v>2930.9601326703082</c:v>
                </c:pt>
                <c:pt idx="587">
                  <c:v>2928.7934295022915</c:v>
                </c:pt>
                <c:pt idx="588">
                  <c:v>2926.6272452262278</c:v>
                </c:pt>
                <c:pt idx="589">
                  <c:v>2924.4615846430152</c:v>
                </c:pt>
                <c:pt idx="590">
                  <c:v>2922.2964525364846</c:v>
                </c:pt>
                <c:pt idx="591">
                  <c:v>2920.1318536734188</c:v>
                </c:pt>
                <c:pt idx="592">
                  <c:v>2917.9677928035749</c:v>
                </c:pt>
                <c:pt idx="593">
                  <c:v>2915.8042746596993</c:v>
                </c:pt>
                <c:pt idx="594">
                  <c:v>2913.6413039575527</c:v>
                </c:pt>
                <c:pt idx="595">
                  <c:v>2911.4788853959249</c:v>
                </c:pt>
                <c:pt idx="596">
                  <c:v>2909.3170236566584</c:v>
                </c:pt>
                <c:pt idx="597">
                  <c:v>2907.1557234046672</c:v>
                </c:pt>
                <c:pt idx="598">
                  <c:v>2904.9949892879577</c:v>
                </c:pt>
                <c:pt idx="599">
                  <c:v>2902.8348259376476</c:v>
                </c:pt>
                <c:pt idx="600">
                  <c:v>2900.6752379679883</c:v>
                </c:pt>
                <c:pt idx="601">
                  <c:v>2898.5162299763861</c:v>
                </c:pt>
                <c:pt idx="602">
                  <c:v>2896.3578065434203</c:v>
                </c:pt>
                <c:pt idx="603">
                  <c:v>2894.1999722328669</c:v>
                </c:pt>
                <c:pt idx="604">
                  <c:v>2892.0427315917177</c:v>
                </c:pt>
                <c:pt idx="605">
                  <c:v>2889.886089150204</c:v>
                </c:pt>
                <c:pt idx="606">
                  <c:v>2887.7300494218152</c:v>
                </c:pt>
                <c:pt idx="607">
                  <c:v>2885.5746169033227</c:v>
                </c:pt>
                <c:pt idx="608">
                  <c:v>2883.4197960748002</c:v>
                </c:pt>
                <c:pt idx="609">
                  <c:v>2881.2655913996464</c:v>
                </c:pt>
                <c:pt idx="610">
                  <c:v>2879.1120073246052</c:v>
                </c:pt>
                <c:pt idx="611">
                  <c:v>2876.9590482797907</c:v>
                </c:pt>
                <c:pt idx="612">
                  <c:v>2874.8067186787066</c:v>
                </c:pt>
                <c:pt idx="613">
                  <c:v>2872.6550229182694</c:v>
                </c:pt>
                <c:pt idx="614">
                  <c:v>2870.5039653788326</c:v>
                </c:pt>
                <c:pt idx="615">
                  <c:v>2868.353550424205</c:v>
                </c:pt>
                <c:pt idx="616">
                  <c:v>2866.2037824016784</c:v>
                </c:pt>
                <c:pt idx="617">
                  <c:v>2864.054665642047</c:v>
                </c:pt>
                <c:pt idx="618">
                  <c:v>2861.9062044596312</c:v>
                </c:pt>
                <c:pt idx="619">
                  <c:v>2859.7584031523015</c:v>
                </c:pt>
                <c:pt idx="620">
                  <c:v>2857.6112660015001</c:v>
                </c:pt>
                <c:pt idx="621">
                  <c:v>2855.464797272266</c:v>
                </c:pt>
                <c:pt idx="622">
                  <c:v>2853.3190012132563</c:v>
                </c:pt>
                <c:pt idx="623">
                  <c:v>2851.1738820567712</c:v>
                </c:pt>
                <c:pt idx="624">
                  <c:v>2849.0294440187772</c:v>
                </c:pt>
                <c:pt idx="625">
                  <c:v>2846.8856912989309</c:v>
                </c:pt>
                <c:pt idx="626">
                  <c:v>2844.7426280806021</c:v>
                </c:pt>
                <c:pt idx="627">
                  <c:v>2842.6002585308997</c:v>
                </c:pt>
                <c:pt idx="628">
                  <c:v>2840.4585868006934</c:v>
                </c:pt>
                <c:pt idx="629">
                  <c:v>2838.3176170246384</c:v>
                </c:pt>
                <c:pt idx="630">
                  <c:v>2836.1773533212017</c:v>
                </c:pt>
                <c:pt idx="631">
                  <c:v>2834.0377997926835</c:v>
                </c:pt>
                <c:pt idx="632">
                  <c:v>2831.8989605252432</c:v>
                </c:pt>
                <c:pt idx="633">
                  <c:v>2829.7608395889251</c:v>
                </c:pt>
                <c:pt idx="634">
                  <c:v>2827.6234410376805</c:v>
                </c:pt>
                <c:pt idx="635">
                  <c:v>2825.4867689093949</c:v>
                </c:pt>
                <c:pt idx="636">
                  <c:v>2823.3508272259105</c:v>
                </c:pt>
                <c:pt idx="637">
                  <c:v>2821.2156199930541</c:v>
                </c:pt>
                <c:pt idx="638">
                  <c:v>2819.081151200659</c:v>
                </c:pt>
                <c:pt idx="639">
                  <c:v>2816.9474248225933</c:v>
                </c:pt>
                <c:pt idx="640">
                  <c:v>2814.8144448167823</c:v>
                </c:pt>
                <c:pt idx="641">
                  <c:v>2812.6822151252363</c:v>
                </c:pt>
                <c:pt idx="642">
                  <c:v>2810.5507396740741</c:v>
                </c:pt>
                <c:pt idx="643">
                  <c:v>2808.4200223735506</c:v>
                </c:pt>
                <c:pt idx="644">
                  <c:v>2806.2900671180805</c:v>
                </c:pt>
                <c:pt idx="645">
                  <c:v>2804.1608777862648</c:v>
                </c:pt>
                <c:pt idx="646">
                  <c:v>2802.0324582409171</c:v>
                </c:pt>
                <c:pt idx="647">
                  <c:v>2799.90481232909</c:v>
                </c:pt>
                <c:pt idx="648">
                  <c:v>2797.7779438820976</c:v>
                </c:pt>
                <c:pt idx="649">
                  <c:v>2795.6518567155467</c:v>
                </c:pt>
                <c:pt idx="650">
                  <c:v>2793.5265546293608</c:v>
                </c:pt>
                <c:pt idx="651">
                  <c:v>2791.4020414078041</c:v>
                </c:pt>
                <c:pt idx="652">
                  <c:v>2789.2783208195119</c:v>
                </c:pt>
                <c:pt idx="653">
                  <c:v>2787.1553966175143</c:v>
                </c:pt>
                <c:pt idx="654">
                  <c:v>2785.0332725392636</c:v>
                </c:pt>
                <c:pt idx="655">
                  <c:v>2782.9119523066606</c:v>
                </c:pt>
                <c:pt idx="656">
                  <c:v>2780.7914396260812</c:v>
                </c:pt>
                <c:pt idx="657">
                  <c:v>2778.6717381884055</c:v>
                </c:pt>
                <c:pt idx="658">
                  <c:v>2776.5528516690401</c:v>
                </c:pt>
                <c:pt idx="659">
                  <c:v>2774.4347837279497</c:v>
                </c:pt>
                <c:pt idx="660">
                  <c:v>2772.3175380096809</c:v>
                </c:pt>
                <c:pt idx="661">
                  <c:v>2770.2011181433909</c:v>
                </c:pt>
                <c:pt idx="662">
                  <c:v>2768.0855277428741</c:v>
                </c:pt>
                <c:pt idx="663">
                  <c:v>2765.9707704065895</c:v>
                </c:pt>
                <c:pt idx="664">
                  <c:v>2763.856849717688</c:v>
                </c:pt>
                <c:pt idx="665">
                  <c:v>2761.7437692440403</c:v>
                </c:pt>
                <c:pt idx="666">
                  <c:v>2759.6315325382625</c:v>
                </c:pt>
                <c:pt idx="667">
                  <c:v>2757.5201431377473</c:v>
                </c:pt>
                <c:pt idx="668">
                  <c:v>2755.4096045646866</c:v>
                </c:pt>
                <c:pt idx="669">
                  <c:v>2753.2999203261043</c:v>
                </c:pt>
                <c:pt idx="670">
                  <c:v>2751.1910939138802</c:v>
                </c:pt>
                <c:pt idx="671">
                  <c:v>2749.0831288047793</c:v>
                </c:pt>
                <c:pt idx="672">
                  <c:v>2746.9760284604813</c:v>
                </c:pt>
                <c:pt idx="673">
                  <c:v>2744.8697963276049</c:v>
                </c:pt>
                <c:pt idx="674">
                  <c:v>2742.7644358377388</c:v>
                </c:pt>
                <c:pt idx="675">
                  <c:v>2740.6599504074693</c:v>
                </c:pt>
                <c:pt idx="676">
                  <c:v>2738.5563434384062</c:v>
                </c:pt>
                <c:pt idx="677">
                  <c:v>2736.4536183172149</c:v>
                </c:pt>
                <c:pt idx="678">
                  <c:v>2734.3517784156415</c:v>
                </c:pt>
                <c:pt idx="679">
                  <c:v>2732.2508270905428</c:v>
                </c:pt>
                <c:pt idx="680">
                  <c:v>2730.1507676839128</c:v>
                </c:pt>
                <c:pt idx="681">
                  <c:v>2728.0516035229139</c:v>
                </c:pt>
                <c:pt idx="682">
                  <c:v>2725.9533379199033</c:v>
                </c:pt>
                <c:pt idx="683">
                  <c:v>2723.8559741724621</c:v>
                </c:pt>
                <c:pt idx="684">
                  <c:v>2721.7595155634244</c:v>
                </c:pt>
                <c:pt idx="685">
                  <c:v>2719.6639653609063</c:v>
                </c:pt>
                <c:pt idx="686">
                  <c:v>2717.5693268183327</c:v>
                </c:pt>
                <c:pt idx="687">
                  <c:v>2715.4756031744673</c:v>
                </c:pt>
                <c:pt idx="688">
                  <c:v>2713.3827976534435</c:v>
                </c:pt>
                <c:pt idx="689">
                  <c:v>2711.2909134647889</c:v>
                </c:pt>
                <c:pt idx="690">
                  <c:v>2709.1999538034588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506072"/>
        <c:axId val="226506464"/>
      </c:lineChart>
      <c:catAx>
        <c:axId val="226506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6506464"/>
        <c:crosses val="autoZero"/>
        <c:auto val="1"/>
        <c:lblAlgn val="ctr"/>
        <c:lblOffset val="100"/>
        <c:tickLblSkip val="46"/>
        <c:tickMarkSkip val="46"/>
        <c:noMultiLvlLbl val="0"/>
      </c:catAx>
      <c:valAx>
        <c:axId val="226506464"/>
        <c:scaling>
          <c:orientation val="minMax"/>
          <c:max val="4800"/>
          <c:min val="2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506072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72" r="0.70866141732283772" t="0.78740157480314954" header="0.31496062992126239" footer="0.31496062992126239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2017 </a:t>
            </a:r>
          </a:p>
          <a:p>
            <a:pPr>
              <a:defRPr/>
            </a:pPr>
            <a:r>
              <a:rPr lang="cs-CZ" sz="1600"/>
              <a:t>Základní školy tvořené oběma stupni</a:t>
            </a:r>
            <a:r>
              <a:rPr lang="cs-CZ" sz="1600" baseline="0"/>
              <a:t> </a:t>
            </a:r>
            <a:r>
              <a:rPr lang="cs-CZ" sz="1600"/>
              <a:t>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neped 2017'!$B$5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2017'!$B$6:$B$206</c:f>
              <c:numCache>
                <c:formatCode>#,##0</c:formatCode>
                <c:ptCount val="201"/>
                <c:pt idx="0">
                  <c:v>4142.4470266575527</c:v>
                </c:pt>
                <c:pt idx="1">
                  <c:v>4142.4470266575527</c:v>
                </c:pt>
                <c:pt idx="2">
                  <c:v>4142.4470266575527</c:v>
                </c:pt>
                <c:pt idx="3">
                  <c:v>4142.4470266575527</c:v>
                </c:pt>
                <c:pt idx="4">
                  <c:v>4142.4470266575527</c:v>
                </c:pt>
                <c:pt idx="5">
                  <c:v>4142.4470266575527</c:v>
                </c:pt>
                <c:pt idx="6">
                  <c:v>4142.4470266575527</c:v>
                </c:pt>
                <c:pt idx="7">
                  <c:v>4142.4470266575527</c:v>
                </c:pt>
                <c:pt idx="8">
                  <c:v>4142.4470266575527</c:v>
                </c:pt>
                <c:pt idx="9">
                  <c:v>4142.4470266575527</c:v>
                </c:pt>
                <c:pt idx="10">
                  <c:v>4142.4470266575527</c:v>
                </c:pt>
                <c:pt idx="11">
                  <c:v>4142.4470266575527</c:v>
                </c:pt>
                <c:pt idx="12">
                  <c:v>4142.4470266575527</c:v>
                </c:pt>
                <c:pt idx="13">
                  <c:v>4142.4470266575527</c:v>
                </c:pt>
                <c:pt idx="14">
                  <c:v>4142.4470266575527</c:v>
                </c:pt>
                <c:pt idx="15">
                  <c:v>4142.4470266575527</c:v>
                </c:pt>
                <c:pt idx="16">
                  <c:v>4142.4470266575527</c:v>
                </c:pt>
                <c:pt idx="17">
                  <c:v>4142.4470266575527</c:v>
                </c:pt>
                <c:pt idx="18">
                  <c:v>4142.4470266575527</c:v>
                </c:pt>
                <c:pt idx="19">
                  <c:v>4142.4470266575527</c:v>
                </c:pt>
                <c:pt idx="20">
                  <c:v>4142.4470266575527</c:v>
                </c:pt>
                <c:pt idx="21">
                  <c:v>4142.4470266575527</c:v>
                </c:pt>
                <c:pt idx="22">
                  <c:v>4142.4470266575527</c:v>
                </c:pt>
                <c:pt idx="23">
                  <c:v>4142.4470266575527</c:v>
                </c:pt>
                <c:pt idx="24">
                  <c:v>4142.4470266575527</c:v>
                </c:pt>
                <c:pt idx="25">
                  <c:v>4142.4470266575527</c:v>
                </c:pt>
                <c:pt idx="26">
                  <c:v>4142.4470266575527</c:v>
                </c:pt>
                <c:pt idx="27">
                  <c:v>4142.4470266575527</c:v>
                </c:pt>
                <c:pt idx="28">
                  <c:v>4142.4470266575527</c:v>
                </c:pt>
                <c:pt idx="29">
                  <c:v>4142.4470266575527</c:v>
                </c:pt>
                <c:pt idx="30">
                  <c:v>4142.4470266575527</c:v>
                </c:pt>
                <c:pt idx="31">
                  <c:v>4142.4470266575527</c:v>
                </c:pt>
                <c:pt idx="32">
                  <c:v>4142.4470266575527</c:v>
                </c:pt>
                <c:pt idx="33">
                  <c:v>4142.4470266575527</c:v>
                </c:pt>
                <c:pt idx="34">
                  <c:v>4142.4470266575527</c:v>
                </c:pt>
                <c:pt idx="35">
                  <c:v>4142.4470266575527</c:v>
                </c:pt>
                <c:pt idx="36">
                  <c:v>4142.4470266575527</c:v>
                </c:pt>
                <c:pt idx="37">
                  <c:v>4142.4470266575527</c:v>
                </c:pt>
                <c:pt idx="38">
                  <c:v>4142.4470266575527</c:v>
                </c:pt>
                <c:pt idx="39">
                  <c:v>4142.4470266575527</c:v>
                </c:pt>
                <c:pt idx="40">
                  <c:v>4142.4470266575527</c:v>
                </c:pt>
                <c:pt idx="41">
                  <c:v>4142.4470266575527</c:v>
                </c:pt>
                <c:pt idx="42">
                  <c:v>4142.4470266575527</c:v>
                </c:pt>
                <c:pt idx="43">
                  <c:v>4142.4470266575527</c:v>
                </c:pt>
                <c:pt idx="44">
                  <c:v>4142.4470266575527</c:v>
                </c:pt>
                <c:pt idx="45">
                  <c:v>4142.4470266575527</c:v>
                </c:pt>
                <c:pt idx="46">
                  <c:v>4142.4470266575527</c:v>
                </c:pt>
                <c:pt idx="47">
                  <c:v>4142.4470266575527</c:v>
                </c:pt>
                <c:pt idx="48">
                  <c:v>4142.4470266575527</c:v>
                </c:pt>
                <c:pt idx="49">
                  <c:v>4142.4470266575527</c:v>
                </c:pt>
                <c:pt idx="50">
                  <c:v>4142.4470266575527</c:v>
                </c:pt>
                <c:pt idx="51">
                  <c:v>4142.4470266575527</c:v>
                </c:pt>
                <c:pt idx="52">
                  <c:v>4142.4470266575527</c:v>
                </c:pt>
                <c:pt idx="53">
                  <c:v>4142.4470266575527</c:v>
                </c:pt>
                <c:pt idx="54">
                  <c:v>4142.4470266575527</c:v>
                </c:pt>
                <c:pt idx="55">
                  <c:v>4142.4470266575527</c:v>
                </c:pt>
                <c:pt idx="56">
                  <c:v>4142.4470266575527</c:v>
                </c:pt>
                <c:pt idx="57">
                  <c:v>4142.4470266575527</c:v>
                </c:pt>
                <c:pt idx="58">
                  <c:v>4142.4470266575527</c:v>
                </c:pt>
                <c:pt idx="59">
                  <c:v>4142.4470266575527</c:v>
                </c:pt>
                <c:pt idx="60">
                  <c:v>4142.4470266575527</c:v>
                </c:pt>
                <c:pt idx="61">
                  <c:v>4142.4470266575527</c:v>
                </c:pt>
                <c:pt idx="62">
                  <c:v>4142.4470266575527</c:v>
                </c:pt>
                <c:pt idx="63">
                  <c:v>4142.4470266575527</c:v>
                </c:pt>
                <c:pt idx="64">
                  <c:v>4142.4470266575527</c:v>
                </c:pt>
                <c:pt idx="65">
                  <c:v>4142.4470266575527</c:v>
                </c:pt>
                <c:pt idx="66">
                  <c:v>4142.4470266575527</c:v>
                </c:pt>
                <c:pt idx="67">
                  <c:v>4142.4470266575527</c:v>
                </c:pt>
                <c:pt idx="68">
                  <c:v>4142.4470266575527</c:v>
                </c:pt>
                <c:pt idx="69">
                  <c:v>4142.4470266575527</c:v>
                </c:pt>
                <c:pt idx="70">
                  <c:v>4142.4470266575527</c:v>
                </c:pt>
                <c:pt idx="71">
                  <c:v>4142.4470266575527</c:v>
                </c:pt>
                <c:pt idx="72">
                  <c:v>4142.4470266575527</c:v>
                </c:pt>
                <c:pt idx="73">
                  <c:v>4142.4470266575527</c:v>
                </c:pt>
                <c:pt idx="74">
                  <c:v>4135.2999958717955</c:v>
                </c:pt>
                <c:pt idx="75">
                  <c:v>4128.3064905310393</c:v>
                </c:pt>
                <c:pt idx="76">
                  <c:v>4121.345773856091</c:v>
                </c:pt>
                <c:pt idx="77">
                  <c:v>4114.4176338655207</c:v>
                </c:pt>
                <c:pt idx="78">
                  <c:v>4107.5218604354841</c:v>
                </c:pt>
                <c:pt idx="79">
                  <c:v>4100.6582452795019</c:v>
                </c:pt>
                <c:pt idx="80">
                  <c:v>4093.8265819285184</c:v>
                </c:pt>
                <c:pt idx="81">
                  <c:v>4087.026665711202</c:v>
                </c:pt>
                <c:pt idx="82">
                  <c:v>4080.2582937345114</c:v>
                </c:pt>
                <c:pt idx="83">
                  <c:v>4073.5212648645147</c:v>
                </c:pt>
                <c:pt idx="84">
                  <c:v>4066.8153797074474</c:v>
                </c:pt>
                <c:pt idx="85">
                  <c:v>4060.1404405910266</c:v>
                </c:pt>
                <c:pt idx="86">
                  <c:v>4053.4962515459956</c:v>
                </c:pt>
                <c:pt idx="87">
                  <c:v>4046.8826182879134</c:v>
                </c:pt>
                <c:pt idx="88">
                  <c:v>4040.2993481991721</c:v>
                </c:pt>
                <c:pt idx="89">
                  <c:v>4033.746250311247</c:v>
                </c:pt>
                <c:pt idx="90">
                  <c:v>4027.2231352871731</c:v>
                </c:pt>
                <c:pt idx="91">
                  <c:v>4020.7298154042455</c:v>
                </c:pt>
                <c:pt idx="92">
                  <c:v>4014.2661045369364</c:v>
                </c:pt>
                <c:pt idx="93">
                  <c:v>4007.831818140035</c:v>
                </c:pt>
                <c:pt idx="94">
                  <c:v>4001.4267732319927</c:v>
                </c:pt>
                <c:pt idx="95">
                  <c:v>3995.0507883784867</c:v>
                </c:pt>
                <c:pt idx="96">
                  <c:v>3988.7036836761845</c:v>
                </c:pt>
                <c:pt idx="97">
                  <c:v>3982.3852807367184</c:v>
                </c:pt>
                <c:pt idx="98">
                  <c:v>3976.0954026708546</c:v>
                </c:pt>
                <c:pt idx="99">
                  <c:v>3969.8338740728655</c:v>
                </c:pt>
                <c:pt idx="100">
                  <c:v>3963.6005210050989</c:v>
                </c:pt>
                <c:pt idx="101">
                  <c:v>3957.3951709827306</c:v>
                </c:pt>
                <c:pt idx="102">
                  <c:v>3951.2176529587191</c:v>
                </c:pt>
                <c:pt idx="103">
                  <c:v>3945.0677973089382</c:v>
                </c:pt>
                <c:pt idx="104">
                  <c:v>3938.9454358174953</c:v>
                </c:pt>
                <c:pt idx="105">
                  <c:v>3932.8504016622373</c:v>
                </c:pt>
                <c:pt idx="106">
                  <c:v>3926.7825294004265</c:v>
                </c:pt>
                <c:pt idx="107">
                  <c:v>3920.7416549546015</c:v>
                </c:pt>
                <c:pt idx="108">
                  <c:v>3914.7276155986042</c:v>
                </c:pt>
                <c:pt idx="109">
                  <c:v>3908.7402499437862</c:v>
                </c:pt>
                <c:pt idx="110">
                  <c:v>3902.7793979253756</c:v>
                </c:pt>
                <c:pt idx="111">
                  <c:v>3896.844900789019</c:v>
                </c:pt>
                <c:pt idx="112">
                  <c:v>3890.9366010774811</c:v>
                </c:pt>
                <c:pt idx="113">
                  <c:v>3885.0543426175082</c:v>
                </c:pt>
                <c:pt idx="114">
                  <c:v>3879.1979705068557</c:v>
                </c:pt>
                <c:pt idx="115">
                  <c:v>3873.3673311014604</c:v>
                </c:pt>
                <c:pt idx="116">
                  <c:v>3867.5622720027877</c:v>
                </c:pt>
                <c:pt idx="117">
                  <c:v>3861.7826420453107</c:v>
                </c:pt>
                <c:pt idx="118">
                  <c:v>3856.0282912841549</c:v>
                </c:pt>
                <c:pt idx="119">
                  <c:v>3850.2990709828841</c:v>
                </c:pt>
                <c:pt idx="120">
                  <c:v>3844.5948336014394</c:v>
                </c:pt>
                <c:pt idx="121">
                  <c:v>3838.9154327842102</c:v>
                </c:pt>
                <c:pt idx="122">
                  <c:v>3833.2607233482654</c:v>
                </c:pt>
                <c:pt idx="123">
                  <c:v>3827.6305612717101</c:v>
                </c:pt>
                <c:pt idx="124">
                  <c:v>3822.0248036821877</c:v>
                </c:pt>
                <c:pt idx="125">
                  <c:v>3816.4433088455171</c:v>
                </c:pt>
                <c:pt idx="126">
                  <c:v>3810.8859361544678</c:v>
                </c:pt>
                <c:pt idx="127">
                  <c:v>3805.3525461176609</c:v>
                </c:pt>
                <c:pt idx="128">
                  <c:v>3799.8430003486096</c:v>
                </c:pt>
                <c:pt idx="129">
                  <c:v>3794.3571615548799</c:v>
                </c:pt>
                <c:pt idx="130">
                  <c:v>3788.8948935273893</c:v>
                </c:pt>
                <c:pt idx="131">
                  <c:v>3783.4560611298225</c:v>
                </c:pt>
                <c:pt idx="132">
                  <c:v>3778.0405302881722</c:v>
                </c:pt>
                <c:pt idx="133">
                  <c:v>3772.648167980411</c:v>
                </c:pt>
                <c:pt idx="134">
                  <c:v>3767.2788422262702</c:v>
                </c:pt>
                <c:pt idx="135">
                  <c:v>3761.9324220771473</c:v>
                </c:pt>
                <c:pt idx="136">
                  <c:v>3756.6087776061318</c:v>
                </c:pt>
                <c:pt idx="137">
                  <c:v>3751.3077798981371</c:v>
                </c:pt>
                <c:pt idx="138">
                  <c:v>3746.0293010401592</c:v>
                </c:pt>
                <c:pt idx="139">
                  <c:v>3740.7732141116353</c:v>
                </c:pt>
                <c:pt idx="140">
                  <c:v>3735.5393931749272</c:v>
                </c:pt>
                <c:pt idx="141">
                  <c:v>3730.3277132659018</c:v>
                </c:pt>
                <c:pt idx="142">
                  <c:v>3725.138050384629</c:v>
                </c:pt>
                <c:pt idx="143">
                  <c:v>3719.9702814861812</c:v>
                </c:pt>
                <c:pt idx="144">
                  <c:v>3714.8242844715387</c:v>
                </c:pt>
                <c:pt idx="145">
                  <c:v>3709.699938178605</c:v>
                </c:pt>
                <c:pt idx="146">
                  <c:v>3704.5971223733131</c:v>
                </c:pt>
                <c:pt idx="147">
                  <c:v>3699.5157177408441</c:v>
                </c:pt>
                <c:pt idx="148">
                  <c:v>3694.4556058769422</c:v>
                </c:pt>
                <c:pt idx="149">
                  <c:v>3689.4166692793233</c:v>
                </c:pt>
                <c:pt idx="150">
                  <c:v>3684.3987913391898</c:v>
                </c:pt>
                <c:pt idx="151">
                  <c:v>3679.4018563328314</c:v>
                </c:pt>
                <c:pt idx="152">
                  <c:v>3674.4257494133308</c:v>
                </c:pt>
                <c:pt idx="153">
                  <c:v>3669.470356602355</c:v>
                </c:pt>
                <c:pt idx="154">
                  <c:v>3664.5355647820415</c:v>
                </c:pt>
                <c:pt idx="155">
                  <c:v>3659.6212616869775</c:v>
                </c:pt>
                <c:pt idx="156">
                  <c:v>3654.7273358962657</c:v>
                </c:pt>
                <c:pt idx="157">
                  <c:v>3649.8536768256799</c:v>
                </c:pt>
                <c:pt idx="158">
                  <c:v>3645.0001747199108</c:v>
                </c:pt>
                <c:pt idx="159">
                  <c:v>3640.1667206448938</c:v>
                </c:pt>
                <c:pt idx="160">
                  <c:v>3635.3532064802243</c:v>
                </c:pt>
                <c:pt idx="161">
                  <c:v>3630.5595249116564</c:v>
                </c:pt>
                <c:pt idx="162">
                  <c:v>3625.7855694236882</c:v>
                </c:pt>
                <c:pt idx="163">
                  <c:v>3621.0312342922243</c:v>
                </c:pt>
                <c:pt idx="164">
                  <c:v>3616.296414577319</c:v>
                </c:pt>
                <c:pt idx="165">
                  <c:v>3611.5810061160055</c:v>
                </c:pt>
                <c:pt idx="166">
                  <c:v>3606.8849055151964</c:v>
                </c:pt>
                <c:pt idx="167">
                  <c:v>3602.20801014467</c:v>
                </c:pt>
                <c:pt idx="168">
                  <c:v>3597.5502181301235</c:v>
                </c:pt>
                <c:pt idx="169">
                  <c:v>3592.9114283463146</c:v>
                </c:pt>
                <c:pt idx="170">
                  <c:v>3588.2915404102646</c:v>
                </c:pt>
                <c:pt idx="171">
                  <c:v>3583.6904546745468</c:v>
                </c:pt>
                <c:pt idx="172">
                  <c:v>3579.1080722206416</c:v>
                </c:pt>
                <c:pt idx="173">
                  <c:v>3574.5442948523646</c:v>
                </c:pt>
                <c:pt idx="174">
                  <c:v>3569.9990250893693</c:v>
                </c:pt>
                <c:pt idx="175">
                  <c:v>3565.4721661607141</c:v>
                </c:pt>
                <c:pt idx="176">
                  <c:v>3560.963621998505</c:v>
                </c:pt>
                <c:pt idx="177">
                  <c:v>3556.4732972316042</c:v>
                </c:pt>
                <c:pt idx="178">
                  <c:v>3552.0010971794031</c:v>
                </c:pt>
                <c:pt idx="179">
                  <c:v>3547.5469278456676</c:v>
                </c:pt>
                <c:pt idx="180">
                  <c:v>3543.1106959124481</c:v>
                </c:pt>
                <c:pt idx="181">
                  <c:v>3538.6923087340519</c:v>
                </c:pt>
                <c:pt idx="182">
                  <c:v>3534.291674331083</c:v>
                </c:pt>
                <c:pt idx="183">
                  <c:v>3529.9087013845415</c:v>
                </c:pt>
                <c:pt idx="184">
                  <c:v>3525.543299229993</c:v>
                </c:pt>
                <c:pt idx="185">
                  <c:v>3521.1953778517927</c:v>
                </c:pt>
                <c:pt idx="186">
                  <c:v>3516.8648478773734</c:v>
                </c:pt>
                <c:pt idx="187">
                  <c:v>3512.5516205715971</c:v>
                </c:pt>
                <c:pt idx="188">
                  <c:v>3508.25560783116</c:v>
                </c:pt>
                <c:pt idx="189">
                  <c:v>3503.9767221790612</c:v>
                </c:pt>
                <c:pt idx="190">
                  <c:v>3499.7148767591302</c:v>
                </c:pt>
                <c:pt idx="191">
                  <c:v>3495.4699853306074</c:v>
                </c:pt>
                <c:pt idx="192">
                  <c:v>3491.2419622627872</c:v>
                </c:pt>
                <c:pt idx="193">
                  <c:v>3487.0307225297124</c:v>
                </c:pt>
                <c:pt idx="194">
                  <c:v>3482.8361817049263</c:v>
                </c:pt>
                <c:pt idx="195">
                  <c:v>3478.6582559562808</c:v>
                </c:pt>
                <c:pt idx="196">
                  <c:v>3474.4968620407958</c:v>
                </c:pt>
                <c:pt idx="197">
                  <c:v>3470.3519172995734</c:v>
                </c:pt>
                <c:pt idx="198">
                  <c:v>3466.2233396527677</c:v>
                </c:pt>
                <c:pt idx="199">
                  <c:v>3462.1110475946007</c:v>
                </c:pt>
                <c:pt idx="200">
                  <c:v>3458.0149601884355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neped 2017'!$C$5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2017'!$C$6:$C$206</c:f>
              <c:numCache>
                <c:formatCode>#,##0</c:formatCode>
                <c:ptCount val="201"/>
                <c:pt idx="0">
                  <c:v>3825.7928118393238</c:v>
                </c:pt>
                <c:pt idx="1">
                  <c:v>3825.7928118393238</c:v>
                </c:pt>
                <c:pt idx="2">
                  <c:v>3825.7928118393238</c:v>
                </c:pt>
                <c:pt idx="3">
                  <c:v>3825.7928118393238</c:v>
                </c:pt>
                <c:pt idx="4">
                  <c:v>3825.7928118393238</c:v>
                </c:pt>
                <c:pt idx="5">
                  <c:v>3825.7928118393238</c:v>
                </c:pt>
                <c:pt idx="6">
                  <c:v>3825.7928118393238</c:v>
                </c:pt>
                <c:pt idx="7">
                  <c:v>3825.7928118393238</c:v>
                </c:pt>
                <c:pt idx="8">
                  <c:v>3825.7928118393238</c:v>
                </c:pt>
                <c:pt idx="9">
                  <c:v>3825.7928118393238</c:v>
                </c:pt>
                <c:pt idx="10">
                  <c:v>3825.7928118393238</c:v>
                </c:pt>
                <c:pt idx="11">
                  <c:v>3825.7928118393238</c:v>
                </c:pt>
                <c:pt idx="12">
                  <c:v>3825.7928118393238</c:v>
                </c:pt>
                <c:pt idx="13">
                  <c:v>3825.7928118393238</c:v>
                </c:pt>
                <c:pt idx="14">
                  <c:v>3825.7928118393238</c:v>
                </c:pt>
                <c:pt idx="15">
                  <c:v>3825.7928118393238</c:v>
                </c:pt>
                <c:pt idx="16">
                  <c:v>3825.7928118393238</c:v>
                </c:pt>
                <c:pt idx="17">
                  <c:v>3825.7928118393238</c:v>
                </c:pt>
                <c:pt idx="18">
                  <c:v>3825.7928118393238</c:v>
                </c:pt>
                <c:pt idx="19">
                  <c:v>3825.7928118393238</c:v>
                </c:pt>
                <c:pt idx="20">
                  <c:v>3825.7928118393238</c:v>
                </c:pt>
                <c:pt idx="21">
                  <c:v>3825.7928118393238</c:v>
                </c:pt>
                <c:pt idx="22">
                  <c:v>3825.7928118393238</c:v>
                </c:pt>
                <c:pt idx="23">
                  <c:v>3825.7928118393238</c:v>
                </c:pt>
                <c:pt idx="24">
                  <c:v>3825.7928118393238</c:v>
                </c:pt>
                <c:pt idx="25">
                  <c:v>3825.7928118393238</c:v>
                </c:pt>
                <c:pt idx="26">
                  <c:v>3825.7928118393238</c:v>
                </c:pt>
                <c:pt idx="27">
                  <c:v>3825.7928118393238</c:v>
                </c:pt>
                <c:pt idx="28">
                  <c:v>3825.7928118393238</c:v>
                </c:pt>
                <c:pt idx="29">
                  <c:v>3825.7928118393238</c:v>
                </c:pt>
                <c:pt idx="30">
                  <c:v>3825.7928118393238</c:v>
                </c:pt>
                <c:pt idx="31">
                  <c:v>3825.7928118393238</c:v>
                </c:pt>
                <c:pt idx="32">
                  <c:v>3825.7928118393238</c:v>
                </c:pt>
                <c:pt idx="33">
                  <c:v>3825.7928118393238</c:v>
                </c:pt>
                <c:pt idx="34">
                  <c:v>3825.7928118393238</c:v>
                </c:pt>
                <c:pt idx="35">
                  <c:v>3825.7928118393238</c:v>
                </c:pt>
                <c:pt idx="36">
                  <c:v>3825.7928118393238</c:v>
                </c:pt>
                <c:pt idx="37">
                  <c:v>3825.7928118393238</c:v>
                </c:pt>
                <c:pt idx="38">
                  <c:v>3825.7928118393238</c:v>
                </c:pt>
                <c:pt idx="39">
                  <c:v>3825.7928118393238</c:v>
                </c:pt>
                <c:pt idx="40">
                  <c:v>3825.7928118393238</c:v>
                </c:pt>
                <c:pt idx="41">
                  <c:v>3825.7928118393238</c:v>
                </c:pt>
                <c:pt idx="42">
                  <c:v>3825.7928118393238</c:v>
                </c:pt>
                <c:pt idx="43">
                  <c:v>3825.7928118393238</c:v>
                </c:pt>
                <c:pt idx="44">
                  <c:v>3825.7928118393238</c:v>
                </c:pt>
                <c:pt idx="45">
                  <c:v>3825.7928118393238</c:v>
                </c:pt>
                <c:pt idx="46">
                  <c:v>3825.7928118393238</c:v>
                </c:pt>
                <c:pt idx="47">
                  <c:v>3825.7928118393238</c:v>
                </c:pt>
                <c:pt idx="48">
                  <c:v>3825.7928118393238</c:v>
                </c:pt>
                <c:pt idx="49">
                  <c:v>3825.7928118393238</c:v>
                </c:pt>
                <c:pt idx="50">
                  <c:v>3825.7928118393238</c:v>
                </c:pt>
                <c:pt idx="51">
                  <c:v>3825.7928118393238</c:v>
                </c:pt>
                <c:pt idx="52">
                  <c:v>3825.7928118393238</c:v>
                </c:pt>
                <c:pt idx="53">
                  <c:v>3825.7928118393238</c:v>
                </c:pt>
                <c:pt idx="54">
                  <c:v>3825.7928118393238</c:v>
                </c:pt>
                <c:pt idx="55">
                  <c:v>3825.7928118393238</c:v>
                </c:pt>
                <c:pt idx="56">
                  <c:v>3825.7928118393238</c:v>
                </c:pt>
                <c:pt idx="57">
                  <c:v>3825.7928118393238</c:v>
                </c:pt>
                <c:pt idx="58">
                  <c:v>3825.7928118393238</c:v>
                </c:pt>
                <c:pt idx="59">
                  <c:v>3825.7928118393238</c:v>
                </c:pt>
                <c:pt idx="60">
                  <c:v>3825.7928118393238</c:v>
                </c:pt>
                <c:pt idx="61">
                  <c:v>3825.7928118393238</c:v>
                </c:pt>
                <c:pt idx="62">
                  <c:v>3825.7928118393238</c:v>
                </c:pt>
                <c:pt idx="63">
                  <c:v>3825.7928118393238</c:v>
                </c:pt>
                <c:pt idx="64">
                  <c:v>3825.7928118393238</c:v>
                </c:pt>
                <c:pt idx="65">
                  <c:v>3825.7928118393238</c:v>
                </c:pt>
                <c:pt idx="66">
                  <c:v>3825.7928118393238</c:v>
                </c:pt>
                <c:pt idx="67">
                  <c:v>3825.7928118393238</c:v>
                </c:pt>
                <c:pt idx="68">
                  <c:v>3825.7928118393238</c:v>
                </c:pt>
                <c:pt idx="69">
                  <c:v>3825.7928118393238</c:v>
                </c:pt>
                <c:pt idx="70">
                  <c:v>3825.7928118393238</c:v>
                </c:pt>
                <c:pt idx="71">
                  <c:v>3825.7928118393238</c:v>
                </c:pt>
                <c:pt idx="72">
                  <c:v>3825.7928118393238</c:v>
                </c:pt>
                <c:pt idx="73">
                  <c:v>3825.7928118393238</c:v>
                </c:pt>
                <c:pt idx="74">
                  <c:v>3825.7928118393238</c:v>
                </c:pt>
                <c:pt idx="75">
                  <c:v>3825.7928118393238</c:v>
                </c:pt>
                <c:pt idx="76">
                  <c:v>3825.7928118393238</c:v>
                </c:pt>
                <c:pt idx="77">
                  <c:v>3825.7928118393238</c:v>
                </c:pt>
                <c:pt idx="78">
                  <c:v>3825.7928118393238</c:v>
                </c:pt>
                <c:pt idx="79">
                  <c:v>3825.7928118393238</c:v>
                </c:pt>
                <c:pt idx="80">
                  <c:v>3825.7928118393238</c:v>
                </c:pt>
                <c:pt idx="81">
                  <c:v>3825.7928118393238</c:v>
                </c:pt>
                <c:pt idx="82">
                  <c:v>3825.7928118393238</c:v>
                </c:pt>
                <c:pt idx="83">
                  <c:v>3825.7928118393238</c:v>
                </c:pt>
                <c:pt idx="84">
                  <c:v>3825.7928118393238</c:v>
                </c:pt>
                <c:pt idx="85">
                  <c:v>3825.7928118393238</c:v>
                </c:pt>
                <c:pt idx="86">
                  <c:v>3825.7928118393238</c:v>
                </c:pt>
                <c:pt idx="87">
                  <c:v>3825.7928118393238</c:v>
                </c:pt>
                <c:pt idx="88">
                  <c:v>3825.7928118393238</c:v>
                </c:pt>
                <c:pt idx="89">
                  <c:v>3825.7928118393238</c:v>
                </c:pt>
                <c:pt idx="90">
                  <c:v>3825.7928118393238</c:v>
                </c:pt>
                <c:pt idx="91">
                  <c:v>3825.7928118393238</c:v>
                </c:pt>
                <c:pt idx="92">
                  <c:v>3825.7928118393238</c:v>
                </c:pt>
                <c:pt idx="93">
                  <c:v>3825.7928118393238</c:v>
                </c:pt>
                <c:pt idx="94">
                  <c:v>3825.7928118393238</c:v>
                </c:pt>
                <c:pt idx="95">
                  <c:v>3825.7928118393238</c:v>
                </c:pt>
                <c:pt idx="96">
                  <c:v>3825.7928118393238</c:v>
                </c:pt>
                <c:pt idx="97">
                  <c:v>3825.7928118393238</c:v>
                </c:pt>
                <c:pt idx="98">
                  <c:v>3825.7928118393238</c:v>
                </c:pt>
                <c:pt idx="99">
                  <c:v>3825.7928118393238</c:v>
                </c:pt>
                <c:pt idx="100">
                  <c:v>3825.7928118393238</c:v>
                </c:pt>
                <c:pt idx="101">
                  <c:v>3825.7928118393238</c:v>
                </c:pt>
                <c:pt idx="102">
                  <c:v>3825.7928118393238</c:v>
                </c:pt>
                <c:pt idx="103">
                  <c:v>3825.7928118393238</c:v>
                </c:pt>
                <c:pt idx="104">
                  <c:v>3825.7928118393238</c:v>
                </c:pt>
                <c:pt idx="105">
                  <c:v>3825.7928118393238</c:v>
                </c:pt>
                <c:pt idx="106">
                  <c:v>3825.7928118393238</c:v>
                </c:pt>
                <c:pt idx="107">
                  <c:v>3825.7928118393238</c:v>
                </c:pt>
                <c:pt idx="108">
                  <c:v>3825.7928118393238</c:v>
                </c:pt>
                <c:pt idx="109">
                  <c:v>3825.7928118393238</c:v>
                </c:pt>
                <c:pt idx="110">
                  <c:v>3825.7928118393238</c:v>
                </c:pt>
                <c:pt idx="111">
                  <c:v>3825.7928118393238</c:v>
                </c:pt>
                <c:pt idx="112">
                  <c:v>3825.7928118393238</c:v>
                </c:pt>
                <c:pt idx="113">
                  <c:v>3825.7928118393238</c:v>
                </c:pt>
                <c:pt idx="114">
                  <c:v>3825.7928118393238</c:v>
                </c:pt>
                <c:pt idx="115">
                  <c:v>3825.7928118393238</c:v>
                </c:pt>
                <c:pt idx="116">
                  <c:v>3825.7928118393238</c:v>
                </c:pt>
                <c:pt idx="117">
                  <c:v>3825.7928118393238</c:v>
                </c:pt>
                <c:pt idx="118">
                  <c:v>3825.7928118393238</c:v>
                </c:pt>
                <c:pt idx="119">
                  <c:v>3825.7928118393238</c:v>
                </c:pt>
                <c:pt idx="120">
                  <c:v>3825.7928118393238</c:v>
                </c:pt>
                <c:pt idx="121">
                  <c:v>3825.7928118393238</c:v>
                </c:pt>
                <c:pt idx="122">
                  <c:v>3825.7928118393238</c:v>
                </c:pt>
                <c:pt idx="123">
                  <c:v>3825.7928118393238</c:v>
                </c:pt>
                <c:pt idx="124">
                  <c:v>3825.7928118393238</c:v>
                </c:pt>
                <c:pt idx="125">
                  <c:v>3825.7928118393238</c:v>
                </c:pt>
                <c:pt idx="126">
                  <c:v>3825.7928118393238</c:v>
                </c:pt>
                <c:pt idx="127">
                  <c:v>3825.7928118393238</c:v>
                </c:pt>
                <c:pt idx="128">
                  <c:v>3825.7928118393238</c:v>
                </c:pt>
                <c:pt idx="129">
                  <c:v>3825.7928118393238</c:v>
                </c:pt>
                <c:pt idx="130">
                  <c:v>3825.7928118393238</c:v>
                </c:pt>
                <c:pt idx="131">
                  <c:v>3825.7928118393238</c:v>
                </c:pt>
                <c:pt idx="132">
                  <c:v>3825.7928118393238</c:v>
                </c:pt>
                <c:pt idx="133">
                  <c:v>3825.7928118393238</c:v>
                </c:pt>
                <c:pt idx="134">
                  <c:v>3825.7928118393238</c:v>
                </c:pt>
                <c:pt idx="135">
                  <c:v>3825.7928118393238</c:v>
                </c:pt>
                <c:pt idx="136">
                  <c:v>3825.7928118393238</c:v>
                </c:pt>
                <c:pt idx="137">
                  <c:v>3825.7928118393238</c:v>
                </c:pt>
                <c:pt idx="138">
                  <c:v>3825.7928118393238</c:v>
                </c:pt>
                <c:pt idx="139">
                  <c:v>3825.7928118393238</c:v>
                </c:pt>
                <c:pt idx="140">
                  <c:v>3825.7928118393238</c:v>
                </c:pt>
                <c:pt idx="141">
                  <c:v>3825.7928118393238</c:v>
                </c:pt>
                <c:pt idx="142">
                  <c:v>3825.7928118393238</c:v>
                </c:pt>
                <c:pt idx="143">
                  <c:v>3825.7928118393238</c:v>
                </c:pt>
                <c:pt idx="144">
                  <c:v>3825.7928118393238</c:v>
                </c:pt>
                <c:pt idx="145">
                  <c:v>3825.7928118393238</c:v>
                </c:pt>
                <c:pt idx="146">
                  <c:v>3825.7928118393238</c:v>
                </c:pt>
                <c:pt idx="147">
                  <c:v>3825.7928118393238</c:v>
                </c:pt>
                <c:pt idx="148">
                  <c:v>3825.7928118393238</c:v>
                </c:pt>
                <c:pt idx="149">
                  <c:v>3825.7928118393238</c:v>
                </c:pt>
                <c:pt idx="150">
                  <c:v>3825.7928118393238</c:v>
                </c:pt>
                <c:pt idx="151">
                  <c:v>3825.7928118393238</c:v>
                </c:pt>
                <c:pt idx="152">
                  <c:v>3790.7499730477807</c:v>
                </c:pt>
                <c:pt idx="153">
                  <c:v>3785.0271887773106</c:v>
                </c:pt>
                <c:pt idx="154">
                  <c:v>3779.3312081208842</c:v>
                </c:pt>
                <c:pt idx="155">
                  <c:v>3773.6618671343208</c:v>
                </c:pt>
                <c:pt idx="156">
                  <c:v>3768.019003259235</c:v>
                </c:pt>
                <c:pt idx="157">
                  <c:v>3762.4024553085806</c:v>
                </c:pt>
                <c:pt idx="158">
                  <c:v>3756.8120634523816</c:v>
                </c:pt>
                <c:pt idx="159">
                  <c:v>3751.2476692036375</c:v>
                </c:pt>
                <c:pt idx="160">
                  <c:v>3745.709115404406</c:v>
                </c:pt>
                <c:pt idx="161">
                  <c:v>3740.1962462120596</c:v>
                </c:pt>
                <c:pt idx="162">
                  <c:v>3734.7089070857114</c:v>
                </c:pt>
                <c:pt idx="163">
                  <c:v>3729.2469447728122</c:v>
                </c:pt>
                <c:pt idx="164">
                  <c:v>3723.8102072959082</c:v>
                </c:pt>
                <c:pt idx="165">
                  <c:v>3718.3985439395692</c:v>
                </c:pt>
                <c:pt idx="166">
                  <c:v>3713.0118052374705</c:v>
                </c:pt>
                <c:pt idx="167">
                  <c:v>3707.649842959639</c:v>
                </c:pt>
                <c:pt idx="168">
                  <c:v>3702.312510099855</c:v>
                </c:pt>
                <c:pt idx="169">
                  <c:v>3696.999660863205</c:v>
                </c:pt>
                <c:pt idx="170">
                  <c:v>3691.7111506537931</c:v>
                </c:pt>
                <c:pt idx="171">
                  <c:v>3686.4468360625929</c:v>
                </c:pt>
                <c:pt idx="172">
                  <c:v>3681.2065748554573</c:v>
                </c:pt>
                <c:pt idx="173">
                  <c:v>3675.9902259612668</c:v>
                </c:pt>
                <c:pt idx="174">
                  <c:v>3670.7976494602258</c:v>
                </c:pt>
                <c:pt idx="175">
                  <c:v>3665.6287065722968</c:v>
                </c:pt>
                <c:pt idx="176">
                  <c:v>3660.4832596457791</c:v>
                </c:pt>
                <c:pt idx="177">
                  <c:v>3655.3611721460188</c:v>
                </c:pt>
                <c:pt idx="178">
                  <c:v>3650.2623086442627</c:v>
                </c:pt>
                <c:pt idx="179">
                  <c:v>3645.1865348066367</c:v>
                </c:pt>
                <c:pt idx="180">
                  <c:v>3640.1337173832653</c:v>
                </c:pt>
                <c:pt idx="181">
                  <c:v>3635.1037241975132</c:v>
                </c:pt>
                <c:pt idx="182">
                  <c:v>3630.0964241353631</c:v>
                </c:pt>
                <c:pt idx="183">
                  <c:v>3625.1116871349122</c:v>
                </c:pt>
                <c:pt idx="184">
                  <c:v>3620.1493841760007</c:v>
                </c:pt>
                <c:pt idx="185">
                  <c:v>3615.2093872699561</c:v>
                </c:pt>
                <c:pt idx="186">
                  <c:v>3610.2915694494682</c:v>
                </c:pt>
                <c:pt idx="187">
                  <c:v>3605.3958047585729</c:v>
                </c:pt>
                <c:pt idx="188">
                  <c:v>3600.5219682427637</c:v>
                </c:pt>
                <c:pt idx="189">
                  <c:v>3595.6699359392142</c:v>
                </c:pt>
                <c:pt idx="190">
                  <c:v>3590.8395848671157</c:v>
                </c:pt>
                <c:pt idx="191">
                  <c:v>3586.0307930181316</c:v>
                </c:pt>
                <c:pt idx="192">
                  <c:v>3581.2434393469593</c:v>
                </c:pt>
                <c:pt idx="193">
                  <c:v>3576.4774037620055</c:v>
                </c:pt>
                <c:pt idx="194">
                  <c:v>3571.7325671161684</c:v>
                </c:pt>
                <c:pt idx="195">
                  <c:v>3567.008811197727</c:v>
                </c:pt>
                <c:pt idx="196">
                  <c:v>3562.30601872134</c:v>
                </c:pt>
                <c:pt idx="197">
                  <c:v>3557.6240733191403</c:v>
                </c:pt>
                <c:pt idx="198">
                  <c:v>3552.9628595319464</c:v>
                </c:pt>
                <c:pt idx="199">
                  <c:v>3548.3222628005587</c:v>
                </c:pt>
                <c:pt idx="200">
                  <c:v>3543.7021694571708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neped 2017'!$D$5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2017'!$D$6:$D$206</c:f>
              <c:numCache>
                <c:formatCode>#,##0</c:formatCode>
                <c:ptCount val="201"/>
                <c:pt idx="0">
                  <c:v>3604.6363636363635</c:v>
                </c:pt>
                <c:pt idx="1">
                  <c:v>3604.6363636363635</c:v>
                </c:pt>
                <c:pt idx="2">
                  <c:v>3604.6363636363635</c:v>
                </c:pt>
                <c:pt idx="3">
                  <c:v>3604.6363636363635</c:v>
                </c:pt>
                <c:pt idx="4">
                  <c:v>3604.6363636363635</c:v>
                </c:pt>
                <c:pt idx="5">
                  <c:v>3604.6363636363635</c:v>
                </c:pt>
                <c:pt idx="6">
                  <c:v>3604.6363636363635</c:v>
                </c:pt>
                <c:pt idx="7">
                  <c:v>3604.6363636363635</c:v>
                </c:pt>
                <c:pt idx="8">
                  <c:v>3604.6363636363635</c:v>
                </c:pt>
                <c:pt idx="9">
                  <c:v>3604.6363636363635</c:v>
                </c:pt>
                <c:pt idx="10">
                  <c:v>3604.6363636363635</c:v>
                </c:pt>
                <c:pt idx="11">
                  <c:v>3604.6363636363635</c:v>
                </c:pt>
                <c:pt idx="12">
                  <c:v>3604.6363636363635</c:v>
                </c:pt>
                <c:pt idx="13">
                  <c:v>3604.6363636363635</c:v>
                </c:pt>
                <c:pt idx="14">
                  <c:v>3604.6363636363635</c:v>
                </c:pt>
                <c:pt idx="15">
                  <c:v>3604.6363636363635</c:v>
                </c:pt>
                <c:pt idx="16">
                  <c:v>3604.6363636363635</c:v>
                </c:pt>
                <c:pt idx="17">
                  <c:v>3604.6363636363635</c:v>
                </c:pt>
                <c:pt idx="18">
                  <c:v>3604.6363636363635</c:v>
                </c:pt>
                <c:pt idx="19">
                  <c:v>3604.6363636363635</c:v>
                </c:pt>
                <c:pt idx="20">
                  <c:v>3604.6363636363635</c:v>
                </c:pt>
                <c:pt idx="21">
                  <c:v>3604.6363636363635</c:v>
                </c:pt>
                <c:pt idx="22">
                  <c:v>3604.6363636363635</c:v>
                </c:pt>
                <c:pt idx="23">
                  <c:v>3604.6363636363635</c:v>
                </c:pt>
                <c:pt idx="24">
                  <c:v>3604.6363636363635</c:v>
                </c:pt>
                <c:pt idx="25">
                  <c:v>3604.6363636363635</c:v>
                </c:pt>
                <c:pt idx="26">
                  <c:v>3604.6363636363635</c:v>
                </c:pt>
                <c:pt idx="27">
                  <c:v>3604.6363636363635</c:v>
                </c:pt>
                <c:pt idx="28">
                  <c:v>3604.6363636363635</c:v>
                </c:pt>
                <c:pt idx="29">
                  <c:v>3604.6363636363635</c:v>
                </c:pt>
                <c:pt idx="30">
                  <c:v>3604.6363636363635</c:v>
                </c:pt>
                <c:pt idx="31">
                  <c:v>3604.6363636363635</c:v>
                </c:pt>
                <c:pt idx="32">
                  <c:v>3604.6363636363635</c:v>
                </c:pt>
                <c:pt idx="33">
                  <c:v>3604.6363636363635</c:v>
                </c:pt>
                <c:pt idx="34">
                  <c:v>3604.6363636363635</c:v>
                </c:pt>
                <c:pt idx="35">
                  <c:v>3604.6363636363635</c:v>
                </c:pt>
                <c:pt idx="36">
                  <c:v>3604.6363636363635</c:v>
                </c:pt>
                <c:pt idx="37">
                  <c:v>3604.6363636363635</c:v>
                </c:pt>
                <c:pt idx="38">
                  <c:v>3604.6363636363635</c:v>
                </c:pt>
                <c:pt idx="39">
                  <c:v>3604.6363636363635</c:v>
                </c:pt>
                <c:pt idx="40">
                  <c:v>3604.6363636363635</c:v>
                </c:pt>
                <c:pt idx="41">
                  <c:v>3604.6363636363635</c:v>
                </c:pt>
                <c:pt idx="42">
                  <c:v>3604.6363636363635</c:v>
                </c:pt>
                <c:pt idx="43">
                  <c:v>3604.6363636363635</c:v>
                </c:pt>
                <c:pt idx="44">
                  <c:v>3604.6363636363635</c:v>
                </c:pt>
                <c:pt idx="45">
                  <c:v>3604.6363636363635</c:v>
                </c:pt>
                <c:pt idx="46">
                  <c:v>3604.6363636363635</c:v>
                </c:pt>
                <c:pt idx="47">
                  <c:v>3604.6363636363635</c:v>
                </c:pt>
                <c:pt idx="48">
                  <c:v>3604.6363636363635</c:v>
                </c:pt>
                <c:pt idx="49">
                  <c:v>3604.6363636363635</c:v>
                </c:pt>
                <c:pt idx="50">
                  <c:v>3604.6363636363635</c:v>
                </c:pt>
                <c:pt idx="51">
                  <c:v>3604.6363636363635</c:v>
                </c:pt>
                <c:pt idx="52">
                  <c:v>3604.6363636363635</c:v>
                </c:pt>
                <c:pt idx="53">
                  <c:v>3604.6363636363635</c:v>
                </c:pt>
                <c:pt idx="54">
                  <c:v>3604.6363636363635</c:v>
                </c:pt>
                <c:pt idx="55">
                  <c:v>3604.6363636363635</c:v>
                </c:pt>
                <c:pt idx="56">
                  <c:v>3604.6363636363635</c:v>
                </c:pt>
                <c:pt idx="57">
                  <c:v>3604.6363636363635</c:v>
                </c:pt>
                <c:pt idx="58">
                  <c:v>3604.6363636363635</c:v>
                </c:pt>
                <c:pt idx="59">
                  <c:v>3604.6363636363635</c:v>
                </c:pt>
                <c:pt idx="60">
                  <c:v>3604.6363636363635</c:v>
                </c:pt>
                <c:pt idx="61">
                  <c:v>3604.6363636363635</c:v>
                </c:pt>
                <c:pt idx="62">
                  <c:v>3604.6363636363635</c:v>
                </c:pt>
                <c:pt idx="63">
                  <c:v>3604.6363636363635</c:v>
                </c:pt>
                <c:pt idx="64">
                  <c:v>3604.6363636363635</c:v>
                </c:pt>
                <c:pt idx="65">
                  <c:v>3604.6363636363635</c:v>
                </c:pt>
                <c:pt idx="66">
                  <c:v>3604.6363636363635</c:v>
                </c:pt>
                <c:pt idx="67">
                  <c:v>3604.6363636363635</c:v>
                </c:pt>
                <c:pt idx="68">
                  <c:v>3604.6363636363635</c:v>
                </c:pt>
                <c:pt idx="69">
                  <c:v>3604.6363636363635</c:v>
                </c:pt>
                <c:pt idx="70">
                  <c:v>3604.6363636363635</c:v>
                </c:pt>
                <c:pt idx="71">
                  <c:v>3604.6363636363635</c:v>
                </c:pt>
                <c:pt idx="72">
                  <c:v>3604.6363636363635</c:v>
                </c:pt>
                <c:pt idx="73">
                  <c:v>3604.6363636363635</c:v>
                </c:pt>
                <c:pt idx="74">
                  <c:v>3604.6363636363635</c:v>
                </c:pt>
                <c:pt idx="75">
                  <c:v>3604.6363636363635</c:v>
                </c:pt>
                <c:pt idx="76">
                  <c:v>3604.6363636363635</c:v>
                </c:pt>
                <c:pt idx="77">
                  <c:v>3604.6363636363635</c:v>
                </c:pt>
                <c:pt idx="78">
                  <c:v>3604.6363636363635</c:v>
                </c:pt>
                <c:pt idx="79">
                  <c:v>3604.6363636363635</c:v>
                </c:pt>
                <c:pt idx="80">
                  <c:v>3604.6363636363635</c:v>
                </c:pt>
                <c:pt idx="81">
                  <c:v>3604.6363636363635</c:v>
                </c:pt>
                <c:pt idx="82">
                  <c:v>3604.6363636363635</c:v>
                </c:pt>
                <c:pt idx="83">
                  <c:v>3604.6363636363635</c:v>
                </c:pt>
                <c:pt idx="84">
                  <c:v>3604.6363636363635</c:v>
                </c:pt>
                <c:pt idx="85">
                  <c:v>3604.6363636363635</c:v>
                </c:pt>
                <c:pt idx="86">
                  <c:v>3604.6363636363635</c:v>
                </c:pt>
                <c:pt idx="87">
                  <c:v>3604.6363636363635</c:v>
                </c:pt>
                <c:pt idx="88">
                  <c:v>3604.6363636363635</c:v>
                </c:pt>
                <c:pt idx="89">
                  <c:v>3604.6363636363635</c:v>
                </c:pt>
                <c:pt idx="90">
                  <c:v>3604.6363636363635</c:v>
                </c:pt>
                <c:pt idx="91">
                  <c:v>3604.6363636363635</c:v>
                </c:pt>
                <c:pt idx="92">
                  <c:v>3604.6363636363635</c:v>
                </c:pt>
                <c:pt idx="93">
                  <c:v>3604.6363636363635</c:v>
                </c:pt>
                <c:pt idx="94">
                  <c:v>3604.6363636363635</c:v>
                </c:pt>
                <c:pt idx="95">
                  <c:v>3604.6363636363635</c:v>
                </c:pt>
                <c:pt idx="96">
                  <c:v>3604.6363636363635</c:v>
                </c:pt>
                <c:pt idx="97">
                  <c:v>3604.6363636363635</c:v>
                </c:pt>
                <c:pt idx="98">
                  <c:v>3604.6363636363635</c:v>
                </c:pt>
                <c:pt idx="99">
                  <c:v>3604.6363636363635</c:v>
                </c:pt>
                <c:pt idx="100">
                  <c:v>3604.6363636363635</c:v>
                </c:pt>
                <c:pt idx="101">
                  <c:v>3604.6363636363635</c:v>
                </c:pt>
                <c:pt idx="102">
                  <c:v>3604.6363636363635</c:v>
                </c:pt>
                <c:pt idx="103">
                  <c:v>3604.6363636363635</c:v>
                </c:pt>
                <c:pt idx="104">
                  <c:v>3604.6363636363635</c:v>
                </c:pt>
                <c:pt idx="105">
                  <c:v>3604.6363636363635</c:v>
                </c:pt>
                <c:pt idx="106">
                  <c:v>3604.6363636363635</c:v>
                </c:pt>
                <c:pt idx="107">
                  <c:v>3604.6363636363635</c:v>
                </c:pt>
                <c:pt idx="108">
                  <c:v>3604.6363636363635</c:v>
                </c:pt>
                <c:pt idx="109">
                  <c:v>3604.6363636363635</c:v>
                </c:pt>
                <c:pt idx="110">
                  <c:v>3604.6363636363635</c:v>
                </c:pt>
                <c:pt idx="111">
                  <c:v>3604.6363636363635</c:v>
                </c:pt>
                <c:pt idx="112">
                  <c:v>3604.6363636363635</c:v>
                </c:pt>
                <c:pt idx="113">
                  <c:v>3604.6363636363635</c:v>
                </c:pt>
                <c:pt idx="114">
                  <c:v>3604.6363636363635</c:v>
                </c:pt>
                <c:pt idx="115">
                  <c:v>3604.6363636363635</c:v>
                </c:pt>
                <c:pt idx="116">
                  <c:v>3604.6363636363635</c:v>
                </c:pt>
                <c:pt idx="117">
                  <c:v>3604.6363636363635</c:v>
                </c:pt>
                <c:pt idx="118">
                  <c:v>3604.6363636363635</c:v>
                </c:pt>
                <c:pt idx="119">
                  <c:v>3604.6363636363635</c:v>
                </c:pt>
                <c:pt idx="120">
                  <c:v>3604.6363636363635</c:v>
                </c:pt>
                <c:pt idx="121">
                  <c:v>3604.6363636363635</c:v>
                </c:pt>
                <c:pt idx="122">
                  <c:v>3604.6363636363635</c:v>
                </c:pt>
                <c:pt idx="123">
                  <c:v>3604.6363636363635</c:v>
                </c:pt>
                <c:pt idx="124">
                  <c:v>3604.6363636363635</c:v>
                </c:pt>
                <c:pt idx="125">
                  <c:v>3604.6363636363635</c:v>
                </c:pt>
                <c:pt idx="126">
                  <c:v>3604.6363636363635</c:v>
                </c:pt>
                <c:pt idx="127">
                  <c:v>3604.6363636363635</c:v>
                </c:pt>
                <c:pt idx="128">
                  <c:v>3604.6363636363635</c:v>
                </c:pt>
                <c:pt idx="129">
                  <c:v>3604.6363636363635</c:v>
                </c:pt>
                <c:pt idx="130">
                  <c:v>3604.6363636363635</c:v>
                </c:pt>
                <c:pt idx="131">
                  <c:v>3604.6363636363635</c:v>
                </c:pt>
                <c:pt idx="132">
                  <c:v>3604.6363636363635</c:v>
                </c:pt>
                <c:pt idx="133">
                  <c:v>3604.6363636363635</c:v>
                </c:pt>
                <c:pt idx="134">
                  <c:v>3604.6363636363635</c:v>
                </c:pt>
                <c:pt idx="135">
                  <c:v>3604.6363636363635</c:v>
                </c:pt>
                <c:pt idx="136">
                  <c:v>3604.6363636363635</c:v>
                </c:pt>
                <c:pt idx="137">
                  <c:v>3604.6363636363635</c:v>
                </c:pt>
                <c:pt idx="138">
                  <c:v>3604.6363636363635</c:v>
                </c:pt>
                <c:pt idx="139">
                  <c:v>3604.6363636363635</c:v>
                </c:pt>
                <c:pt idx="140">
                  <c:v>3604.6363636363635</c:v>
                </c:pt>
                <c:pt idx="141">
                  <c:v>3604.6363636363635</c:v>
                </c:pt>
                <c:pt idx="142">
                  <c:v>3604.6363636363635</c:v>
                </c:pt>
                <c:pt idx="143">
                  <c:v>3604.6363636363635</c:v>
                </c:pt>
                <c:pt idx="144">
                  <c:v>3604.6363636363635</c:v>
                </c:pt>
                <c:pt idx="145">
                  <c:v>3604.6363636363635</c:v>
                </c:pt>
                <c:pt idx="146">
                  <c:v>3604.6363636363635</c:v>
                </c:pt>
                <c:pt idx="147">
                  <c:v>3604.6363636363635</c:v>
                </c:pt>
                <c:pt idx="148">
                  <c:v>3604.6363636363635</c:v>
                </c:pt>
                <c:pt idx="149">
                  <c:v>3604.6363636363635</c:v>
                </c:pt>
                <c:pt idx="150">
                  <c:v>3604.6363636363635</c:v>
                </c:pt>
                <c:pt idx="151">
                  <c:v>3604.6363636363635</c:v>
                </c:pt>
                <c:pt idx="152">
                  <c:v>3604.6363636363635</c:v>
                </c:pt>
                <c:pt idx="153">
                  <c:v>3604.6363636363635</c:v>
                </c:pt>
                <c:pt idx="154">
                  <c:v>3604.6363636363635</c:v>
                </c:pt>
                <c:pt idx="155">
                  <c:v>3598.558333183284</c:v>
                </c:pt>
                <c:pt idx="156">
                  <c:v>3593.0077817669903</c:v>
                </c:pt>
                <c:pt idx="157">
                  <c:v>3587.4822303095916</c:v>
                </c:pt>
                <c:pt idx="158">
                  <c:v>3581.9815271843872</c:v>
                </c:pt>
                <c:pt idx="159">
                  <c:v>3576.505522021338</c:v>
                </c:pt>
                <c:pt idx="160">
                  <c:v>3571.0540656941603</c:v>
                </c:pt>
                <c:pt idx="161">
                  <c:v>3565.6270103075858</c:v>
                </c:pt>
                <c:pt idx="162">
                  <c:v>3560.2242091847711</c:v>
                </c:pt>
                <c:pt idx="163">
                  <c:v>3554.8455168548685</c:v>
                </c:pt>
                <c:pt idx="164">
                  <c:v>3549.4907890407421</c:v>
                </c:pt>
                <c:pt idx="165">
                  <c:v>3544.159882646843</c:v>
                </c:pt>
                <c:pt idx="166">
                  <c:v>3538.8526557472201</c:v>
                </c:pt>
                <c:pt idx="167">
                  <c:v>3533.568967573688</c:v>
                </c:pt>
                <c:pt idx="168">
                  <c:v>3528.3086785041346</c:v>
                </c:pt>
                <c:pt idx="169">
                  <c:v>3523.0716500509679</c:v>
                </c:pt>
                <c:pt idx="170">
                  <c:v>3517.8577448497058</c:v>
                </c:pt>
                <c:pt idx="171">
                  <c:v>3512.6668266476995</c:v>
                </c:pt>
                <c:pt idx="172">
                  <c:v>3507.4987602930023</c:v>
                </c:pt>
                <c:pt idx="173">
                  <c:v>3502.3534117233594</c:v>
                </c:pt>
                <c:pt idx="174">
                  <c:v>3497.2306479553381</c:v>
                </c:pt>
                <c:pt idx="175">
                  <c:v>3492.130337073585</c:v>
                </c:pt>
                <c:pt idx="176">
                  <c:v>3487.0523482202166</c:v>
                </c:pt>
                <c:pt idx="177">
                  <c:v>3481.9965515843287</c:v>
                </c:pt>
                <c:pt idx="178">
                  <c:v>3476.9628183916338</c:v>
                </c:pt>
                <c:pt idx="179">
                  <c:v>3471.9510208942261</c:v>
                </c:pt>
                <c:pt idx="180">
                  <c:v>3466.9610323604606</c:v>
                </c:pt>
                <c:pt idx="181">
                  <c:v>3461.9927270649573</c:v>
                </c:pt>
                <c:pt idx="182">
                  <c:v>3457.0459802787218</c:v>
                </c:pt>
                <c:pt idx="183">
                  <c:v>3452.1206682593788</c:v>
                </c:pt>
                <c:pt idx="184">
                  <c:v>3447.21666824153</c:v>
                </c:pt>
                <c:pt idx="185">
                  <c:v>3442.3338584272115</c:v>
                </c:pt>
                <c:pt idx="186">
                  <c:v>3437.4721179764779</c:v>
                </c:pt>
                <c:pt idx="187">
                  <c:v>3432.6313269980824</c:v>
                </c:pt>
                <c:pt idx="188">
                  <c:v>3427.8113665402784</c:v>
                </c:pt>
                <c:pt idx="189">
                  <c:v>3423.012118581717</c:v>
                </c:pt>
                <c:pt idx="190">
                  <c:v>3418.2334660224624</c:v>
                </c:pt>
                <c:pt idx="191">
                  <c:v>3413.4752926750953</c:v>
                </c:pt>
                <c:pt idx="192">
                  <c:v>3408.7374832559399</c:v>
                </c:pt>
                <c:pt idx="193">
                  <c:v>3404.0199233763715</c:v>
                </c:pt>
                <c:pt idx="194">
                  <c:v>3399.3224995342393</c:v>
                </c:pt>
                <c:pt idx="195">
                  <c:v>3394.6450991053839</c:v>
                </c:pt>
                <c:pt idx="196">
                  <c:v>3389.9876103352494</c:v>
                </c:pt>
                <c:pt idx="197">
                  <c:v>3385.3499223305912</c:v>
                </c:pt>
                <c:pt idx="198">
                  <c:v>3380.7319250512851</c:v>
                </c:pt>
                <c:pt idx="199">
                  <c:v>3376.1335093022267</c:v>
                </c:pt>
                <c:pt idx="200">
                  <c:v>3371.5545667253182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neped 2017'!$E$5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2017'!$E$6:$E$206</c:f>
              <c:numCache>
                <c:formatCode>#,##0</c:formatCode>
                <c:ptCount val="201"/>
                <c:pt idx="0">
                  <c:v>4089.0995260663503</c:v>
                </c:pt>
                <c:pt idx="1">
                  <c:v>4089.0995260663503</c:v>
                </c:pt>
                <c:pt idx="2">
                  <c:v>4089.0995260663503</c:v>
                </c:pt>
                <c:pt idx="3">
                  <c:v>4089.0995260663503</c:v>
                </c:pt>
                <c:pt idx="4">
                  <c:v>4089.0995260663503</c:v>
                </c:pt>
                <c:pt idx="5">
                  <c:v>4089.0995260663503</c:v>
                </c:pt>
                <c:pt idx="6">
                  <c:v>4089.0995260663503</c:v>
                </c:pt>
                <c:pt idx="7">
                  <c:v>4089.0995260663503</c:v>
                </c:pt>
                <c:pt idx="8">
                  <c:v>4089.0995260663503</c:v>
                </c:pt>
                <c:pt idx="9">
                  <c:v>4089.0995260663503</c:v>
                </c:pt>
                <c:pt idx="10">
                  <c:v>4089.0995260663503</c:v>
                </c:pt>
                <c:pt idx="11">
                  <c:v>4089.0995260663503</c:v>
                </c:pt>
                <c:pt idx="12">
                  <c:v>4089.0995260663503</c:v>
                </c:pt>
                <c:pt idx="13">
                  <c:v>4089.0995260663503</c:v>
                </c:pt>
                <c:pt idx="14">
                  <c:v>4089.0995260663503</c:v>
                </c:pt>
                <c:pt idx="15">
                  <c:v>4089.0995260663503</c:v>
                </c:pt>
                <c:pt idx="16">
                  <c:v>4089.0995260663503</c:v>
                </c:pt>
                <c:pt idx="17">
                  <c:v>4089.0995260663503</c:v>
                </c:pt>
                <c:pt idx="18">
                  <c:v>4089.0995260663503</c:v>
                </c:pt>
                <c:pt idx="19">
                  <c:v>4089.0995260663503</c:v>
                </c:pt>
                <c:pt idx="20">
                  <c:v>4089.0995260663503</c:v>
                </c:pt>
                <c:pt idx="21">
                  <c:v>4089.0995260663503</c:v>
                </c:pt>
                <c:pt idx="22">
                  <c:v>4089.0995260663503</c:v>
                </c:pt>
                <c:pt idx="23">
                  <c:v>4089.0995260663503</c:v>
                </c:pt>
                <c:pt idx="24">
                  <c:v>4089.0995260663503</c:v>
                </c:pt>
                <c:pt idx="25">
                  <c:v>4089.0995260663503</c:v>
                </c:pt>
                <c:pt idx="26">
                  <c:v>4089.0995260663503</c:v>
                </c:pt>
                <c:pt idx="27">
                  <c:v>4089.0995260663503</c:v>
                </c:pt>
                <c:pt idx="28">
                  <c:v>4089.0995260663503</c:v>
                </c:pt>
                <c:pt idx="29">
                  <c:v>4089.0995260663503</c:v>
                </c:pt>
                <c:pt idx="30">
                  <c:v>4089.0995260663503</c:v>
                </c:pt>
                <c:pt idx="31">
                  <c:v>4089.0995260663503</c:v>
                </c:pt>
                <c:pt idx="32">
                  <c:v>4089.0995260663503</c:v>
                </c:pt>
                <c:pt idx="33">
                  <c:v>4089.0995260663503</c:v>
                </c:pt>
                <c:pt idx="34">
                  <c:v>4089.0995260663503</c:v>
                </c:pt>
                <c:pt idx="35">
                  <c:v>4089.0995260663503</c:v>
                </c:pt>
                <c:pt idx="36">
                  <c:v>4089.0995260663503</c:v>
                </c:pt>
                <c:pt idx="37">
                  <c:v>4089.0995260663503</c:v>
                </c:pt>
                <c:pt idx="38">
                  <c:v>4089.0995260663503</c:v>
                </c:pt>
                <c:pt idx="39">
                  <c:v>4089.0995260663503</c:v>
                </c:pt>
                <c:pt idx="40">
                  <c:v>4089.0995260663503</c:v>
                </c:pt>
                <c:pt idx="41">
                  <c:v>4089.0995260663503</c:v>
                </c:pt>
                <c:pt idx="42">
                  <c:v>4089.0995260663503</c:v>
                </c:pt>
                <c:pt idx="43">
                  <c:v>4089.0995260663503</c:v>
                </c:pt>
                <c:pt idx="44">
                  <c:v>4089.0995260663503</c:v>
                </c:pt>
                <c:pt idx="45">
                  <c:v>4089.0995260663503</c:v>
                </c:pt>
                <c:pt idx="46">
                  <c:v>4089.0995260663503</c:v>
                </c:pt>
                <c:pt idx="47">
                  <c:v>4089.0995260663503</c:v>
                </c:pt>
                <c:pt idx="48">
                  <c:v>4089.0995260663503</c:v>
                </c:pt>
                <c:pt idx="49">
                  <c:v>4089.0995260663503</c:v>
                </c:pt>
                <c:pt idx="50">
                  <c:v>4089.0995260663503</c:v>
                </c:pt>
                <c:pt idx="51">
                  <c:v>4089.0995260663503</c:v>
                </c:pt>
                <c:pt idx="52">
                  <c:v>4089.0995260663503</c:v>
                </c:pt>
                <c:pt idx="53">
                  <c:v>4089.0995260663503</c:v>
                </c:pt>
                <c:pt idx="54">
                  <c:v>4089.0995260663503</c:v>
                </c:pt>
                <c:pt idx="55">
                  <c:v>4089.0995260663503</c:v>
                </c:pt>
                <c:pt idx="56">
                  <c:v>4089.0995260663503</c:v>
                </c:pt>
                <c:pt idx="57">
                  <c:v>4089.0995260663503</c:v>
                </c:pt>
                <c:pt idx="58">
                  <c:v>4089.0995260663503</c:v>
                </c:pt>
                <c:pt idx="59">
                  <c:v>4089.0995260663503</c:v>
                </c:pt>
                <c:pt idx="60">
                  <c:v>4089.0995260663503</c:v>
                </c:pt>
                <c:pt idx="61">
                  <c:v>4089.0995260663503</c:v>
                </c:pt>
                <c:pt idx="62">
                  <c:v>4089.0995260663503</c:v>
                </c:pt>
                <c:pt idx="63">
                  <c:v>4089.0995260663503</c:v>
                </c:pt>
                <c:pt idx="64">
                  <c:v>4089.0995260663503</c:v>
                </c:pt>
                <c:pt idx="65">
                  <c:v>4089.0995260663503</c:v>
                </c:pt>
                <c:pt idx="66">
                  <c:v>4089.0995260663503</c:v>
                </c:pt>
                <c:pt idx="67">
                  <c:v>4089.0995260663503</c:v>
                </c:pt>
                <c:pt idx="68">
                  <c:v>4089.0995260663503</c:v>
                </c:pt>
                <c:pt idx="69">
                  <c:v>4089.0995260663503</c:v>
                </c:pt>
                <c:pt idx="70">
                  <c:v>4089.0995260663503</c:v>
                </c:pt>
                <c:pt idx="71">
                  <c:v>4089.0995260663503</c:v>
                </c:pt>
                <c:pt idx="72">
                  <c:v>4089.0995260663503</c:v>
                </c:pt>
                <c:pt idx="73">
                  <c:v>4089.0995260663503</c:v>
                </c:pt>
                <c:pt idx="74">
                  <c:v>4089.0995260663503</c:v>
                </c:pt>
                <c:pt idx="75">
                  <c:v>4089.0995260663503</c:v>
                </c:pt>
                <c:pt idx="76">
                  <c:v>4089.0995260663503</c:v>
                </c:pt>
                <c:pt idx="77">
                  <c:v>4089.0995260663503</c:v>
                </c:pt>
                <c:pt idx="78">
                  <c:v>4089.0995260663503</c:v>
                </c:pt>
                <c:pt idx="79">
                  <c:v>4089.0995260663503</c:v>
                </c:pt>
                <c:pt idx="80">
                  <c:v>4089.0995260663503</c:v>
                </c:pt>
                <c:pt idx="81">
                  <c:v>4089.0995260663503</c:v>
                </c:pt>
                <c:pt idx="82">
                  <c:v>4089.0995260663503</c:v>
                </c:pt>
                <c:pt idx="83">
                  <c:v>4089.0995260663503</c:v>
                </c:pt>
                <c:pt idx="84">
                  <c:v>4089.0995260663503</c:v>
                </c:pt>
                <c:pt idx="85">
                  <c:v>4089.0995260663503</c:v>
                </c:pt>
                <c:pt idx="86">
                  <c:v>4089.0995260663503</c:v>
                </c:pt>
                <c:pt idx="87">
                  <c:v>4089.0995260663503</c:v>
                </c:pt>
                <c:pt idx="88">
                  <c:v>4089.0995260663503</c:v>
                </c:pt>
                <c:pt idx="89">
                  <c:v>4089.0995260663503</c:v>
                </c:pt>
                <c:pt idx="90">
                  <c:v>4089.0995260663503</c:v>
                </c:pt>
                <c:pt idx="91">
                  <c:v>4089.0995260663503</c:v>
                </c:pt>
                <c:pt idx="92">
                  <c:v>4089.0995260663503</c:v>
                </c:pt>
                <c:pt idx="93">
                  <c:v>4089.0995260663503</c:v>
                </c:pt>
                <c:pt idx="94">
                  <c:v>4089.0995260663503</c:v>
                </c:pt>
                <c:pt idx="95">
                  <c:v>4089.0995260663503</c:v>
                </c:pt>
                <c:pt idx="96">
                  <c:v>4089.0995260663503</c:v>
                </c:pt>
                <c:pt idx="97">
                  <c:v>4089.0995260663503</c:v>
                </c:pt>
                <c:pt idx="98">
                  <c:v>4089.0995260663503</c:v>
                </c:pt>
                <c:pt idx="99">
                  <c:v>4089.0995260663503</c:v>
                </c:pt>
                <c:pt idx="100">
                  <c:v>4089.0995260663503</c:v>
                </c:pt>
                <c:pt idx="101">
                  <c:v>4089.0995260663503</c:v>
                </c:pt>
                <c:pt idx="102">
                  <c:v>4089.0995260663503</c:v>
                </c:pt>
                <c:pt idx="103">
                  <c:v>4089.0995260663503</c:v>
                </c:pt>
                <c:pt idx="104">
                  <c:v>4089.0995260663503</c:v>
                </c:pt>
                <c:pt idx="105">
                  <c:v>4089.0995260663503</c:v>
                </c:pt>
                <c:pt idx="106">
                  <c:v>4089.0995260663503</c:v>
                </c:pt>
                <c:pt idx="107">
                  <c:v>4089.0995260663503</c:v>
                </c:pt>
                <c:pt idx="108">
                  <c:v>4089.0995260663503</c:v>
                </c:pt>
                <c:pt idx="109">
                  <c:v>4089.0995260663503</c:v>
                </c:pt>
                <c:pt idx="110">
                  <c:v>4089.0995260663503</c:v>
                </c:pt>
                <c:pt idx="111">
                  <c:v>4089.0995260663503</c:v>
                </c:pt>
                <c:pt idx="112">
                  <c:v>4089.0995260663503</c:v>
                </c:pt>
                <c:pt idx="113">
                  <c:v>4089.0995260663503</c:v>
                </c:pt>
                <c:pt idx="114">
                  <c:v>4089.0995260663503</c:v>
                </c:pt>
                <c:pt idx="115">
                  <c:v>4089.0995260663503</c:v>
                </c:pt>
                <c:pt idx="116">
                  <c:v>4089.0995260663503</c:v>
                </c:pt>
                <c:pt idx="117">
                  <c:v>4089.0995260663503</c:v>
                </c:pt>
                <c:pt idx="118">
                  <c:v>4089.0995260663503</c:v>
                </c:pt>
                <c:pt idx="119">
                  <c:v>4089.0995260663503</c:v>
                </c:pt>
                <c:pt idx="120">
                  <c:v>4089.0995260663503</c:v>
                </c:pt>
                <c:pt idx="121">
                  <c:v>4089.0995260663503</c:v>
                </c:pt>
                <c:pt idx="122">
                  <c:v>4089.0995260663503</c:v>
                </c:pt>
                <c:pt idx="123">
                  <c:v>4089.0995260663503</c:v>
                </c:pt>
                <c:pt idx="124">
                  <c:v>4089.0995260663503</c:v>
                </c:pt>
                <c:pt idx="125">
                  <c:v>4089.0995260663503</c:v>
                </c:pt>
                <c:pt idx="126">
                  <c:v>4089.0995260663503</c:v>
                </c:pt>
                <c:pt idx="127">
                  <c:v>4089.0995260663503</c:v>
                </c:pt>
                <c:pt idx="128">
                  <c:v>4089.0995260663503</c:v>
                </c:pt>
                <c:pt idx="129">
                  <c:v>4089.0995260663503</c:v>
                </c:pt>
                <c:pt idx="130">
                  <c:v>4089.0995260663503</c:v>
                </c:pt>
                <c:pt idx="131">
                  <c:v>4089.0995260663503</c:v>
                </c:pt>
                <c:pt idx="132">
                  <c:v>4089.0995260663503</c:v>
                </c:pt>
                <c:pt idx="133">
                  <c:v>4089.0995260663503</c:v>
                </c:pt>
                <c:pt idx="134">
                  <c:v>4089.0995260663503</c:v>
                </c:pt>
                <c:pt idx="135">
                  <c:v>4089.0995260663503</c:v>
                </c:pt>
                <c:pt idx="136">
                  <c:v>4089.0995260663503</c:v>
                </c:pt>
                <c:pt idx="137">
                  <c:v>4089.0995260663503</c:v>
                </c:pt>
                <c:pt idx="138">
                  <c:v>4089.0995260663503</c:v>
                </c:pt>
                <c:pt idx="139">
                  <c:v>4089.0995260663503</c:v>
                </c:pt>
                <c:pt idx="140">
                  <c:v>4089.0995260663503</c:v>
                </c:pt>
                <c:pt idx="141">
                  <c:v>4089.0995260663503</c:v>
                </c:pt>
                <c:pt idx="142">
                  <c:v>4089.0995260663503</c:v>
                </c:pt>
                <c:pt idx="143">
                  <c:v>4089.0995260663503</c:v>
                </c:pt>
                <c:pt idx="144">
                  <c:v>4089.0995260663503</c:v>
                </c:pt>
                <c:pt idx="145">
                  <c:v>4089.0995260663503</c:v>
                </c:pt>
                <c:pt idx="146">
                  <c:v>4089.0995260663503</c:v>
                </c:pt>
                <c:pt idx="147">
                  <c:v>4089.0995260663503</c:v>
                </c:pt>
                <c:pt idx="148">
                  <c:v>4089.0995260663503</c:v>
                </c:pt>
                <c:pt idx="149">
                  <c:v>4089.0995260663503</c:v>
                </c:pt>
                <c:pt idx="150">
                  <c:v>4089.0995260663503</c:v>
                </c:pt>
                <c:pt idx="151">
                  <c:v>4089.0995260663503</c:v>
                </c:pt>
                <c:pt idx="152">
                  <c:v>4097.8389931132751</c:v>
                </c:pt>
                <c:pt idx="153">
                  <c:v>4091.0384068278804</c:v>
                </c:pt>
                <c:pt idx="154">
                  <c:v>4085.2272727272725</c:v>
                </c:pt>
                <c:pt idx="155">
                  <c:v>4079.4326241134754</c:v>
                </c:pt>
                <c:pt idx="156">
                  <c:v>4073.6543909348443</c:v>
                </c:pt>
                <c:pt idx="157">
                  <c:v>4067.8925035360676</c:v>
                </c:pt>
                <c:pt idx="158">
                  <c:v>4062.1468926553675</c:v>
                </c:pt>
                <c:pt idx="159">
                  <c:v>4055.4641598119861</c:v>
                </c:pt>
                <c:pt idx="160">
                  <c:v>4049.7535789720723</c:v>
                </c:pt>
                <c:pt idx="161">
                  <c:v>4044.0590578861024</c:v>
                </c:pt>
                <c:pt idx="162">
                  <c:v>4038.3805289024108</c:v>
                </c:pt>
                <c:pt idx="163">
                  <c:v>4032.7179247487734</c:v>
                </c:pt>
                <c:pt idx="164">
                  <c:v>4027.0711785297549</c:v>
                </c:pt>
                <c:pt idx="165">
                  <c:v>4021.4402237240738</c:v>
                </c:pt>
                <c:pt idx="166">
                  <c:v>4015.8249941819877</c:v>
                </c:pt>
                <c:pt idx="167">
                  <c:v>4010.2254241227051</c:v>
                </c:pt>
                <c:pt idx="168">
                  <c:v>4004.641448131817</c:v>
                </c:pt>
                <c:pt idx="169">
                  <c:v>3999.0730011587489</c:v>
                </c:pt>
                <c:pt idx="170">
                  <c:v>3992.5960203609443</c:v>
                </c:pt>
                <c:pt idx="171">
                  <c:v>3987.0609981515709</c:v>
                </c:pt>
                <c:pt idx="172">
                  <c:v>3981.5413013382554</c:v>
                </c:pt>
                <c:pt idx="173">
                  <c:v>3976.0368663594472</c:v>
                </c:pt>
                <c:pt idx="174">
                  <c:v>3970.5476300046021</c:v>
                </c:pt>
                <c:pt idx="175">
                  <c:v>3965.0735294117644</c:v>
                </c:pt>
                <c:pt idx="176">
                  <c:v>3959.6145020651675</c:v>
                </c:pt>
                <c:pt idx="177">
                  <c:v>3954.1704857928507</c:v>
                </c:pt>
                <c:pt idx="178">
                  <c:v>3948.7414187643017</c:v>
                </c:pt>
                <c:pt idx="179">
                  <c:v>3943.3272394881174</c:v>
                </c:pt>
                <c:pt idx="180">
                  <c:v>3938.8267518831317</c:v>
                </c:pt>
                <c:pt idx="181">
                  <c:v>3933.4397082288583</c:v>
                </c:pt>
                <c:pt idx="182">
                  <c:v>3928.0673799226042</c:v>
                </c:pt>
                <c:pt idx="183">
                  <c:v>3922.7097067515342</c:v>
                </c:pt>
                <c:pt idx="184">
                  <c:v>3917.3666288308741</c:v>
                </c:pt>
                <c:pt idx="185">
                  <c:v>3912.0380866016776</c:v>
                </c:pt>
                <c:pt idx="186">
                  <c:v>3906.7240208286166</c:v>
                </c:pt>
                <c:pt idx="187">
                  <c:v>3901.4243725977844</c:v>
                </c:pt>
                <c:pt idx="188">
                  <c:v>3896.1390833145178</c:v>
                </c:pt>
                <c:pt idx="189">
                  <c:v>3890.8680947012399</c:v>
                </c:pt>
                <c:pt idx="190">
                  <c:v>3885.6113487953166</c:v>
                </c:pt>
                <c:pt idx="191">
                  <c:v>3881.2415654520919</c:v>
                </c:pt>
                <c:pt idx="192">
                  <c:v>3876.0107816711588</c:v>
                </c:pt>
                <c:pt idx="193">
                  <c:v>3870.7940780619115</c:v>
                </c:pt>
                <c:pt idx="194">
                  <c:v>3865.5913978494623</c:v>
                </c:pt>
                <c:pt idx="195">
                  <c:v>3860.4026845637582</c:v>
                </c:pt>
                <c:pt idx="196">
                  <c:v>3855.2278820375336</c:v>
                </c:pt>
                <c:pt idx="197">
                  <c:v>3850.9261325596963</c:v>
                </c:pt>
                <c:pt idx="198">
                  <c:v>3845.7766882103856</c:v>
                </c:pt>
                <c:pt idx="199">
                  <c:v>3840.6409971066105</c:v>
                </c:pt>
                <c:pt idx="200">
                  <c:v>3835.5190042231607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neped 2017'!$F$5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2017'!$F$6:$F$206</c:f>
              <c:numCache>
                <c:formatCode>#,##0</c:formatCode>
                <c:ptCount val="201"/>
                <c:pt idx="0">
                  <c:v>3845.0557958167306</c:v>
                </c:pt>
                <c:pt idx="1">
                  <c:v>3845.0557958167306</c:v>
                </c:pt>
                <c:pt idx="2">
                  <c:v>3845.0557958167306</c:v>
                </c:pt>
                <c:pt idx="3">
                  <c:v>3845.0557958167306</c:v>
                </c:pt>
                <c:pt idx="4">
                  <c:v>3845.0557958167306</c:v>
                </c:pt>
                <c:pt idx="5">
                  <c:v>3845.0557958167306</c:v>
                </c:pt>
                <c:pt idx="6">
                  <c:v>3845.0557958167306</c:v>
                </c:pt>
                <c:pt idx="7">
                  <c:v>3845.0557958167306</c:v>
                </c:pt>
                <c:pt idx="8">
                  <c:v>3845.0557958167306</c:v>
                </c:pt>
                <c:pt idx="9">
                  <c:v>3845.0557958167306</c:v>
                </c:pt>
                <c:pt idx="10">
                  <c:v>3845.0557958167306</c:v>
                </c:pt>
                <c:pt idx="11">
                  <c:v>3845.0557958167306</c:v>
                </c:pt>
                <c:pt idx="12">
                  <c:v>3845.0557958167306</c:v>
                </c:pt>
                <c:pt idx="13">
                  <c:v>3845.0557958167306</c:v>
                </c:pt>
                <c:pt idx="14">
                  <c:v>3845.0557958167306</c:v>
                </c:pt>
                <c:pt idx="15">
                  <c:v>3845.0557958167306</c:v>
                </c:pt>
                <c:pt idx="16">
                  <c:v>3845.0557958167306</c:v>
                </c:pt>
                <c:pt idx="17">
                  <c:v>3845.0557958167306</c:v>
                </c:pt>
                <c:pt idx="18">
                  <c:v>3845.0557958167306</c:v>
                </c:pt>
                <c:pt idx="19">
                  <c:v>3845.0557958167306</c:v>
                </c:pt>
                <c:pt idx="20">
                  <c:v>3845.0557958167306</c:v>
                </c:pt>
                <c:pt idx="21">
                  <c:v>3845.0557958167306</c:v>
                </c:pt>
                <c:pt idx="22">
                  <c:v>3845.0557958167306</c:v>
                </c:pt>
                <c:pt idx="23">
                  <c:v>3845.0557958167306</c:v>
                </c:pt>
                <c:pt idx="24">
                  <c:v>3845.0557958167306</c:v>
                </c:pt>
                <c:pt idx="25">
                  <c:v>3845.0557958167306</c:v>
                </c:pt>
                <c:pt idx="26">
                  <c:v>3845.0557958167306</c:v>
                </c:pt>
                <c:pt idx="27">
                  <c:v>3845.0557958167306</c:v>
                </c:pt>
                <c:pt idx="28">
                  <c:v>3845.0557958167306</c:v>
                </c:pt>
                <c:pt idx="29">
                  <c:v>3845.0557958167306</c:v>
                </c:pt>
                <c:pt idx="30">
                  <c:v>3845.0557958167306</c:v>
                </c:pt>
                <c:pt idx="31">
                  <c:v>3845.0557958167306</c:v>
                </c:pt>
                <c:pt idx="32">
                  <c:v>3845.0557958167306</c:v>
                </c:pt>
                <c:pt idx="33">
                  <c:v>3845.0557958167306</c:v>
                </c:pt>
                <c:pt idx="34">
                  <c:v>3845.0557958167306</c:v>
                </c:pt>
                <c:pt idx="35">
                  <c:v>3845.0557958167306</c:v>
                </c:pt>
                <c:pt idx="36">
                  <c:v>3845.0557958167306</c:v>
                </c:pt>
                <c:pt idx="37">
                  <c:v>3845.0557958167306</c:v>
                </c:pt>
                <c:pt idx="38">
                  <c:v>3845.0557958167306</c:v>
                </c:pt>
                <c:pt idx="39">
                  <c:v>3845.0557958167306</c:v>
                </c:pt>
                <c:pt idx="40">
                  <c:v>3845.0557958167306</c:v>
                </c:pt>
                <c:pt idx="41">
                  <c:v>3845.0557958167306</c:v>
                </c:pt>
                <c:pt idx="42">
                  <c:v>3845.0557958167306</c:v>
                </c:pt>
                <c:pt idx="43">
                  <c:v>3845.0557958167306</c:v>
                </c:pt>
                <c:pt idx="44">
                  <c:v>3845.0557958167306</c:v>
                </c:pt>
                <c:pt idx="45">
                  <c:v>3845.0557958167306</c:v>
                </c:pt>
                <c:pt idx="46">
                  <c:v>3845.0557958167306</c:v>
                </c:pt>
                <c:pt idx="47">
                  <c:v>3845.0557958167306</c:v>
                </c:pt>
                <c:pt idx="48">
                  <c:v>3845.0557958167306</c:v>
                </c:pt>
                <c:pt idx="49">
                  <c:v>3845.0557958167306</c:v>
                </c:pt>
                <c:pt idx="50">
                  <c:v>3845.0557958167306</c:v>
                </c:pt>
                <c:pt idx="51">
                  <c:v>3845.0557958167306</c:v>
                </c:pt>
                <c:pt idx="52">
                  <c:v>3845.0557958167306</c:v>
                </c:pt>
                <c:pt idx="53">
                  <c:v>3845.0557958167306</c:v>
                </c:pt>
                <c:pt idx="54">
                  <c:v>3845.0557958167306</c:v>
                </c:pt>
                <c:pt idx="55">
                  <c:v>3845.0557958167306</c:v>
                </c:pt>
                <c:pt idx="56">
                  <c:v>3845.0557958167306</c:v>
                </c:pt>
                <c:pt idx="57">
                  <c:v>3845.0557958167306</c:v>
                </c:pt>
                <c:pt idx="58">
                  <c:v>3845.0557958167306</c:v>
                </c:pt>
                <c:pt idx="59">
                  <c:v>3845.0557958167306</c:v>
                </c:pt>
                <c:pt idx="60">
                  <c:v>3845.0557958167306</c:v>
                </c:pt>
                <c:pt idx="61">
                  <c:v>3845.0557958167306</c:v>
                </c:pt>
                <c:pt idx="62">
                  <c:v>3845.0557958167306</c:v>
                </c:pt>
                <c:pt idx="63">
                  <c:v>3845.0557958167306</c:v>
                </c:pt>
                <c:pt idx="64">
                  <c:v>3845.0557958167306</c:v>
                </c:pt>
                <c:pt idx="65">
                  <c:v>3845.0557958167306</c:v>
                </c:pt>
                <c:pt idx="66">
                  <c:v>3845.0557958167306</c:v>
                </c:pt>
                <c:pt idx="67">
                  <c:v>3845.0557958167306</c:v>
                </c:pt>
                <c:pt idx="68">
                  <c:v>3845.0557958167306</c:v>
                </c:pt>
                <c:pt idx="69">
                  <c:v>3845.0557958167306</c:v>
                </c:pt>
                <c:pt idx="70">
                  <c:v>3845.0557958167306</c:v>
                </c:pt>
                <c:pt idx="71">
                  <c:v>3845.0557958167306</c:v>
                </c:pt>
                <c:pt idx="72">
                  <c:v>3845.0557958167306</c:v>
                </c:pt>
                <c:pt idx="73">
                  <c:v>3845.0557958167306</c:v>
                </c:pt>
                <c:pt idx="74">
                  <c:v>3845.0557958167306</c:v>
                </c:pt>
                <c:pt idx="75">
                  <c:v>3845.0557958167306</c:v>
                </c:pt>
                <c:pt idx="76">
                  <c:v>3845.0557958167306</c:v>
                </c:pt>
                <c:pt idx="77">
                  <c:v>3845.0557958167306</c:v>
                </c:pt>
                <c:pt idx="78">
                  <c:v>3845.0557958167306</c:v>
                </c:pt>
                <c:pt idx="79">
                  <c:v>3845.0557958167306</c:v>
                </c:pt>
                <c:pt idx="80">
                  <c:v>3845.0557958167306</c:v>
                </c:pt>
                <c:pt idx="81">
                  <c:v>3845.0557958167306</c:v>
                </c:pt>
                <c:pt idx="82">
                  <c:v>3845.0557958167306</c:v>
                </c:pt>
                <c:pt idx="83">
                  <c:v>3845.0557958167306</c:v>
                </c:pt>
                <c:pt idx="84">
                  <c:v>3845.0557958167306</c:v>
                </c:pt>
                <c:pt idx="85">
                  <c:v>3845.0557958167306</c:v>
                </c:pt>
                <c:pt idx="86">
                  <c:v>3845.0557958167306</c:v>
                </c:pt>
                <c:pt idx="87">
                  <c:v>3845.0557958167306</c:v>
                </c:pt>
                <c:pt idx="88">
                  <c:v>3845.0557958167306</c:v>
                </c:pt>
                <c:pt idx="89">
                  <c:v>3845.0557958167306</c:v>
                </c:pt>
                <c:pt idx="90">
                  <c:v>3845.0557958167306</c:v>
                </c:pt>
                <c:pt idx="91">
                  <c:v>3845.0557958167306</c:v>
                </c:pt>
                <c:pt idx="92">
                  <c:v>3845.0557958167306</c:v>
                </c:pt>
                <c:pt idx="93">
                  <c:v>3845.0557958167306</c:v>
                </c:pt>
                <c:pt idx="94">
                  <c:v>3845.0557958167306</c:v>
                </c:pt>
                <c:pt idx="95">
                  <c:v>3845.0557958167306</c:v>
                </c:pt>
                <c:pt idx="96">
                  <c:v>3845.0557958167306</c:v>
                </c:pt>
                <c:pt idx="97">
                  <c:v>3845.0557958167306</c:v>
                </c:pt>
                <c:pt idx="98">
                  <c:v>3845.0557958167306</c:v>
                </c:pt>
                <c:pt idx="99">
                  <c:v>3845.0557958167306</c:v>
                </c:pt>
                <c:pt idx="100">
                  <c:v>3845.0557958167306</c:v>
                </c:pt>
                <c:pt idx="101">
                  <c:v>3845.0557958167306</c:v>
                </c:pt>
                <c:pt idx="102">
                  <c:v>3845.0557958167306</c:v>
                </c:pt>
                <c:pt idx="103">
                  <c:v>3845.0557958167306</c:v>
                </c:pt>
                <c:pt idx="104">
                  <c:v>3845.0557958167306</c:v>
                </c:pt>
                <c:pt idx="105">
                  <c:v>3845.0557958167306</c:v>
                </c:pt>
                <c:pt idx="106">
                  <c:v>3845.0557958167306</c:v>
                </c:pt>
                <c:pt idx="107">
                  <c:v>3845.0557958167306</c:v>
                </c:pt>
                <c:pt idx="108">
                  <c:v>3845.0557958167306</c:v>
                </c:pt>
                <c:pt idx="109">
                  <c:v>3845.0557958167306</c:v>
                </c:pt>
                <c:pt idx="110">
                  <c:v>3845.0557958167306</c:v>
                </c:pt>
                <c:pt idx="111">
                  <c:v>3845.0557958167306</c:v>
                </c:pt>
                <c:pt idx="112">
                  <c:v>3845.0557958167306</c:v>
                </c:pt>
                <c:pt idx="113">
                  <c:v>3845.0557958167306</c:v>
                </c:pt>
                <c:pt idx="114">
                  <c:v>3845.0557958167306</c:v>
                </c:pt>
                <c:pt idx="115">
                  <c:v>3845.0557958167306</c:v>
                </c:pt>
                <c:pt idx="116">
                  <c:v>3845.0557958167306</c:v>
                </c:pt>
                <c:pt idx="117">
                  <c:v>3845.0557958167306</c:v>
                </c:pt>
                <c:pt idx="118">
                  <c:v>3845.0557958167306</c:v>
                </c:pt>
                <c:pt idx="119">
                  <c:v>3845.0557958167306</c:v>
                </c:pt>
                <c:pt idx="120">
                  <c:v>3845.0557958167306</c:v>
                </c:pt>
                <c:pt idx="121">
                  <c:v>3845.0557958167306</c:v>
                </c:pt>
                <c:pt idx="122">
                  <c:v>3845.0557958167306</c:v>
                </c:pt>
                <c:pt idx="123">
                  <c:v>3845.0557958167306</c:v>
                </c:pt>
                <c:pt idx="124">
                  <c:v>3845.0557958167306</c:v>
                </c:pt>
                <c:pt idx="125">
                  <c:v>3845.0557958167306</c:v>
                </c:pt>
                <c:pt idx="126">
                  <c:v>3845.0557958167306</c:v>
                </c:pt>
                <c:pt idx="127">
                  <c:v>3845.0557958167306</c:v>
                </c:pt>
                <c:pt idx="128">
                  <c:v>3845.0557958167306</c:v>
                </c:pt>
                <c:pt idx="129">
                  <c:v>3845.0557958167306</c:v>
                </c:pt>
                <c:pt idx="130">
                  <c:v>3845.0557958167306</c:v>
                </c:pt>
                <c:pt idx="131">
                  <c:v>3845.0557958167306</c:v>
                </c:pt>
                <c:pt idx="132">
                  <c:v>3845.0557958167306</c:v>
                </c:pt>
                <c:pt idx="133">
                  <c:v>3845.0557958167306</c:v>
                </c:pt>
                <c:pt idx="134">
                  <c:v>3845.0557958167306</c:v>
                </c:pt>
                <c:pt idx="135">
                  <c:v>3845.0557958167306</c:v>
                </c:pt>
                <c:pt idx="136">
                  <c:v>3845.0557958167306</c:v>
                </c:pt>
                <c:pt idx="137">
                  <c:v>3845.0557958167306</c:v>
                </c:pt>
                <c:pt idx="138">
                  <c:v>3845.0557958167306</c:v>
                </c:pt>
                <c:pt idx="139">
                  <c:v>3845.0557958167306</c:v>
                </c:pt>
                <c:pt idx="140">
                  <c:v>3845.0557958167306</c:v>
                </c:pt>
                <c:pt idx="141">
                  <c:v>3845.0557958167306</c:v>
                </c:pt>
                <c:pt idx="142">
                  <c:v>3845.0557958167306</c:v>
                </c:pt>
                <c:pt idx="143">
                  <c:v>3845.0557958167306</c:v>
                </c:pt>
                <c:pt idx="144">
                  <c:v>3845.0557958167306</c:v>
                </c:pt>
                <c:pt idx="145">
                  <c:v>3845.0557958167306</c:v>
                </c:pt>
                <c:pt idx="146">
                  <c:v>3845.0557958167306</c:v>
                </c:pt>
                <c:pt idx="147">
                  <c:v>3845.0557958167306</c:v>
                </c:pt>
                <c:pt idx="148">
                  <c:v>3845.0557958167306</c:v>
                </c:pt>
                <c:pt idx="149">
                  <c:v>3845.0557958167306</c:v>
                </c:pt>
                <c:pt idx="150">
                  <c:v>3845.0557958167306</c:v>
                </c:pt>
                <c:pt idx="151">
                  <c:v>3845.0557958167306</c:v>
                </c:pt>
                <c:pt idx="152">
                  <c:v>3845.0557958167306</c:v>
                </c:pt>
                <c:pt idx="153">
                  <c:v>3839.1422417161243</c:v>
                </c:pt>
                <c:pt idx="154">
                  <c:v>3833.2555000149719</c:v>
                </c:pt>
                <c:pt idx="155">
                  <c:v>3827.3954077698349</c:v>
                </c:pt>
                <c:pt idx="156">
                  <c:v>3821.5618033926321</c:v>
                </c:pt>
                <c:pt idx="157">
                  <c:v>3815.7545266366869</c:v>
                </c:pt>
                <c:pt idx="158">
                  <c:v>3809.9734185829357</c:v>
                </c:pt>
                <c:pt idx="159">
                  <c:v>3804.2183216263152</c:v>
                </c:pt>
                <c:pt idx="160">
                  <c:v>3798.4890794623143</c:v>
                </c:pt>
                <c:pt idx="161">
                  <c:v>3792.7855370736897</c:v>
                </c:pt>
                <c:pt idx="162">
                  <c:v>3787.107540717343</c:v>
                </c:pt>
                <c:pt idx="163">
                  <c:v>3781.4549379113664</c:v>
                </c:pt>
                <c:pt idx="164">
                  <c:v>3775.8275774222348</c:v>
                </c:pt>
                <c:pt idx="165">
                  <c:v>3770.225309252166</c:v>
                </c:pt>
                <c:pt idx="166">
                  <c:v>3764.647984626622</c:v>
                </c:pt>
                <c:pt idx="167">
                  <c:v>3759.0954559819752</c:v>
                </c:pt>
                <c:pt idx="168">
                  <c:v>3753.5675769533109</c:v>
                </c:pt>
                <c:pt idx="169">
                  <c:v>3748.0642023623909</c:v>
                </c:pt>
                <c:pt idx="170">
                  <c:v>3742.5851882057459</c:v>
                </c:pt>
                <c:pt idx="171">
                  <c:v>3737.1303916429301</c:v>
                </c:pt>
                <c:pt idx="172">
                  <c:v>3731.6996709848995</c:v>
                </c:pt>
                <c:pt idx="173">
                  <c:v>3726.2928856825392</c:v>
                </c:pt>
                <c:pt idx="174">
                  <c:v>3720.9098963153288</c:v>
                </c:pt>
                <c:pt idx="175">
                  <c:v>3715.5505645801359</c:v>
                </c:pt>
                <c:pt idx="176">
                  <c:v>3710.21475328015</c:v>
                </c:pt>
                <c:pt idx="177">
                  <c:v>3704.9023263139457</c:v>
                </c:pt>
                <c:pt idx="178">
                  <c:v>3699.6131486646732</c:v>
                </c:pt>
                <c:pt idx="179">
                  <c:v>3694.3470863893831</c:v>
                </c:pt>
                <c:pt idx="180">
                  <c:v>3689.1040066084679</c:v>
                </c:pt>
                <c:pt idx="181">
                  <c:v>3683.8837774952394</c:v>
                </c:pt>
                <c:pt idx="182">
                  <c:v>3678.6862682656201</c:v>
                </c:pt>
                <c:pt idx="183">
                  <c:v>3673.5113491679585</c:v>
                </c:pt>
                <c:pt idx="184">
                  <c:v>3668.3588914729658</c:v>
                </c:pt>
                <c:pt idx="185">
                  <c:v>3663.2287674637678</c:v>
                </c:pt>
                <c:pt idx="186">
                  <c:v>3658.1208504260744</c:v>
                </c:pt>
                <c:pt idx="187">
                  <c:v>3653.0350146384649</c:v>
                </c:pt>
                <c:pt idx="188">
                  <c:v>3647.9711353627804</c:v>
                </c:pt>
                <c:pt idx="189">
                  <c:v>3642.9290888346386</c:v>
                </c:pt>
                <c:pt idx="190">
                  <c:v>3637.9087522540476</c:v>
                </c:pt>
                <c:pt idx="191">
                  <c:v>3632.9100037761355</c:v>
                </c:pt>
                <c:pt idx="192">
                  <c:v>3627.9327225019838</c:v>
                </c:pt>
                <c:pt idx="193">
                  <c:v>3622.9767884695675</c:v>
                </c:pt>
                <c:pt idx="194">
                  <c:v>3618.0420826448008</c:v>
                </c:pt>
                <c:pt idx="195">
                  <c:v>3613.1284869126812</c:v>
                </c:pt>
                <c:pt idx="196">
                  <c:v>3608.2358840685401</c:v>
                </c:pt>
                <c:pt idx="197">
                  <c:v>3603.3641578093939</c:v>
                </c:pt>
                <c:pt idx="198">
                  <c:v>3598.5131927253856</c:v>
                </c:pt>
                <c:pt idx="199">
                  <c:v>3593.6828742913358</c:v>
                </c:pt>
                <c:pt idx="200">
                  <c:v>3588.8730888583809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neped 2017'!$G$5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2017'!$G$6:$G$206</c:f>
              <c:numCache>
                <c:formatCode>#,##0</c:formatCode>
                <c:ptCount val="201"/>
                <c:pt idx="0">
                  <c:v>4756.630434782609</c:v>
                </c:pt>
                <c:pt idx="1">
                  <c:v>4756.630434782609</c:v>
                </c:pt>
                <c:pt idx="2">
                  <c:v>4756.630434782609</c:v>
                </c:pt>
                <c:pt idx="3">
                  <c:v>4756.630434782609</c:v>
                </c:pt>
                <c:pt idx="4">
                  <c:v>4756.630434782609</c:v>
                </c:pt>
                <c:pt idx="5">
                  <c:v>4756.630434782609</c:v>
                </c:pt>
                <c:pt idx="6">
                  <c:v>4756.630434782609</c:v>
                </c:pt>
                <c:pt idx="7">
                  <c:v>4756.630434782609</c:v>
                </c:pt>
                <c:pt idx="8">
                  <c:v>4756.630434782609</c:v>
                </c:pt>
                <c:pt idx="9">
                  <c:v>4756.630434782609</c:v>
                </c:pt>
                <c:pt idx="10">
                  <c:v>4756.630434782609</c:v>
                </c:pt>
                <c:pt idx="11">
                  <c:v>4756.630434782609</c:v>
                </c:pt>
                <c:pt idx="12">
                  <c:v>4756.630434782609</c:v>
                </c:pt>
                <c:pt idx="13">
                  <c:v>4756.630434782609</c:v>
                </c:pt>
                <c:pt idx="14">
                  <c:v>4756.630434782609</c:v>
                </c:pt>
                <c:pt idx="15">
                  <c:v>4756.630434782609</c:v>
                </c:pt>
                <c:pt idx="16">
                  <c:v>4756.630434782609</c:v>
                </c:pt>
                <c:pt idx="17">
                  <c:v>4756.630434782609</c:v>
                </c:pt>
                <c:pt idx="18">
                  <c:v>4756.630434782609</c:v>
                </c:pt>
                <c:pt idx="19">
                  <c:v>4756.630434782609</c:v>
                </c:pt>
                <c:pt idx="20">
                  <c:v>4756.630434782609</c:v>
                </c:pt>
                <c:pt idx="21">
                  <c:v>4756.630434782609</c:v>
                </c:pt>
                <c:pt idx="22">
                  <c:v>4756.630434782609</c:v>
                </c:pt>
                <c:pt idx="23">
                  <c:v>4756.630434782609</c:v>
                </c:pt>
                <c:pt idx="24">
                  <c:v>4756.630434782609</c:v>
                </c:pt>
                <c:pt idx="25">
                  <c:v>4756.630434782609</c:v>
                </c:pt>
                <c:pt idx="26">
                  <c:v>4756.630434782609</c:v>
                </c:pt>
                <c:pt idx="27">
                  <c:v>4756.630434782609</c:v>
                </c:pt>
                <c:pt idx="28">
                  <c:v>4756.630434782609</c:v>
                </c:pt>
                <c:pt idx="29">
                  <c:v>4756.630434782609</c:v>
                </c:pt>
                <c:pt idx="30">
                  <c:v>4756.630434782609</c:v>
                </c:pt>
                <c:pt idx="31">
                  <c:v>4756.630434782609</c:v>
                </c:pt>
                <c:pt idx="32">
                  <c:v>4756.630434782609</c:v>
                </c:pt>
                <c:pt idx="33">
                  <c:v>4756.630434782609</c:v>
                </c:pt>
                <c:pt idx="34">
                  <c:v>4756.630434782609</c:v>
                </c:pt>
                <c:pt idx="35">
                  <c:v>4756.630434782609</c:v>
                </c:pt>
                <c:pt idx="36">
                  <c:v>4756.630434782609</c:v>
                </c:pt>
                <c:pt idx="37">
                  <c:v>4756.630434782609</c:v>
                </c:pt>
                <c:pt idx="38">
                  <c:v>4756.630434782609</c:v>
                </c:pt>
                <c:pt idx="39">
                  <c:v>4756.630434782609</c:v>
                </c:pt>
                <c:pt idx="40">
                  <c:v>4756.630434782609</c:v>
                </c:pt>
                <c:pt idx="41">
                  <c:v>4756.630434782609</c:v>
                </c:pt>
                <c:pt idx="42">
                  <c:v>4756.630434782609</c:v>
                </c:pt>
                <c:pt idx="43">
                  <c:v>4756.630434782609</c:v>
                </c:pt>
                <c:pt idx="44">
                  <c:v>4756.630434782609</c:v>
                </c:pt>
                <c:pt idx="45">
                  <c:v>4756.630434782609</c:v>
                </c:pt>
                <c:pt idx="46">
                  <c:v>4756.630434782609</c:v>
                </c:pt>
                <c:pt idx="47">
                  <c:v>4756.630434782609</c:v>
                </c:pt>
                <c:pt idx="48">
                  <c:v>4756.630434782609</c:v>
                </c:pt>
                <c:pt idx="49">
                  <c:v>4756.630434782609</c:v>
                </c:pt>
                <c:pt idx="50">
                  <c:v>4756.630434782609</c:v>
                </c:pt>
                <c:pt idx="51">
                  <c:v>4756.630434782609</c:v>
                </c:pt>
                <c:pt idx="52">
                  <c:v>4756.630434782609</c:v>
                </c:pt>
                <c:pt idx="53">
                  <c:v>4756.630434782609</c:v>
                </c:pt>
                <c:pt idx="54">
                  <c:v>4756.630434782609</c:v>
                </c:pt>
                <c:pt idx="55">
                  <c:v>4756.630434782609</c:v>
                </c:pt>
                <c:pt idx="56">
                  <c:v>4756.630434782609</c:v>
                </c:pt>
                <c:pt idx="57">
                  <c:v>4756.630434782609</c:v>
                </c:pt>
                <c:pt idx="58">
                  <c:v>4756.630434782609</c:v>
                </c:pt>
                <c:pt idx="59">
                  <c:v>4756.630434782609</c:v>
                </c:pt>
                <c:pt idx="60">
                  <c:v>4754.0467137425312</c:v>
                </c:pt>
                <c:pt idx="61">
                  <c:v>4752.7559055118109</c:v>
                </c:pt>
                <c:pt idx="62">
                  <c:v>4750.1763907734057</c:v>
                </c:pt>
                <c:pt idx="63">
                  <c:v>4747.5996745321399</c:v>
                </c:pt>
                <c:pt idx="64">
                  <c:v>4746.3123644251627</c:v>
                </c:pt>
                <c:pt idx="65">
                  <c:v>4743.7398373983742</c:v>
                </c:pt>
                <c:pt idx="66">
                  <c:v>4742.4546193443512</c:v>
                </c:pt>
                <c:pt idx="67">
                  <c:v>4739.8862713241269</c:v>
                </c:pt>
                <c:pt idx="68">
                  <c:v>4737.320703653586</c:v>
                </c:pt>
                <c:pt idx="69">
                  <c:v>4736.0389610389611</c:v>
                </c:pt>
                <c:pt idx="70">
                  <c:v>4733.477555435371</c:v>
                </c:pt>
                <c:pt idx="71">
                  <c:v>4730.9189189189192</c:v>
                </c:pt>
                <c:pt idx="72">
                  <c:v>4729.6406376654959</c:v>
                </c:pt>
                <c:pt idx="73">
                  <c:v>4727.0861463678093</c:v>
                </c:pt>
                <c:pt idx="74">
                  <c:v>4724.534412955466</c:v>
                </c:pt>
                <c:pt idx="75">
                  <c:v>4723.2595790609821</c:v>
                </c:pt>
                <c:pt idx="76">
                  <c:v>4720.7119741100323</c:v>
                </c:pt>
                <c:pt idx="77">
                  <c:v>4719.4392019412235</c:v>
                </c:pt>
                <c:pt idx="78">
                  <c:v>4716.8957154405825</c:v>
                </c:pt>
                <c:pt idx="79">
                  <c:v>4714.3549690277405</c:v>
                </c:pt>
                <c:pt idx="80">
                  <c:v>4713.0856219709203</c:v>
                </c:pt>
                <c:pt idx="81">
                  <c:v>4710.5489773950485</c:v>
                </c:pt>
                <c:pt idx="82">
                  <c:v>4708.0150618612161</c:v>
                </c:pt>
                <c:pt idx="83">
                  <c:v>4706.7491261091691</c:v>
                </c:pt>
                <c:pt idx="84">
                  <c:v>4704.2192958882024</c:v>
                </c:pt>
                <c:pt idx="85">
                  <c:v>4701.6921837228047</c:v>
                </c:pt>
                <c:pt idx="86">
                  <c:v>4700.4296455424274</c:v>
                </c:pt>
                <c:pt idx="87">
                  <c:v>4697.9066022544284</c:v>
                </c:pt>
                <c:pt idx="88">
                  <c:v>4696.6460960558088</c:v>
                </c:pt>
                <c:pt idx="89">
                  <c:v>4694.1271118262266</c:v>
                </c:pt>
                <c:pt idx="90">
                  <c:v>4691.6108281961933</c:v>
                </c:pt>
                <c:pt idx="91">
                  <c:v>4690.3536977491958</c:v>
                </c:pt>
                <c:pt idx="92">
                  <c:v>4687.8414568826993</c:v>
                </c:pt>
                <c:pt idx="93">
                  <c:v>4685.3319057815843</c:v>
                </c:pt>
                <c:pt idx="94">
                  <c:v>4684.0781375434844</c:v>
                </c:pt>
                <c:pt idx="95">
                  <c:v>4681.5726129981276</c:v>
                </c:pt>
                <c:pt idx="96">
                  <c:v>4679.0697674418607</c:v>
                </c:pt>
                <c:pt idx="97">
                  <c:v>4677.8193479422771</c:v>
                </c:pt>
                <c:pt idx="98">
                  <c:v>4675.3205128205127</c:v>
                </c:pt>
                <c:pt idx="99">
                  <c:v>4674.0720961281704</c:v>
                </c:pt>
                <c:pt idx="100">
                  <c:v>4671.5772618094479</c:v>
                </c:pt>
                <c:pt idx="101">
                  <c:v>4669.0850893571615</c:v>
                </c:pt>
                <c:pt idx="102">
                  <c:v>4667.84</c:v>
                </c:pt>
                <c:pt idx="103">
                  <c:v>4665.3518123667372</c:v>
                </c:pt>
                <c:pt idx="104">
                  <c:v>4662.8662759722965</c:v>
                </c:pt>
                <c:pt idx="105">
                  <c:v>4661.6245006657791</c:v>
                </c:pt>
                <c:pt idx="106">
                  <c:v>4659.142933191376</c:v>
                </c:pt>
                <c:pt idx="107">
                  <c:v>4656.6640063846762</c:v>
                </c:pt>
                <c:pt idx="108">
                  <c:v>4655.4255319148933</c:v>
                </c:pt>
                <c:pt idx="109">
                  <c:v>4652.9505582137162</c:v>
                </c:pt>
                <c:pt idx="110">
                  <c:v>4651.7140579325005</c:v>
                </c:pt>
                <c:pt idx="111">
                  <c:v>4649.2430278884467</c:v>
                </c:pt>
                <c:pt idx="112">
                  <c:v>4646.7746217148924</c:v>
                </c:pt>
                <c:pt idx="113">
                  <c:v>4645.5414012738856</c:v>
                </c:pt>
                <c:pt idx="114">
                  <c:v>4643.0769230769229</c:v>
                </c:pt>
                <c:pt idx="115">
                  <c:v>4640.6150583244962</c:v>
                </c:pt>
                <c:pt idx="116">
                  <c:v>4639.3851046912278</c:v>
                </c:pt>
                <c:pt idx="117">
                  <c:v>4636.9271523178804</c:v>
                </c:pt>
                <c:pt idx="118">
                  <c:v>4634.4718030182685</c:v>
                </c:pt>
                <c:pt idx="119">
                  <c:v>4633.245103229222</c:v>
                </c:pt>
                <c:pt idx="120">
                  <c:v>4630.7936507936511</c:v>
                </c:pt>
                <c:pt idx="121">
                  <c:v>4629.5688971171649</c:v>
                </c:pt>
                <c:pt idx="122">
                  <c:v>4627.1213322759713</c:v>
                </c:pt>
                <c:pt idx="123">
                  <c:v>4624.6763540290622</c:v>
                </c:pt>
                <c:pt idx="124">
                  <c:v>4623.4548335974641</c:v>
                </c:pt>
                <c:pt idx="125">
                  <c:v>4621.0137275607176</c:v>
                </c:pt>
                <c:pt idx="126">
                  <c:v>4618.5751978891822</c:v>
                </c:pt>
                <c:pt idx="127">
                  <c:v>4617.3568979161173</c:v>
                </c:pt>
                <c:pt idx="128">
                  <c:v>4614.9222251515948</c:v>
                </c:pt>
                <c:pt idx="129">
                  <c:v>4612.490118577075</c:v>
                </c:pt>
                <c:pt idx="130">
                  <c:v>4611.2750263435191</c:v>
                </c:pt>
                <c:pt idx="131">
                  <c:v>4608.8467614533965</c:v>
                </c:pt>
                <c:pt idx="132">
                  <c:v>4607.6335877862593</c:v>
                </c:pt>
                <c:pt idx="133">
                  <c:v>4605.2091554853987</c:v>
                </c:pt>
                <c:pt idx="134">
                  <c:v>4602.7872732053638</c:v>
                </c:pt>
                <c:pt idx="135">
                  <c:v>4601.5772870662458</c:v>
                </c:pt>
                <c:pt idx="136">
                  <c:v>4599.1592222806094</c:v>
                </c:pt>
                <c:pt idx="137">
                  <c:v>4596.7436974789916</c:v>
                </c:pt>
                <c:pt idx="138">
                  <c:v>4595.5368863218691</c:v>
                </c:pt>
                <c:pt idx="139">
                  <c:v>4593.1251639989505</c:v>
                </c:pt>
                <c:pt idx="140">
                  <c:v>4590.7159716758451</c:v>
                </c:pt>
                <c:pt idx="141">
                  <c:v>4589.5123230204508</c:v>
                </c:pt>
                <c:pt idx="142">
                  <c:v>4587.1069182389938</c:v>
                </c:pt>
                <c:pt idx="143">
                  <c:v>4585.905161121299</c:v>
                </c:pt>
                <c:pt idx="144">
                  <c:v>4583.5035349567952</c:v>
                </c:pt>
                <c:pt idx="145">
                  <c:v>4581.1044229259351</c:v>
                </c:pt>
                <c:pt idx="146">
                  <c:v>4579.9058084772369</c:v>
                </c:pt>
                <c:pt idx="147">
                  <c:v>4577.5104602510455</c:v>
                </c:pt>
                <c:pt idx="148">
                  <c:v>4575.1176163094615</c:v>
                </c:pt>
                <c:pt idx="149">
                  <c:v>4573.9221322184476</c:v>
                </c:pt>
                <c:pt idx="150">
                  <c:v>4566.7623271588836</c:v>
                </c:pt>
                <c:pt idx="151">
                  <c:v>4559.6249023183118</c:v>
                </c:pt>
                <c:pt idx="152">
                  <c:v>4551.3260530421212</c:v>
                </c:pt>
                <c:pt idx="153">
                  <c:v>4544.2367601246106</c:v>
                </c:pt>
                <c:pt idx="154">
                  <c:v>4537.169517884915</c:v>
                </c:pt>
                <c:pt idx="155">
                  <c:v>4530.1242236024846</c:v>
                </c:pt>
                <c:pt idx="156">
                  <c:v>4523.1007751937977</c:v>
                </c:pt>
                <c:pt idx="157">
                  <c:v>4516.0990712074308</c:v>
                </c:pt>
                <c:pt idx="158">
                  <c:v>4509.1190108191649</c:v>
                </c:pt>
                <c:pt idx="159">
                  <c:v>4502.1604938271603</c:v>
                </c:pt>
                <c:pt idx="160">
                  <c:v>4495.2234206471494</c:v>
                </c:pt>
                <c:pt idx="161">
                  <c:v>4487.1571391950783</c:v>
                </c:pt>
                <c:pt idx="162">
                  <c:v>4480.2661888917328</c:v>
                </c:pt>
                <c:pt idx="163">
                  <c:v>4473.3963710707894</c:v>
                </c:pt>
                <c:pt idx="164">
                  <c:v>4466.5475886705799</c:v>
                </c:pt>
                <c:pt idx="165">
                  <c:v>4459.7197452229302</c:v>
                </c:pt>
                <c:pt idx="166">
                  <c:v>4452.9127448486388</c:v>
                </c:pt>
                <c:pt idx="167">
                  <c:v>4446.1264922529845</c:v>
                </c:pt>
                <c:pt idx="168">
                  <c:v>4439.3608927212781</c:v>
                </c:pt>
                <c:pt idx="169">
                  <c:v>4432.6158521144589</c:v>
                </c:pt>
                <c:pt idx="170">
                  <c:v>4424.7724974721941</c:v>
                </c:pt>
                <c:pt idx="171">
                  <c:v>4418.0716809692076</c:v>
                </c:pt>
                <c:pt idx="172">
                  <c:v>4411.3911290322585</c:v>
                </c:pt>
                <c:pt idx="173">
                  <c:v>4404.730749874182</c:v>
                </c:pt>
                <c:pt idx="174">
                  <c:v>4398.0904522613073</c:v>
                </c:pt>
                <c:pt idx="175">
                  <c:v>4391.4701455092827</c:v>
                </c:pt>
                <c:pt idx="176">
                  <c:v>4384.8697394789579</c:v>
                </c:pt>
                <c:pt idx="177">
                  <c:v>4378.2891445722862</c:v>
                </c:pt>
                <c:pt idx="178">
                  <c:v>4371.7282717282715</c:v>
                </c:pt>
                <c:pt idx="179">
                  <c:v>4364.0987284966341</c:v>
                </c:pt>
                <c:pt idx="180">
                  <c:v>4357.5802837938754</c:v>
                </c:pt>
                <c:pt idx="181">
                  <c:v>4351.0812826249075</c:v>
                </c:pt>
                <c:pt idx="182">
                  <c:v>4344.6016381236041</c:v>
                </c:pt>
                <c:pt idx="183">
                  <c:v>4338.1412639405207</c:v>
                </c:pt>
                <c:pt idx="184">
                  <c:v>4331.7000742390501</c:v>
                </c:pt>
                <c:pt idx="185">
                  <c:v>4325.2779836916234</c:v>
                </c:pt>
                <c:pt idx="186">
                  <c:v>4318.8749074759435</c:v>
                </c:pt>
                <c:pt idx="187">
                  <c:v>4312.4907612712486</c:v>
                </c:pt>
                <c:pt idx="188">
                  <c:v>4306.1254612546127</c:v>
                </c:pt>
                <c:pt idx="189">
                  <c:v>4298.7229862475442</c:v>
                </c:pt>
                <c:pt idx="190">
                  <c:v>4292.3982344286414</c:v>
                </c:pt>
                <c:pt idx="191">
                  <c:v>4286.0920666013708</c:v>
                </c:pt>
                <c:pt idx="192">
                  <c:v>4279.8044009779951</c:v>
                </c:pt>
                <c:pt idx="193">
                  <c:v>4273.53515625</c:v>
                </c:pt>
                <c:pt idx="194">
                  <c:v>4267.2842515845923</c:v>
                </c:pt>
                <c:pt idx="195">
                  <c:v>4261.0516066212267</c:v>
                </c:pt>
                <c:pt idx="196">
                  <c:v>4254.8371414681578</c:v>
                </c:pt>
                <c:pt idx="197">
                  <c:v>4248.6407766990287</c:v>
                </c:pt>
                <c:pt idx="198">
                  <c:v>4241.4344560213231</c:v>
                </c:pt>
                <c:pt idx="199">
                  <c:v>4235.2770384708447</c:v>
                </c:pt>
                <c:pt idx="200">
                  <c:v>4229.1374728195215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neped 2017'!$H$5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2017'!$H$6:$H$206</c:f>
              <c:numCache>
                <c:formatCode>#,##0</c:formatCode>
                <c:ptCount val="201"/>
                <c:pt idx="0">
                  <c:v>3773.4457973684521</c:v>
                </c:pt>
                <c:pt idx="1">
                  <c:v>3773.4457973684539</c:v>
                </c:pt>
                <c:pt idx="2">
                  <c:v>3773.4457973684539</c:v>
                </c:pt>
                <c:pt idx="3">
                  <c:v>3773.4457973684539</c:v>
                </c:pt>
                <c:pt idx="4">
                  <c:v>3773.4457973684539</c:v>
                </c:pt>
                <c:pt idx="5">
                  <c:v>3773.4457973684539</c:v>
                </c:pt>
                <c:pt idx="6">
                  <c:v>3773.4457973684539</c:v>
                </c:pt>
                <c:pt idx="7">
                  <c:v>3773.4457973684539</c:v>
                </c:pt>
                <c:pt idx="8">
                  <c:v>3773.4457973684539</c:v>
                </c:pt>
                <c:pt idx="9">
                  <c:v>3773.4457973684539</c:v>
                </c:pt>
                <c:pt idx="10">
                  <c:v>3773.4457973684539</c:v>
                </c:pt>
                <c:pt idx="11">
                  <c:v>3773.4457973684539</c:v>
                </c:pt>
                <c:pt idx="12">
                  <c:v>3773.4457973684539</c:v>
                </c:pt>
                <c:pt idx="13">
                  <c:v>3773.4457973684539</c:v>
                </c:pt>
                <c:pt idx="14">
                  <c:v>3773.4457973684539</c:v>
                </c:pt>
                <c:pt idx="15">
                  <c:v>3773.4457973684539</c:v>
                </c:pt>
                <c:pt idx="16">
                  <c:v>3773.4457973684539</c:v>
                </c:pt>
                <c:pt idx="17">
                  <c:v>3773.4457973684539</c:v>
                </c:pt>
                <c:pt idx="18">
                  <c:v>3773.4457973684539</c:v>
                </c:pt>
                <c:pt idx="19">
                  <c:v>3773.4457973684539</c:v>
                </c:pt>
                <c:pt idx="20">
                  <c:v>3773.4457973684539</c:v>
                </c:pt>
                <c:pt idx="21">
                  <c:v>3773.4457973684539</c:v>
                </c:pt>
                <c:pt idx="22">
                  <c:v>3773.4457973684539</c:v>
                </c:pt>
                <c:pt idx="23">
                  <c:v>3773.4457973684539</c:v>
                </c:pt>
                <c:pt idx="24">
                  <c:v>3773.4457973684539</c:v>
                </c:pt>
                <c:pt idx="25">
                  <c:v>3773.4457973684539</c:v>
                </c:pt>
                <c:pt idx="26">
                  <c:v>3773.4457973684539</c:v>
                </c:pt>
                <c:pt idx="27">
                  <c:v>3773.4457973684539</c:v>
                </c:pt>
                <c:pt idx="28">
                  <c:v>3773.4457973684539</c:v>
                </c:pt>
                <c:pt idx="29">
                  <c:v>3773.4457973684539</c:v>
                </c:pt>
                <c:pt idx="30">
                  <c:v>3773.4457973684539</c:v>
                </c:pt>
                <c:pt idx="31">
                  <c:v>3773.4457973684539</c:v>
                </c:pt>
                <c:pt idx="32">
                  <c:v>3773.4457973684539</c:v>
                </c:pt>
                <c:pt idx="33">
                  <c:v>3773.4457973684539</c:v>
                </c:pt>
                <c:pt idx="34">
                  <c:v>3773.4457973684539</c:v>
                </c:pt>
                <c:pt idx="35">
                  <c:v>3773.4457973684539</c:v>
                </c:pt>
                <c:pt idx="36">
                  <c:v>3773.4457973684539</c:v>
                </c:pt>
                <c:pt idx="37">
                  <c:v>3773.4457973684539</c:v>
                </c:pt>
                <c:pt idx="38">
                  <c:v>3773.4457973684539</c:v>
                </c:pt>
                <c:pt idx="39">
                  <c:v>3773.4457973684539</c:v>
                </c:pt>
                <c:pt idx="40">
                  <c:v>3773.4457973684539</c:v>
                </c:pt>
                <c:pt idx="41">
                  <c:v>3773.4457973684539</c:v>
                </c:pt>
                <c:pt idx="42">
                  <c:v>3773.4457973684539</c:v>
                </c:pt>
                <c:pt idx="43">
                  <c:v>3773.4457973684539</c:v>
                </c:pt>
                <c:pt idx="44">
                  <c:v>3773.4457973684539</c:v>
                </c:pt>
                <c:pt idx="45">
                  <c:v>3773.4457973684539</c:v>
                </c:pt>
                <c:pt idx="46">
                  <c:v>3773.4457973684539</c:v>
                </c:pt>
                <c:pt idx="47">
                  <c:v>3773.4457973684539</c:v>
                </c:pt>
                <c:pt idx="48">
                  <c:v>3773.4457973684539</c:v>
                </c:pt>
                <c:pt idx="49">
                  <c:v>3773.4457973684539</c:v>
                </c:pt>
                <c:pt idx="50">
                  <c:v>3773.4457973684539</c:v>
                </c:pt>
                <c:pt idx="51">
                  <c:v>3773.4457973684539</c:v>
                </c:pt>
                <c:pt idx="52">
                  <c:v>3773.4457973684539</c:v>
                </c:pt>
                <c:pt idx="53">
                  <c:v>3773.4457973684539</c:v>
                </c:pt>
                <c:pt idx="54">
                  <c:v>3773.4457973684539</c:v>
                </c:pt>
                <c:pt idx="55">
                  <c:v>3773.4457973684539</c:v>
                </c:pt>
                <c:pt idx="56">
                  <c:v>3773.4457973684539</c:v>
                </c:pt>
                <c:pt idx="57">
                  <c:v>3773.4457973684539</c:v>
                </c:pt>
                <c:pt idx="58">
                  <c:v>3773.4457973684539</c:v>
                </c:pt>
                <c:pt idx="59">
                  <c:v>3773.4457973684539</c:v>
                </c:pt>
                <c:pt idx="60">
                  <c:v>3773.4457973684539</c:v>
                </c:pt>
                <c:pt idx="61">
                  <c:v>3773.4457973684539</c:v>
                </c:pt>
                <c:pt idx="62">
                  <c:v>3773.4457973684539</c:v>
                </c:pt>
                <c:pt idx="63">
                  <c:v>3773.4457973684539</c:v>
                </c:pt>
                <c:pt idx="64">
                  <c:v>3773.4457973684539</c:v>
                </c:pt>
                <c:pt idx="65">
                  <c:v>3773.4457973684539</c:v>
                </c:pt>
                <c:pt idx="66">
                  <c:v>3773.4457973684539</c:v>
                </c:pt>
                <c:pt idx="67">
                  <c:v>3773.4457973684539</c:v>
                </c:pt>
                <c:pt idx="68">
                  <c:v>3773.4457973684539</c:v>
                </c:pt>
                <c:pt idx="69">
                  <c:v>3773.4457973684539</c:v>
                </c:pt>
                <c:pt idx="70">
                  <c:v>3773.4457973684539</c:v>
                </c:pt>
                <c:pt idx="71">
                  <c:v>3773.4457973684539</c:v>
                </c:pt>
                <c:pt idx="72">
                  <c:v>3773.4457973684539</c:v>
                </c:pt>
                <c:pt idx="73">
                  <c:v>3773.4457973684539</c:v>
                </c:pt>
                <c:pt idx="74">
                  <c:v>3773.4457973684539</c:v>
                </c:pt>
                <c:pt idx="75">
                  <c:v>3773.4457973684539</c:v>
                </c:pt>
                <c:pt idx="76">
                  <c:v>3773.4457973684539</c:v>
                </c:pt>
                <c:pt idx="77">
                  <c:v>3773.4457973684539</c:v>
                </c:pt>
                <c:pt idx="78">
                  <c:v>3773.4457973684539</c:v>
                </c:pt>
                <c:pt idx="79">
                  <c:v>3773.4457973684539</c:v>
                </c:pt>
                <c:pt idx="80">
                  <c:v>3773.4457973684539</c:v>
                </c:pt>
                <c:pt idx="81">
                  <c:v>3773.4457973684539</c:v>
                </c:pt>
                <c:pt idx="82">
                  <c:v>3773.4457973684539</c:v>
                </c:pt>
                <c:pt idx="83">
                  <c:v>3773.4457973684539</c:v>
                </c:pt>
                <c:pt idx="84">
                  <c:v>3773.4457973684539</c:v>
                </c:pt>
                <c:pt idx="85">
                  <c:v>3773.4457973684539</c:v>
                </c:pt>
                <c:pt idx="86">
                  <c:v>3773.4457973684539</c:v>
                </c:pt>
                <c:pt idx="87">
                  <c:v>3773.4457973684539</c:v>
                </c:pt>
                <c:pt idx="88">
                  <c:v>3773.4457973684539</c:v>
                </c:pt>
                <c:pt idx="89">
                  <c:v>3773.4457973684539</c:v>
                </c:pt>
                <c:pt idx="90">
                  <c:v>3773.4457973684539</c:v>
                </c:pt>
                <c:pt idx="91">
                  <c:v>3773.4457973684539</c:v>
                </c:pt>
                <c:pt idx="92">
                  <c:v>3773.4457973684539</c:v>
                </c:pt>
                <c:pt idx="93">
                  <c:v>3773.4457973684539</c:v>
                </c:pt>
                <c:pt idx="94">
                  <c:v>3773.4457973684539</c:v>
                </c:pt>
                <c:pt idx="95">
                  <c:v>3773.4457973684539</c:v>
                </c:pt>
                <c:pt idx="96">
                  <c:v>3773.4457973684539</c:v>
                </c:pt>
                <c:pt idx="97">
                  <c:v>3773.4457973684539</c:v>
                </c:pt>
                <c:pt idx="98">
                  <c:v>3773.4457973684539</c:v>
                </c:pt>
                <c:pt idx="99">
                  <c:v>3773.4457973684539</c:v>
                </c:pt>
                <c:pt idx="100">
                  <c:v>3773.4457973684539</c:v>
                </c:pt>
                <c:pt idx="101">
                  <c:v>3773.4457973684539</c:v>
                </c:pt>
                <c:pt idx="102">
                  <c:v>3773.4457973684539</c:v>
                </c:pt>
                <c:pt idx="103">
                  <c:v>3773.4457973684539</c:v>
                </c:pt>
                <c:pt idx="104">
                  <c:v>3773.4457973684539</c:v>
                </c:pt>
                <c:pt idx="105">
                  <c:v>3773.4457973684539</c:v>
                </c:pt>
                <c:pt idx="106">
                  <c:v>3773.4457973684539</c:v>
                </c:pt>
                <c:pt idx="107">
                  <c:v>3773.4457973684539</c:v>
                </c:pt>
                <c:pt idx="108">
                  <c:v>3773.4457973684539</c:v>
                </c:pt>
                <c:pt idx="109">
                  <c:v>3773.4457973684539</c:v>
                </c:pt>
                <c:pt idx="110">
                  <c:v>3773.4457973684539</c:v>
                </c:pt>
                <c:pt idx="111">
                  <c:v>3773.4457973684539</c:v>
                </c:pt>
                <c:pt idx="112">
                  <c:v>3773.4457973684539</c:v>
                </c:pt>
                <c:pt idx="113">
                  <c:v>3773.4457973684539</c:v>
                </c:pt>
                <c:pt idx="114">
                  <c:v>3773.4457973684539</c:v>
                </c:pt>
                <c:pt idx="115">
                  <c:v>3773.4457973684539</c:v>
                </c:pt>
                <c:pt idx="116">
                  <c:v>3773.4457973684539</c:v>
                </c:pt>
                <c:pt idx="117">
                  <c:v>3773.4457973684539</c:v>
                </c:pt>
                <c:pt idx="118">
                  <c:v>3773.4457973684539</c:v>
                </c:pt>
                <c:pt idx="119">
                  <c:v>3773.4457973684539</c:v>
                </c:pt>
                <c:pt idx="120">
                  <c:v>3773.4457973684539</c:v>
                </c:pt>
                <c:pt idx="121">
                  <c:v>3773.4457973684539</c:v>
                </c:pt>
                <c:pt idx="122">
                  <c:v>3773.4457973684539</c:v>
                </c:pt>
                <c:pt idx="123">
                  <c:v>3773.4457973684539</c:v>
                </c:pt>
                <c:pt idx="124">
                  <c:v>3773.4457973684539</c:v>
                </c:pt>
                <c:pt idx="125">
                  <c:v>3773.4457973684539</c:v>
                </c:pt>
                <c:pt idx="126">
                  <c:v>3773.4457973684539</c:v>
                </c:pt>
                <c:pt idx="127">
                  <c:v>3773.4457973684539</c:v>
                </c:pt>
                <c:pt idx="128">
                  <c:v>3773.4457973684539</c:v>
                </c:pt>
                <c:pt idx="129">
                  <c:v>3773.4457973684539</c:v>
                </c:pt>
                <c:pt idx="130">
                  <c:v>3773.4457973684539</c:v>
                </c:pt>
                <c:pt idx="131">
                  <c:v>3773.4457973684539</c:v>
                </c:pt>
                <c:pt idx="132">
                  <c:v>3773.4457973684539</c:v>
                </c:pt>
                <c:pt idx="133">
                  <c:v>3773.4457973684539</c:v>
                </c:pt>
                <c:pt idx="134">
                  <c:v>3773.4457973684539</c:v>
                </c:pt>
                <c:pt idx="135">
                  <c:v>3773.4457973684539</c:v>
                </c:pt>
                <c:pt idx="136">
                  <c:v>3773.4457973684539</c:v>
                </c:pt>
                <c:pt idx="137">
                  <c:v>3773.4457973684539</c:v>
                </c:pt>
                <c:pt idx="138">
                  <c:v>3773.4457973684539</c:v>
                </c:pt>
                <c:pt idx="139">
                  <c:v>3773.4457973684539</c:v>
                </c:pt>
                <c:pt idx="140">
                  <c:v>3773.4457973684539</c:v>
                </c:pt>
                <c:pt idx="141">
                  <c:v>3773.4457973684539</c:v>
                </c:pt>
                <c:pt idx="142">
                  <c:v>3773.4457973684539</c:v>
                </c:pt>
                <c:pt idx="143">
                  <c:v>3773.4457973684539</c:v>
                </c:pt>
                <c:pt idx="144">
                  <c:v>3773.4457973684539</c:v>
                </c:pt>
                <c:pt idx="145">
                  <c:v>3773.4457973684539</c:v>
                </c:pt>
                <c:pt idx="146">
                  <c:v>3773.4457973684539</c:v>
                </c:pt>
                <c:pt idx="147">
                  <c:v>3773.4457973684539</c:v>
                </c:pt>
                <c:pt idx="148">
                  <c:v>3773.4457973684539</c:v>
                </c:pt>
                <c:pt idx="149">
                  <c:v>3773.4457973684539</c:v>
                </c:pt>
                <c:pt idx="150">
                  <c:v>3773.4457973684539</c:v>
                </c:pt>
                <c:pt idx="151">
                  <c:v>3773.4457973684539</c:v>
                </c:pt>
                <c:pt idx="152">
                  <c:v>3773.4152158567636</c:v>
                </c:pt>
                <c:pt idx="153">
                  <c:v>3767.9141533907346</c:v>
                </c:pt>
                <c:pt idx="154">
                  <c:v>3762.4368658927187</c:v>
                </c:pt>
                <c:pt idx="155">
                  <c:v>3756.9832159936841</c:v>
                </c:pt>
                <c:pt idx="156">
                  <c:v>3751.5530674121042</c:v>
                </c:pt>
                <c:pt idx="157">
                  <c:v>3746.1462849433005</c:v>
                </c:pt>
                <c:pt idx="158">
                  <c:v>3740.762734448916</c:v>
                </c:pt>
                <c:pt idx="159">
                  <c:v>3735.402282846499</c:v>
                </c:pt>
                <c:pt idx="160">
                  <c:v>3730.0647980992235</c:v>
                </c:pt>
                <c:pt idx="161">
                  <c:v>3724.750149205719</c:v>
                </c:pt>
                <c:pt idx="162">
                  <c:v>3719.4582061900219</c:v>
                </c:pt>
                <c:pt idx="163">
                  <c:v>3714.1888400916541</c:v>
                </c:pt>
                <c:pt idx="164">
                  <c:v>3708.9419229557943</c:v>
                </c:pt>
                <c:pt idx="165">
                  <c:v>3703.7173278235909</c:v>
                </c:pt>
                <c:pt idx="166">
                  <c:v>3698.5149287225609</c:v>
                </c:pt>
                <c:pt idx="167">
                  <c:v>3693.3346006571223</c:v>
                </c:pt>
                <c:pt idx="168">
                  <c:v>3688.1762195992178</c:v>
                </c:pt>
                <c:pt idx="169">
                  <c:v>3683.0396624790592</c:v>
                </c:pt>
                <c:pt idx="170">
                  <c:v>3677.9248071759703</c:v>
                </c:pt>
                <c:pt idx="171">
                  <c:v>3672.8315325093399</c:v>
                </c:pt>
                <c:pt idx="172">
                  <c:v>3667.7597182296727</c:v>
                </c:pt>
                <c:pt idx="173">
                  <c:v>3662.7092450097489</c:v>
                </c:pt>
                <c:pt idx="174">
                  <c:v>3657.6799944358813</c:v>
                </c:pt>
                <c:pt idx="175">
                  <c:v>3652.6718489992709</c:v>
                </c:pt>
                <c:pt idx="176">
                  <c:v>3647.6846920874609</c:v>
                </c:pt>
                <c:pt idx="177">
                  <c:v>3642.7184079758954</c:v>
                </c:pt>
                <c:pt idx="178">
                  <c:v>3637.7728818195565</c:v>
                </c:pt>
                <c:pt idx="179">
                  <c:v>3632.8479996447149</c:v>
                </c:pt>
                <c:pt idx="180">
                  <c:v>3627.9436483407608</c:v>
                </c:pt>
                <c:pt idx="181">
                  <c:v>3623.0597156521344</c:v>
                </c:pt>
                <c:pt idx="182">
                  <c:v>3618.1960901703396</c:v>
                </c:pt>
                <c:pt idx="183">
                  <c:v>3613.3526613260528</c:v>
                </c:pt>
                <c:pt idx="184">
                  <c:v>3608.5293193813191</c:v>
                </c:pt>
                <c:pt idx="185">
                  <c:v>3603.7259554218349</c:v>
                </c:pt>
                <c:pt idx="186">
                  <c:v>3598.9424613493165</c:v>
                </c:pt>
                <c:pt idx="187">
                  <c:v>3594.1787298739555</c:v>
                </c:pt>
                <c:pt idx="188">
                  <c:v>3589.4346545069534</c:v>
                </c:pt>
                <c:pt idx="189">
                  <c:v>3584.7101295531429</c:v>
                </c:pt>
                <c:pt idx="190">
                  <c:v>3580.0050501036917</c:v>
                </c:pt>
                <c:pt idx="191">
                  <c:v>3575.3193120288838</c:v>
                </c:pt>
                <c:pt idx="192">
                  <c:v>3570.6528119709824</c:v>
                </c:pt>
                <c:pt idx="193">
                  <c:v>3566.0054473371702</c:v>
                </c:pt>
                <c:pt idx="194">
                  <c:v>3561.3771162925691</c:v>
                </c:pt>
                <c:pt idx="195">
                  <c:v>3556.7677177533337</c:v>
                </c:pt>
                <c:pt idx="196">
                  <c:v>3552.1771513798235</c:v>
                </c:pt>
                <c:pt idx="197">
                  <c:v>3547.6053175698453</c:v>
                </c:pt>
                <c:pt idx="198">
                  <c:v>3543.0521174519781</c:v>
                </c:pt>
                <c:pt idx="199">
                  <c:v>3538.5174528789576</c:v>
                </c:pt>
                <c:pt idx="200">
                  <c:v>3534.0012264211459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neped 2017'!$I$5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2017'!$I$6:$I$206</c:f>
              <c:numCache>
                <c:formatCode>#,##0</c:formatCode>
                <c:ptCount val="201"/>
                <c:pt idx="0">
                  <c:v>3587.4281018898932</c:v>
                </c:pt>
                <c:pt idx="1">
                  <c:v>3587.4281018898932</c:v>
                </c:pt>
                <c:pt idx="2">
                  <c:v>3587.4281018898932</c:v>
                </c:pt>
                <c:pt idx="3">
                  <c:v>3587.4281018898932</c:v>
                </c:pt>
                <c:pt idx="4">
                  <c:v>3587.4281018898932</c:v>
                </c:pt>
                <c:pt idx="5">
                  <c:v>3587.4281018898932</c:v>
                </c:pt>
                <c:pt idx="6">
                  <c:v>3587.4281018898932</c:v>
                </c:pt>
                <c:pt idx="7">
                  <c:v>3587.4281018898932</c:v>
                </c:pt>
                <c:pt idx="8">
                  <c:v>3587.4281018898932</c:v>
                </c:pt>
                <c:pt idx="9">
                  <c:v>3587.4281018898932</c:v>
                </c:pt>
                <c:pt idx="10">
                  <c:v>3587.4281018898932</c:v>
                </c:pt>
                <c:pt idx="11">
                  <c:v>3587.4281018898932</c:v>
                </c:pt>
                <c:pt idx="12">
                  <c:v>3587.4281018898932</c:v>
                </c:pt>
                <c:pt idx="13">
                  <c:v>3587.4281018898932</c:v>
                </c:pt>
                <c:pt idx="14">
                  <c:v>3587.4281018898932</c:v>
                </c:pt>
                <c:pt idx="15">
                  <c:v>3587.4281018898932</c:v>
                </c:pt>
                <c:pt idx="16">
                  <c:v>3587.4281018898932</c:v>
                </c:pt>
                <c:pt idx="17">
                  <c:v>3587.4281018898932</c:v>
                </c:pt>
                <c:pt idx="18">
                  <c:v>3587.4281018898932</c:v>
                </c:pt>
                <c:pt idx="19">
                  <c:v>3587.4281018898932</c:v>
                </c:pt>
                <c:pt idx="20">
                  <c:v>3587.4281018898932</c:v>
                </c:pt>
                <c:pt idx="21">
                  <c:v>3587.4281018898932</c:v>
                </c:pt>
                <c:pt idx="22">
                  <c:v>3587.4281018898932</c:v>
                </c:pt>
                <c:pt idx="23">
                  <c:v>3587.4281018898932</c:v>
                </c:pt>
                <c:pt idx="24">
                  <c:v>3587.4281018898932</c:v>
                </c:pt>
                <c:pt idx="25">
                  <c:v>3587.4281018898932</c:v>
                </c:pt>
                <c:pt idx="26">
                  <c:v>3587.4281018898932</c:v>
                </c:pt>
                <c:pt idx="27">
                  <c:v>3587.4281018898932</c:v>
                </c:pt>
                <c:pt idx="28">
                  <c:v>3587.4281018898932</c:v>
                </c:pt>
                <c:pt idx="29">
                  <c:v>3587.4281018898932</c:v>
                </c:pt>
                <c:pt idx="30">
                  <c:v>3587.4281018898932</c:v>
                </c:pt>
                <c:pt idx="31">
                  <c:v>3587.4281018898932</c:v>
                </c:pt>
                <c:pt idx="32">
                  <c:v>3587.4281018898932</c:v>
                </c:pt>
                <c:pt idx="33">
                  <c:v>3587.4281018898932</c:v>
                </c:pt>
                <c:pt idx="34">
                  <c:v>3587.4281018898932</c:v>
                </c:pt>
                <c:pt idx="35">
                  <c:v>3587.4281018898932</c:v>
                </c:pt>
                <c:pt idx="36">
                  <c:v>3587.4281018898932</c:v>
                </c:pt>
                <c:pt idx="37">
                  <c:v>3587.4281018898932</c:v>
                </c:pt>
                <c:pt idx="38">
                  <c:v>3587.4281018898932</c:v>
                </c:pt>
                <c:pt idx="39">
                  <c:v>3587.4281018898932</c:v>
                </c:pt>
                <c:pt idx="40">
                  <c:v>3587.4281018898932</c:v>
                </c:pt>
                <c:pt idx="41">
                  <c:v>3587.4281018898932</c:v>
                </c:pt>
                <c:pt idx="42">
                  <c:v>3587.4281018898932</c:v>
                </c:pt>
                <c:pt idx="43">
                  <c:v>3587.4281018898932</c:v>
                </c:pt>
                <c:pt idx="44">
                  <c:v>3587.4281018898932</c:v>
                </c:pt>
                <c:pt idx="45">
                  <c:v>3587.4281018898932</c:v>
                </c:pt>
                <c:pt idx="46">
                  <c:v>3587.4281018898932</c:v>
                </c:pt>
                <c:pt idx="47">
                  <c:v>3587.4281018898932</c:v>
                </c:pt>
                <c:pt idx="48">
                  <c:v>3587.4281018898932</c:v>
                </c:pt>
                <c:pt idx="49">
                  <c:v>3587.4281018898932</c:v>
                </c:pt>
                <c:pt idx="50">
                  <c:v>3587.4281018898932</c:v>
                </c:pt>
                <c:pt idx="51">
                  <c:v>3587.4281018898932</c:v>
                </c:pt>
                <c:pt idx="52">
                  <c:v>3587.4281018898932</c:v>
                </c:pt>
                <c:pt idx="53">
                  <c:v>3587.4281018898932</c:v>
                </c:pt>
                <c:pt idx="54">
                  <c:v>3587.4281018898932</c:v>
                </c:pt>
                <c:pt idx="55">
                  <c:v>3587.4281018898932</c:v>
                </c:pt>
                <c:pt idx="56">
                  <c:v>3587.4281018898932</c:v>
                </c:pt>
                <c:pt idx="57">
                  <c:v>3587.4281018898932</c:v>
                </c:pt>
                <c:pt idx="58">
                  <c:v>3587.4281018898932</c:v>
                </c:pt>
                <c:pt idx="59">
                  <c:v>3587.4281018898932</c:v>
                </c:pt>
                <c:pt idx="60">
                  <c:v>3587.4281018898932</c:v>
                </c:pt>
                <c:pt idx="61">
                  <c:v>3587.4281018898932</c:v>
                </c:pt>
                <c:pt idx="62">
                  <c:v>3587.4281018898932</c:v>
                </c:pt>
                <c:pt idx="63">
                  <c:v>3587.4281018898932</c:v>
                </c:pt>
                <c:pt idx="64">
                  <c:v>3587.4281018898932</c:v>
                </c:pt>
                <c:pt idx="65">
                  <c:v>3587.4281018898932</c:v>
                </c:pt>
                <c:pt idx="66">
                  <c:v>3587.4281018898932</c:v>
                </c:pt>
                <c:pt idx="67">
                  <c:v>3587.4281018898932</c:v>
                </c:pt>
                <c:pt idx="68">
                  <c:v>3587.4281018898932</c:v>
                </c:pt>
                <c:pt idx="69">
                  <c:v>3587.4281018898932</c:v>
                </c:pt>
                <c:pt idx="70">
                  <c:v>3587.4281018898932</c:v>
                </c:pt>
                <c:pt idx="71">
                  <c:v>3587.4281018898932</c:v>
                </c:pt>
                <c:pt idx="72">
                  <c:v>3587.4281018898932</c:v>
                </c:pt>
                <c:pt idx="73">
                  <c:v>3587.4281018898932</c:v>
                </c:pt>
                <c:pt idx="74">
                  <c:v>3587.4281018898932</c:v>
                </c:pt>
                <c:pt idx="75">
                  <c:v>3587.4281018898932</c:v>
                </c:pt>
                <c:pt idx="76">
                  <c:v>3587.4281018898932</c:v>
                </c:pt>
                <c:pt idx="77">
                  <c:v>3587.4281018898932</c:v>
                </c:pt>
                <c:pt idx="78">
                  <c:v>3587.4281018898932</c:v>
                </c:pt>
                <c:pt idx="79">
                  <c:v>3587.4281018898932</c:v>
                </c:pt>
                <c:pt idx="80">
                  <c:v>3587.4281018898932</c:v>
                </c:pt>
                <c:pt idx="81">
                  <c:v>3587.4281018898932</c:v>
                </c:pt>
                <c:pt idx="82">
                  <c:v>3587.4281018898932</c:v>
                </c:pt>
                <c:pt idx="83">
                  <c:v>3587.4281018898932</c:v>
                </c:pt>
                <c:pt idx="84">
                  <c:v>3587.4281018898932</c:v>
                </c:pt>
                <c:pt idx="85">
                  <c:v>3587.4281018898932</c:v>
                </c:pt>
                <c:pt idx="86">
                  <c:v>3587.4281018898932</c:v>
                </c:pt>
                <c:pt idx="87">
                  <c:v>3587.4281018898932</c:v>
                </c:pt>
                <c:pt idx="88">
                  <c:v>3587.4281018898932</c:v>
                </c:pt>
                <c:pt idx="89">
                  <c:v>3587.4281018898932</c:v>
                </c:pt>
                <c:pt idx="90">
                  <c:v>3587.4281018898932</c:v>
                </c:pt>
                <c:pt idx="91">
                  <c:v>3587.4281018898932</c:v>
                </c:pt>
                <c:pt idx="92">
                  <c:v>3587.4281018898932</c:v>
                </c:pt>
                <c:pt idx="93">
                  <c:v>3587.4281018898932</c:v>
                </c:pt>
                <c:pt idx="94">
                  <c:v>3587.4281018898932</c:v>
                </c:pt>
                <c:pt idx="95">
                  <c:v>3587.4281018898932</c:v>
                </c:pt>
                <c:pt idx="96">
                  <c:v>3587.4281018898932</c:v>
                </c:pt>
                <c:pt idx="97">
                  <c:v>3587.4281018898932</c:v>
                </c:pt>
                <c:pt idx="98">
                  <c:v>3587.4281018898932</c:v>
                </c:pt>
                <c:pt idx="99">
                  <c:v>3587.4281018898932</c:v>
                </c:pt>
                <c:pt idx="100">
                  <c:v>3587.4281018898932</c:v>
                </c:pt>
                <c:pt idx="101">
                  <c:v>3587.4281018898932</c:v>
                </c:pt>
                <c:pt idx="102">
                  <c:v>3587.4281018898932</c:v>
                </c:pt>
                <c:pt idx="103">
                  <c:v>3587.4281018898932</c:v>
                </c:pt>
                <c:pt idx="104">
                  <c:v>3587.4281018898932</c:v>
                </c:pt>
                <c:pt idx="105">
                  <c:v>3587.4281018898932</c:v>
                </c:pt>
                <c:pt idx="106">
                  <c:v>3587.4281018898932</c:v>
                </c:pt>
                <c:pt idx="107">
                  <c:v>3587.4281018898932</c:v>
                </c:pt>
                <c:pt idx="108">
                  <c:v>3587.4281018898932</c:v>
                </c:pt>
                <c:pt idx="109">
                  <c:v>3587.4281018898932</c:v>
                </c:pt>
                <c:pt idx="110">
                  <c:v>3587.4281018898932</c:v>
                </c:pt>
                <c:pt idx="111">
                  <c:v>3587.4281018898932</c:v>
                </c:pt>
                <c:pt idx="112">
                  <c:v>3587.4281018898932</c:v>
                </c:pt>
                <c:pt idx="113">
                  <c:v>3587.4281018898932</c:v>
                </c:pt>
                <c:pt idx="114">
                  <c:v>3587.4281018898932</c:v>
                </c:pt>
                <c:pt idx="115">
                  <c:v>3587.4281018898932</c:v>
                </c:pt>
                <c:pt idx="116">
                  <c:v>3587.4281018898932</c:v>
                </c:pt>
                <c:pt idx="117">
                  <c:v>3587.4281018898932</c:v>
                </c:pt>
                <c:pt idx="118">
                  <c:v>3587.4281018898932</c:v>
                </c:pt>
                <c:pt idx="119">
                  <c:v>3587.4281018898932</c:v>
                </c:pt>
                <c:pt idx="120">
                  <c:v>3587.4281018898932</c:v>
                </c:pt>
                <c:pt idx="121">
                  <c:v>3587.4281018898932</c:v>
                </c:pt>
                <c:pt idx="122">
                  <c:v>3587.4281018898932</c:v>
                </c:pt>
                <c:pt idx="123">
                  <c:v>3587.4281018898932</c:v>
                </c:pt>
                <c:pt idx="124">
                  <c:v>3587.4281018898932</c:v>
                </c:pt>
                <c:pt idx="125">
                  <c:v>3587.4281018898932</c:v>
                </c:pt>
                <c:pt idx="126">
                  <c:v>3587.4281018898932</c:v>
                </c:pt>
                <c:pt idx="127">
                  <c:v>3587.4281018898932</c:v>
                </c:pt>
                <c:pt idx="128">
                  <c:v>3587.4281018898932</c:v>
                </c:pt>
                <c:pt idx="129">
                  <c:v>3587.4281018898932</c:v>
                </c:pt>
                <c:pt idx="130">
                  <c:v>3587.4281018898932</c:v>
                </c:pt>
                <c:pt idx="131">
                  <c:v>3587.4281018898932</c:v>
                </c:pt>
                <c:pt idx="132">
                  <c:v>3587.4281018898932</c:v>
                </c:pt>
                <c:pt idx="133">
                  <c:v>3587.4281018898932</c:v>
                </c:pt>
                <c:pt idx="134">
                  <c:v>3587.4281018898932</c:v>
                </c:pt>
                <c:pt idx="135">
                  <c:v>3587.4281018898932</c:v>
                </c:pt>
                <c:pt idx="136">
                  <c:v>3587.4281018898932</c:v>
                </c:pt>
                <c:pt idx="137">
                  <c:v>3587.4281018898932</c:v>
                </c:pt>
                <c:pt idx="138">
                  <c:v>3587.4281018898932</c:v>
                </c:pt>
                <c:pt idx="139">
                  <c:v>3587.4281018898932</c:v>
                </c:pt>
                <c:pt idx="140">
                  <c:v>3587.4281018898932</c:v>
                </c:pt>
                <c:pt idx="141">
                  <c:v>3587.4281018898932</c:v>
                </c:pt>
                <c:pt idx="142">
                  <c:v>3587.4281018898932</c:v>
                </c:pt>
                <c:pt idx="143">
                  <c:v>3587.4281018898932</c:v>
                </c:pt>
                <c:pt idx="144">
                  <c:v>3587.4281018898932</c:v>
                </c:pt>
                <c:pt idx="145">
                  <c:v>3587.4281018898932</c:v>
                </c:pt>
                <c:pt idx="146">
                  <c:v>3587.4281018898932</c:v>
                </c:pt>
                <c:pt idx="147">
                  <c:v>3587.4281018898932</c:v>
                </c:pt>
                <c:pt idx="148">
                  <c:v>3587.4281018898932</c:v>
                </c:pt>
                <c:pt idx="149">
                  <c:v>3587.4281018898932</c:v>
                </c:pt>
                <c:pt idx="150">
                  <c:v>3587.4281018898932</c:v>
                </c:pt>
                <c:pt idx="151">
                  <c:v>3587.4281018898932</c:v>
                </c:pt>
                <c:pt idx="152">
                  <c:v>3587.4281018898932</c:v>
                </c:pt>
                <c:pt idx="153">
                  <c:v>3582.2769230769231</c:v>
                </c:pt>
                <c:pt idx="154">
                  <c:v>3577.8733866011062</c:v>
                </c:pt>
                <c:pt idx="155">
                  <c:v>3572.7495908346968</c:v>
                </c:pt>
                <c:pt idx="156">
                  <c:v>3568.3694319574993</c:v>
                </c:pt>
                <c:pt idx="157">
                  <c:v>3563.2728014690879</c:v>
                </c:pt>
                <c:pt idx="158">
                  <c:v>3558.9158345221113</c:v>
                </c:pt>
                <c:pt idx="159">
                  <c:v>3554.5695094646853</c:v>
                </c:pt>
                <c:pt idx="160">
                  <c:v>3549.5121951219512</c:v>
                </c:pt>
                <c:pt idx="161">
                  <c:v>3545.1887941534715</c:v>
                </c:pt>
                <c:pt idx="162">
                  <c:v>3540.1581187918105</c:v>
                </c:pt>
                <c:pt idx="163">
                  <c:v>3535.8574610244987</c:v>
                </c:pt>
                <c:pt idx="164">
                  <c:v>3531.567239635996</c:v>
                </c:pt>
                <c:pt idx="165">
                  <c:v>3526.5751211631664</c:v>
                </c:pt>
                <c:pt idx="166">
                  <c:v>3522.3073820088748</c:v>
                </c:pt>
                <c:pt idx="167">
                  <c:v>3518.0499597099115</c:v>
                </c:pt>
                <c:pt idx="168">
                  <c:v>3513.8028169014083</c:v>
                </c:pt>
                <c:pt idx="169">
                  <c:v>3508.8607594936707</c:v>
                </c:pt>
                <c:pt idx="170">
                  <c:v>3504.635761589404</c:v>
                </c:pt>
                <c:pt idx="171">
                  <c:v>3500.4209260372818</c:v>
                </c:pt>
                <c:pt idx="172">
                  <c:v>3495.5164131305041</c:v>
                </c:pt>
                <c:pt idx="173">
                  <c:v>3491.3234706117551</c:v>
                </c:pt>
                <c:pt idx="174">
                  <c:v>3487.1405750798722</c:v>
                </c:pt>
                <c:pt idx="175">
                  <c:v>3482.9676904666931</c:v>
                </c:pt>
                <c:pt idx="176">
                  <c:v>3478.8047808764936</c:v>
                </c:pt>
                <c:pt idx="177">
                  <c:v>3473.9606126914659</c:v>
                </c:pt>
                <c:pt idx="178">
                  <c:v>3469.8191933240614</c:v>
                </c:pt>
                <c:pt idx="179">
                  <c:v>3465.6876364358009</c:v>
                </c:pt>
                <c:pt idx="180">
                  <c:v>3461.5659068384539</c:v>
                </c:pt>
                <c:pt idx="181">
                  <c:v>3457.4539695109879</c:v>
                </c:pt>
                <c:pt idx="182">
                  <c:v>3453.351789598576</c:v>
                </c:pt>
                <c:pt idx="183">
                  <c:v>3448.5781990521327</c:v>
                </c:pt>
                <c:pt idx="184">
                  <c:v>3444.497041420118</c:v>
                </c:pt>
                <c:pt idx="185">
                  <c:v>3440.4255319148938</c:v>
                </c:pt>
                <c:pt idx="186">
                  <c:v>3436.3636363636365</c:v>
                </c:pt>
                <c:pt idx="187">
                  <c:v>3432.3113207547167</c:v>
                </c:pt>
                <c:pt idx="188">
                  <c:v>3428.2685512367493</c:v>
                </c:pt>
                <c:pt idx="189">
                  <c:v>3424.2352941176468</c:v>
                </c:pt>
                <c:pt idx="190">
                  <c:v>3420.2115158636898</c:v>
                </c:pt>
                <c:pt idx="191">
                  <c:v>3416.1971830985917</c:v>
                </c:pt>
                <c:pt idx="192">
                  <c:v>3412.1922626025794</c:v>
                </c:pt>
                <c:pt idx="193">
                  <c:v>3408.1967213114754</c:v>
                </c:pt>
                <c:pt idx="194">
                  <c:v>3404.2105263157896</c:v>
                </c:pt>
                <c:pt idx="195">
                  <c:v>3400.233644859813</c:v>
                </c:pt>
                <c:pt idx="196">
                  <c:v>3396.2660443407235</c:v>
                </c:pt>
                <c:pt idx="197">
                  <c:v>3392.3076923076924</c:v>
                </c:pt>
                <c:pt idx="198">
                  <c:v>3388.3585564610012</c:v>
                </c:pt>
                <c:pt idx="199">
                  <c:v>3384.4186046511627</c:v>
                </c:pt>
                <c:pt idx="200">
                  <c:v>3380.4878048780488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neped 2017'!$J$5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2017'!$J$6:$J$206</c:f>
              <c:numCache>
                <c:formatCode>#,##0</c:formatCode>
                <c:ptCount val="201"/>
                <c:pt idx="0">
                  <c:v>3604.122877930477</c:v>
                </c:pt>
                <c:pt idx="1">
                  <c:v>3604.122877930477</c:v>
                </c:pt>
                <c:pt idx="2">
                  <c:v>3604.122877930477</c:v>
                </c:pt>
                <c:pt idx="3">
                  <c:v>3604.122877930477</c:v>
                </c:pt>
                <c:pt idx="4">
                  <c:v>3604.122877930477</c:v>
                </c:pt>
                <c:pt idx="5">
                  <c:v>3604.122877930477</c:v>
                </c:pt>
                <c:pt idx="6">
                  <c:v>3604.122877930477</c:v>
                </c:pt>
                <c:pt idx="7">
                  <c:v>3604.122877930477</c:v>
                </c:pt>
                <c:pt idx="8">
                  <c:v>3604.122877930477</c:v>
                </c:pt>
                <c:pt idx="9">
                  <c:v>3604.122877930477</c:v>
                </c:pt>
                <c:pt idx="10">
                  <c:v>3604.122877930477</c:v>
                </c:pt>
                <c:pt idx="11">
                  <c:v>3604.122877930477</c:v>
                </c:pt>
                <c:pt idx="12">
                  <c:v>3604.122877930477</c:v>
                </c:pt>
                <c:pt idx="13">
                  <c:v>3604.122877930477</c:v>
                </c:pt>
                <c:pt idx="14">
                  <c:v>3604.122877930477</c:v>
                </c:pt>
                <c:pt idx="15">
                  <c:v>3604.122877930477</c:v>
                </c:pt>
                <c:pt idx="16">
                  <c:v>3604.122877930477</c:v>
                </c:pt>
                <c:pt idx="17">
                  <c:v>3604.122877930477</c:v>
                </c:pt>
                <c:pt idx="18">
                  <c:v>3604.122877930477</c:v>
                </c:pt>
                <c:pt idx="19">
                  <c:v>3604.122877930477</c:v>
                </c:pt>
                <c:pt idx="20">
                  <c:v>3604.122877930477</c:v>
                </c:pt>
                <c:pt idx="21">
                  <c:v>3604.122877930477</c:v>
                </c:pt>
                <c:pt idx="22">
                  <c:v>3604.122877930477</c:v>
                </c:pt>
                <c:pt idx="23">
                  <c:v>3604.122877930477</c:v>
                </c:pt>
                <c:pt idx="24">
                  <c:v>3604.122877930477</c:v>
                </c:pt>
                <c:pt idx="25">
                  <c:v>3604.122877930477</c:v>
                </c:pt>
                <c:pt idx="26">
                  <c:v>3604.122877930477</c:v>
                </c:pt>
                <c:pt idx="27">
                  <c:v>3604.122877930477</c:v>
                </c:pt>
                <c:pt idx="28">
                  <c:v>3604.122877930477</c:v>
                </c:pt>
                <c:pt idx="29">
                  <c:v>3604.122877930477</c:v>
                </c:pt>
                <c:pt idx="30">
                  <c:v>3604.122877930477</c:v>
                </c:pt>
                <c:pt idx="31">
                  <c:v>3604.122877930477</c:v>
                </c:pt>
                <c:pt idx="32">
                  <c:v>3604.122877930477</c:v>
                </c:pt>
                <c:pt idx="33">
                  <c:v>3604.122877930477</c:v>
                </c:pt>
                <c:pt idx="34">
                  <c:v>3604.122877930477</c:v>
                </c:pt>
                <c:pt idx="35">
                  <c:v>3604.122877930477</c:v>
                </c:pt>
                <c:pt idx="36">
                  <c:v>3604.122877930477</c:v>
                </c:pt>
                <c:pt idx="37">
                  <c:v>3604.122877930477</c:v>
                </c:pt>
                <c:pt idx="38">
                  <c:v>3604.122877930477</c:v>
                </c:pt>
                <c:pt idx="39">
                  <c:v>3604.122877930477</c:v>
                </c:pt>
                <c:pt idx="40">
                  <c:v>3604.122877930477</c:v>
                </c:pt>
                <c:pt idx="41">
                  <c:v>3604.122877930477</c:v>
                </c:pt>
                <c:pt idx="42">
                  <c:v>3604.122877930477</c:v>
                </c:pt>
                <c:pt idx="43">
                  <c:v>3604.122877930477</c:v>
                </c:pt>
                <c:pt idx="44">
                  <c:v>3604.122877930477</c:v>
                </c:pt>
                <c:pt idx="45">
                  <c:v>3604.122877930477</c:v>
                </c:pt>
                <c:pt idx="46">
                  <c:v>3604.122877930477</c:v>
                </c:pt>
                <c:pt idx="47">
                  <c:v>3604.122877930477</c:v>
                </c:pt>
                <c:pt idx="48">
                  <c:v>3604.122877930477</c:v>
                </c:pt>
                <c:pt idx="49">
                  <c:v>3604.122877930477</c:v>
                </c:pt>
                <c:pt idx="50">
                  <c:v>3604.122877930477</c:v>
                </c:pt>
                <c:pt idx="51">
                  <c:v>3604.122877930477</c:v>
                </c:pt>
                <c:pt idx="52">
                  <c:v>3604.122877930477</c:v>
                </c:pt>
                <c:pt idx="53">
                  <c:v>3604.122877930477</c:v>
                </c:pt>
                <c:pt idx="54">
                  <c:v>3604.122877930477</c:v>
                </c:pt>
                <c:pt idx="55">
                  <c:v>3604.122877930477</c:v>
                </c:pt>
                <c:pt idx="56">
                  <c:v>3604.122877930477</c:v>
                </c:pt>
                <c:pt idx="57">
                  <c:v>3604.122877930477</c:v>
                </c:pt>
                <c:pt idx="58">
                  <c:v>3604.122877930477</c:v>
                </c:pt>
                <c:pt idx="59">
                  <c:v>3604.122877930477</c:v>
                </c:pt>
                <c:pt idx="60">
                  <c:v>3604.122877930477</c:v>
                </c:pt>
                <c:pt idx="61">
                  <c:v>3604.122877930477</c:v>
                </c:pt>
                <c:pt idx="62">
                  <c:v>3604.122877930477</c:v>
                </c:pt>
                <c:pt idx="63">
                  <c:v>3604.122877930477</c:v>
                </c:pt>
                <c:pt idx="64">
                  <c:v>3604.122877930477</c:v>
                </c:pt>
                <c:pt idx="65">
                  <c:v>3604.122877930477</c:v>
                </c:pt>
                <c:pt idx="66">
                  <c:v>3604.122877930477</c:v>
                </c:pt>
                <c:pt idx="67">
                  <c:v>3604.122877930477</c:v>
                </c:pt>
                <c:pt idx="68">
                  <c:v>3604.122877930477</c:v>
                </c:pt>
                <c:pt idx="69">
                  <c:v>3604.122877930477</c:v>
                </c:pt>
                <c:pt idx="70">
                  <c:v>3604.122877930477</c:v>
                </c:pt>
                <c:pt idx="71">
                  <c:v>3604.122877930477</c:v>
                </c:pt>
                <c:pt idx="72">
                  <c:v>3604.122877930477</c:v>
                </c:pt>
                <c:pt idx="73">
                  <c:v>3604.122877930477</c:v>
                </c:pt>
                <c:pt idx="74">
                  <c:v>3604.122877930477</c:v>
                </c:pt>
                <c:pt idx="75">
                  <c:v>3604.122877930477</c:v>
                </c:pt>
                <c:pt idx="76">
                  <c:v>3604.122877930477</c:v>
                </c:pt>
                <c:pt idx="77">
                  <c:v>3604.122877930477</c:v>
                </c:pt>
                <c:pt idx="78">
                  <c:v>3604.122877930477</c:v>
                </c:pt>
                <c:pt idx="79">
                  <c:v>3604.122877930477</c:v>
                </c:pt>
                <c:pt idx="80">
                  <c:v>3604.122877930477</c:v>
                </c:pt>
                <c:pt idx="81">
                  <c:v>3604.122877930477</c:v>
                </c:pt>
                <c:pt idx="82">
                  <c:v>3604.122877930477</c:v>
                </c:pt>
                <c:pt idx="83">
                  <c:v>3604.122877930477</c:v>
                </c:pt>
                <c:pt idx="84">
                  <c:v>3604.122877930477</c:v>
                </c:pt>
                <c:pt idx="85">
                  <c:v>3604.122877930477</c:v>
                </c:pt>
                <c:pt idx="86">
                  <c:v>3604.122877930477</c:v>
                </c:pt>
                <c:pt idx="87">
                  <c:v>3604.122877930477</c:v>
                </c:pt>
                <c:pt idx="88">
                  <c:v>3604.122877930477</c:v>
                </c:pt>
                <c:pt idx="89">
                  <c:v>3604.122877930477</c:v>
                </c:pt>
                <c:pt idx="90">
                  <c:v>3604.122877930477</c:v>
                </c:pt>
                <c:pt idx="91">
                  <c:v>3604.122877930477</c:v>
                </c:pt>
                <c:pt idx="92">
                  <c:v>3604.122877930477</c:v>
                </c:pt>
                <c:pt idx="93">
                  <c:v>3604.122877930477</c:v>
                </c:pt>
                <c:pt idx="94">
                  <c:v>3604.122877930477</c:v>
                </c:pt>
                <c:pt idx="95">
                  <c:v>3604.122877930477</c:v>
                </c:pt>
                <c:pt idx="96">
                  <c:v>3604.122877930477</c:v>
                </c:pt>
                <c:pt idx="97">
                  <c:v>3604.122877930477</c:v>
                </c:pt>
                <c:pt idx="98">
                  <c:v>3604.122877930477</c:v>
                </c:pt>
                <c:pt idx="99">
                  <c:v>3604.122877930477</c:v>
                </c:pt>
                <c:pt idx="100">
                  <c:v>3604.122877930477</c:v>
                </c:pt>
                <c:pt idx="101">
                  <c:v>3604.122877930477</c:v>
                </c:pt>
                <c:pt idx="102">
                  <c:v>3604.122877930477</c:v>
                </c:pt>
                <c:pt idx="103">
                  <c:v>3604.122877930477</c:v>
                </c:pt>
                <c:pt idx="104">
                  <c:v>3604.122877930477</c:v>
                </c:pt>
                <c:pt idx="105">
                  <c:v>3604.122877930477</c:v>
                </c:pt>
                <c:pt idx="106">
                  <c:v>3604.122877930477</c:v>
                </c:pt>
                <c:pt idx="107">
                  <c:v>3604.122877930477</c:v>
                </c:pt>
                <c:pt idx="108">
                  <c:v>3604.122877930477</c:v>
                </c:pt>
                <c:pt idx="109">
                  <c:v>3604.122877930477</c:v>
                </c:pt>
                <c:pt idx="110">
                  <c:v>3604.122877930477</c:v>
                </c:pt>
                <c:pt idx="111">
                  <c:v>3604.122877930477</c:v>
                </c:pt>
                <c:pt idx="112">
                  <c:v>3604.122877930477</c:v>
                </c:pt>
                <c:pt idx="113">
                  <c:v>3604.122877930477</c:v>
                </c:pt>
                <c:pt idx="114">
                  <c:v>3604.122877930477</c:v>
                </c:pt>
                <c:pt idx="115">
                  <c:v>3604.122877930477</c:v>
                </c:pt>
                <c:pt idx="116">
                  <c:v>3604.122877930477</c:v>
                </c:pt>
                <c:pt idx="117">
                  <c:v>3604.122877930477</c:v>
                </c:pt>
                <c:pt idx="118">
                  <c:v>3604.122877930477</c:v>
                </c:pt>
                <c:pt idx="119">
                  <c:v>3604.122877930477</c:v>
                </c:pt>
                <c:pt idx="120">
                  <c:v>3604.122877930477</c:v>
                </c:pt>
                <c:pt idx="121">
                  <c:v>3604.122877930477</c:v>
                </c:pt>
                <c:pt idx="122">
                  <c:v>3604.122877930477</c:v>
                </c:pt>
                <c:pt idx="123">
                  <c:v>3604.122877930477</c:v>
                </c:pt>
                <c:pt idx="124">
                  <c:v>3604.122877930477</c:v>
                </c:pt>
                <c:pt idx="125">
                  <c:v>3604.122877930477</c:v>
                </c:pt>
                <c:pt idx="126">
                  <c:v>3604.122877930477</c:v>
                </c:pt>
                <c:pt idx="127">
                  <c:v>3604.122877930477</c:v>
                </c:pt>
                <c:pt idx="128">
                  <c:v>3604.122877930477</c:v>
                </c:pt>
                <c:pt idx="129">
                  <c:v>3604.122877930477</c:v>
                </c:pt>
                <c:pt idx="130">
                  <c:v>3604.122877930477</c:v>
                </c:pt>
                <c:pt idx="131">
                  <c:v>3604.122877930477</c:v>
                </c:pt>
                <c:pt idx="132">
                  <c:v>3604.122877930477</c:v>
                </c:pt>
                <c:pt idx="133">
                  <c:v>3604.122877930477</c:v>
                </c:pt>
                <c:pt idx="134">
                  <c:v>3604.122877930477</c:v>
                </c:pt>
                <c:pt idx="135">
                  <c:v>3604.122877930477</c:v>
                </c:pt>
                <c:pt idx="136">
                  <c:v>3604.122877930477</c:v>
                </c:pt>
                <c:pt idx="137">
                  <c:v>3604.122877930477</c:v>
                </c:pt>
                <c:pt idx="138">
                  <c:v>3604.122877930477</c:v>
                </c:pt>
                <c:pt idx="139">
                  <c:v>3604.122877930477</c:v>
                </c:pt>
                <c:pt idx="140">
                  <c:v>3604.122877930477</c:v>
                </c:pt>
                <c:pt idx="141">
                  <c:v>3604.122877930477</c:v>
                </c:pt>
                <c:pt idx="142">
                  <c:v>3604.122877930477</c:v>
                </c:pt>
                <c:pt idx="143">
                  <c:v>3604.122877930477</c:v>
                </c:pt>
                <c:pt idx="144">
                  <c:v>3604.122877930477</c:v>
                </c:pt>
                <c:pt idx="145">
                  <c:v>3604.122877930477</c:v>
                </c:pt>
                <c:pt idx="146">
                  <c:v>3604.122877930477</c:v>
                </c:pt>
                <c:pt idx="147">
                  <c:v>3604.122877930477</c:v>
                </c:pt>
                <c:pt idx="148">
                  <c:v>3604.122877930477</c:v>
                </c:pt>
                <c:pt idx="149">
                  <c:v>3604.122877930477</c:v>
                </c:pt>
                <c:pt idx="150">
                  <c:v>3604.122877930477</c:v>
                </c:pt>
                <c:pt idx="151">
                  <c:v>3604.122877930477</c:v>
                </c:pt>
                <c:pt idx="152">
                  <c:v>3604.0948493189567</c:v>
                </c:pt>
                <c:pt idx="153">
                  <c:v>3599.2343059512637</c:v>
                </c:pt>
                <c:pt idx="154">
                  <c:v>3594.3939692578656</c:v>
                </c:pt>
                <c:pt idx="155">
                  <c:v>3589.5737291221817</c:v>
                </c:pt>
                <c:pt idx="156">
                  <c:v>3584.773476255983</c:v>
                </c:pt>
                <c:pt idx="157">
                  <c:v>3579.9931021916987</c:v>
                </c:pt>
                <c:pt idx="158">
                  <c:v>3575.2324992748067</c:v>
                </c:pt>
                <c:pt idx="159">
                  <c:v>3570.4915606563109</c:v>
                </c:pt>
                <c:pt idx="160">
                  <c:v>3565.7701802853021</c:v>
                </c:pt>
                <c:pt idx="161">
                  <c:v>3561.068252901599</c:v>
                </c:pt>
                <c:pt idx="162">
                  <c:v>3556.3856740284755</c:v>
                </c:pt>
                <c:pt idx="163">
                  <c:v>3551.7223399654645</c:v>
                </c:pt>
                <c:pt idx="164">
                  <c:v>3547.0781477812379</c:v>
                </c:pt>
                <c:pt idx="165">
                  <c:v>3542.4529953065776</c:v>
                </c:pt>
                <c:pt idx="166">
                  <c:v>3537.8467811274063</c:v>
                </c:pt>
                <c:pt idx="167">
                  <c:v>3533.2594045779115</c:v>
                </c:pt>
                <c:pt idx="168">
                  <c:v>3528.6907657337315</c:v>
                </c:pt>
                <c:pt idx="169">
                  <c:v>3524.1407654052259</c:v>
                </c:pt>
                <c:pt idx="170">
                  <c:v>3519.6093051308126</c:v>
                </c:pt>
                <c:pt idx="171">
                  <c:v>3515.0962871703809</c:v>
                </c:pt>
                <c:pt idx="172">
                  <c:v>3510.6016144987757</c:v>
                </c:pt>
                <c:pt idx="173">
                  <c:v>3506.1251907993524</c:v>
                </c:pt>
                <c:pt idx="174">
                  <c:v>3501.666920457601</c:v>
                </c:pt>
                <c:pt idx="175">
                  <c:v>3497.2267085548392</c:v>
                </c:pt>
                <c:pt idx="176">
                  <c:v>3492.8044608619748</c:v>
                </c:pt>
                <c:pt idx="177">
                  <c:v>3488.4000838333359</c:v>
                </c:pt>
                <c:pt idx="178">
                  <c:v>3484.0134846005617</c:v>
                </c:pt>
                <c:pt idx="179">
                  <c:v>3479.6445709665677</c:v>
                </c:pt>
                <c:pt idx="180">
                  <c:v>3475.2932513995706</c:v>
                </c:pt>
                <c:pt idx="181">
                  <c:v>3470.9594350271764</c:v>
                </c:pt>
                <c:pt idx="182">
                  <c:v>3466.6430316305341</c:v>
                </c:pt>
                <c:pt idx="183">
                  <c:v>3462.3439516385497</c:v>
                </c:pt>
                <c:pt idx="184">
                  <c:v>3458.0621061221655</c:v>
                </c:pt>
                <c:pt idx="185">
                  <c:v>3453.797406788693</c:v>
                </c:pt>
                <c:pt idx="186">
                  <c:v>3449.5497659762159</c:v>
                </c:pt>
                <c:pt idx="187">
                  <c:v>3445.3190966480433</c:v>
                </c:pt>
                <c:pt idx="188">
                  <c:v>3441.1053123872266</c:v>
                </c:pt>
                <c:pt idx="189">
                  <c:v>3436.908327391131</c:v>
                </c:pt>
                <c:pt idx="190">
                  <c:v>3432.7280564660705</c:v>
                </c:pt>
                <c:pt idx="191">
                  <c:v>3428.5644150219891</c:v>
                </c:pt>
                <c:pt idx="192">
                  <c:v>3424.4173190672086</c:v>
                </c:pt>
                <c:pt idx="193">
                  <c:v>3420.2866852032244</c:v>
                </c:pt>
                <c:pt idx="194">
                  <c:v>3416.1724306195574</c:v>
                </c:pt>
                <c:pt idx="195">
                  <c:v>3412.0744730886604</c:v>
                </c:pt>
                <c:pt idx="196">
                  <c:v>3407.9927309608784</c:v>
                </c:pt>
                <c:pt idx="197">
                  <c:v>3403.9271231594589</c:v>
                </c:pt>
                <c:pt idx="198">
                  <c:v>3399.8775691756177</c:v>
                </c:pt>
                <c:pt idx="199">
                  <c:v>3395.84398906365</c:v>
                </c:pt>
                <c:pt idx="200">
                  <c:v>3391.8263034360994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neped 2017'!$K$5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2017'!$K$6:$K$206</c:f>
              <c:numCache>
                <c:formatCode>#,##0</c:formatCode>
                <c:ptCount val="201"/>
                <c:pt idx="0">
                  <c:v>4017.4921478618021</c:v>
                </c:pt>
                <c:pt idx="1">
                  <c:v>4017.4921478618021</c:v>
                </c:pt>
                <c:pt idx="2">
                  <c:v>4017.4921478618021</c:v>
                </c:pt>
                <c:pt idx="3">
                  <c:v>4017.4921478618021</c:v>
                </c:pt>
                <c:pt idx="4">
                  <c:v>4017.4921478618021</c:v>
                </c:pt>
                <c:pt idx="5">
                  <c:v>4017.4921478618021</c:v>
                </c:pt>
                <c:pt idx="6">
                  <c:v>4017.4921478618021</c:v>
                </c:pt>
                <c:pt idx="7">
                  <c:v>4017.4921478618021</c:v>
                </c:pt>
                <c:pt idx="8">
                  <c:v>4017.4921478618021</c:v>
                </c:pt>
                <c:pt idx="9">
                  <c:v>4017.4921478618021</c:v>
                </c:pt>
                <c:pt idx="10">
                  <c:v>4017.4921478618021</c:v>
                </c:pt>
                <c:pt idx="11">
                  <c:v>4017.4921478618021</c:v>
                </c:pt>
                <c:pt idx="12">
                  <c:v>4017.4921478618021</c:v>
                </c:pt>
                <c:pt idx="13">
                  <c:v>4017.4921478618021</c:v>
                </c:pt>
                <c:pt idx="14">
                  <c:v>4017.4921478618021</c:v>
                </c:pt>
                <c:pt idx="15">
                  <c:v>4017.4921478618021</c:v>
                </c:pt>
                <c:pt idx="16">
                  <c:v>4017.4921478618021</c:v>
                </c:pt>
                <c:pt idx="17">
                  <c:v>4017.4921478618021</c:v>
                </c:pt>
                <c:pt idx="18">
                  <c:v>4017.4921478618021</c:v>
                </c:pt>
                <c:pt idx="19">
                  <c:v>4017.4921478618021</c:v>
                </c:pt>
                <c:pt idx="20">
                  <c:v>4017.4921478618021</c:v>
                </c:pt>
                <c:pt idx="21">
                  <c:v>4017.4921478618021</c:v>
                </c:pt>
                <c:pt idx="22">
                  <c:v>4017.4921478618021</c:v>
                </c:pt>
                <c:pt idx="23">
                  <c:v>4017.4921478618021</c:v>
                </c:pt>
                <c:pt idx="24">
                  <c:v>4017.4921478618021</c:v>
                </c:pt>
                <c:pt idx="25">
                  <c:v>4017.4921478618021</c:v>
                </c:pt>
                <c:pt idx="26">
                  <c:v>4017.4921478618021</c:v>
                </c:pt>
                <c:pt idx="27">
                  <c:v>4017.4921478618021</c:v>
                </c:pt>
                <c:pt idx="28">
                  <c:v>4017.4921478618021</c:v>
                </c:pt>
                <c:pt idx="29">
                  <c:v>4017.4921478618021</c:v>
                </c:pt>
                <c:pt idx="30">
                  <c:v>4017.4921478618021</c:v>
                </c:pt>
                <c:pt idx="31">
                  <c:v>4017.4921478618021</c:v>
                </c:pt>
                <c:pt idx="32">
                  <c:v>4017.4921478618021</c:v>
                </c:pt>
                <c:pt idx="33">
                  <c:v>4017.4921478618021</c:v>
                </c:pt>
                <c:pt idx="34">
                  <c:v>4017.4921478618021</c:v>
                </c:pt>
                <c:pt idx="35">
                  <c:v>4017.4921478618021</c:v>
                </c:pt>
                <c:pt idx="36">
                  <c:v>4017.4921478618021</c:v>
                </c:pt>
                <c:pt idx="37">
                  <c:v>4017.4921478618021</c:v>
                </c:pt>
                <c:pt idx="38">
                  <c:v>4017.4921478618021</c:v>
                </c:pt>
                <c:pt idx="39">
                  <c:v>4017.4921478618021</c:v>
                </c:pt>
                <c:pt idx="40">
                  <c:v>4017.4921478618021</c:v>
                </c:pt>
                <c:pt idx="41">
                  <c:v>4017.4921478618021</c:v>
                </c:pt>
                <c:pt idx="42">
                  <c:v>4017.4921478618021</c:v>
                </c:pt>
                <c:pt idx="43">
                  <c:v>4017.4921478618021</c:v>
                </c:pt>
                <c:pt idx="44">
                  <c:v>4017.4921478618021</c:v>
                </c:pt>
                <c:pt idx="45">
                  <c:v>4017.4921478618021</c:v>
                </c:pt>
                <c:pt idx="46">
                  <c:v>4017.4921478618021</c:v>
                </c:pt>
                <c:pt idx="47">
                  <c:v>4017.4921478618021</c:v>
                </c:pt>
                <c:pt idx="48">
                  <c:v>4017.4921478618021</c:v>
                </c:pt>
                <c:pt idx="49">
                  <c:v>4017.4921478618021</c:v>
                </c:pt>
                <c:pt idx="50">
                  <c:v>4017.4921478618021</c:v>
                </c:pt>
                <c:pt idx="51">
                  <c:v>4017.4921478618021</c:v>
                </c:pt>
                <c:pt idx="52">
                  <c:v>4017.4921478618021</c:v>
                </c:pt>
                <c:pt idx="53">
                  <c:v>4017.4921478618021</c:v>
                </c:pt>
                <c:pt idx="54">
                  <c:v>4017.4921478618021</c:v>
                </c:pt>
                <c:pt idx="55">
                  <c:v>4017.4921478618021</c:v>
                </c:pt>
                <c:pt idx="56">
                  <c:v>4017.4921478618021</c:v>
                </c:pt>
                <c:pt idx="57">
                  <c:v>4017.4921478618021</c:v>
                </c:pt>
                <c:pt idx="58">
                  <c:v>4017.4921478618021</c:v>
                </c:pt>
                <c:pt idx="59">
                  <c:v>4017.4921478618021</c:v>
                </c:pt>
                <c:pt idx="60">
                  <c:v>4017.4921478618021</c:v>
                </c:pt>
                <c:pt idx="61">
                  <c:v>4017.4921478618021</c:v>
                </c:pt>
                <c:pt idx="62">
                  <c:v>4017.4921478618021</c:v>
                </c:pt>
                <c:pt idx="63">
                  <c:v>4017.4921478618021</c:v>
                </c:pt>
                <c:pt idx="64">
                  <c:v>4017.4921478618021</c:v>
                </c:pt>
                <c:pt idx="65">
                  <c:v>4017.4921478618021</c:v>
                </c:pt>
                <c:pt idx="66">
                  <c:v>4017.4921478618021</c:v>
                </c:pt>
                <c:pt idx="67">
                  <c:v>4017.4921478618021</c:v>
                </c:pt>
                <c:pt idx="68">
                  <c:v>4017.4921478618021</c:v>
                </c:pt>
                <c:pt idx="69">
                  <c:v>4017.4921478618021</c:v>
                </c:pt>
                <c:pt idx="70">
                  <c:v>4017.4921478618021</c:v>
                </c:pt>
                <c:pt idx="71">
                  <c:v>4017.4921478618021</c:v>
                </c:pt>
                <c:pt idx="72">
                  <c:v>4017.4921478618021</c:v>
                </c:pt>
                <c:pt idx="73">
                  <c:v>4017.4921478618021</c:v>
                </c:pt>
                <c:pt idx="74">
                  <c:v>4017.4921478618021</c:v>
                </c:pt>
                <c:pt idx="75">
                  <c:v>4017.4921478618021</c:v>
                </c:pt>
                <c:pt idx="76">
                  <c:v>4017.4921478618021</c:v>
                </c:pt>
                <c:pt idx="77">
                  <c:v>4017.4921478618021</c:v>
                </c:pt>
                <c:pt idx="78">
                  <c:v>4017.4921478618021</c:v>
                </c:pt>
                <c:pt idx="79">
                  <c:v>4017.4921478618021</c:v>
                </c:pt>
                <c:pt idx="80">
                  <c:v>4017.4921478618021</c:v>
                </c:pt>
                <c:pt idx="81">
                  <c:v>4017.4921478618021</c:v>
                </c:pt>
                <c:pt idx="82">
                  <c:v>4017.4921478618021</c:v>
                </c:pt>
                <c:pt idx="83">
                  <c:v>4017.4921478618021</c:v>
                </c:pt>
                <c:pt idx="84">
                  <c:v>4017.4921478618021</c:v>
                </c:pt>
                <c:pt idx="85">
                  <c:v>4017.4921478618021</c:v>
                </c:pt>
                <c:pt idx="86">
                  <c:v>4017.4921478618021</c:v>
                </c:pt>
                <c:pt idx="87">
                  <c:v>4017.4921478618021</c:v>
                </c:pt>
                <c:pt idx="88">
                  <c:v>4017.4921478618021</c:v>
                </c:pt>
                <c:pt idx="89">
                  <c:v>4017.4921478618021</c:v>
                </c:pt>
                <c:pt idx="90">
                  <c:v>4017.4921478618021</c:v>
                </c:pt>
                <c:pt idx="91">
                  <c:v>4017.4921478618021</c:v>
                </c:pt>
                <c:pt idx="92">
                  <c:v>4017.4921478618021</c:v>
                </c:pt>
                <c:pt idx="93">
                  <c:v>4017.4921478618021</c:v>
                </c:pt>
                <c:pt idx="94">
                  <c:v>4017.4921478618021</c:v>
                </c:pt>
                <c:pt idx="95">
                  <c:v>4017.4921478618021</c:v>
                </c:pt>
                <c:pt idx="96">
                  <c:v>4017.4921478618021</c:v>
                </c:pt>
                <c:pt idx="97">
                  <c:v>4017.4921478618021</c:v>
                </c:pt>
                <c:pt idx="98">
                  <c:v>4017.4921478618021</c:v>
                </c:pt>
                <c:pt idx="99">
                  <c:v>4017.4921478618021</c:v>
                </c:pt>
                <c:pt idx="100">
                  <c:v>4017.4921478618021</c:v>
                </c:pt>
                <c:pt idx="101">
                  <c:v>4017.4921478618021</c:v>
                </c:pt>
                <c:pt idx="102">
                  <c:v>4017.4921478618021</c:v>
                </c:pt>
                <c:pt idx="103">
                  <c:v>4017.4921478618021</c:v>
                </c:pt>
                <c:pt idx="104">
                  <c:v>4017.4921478618021</c:v>
                </c:pt>
                <c:pt idx="105">
                  <c:v>4017.4921478618021</c:v>
                </c:pt>
                <c:pt idx="106">
                  <c:v>4017.4921478618021</c:v>
                </c:pt>
                <c:pt idx="107">
                  <c:v>4017.4921478618021</c:v>
                </c:pt>
                <c:pt idx="108">
                  <c:v>4017.4921478618021</c:v>
                </c:pt>
                <c:pt idx="109">
                  <c:v>4017.4921478618021</c:v>
                </c:pt>
                <c:pt idx="110">
                  <c:v>4017.4921478618021</c:v>
                </c:pt>
                <c:pt idx="111">
                  <c:v>4017.4921478618021</c:v>
                </c:pt>
                <c:pt idx="112">
                  <c:v>4017.4921478618021</c:v>
                </c:pt>
                <c:pt idx="113">
                  <c:v>4017.4921478618021</c:v>
                </c:pt>
                <c:pt idx="114">
                  <c:v>4017.4921478618021</c:v>
                </c:pt>
                <c:pt idx="115">
                  <c:v>4017.4921478618021</c:v>
                </c:pt>
                <c:pt idx="116">
                  <c:v>4017.4921478618021</c:v>
                </c:pt>
                <c:pt idx="117">
                  <c:v>4017.4921478618021</c:v>
                </c:pt>
                <c:pt idx="118">
                  <c:v>4017.4921478618021</c:v>
                </c:pt>
                <c:pt idx="119">
                  <c:v>4017.4921478618021</c:v>
                </c:pt>
                <c:pt idx="120">
                  <c:v>4017.4921478618021</c:v>
                </c:pt>
                <c:pt idx="121">
                  <c:v>4017.4921478618021</c:v>
                </c:pt>
                <c:pt idx="122">
                  <c:v>4017.4921478618021</c:v>
                </c:pt>
                <c:pt idx="123">
                  <c:v>4017.4921478618021</c:v>
                </c:pt>
                <c:pt idx="124">
                  <c:v>4017.4921478618021</c:v>
                </c:pt>
                <c:pt idx="125">
                  <c:v>4017.4921478618021</c:v>
                </c:pt>
                <c:pt idx="126">
                  <c:v>4017.4921478618021</c:v>
                </c:pt>
                <c:pt idx="127">
                  <c:v>4017.4921478618021</c:v>
                </c:pt>
                <c:pt idx="128">
                  <c:v>4017.4921478618021</c:v>
                </c:pt>
                <c:pt idx="129">
                  <c:v>4017.4921478618021</c:v>
                </c:pt>
                <c:pt idx="130">
                  <c:v>4017.4921478618021</c:v>
                </c:pt>
                <c:pt idx="131">
                  <c:v>4017.4921478618021</c:v>
                </c:pt>
                <c:pt idx="132">
                  <c:v>4017.4921478618021</c:v>
                </c:pt>
                <c:pt idx="133">
                  <c:v>4017.4921478618021</c:v>
                </c:pt>
                <c:pt idx="134">
                  <c:v>4017.4921478618021</c:v>
                </c:pt>
                <c:pt idx="135">
                  <c:v>4017.4921478618021</c:v>
                </c:pt>
                <c:pt idx="136">
                  <c:v>4017.4921478618021</c:v>
                </c:pt>
                <c:pt idx="137">
                  <c:v>4017.4921478618021</c:v>
                </c:pt>
                <c:pt idx="138">
                  <c:v>4017.4921478618021</c:v>
                </c:pt>
                <c:pt idx="139">
                  <c:v>4017.4921478618021</c:v>
                </c:pt>
                <c:pt idx="140">
                  <c:v>4017.4921478618021</c:v>
                </c:pt>
                <c:pt idx="141">
                  <c:v>4017.4921478618021</c:v>
                </c:pt>
                <c:pt idx="142">
                  <c:v>4017.4921478618021</c:v>
                </c:pt>
                <c:pt idx="143">
                  <c:v>4017.4921478618021</c:v>
                </c:pt>
                <c:pt idx="144">
                  <c:v>4017.4921478618021</c:v>
                </c:pt>
                <c:pt idx="145">
                  <c:v>4017.4921478618021</c:v>
                </c:pt>
                <c:pt idx="146">
                  <c:v>4017.4921478618021</c:v>
                </c:pt>
                <c:pt idx="147">
                  <c:v>4017.4921478618021</c:v>
                </c:pt>
                <c:pt idx="148">
                  <c:v>4017.4921478618021</c:v>
                </c:pt>
                <c:pt idx="149">
                  <c:v>4017.4921478618021</c:v>
                </c:pt>
                <c:pt idx="150">
                  <c:v>4017.4921478618021</c:v>
                </c:pt>
                <c:pt idx="151">
                  <c:v>4017.4921478618021</c:v>
                </c:pt>
                <c:pt idx="152">
                  <c:v>4017.4921478618021</c:v>
                </c:pt>
                <c:pt idx="153">
                  <c:v>4006.9399262632833</c:v>
                </c:pt>
                <c:pt idx="154">
                  <c:v>3996.6351007066287</c:v>
                </c:pt>
                <c:pt idx="155">
                  <c:v>3986.2875773121737</c:v>
                </c:pt>
                <c:pt idx="156">
                  <c:v>3976.1836441893829</c:v>
                </c:pt>
                <c:pt idx="157">
                  <c:v>3966.1308018890422</c:v>
                </c:pt>
                <c:pt idx="158">
                  <c:v>3956.222787942233</c:v>
                </c:pt>
                <c:pt idx="159">
                  <c:v>3946.4578141687434</c:v>
                </c:pt>
                <c:pt idx="160">
                  <c:v>3936.7409266317859</c:v>
                </c:pt>
                <c:pt idx="161">
                  <c:v>3927.1645175003546</c:v>
                </c:pt>
                <c:pt idx="162">
                  <c:v>3917.6345859347389</c:v>
                </c:pt>
                <c:pt idx="163">
                  <c:v>3908.2426493054741</c:v>
                </c:pt>
                <c:pt idx="164">
                  <c:v>3898.9870568373663</c:v>
                </c:pt>
                <c:pt idx="165">
                  <c:v>3889.7751994198693</c:v>
                </c:pt>
                <c:pt idx="166">
                  <c:v>3880.6973324931741</c:v>
                </c:pt>
                <c:pt idx="167">
                  <c:v>3871.7518860016762</c:v>
                </c:pt>
                <c:pt idx="168">
                  <c:v>3862.847585197575</c:v>
                </c:pt>
                <c:pt idx="169">
                  <c:v>3854.0734731718621</c:v>
                </c:pt>
                <c:pt idx="170">
                  <c:v>3845.3391300326061</c:v>
                </c:pt>
                <c:pt idx="171">
                  <c:v>3836.7328103368709</c:v>
                </c:pt>
                <c:pt idx="172">
                  <c:v>3828.1649285171629</c:v>
                </c:pt>
                <c:pt idx="173">
                  <c:v>3819.7229687823028</c:v>
                </c:pt>
                <c:pt idx="174">
                  <c:v>3811.4055193912168</c:v>
                </c:pt>
                <c:pt idx="175">
                  <c:v>3803.1242138005168</c:v>
                </c:pt>
                <c:pt idx="176">
                  <c:v>3794.9654243786658</c:v>
                </c:pt>
                <c:pt idx="177">
                  <c:v>3786.8415658946506</c:v>
                </c:pt>
                <c:pt idx="178">
                  <c:v>3778.7524144983522</c:v>
                </c:pt>
                <c:pt idx="179">
                  <c:v>3770.8687665827606</c:v>
                </c:pt>
                <c:pt idx="180">
                  <c:v>3762.9327902240329</c:v>
                </c:pt>
                <c:pt idx="181">
                  <c:v>3755.1149451244301</c:v>
                </c:pt>
                <c:pt idx="182">
                  <c:v>3747.4139679534856</c:v>
                </c:pt>
                <c:pt idx="183">
                  <c:v>3739.7445124145379</c:v>
                </c:pt>
                <c:pt idx="184">
                  <c:v>3732.1901512771019</c:v>
                </c:pt>
                <c:pt idx="185">
                  <c:v>3724.6662485440374</c:v>
                </c:pt>
                <c:pt idx="186">
                  <c:v>3717.2557172557176</c:v>
                </c:pt>
                <c:pt idx="187">
                  <c:v>3709.8746151443484</c:v>
                </c:pt>
                <c:pt idx="188">
                  <c:v>3702.605210420842</c:v>
                </c:pt>
                <c:pt idx="189">
                  <c:v>3695.364238410596</c:v>
                </c:pt>
                <c:pt idx="190">
                  <c:v>3688.1515326265362</c:v>
                </c:pt>
                <c:pt idx="191">
                  <c:v>3681.0484138755451</c:v>
                </c:pt>
                <c:pt idx="192">
                  <c:v>3674.0537793588014</c:v>
                </c:pt>
                <c:pt idx="193">
                  <c:v>3667.0856764803175</c:v>
                </c:pt>
                <c:pt idx="194">
                  <c:v>3660.1439545684666</c:v>
                </c:pt>
                <c:pt idx="195">
                  <c:v>3653.3087266016346</c:v>
                </c:pt>
                <c:pt idx="196">
                  <c:v>3646.4989802855202</c:v>
                </c:pt>
                <c:pt idx="197">
                  <c:v>3639.7942431870415</c:v>
                </c:pt>
                <c:pt idx="198">
                  <c:v>3633.1141165417644</c:v>
                </c:pt>
                <c:pt idx="199">
                  <c:v>3626.4584650949773</c:v>
                </c:pt>
                <c:pt idx="200">
                  <c:v>3619.9059561128529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neped 2017'!$L$5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2017'!$L$6:$L$206</c:f>
              <c:numCache>
                <c:formatCode>#,##0</c:formatCode>
                <c:ptCount val="201"/>
                <c:pt idx="0">
                  <c:v>3977.1502478982538</c:v>
                </c:pt>
                <c:pt idx="1">
                  <c:v>3977.1502478982538</c:v>
                </c:pt>
                <c:pt idx="2">
                  <c:v>3977.1502478982538</c:v>
                </c:pt>
                <c:pt idx="3">
                  <c:v>3977.1502478982538</c:v>
                </c:pt>
                <c:pt idx="4">
                  <c:v>3977.1502478982538</c:v>
                </c:pt>
                <c:pt idx="5">
                  <c:v>3977.1502478982538</c:v>
                </c:pt>
                <c:pt idx="6">
                  <c:v>3977.1502478982538</c:v>
                </c:pt>
                <c:pt idx="7">
                  <c:v>3977.1502478982538</c:v>
                </c:pt>
                <c:pt idx="8">
                  <c:v>3977.1502478982538</c:v>
                </c:pt>
                <c:pt idx="9">
                  <c:v>3977.1502478982538</c:v>
                </c:pt>
                <c:pt idx="10">
                  <c:v>3977.1502478982538</c:v>
                </c:pt>
                <c:pt idx="11">
                  <c:v>3977.1502478982538</c:v>
                </c:pt>
                <c:pt idx="12">
                  <c:v>3977.1502478982538</c:v>
                </c:pt>
                <c:pt idx="13">
                  <c:v>3977.1502478982538</c:v>
                </c:pt>
                <c:pt idx="14">
                  <c:v>3977.1502478982538</c:v>
                </c:pt>
                <c:pt idx="15">
                  <c:v>3977.1502478982538</c:v>
                </c:pt>
                <c:pt idx="16">
                  <c:v>3977.1502478982538</c:v>
                </c:pt>
                <c:pt idx="17">
                  <c:v>3977.1502478982538</c:v>
                </c:pt>
                <c:pt idx="18">
                  <c:v>3977.1502478982538</c:v>
                </c:pt>
                <c:pt idx="19">
                  <c:v>3977.1502478982538</c:v>
                </c:pt>
                <c:pt idx="20">
                  <c:v>3977.1502478982538</c:v>
                </c:pt>
                <c:pt idx="21">
                  <c:v>3977.1502478982538</c:v>
                </c:pt>
                <c:pt idx="22">
                  <c:v>3977.1502478982538</c:v>
                </c:pt>
                <c:pt idx="23">
                  <c:v>3977.1502478982538</c:v>
                </c:pt>
                <c:pt idx="24">
                  <c:v>3977.1502478982538</c:v>
                </c:pt>
                <c:pt idx="25">
                  <c:v>3977.1502478982538</c:v>
                </c:pt>
                <c:pt idx="26">
                  <c:v>3977.1502478982538</c:v>
                </c:pt>
                <c:pt idx="27">
                  <c:v>3977.1502478982538</c:v>
                </c:pt>
                <c:pt idx="28">
                  <c:v>3977.1502478982538</c:v>
                </c:pt>
                <c:pt idx="29">
                  <c:v>3977.1502478982538</c:v>
                </c:pt>
                <c:pt idx="30">
                  <c:v>3977.1502478982538</c:v>
                </c:pt>
                <c:pt idx="31">
                  <c:v>3977.1502478982538</c:v>
                </c:pt>
                <c:pt idx="32">
                  <c:v>3977.1502478982538</c:v>
                </c:pt>
                <c:pt idx="33">
                  <c:v>3977.1502478982538</c:v>
                </c:pt>
                <c:pt idx="34">
                  <c:v>3977.1502478982538</c:v>
                </c:pt>
                <c:pt idx="35">
                  <c:v>3977.1502478982538</c:v>
                </c:pt>
                <c:pt idx="36">
                  <c:v>3977.1502478982538</c:v>
                </c:pt>
                <c:pt idx="37">
                  <c:v>3977.1502478982538</c:v>
                </c:pt>
                <c:pt idx="38">
                  <c:v>3977.1502478982538</c:v>
                </c:pt>
                <c:pt idx="39">
                  <c:v>3977.1502478982538</c:v>
                </c:pt>
                <c:pt idx="40">
                  <c:v>3977.1502478982538</c:v>
                </c:pt>
                <c:pt idx="41">
                  <c:v>3977.1502478982538</c:v>
                </c:pt>
                <c:pt idx="42">
                  <c:v>3977.1502478982538</c:v>
                </c:pt>
                <c:pt idx="43">
                  <c:v>3977.1502478982538</c:v>
                </c:pt>
                <c:pt idx="44">
                  <c:v>3977.1502478982538</c:v>
                </c:pt>
                <c:pt idx="45">
                  <c:v>3977.1502478982538</c:v>
                </c:pt>
                <c:pt idx="46">
                  <c:v>3977.1502478982538</c:v>
                </c:pt>
                <c:pt idx="47">
                  <c:v>3977.1502478982538</c:v>
                </c:pt>
                <c:pt idx="48">
                  <c:v>3977.1502478982538</c:v>
                </c:pt>
                <c:pt idx="49">
                  <c:v>3977.1502478982538</c:v>
                </c:pt>
                <c:pt idx="50">
                  <c:v>3977.1502478982538</c:v>
                </c:pt>
                <c:pt idx="51">
                  <c:v>3977.1502478982538</c:v>
                </c:pt>
                <c:pt idx="52">
                  <c:v>3977.1502478982538</c:v>
                </c:pt>
                <c:pt idx="53">
                  <c:v>3977.1502478982538</c:v>
                </c:pt>
                <c:pt idx="54">
                  <c:v>3977.1502478982538</c:v>
                </c:pt>
                <c:pt idx="55">
                  <c:v>3977.1502478982538</c:v>
                </c:pt>
                <c:pt idx="56">
                  <c:v>3977.1502478982538</c:v>
                </c:pt>
                <c:pt idx="57">
                  <c:v>3977.1502478982538</c:v>
                </c:pt>
                <c:pt idx="58">
                  <c:v>3977.1502478982538</c:v>
                </c:pt>
                <c:pt idx="59">
                  <c:v>3977.1502478982538</c:v>
                </c:pt>
                <c:pt idx="60">
                  <c:v>3977.1502478982538</c:v>
                </c:pt>
                <c:pt idx="61">
                  <c:v>3977.1502478982538</c:v>
                </c:pt>
                <c:pt idx="62">
                  <c:v>3977.1502478982538</c:v>
                </c:pt>
                <c:pt idx="63">
                  <c:v>3977.1502478982538</c:v>
                </c:pt>
                <c:pt idx="64">
                  <c:v>3977.1502478982538</c:v>
                </c:pt>
                <c:pt idx="65">
                  <c:v>3977.1502478982538</c:v>
                </c:pt>
                <c:pt idx="66">
                  <c:v>3977.1502478982538</c:v>
                </c:pt>
                <c:pt idx="67">
                  <c:v>3977.1502478982538</c:v>
                </c:pt>
                <c:pt idx="68">
                  <c:v>3977.1502478982538</c:v>
                </c:pt>
                <c:pt idx="69">
                  <c:v>3977.1502478982538</c:v>
                </c:pt>
                <c:pt idx="70">
                  <c:v>3977.1502478982538</c:v>
                </c:pt>
                <c:pt idx="71">
                  <c:v>3977.1502478982538</c:v>
                </c:pt>
                <c:pt idx="72">
                  <c:v>3977.1502478982538</c:v>
                </c:pt>
                <c:pt idx="73">
                  <c:v>3977.1502478982538</c:v>
                </c:pt>
                <c:pt idx="74">
                  <c:v>3977.1502478982538</c:v>
                </c:pt>
                <c:pt idx="75">
                  <c:v>3977.1502478982538</c:v>
                </c:pt>
                <c:pt idx="76">
                  <c:v>3977.1502478982538</c:v>
                </c:pt>
                <c:pt idx="77">
                  <c:v>3977.1502478982538</c:v>
                </c:pt>
                <c:pt idx="78">
                  <c:v>3977.1502478982538</c:v>
                </c:pt>
                <c:pt idx="79">
                  <c:v>3977.1502478982538</c:v>
                </c:pt>
                <c:pt idx="80">
                  <c:v>3977.1502478982538</c:v>
                </c:pt>
                <c:pt idx="81">
                  <c:v>3977.1502478982538</c:v>
                </c:pt>
                <c:pt idx="82">
                  <c:v>3977.1502478982538</c:v>
                </c:pt>
                <c:pt idx="83">
                  <c:v>3977.1502478982538</c:v>
                </c:pt>
                <c:pt idx="84">
                  <c:v>3977.1502478982538</c:v>
                </c:pt>
                <c:pt idx="85">
                  <c:v>3977.1502478982538</c:v>
                </c:pt>
                <c:pt idx="86">
                  <c:v>3977.1502478982538</c:v>
                </c:pt>
                <c:pt idx="87">
                  <c:v>3977.1502478982538</c:v>
                </c:pt>
                <c:pt idx="88">
                  <c:v>3977.1502478982538</c:v>
                </c:pt>
                <c:pt idx="89">
                  <c:v>3977.1502478982538</c:v>
                </c:pt>
                <c:pt idx="90">
                  <c:v>3977.1502478982538</c:v>
                </c:pt>
                <c:pt idx="91">
                  <c:v>3977.1502478982538</c:v>
                </c:pt>
                <c:pt idx="92">
                  <c:v>3977.1502478982538</c:v>
                </c:pt>
                <c:pt idx="93">
                  <c:v>3977.1502478982538</c:v>
                </c:pt>
                <c:pt idx="94">
                  <c:v>3977.1502478982538</c:v>
                </c:pt>
                <c:pt idx="95">
                  <c:v>3977.1502478982538</c:v>
                </c:pt>
                <c:pt idx="96">
                  <c:v>3977.1502478982538</c:v>
                </c:pt>
                <c:pt idx="97">
                  <c:v>3977.1502478982538</c:v>
                </c:pt>
                <c:pt idx="98">
                  <c:v>3977.1502478982538</c:v>
                </c:pt>
                <c:pt idx="99">
                  <c:v>3977.1502478982538</c:v>
                </c:pt>
                <c:pt idx="100">
                  <c:v>3977.1502478982538</c:v>
                </c:pt>
                <c:pt idx="101">
                  <c:v>3977.1502478982538</c:v>
                </c:pt>
                <c:pt idx="102">
                  <c:v>3977.1502478982538</c:v>
                </c:pt>
                <c:pt idx="103">
                  <c:v>3977.1502478982538</c:v>
                </c:pt>
                <c:pt idx="104">
                  <c:v>3977.1502478982538</c:v>
                </c:pt>
                <c:pt idx="105">
                  <c:v>3977.1502478982538</c:v>
                </c:pt>
                <c:pt idx="106">
                  <c:v>3977.1502478982538</c:v>
                </c:pt>
                <c:pt idx="107">
                  <c:v>3977.1502478982538</c:v>
                </c:pt>
                <c:pt idx="108">
                  <c:v>3977.1502478982538</c:v>
                </c:pt>
                <c:pt idx="109">
                  <c:v>3977.1502478982538</c:v>
                </c:pt>
                <c:pt idx="110">
                  <c:v>3977.1502478982538</c:v>
                </c:pt>
                <c:pt idx="111">
                  <c:v>3977.1502478982538</c:v>
                </c:pt>
                <c:pt idx="112">
                  <c:v>3977.1502478982538</c:v>
                </c:pt>
                <c:pt idx="113">
                  <c:v>3977.1502478982538</c:v>
                </c:pt>
                <c:pt idx="114">
                  <c:v>3977.1502478982538</c:v>
                </c:pt>
                <c:pt idx="115">
                  <c:v>3977.1502478982538</c:v>
                </c:pt>
                <c:pt idx="116">
                  <c:v>3977.1502478982538</c:v>
                </c:pt>
                <c:pt idx="117">
                  <c:v>3977.1502478982538</c:v>
                </c:pt>
                <c:pt idx="118">
                  <c:v>3977.1502478982538</c:v>
                </c:pt>
                <c:pt idx="119">
                  <c:v>3977.1502478982538</c:v>
                </c:pt>
                <c:pt idx="120">
                  <c:v>3977.1502478982538</c:v>
                </c:pt>
                <c:pt idx="121">
                  <c:v>3977.1502478982538</c:v>
                </c:pt>
                <c:pt idx="122">
                  <c:v>3977.1502478982538</c:v>
                </c:pt>
                <c:pt idx="123">
                  <c:v>3977.1502478982538</c:v>
                </c:pt>
                <c:pt idx="124">
                  <c:v>3977.1502478982538</c:v>
                </c:pt>
                <c:pt idx="125">
                  <c:v>3977.1502478982538</c:v>
                </c:pt>
                <c:pt idx="126">
                  <c:v>3977.1502478982538</c:v>
                </c:pt>
                <c:pt idx="127">
                  <c:v>3977.1502478982538</c:v>
                </c:pt>
                <c:pt idx="128">
                  <c:v>3977.1502478982538</c:v>
                </c:pt>
                <c:pt idx="129">
                  <c:v>3977.1502478982538</c:v>
                </c:pt>
                <c:pt idx="130">
                  <c:v>3977.1502478982538</c:v>
                </c:pt>
                <c:pt idx="131">
                  <c:v>3977.1502478982538</c:v>
                </c:pt>
                <c:pt idx="132">
                  <c:v>3977.1502478982538</c:v>
                </c:pt>
                <c:pt idx="133">
                  <c:v>3977.1502478982538</c:v>
                </c:pt>
                <c:pt idx="134">
                  <c:v>3977.1502478982538</c:v>
                </c:pt>
                <c:pt idx="135">
                  <c:v>3977.1502478982538</c:v>
                </c:pt>
                <c:pt idx="136">
                  <c:v>3977.1502478982538</c:v>
                </c:pt>
                <c:pt idx="137">
                  <c:v>3977.1502478982538</c:v>
                </c:pt>
                <c:pt idx="138">
                  <c:v>3977.1502478982538</c:v>
                </c:pt>
                <c:pt idx="139">
                  <c:v>3977.1502478982538</c:v>
                </c:pt>
                <c:pt idx="140">
                  <c:v>3977.1502478982538</c:v>
                </c:pt>
                <c:pt idx="141">
                  <c:v>3977.1502478982538</c:v>
                </c:pt>
                <c:pt idx="142">
                  <c:v>3977.1502478982538</c:v>
                </c:pt>
                <c:pt idx="143">
                  <c:v>3977.1502478982538</c:v>
                </c:pt>
                <c:pt idx="144">
                  <c:v>3977.1502478982538</c:v>
                </c:pt>
                <c:pt idx="145">
                  <c:v>3977.1502478982538</c:v>
                </c:pt>
                <c:pt idx="146">
                  <c:v>3977.1502478982538</c:v>
                </c:pt>
                <c:pt idx="147">
                  <c:v>3977.1502478982538</c:v>
                </c:pt>
                <c:pt idx="148">
                  <c:v>3977.1502478982538</c:v>
                </c:pt>
                <c:pt idx="149">
                  <c:v>3977.1502478982538</c:v>
                </c:pt>
                <c:pt idx="150">
                  <c:v>3977.1502478982538</c:v>
                </c:pt>
                <c:pt idx="151">
                  <c:v>3977.1502478982538</c:v>
                </c:pt>
                <c:pt idx="152">
                  <c:v>3977.1502478982538</c:v>
                </c:pt>
                <c:pt idx="153">
                  <c:v>3976.2931034482758</c:v>
                </c:pt>
                <c:pt idx="154">
                  <c:v>3969.4492254733223</c:v>
                </c:pt>
                <c:pt idx="155">
                  <c:v>3962.6288659793813</c:v>
                </c:pt>
                <c:pt idx="156">
                  <c:v>3954.9839228295823</c:v>
                </c:pt>
                <c:pt idx="157">
                  <c:v>3948.2131393109353</c:v>
                </c:pt>
                <c:pt idx="158">
                  <c:v>3941.4654988250372</c:v>
                </c:pt>
                <c:pt idx="159">
                  <c:v>3934.7408829174665</c:v>
                </c:pt>
                <c:pt idx="160">
                  <c:v>3928.0391739408133</c:v>
                </c:pt>
                <c:pt idx="161">
                  <c:v>3921.3602550478217</c:v>
                </c:pt>
                <c:pt idx="162">
                  <c:v>3914.7040101845955</c:v>
                </c:pt>
                <c:pt idx="163">
                  <c:v>3908.8983050847455</c:v>
                </c:pt>
                <c:pt idx="164">
                  <c:v>3902.284263959391</c:v>
                </c:pt>
                <c:pt idx="165">
                  <c:v>3895.6925675675675</c:v>
                </c:pt>
                <c:pt idx="166">
                  <c:v>3889.1231028667794</c:v>
                </c:pt>
                <c:pt idx="167">
                  <c:v>3882.5757575757575</c:v>
                </c:pt>
                <c:pt idx="168">
                  <c:v>3876.8648875814242</c:v>
                </c:pt>
                <c:pt idx="169">
                  <c:v>3870.3587161736941</c:v>
                </c:pt>
                <c:pt idx="170">
                  <c:v>3864.6837033933807</c:v>
                </c:pt>
                <c:pt idx="171">
                  <c:v>3858.2183186951065</c:v>
                </c:pt>
                <c:pt idx="172">
                  <c:v>3851.7745302713988</c:v>
                </c:pt>
                <c:pt idx="173">
                  <c:v>3846.1538461538462</c:v>
                </c:pt>
                <c:pt idx="174">
                  <c:v>3839.7502601456818</c:v>
                </c:pt>
                <c:pt idx="175">
                  <c:v>3834.1645885286785</c:v>
                </c:pt>
                <c:pt idx="176">
                  <c:v>3828.5951442207929</c:v>
                </c:pt>
                <c:pt idx="177">
                  <c:v>3822.2498446239897</c:v>
                </c:pt>
                <c:pt idx="178">
                  <c:v>3816.7149358709139</c:v>
                </c:pt>
                <c:pt idx="179">
                  <c:v>3811.1960338772983</c:v>
                </c:pt>
                <c:pt idx="180">
                  <c:v>3804.9082285007216</c:v>
                </c:pt>
                <c:pt idx="181">
                  <c:v>3799.4233937397034</c:v>
                </c:pt>
                <c:pt idx="182">
                  <c:v>3793.9543491671807</c:v>
                </c:pt>
                <c:pt idx="183">
                  <c:v>3788.5010266940449</c:v>
                </c:pt>
                <c:pt idx="184">
                  <c:v>3782.2878228782288</c:v>
                </c:pt>
                <c:pt idx="185">
                  <c:v>3776.8679631525074</c:v>
                </c:pt>
                <c:pt idx="186">
                  <c:v>3771.4636140637776</c:v>
                </c:pt>
                <c:pt idx="187">
                  <c:v>3766.0747091243111</c:v>
                </c:pt>
                <c:pt idx="188">
                  <c:v>3760.7011822258455</c:v>
                </c:pt>
                <c:pt idx="189">
                  <c:v>3755.3429676368814</c:v>
                </c:pt>
                <c:pt idx="190">
                  <c:v>3750</c:v>
                </c:pt>
                <c:pt idx="191">
                  <c:v>3744.6722143292063</c:v>
                </c:pt>
                <c:pt idx="192">
                  <c:v>3740.1175755118588</c:v>
                </c:pt>
                <c:pt idx="193">
                  <c:v>3734.8178137651821</c:v>
                </c:pt>
                <c:pt idx="194">
                  <c:v>3729.5330503335354</c:v>
                </c:pt>
                <c:pt idx="195">
                  <c:v>3724.2632216390798</c:v>
                </c:pt>
                <c:pt idx="196">
                  <c:v>3719.0082644628101</c:v>
                </c:pt>
                <c:pt idx="197">
                  <c:v>3714.5158043084357</c:v>
                </c:pt>
                <c:pt idx="198">
                  <c:v>3709.2882991556089</c:v>
                </c:pt>
                <c:pt idx="199">
                  <c:v>3704.0754868500298</c:v>
                </c:pt>
                <c:pt idx="200">
                  <c:v>3699.6190094245039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neped 2017'!$M$5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2017'!$M$6:$M$206</c:f>
              <c:numCache>
                <c:formatCode>#,##0</c:formatCode>
                <c:ptCount val="201"/>
                <c:pt idx="0">
                  <c:v>3414.9205710838532</c:v>
                </c:pt>
                <c:pt idx="1">
                  <c:v>3414.9205710838532</c:v>
                </c:pt>
                <c:pt idx="2">
                  <c:v>3414.9205710838532</c:v>
                </c:pt>
                <c:pt idx="3">
                  <c:v>3414.9205710838532</c:v>
                </c:pt>
                <c:pt idx="4">
                  <c:v>3414.9205710838532</c:v>
                </c:pt>
                <c:pt idx="5">
                  <c:v>3414.9205710838532</c:v>
                </c:pt>
                <c:pt idx="6">
                  <c:v>3414.9205710838532</c:v>
                </c:pt>
                <c:pt idx="7">
                  <c:v>3414.9205710838532</c:v>
                </c:pt>
                <c:pt idx="8">
                  <c:v>3414.9205710838532</c:v>
                </c:pt>
                <c:pt idx="9">
                  <c:v>3414.9205710838532</c:v>
                </c:pt>
                <c:pt idx="10">
                  <c:v>3414.9205710838532</c:v>
                </c:pt>
                <c:pt idx="11">
                  <c:v>3414.9205710838532</c:v>
                </c:pt>
                <c:pt idx="12">
                  <c:v>3414.9205710838532</c:v>
                </c:pt>
                <c:pt idx="13">
                  <c:v>3414.9205710838532</c:v>
                </c:pt>
                <c:pt idx="14">
                  <c:v>3414.9205710838532</c:v>
                </c:pt>
                <c:pt idx="15">
                  <c:v>3414.9205710838532</c:v>
                </c:pt>
                <c:pt idx="16">
                  <c:v>3414.9205710838532</c:v>
                </c:pt>
                <c:pt idx="17">
                  <c:v>3414.9205710838532</c:v>
                </c:pt>
                <c:pt idx="18">
                  <c:v>3414.9205710838532</c:v>
                </c:pt>
                <c:pt idx="19">
                  <c:v>3414.9205710838532</c:v>
                </c:pt>
                <c:pt idx="20">
                  <c:v>3414.9205710838532</c:v>
                </c:pt>
                <c:pt idx="21">
                  <c:v>3414.9205710838532</c:v>
                </c:pt>
                <c:pt idx="22">
                  <c:v>3414.9205710838532</c:v>
                </c:pt>
                <c:pt idx="23">
                  <c:v>3414.9205710838532</c:v>
                </c:pt>
                <c:pt idx="24">
                  <c:v>3414.9205710838532</c:v>
                </c:pt>
                <c:pt idx="25">
                  <c:v>3414.9205710838532</c:v>
                </c:pt>
                <c:pt idx="26">
                  <c:v>3414.9205710838532</c:v>
                </c:pt>
                <c:pt idx="27">
                  <c:v>3414.9205710838532</c:v>
                </c:pt>
                <c:pt idx="28">
                  <c:v>3414.9205710838532</c:v>
                </c:pt>
                <c:pt idx="29">
                  <c:v>3414.9205710838532</c:v>
                </c:pt>
                <c:pt idx="30">
                  <c:v>3414.9205710838532</c:v>
                </c:pt>
                <c:pt idx="31">
                  <c:v>3414.9205710838532</c:v>
                </c:pt>
                <c:pt idx="32">
                  <c:v>3414.9205710838532</c:v>
                </c:pt>
                <c:pt idx="33">
                  <c:v>3414.9205710838532</c:v>
                </c:pt>
                <c:pt idx="34">
                  <c:v>3414.9205710838532</c:v>
                </c:pt>
                <c:pt idx="35">
                  <c:v>3414.9205710838532</c:v>
                </c:pt>
                <c:pt idx="36">
                  <c:v>3414.9205710838532</c:v>
                </c:pt>
                <c:pt idx="37">
                  <c:v>3414.9205710838532</c:v>
                </c:pt>
                <c:pt idx="38">
                  <c:v>3414.9205710838532</c:v>
                </c:pt>
                <c:pt idx="39">
                  <c:v>3414.9205710838532</c:v>
                </c:pt>
                <c:pt idx="40">
                  <c:v>3414.9205710838532</c:v>
                </c:pt>
                <c:pt idx="41">
                  <c:v>3414.9205710838532</c:v>
                </c:pt>
                <c:pt idx="42">
                  <c:v>3414.9205710838532</c:v>
                </c:pt>
                <c:pt idx="43">
                  <c:v>3414.9205710838532</c:v>
                </c:pt>
                <c:pt idx="44">
                  <c:v>3414.9205710838532</c:v>
                </c:pt>
                <c:pt idx="45">
                  <c:v>3414.9205710838532</c:v>
                </c:pt>
                <c:pt idx="46">
                  <c:v>3414.9205710838532</c:v>
                </c:pt>
                <c:pt idx="47">
                  <c:v>3414.9205710838532</c:v>
                </c:pt>
                <c:pt idx="48">
                  <c:v>3414.9205710838532</c:v>
                </c:pt>
                <c:pt idx="49">
                  <c:v>3414.9205710838532</c:v>
                </c:pt>
                <c:pt idx="50">
                  <c:v>3414.9205710838532</c:v>
                </c:pt>
                <c:pt idx="51">
                  <c:v>3414.9205710838532</c:v>
                </c:pt>
                <c:pt idx="52">
                  <c:v>3414.9205710838532</c:v>
                </c:pt>
                <c:pt idx="53">
                  <c:v>3414.9205710838532</c:v>
                </c:pt>
                <c:pt idx="54">
                  <c:v>3414.9205710838532</c:v>
                </c:pt>
                <c:pt idx="55">
                  <c:v>3414.9205710838532</c:v>
                </c:pt>
                <c:pt idx="56">
                  <c:v>3414.9205710838532</c:v>
                </c:pt>
                <c:pt idx="57">
                  <c:v>3414.9205710838532</c:v>
                </c:pt>
                <c:pt idx="58">
                  <c:v>3414.9205710838532</c:v>
                </c:pt>
                <c:pt idx="59">
                  <c:v>3414.9205710838532</c:v>
                </c:pt>
                <c:pt idx="60">
                  <c:v>3414.9205710838532</c:v>
                </c:pt>
                <c:pt idx="61">
                  <c:v>3414.9205710838532</c:v>
                </c:pt>
                <c:pt idx="62">
                  <c:v>3414.9205710838532</c:v>
                </c:pt>
                <c:pt idx="63">
                  <c:v>3414.9205710838532</c:v>
                </c:pt>
                <c:pt idx="64">
                  <c:v>3414.9205710838532</c:v>
                </c:pt>
                <c:pt idx="65">
                  <c:v>3414.9205710838532</c:v>
                </c:pt>
                <c:pt idx="66">
                  <c:v>3414.9205710838532</c:v>
                </c:pt>
                <c:pt idx="67">
                  <c:v>3414.9205710838532</c:v>
                </c:pt>
                <c:pt idx="68">
                  <c:v>3414.9205710838532</c:v>
                </c:pt>
                <c:pt idx="69">
                  <c:v>3414.9205710838532</c:v>
                </c:pt>
                <c:pt idx="70">
                  <c:v>3414.9205710838532</c:v>
                </c:pt>
                <c:pt idx="71">
                  <c:v>3414.9205710838532</c:v>
                </c:pt>
                <c:pt idx="72">
                  <c:v>3414.9205710838532</c:v>
                </c:pt>
                <c:pt idx="73">
                  <c:v>3414.9205710838532</c:v>
                </c:pt>
                <c:pt idx="74">
                  <c:v>3414.9205710838532</c:v>
                </c:pt>
                <c:pt idx="75">
                  <c:v>3414.9205710838532</c:v>
                </c:pt>
                <c:pt idx="76">
                  <c:v>3414.9205710838532</c:v>
                </c:pt>
                <c:pt idx="77">
                  <c:v>3414.9205710838532</c:v>
                </c:pt>
                <c:pt idx="78">
                  <c:v>3414.9205710838532</c:v>
                </c:pt>
                <c:pt idx="79">
                  <c:v>3414.9205710838532</c:v>
                </c:pt>
                <c:pt idx="80">
                  <c:v>3414.9205710838532</c:v>
                </c:pt>
                <c:pt idx="81">
                  <c:v>3414.9205710838532</c:v>
                </c:pt>
                <c:pt idx="82">
                  <c:v>3414.9205710838532</c:v>
                </c:pt>
                <c:pt idx="83">
                  <c:v>3414.9205710838532</c:v>
                </c:pt>
                <c:pt idx="84">
                  <c:v>3414.9205710838532</c:v>
                </c:pt>
                <c:pt idx="85">
                  <c:v>3414.9205710838532</c:v>
                </c:pt>
                <c:pt idx="86">
                  <c:v>3414.9205710838532</c:v>
                </c:pt>
                <c:pt idx="87">
                  <c:v>3414.9205710838532</c:v>
                </c:pt>
                <c:pt idx="88">
                  <c:v>3414.9205710838532</c:v>
                </c:pt>
                <c:pt idx="89">
                  <c:v>3414.9205710838532</c:v>
                </c:pt>
                <c:pt idx="90">
                  <c:v>3414.9205710838532</c:v>
                </c:pt>
                <c:pt idx="91">
                  <c:v>3414.9205710838532</c:v>
                </c:pt>
                <c:pt idx="92">
                  <c:v>3414.9205710838532</c:v>
                </c:pt>
                <c:pt idx="93">
                  <c:v>3414.9205710838532</c:v>
                </c:pt>
                <c:pt idx="94">
                  <c:v>3414.9205710838532</c:v>
                </c:pt>
                <c:pt idx="95">
                  <c:v>3414.9205710838532</c:v>
                </c:pt>
                <c:pt idx="96">
                  <c:v>3414.9205710838532</c:v>
                </c:pt>
                <c:pt idx="97">
                  <c:v>3414.9205710838532</c:v>
                </c:pt>
                <c:pt idx="98">
                  <c:v>3414.9205710838532</c:v>
                </c:pt>
                <c:pt idx="99">
                  <c:v>3414.9205710838532</c:v>
                </c:pt>
                <c:pt idx="100">
                  <c:v>3414.9205710838532</c:v>
                </c:pt>
                <c:pt idx="101">
                  <c:v>3414.9205710838532</c:v>
                </c:pt>
                <c:pt idx="102">
                  <c:v>3414.9205710838532</c:v>
                </c:pt>
                <c:pt idx="103">
                  <c:v>3414.9205710838532</c:v>
                </c:pt>
                <c:pt idx="104">
                  <c:v>3414.9205710838532</c:v>
                </c:pt>
                <c:pt idx="105">
                  <c:v>3414.9205710838532</c:v>
                </c:pt>
                <c:pt idx="106">
                  <c:v>3414.9205710838532</c:v>
                </c:pt>
                <c:pt idx="107">
                  <c:v>3414.9205710838532</c:v>
                </c:pt>
                <c:pt idx="108">
                  <c:v>3414.9205710838532</c:v>
                </c:pt>
                <c:pt idx="109">
                  <c:v>3414.9205710838532</c:v>
                </c:pt>
                <c:pt idx="110">
                  <c:v>3414.9205710838532</c:v>
                </c:pt>
                <c:pt idx="111">
                  <c:v>3414.9205710838532</c:v>
                </c:pt>
                <c:pt idx="112">
                  <c:v>3414.9205710838532</c:v>
                </c:pt>
                <c:pt idx="113">
                  <c:v>3414.9205710838532</c:v>
                </c:pt>
                <c:pt idx="114">
                  <c:v>3414.9205710838532</c:v>
                </c:pt>
                <c:pt idx="115">
                  <c:v>3414.9205710838532</c:v>
                </c:pt>
                <c:pt idx="116">
                  <c:v>3414.9205710838532</c:v>
                </c:pt>
                <c:pt idx="117">
                  <c:v>3414.9205710838532</c:v>
                </c:pt>
                <c:pt idx="118">
                  <c:v>3414.9205710838532</c:v>
                </c:pt>
                <c:pt idx="119">
                  <c:v>3414.9205710838532</c:v>
                </c:pt>
                <c:pt idx="120">
                  <c:v>3414.9205710838532</c:v>
                </c:pt>
                <c:pt idx="121">
                  <c:v>3414.9205710838532</c:v>
                </c:pt>
                <c:pt idx="122">
                  <c:v>3414.9205710838532</c:v>
                </c:pt>
                <c:pt idx="123">
                  <c:v>3414.9205710838532</c:v>
                </c:pt>
                <c:pt idx="124">
                  <c:v>3414.9205710838532</c:v>
                </c:pt>
                <c:pt idx="125">
                  <c:v>3414.9205710838532</c:v>
                </c:pt>
                <c:pt idx="126">
                  <c:v>3414.9205710838532</c:v>
                </c:pt>
                <c:pt idx="127">
                  <c:v>3414.9205710838532</c:v>
                </c:pt>
                <c:pt idx="128">
                  <c:v>3414.9205710838532</c:v>
                </c:pt>
                <c:pt idx="129">
                  <c:v>3414.9205710838532</c:v>
                </c:pt>
                <c:pt idx="130">
                  <c:v>3414.9205710838532</c:v>
                </c:pt>
                <c:pt idx="131">
                  <c:v>3414.9205710838532</c:v>
                </c:pt>
                <c:pt idx="132">
                  <c:v>3414.9205710838532</c:v>
                </c:pt>
                <c:pt idx="133">
                  <c:v>3414.9205710838532</c:v>
                </c:pt>
                <c:pt idx="134">
                  <c:v>3414.9205710838532</c:v>
                </c:pt>
                <c:pt idx="135">
                  <c:v>3414.9205710838532</c:v>
                </c:pt>
                <c:pt idx="136">
                  <c:v>3414.9205710838532</c:v>
                </c:pt>
                <c:pt idx="137">
                  <c:v>3414.9205710838532</c:v>
                </c:pt>
                <c:pt idx="138">
                  <c:v>3414.9205710838532</c:v>
                </c:pt>
                <c:pt idx="139">
                  <c:v>3414.9205710838532</c:v>
                </c:pt>
                <c:pt idx="140">
                  <c:v>3414.9205710838532</c:v>
                </c:pt>
                <c:pt idx="141">
                  <c:v>3414.9205710838532</c:v>
                </c:pt>
                <c:pt idx="142">
                  <c:v>3414.9205710838532</c:v>
                </c:pt>
                <c:pt idx="143">
                  <c:v>3414.9205710838532</c:v>
                </c:pt>
                <c:pt idx="144">
                  <c:v>3414.9205710838532</c:v>
                </c:pt>
                <c:pt idx="145">
                  <c:v>3414.9205710838532</c:v>
                </c:pt>
                <c:pt idx="146">
                  <c:v>3414.9205710838532</c:v>
                </c:pt>
                <c:pt idx="147">
                  <c:v>3414.9205710838532</c:v>
                </c:pt>
                <c:pt idx="148">
                  <c:v>3414.9205710838532</c:v>
                </c:pt>
                <c:pt idx="149">
                  <c:v>3414.9205710838532</c:v>
                </c:pt>
                <c:pt idx="150">
                  <c:v>3414.9205710838532</c:v>
                </c:pt>
                <c:pt idx="151">
                  <c:v>3414.9205710838532</c:v>
                </c:pt>
                <c:pt idx="152">
                  <c:v>3414.9205710838532</c:v>
                </c:pt>
                <c:pt idx="153">
                  <c:v>3410.805382606949</c:v>
                </c:pt>
                <c:pt idx="154">
                  <c:v>3406.0168471720817</c:v>
                </c:pt>
                <c:pt idx="155">
                  <c:v>3401.2417384338073</c:v>
                </c:pt>
                <c:pt idx="156">
                  <c:v>3396.48</c:v>
                </c:pt>
                <c:pt idx="157">
                  <c:v>3392.4091090691168</c:v>
                </c:pt>
                <c:pt idx="158">
                  <c:v>3387.6720526630756</c:v>
                </c:pt>
                <c:pt idx="159">
                  <c:v>3382.9482071713146</c:v>
                </c:pt>
                <c:pt idx="160">
                  <c:v>3378.9096697174691</c:v>
                </c:pt>
                <c:pt idx="161">
                  <c:v>3374.2102125968609</c:v>
                </c:pt>
                <c:pt idx="162">
                  <c:v>3370.1924985116093</c:v>
                </c:pt>
                <c:pt idx="163">
                  <c:v>3365.5172413793102</c:v>
                </c:pt>
                <c:pt idx="164">
                  <c:v>3360.8549376607957</c:v>
                </c:pt>
                <c:pt idx="165">
                  <c:v>3356.868946432101</c:v>
                </c:pt>
                <c:pt idx="166">
                  <c:v>3352.2305566521914</c:v>
                </c:pt>
                <c:pt idx="167">
                  <c:v>3348.2649842271294</c:v>
                </c:pt>
                <c:pt idx="168">
                  <c:v>3343.6503248670997</c:v>
                </c:pt>
                <c:pt idx="169">
                  <c:v>3339.0483680692096</c:v>
                </c:pt>
                <c:pt idx="170">
                  <c:v>3335.1139041633933</c:v>
                </c:pt>
                <c:pt idx="171">
                  <c:v>3330.5353990978624</c:v>
                </c:pt>
                <c:pt idx="172">
                  <c:v>3326.6209598432911</c:v>
                </c:pt>
                <c:pt idx="173">
                  <c:v>3322.0657276995307</c:v>
                </c:pt>
                <c:pt idx="174">
                  <c:v>3318.1711606096133</c:v>
                </c:pt>
                <c:pt idx="175">
                  <c:v>3313.6390243902438</c:v>
                </c:pt>
                <c:pt idx="176">
                  <c:v>3309.7641785227052</c:v>
                </c:pt>
                <c:pt idx="177">
                  <c:v>3305.2549630206304</c:v>
                </c:pt>
                <c:pt idx="178">
                  <c:v>3301.3996889580094</c:v>
                </c:pt>
                <c:pt idx="179">
                  <c:v>3296.9132207338384</c:v>
                </c:pt>
                <c:pt idx="180">
                  <c:v>3293.0773705642814</c:v>
                </c:pt>
                <c:pt idx="181">
                  <c:v>3288.6134779240897</c:v>
                </c:pt>
                <c:pt idx="182">
                  <c:v>3284.7969052224371</c:v>
                </c:pt>
                <c:pt idx="183">
                  <c:v>3280.9891808346215</c:v>
                </c:pt>
                <c:pt idx="184">
                  <c:v>3276.5579780050166</c:v>
                </c:pt>
                <c:pt idx="185">
                  <c:v>3272.7693197147814</c:v>
                </c:pt>
                <c:pt idx="186">
                  <c:v>3268.3602771362584</c:v>
                </c:pt>
                <c:pt idx="187">
                  <c:v>3264.5905420991926</c:v>
                </c:pt>
                <c:pt idx="188">
                  <c:v>3260.8294930875577</c:v>
                </c:pt>
                <c:pt idx="189">
                  <c:v>3256.4525407478427</c:v>
                </c:pt>
                <c:pt idx="190">
                  <c:v>3252.710208772266</c:v>
                </c:pt>
                <c:pt idx="191">
                  <c:v>3248.9764683374783</c:v>
                </c:pt>
                <c:pt idx="192">
                  <c:v>3244.6312571646922</c:v>
                </c:pt>
                <c:pt idx="193">
                  <c:v>3240.9160305343512</c:v>
                </c:pt>
                <c:pt idx="194">
                  <c:v>3237.2093023255811</c:v>
                </c:pt>
                <c:pt idx="195">
                  <c:v>3232.8954882924045</c:v>
                </c:pt>
                <c:pt idx="196">
                  <c:v>3229.2070735881343</c:v>
                </c:pt>
                <c:pt idx="197">
                  <c:v>3225.5270655270656</c:v>
                </c:pt>
                <c:pt idx="198">
                  <c:v>3221.8554354012522</c:v>
                </c:pt>
                <c:pt idx="199">
                  <c:v>3217.5824175824173</c:v>
                </c:pt>
                <c:pt idx="200">
                  <c:v>3213.928841786525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neped 2017'!$N$5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2017'!$N$6:$N$206</c:f>
              <c:numCache>
                <c:formatCode>#,##0</c:formatCode>
                <c:ptCount val="201"/>
                <c:pt idx="0">
                  <c:v>3751.5789473684208</c:v>
                </c:pt>
                <c:pt idx="1">
                  <c:v>3751.5789473684208</c:v>
                </c:pt>
                <c:pt idx="2">
                  <c:v>3751.5789473684208</c:v>
                </c:pt>
                <c:pt idx="3">
                  <c:v>3751.5789473684208</c:v>
                </c:pt>
                <c:pt idx="4">
                  <c:v>3751.5789473684208</c:v>
                </c:pt>
                <c:pt idx="5">
                  <c:v>3751.5789473684208</c:v>
                </c:pt>
                <c:pt idx="6">
                  <c:v>3751.5789473684208</c:v>
                </c:pt>
                <c:pt idx="7">
                  <c:v>3751.5789473684208</c:v>
                </c:pt>
                <c:pt idx="8">
                  <c:v>3751.5789473684208</c:v>
                </c:pt>
                <c:pt idx="9">
                  <c:v>3751.5789473684208</c:v>
                </c:pt>
                <c:pt idx="10">
                  <c:v>3751.5789473684208</c:v>
                </c:pt>
                <c:pt idx="11">
                  <c:v>3751.5789473684208</c:v>
                </c:pt>
                <c:pt idx="12">
                  <c:v>3751.5789473684208</c:v>
                </c:pt>
                <c:pt idx="13">
                  <c:v>3751.5789473684208</c:v>
                </c:pt>
                <c:pt idx="14">
                  <c:v>3751.5789473684208</c:v>
                </c:pt>
                <c:pt idx="15">
                  <c:v>3751.5789473684208</c:v>
                </c:pt>
                <c:pt idx="16">
                  <c:v>3751.5789473684208</c:v>
                </c:pt>
                <c:pt idx="17">
                  <c:v>3751.5789473684208</c:v>
                </c:pt>
                <c:pt idx="18">
                  <c:v>3751.5789473684208</c:v>
                </c:pt>
                <c:pt idx="19">
                  <c:v>3751.5789473684208</c:v>
                </c:pt>
                <c:pt idx="20">
                  <c:v>3751.5789473684208</c:v>
                </c:pt>
                <c:pt idx="21">
                  <c:v>3751.5789473684208</c:v>
                </c:pt>
                <c:pt idx="22">
                  <c:v>3751.5789473684208</c:v>
                </c:pt>
                <c:pt idx="23">
                  <c:v>3751.5789473684208</c:v>
                </c:pt>
                <c:pt idx="24">
                  <c:v>3751.5789473684208</c:v>
                </c:pt>
                <c:pt idx="25">
                  <c:v>3751.5789473684208</c:v>
                </c:pt>
                <c:pt idx="26">
                  <c:v>3751.5789473684208</c:v>
                </c:pt>
                <c:pt idx="27">
                  <c:v>3751.5789473684208</c:v>
                </c:pt>
                <c:pt idx="28">
                  <c:v>3751.5789473684208</c:v>
                </c:pt>
                <c:pt idx="29">
                  <c:v>3751.5789473684208</c:v>
                </c:pt>
                <c:pt idx="30">
                  <c:v>3751.5789473684208</c:v>
                </c:pt>
                <c:pt idx="31">
                  <c:v>3751.5789473684208</c:v>
                </c:pt>
                <c:pt idx="32">
                  <c:v>3751.5789473684208</c:v>
                </c:pt>
                <c:pt idx="33">
                  <c:v>3751.5789473684208</c:v>
                </c:pt>
                <c:pt idx="34">
                  <c:v>3751.5789473684208</c:v>
                </c:pt>
                <c:pt idx="35">
                  <c:v>3751.5789473684208</c:v>
                </c:pt>
                <c:pt idx="36">
                  <c:v>3751.5789473684208</c:v>
                </c:pt>
                <c:pt idx="37">
                  <c:v>3751.5789473684208</c:v>
                </c:pt>
                <c:pt idx="38">
                  <c:v>3751.5789473684208</c:v>
                </c:pt>
                <c:pt idx="39">
                  <c:v>3751.5789473684208</c:v>
                </c:pt>
                <c:pt idx="40">
                  <c:v>3751.5789473684208</c:v>
                </c:pt>
                <c:pt idx="41">
                  <c:v>3751.5789473684208</c:v>
                </c:pt>
                <c:pt idx="42">
                  <c:v>3751.5789473684208</c:v>
                </c:pt>
                <c:pt idx="43">
                  <c:v>3751.5789473684208</c:v>
                </c:pt>
                <c:pt idx="44">
                  <c:v>3751.5789473684208</c:v>
                </c:pt>
                <c:pt idx="45">
                  <c:v>3751.5789473684208</c:v>
                </c:pt>
                <c:pt idx="46">
                  <c:v>3751.5789473684208</c:v>
                </c:pt>
                <c:pt idx="47">
                  <c:v>3751.5789473684208</c:v>
                </c:pt>
                <c:pt idx="48">
                  <c:v>3751.5789473684208</c:v>
                </c:pt>
                <c:pt idx="49">
                  <c:v>3751.5789473684208</c:v>
                </c:pt>
                <c:pt idx="50">
                  <c:v>3751.5789473684208</c:v>
                </c:pt>
                <c:pt idx="51">
                  <c:v>3751.5789473684208</c:v>
                </c:pt>
                <c:pt idx="52">
                  <c:v>3751.5789473684208</c:v>
                </c:pt>
                <c:pt idx="53">
                  <c:v>3751.5789473684208</c:v>
                </c:pt>
                <c:pt idx="54">
                  <c:v>3751.5789473684208</c:v>
                </c:pt>
                <c:pt idx="55">
                  <c:v>3751.5789473684208</c:v>
                </c:pt>
                <c:pt idx="56">
                  <c:v>3751.5789473684208</c:v>
                </c:pt>
                <c:pt idx="57">
                  <c:v>3751.5789473684208</c:v>
                </c:pt>
                <c:pt idx="58">
                  <c:v>3751.5789473684208</c:v>
                </c:pt>
                <c:pt idx="59">
                  <c:v>3751.5789473684208</c:v>
                </c:pt>
                <c:pt idx="60">
                  <c:v>3751.5789473684208</c:v>
                </c:pt>
                <c:pt idx="61">
                  <c:v>3751.5789473684208</c:v>
                </c:pt>
                <c:pt idx="62">
                  <c:v>3751.5789473684208</c:v>
                </c:pt>
                <c:pt idx="63">
                  <c:v>3751.5789473684208</c:v>
                </c:pt>
                <c:pt idx="64">
                  <c:v>3751.5789473684208</c:v>
                </c:pt>
                <c:pt idx="65">
                  <c:v>3751.5789473684208</c:v>
                </c:pt>
                <c:pt idx="66">
                  <c:v>3751.5789473684208</c:v>
                </c:pt>
                <c:pt idx="67">
                  <c:v>3751.5789473684208</c:v>
                </c:pt>
                <c:pt idx="68">
                  <c:v>3751.5789473684208</c:v>
                </c:pt>
                <c:pt idx="69">
                  <c:v>3751.5789473684208</c:v>
                </c:pt>
                <c:pt idx="70">
                  <c:v>3751.5789473684208</c:v>
                </c:pt>
                <c:pt idx="71">
                  <c:v>3751.5789473684208</c:v>
                </c:pt>
                <c:pt idx="72">
                  <c:v>3751.5789473684208</c:v>
                </c:pt>
                <c:pt idx="73">
                  <c:v>3751.5789473684208</c:v>
                </c:pt>
                <c:pt idx="74">
                  <c:v>3751.5789473684208</c:v>
                </c:pt>
                <c:pt idx="75">
                  <c:v>3751.5789473684208</c:v>
                </c:pt>
                <c:pt idx="76">
                  <c:v>3751.5789473684208</c:v>
                </c:pt>
                <c:pt idx="77">
                  <c:v>3751.5789473684208</c:v>
                </c:pt>
                <c:pt idx="78">
                  <c:v>3751.5789473684208</c:v>
                </c:pt>
                <c:pt idx="79">
                  <c:v>3751.5789473684208</c:v>
                </c:pt>
                <c:pt idx="80">
                  <c:v>3751.5789473684208</c:v>
                </c:pt>
                <c:pt idx="81">
                  <c:v>3751.5789473684208</c:v>
                </c:pt>
                <c:pt idx="82">
                  <c:v>3751.5789473684208</c:v>
                </c:pt>
                <c:pt idx="83">
                  <c:v>3751.5789473684208</c:v>
                </c:pt>
                <c:pt idx="84">
                  <c:v>3751.5789473684208</c:v>
                </c:pt>
                <c:pt idx="85">
                  <c:v>3751.5789473684208</c:v>
                </c:pt>
                <c:pt idx="86">
                  <c:v>3751.5789473684208</c:v>
                </c:pt>
                <c:pt idx="87">
                  <c:v>3751.5789473684208</c:v>
                </c:pt>
                <c:pt idx="88">
                  <c:v>3751.5789473684208</c:v>
                </c:pt>
                <c:pt idx="89">
                  <c:v>3751.5789473684208</c:v>
                </c:pt>
                <c:pt idx="90">
                  <c:v>3751.5789473684208</c:v>
                </c:pt>
                <c:pt idx="91">
                  <c:v>3751.5789473684208</c:v>
                </c:pt>
                <c:pt idx="92">
                  <c:v>3751.5789473684208</c:v>
                </c:pt>
                <c:pt idx="93">
                  <c:v>3751.5789473684208</c:v>
                </c:pt>
                <c:pt idx="94">
                  <c:v>3751.5789473684208</c:v>
                </c:pt>
                <c:pt idx="95">
                  <c:v>3751.5789473684208</c:v>
                </c:pt>
                <c:pt idx="96">
                  <c:v>3751.5789473684208</c:v>
                </c:pt>
                <c:pt idx="97">
                  <c:v>3751.5789473684208</c:v>
                </c:pt>
                <c:pt idx="98">
                  <c:v>3751.5789473684208</c:v>
                </c:pt>
                <c:pt idx="99">
                  <c:v>3751.5789473684208</c:v>
                </c:pt>
                <c:pt idx="100">
                  <c:v>3751.5789473684208</c:v>
                </c:pt>
                <c:pt idx="101">
                  <c:v>3751.5789473684208</c:v>
                </c:pt>
                <c:pt idx="102">
                  <c:v>3751.5789473684208</c:v>
                </c:pt>
                <c:pt idx="103">
                  <c:v>3751.5789473684208</c:v>
                </c:pt>
                <c:pt idx="104">
                  <c:v>3751.5789473684208</c:v>
                </c:pt>
                <c:pt idx="105">
                  <c:v>3751.5789473684208</c:v>
                </c:pt>
                <c:pt idx="106">
                  <c:v>3751.5789473684208</c:v>
                </c:pt>
                <c:pt idx="107">
                  <c:v>3751.5789473684208</c:v>
                </c:pt>
                <c:pt idx="108">
                  <c:v>3751.5789473684208</c:v>
                </c:pt>
                <c:pt idx="109">
                  <c:v>3751.5789473684208</c:v>
                </c:pt>
                <c:pt idx="110">
                  <c:v>3751.5789473684208</c:v>
                </c:pt>
                <c:pt idx="111">
                  <c:v>3751.5789473684208</c:v>
                </c:pt>
                <c:pt idx="112">
                  <c:v>3751.5789473684208</c:v>
                </c:pt>
                <c:pt idx="113">
                  <c:v>3751.5789473684208</c:v>
                </c:pt>
                <c:pt idx="114">
                  <c:v>3751.5789473684208</c:v>
                </c:pt>
                <c:pt idx="115">
                  <c:v>3751.5789473684208</c:v>
                </c:pt>
                <c:pt idx="116">
                  <c:v>3751.5789473684208</c:v>
                </c:pt>
                <c:pt idx="117">
                  <c:v>3751.5789473684208</c:v>
                </c:pt>
                <c:pt idx="118">
                  <c:v>3751.5789473684208</c:v>
                </c:pt>
                <c:pt idx="119">
                  <c:v>3751.5789473684208</c:v>
                </c:pt>
                <c:pt idx="120">
                  <c:v>3751.5789473684208</c:v>
                </c:pt>
                <c:pt idx="121">
                  <c:v>3751.5789473684208</c:v>
                </c:pt>
                <c:pt idx="122">
                  <c:v>3751.5789473684208</c:v>
                </c:pt>
                <c:pt idx="123">
                  <c:v>3751.5789473684208</c:v>
                </c:pt>
                <c:pt idx="124">
                  <c:v>3751.5789473684208</c:v>
                </c:pt>
                <c:pt idx="125">
                  <c:v>3751.5789473684208</c:v>
                </c:pt>
                <c:pt idx="126">
                  <c:v>3751.5789473684208</c:v>
                </c:pt>
                <c:pt idx="127">
                  <c:v>3751.5789473684208</c:v>
                </c:pt>
                <c:pt idx="128">
                  <c:v>3751.5789473684208</c:v>
                </c:pt>
                <c:pt idx="129">
                  <c:v>3751.5789473684208</c:v>
                </c:pt>
                <c:pt idx="130">
                  <c:v>3751.5789473684208</c:v>
                </c:pt>
                <c:pt idx="131">
                  <c:v>3751.5789473684208</c:v>
                </c:pt>
                <c:pt idx="132">
                  <c:v>3751.5789473684208</c:v>
                </c:pt>
                <c:pt idx="133">
                  <c:v>3751.5789473684208</c:v>
                </c:pt>
                <c:pt idx="134">
                  <c:v>3751.5789473684208</c:v>
                </c:pt>
                <c:pt idx="135">
                  <c:v>3751.5789473684208</c:v>
                </c:pt>
                <c:pt idx="136">
                  <c:v>3751.5789473684208</c:v>
                </c:pt>
                <c:pt idx="137">
                  <c:v>3751.5789473684208</c:v>
                </c:pt>
                <c:pt idx="138">
                  <c:v>3751.5789473684208</c:v>
                </c:pt>
                <c:pt idx="139">
                  <c:v>3745.7033342950176</c:v>
                </c:pt>
                <c:pt idx="140">
                  <c:v>3740.3963588734196</c:v>
                </c:pt>
                <c:pt idx="141">
                  <c:v>3735.1120755554457</c:v>
                </c:pt>
                <c:pt idx="142">
                  <c:v>3729.8503557705631</c:v>
                </c:pt>
                <c:pt idx="143">
                  <c:v>3724.6110719496405</c:v>
                </c:pt>
                <c:pt idx="144">
                  <c:v>3719.3940975153087</c:v>
                </c:pt>
                <c:pt idx="145">
                  <c:v>3714.199306872425</c:v>
                </c:pt>
                <c:pt idx="146">
                  <c:v>3709.0265753986519</c:v>
                </c:pt>
                <c:pt idx="147">
                  <c:v>3703.8757794351391</c:v>
                </c:pt>
                <c:pt idx="148">
                  <c:v>3698.7467962773226</c:v>
                </c:pt>
                <c:pt idx="149">
                  <c:v>3693.6395041658197</c:v>
                </c:pt>
                <c:pt idx="150">
                  <c:v>3688.5537822774331</c:v>
                </c:pt>
                <c:pt idx="151">
                  <c:v>3683.4895107162547</c:v>
                </c:pt>
                <c:pt idx="152">
                  <c:v>3678.4465705048747</c:v>
                </c:pt>
                <c:pt idx="153">
                  <c:v>3673.4248435756899</c:v>
                </c:pt>
                <c:pt idx="154">
                  <c:v>3668.4242127623079</c:v>
                </c:pt>
                <c:pt idx="155">
                  <c:v>3663.4445617910496</c:v>
                </c:pt>
                <c:pt idx="156">
                  <c:v>3658.4857752725538</c:v>
                </c:pt>
                <c:pt idx="157">
                  <c:v>3653.5477386934672</c:v>
                </c:pt>
                <c:pt idx="158">
                  <c:v>3648.6303384082362</c:v>
                </c:pt>
                <c:pt idx="159">
                  <c:v>3643.733461630984</c:v>
                </c:pt>
                <c:pt idx="160">
                  <c:v>3638.856996427488</c:v>
                </c:pt>
                <c:pt idx="161">
                  <c:v>3634.0008317072388</c:v>
                </c:pt>
                <c:pt idx="162">
                  <c:v>3629.1648572155918</c:v>
                </c:pt>
                <c:pt idx="163">
                  <c:v>3624.3489635260053</c:v>
                </c:pt>
                <c:pt idx="164">
                  <c:v>3619.5530420323694</c:v>
                </c:pt>
                <c:pt idx="165">
                  <c:v>3614.7769849414121</c:v>
                </c:pt>
                <c:pt idx="166">
                  <c:v>3610.0206852651991</c:v>
                </c:pt>
                <c:pt idx="167">
                  <c:v>3605.2840368137104</c:v>
                </c:pt>
                <c:pt idx="168">
                  <c:v>3600.5669341874982</c:v>
                </c:pt>
                <c:pt idx="169">
                  <c:v>3595.8692727704361</c:v>
                </c:pt>
                <c:pt idx="170">
                  <c:v>3591.1909487225334</c:v>
                </c:pt>
                <c:pt idx="171">
                  <c:v>3586.5318589728413</c:v>
                </c:pt>
                <c:pt idx="172">
                  <c:v>3581.8919012124288</c:v>
                </c:pt>
                <c:pt idx="173">
                  <c:v>3577.2709738874414</c:v>
                </c:pt>
                <c:pt idx="174">
                  <c:v>3572.6689761922312</c:v>
                </c:pt>
                <c:pt idx="175">
                  <c:v>3568.0858080625658</c:v>
                </c:pt>
                <c:pt idx="176">
                  <c:v>3563.5213701689086</c:v>
                </c:pt>
                <c:pt idx="177">
                  <c:v>3558.9755639097743</c:v>
                </c:pt>
                <c:pt idx="178">
                  <c:v>3554.448291405155</c:v>
                </c:pt>
                <c:pt idx="179">
                  <c:v>3549.93945549002</c:v>
                </c:pt>
                <c:pt idx="180">
                  <c:v>3545.4489597078814</c:v>
                </c:pt>
                <c:pt idx="181">
                  <c:v>3540.9767083044367</c:v>
                </c:pt>
                <c:pt idx="182">
                  <c:v>3536.5226062212714</c:v>
                </c:pt>
                <c:pt idx="183">
                  <c:v>3532.0865590896374</c:v>
                </c:pt>
                <c:pt idx="184">
                  <c:v>3527.6684732242929</c:v>
                </c:pt>
                <c:pt idx="185">
                  <c:v>3523.2682556174113</c:v>
                </c:pt>
                <c:pt idx="186">
                  <c:v>3518.885813932553</c:v>
                </c:pt>
                <c:pt idx="187">
                  <c:v>3514.5210564987046</c:v>
                </c:pt>
                <c:pt idx="188">
                  <c:v>3510.1738923043799</c:v>
                </c:pt>
                <c:pt idx="189">
                  <c:v>3505.8442309917837</c:v>
                </c:pt>
                <c:pt idx="190">
                  <c:v>3501.5319828510392</c:v>
                </c:pt>
                <c:pt idx="191">
                  <c:v>3497.2370588144754</c:v>
                </c:pt>
                <c:pt idx="192">
                  <c:v>3492.9593704509748</c:v>
                </c:pt>
                <c:pt idx="193">
                  <c:v>3488.6988299603845</c:v>
                </c:pt>
                <c:pt idx="194">
                  <c:v>3484.4553501679793</c:v>
                </c:pt>
                <c:pt idx="195">
                  <c:v>3480.2288445189902</c:v>
                </c:pt>
                <c:pt idx="196">
                  <c:v>3476.0192270731877</c:v>
                </c:pt>
                <c:pt idx="197">
                  <c:v>3471.8264124995226</c:v>
                </c:pt>
                <c:pt idx="198">
                  <c:v>3467.6503160708207</c:v>
                </c:pt>
                <c:pt idx="199">
                  <c:v>3463.4908536585363</c:v>
                </c:pt>
                <c:pt idx="200">
                  <c:v>3459.3479417275612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neped 2017'!$O$5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neped 2017'!$A$6:$A$206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2017'!$O$6:$O$206</c:f>
              <c:numCache>
                <c:formatCode>#,##0</c:formatCode>
                <c:ptCount val="201"/>
                <c:pt idx="0">
                  <c:v>3829.4470353097936</c:v>
                </c:pt>
                <c:pt idx="1">
                  <c:v>3829.4470353097936</c:v>
                </c:pt>
                <c:pt idx="2">
                  <c:v>3829.4470353097936</c:v>
                </c:pt>
                <c:pt idx="3">
                  <c:v>3829.4470353097936</c:v>
                </c:pt>
                <c:pt idx="4">
                  <c:v>3829.4470353097936</c:v>
                </c:pt>
                <c:pt idx="5">
                  <c:v>3829.4470353097936</c:v>
                </c:pt>
                <c:pt idx="6">
                  <c:v>3829.4470353097936</c:v>
                </c:pt>
                <c:pt idx="7">
                  <c:v>3829.4470353097936</c:v>
                </c:pt>
                <c:pt idx="8">
                  <c:v>3829.4470353097936</c:v>
                </c:pt>
                <c:pt idx="9">
                  <c:v>3829.4470353097936</c:v>
                </c:pt>
                <c:pt idx="10">
                  <c:v>3829.4470353097936</c:v>
                </c:pt>
                <c:pt idx="11">
                  <c:v>3829.4470353097936</c:v>
                </c:pt>
                <c:pt idx="12">
                  <c:v>3829.4470353097936</c:v>
                </c:pt>
                <c:pt idx="13">
                  <c:v>3829.4470353097936</c:v>
                </c:pt>
                <c:pt idx="14">
                  <c:v>3829.4470353097936</c:v>
                </c:pt>
                <c:pt idx="15">
                  <c:v>3829.4470353097936</c:v>
                </c:pt>
                <c:pt idx="16">
                  <c:v>3829.4470353097936</c:v>
                </c:pt>
                <c:pt idx="17">
                  <c:v>3829.4470353097936</c:v>
                </c:pt>
                <c:pt idx="18">
                  <c:v>3829.4470353097936</c:v>
                </c:pt>
                <c:pt idx="19">
                  <c:v>3829.4470353097936</c:v>
                </c:pt>
                <c:pt idx="20">
                  <c:v>3829.4470353097936</c:v>
                </c:pt>
                <c:pt idx="21">
                  <c:v>3829.4470353097936</c:v>
                </c:pt>
                <c:pt idx="22">
                  <c:v>3829.4470353097936</c:v>
                </c:pt>
                <c:pt idx="23">
                  <c:v>3829.4470353097936</c:v>
                </c:pt>
                <c:pt idx="24">
                  <c:v>3829.4470353097936</c:v>
                </c:pt>
                <c:pt idx="25">
                  <c:v>3829.4470353097936</c:v>
                </c:pt>
                <c:pt idx="26">
                  <c:v>3829.4470353097936</c:v>
                </c:pt>
                <c:pt idx="27">
                  <c:v>3829.4470353097936</c:v>
                </c:pt>
                <c:pt idx="28">
                  <c:v>3829.4470353097936</c:v>
                </c:pt>
                <c:pt idx="29">
                  <c:v>3829.4470353097936</c:v>
                </c:pt>
                <c:pt idx="30">
                  <c:v>3829.4470353097936</c:v>
                </c:pt>
                <c:pt idx="31">
                  <c:v>3829.4470353097936</c:v>
                </c:pt>
                <c:pt idx="32">
                  <c:v>3829.4470353097936</c:v>
                </c:pt>
                <c:pt idx="33">
                  <c:v>3829.4470353097936</c:v>
                </c:pt>
                <c:pt idx="34">
                  <c:v>3829.4470353097936</c:v>
                </c:pt>
                <c:pt idx="35">
                  <c:v>3829.4470353097936</c:v>
                </c:pt>
                <c:pt idx="36">
                  <c:v>3829.4470353097936</c:v>
                </c:pt>
                <c:pt idx="37">
                  <c:v>3829.4470353097936</c:v>
                </c:pt>
                <c:pt idx="38">
                  <c:v>3829.4470353097936</c:v>
                </c:pt>
                <c:pt idx="39">
                  <c:v>3829.4470353097936</c:v>
                </c:pt>
                <c:pt idx="40">
                  <c:v>3829.4470353097936</c:v>
                </c:pt>
                <c:pt idx="41">
                  <c:v>3829.4470353097936</c:v>
                </c:pt>
                <c:pt idx="42">
                  <c:v>3829.4470353097936</c:v>
                </c:pt>
                <c:pt idx="43">
                  <c:v>3829.4470353097936</c:v>
                </c:pt>
                <c:pt idx="44">
                  <c:v>3829.4470353097936</c:v>
                </c:pt>
                <c:pt idx="45">
                  <c:v>3829.4470353097936</c:v>
                </c:pt>
                <c:pt idx="46">
                  <c:v>3829.4470353097936</c:v>
                </c:pt>
                <c:pt idx="47">
                  <c:v>3829.4470353097936</c:v>
                </c:pt>
                <c:pt idx="48">
                  <c:v>3829.4470353097936</c:v>
                </c:pt>
                <c:pt idx="49">
                  <c:v>3829.4470353097936</c:v>
                </c:pt>
                <c:pt idx="50">
                  <c:v>3829.4470353097936</c:v>
                </c:pt>
                <c:pt idx="51">
                  <c:v>3829.4470353097936</c:v>
                </c:pt>
                <c:pt idx="52">
                  <c:v>3829.4470353097936</c:v>
                </c:pt>
                <c:pt idx="53">
                  <c:v>3829.4470353097936</c:v>
                </c:pt>
                <c:pt idx="54">
                  <c:v>3829.4470353097936</c:v>
                </c:pt>
                <c:pt idx="55">
                  <c:v>3829.4470353097936</c:v>
                </c:pt>
                <c:pt idx="56">
                  <c:v>3829.4470353097936</c:v>
                </c:pt>
                <c:pt idx="57">
                  <c:v>3829.4470353097936</c:v>
                </c:pt>
                <c:pt idx="58">
                  <c:v>3829.4470353097936</c:v>
                </c:pt>
                <c:pt idx="59">
                  <c:v>3829.4470353097936</c:v>
                </c:pt>
                <c:pt idx="60">
                  <c:v>3829.4470353097936</c:v>
                </c:pt>
                <c:pt idx="61">
                  <c:v>3829.4470353097936</c:v>
                </c:pt>
                <c:pt idx="62">
                  <c:v>3829.4470353097936</c:v>
                </c:pt>
                <c:pt idx="63">
                  <c:v>3829.4470353097936</c:v>
                </c:pt>
                <c:pt idx="64">
                  <c:v>3829.4470353097936</c:v>
                </c:pt>
                <c:pt idx="65">
                  <c:v>3829.4470353097936</c:v>
                </c:pt>
                <c:pt idx="66">
                  <c:v>3829.4470353097936</c:v>
                </c:pt>
                <c:pt idx="67">
                  <c:v>3829.4470353097936</c:v>
                </c:pt>
                <c:pt idx="68">
                  <c:v>3829.4470353097936</c:v>
                </c:pt>
                <c:pt idx="69">
                  <c:v>3829.4470353097936</c:v>
                </c:pt>
                <c:pt idx="70">
                  <c:v>3829.4470353097936</c:v>
                </c:pt>
                <c:pt idx="71">
                  <c:v>3829.4470353097936</c:v>
                </c:pt>
                <c:pt idx="72">
                  <c:v>3829.4470353097936</c:v>
                </c:pt>
                <c:pt idx="73">
                  <c:v>3829.4470353097936</c:v>
                </c:pt>
                <c:pt idx="74">
                  <c:v>3829.4470353097936</c:v>
                </c:pt>
                <c:pt idx="75">
                  <c:v>3829.4470353097936</c:v>
                </c:pt>
                <c:pt idx="76">
                  <c:v>3829.4470353097936</c:v>
                </c:pt>
                <c:pt idx="77">
                  <c:v>3829.4470353097936</c:v>
                </c:pt>
                <c:pt idx="78">
                  <c:v>3829.4470353097936</c:v>
                </c:pt>
                <c:pt idx="79">
                  <c:v>3829.4470353097936</c:v>
                </c:pt>
                <c:pt idx="80">
                  <c:v>3829.4470353097936</c:v>
                </c:pt>
                <c:pt idx="81">
                  <c:v>3829.4470353097936</c:v>
                </c:pt>
                <c:pt idx="82">
                  <c:v>3829.4470353097936</c:v>
                </c:pt>
                <c:pt idx="83">
                  <c:v>3829.4470353097936</c:v>
                </c:pt>
                <c:pt idx="84">
                  <c:v>3829.4470353097936</c:v>
                </c:pt>
                <c:pt idx="85">
                  <c:v>3829.4470353097936</c:v>
                </c:pt>
                <c:pt idx="86">
                  <c:v>3829.4470353097936</c:v>
                </c:pt>
                <c:pt idx="87">
                  <c:v>3829.4470353097936</c:v>
                </c:pt>
                <c:pt idx="88">
                  <c:v>3829.4470353097936</c:v>
                </c:pt>
                <c:pt idx="89">
                  <c:v>3829.4470353097936</c:v>
                </c:pt>
                <c:pt idx="90">
                  <c:v>3829.4470353097936</c:v>
                </c:pt>
                <c:pt idx="91">
                  <c:v>3829.4470353097936</c:v>
                </c:pt>
                <c:pt idx="92">
                  <c:v>3829.4470353097936</c:v>
                </c:pt>
                <c:pt idx="93">
                  <c:v>3829.4470353097936</c:v>
                </c:pt>
                <c:pt idx="94">
                  <c:v>3829.4470353097936</c:v>
                </c:pt>
                <c:pt idx="95">
                  <c:v>3829.4470353097936</c:v>
                </c:pt>
                <c:pt idx="96">
                  <c:v>3829.4470353097936</c:v>
                </c:pt>
                <c:pt idx="97">
                  <c:v>3829.4470353097936</c:v>
                </c:pt>
                <c:pt idx="98">
                  <c:v>3829.4470353097936</c:v>
                </c:pt>
                <c:pt idx="99">
                  <c:v>3829.4470353097936</c:v>
                </c:pt>
                <c:pt idx="100">
                  <c:v>3829.4470353097936</c:v>
                </c:pt>
                <c:pt idx="101">
                  <c:v>3829.4470353097936</c:v>
                </c:pt>
                <c:pt idx="102">
                  <c:v>3829.4470353097936</c:v>
                </c:pt>
                <c:pt idx="103">
                  <c:v>3829.4470353097936</c:v>
                </c:pt>
                <c:pt idx="104">
                  <c:v>3829.4470353097936</c:v>
                </c:pt>
                <c:pt idx="105">
                  <c:v>3829.4470353097936</c:v>
                </c:pt>
                <c:pt idx="106">
                  <c:v>3829.4470353097936</c:v>
                </c:pt>
                <c:pt idx="107">
                  <c:v>3829.4470353097936</c:v>
                </c:pt>
                <c:pt idx="108">
                  <c:v>3829.4470353097936</c:v>
                </c:pt>
                <c:pt idx="109">
                  <c:v>3829.4470353097936</c:v>
                </c:pt>
                <c:pt idx="110">
                  <c:v>3829.4470353097936</c:v>
                </c:pt>
                <c:pt idx="111">
                  <c:v>3829.4470353097936</c:v>
                </c:pt>
                <c:pt idx="112">
                  <c:v>3829.4470353097936</c:v>
                </c:pt>
                <c:pt idx="113">
                  <c:v>3829.4470353097936</c:v>
                </c:pt>
                <c:pt idx="114">
                  <c:v>3829.4470353097936</c:v>
                </c:pt>
                <c:pt idx="115">
                  <c:v>3829.4470353097936</c:v>
                </c:pt>
                <c:pt idx="116">
                  <c:v>3829.4470353097936</c:v>
                </c:pt>
                <c:pt idx="117">
                  <c:v>3829.4470353097936</c:v>
                </c:pt>
                <c:pt idx="118">
                  <c:v>3829.4470353097936</c:v>
                </c:pt>
                <c:pt idx="119">
                  <c:v>3829.4470353097936</c:v>
                </c:pt>
                <c:pt idx="120">
                  <c:v>3829.4470353097936</c:v>
                </c:pt>
                <c:pt idx="121">
                  <c:v>3829.4470353097936</c:v>
                </c:pt>
                <c:pt idx="122">
                  <c:v>3829.4470353097936</c:v>
                </c:pt>
                <c:pt idx="123">
                  <c:v>3829.4470353097936</c:v>
                </c:pt>
                <c:pt idx="124">
                  <c:v>3829.4470353097936</c:v>
                </c:pt>
                <c:pt idx="125">
                  <c:v>3829.4470353097936</c:v>
                </c:pt>
                <c:pt idx="126">
                  <c:v>3829.4470353097936</c:v>
                </c:pt>
                <c:pt idx="127">
                  <c:v>3829.4470353097936</c:v>
                </c:pt>
                <c:pt idx="128">
                  <c:v>3829.4470353097936</c:v>
                </c:pt>
                <c:pt idx="129">
                  <c:v>3829.4470353097936</c:v>
                </c:pt>
                <c:pt idx="130">
                  <c:v>3829.4470353097936</c:v>
                </c:pt>
                <c:pt idx="131">
                  <c:v>3829.4470353097936</c:v>
                </c:pt>
                <c:pt idx="132">
                  <c:v>3829.4470353097936</c:v>
                </c:pt>
                <c:pt idx="133">
                  <c:v>3829.4470353097936</c:v>
                </c:pt>
                <c:pt idx="134">
                  <c:v>3829.4470353097936</c:v>
                </c:pt>
                <c:pt idx="135">
                  <c:v>3829.4470353097936</c:v>
                </c:pt>
                <c:pt idx="136">
                  <c:v>3829.4470353097936</c:v>
                </c:pt>
                <c:pt idx="137">
                  <c:v>3829.4470353097936</c:v>
                </c:pt>
                <c:pt idx="138">
                  <c:v>3829.4470353097936</c:v>
                </c:pt>
                <c:pt idx="139">
                  <c:v>3829.4470353097936</c:v>
                </c:pt>
                <c:pt idx="140">
                  <c:v>3829.4470353097936</c:v>
                </c:pt>
                <c:pt idx="141">
                  <c:v>3829.4470353097936</c:v>
                </c:pt>
                <c:pt idx="142">
                  <c:v>3829.4470353097936</c:v>
                </c:pt>
                <c:pt idx="143">
                  <c:v>3829.4470353097936</c:v>
                </c:pt>
                <c:pt idx="144">
                  <c:v>3829.4470353097936</c:v>
                </c:pt>
                <c:pt idx="145">
                  <c:v>3829.4470353097936</c:v>
                </c:pt>
                <c:pt idx="146">
                  <c:v>3829.4470353097936</c:v>
                </c:pt>
                <c:pt idx="147">
                  <c:v>3829.4470353097936</c:v>
                </c:pt>
                <c:pt idx="148">
                  <c:v>3829.4470353097936</c:v>
                </c:pt>
                <c:pt idx="149">
                  <c:v>3829.4470353097936</c:v>
                </c:pt>
                <c:pt idx="150">
                  <c:v>3829.4470353097936</c:v>
                </c:pt>
                <c:pt idx="151">
                  <c:v>3829.4470353097936</c:v>
                </c:pt>
                <c:pt idx="152">
                  <c:v>3828.4741454664318</c:v>
                </c:pt>
                <c:pt idx="153">
                  <c:v>3826.7673633466347</c:v>
                </c:pt>
                <c:pt idx="154">
                  <c:v>3825.0575206001113</c:v>
                </c:pt>
                <c:pt idx="155">
                  <c:v>3823.3446274691214</c:v>
                </c:pt>
                <c:pt idx="156">
                  <c:v>3821.6286941995172</c:v>
                </c:pt>
                <c:pt idx="157">
                  <c:v>3819.9097310406073</c:v>
                </c:pt>
                <c:pt idx="158">
                  <c:v>3818.1877482450318</c:v>
                </c:pt>
                <c:pt idx="159">
                  <c:v>3816.4627560686272</c:v>
                </c:pt>
                <c:pt idx="160">
                  <c:v>3814.7347647703009</c:v>
                </c:pt>
                <c:pt idx="161">
                  <c:v>3813.0037846118985</c:v>
                </c:pt>
                <c:pt idx="162">
                  <c:v>3811.2698258580776</c:v>
                </c:pt>
                <c:pt idx="163">
                  <c:v>3809.5328987761777</c:v>
                </c:pt>
                <c:pt idx="164">
                  <c:v>3807.7930136360906</c:v>
                </c:pt>
                <c:pt idx="165">
                  <c:v>3806.0501807101323</c:v>
                </c:pt>
                <c:pt idx="166">
                  <c:v>3804.3044102729195</c:v>
                </c:pt>
                <c:pt idx="167">
                  <c:v>3802.5557126012341</c:v>
                </c:pt>
                <c:pt idx="168">
                  <c:v>3800.804097973903</c:v>
                </c:pt>
                <c:pt idx="169">
                  <c:v>3799.0495766716681</c:v>
                </c:pt>
                <c:pt idx="170">
                  <c:v>3797.2921589770581</c:v>
                </c:pt>
                <c:pt idx="171">
                  <c:v>3795.5318551742671</c:v>
                </c:pt>
                <c:pt idx="172">
                  <c:v>3793.7686755490222</c:v>
                </c:pt>
                <c:pt idx="173">
                  <c:v>3792.0026303884633</c:v>
                </c:pt>
                <c:pt idx="174">
                  <c:v>3790.2337299810151</c:v>
                </c:pt>
                <c:pt idx="175">
                  <c:v>3788.4619846162609</c:v>
                </c:pt>
                <c:pt idx="176">
                  <c:v>3786.6874045848213</c:v>
                </c:pt>
                <c:pt idx="177">
                  <c:v>3784.9100001782267</c:v>
                </c:pt>
                <c:pt idx="178">
                  <c:v>3783.1297816887959</c:v>
                </c:pt>
                <c:pt idx="179">
                  <c:v>3781.3467594095096</c:v>
                </c:pt>
                <c:pt idx="180">
                  <c:v>3779.5609436338891</c:v>
                </c:pt>
                <c:pt idx="181">
                  <c:v>3777.7723446558721</c:v>
                </c:pt>
                <c:pt idx="182">
                  <c:v>3775.9809727696897</c:v>
                </c:pt>
                <c:pt idx="183">
                  <c:v>3774.1868382697467</c:v>
                </c:pt>
                <c:pt idx="184">
                  <c:v>3772.3899514504965</c:v>
                </c:pt>
                <c:pt idx="185">
                  <c:v>3770.5903226063201</c:v>
                </c:pt>
                <c:pt idx="186">
                  <c:v>3768.7879620314066</c:v>
                </c:pt>
                <c:pt idx="187">
                  <c:v>3766.9828800196292</c:v>
                </c:pt>
                <c:pt idx="188">
                  <c:v>3765.1750868644276</c:v>
                </c:pt>
                <c:pt idx="189">
                  <c:v>3763.3645928586861</c:v>
                </c:pt>
                <c:pt idx="190">
                  <c:v>3761.5514082946133</c:v>
                </c:pt>
                <c:pt idx="191">
                  <c:v>3759.7355434636243</c:v>
                </c:pt>
                <c:pt idx="192">
                  <c:v>3757.917008656219</c:v>
                </c:pt>
                <c:pt idx="193">
                  <c:v>3756.0958141618667</c:v>
                </c:pt>
                <c:pt idx="194">
                  <c:v>3754.2719702688833</c:v>
                </c:pt>
                <c:pt idx="195">
                  <c:v>3752.4454872643169</c:v>
                </c:pt>
                <c:pt idx="196">
                  <c:v>3750.6163754338286</c:v>
                </c:pt>
                <c:pt idx="197">
                  <c:v>3748.7846450615739</c:v>
                </c:pt>
                <c:pt idx="198">
                  <c:v>3746.9503064300893</c:v>
                </c:pt>
                <c:pt idx="199">
                  <c:v>3745.1133698201725</c:v>
                </c:pt>
                <c:pt idx="200">
                  <c:v>3743.2738455107647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507248"/>
        <c:axId val="226507640"/>
      </c:lineChart>
      <c:catAx>
        <c:axId val="226507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65076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507640"/>
        <c:scaling>
          <c:orientation val="minMax"/>
          <c:max val="4800"/>
          <c:min val="3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507248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94" r="0.70866141732283794" t="0.78740157480314954" header="0.31496062992126261" footer="0.31496062992126261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2017 </a:t>
            </a:r>
          </a:p>
          <a:p>
            <a:pPr>
              <a:defRPr/>
            </a:pPr>
            <a:r>
              <a:rPr lang="cs-CZ" sz="1600"/>
              <a:t>Základní školy tvořené oběma stupni</a:t>
            </a:r>
            <a:r>
              <a:rPr lang="cs-CZ" sz="1600" baseline="0"/>
              <a:t> </a:t>
            </a:r>
            <a:r>
              <a:rPr lang="cs-CZ" sz="1600"/>
              <a:t>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neped 2017'!$B$5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2017'!$B$206:$B$446</c:f>
              <c:numCache>
                <c:formatCode>#,##0</c:formatCode>
                <c:ptCount val="241"/>
                <c:pt idx="0">
                  <c:v>3458.0149601884355</c:v>
                </c:pt>
                <c:pt idx="1">
                  <c:v>3453.9349970618987</c:v>
                </c:pt>
                <c:pt idx="2">
                  <c:v>3449.8710784020486</c:v>
                </c:pt>
                <c:pt idx="3">
                  <c:v>3445.8231249506043</c:v>
                </c:pt>
                <c:pt idx="4">
                  <c:v>3441.7910579992108</c:v>
                </c:pt>
                <c:pt idx="5">
                  <c:v>3437.7747993847611</c:v>
                </c:pt>
                <c:pt idx="6">
                  <c:v>3433.7742714847641</c:v>
                </c:pt>
                <c:pt idx="7">
                  <c:v>3429.789397212759</c:v>
                </c:pt>
                <c:pt idx="8">
                  <c:v>3425.8201000137774</c:v>
                </c:pt>
                <c:pt idx="9">
                  <c:v>3421.8663038598529</c:v>
                </c:pt>
                <c:pt idx="10">
                  <c:v>3417.9279332455731</c:v>
                </c:pt>
                <c:pt idx="11">
                  <c:v>3414.004913183679</c:v>
                </c:pt>
                <c:pt idx="12">
                  <c:v>3410.097169200712</c:v>
                </c:pt>
                <c:pt idx="13">
                  <c:v>3406.2046273326955</c:v>
                </c:pt>
                <c:pt idx="14">
                  <c:v>3402.327214120874</c:v>
                </c:pt>
                <c:pt idx="15">
                  <c:v>3398.4648566074825</c:v>
                </c:pt>
                <c:pt idx="16">
                  <c:v>3394.6174823315664</c:v>
                </c:pt>
                <c:pt idx="17">
                  <c:v>3390.7850193248373</c:v>
                </c:pt>
                <c:pt idx="18">
                  <c:v>3386.9673961075805</c:v>
                </c:pt>
                <c:pt idx="19">
                  <c:v>3383.1645416845909</c:v>
                </c:pt>
                <c:pt idx="20">
                  <c:v>3379.376385541158</c:v>
                </c:pt>
                <c:pt idx="21">
                  <c:v>3375.6028576390904</c:v>
                </c:pt>
                <c:pt idx="22">
                  <c:v>3371.8438884127754</c:v>
                </c:pt>
                <c:pt idx="23">
                  <c:v>3368.0994087652834</c:v>
                </c:pt>
                <c:pt idx="24">
                  <c:v>3364.3693500645072</c:v>
                </c:pt>
                <c:pt idx="25">
                  <c:v>3360.6536441393409</c:v>
                </c:pt>
                <c:pt idx="26">
                  <c:v>3356.9522232758973</c:v>
                </c:pt>
                <c:pt idx="27">
                  <c:v>3353.2650202137629</c:v>
                </c:pt>
                <c:pt idx="28">
                  <c:v>3349.591968142287</c:v>
                </c:pt>
                <c:pt idx="29">
                  <c:v>3345.933000696913</c:v>
                </c:pt>
                <c:pt idx="30">
                  <c:v>3342.2880519555374</c:v>
                </c:pt>
                <c:pt idx="31">
                  <c:v>3338.6570564349167</c:v>
                </c:pt>
                <c:pt idx="32">
                  <c:v>3335.0399490870964</c:v>
                </c:pt>
                <c:pt idx="33">
                  <c:v>3331.4366652958834</c:v>
                </c:pt>
                <c:pt idx="34">
                  <c:v>3327.8471408733531</c:v>
                </c:pt>
                <c:pt idx="35">
                  <c:v>3324.2713120563826</c:v>
                </c:pt>
                <c:pt idx="36">
                  <c:v>3320.7091155032313</c:v>
                </c:pt>
                <c:pt idx="37">
                  <c:v>3317.1604882901397</c:v>
                </c:pt>
                <c:pt idx="38">
                  <c:v>3313.6253679079718</c:v>
                </c:pt>
                <c:pt idx="39">
                  <c:v>3310.1036922588883</c:v>
                </c:pt>
                <c:pt idx="40">
                  <c:v>3306.5953996530461</c:v>
                </c:pt>
                <c:pt idx="41">
                  <c:v>3303.1004288053391</c:v>
                </c:pt>
                <c:pt idx="42">
                  <c:v>3299.6187188321624</c:v>
                </c:pt>
                <c:pt idx="43">
                  <c:v>3296.1502092482128</c:v>
                </c:pt>
                <c:pt idx="44">
                  <c:v>3292.6948399633166</c:v>
                </c:pt>
                <c:pt idx="45">
                  <c:v>3289.2525512792918</c:v>
                </c:pt>
                <c:pt idx="46">
                  <c:v>3285.8232838868362</c:v>
                </c:pt>
                <c:pt idx="47">
                  <c:v>3282.4069788624488</c:v>
                </c:pt>
                <c:pt idx="48">
                  <c:v>3279.0035776653776</c:v>
                </c:pt>
                <c:pt idx="49">
                  <c:v>3275.613022134602</c:v>
                </c:pt>
                <c:pt idx="50">
                  <c:v>3272.235254485835</c:v>
                </c:pt>
                <c:pt idx="51">
                  <c:v>3268.870217308563</c:v>
                </c:pt>
                <c:pt idx="52">
                  <c:v>3265.5178535631098</c:v>
                </c:pt>
                <c:pt idx="53">
                  <c:v>3262.1781065777263</c:v>
                </c:pt>
                <c:pt idx="54">
                  <c:v>3258.8509200457133</c:v>
                </c:pt>
                <c:pt idx="55">
                  <c:v>3255.5362380225661</c:v>
                </c:pt>
                <c:pt idx="56">
                  <c:v>3252.2340049231493</c:v>
                </c:pt>
                <c:pt idx="57">
                  <c:v>3248.9441655188984</c:v>
                </c:pt>
                <c:pt idx="58">
                  <c:v>3245.6666649350445</c:v>
                </c:pt>
                <c:pt idx="59">
                  <c:v>3242.40144864787</c:v>
                </c:pt>
                <c:pt idx="60">
                  <c:v>3239.1484624819868</c:v>
                </c:pt>
                <c:pt idx="61">
                  <c:v>3235.9076526076396</c:v>
                </c:pt>
                <c:pt idx="62">
                  <c:v>3232.6789655380367</c:v>
                </c:pt>
                <c:pt idx="63">
                  <c:v>3229.4623481267049</c:v>
                </c:pt>
                <c:pt idx="64">
                  <c:v>3226.2577475648686</c:v>
                </c:pt>
                <c:pt idx="65">
                  <c:v>3223.0651113788531</c:v>
                </c:pt>
                <c:pt idx="66">
                  <c:v>3219.8843874275149</c:v>
                </c:pt>
                <c:pt idx="67">
                  <c:v>3216.7155238996907</c:v>
                </c:pt>
                <c:pt idx="68">
                  <c:v>3213.5584693116762</c:v>
                </c:pt>
                <c:pt idx="69">
                  <c:v>3210.4131725047214</c:v>
                </c:pt>
                <c:pt idx="70">
                  <c:v>3207.2795826425563</c:v>
                </c:pt>
                <c:pt idx="71">
                  <c:v>3204.1576492089362</c:v>
                </c:pt>
                <c:pt idx="72">
                  <c:v>3201.0473220052045</c:v>
                </c:pt>
                <c:pt idx="73">
                  <c:v>3197.9485511478897</c:v>
                </c:pt>
                <c:pt idx="74">
                  <c:v>3194.8612870663137</c:v>
                </c:pt>
                <c:pt idx="75">
                  <c:v>3191.7854805002257</c:v>
                </c:pt>
                <c:pt idx="76">
                  <c:v>3188.7210824974609</c:v>
                </c:pt>
                <c:pt idx="77">
                  <c:v>3185.6680444116173</c:v>
                </c:pt>
                <c:pt idx="78">
                  <c:v>3182.6263178997519</c:v>
                </c:pt>
                <c:pt idx="79">
                  <c:v>3179.595854920105</c:v>
                </c:pt>
                <c:pt idx="80">
                  <c:v>3176.5766077298358</c:v>
                </c:pt>
                <c:pt idx="81">
                  <c:v>3173.5685288827881</c:v>
                </c:pt>
                <c:pt idx="82">
                  <c:v>3170.5715712272695</c:v>
                </c:pt>
                <c:pt idx="83">
                  <c:v>3167.5856879038511</c:v>
                </c:pt>
                <c:pt idx="84">
                  <c:v>3164.6108323431954</c:v>
                </c:pt>
                <c:pt idx="85">
                  <c:v>3161.6469582638915</c:v>
                </c:pt>
                <c:pt idx="86">
                  <c:v>3158.6940196703181</c:v>
                </c:pt>
                <c:pt idx="87">
                  <c:v>3155.7519708505247</c:v>
                </c:pt>
                <c:pt idx="88">
                  <c:v>3152.8207663741291</c:v>
                </c:pt>
                <c:pt idx="89">
                  <c:v>3149.9003610902378</c:v>
                </c:pt>
                <c:pt idx="90">
                  <c:v>3146.9907101253807</c:v>
                </c:pt>
                <c:pt idx="91">
                  <c:v>3144.0917688814684</c:v>
                </c:pt>
                <c:pt idx="92">
                  <c:v>3141.2034930337645</c:v>
                </c:pt>
                <c:pt idx="93">
                  <c:v>3138.3258385288786</c:v>
                </c:pt>
                <c:pt idx="94">
                  <c:v>3135.4587615827763</c:v>
                </c:pt>
                <c:pt idx="95">
                  <c:v>3132.6022186788055</c:v>
                </c:pt>
                <c:pt idx="96">
                  <c:v>3129.7561665657427</c:v>
                </c:pt>
                <c:pt idx="97">
                  <c:v>3126.9205622558561</c:v>
                </c:pt>
                <c:pt idx="98">
                  <c:v>3124.0953630229842</c:v>
                </c:pt>
                <c:pt idx="99">
                  <c:v>3121.236051502146</c:v>
                </c:pt>
                <c:pt idx="100">
                  <c:v>3121.236051502146</c:v>
                </c:pt>
                <c:pt idx="101">
                  <c:v>3121.236051502146</c:v>
                </c:pt>
                <c:pt idx="102">
                  <c:v>3121.236051502146</c:v>
                </c:pt>
                <c:pt idx="103">
                  <c:v>3121.236051502146</c:v>
                </c:pt>
                <c:pt idx="104">
                  <c:v>3121.236051502146</c:v>
                </c:pt>
                <c:pt idx="105">
                  <c:v>3121.236051502146</c:v>
                </c:pt>
                <c:pt idx="106">
                  <c:v>3121.236051502146</c:v>
                </c:pt>
                <c:pt idx="107">
                  <c:v>3121.236051502146</c:v>
                </c:pt>
                <c:pt idx="108">
                  <c:v>3121.236051502146</c:v>
                </c:pt>
                <c:pt idx="109">
                  <c:v>3121.236051502146</c:v>
                </c:pt>
                <c:pt idx="110">
                  <c:v>3121.236051502146</c:v>
                </c:pt>
                <c:pt idx="111">
                  <c:v>3121.236051502146</c:v>
                </c:pt>
                <c:pt idx="112">
                  <c:v>3121.236051502146</c:v>
                </c:pt>
                <c:pt idx="113">
                  <c:v>3121.236051502146</c:v>
                </c:pt>
                <c:pt idx="114">
                  <c:v>3121.236051502146</c:v>
                </c:pt>
                <c:pt idx="115">
                  <c:v>3121.236051502146</c:v>
                </c:pt>
                <c:pt idx="116">
                  <c:v>3121.236051502146</c:v>
                </c:pt>
                <c:pt idx="117">
                  <c:v>3121.236051502146</c:v>
                </c:pt>
                <c:pt idx="118">
                  <c:v>3121.236051502146</c:v>
                </c:pt>
                <c:pt idx="119">
                  <c:v>3121.236051502146</c:v>
                </c:pt>
                <c:pt idx="120">
                  <c:v>3121.236051502146</c:v>
                </c:pt>
                <c:pt idx="121">
                  <c:v>3121.236051502146</c:v>
                </c:pt>
                <c:pt idx="122">
                  <c:v>3121.236051502146</c:v>
                </c:pt>
                <c:pt idx="123">
                  <c:v>3121.236051502146</c:v>
                </c:pt>
                <c:pt idx="124">
                  <c:v>3121.236051502146</c:v>
                </c:pt>
                <c:pt idx="125">
                  <c:v>3121.236051502146</c:v>
                </c:pt>
                <c:pt idx="126">
                  <c:v>3121.236051502146</c:v>
                </c:pt>
                <c:pt idx="127">
                  <c:v>3121.236051502146</c:v>
                </c:pt>
                <c:pt idx="128">
                  <c:v>3121.236051502146</c:v>
                </c:pt>
                <c:pt idx="129">
                  <c:v>3121.236051502146</c:v>
                </c:pt>
                <c:pt idx="130">
                  <c:v>3121.236051502146</c:v>
                </c:pt>
                <c:pt idx="131">
                  <c:v>3121.236051502146</c:v>
                </c:pt>
                <c:pt idx="132">
                  <c:v>3121.236051502146</c:v>
                </c:pt>
                <c:pt idx="133">
                  <c:v>3121.236051502146</c:v>
                </c:pt>
                <c:pt idx="134">
                  <c:v>3121.236051502146</c:v>
                </c:pt>
                <c:pt idx="135">
                  <c:v>3121.236051502146</c:v>
                </c:pt>
                <c:pt idx="136">
                  <c:v>3121.236051502146</c:v>
                </c:pt>
                <c:pt idx="137">
                  <c:v>3121.236051502146</c:v>
                </c:pt>
                <c:pt idx="138">
                  <c:v>3121.236051502146</c:v>
                </c:pt>
                <c:pt idx="139">
                  <c:v>3121.236051502146</c:v>
                </c:pt>
                <c:pt idx="140">
                  <c:v>3121.236051502146</c:v>
                </c:pt>
                <c:pt idx="141">
                  <c:v>3121.236051502146</c:v>
                </c:pt>
                <c:pt idx="142">
                  <c:v>3121.236051502146</c:v>
                </c:pt>
                <c:pt idx="143">
                  <c:v>3121.236051502146</c:v>
                </c:pt>
                <c:pt idx="144">
                  <c:v>3121.236051502146</c:v>
                </c:pt>
                <c:pt idx="145">
                  <c:v>3121.236051502146</c:v>
                </c:pt>
                <c:pt idx="146">
                  <c:v>3121.236051502146</c:v>
                </c:pt>
                <c:pt idx="147">
                  <c:v>3121.236051502146</c:v>
                </c:pt>
                <c:pt idx="148">
                  <c:v>3121.236051502146</c:v>
                </c:pt>
                <c:pt idx="149">
                  <c:v>3121.236051502146</c:v>
                </c:pt>
                <c:pt idx="150">
                  <c:v>3121.236051502146</c:v>
                </c:pt>
                <c:pt idx="151">
                  <c:v>3121.236051502146</c:v>
                </c:pt>
                <c:pt idx="152">
                  <c:v>3121.236051502146</c:v>
                </c:pt>
                <c:pt idx="153">
                  <c:v>3121.236051502146</c:v>
                </c:pt>
                <c:pt idx="154">
                  <c:v>3121.236051502146</c:v>
                </c:pt>
                <c:pt idx="155">
                  <c:v>3121.236051502146</c:v>
                </c:pt>
                <c:pt idx="156">
                  <c:v>3121.236051502146</c:v>
                </c:pt>
                <c:pt idx="157">
                  <c:v>3121.236051502146</c:v>
                </c:pt>
                <c:pt idx="158">
                  <c:v>3121.236051502146</c:v>
                </c:pt>
                <c:pt idx="159">
                  <c:v>3121.236051502146</c:v>
                </c:pt>
                <c:pt idx="160">
                  <c:v>3121.236051502146</c:v>
                </c:pt>
                <c:pt idx="161">
                  <c:v>3121.236051502146</c:v>
                </c:pt>
                <c:pt idx="162">
                  <c:v>3121.236051502146</c:v>
                </c:pt>
                <c:pt idx="163">
                  <c:v>3121.236051502146</c:v>
                </c:pt>
                <c:pt idx="164">
                  <c:v>3121.236051502146</c:v>
                </c:pt>
                <c:pt idx="165">
                  <c:v>3121.236051502146</c:v>
                </c:pt>
                <c:pt idx="166">
                  <c:v>3121.236051502146</c:v>
                </c:pt>
                <c:pt idx="167">
                  <c:v>3121.236051502146</c:v>
                </c:pt>
                <c:pt idx="168">
                  <c:v>3121.236051502146</c:v>
                </c:pt>
                <c:pt idx="169">
                  <c:v>3121.236051502146</c:v>
                </c:pt>
                <c:pt idx="170">
                  <c:v>3121.236051502146</c:v>
                </c:pt>
                <c:pt idx="171">
                  <c:v>3121.236051502146</c:v>
                </c:pt>
                <c:pt idx="172">
                  <c:v>3121.236051502146</c:v>
                </c:pt>
                <c:pt idx="173">
                  <c:v>3121.236051502146</c:v>
                </c:pt>
                <c:pt idx="174">
                  <c:v>3121.236051502146</c:v>
                </c:pt>
                <c:pt idx="175">
                  <c:v>3121.236051502146</c:v>
                </c:pt>
                <c:pt idx="176">
                  <c:v>3121.236051502146</c:v>
                </c:pt>
                <c:pt idx="177">
                  <c:v>3121.236051502146</c:v>
                </c:pt>
                <c:pt idx="178">
                  <c:v>3121.236051502146</c:v>
                </c:pt>
                <c:pt idx="179">
                  <c:v>3121.236051502146</c:v>
                </c:pt>
                <c:pt idx="180">
                  <c:v>3121.236051502146</c:v>
                </c:pt>
                <c:pt idx="181">
                  <c:v>3121.236051502146</c:v>
                </c:pt>
                <c:pt idx="182">
                  <c:v>3121.236051502146</c:v>
                </c:pt>
                <c:pt idx="183">
                  <c:v>3121.236051502146</c:v>
                </c:pt>
                <c:pt idx="184">
                  <c:v>3121.236051502146</c:v>
                </c:pt>
                <c:pt idx="185">
                  <c:v>3121.236051502146</c:v>
                </c:pt>
                <c:pt idx="186">
                  <c:v>3121.236051502146</c:v>
                </c:pt>
                <c:pt idx="187">
                  <c:v>3121.236051502146</c:v>
                </c:pt>
                <c:pt idx="188">
                  <c:v>3121.236051502146</c:v>
                </c:pt>
                <c:pt idx="189">
                  <c:v>3121.236051502146</c:v>
                </c:pt>
                <c:pt idx="190">
                  <c:v>3121.236051502146</c:v>
                </c:pt>
                <c:pt idx="191">
                  <c:v>3121.236051502146</c:v>
                </c:pt>
                <c:pt idx="192">
                  <c:v>3121.236051502146</c:v>
                </c:pt>
                <c:pt idx="193">
                  <c:v>3121.236051502146</c:v>
                </c:pt>
                <c:pt idx="194">
                  <c:v>3121.236051502146</c:v>
                </c:pt>
                <c:pt idx="195">
                  <c:v>3121.236051502146</c:v>
                </c:pt>
                <c:pt idx="196">
                  <c:v>3121.236051502146</c:v>
                </c:pt>
                <c:pt idx="197">
                  <c:v>3121.236051502146</c:v>
                </c:pt>
                <c:pt idx="198">
                  <c:v>3121.236051502146</c:v>
                </c:pt>
                <c:pt idx="199">
                  <c:v>3121.236051502146</c:v>
                </c:pt>
                <c:pt idx="200">
                  <c:v>3121.236051502146</c:v>
                </c:pt>
                <c:pt idx="201">
                  <c:v>3121.236051502146</c:v>
                </c:pt>
                <c:pt idx="202">
                  <c:v>3121.236051502146</c:v>
                </c:pt>
                <c:pt idx="203">
                  <c:v>3121.236051502146</c:v>
                </c:pt>
                <c:pt idx="204">
                  <c:v>3121.236051502146</c:v>
                </c:pt>
                <c:pt idx="205">
                  <c:v>3121.236051502146</c:v>
                </c:pt>
                <c:pt idx="206">
                  <c:v>3121.236051502146</c:v>
                </c:pt>
                <c:pt idx="207">
                  <c:v>3121.236051502146</c:v>
                </c:pt>
                <c:pt idx="208">
                  <c:v>3121.236051502146</c:v>
                </c:pt>
                <c:pt idx="209">
                  <c:v>3121.236051502146</c:v>
                </c:pt>
                <c:pt idx="210">
                  <c:v>3121.236051502146</c:v>
                </c:pt>
                <c:pt idx="211">
                  <c:v>3121.236051502146</c:v>
                </c:pt>
                <c:pt idx="212">
                  <c:v>3121.236051502146</c:v>
                </c:pt>
                <c:pt idx="213">
                  <c:v>3121.236051502146</c:v>
                </c:pt>
                <c:pt idx="214">
                  <c:v>3121.236051502146</c:v>
                </c:pt>
                <c:pt idx="215">
                  <c:v>3121.236051502146</c:v>
                </c:pt>
                <c:pt idx="216">
                  <c:v>3121.236051502146</c:v>
                </c:pt>
                <c:pt idx="217">
                  <c:v>3121.236051502146</c:v>
                </c:pt>
                <c:pt idx="218">
                  <c:v>3121.236051502146</c:v>
                </c:pt>
                <c:pt idx="219">
                  <c:v>3121.236051502146</c:v>
                </c:pt>
                <c:pt idx="220">
                  <c:v>3121.236051502146</c:v>
                </c:pt>
                <c:pt idx="221">
                  <c:v>3121.236051502146</c:v>
                </c:pt>
                <c:pt idx="222">
                  <c:v>3121.236051502146</c:v>
                </c:pt>
                <c:pt idx="223">
                  <c:v>3121.236051502146</c:v>
                </c:pt>
                <c:pt idx="224">
                  <c:v>3121.236051502146</c:v>
                </c:pt>
                <c:pt idx="225">
                  <c:v>3121.236051502146</c:v>
                </c:pt>
                <c:pt idx="226">
                  <c:v>3121.236051502146</c:v>
                </c:pt>
                <c:pt idx="227">
                  <c:v>3121.236051502146</c:v>
                </c:pt>
                <c:pt idx="228">
                  <c:v>3121.236051502146</c:v>
                </c:pt>
                <c:pt idx="229">
                  <c:v>3121.236051502146</c:v>
                </c:pt>
                <c:pt idx="230">
                  <c:v>3121.236051502146</c:v>
                </c:pt>
                <c:pt idx="231">
                  <c:v>3121.236051502146</c:v>
                </c:pt>
                <c:pt idx="232">
                  <c:v>3121.236051502146</c:v>
                </c:pt>
                <c:pt idx="233">
                  <c:v>3121.236051502146</c:v>
                </c:pt>
                <c:pt idx="234">
                  <c:v>3121.236051502146</c:v>
                </c:pt>
                <c:pt idx="235">
                  <c:v>3121.236051502146</c:v>
                </c:pt>
                <c:pt idx="236">
                  <c:v>3121.236051502146</c:v>
                </c:pt>
                <c:pt idx="237">
                  <c:v>3121.236051502146</c:v>
                </c:pt>
                <c:pt idx="238">
                  <c:v>3121.236051502146</c:v>
                </c:pt>
                <c:pt idx="239">
                  <c:v>3121.236051502146</c:v>
                </c:pt>
                <c:pt idx="240">
                  <c:v>3121.236051502146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neped 2017'!$C$5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2017'!$C$206:$C$446</c:f>
              <c:numCache>
                <c:formatCode>#,##0</c:formatCode>
                <c:ptCount val="241"/>
                <c:pt idx="0">
                  <c:v>3543.7021694571708</c:v>
                </c:pt>
                <c:pt idx="1">
                  <c:v>3539.102466716869</c:v>
                </c:pt>
                <c:pt idx="2">
                  <c:v>3534.5230426692387</c:v>
                </c:pt>
                <c:pt idx="3">
                  <c:v>3529.9637862700561</c:v>
                </c:pt>
                <c:pt idx="4">
                  <c:v>3525.4245873330865</c:v>
                </c:pt>
                <c:pt idx="5">
                  <c:v>3520.9053365219684</c:v>
                </c:pt>
                <c:pt idx="6">
                  <c:v>3516.4059253421901</c:v>
                </c:pt>
                <c:pt idx="7">
                  <c:v>3511.926246133165</c:v>
                </c:pt>
                <c:pt idx="8">
                  <c:v>3507.4661920603862</c:v>
                </c:pt>
                <c:pt idx="9">
                  <c:v>3503.0256571076811</c:v>
                </c:pt>
                <c:pt idx="10">
                  <c:v>3498.604536069543</c:v>
                </c:pt>
                <c:pt idx="11">
                  <c:v>3494.2027245435575</c:v>
                </c:pt>
                <c:pt idx="12">
                  <c:v>3489.8201189229108</c:v>
                </c:pt>
                <c:pt idx="13">
                  <c:v>3485.4566163889808</c:v>
                </c:pt>
                <c:pt idx="14">
                  <c:v>3481.1121149040168</c:v>
                </c:pt>
                <c:pt idx="15">
                  <c:v>3476.7865132038919</c:v>
                </c:pt>
                <c:pt idx="16">
                  <c:v>3472.4797107909508</c:v>
                </c:pt>
                <c:pt idx="17">
                  <c:v>3468.1916079269186</c:v>
                </c:pt>
                <c:pt idx="18">
                  <c:v>3463.9221056259071</c:v>
                </c:pt>
                <c:pt idx="19">
                  <c:v>3459.6711056474887</c:v>
                </c:pt>
                <c:pt idx="20">
                  <c:v>3455.4385104898461</c:v>
                </c:pt>
                <c:pt idx="21">
                  <c:v>3451.2242233830057</c:v>
                </c:pt>
                <c:pt idx="22">
                  <c:v>3447.0281482821374</c:v>
                </c:pt>
                <c:pt idx="23">
                  <c:v>3442.8501898609356</c:v>
                </c:pt>
                <c:pt idx="24">
                  <c:v>3438.6902535050685</c:v>
                </c:pt>
                <c:pt idx="25">
                  <c:v>3434.5482453056998</c:v>
                </c:pt>
                <c:pt idx="26">
                  <c:v>3430.4240720530852</c:v>
                </c:pt>
                <c:pt idx="27">
                  <c:v>3426.3176412302346</c:v>
                </c:pt>
                <c:pt idx="28">
                  <c:v>3422.2288610066457</c:v>
                </c:pt>
                <c:pt idx="29">
                  <c:v>3418.1576402321084</c:v>
                </c:pt>
                <c:pt idx="30">
                  <c:v>3414.1038884305717</c:v>
                </c:pt>
                <c:pt idx="31">
                  <c:v>3410.0675157940818</c:v>
                </c:pt>
                <c:pt idx="32">
                  <c:v>3406.048433176783</c:v>
                </c:pt>
                <c:pt idx="33">
                  <c:v>3402.0465520889875</c:v>
                </c:pt>
                <c:pt idx="34">
                  <c:v>3398.0617846913055</c:v>
                </c:pt>
                <c:pt idx="35">
                  <c:v>3394.0940437888398</c:v>
                </c:pt>
                <c:pt idx="36">
                  <c:v>3390.1432428254448</c:v>
                </c:pt>
                <c:pt idx="37">
                  <c:v>3386.2092958780463</c:v>
                </c:pt>
                <c:pt idx="38">
                  <c:v>3382.2921176510204</c:v>
                </c:pt>
                <c:pt idx="39">
                  <c:v>3378.3916234706367</c:v>
                </c:pt>
                <c:pt idx="40">
                  <c:v>3374.5077292795586</c:v>
                </c:pt>
                <c:pt idx="41">
                  <c:v>3370.6403516314003</c:v>
                </c:pt>
                <c:pt idx="42">
                  <c:v>3366.7894076853499</c:v>
                </c:pt>
                <c:pt idx="43">
                  <c:v>3362.9548152008383</c:v>
                </c:pt>
                <c:pt idx="44">
                  <c:v>3359.1364925322746</c:v>
                </c:pt>
                <c:pt idx="45">
                  <c:v>3355.3343586238325</c:v>
                </c:pt>
                <c:pt idx="46">
                  <c:v>3351.5483330042939</c:v>
                </c:pt>
                <c:pt idx="47">
                  <c:v>3347.7783357819453</c:v>
                </c:pt>
                <c:pt idx="48">
                  <c:v>3344.0242876395314</c:v>
                </c:pt>
                <c:pt idx="49">
                  <c:v>3340.2861098292574</c:v>
                </c:pt>
                <c:pt idx="50">
                  <c:v>3336.5637241678478</c:v>
                </c:pt>
                <c:pt idx="51">
                  <c:v>3332.857053031657</c:v>
                </c:pt>
                <c:pt idx="52">
                  <c:v>3329.1660193518264</c:v>
                </c:pt>
                <c:pt idx="53">
                  <c:v>3325.4905466094992</c:v>
                </c:pt>
                <c:pt idx="54">
                  <c:v>3321.8305588310818</c:v>
                </c:pt>
                <c:pt idx="55">
                  <c:v>3318.1859805835516</c:v>
                </c:pt>
                <c:pt idx="56">
                  <c:v>3314.5567369698206</c:v>
                </c:pt>
                <c:pt idx="57">
                  <c:v>3310.9427536241433</c:v>
                </c:pt>
                <c:pt idx="58">
                  <c:v>3307.3439567075693</c:v>
                </c:pt>
                <c:pt idx="59">
                  <c:v>3303.7602729034516</c:v>
                </c:pt>
                <c:pt idx="60">
                  <c:v>3300.1916294129906</c:v>
                </c:pt>
                <c:pt idx="61">
                  <c:v>3296.6379539508357</c:v>
                </c:pt>
                <c:pt idx="62">
                  <c:v>3293.0991747407215</c:v>
                </c:pt>
                <c:pt idx="63">
                  <c:v>3289.5752205111562</c:v>
                </c:pt>
                <c:pt idx="64">
                  <c:v>3286.0660204911533</c:v>
                </c:pt>
                <c:pt idx="65">
                  <c:v>3282.5715044060034</c:v>
                </c:pt>
                <c:pt idx="66">
                  <c:v>3279.0916024730941</c:v>
                </c:pt>
                <c:pt idx="67">
                  <c:v>3275.6262453977688</c:v>
                </c:pt>
                <c:pt idx="68">
                  <c:v>3272.1753643692309</c:v>
                </c:pt>
                <c:pt idx="69">
                  <c:v>3268.7388910564878</c:v>
                </c:pt>
                <c:pt idx="70">
                  <c:v>3265.316757604337</c:v>
                </c:pt>
                <c:pt idx="71">
                  <c:v>3261.9088966293934</c:v>
                </c:pt>
                <c:pt idx="72">
                  <c:v>3258.5152412161556</c:v>
                </c:pt>
                <c:pt idx="73">
                  <c:v>3255.1357249131138</c:v>
                </c:pt>
                <c:pt idx="74">
                  <c:v>3251.7702817288955</c:v>
                </c:pt>
                <c:pt idx="75">
                  <c:v>3248.4188461284525</c:v>
                </c:pt>
                <c:pt idx="76">
                  <c:v>3245.0813530292821</c:v>
                </c:pt>
                <c:pt idx="77">
                  <c:v>3241.7577377976913</c:v>
                </c:pt>
                <c:pt idx="78">
                  <c:v>3238.4479362450966</c:v>
                </c:pt>
                <c:pt idx="79">
                  <c:v>3235.151884624358</c:v>
                </c:pt>
                <c:pt idx="80">
                  <c:v>3231.8695196261556</c:v>
                </c:pt>
                <c:pt idx="81">
                  <c:v>3228.6007783753971</c:v>
                </c:pt>
                <c:pt idx="82">
                  <c:v>3225.3455984276657</c:v>
                </c:pt>
                <c:pt idx="83">
                  <c:v>3222.1039177656976</c:v>
                </c:pt>
                <c:pt idx="84">
                  <c:v>3218.8756747959019</c:v>
                </c:pt>
                <c:pt idx="85">
                  <c:v>3215.66080834491</c:v>
                </c:pt>
                <c:pt idx="86">
                  <c:v>3212.4592576561595</c:v>
                </c:pt>
                <c:pt idx="87">
                  <c:v>3209.2709623865144</c:v>
                </c:pt>
                <c:pt idx="88">
                  <c:v>3206.0958626029178</c:v>
                </c:pt>
                <c:pt idx="89">
                  <c:v>3202.9338987790761</c:v>
                </c:pt>
                <c:pt idx="90">
                  <c:v>3199.7850117921789</c:v>
                </c:pt>
                <c:pt idx="91">
                  <c:v>3196.6491429196467</c:v>
                </c:pt>
                <c:pt idx="92">
                  <c:v>3193.5262338359171</c:v>
                </c:pt>
                <c:pt idx="93">
                  <c:v>3190.4162266092562</c:v>
                </c:pt>
                <c:pt idx="94">
                  <c:v>3187.3190636986051</c:v>
                </c:pt>
                <c:pt idx="95">
                  <c:v>3184.2346879504553</c:v>
                </c:pt>
                <c:pt idx="96">
                  <c:v>3181.1630425957574</c:v>
                </c:pt>
                <c:pt idx="97">
                  <c:v>3178.1040712468553</c:v>
                </c:pt>
                <c:pt idx="98">
                  <c:v>3175.057717894455</c:v>
                </c:pt>
                <c:pt idx="99">
                  <c:v>3172.023926904621</c:v>
                </c:pt>
                <c:pt idx="100">
                  <c:v>3169.0026430158014</c:v>
                </c:pt>
                <c:pt idx="101">
                  <c:v>3165.9938113358817</c:v>
                </c:pt>
                <c:pt idx="102">
                  <c:v>3162.9973773392685</c:v>
                </c:pt>
                <c:pt idx="103">
                  <c:v>3160.0132868640017</c:v>
                </c:pt>
                <c:pt idx="104">
                  <c:v>3157.0414861088911</c:v>
                </c:pt>
                <c:pt idx="105">
                  <c:v>3154.0819216306854</c:v>
                </c:pt>
                <c:pt idx="106">
                  <c:v>3151.1345403412656</c:v>
                </c:pt>
                <c:pt idx="107">
                  <c:v>3148.1992895048647</c:v>
                </c:pt>
                <c:pt idx="108">
                  <c:v>3145.2761167353174</c:v>
                </c:pt>
                <c:pt idx="109">
                  <c:v>3142.3649699933321</c:v>
                </c:pt>
                <c:pt idx="110">
                  <c:v>3139.4657975837931</c:v>
                </c:pt>
                <c:pt idx="111">
                  <c:v>3136.5785481530847</c:v>
                </c:pt>
                <c:pt idx="112">
                  <c:v>3133.7031706864441</c:v>
                </c:pt>
                <c:pt idx="113">
                  <c:v>3130.839614505338</c:v>
                </c:pt>
                <c:pt idx="114">
                  <c:v>3127.9878292648623</c:v>
                </c:pt>
                <c:pt idx="115">
                  <c:v>3125.1477649511712</c:v>
                </c:pt>
                <c:pt idx="116">
                  <c:v>3122.3193718789266</c:v>
                </c:pt>
                <c:pt idx="117">
                  <c:v>3119.5026006887729</c:v>
                </c:pt>
                <c:pt idx="118">
                  <c:v>3116.6974023448379</c:v>
                </c:pt>
                <c:pt idx="119">
                  <c:v>3113.9037281322517</c:v>
                </c:pt>
                <c:pt idx="120">
                  <c:v>3111.1215296546952</c:v>
                </c:pt>
                <c:pt idx="121">
                  <c:v>3108.3507588319694</c:v>
                </c:pt>
                <c:pt idx="122">
                  <c:v>3105.5913678975849</c:v>
                </c:pt>
                <c:pt idx="123">
                  <c:v>3102.843309396379</c:v>
                </c:pt>
                <c:pt idx="124">
                  <c:v>3100.1065361821502</c:v>
                </c:pt>
                <c:pt idx="125">
                  <c:v>3097.3810014153196</c:v>
                </c:pt>
                <c:pt idx="126">
                  <c:v>3094.6666585606104</c:v>
                </c:pt>
                <c:pt idx="127">
                  <c:v>3091.9634613847493</c:v>
                </c:pt>
                <c:pt idx="128">
                  <c:v>3089.2713639541939</c:v>
                </c:pt>
                <c:pt idx="129">
                  <c:v>3086.590320632874</c:v>
                </c:pt>
                <c:pt idx="130">
                  <c:v>3083.920286079961</c:v>
                </c:pt>
                <c:pt idx="131">
                  <c:v>3081.2612152476527</c:v>
                </c:pt>
                <c:pt idx="132">
                  <c:v>3078.6130633789817</c:v>
                </c:pt>
                <c:pt idx="133">
                  <c:v>3075.9757860056429</c:v>
                </c:pt>
                <c:pt idx="134">
                  <c:v>3073.3493389458417</c:v>
                </c:pt>
                <c:pt idx="135">
                  <c:v>3070.7336783021615</c:v>
                </c:pt>
                <c:pt idx="136">
                  <c:v>3068.1287604594499</c:v>
                </c:pt>
                <c:pt idx="137">
                  <c:v>3065.5345420827284</c:v>
                </c:pt>
                <c:pt idx="138">
                  <c:v>3062.9509801151162</c:v>
                </c:pt>
                <c:pt idx="139">
                  <c:v>3060.3780317757755</c:v>
                </c:pt>
                <c:pt idx="140">
                  <c:v>3057.8156545578763</c:v>
                </c:pt>
                <c:pt idx="141">
                  <c:v>3055.2638062265792</c:v>
                </c:pt>
                <c:pt idx="142">
                  <c:v>3052.7224448170359</c:v>
                </c:pt>
                <c:pt idx="143">
                  <c:v>3050.1915286324088</c:v>
                </c:pt>
                <c:pt idx="144">
                  <c:v>3047.671016241909</c:v>
                </c:pt>
                <c:pt idx="145">
                  <c:v>3045.1608664788505</c:v>
                </c:pt>
                <c:pt idx="146">
                  <c:v>3042.6610384387241</c:v>
                </c:pt>
                <c:pt idx="147">
                  <c:v>3040.1714914772888</c:v>
                </c:pt>
                <c:pt idx="148">
                  <c:v>3037.6921852086766</c:v>
                </c:pt>
                <c:pt idx="149">
                  <c:v>3035.2230795035225</c:v>
                </c:pt>
                <c:pt idx="150">
                  <c:v>3032.7641344871013</c:v>
                </c:pt>
                <c:pt idx="151">
                  <c:v>3030.3153105374895</c:v>
                </c:pt>
                <c:pt idx="152">
                  <c:v>3027.8765682837411</c:v>
                </c:pt>
                <c:pt idx="153">
                  <c:v>3025.447868604077</c:v>
                </c:pt>
                <c:pt idx="154">
                  <c:v>3023.0291726240953</c:v>
                </c:pt>
                <c:pt idx="155">
                  <c:v>3020.6204417149956</c:v>
                </c:pt>
                <c:pt idx="156">
                  <c:v>3018.2216374918166</c:v>
                </c:pt>
                <c:pt idx="157">
                  <c:v>3015.832721811697</c:v>
                </c:pt>
                <c:pt idx="158">
                  <c:v>3013.4536567721416</c:v>
                </c:pt>
                <c:pt idx="159">
                  <c:v>3011.0844047093124</c:v>
                </c:pt>
                <c:pt idx="160">
                  <c:v>3008.7249281963291</c:v>
                </c:pt>
                <c:pt idx="161">
                  <c:v>3006.3751900415882</c:v>
                </c:pt>
                <c:pt idx="162">
                  <c:v>3004.0351532870941</c:v>
                </c:pt>
                <c:pt idx="163">
                  <c:v>3001.7047812068067</c:v>
                </c:pt>
                <c:pt idx="164">
                  <c:v>2999.3840373050048</c:v>
                </c:pt>
                <c:pt idx="165">
                  <c:v>2997.0728853146607</c:v>
                </c:pt>
                <c:pt idx="166">
                  <c:v>2994.771289195834</c:v>
                </c:pt>
                <c:pt idx="167">
                  <c:v>2992.4792131340732</c:v>
                </c:pt>
                <c:pt idx="168">
                  <c:v>2990.1966215388397</c:v>
                </c:pt>
                <c:pt idx="169">
                  <c:v>2987.9234790419359</c:v>
                </c:pt>
                <c:pt idx="170">
                  <c:v>2985.6597504959582</c:v>
                </c:pt>
                <c:pt idx="171">
                  <c:v>2983.4054009727524</c:v>
                </c:pt>
                <c:pt idx="172">
                  <c:v>2981.1603957618927</c:v>
                </c:pt>
                <c:pt idx="173">
                  <c:v>2978.9247003691653</c:v>
                </c:pt>
                <c:pt idx="174">
                  <c:v>2976.6982805150747</c:v>
                </c:pt>
                <c:pt idx="175">
                  <c:v>2974.4811021333517</c:v>
                </c:pt>
                <c:pt idx="176">
                  <c:v>2972.2731313694876</c:v>
                </c:pt>
                <c:pt idx="177">
                  <c:v>2970.0743345792675</c:v>
                </c:pt>
                <c:pt idx="178">
                  <c:v>2967.8846783273298</c:v>
                </c:pt>
                <c:pt idx="179">
                  <c:v>2965.704129385726</c:v>
                </c:pt>
                <c:pt idx="180">
                  <c:v>2963.532654732503</c:v>
                </c:pt>
                <c:pt idx="181">
                  <c:v>2961.3702215502917</c:v>
                </c:pt>
                <c:pt idx="182">
                  <c:v>2959.2167972249104</c:v>
                </c:pt>
                <c:pt idx="183">
                  <c:v>2957.0723493439782</c:v>
                </c:pt>
                <c:pt idx="184">
                  <c:v>2954.9368456955449</c:v>
                </c:pt>
                <c:pt idx="185">
                  <c:v>2952.8102542667261</c:v>
                </c:pt>
                <c:pt idx="186">
                  <c:v>2950.6925432423577</c:v>
                </c:pt>
                <c:pt idx="187">
                  <c:v>2948.5836810036553</c:v>
                </c:pt>
                <c:pt idx="188">
                  <c:v>2946.4836361268885</c:v>
                </c:pt>
                <c:pt idx="189">
                  <c:v>2944.3923773820684</c:v>
                </c:pt>
                <c:pt idx="190">
                  <c:v>2942.30987373164</c:v>
                </c:pt>
                <c:pt idx="191">
                  <c:v>2940.2360943291956</c:v>
                </c:pt>
                <c:pt idx="192">
                  <c:v>2938.1710085181876</c:v>
                </c:pt>
                <c:pt idx="193">
                  <c:v>2936.1145858306641</c:v>
                </c:pt>
                <c:pt idx="194">
                  <c:v>2934.0667959860066</c:v>
                </c:pt>
                <c:pt idx="195">
                  <c:v>2932.0276088896821</c:v>
                </c:pt>
                <c:pt idx="196">
                  <c:v>2929.9969946320061</c:v>
                </c:pt>
                <c:pt idx="197">
                  <c:v>2927.9749234869155</c:v>
                </c:pt>
                <c:pt idx="198">
                  <c:v>2925.9613659107504</c:v>
                </c:pt>
                <c:pt idx="199">
                  <c:v>2923.9562925410519</c:v>
                </c:pt>
                <c:pt idx="200">
                  <c:v>2921.9596741953605</c:v>
                </c:pt>
                <c:pt idx="201">
                  <c:v>2919.9714818700363</c:v>
                </c:pt>
                <c:pt idx="202">
                  <c:v>2917.9916867390803</c:v>
                </c:pt>
                <c:pt idx="203">
                  <c:v>2916.0202601529668</c:v>
                </c:pt>
                <c:pt idx="204">
                  <c:v>2914.0571736374927</c:v>
                </c:pt>
                <c:pt idx="205">
                  <c:v>2912.102398892629</c:v>
                </c:pt>
                <c:pt idx="206">
                  <c:v>2910.1559077913821</c:v>
                </c:pt>
                <c:pt idx="207">
                  <c:v>2908.2176723786724</c:v>
                </c:pt>
                <c:pt idx="208">
                  <c:v>2906.2876648702136</c:v>
                </c:pt>
                <c:pt idx="209">
                  <c:v>2904.3658576514058</c:v>
                </c:pt>
                <c:pt idx="210">
                  <c:v>2902.4522232762379</c:v>
                </c:pt>
                <c:pt idx="211">
                  <c:v>2900.5467344661988</c:v>
                </c:pt>
                <c:pt idx="212">
                  <c:v>2898.6493641091965</c:v>
                </c:pt>
                <c:pt idx="213">
                  <c:v>2896.7600852584878</c:v>
                </c:pt>
                <c:pt idx="214">
                  <c:v>2894.8788711316179</c:v>
                </c:pt>
                <c:pt idx="215">
                  <c:v>2893.0056951093657</c:v>
                </c:pt>
                <c:pt idx="216">
                  <c:v>2891.1405307347004</c:v>
                </c:pt>
                <c:pt idx="217">
                  <c:v>2889.2833517117469</c:v>
                </c:pt>
                <c:pt idx="218">
                  <c:v>2887.4341319047599</c:v>
                </c:pt>
                <c:pt idx="219">
                  <c:v>2885.592845337103</c:v>
                </c:pt>
                <c:pt idx="220">
                  <c:v>2883.7594661902431</c:v>
                </c:pt>
                <c:pt idx="221">
                  <c:v>2881.9339688027462</c:v>
                </c:pt>
                <c:pt idx="222">
                  <c:v>2880.1163276692878</c:v>
                </c:pt>
                <c:pt idx="223">
                  <c:v>2878.3065174396652</c:v>
                </c:pt>
                <c:pt idx="224">
                  <c:v>2876.5045129178238</c:v>
                </c:pt>
                <c:pt idx="225">
                  <c:v>2874.7102890608885</c:v>
                </c:pt>
                <c:pt idx="226">
                  <c:v>2872.9238209782038</c:v>
                </c:pt>
                <c:pt idx="227">
                  <c:v>2871.1450839303807</c:v>
                </c:pt>
                <c:pt idx="228">
                  <c:v>2869.374053328354</c:v>
                </c:pt>
                <c:pt idx="229">
                  <c:v>2867.6107047324454</c:v>
                </c:pt>
                <c:pt idx="230">
                  <c:v>2865.8550138514347</c:v>
                </c:pt>
                <c:pt idx="231">
                  <c:v>2864.1069565416401</c:v>
                </c:pt>
                <c:pt idx="232">
                  <c:v>2862.3665088060047</c:v>
                </c:pt>
                <c:pt idx="233">
                  <c:v>2860.6336467931883</c:v>
                </c:pt>
                <c:pt idx="234">
                  <c:v>2858.9083467966734</c:v>
                </c:pt>
                <c:pt idx="235">
                  <c:v>2857.1905852538716</c:v>
                </c:pt>
                <c:pt idx="236">
                  <c:v>2855.4803387452412</c:v>
                </c:pt>
                <c:pt idx="237">
                  <c:v>2853.7775839934116</c:v>
                </c:pt>
                <c:pt idx="238">
                  <c:v>2852.0822978623119</c:v>
                </c:pt>
                <c:pt idx="239">
                  <c:v>2850.3944573563131</c:v>
                </c:pt>
                <c:pt idx="240">
                  <c:v>2848.714039619369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neped 2017'!$D$5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2017'!$D$206:$D$446</c:f>
              <c:numCache>
                <c:formatCode>#,##0</c:formatCode>
                <c:ptCount val="241"/>
                <c:pt idx="0">
                  <c:v>3371.5545667253182</c:v>
                </c:pt>
                <c:pt idx="1">
                  <c:v>3366.9949897915544</c:v>
                </c:pt>
                <c:pt idx="2">
                  <c:v>3362.4546717931935</c:v>
                </c:pt>
                <c:pt idx="3">
                  <c:v>3357.9335068360215</c:v>
                </c:pt>
                <c:pt idx="4">
                  <c:v>3353.431389831695</c:v>
                </c:pt>
                <c:pt idx="5">
                  <c:v>3348.9482164901819</c:v>
                </c:pt>
                <c:pt idx="6">
                  <c:v>3344.4838833122808</c:v>
                </c:pt>
                <c:pt idx="7">
                  <c:v>3340.0382875822243</c:v>
                </c:pt>
                <c:pt idx="8">
                  <c:v>3335.6113273603687</c:v>
                </c:pt>
                <c:pt idx="9">
                  <c:v>3331.2029014759632</c:v>
                </c:pt>
                <c:pt idx="10">
                  <c:v>3326.8129095199997</c:v>
                </c:pt>
                <c:pt idx="11">
                  <c:v>3322.4412518381478</c:v>
                </c:pt>
                <c:pt idx="12">
                  <c:v>3318.0878295237585</c:v>
                </c:pt>
                <c:pt idx="13">
                  <c:v>3313.7525444109574</c:v>
                </c:pt>
                <c:pt idx="14">
                  <c:v>3309.4352990678049</c:v>
                </c:pt>
                <c:pt idx="15">
                  <c:v>3305.1359967895396</c:v>
                </c:pt>
                <c:pt idx="16">
                  <c:v>3300.8545415918907</c:v>
                </c:pt>
                <c:pt idx="17">
                  <c:v>3296.5908382044672</c:v>
                </c:pt>
                <c:pt idx="18">
                  <c:v>3292.3447920642238</c:v>
                </c:pt>
                <c:pt idx="19">
                  <c:v>3288.1163093089908</c:v>
                </c:pt>
                <c:pt idx="20">
                  <c:v>3283.9052967710772</c:v>
                </c:pt>
                <c:pt idx="21">
                  <c:v>3279.7116619709523</c:v>
                </c:pt>
                <c:pt idx="22">
                  <c:v>3275.5353131109846</c:v>
                </c:pt>
                <c:pt idx="23">
                  <c:v>3271.376159069257</c:v>
                </c:pt>
                <c:pt idx="24">
                  <c:v>3267.2341093934479</c:v>
                </c:pt>
                <c:pt idx="25">
                  <c:v>3263.1090742947749</c:v>
                </c:pt>
                <c:pt idx="26">
                  <c:v>3259.0009646420117</c:v>
                </c:pt>
                <c:pt idx="27">
                  <c:v>3254.9096919555636</c:v>
                </c:pt>
                <c:pt idx="28">
                  <c:v>3250.8351684016106</c:v>
                </c:pt>
                <c:pt idx="29">
                  <c:v>3246.77730678631</c:v>
                </c:pt>
                <c:pt idx="30">
                  <c:v>3242.73602055007</c:v>
                </c:pt>
                <c:pt idx="31">
                  <c:v>3238.711223761873</c:v>
                </c:pt>
                <c:pt idx="32">
                  <c:v>3234.7028311136719</c:v>
                </c:pt>
                <c:pt idx="33">
                  <c:v>3230.710757914836</c:v>
                </c:pt>
                <c:pt idx="34">
                  <c:v>3226.7349200866661</c:v>
                </c:pt>
                <c:pt idx="35">
                  <c:v>3222.7752341569603</c:v>
                </c:pt>
                <c:pt idx="36">
                  <c:v>3218.8316172546433</c:v>
                </c:pt>
                <c:pt idx="37">
                  <c:v>3214.9039871044492</c:v>
                </c:pt>
                <c:pt idx="38">
                  <c:v>3210.9922620216653</c:v>
                </c:pt>
                <c:pt idx="39">
                  <c:v>3207.0963609069263</c:v>
                </c:pt>
                <c:pt idx="40">
                  <c:v>3203.2162032410674</c:v>
                </c:pt>
                <c:pt idx="41">
                  <c:v>3199.351709080031</c:v>
                </c:pt>
                <c:pt idx="42">
                  <c:v>3195.5027990498284</c:v>
                </c:pt>
                <c:pt idx="43">
                  <c:v>3191.6693943415526</c:v>
                </c:pt>
                <c:pt idx="44">
                  <c:v>3187.8514167064427</c:v>
                </c:pt>
                <c:pt idx="45">
                  <c:v>3184.0487884510067</c:v>
                </c:pt>
                <c:pt idx="46">
                  <c:v>3180.2614324321867</c:v>
                </c:pt>
                <c:pt idx="47">
                  <c:v>3176.4892720525795</c:v>
                </c:pt>
                <c:pt idx="48">
                  <c:v>3172.732231255708</c:v>
                </c:pt>
                <c:pt idx="49">
                  <c:v>3168.9902345213418</c:v>
                </c:pt>
                <c:pt idx="50">
                  <c:v>3165.2632068608614</c:v>
                </c:pt>
                <c:pt idx="51">
                  <c:v>3161.5510738126777</c:v>
                </c:pt>
                <c:pt idx="52">
                  <c:v>3157.8537614376951</c:v>
                </c:pt>
                <c:pt idx="53">
                  <c:v>3154.1711963148246</c:v>
                </c:pt>
                <c:pt idx="54">
                  <c:v>3150.503305536537</c:v>
                </c:pt>
                <c:pt idx="55">
                  <c:v>3146.8500167044717</c:v>
                </c:pt>
                <c:pt idx="56">
                  <c:v>3143.2112579250802</c:v>
                </c:pt>
                <c:pt idx="57">
                  <c:v>3139.5869578053239</c:v>
                </c:pt>
                <c:pt idx="58">
                  <c:v>3135.9770454484128</c:v>
                </c:pt>
                <c:pt idx="59">
                  <c:v>3132.3814504495822</c:v>
                </c:pt>
                <c:pt idx="60">
                  <c:v>3128.8001028919225</c:v>
                </c:pt>
                <c:pt idx="61">
                  <c:v>3125.232933342244</c:v>
                </c:pt>
                <c:pt idx="62">
                  <c:v>3121.6798728469898</c:v>
                </c:pt>
                <c:pt idx="63">
                  <c:v>3118.1408529281853</c:v>
                </c:pt>
                <c:pt idx="64">
                  <c:v>3114.6158055794303</c:v>
                </c:pt>
                <c:pt idx="65">
                  <c:v>3111.1046632619355</c:v>
                </c:pt>
                <c:pt idx="66">
                  <c:v>3107.6073589005941</c:v>
                </c:pt>
                <c:pt idx="67">
                  <c:v>3104.1238258800963</c:v>
                </c:pt>
                <c:pt idx="68">
                  <c:v>3100.6539980410812</c:v>
                </c:pt>
                <c:pt idx="69">
                  <c:v>3097.197809676331</c:v>
                </c:pt>
                <c:pt idx="70">
                  <c:v>3093.7551955270001</c:v>
                </c:pt>
                <c:pt idx="71">
                  <c:v>3090.3260907788808</c:v>
                </c:pt>
                <c:pt idx="72">
                  <c:v>3086.9104310587113</c:v>
                </c:pt>
                <c:pt idx="73">
                  <c:v>3083.5081524305206</c:v>
                </c:pt>
                <c:pt idx="74">
                  <c:v>3080.1191913920029</c:v>
                </c:pt>
                <c:pt idx="75">
                  <c:v>3076.7434848709358</c:v>
                </c:pt>
                <c:pt idx="76">
                  <c:v>3073.3809702216327</c:v>
                </c:pt>
                <c:pt idx="77">
                  <c:v>3070.031585221428</c:v>
                </c:pt>
                <c:pt idx="78">
                  <c:v>3066.695268067198</c:v>
                </c:pt>
                <c:pt idx="79">
                  <c:v>3063.3719573719172</c:v>
                </c:pt>
                <c:pt idx="80">
                  <c:v>3060.0615921612521</c:v>
                </c:pt>
                <c:pt idx="81">
                  <c:v>3056.7641118701813</c:v>
                </c:pt>
                <c:pt idx="82">
                  <c:v>3053.4794563396536</c:v>
                </c:pt>
                <c:pt idx="83">
                  <c:v>3050.2075658132803</c:v>
                </c:pt>
                <c:pt idx="84">
                  <c:v>3046.9483809340572</c:v>
                </c:pt>
                <c:pt idx="85">
                  <c:v>3043.7018427411194</c:v>
                </c:pt>
                <c:pt idx="86">
                  <c:v>3040.4678926665297</c:v>
                </c:pt>
                <c:pt idx="87">
                  <c:v>3037.2464725320965</c:v>
                </c:pt>
                <c:pt idx="88">
                  <c:v>3034.0375245462219</c:v>
                </c:pt>
                <c:pt idx="89">
                  <c:v>3030.8409913007886</c:v>
                </c:pt>
                <c:pt idx="90">
                  <c:v>3027.6568157680622</c:v>
                </c:pt>
                <c:pt idx="91">
                  <c:v>3024.4849412976391</c:v>
                </c:pt>
                <c:pt idx="92">
                  <c:v>3021.3253116134147</c:v>
                </c:pt>
                <c:pt idx="93">
                  <c:v>3018.1778708105844</c:v>
                </c:pt>
                <c:pt idx="94">
                  <c:v>3015.0425633526734</c:v>
                </c:pt>
                <c:pt idx="95">
                  <c:v>3011.9193340685924</c:v>
                </c:pt>
                <c:pt idx="96">
                  <c:v>3008.8081281497298</c:v>
                </c:pt>
                <c:pt idx="97">
                  <c:v>3005.7088911470596</c:v>
                </c:pt>
                <c:pt idx="98">
                  <c:v>3002.6215689682899</c:v>
                </c:pt>
                <c:pt idx="99">
                  <c:v>2999.5461078750286</c:v>
                </c:pt>
                <c:pt idx="100">
                  <c:v>2996.482454479984</c:v>
                </c:pt>
                <c:pt idx="101">
                  <c:v>2993.4305557441876</c:v>
                </c:pt>
                <c:pt idx="102">
                  <c:v>2990.3903589742426</c:v>
                </c:pt>
                <c:pt idx="103">
                  <c:v>2987.3618118196068</c:v>
                </c:pt>
                <c:pt idx="104">
                  <c:v>2984.3448622698902</c:v>
                </c:pt>
                <c:pt idx="105">
                  <c:v>2981.3394586521845</c:v>
                </c:pt>
                <c:pt idx="106">
                  <c:v>2978.34554962842</c:v>
                </c:pt>
                <c:pt idx="107">
                  <c:v>2975.3630841927425</c:v>
                </c:pt>
                <c:pt idx="108">
                  <c:v>2972.3920116689196</c:v>
                </c:pt>
                <c:pt idx="109">
                  <c:v>2969.4322817077664</c:v>
                </c:pt>
                <c:pt idx="110">
                  <c:v>2966.4838442846017</c:v>
                </c:pt>
                <c:pt idx="111">
                  <c:v>2963.5466496967229</c:v>
                </c:pt>
                <c:pt idx="112">
                  <c:v>2960.6206485609096</c:v>
                </c:pt>
                <c:pt idx="113">
                  <c:v>2957.7057918109454</c:v>
                </c:pt>
                <c:pt idx="114">
                  <c:v>2954.8020306951662</c:v>
                </c:pt>
                <c:pt idx="115">
                  <c:v>2951.9093167740334</c:v>
                </c:pt>
                <c:pt idx="116">
                  <c:v>2949.027601917725</c:v>
                </c:pt>
                <c:pt idx="117">
                  <c:v>2946.1568383037511</c:v>
                </c:pt>
                <c:pt idx="118">
                  <c:v>2943.2969784145953</c:v>
                </c:pt>
                <c:pt idx="119">
                  <c:v>2940.4479750353735</c:v>
                </c:pt>
                <c:pt idx="120">
                  <c:v>2937.609781251515</c:v>
                </c:pt>
                <c:pt idx="121">
                  <c:v>2934.7823504464677</c:v>
                </c:pt>
                <c:pt idx="122">
                  <c:v>2931.9656362994237</c:v>
                </c:pt>
                <c:pt idx="123">
                  <c:v>2929.1595927830635</c:v>
                </c:pt>
                <c:pt idx="124">
                  <c:v>2926.3641741613264</c:v>
                </c:pt>
                <c:pt idx="125">
                  <c:v>2923.5793349871947</c:v>
                </c:pt>
                <c:pt idx="126">
                  <c:v>2920.8050301005028</c:v>
                </c:pt>
                <c:pt idx="127">
                  <c:v>2918.0412146257695</c:v>
                </c:pt>
                <c:pt idx="128">
                  <c:v>2915.2878439700394</c:v>
                </c:pt>
                <c:pt idx="129">
                  <c:v>2912.5448738207569</c:v>
                </c:pt>
                <c:pt idx="130">
                  <c:v>2909.8122601436521</c:v>
                </c:pt>
                <c:pt idx="131">
                  <c:v>2907.0899591806478</c:v>
                </c:pt>
                <c:pt idx="132">
                  <c:v>2904.3779274477847</c:v>
                </c:pt>
                <c:pt idx="133">
                  <c:v>2901.6761217331691</c:v>
                </c:pt>
                <c:pt idx="134">
                  <c:v>2898.9844990949355</c:v>
                </c:pt>
                <c:pt idx="135">
                  <c:v>2896.3030168592286</c:v>
                </c:pt>
                <c:pt idx="136">
                  <c:v>2893.6316326182055</c:v>
                </c:pt>
                <c:pt idx="137">
                  <c:v>2890.970304228053</c:v>
                </c:pt>
                <c:pt idx="138">
                  <c:v>2888.3189898070277</c:v>
                </c:pt>
                <c:pt idx="139">
                  <c:v>2885.6776477335084</c:v>
                </c:pt>
                <c:pt idx="140">
                  <c:v>2883.0462366440688</c:v>
                </c:pt>
                <c:pt idx="141">
                  <c:v>2880.4247154315672</c:v>
                </c:pt>
                <c:pt idx="142">
                  <c:v>2877.8130432432558</c:v>
                </c:pt>
                <c:pt idx="143">
                  <c:v>2875.2111794789034</c:v>
                </c:pt>
                <c:pt idx="144">
                  <c:v>2872.6190837889344</c:v>
                </c:pt>
                <c:pt idx="145">
                  <c:v>2870.03671607259</c:v>
                </c:pt>
                <c:pt idx="146">
                  <c:v>2867.4640364761008</c:v>
                </c:pt>
                <c:pt idx="147">
                  <c:v>2864.9010053908778</c:v>
                </c:pt>
                <c:pt idx="148">
                  <c:v>2862.3475834517194</c:v>
                </c:pt>
                <c:pt idx="149">
                  <c:v>2859.8037315350321</c:v>
                </c:pt>
                <c:pt idx="150">
                  <c:v>2857.2694107570737</c:v>
                </c:pt>
                <c:pt idx="151">
                  <c:v>2854.744582472204</c:v>
                </c:pt>
                <c:pt idx="152">
                  <c:v>2852.2292082711551</c:v>
                </c:pt>
                <c:pt idx="153">
                  <c:v>2849.7232499793176</c:v>
                </c:pt>
                <c:pt idx="154">
                  <c:v>2847.2266696550419</c:v>
                </c:pt>
                <c:pt idx="155">
                  <c:v>2844.7394295879535</c:v>
                </c:pt>
                <c:pt idx="156">
                  <c:v>2842.2614922972793</c:v>
                </c:pt>
                <c:pt idx="157">
                  <c:v>2839.7928205302001</c:v>
                </c:pt>
                <c:pt idx="158">
                  <c:v>2837.333377260205</c:v>
                </c:pt>
                <c:pt idx="159">
                  <c:v>2834.8831256854673</c:v>
                </c:pt>
                <c:pt idx="160">
                  <c:v>2832.4420292272325</c:v>
                </c:pt>
                <c:pt idx="161">
                  <c:v>2830.0100515282229</c:v>
                </c:pt>
                <c:pt idx="162">
                  <c:v>2827.587156451053</c:v>
                </c:pt>
                <c:pt idx="163">
                  <c:v>2825.1733080766599</c:v>
                </c:pt>
                <c:pt idx="164">
                  <c:v>2822.768470702747</c:v>
                </c:pt>
                <c:pt idx="165">
                  <c:v>2820.372608842245</c:v>
                </c:pt>
                <c:pt idx="166">
                  <c:v>2817.9856872217792</c:v>
                </c:pt>
                <c:pt idx="167">
                  <c:v>2815.6076707801576</c:v>
                </c:pt>
                <c:pt idx="168">
                  <c:v>2813.2385246668669</c:v>
                </c:pt>
                <c:pt idx="169">
                  <c:v>2810.8782142405848</c:v>
                </c:pt>
                <c:pt idx="170">
                  <c:v>2808.526705067703</c:v>
                </c:pt>
                <c:pt idx="171">
                  <c:v>2806.183962920863</c:v>
                </c:pt>
                <c:pt idx="172">
                  <c:v>2803.8499537775069</c:v>
                </c:pt>
                <c:pt idx="173">
                  <c:v>2801.5246438184413</c:v>
                </c:pt>
                <c:pt idx="174">
                  <c:v>2799.2079994264059</c:v>
                </c:pt>
                <c:pt idx="175">
                  <c:v>2796.8999871846668</c:v>
                </c:pt>
                <c:pt idx="176">
                  <c:v>2794.600573875608</c:v>
                </c:pt>
                <c:pt idx="177">
                  <c:v>2792.3097264793505</c:v>
                </c:pt>
                <c:pt idx="178">
                  <c:v>2790.0274121723673</c:v>
                </c:pt>
                <c:pt idx="179">
                  <c:v>2787.7535983261246</c:v>
                </c:pt>
                <c:pt idx="180">
                  <c:v>2785.4882525057219</c:v>
                </c:pt>
                <c:pt idx="181">
                  <c:v>2783.2313424685549</c:v>
                </c:pt>
                <c:pt idx="182">
                  <c:v>2780.9828361629825</c:v>
                </c:pt>
                <c:pt idx="183">
                  <c:v>2778.742701727007</c:v>
                </c:pt>
                <c:pt idx="184">
                  <c:v>2776.5109074869679</c:v>
                </c:pt>
                <c:pt idx="185">
                  <c:v>2774.2874219562432</c:v>
                </c:pt>
                <c:pt idx="186">
                  <c:v>2772.0722138339629</c:v>
                </c:pt>
                <c:pt idx="187">
                  <c:v>2769.8652520037394</c:v>
                </c:pt>
                <c:pt idx="188">
                  <c:v>2767.6665055323933</c:v>
                </c:pt>
                <c:pt idx="189">
                  <c:v>2765.4759436687104</c:v>
                </c:pt>
                <c:pt idx="190">
                  <c:v>2763.2935358421923</c:v>
                </c:pt>
                <c:pt idx="191">
                  <c:v>2761.1192516618248</c:v>
                </c:pt>
                <c:pt idx="192">
                  <c:v>2758.9530609148583</c:v>
                </c:pt>
                <c:pt idx="193">
                  <c:v>2756.7949335655949</c:v>
                </c:pt>
                <c:pt idx="194">
                  <c:v>2754.644839754184</c:v>
                </c:pt>
                <c:pt idx="195">
                  <c:v>2752.5027497954384</c:v>
                </c:pt>
                <c:pt idx="196">
                  <c:v>2750.3686341776424</c:v>
                </c:pt>
                <c:pt idx="197">
                  <c:v>2748.2424635613897</c:v>
                </c:pt>
                <c:pt idx="198">
                  <c:v>2746.1242087784167</c:v>
                </c:pt>
                <c:pt idx="199">
                  <c:v>2744.0138408304501</c:v>
                </c:pt>
                <c:pt idx="200">
                  <c:v>2741.9113308880674</c:v>
                </c:pt>
                <c:pt idx="201">
                  <c:v>2739.8166502895638</c:v>
                </c:pt>
                <c:pt idx="202">
                  <c:v>2737.729770539825</c:v>
                </c:pt>
                <c:pt idx="203">
                  <c:v>2735.6506633092167</c:v>
                </c:pt>
                <c:pt idx="204">
                  <c:v>2733.5793004324801</c:v>
                </c:pt>
                <c:pt idx="205">
                  <c:v>2731.515653907632</c:v>
                </c:pt>
                <c:pt idx="206">
                  <c:v>2729.4596958948846</c:v>
                </c:pt>
                <c:pt idx="207">
                  <c:v>2727.4113987155611</c:v>
                </c:pt>
                <c:pt idx="208">
                  <c:v>2725.3707348510329</c:v>
                </c:pt>
                <c:pt idx="209">
                  <c:v>2723.3376769416559</c:v>
                </c:pt>
                <c:pt idx="210">
                  <c:v>2721.3121977857199</c:v>
                </c:pt>
                <c:pt idx="211">
                  <c:v>2719.2942703384092</c:v>
                </c:pt>
                <c:pt idx="212">
                  <c:v>2717.2838677107648</c:v>
                </c:pt>
                <c:pt idx="213">
                  <c:v>2715.2809631686591</c:v>
                </c:pt>
                <c:pt idx="214">
                  <c:v>2713.2855301317859</c:v>
                </c:pt>
                <c:pt idx="215">
                  <c:v>2711.2975421726396</c:v>
                </c:pt>
                <c:pt idx="216">
                  <c:v>2709.3169730155264</c:v>
                </c:pt>
                <c:pt idx="217">
                  <c:v>2707.3437965355656</c:v>
                </c:pt>
                <c:pt idx="218">
                  <c:v>2705.3779867577068</c:v>
                </c:pt>
                <c:pt idx="219">
                  <c:v>2703.4195178557547</c:v>
                </c:pt>
                <c:pt idx="220">
                  <c:v>2701.4683641514021</c:v>
                </c:pt>
                <c:pt idx="221">
                  <c:v>2699.5245001132644</c:v>
                </c:pt>
                <c:pt idx="222">
                  <c:v>2697.5879003559357</c:v>
                </c:pt>
                <c:pt idx="223">
                  <c:v>2695.658539639036</c:v>
                </c:pt>
                <c:pt idx="224">
                  <c:v>2693.7363928662789</c:v>
                </c:pt>
                <c:pt idx="225">
                  <c:v>2691.8214350845415</c:v>
                </c:pt>
                <c:pt idx="226">
                  <c:v>2689.9136414829391</c:v>
                </c:pt>
                <c:pt idx="227">
                  <c:v>2688.0129873919168</c:v>
                </c:pt>
                <c:pt idx="228">
                  <c:v>2686.1194482823385</c:v>
                </c:pt>
                <c:pt idx="229">
                  <c:v>2684.2329997645857</c:v>
                </c:pt>
                <c:pt idx="230">
                  <c:v>2682.3536175876702</c:v>
                </c:pt>
                <c:pt idx="231">
                  <c:v>2680.4812776383442</c:v>
                </c:pt>
                <c:pt idx="232">
                  <c:v>2678.6159559402226</c:v>
                </c:pt>
                <c:pt idx="233">
                  <c:v>2676.757628652917</c:v>
                </c:pt>
                <c:pt idx="234">
                  <c:v>2674.9062720711622</c:v>
                </c:pt>
                <c:pt idx="235">
                  <c:v>2673.0618626239684</c:v>
                </c:pt>
                <c:pt idx="236">
                  <c:v>2671.2243768737649</c:v>
                </c:pt>
                <c:pt idx="237">
                  <c:v>2669.3937915155584</c:v>
                </c:pt>
                <c:pt idx="238">
                  <c:v>2667.5700833760966</c:v>
                </c:pt>
                <c:pt idx="239">
                  <c:v>2665.7532294130388</c:v>
                </c:pt>
                <c:pt idx="240">
                  <c:v>2663.943206714127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neped 2017'!$E$5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2017'!$E$206:$E$446</c:f>
              <c:numCache>
                <c:formatCode>#,##0</c:formatCode>
                <c:ptCount val="241"/>
                <c:pt idx="0">
                  <c:v>3835.5190042231607</c:v>
                </c:pt>
                <c:pt idx="1">
                  <c:v>3831.2611012433395</c:v>
                </c:pt>
                <c:pt idx="2">
                  <c:v>3826.1640798226163</c:v>
                </c:pt>
                <c:pt idx="3">
                  <c:v>3821.0806023029231</c:v>
                </c:pt>
                <c:pt idx="4">
                  <c:v>3816.0106147722249</c:v>
                </c:pt>
                <c:pt idx="5">
                  <c:v>3811.795891318754</c:v>
                </c:pt>
                <c:pt idx="6">
                  <c:v>3806.7504963600268</c:v>
                </c:pt>
                <c:pt idx="7">
                  <c:v>3801.7184401850627</c:v>
                </c:pt>
                <c:pt idx="8">
                  <c:v>3796.6996699669967</c:v>
                </c:pt>
                <c:pt idx="9">
                  <c:v>3792.5274725274726</c:v>
                </c:pt>
                <c:pt idx="10">
                  <c:v>3787.5329236172079</c:v>
                </c:pt>
                <c:pt idx="11">
                  <c:v>3782.55151249452</c:v>
                </c:pt>
                <c:pt idx="12">
                  <c:v>3778.4103350120427</c:v>
                </c:pt>
                <c:pt idx="13">
                  <c:v>3773.4528755740216</c:v>
                </c:pt>
                <c:pt idx="14">
                  <c:v>3768.508407949334</c:v>
                </c:pt>
                <c:pt idx="15">
                  <c:v>3764.3979057591619</c:v>
                </c:pt>
                <c:pt idx="16">
                  <c:v>3759.4771241830067</c:v>
                </c:pt>
                <c:pt idx="17">
                  <c:v>3755.3862894450485</c:v>
                </c:pt>
                <c:pt idx="18">
                  <c:v>3750.4890241251906</c:v>
                </c:pt>
                <c:pt idx="19">
                  <c:v>3745.6045148686781</c:v>
                </c:pt>
                <c:pt idx="20">
                  <c:v>3741.5437987857763</c:v>
                </c:pt>
                <c:pt idx="21">
                  <c:v>3736.6825465569509</c:v>
                </c:pt>
                <c:pt idx="22">
                  <c:v>3732.6411421155099</c:v>
                </c:pt>
                <c:pt idx="23">
                  <c:v>3727.8029812054442</c:v>
                </c:pt>
                <c:pt idx="24">
                  <c:v>3723.7807509710829</c:v>
                </c:pt>
                <c:pt idx="25">
                  <c:v>3718.9655172413795</c:v>
                </c:pt>
                <c:pt idx="26">
                  <c:v>3714.1627206198882</c:v>
                </c:pt>
                <c:pt idx="27">
                  <c:v>3710.1698559449583</c:v>
                </c:pt>
                <c:pt idx="28">
                  <c:v>3705.3897358814688</c:v>
                </c:pt>
                <c:pt idx="29">
                  <c:v>3701.4157014157017</c:v>
                </c:pt>
                <c:pt idx="30">
                  <c:v>3696.6580976863752</c:v>
                </c:pt>
                <c:pt idx="31">
                  <c:v>3692.7027605392682</c:v>
                </c:pt>
                <c:pt idx="32">
                  <c:v>3687.9675144261596</c:v>
                </c:pt>
                <c:pt idx="33">
                  <c:v>3684.0307429547393</c:v>
                </c:pt>
                <c:pt idx="34">
                  <c:v>3679.3176972281449</c:v>
                </c:pt>
                <c:pt idx="35">
                  <c:v>3675.3993610223638</c:v>
                </c:pt>
                <c:pt idx="36">
                  <c:v>3671.4893617021276</c:v>
                </c:pt>
                <c:pt idx="37">
                  <c:v>3666.8083297917551</c:v>
                </c:pt>
                <c:pt idx="38">
                  <c:v>3662.9165782211844</c:v>
                </c:pt>
                <c:pt idx="39">
                  <c:v>3658.2573669705321</c:v>
                </c:pt>
                <c:pt idx="40">
                  <c:v>3654.3837357052098</c:v>
                </c:pt>
                <c:pt idx="41">
                  <c:v>3650.5182991326419</c:v>
                </c:pt>
                <c:pt idx="42">
                  <c:v>3645.8905556729346</c:v>
                </c:pt>
                <c:pt idx="43">
                  <c:v>3642.0430561418316</c:v>
                </c:pt>
                <c:pt idx="44">
                  <c:v>3637.4367622259697</c:v>
                </c:pt>
                <c:pt idx="45">
                  <c:v>3633.6070751737207</c:v>
                </c:pt>
                <c:pt idx="46">
                  <c:v>3629.785443836769</c:v>
                </c:pt>
                <c:pt idx="47">
                  <c:v>3625.2100840336134</c:v>
                </c:pt>
                <c:pt idx="48">
                  <c:v>3621.4060860440713</c:v>
                </c:pt>
                <c:pt idx="49">
                  <c:v>3617.6100628930817</c:v>
                </c:pt>
                <c:pt idx="50">
                  <c:v>3613.065326633166</c:v>
                </c:pt>
                <c:pt idx="51">
                  <c:v>3609.2867600920308</c:v>
                </c:pt>
                <c:pt idx="52">
                  <c:v>3605.5160885917257</c:v>
                </c:pt>
                <c:pt idx="53">
                  <c:v>3601.0016694490819</c:v>
                </c:pt>
                <c:pt idx="54">
                  <c:v>3597.2482801751094</c:v>
                </c:pt>
                <c:pt idx="55">
                  <c:v>3593.5027072053308</c:v>
                </c:pt>
                <c:pt idx="56">
                  <c:v>3589.7649261493657</c:v>
                </c:pt>
                <c:pt idx="57">
                  <c:v>3585.2898400166214</c:v>
                </c:pt>
                <c:pt idx="58">
                  <c:v>3581.569115815691</c:v>
                </c:pt>
                <c:pt idx="59">
                  <c:v>3577.8561061579931</c:v>
                </c:pt>
                <c:pt idx="60">
                  <c:v>3574.1507870753935</c:v>
                </c:pt>
                <c:pt idx="61">
                  <c:v>3569.7145221348778</c:v>
                </c:pt>
                <c:pt idx="62">
                  <c:v>3566.0260384376938</c:v>
                </c:pt>
                <c:pt idx="63">
                  <c:v>3562.3451692815856</c:v>
                </c:pt>
                <c:pt idx="64">
                  <c:v>3558.671891111569</c:v>
                </c:pt>
                <c:pt idx="65">
                  <c:v>3555.0061804697157</c:v>
                </c:pt>
                <c:pt idx="66">
                  <c:v>3550.6172839506171</c:v>
                </c:pt>
                <c:pt idx="67">
                  <c:v>3546.9681397738955</c:v>
                </c:pt>
                <c:pt idx="68">
                  <c:v>3543.3264887063651</c:v>
                </c:pt>
                <c:pt idx="69">
                  <c:v>3539.6923076923076</c:v>
                </c:pt>
                <c:pt idx="70">
                  <c:v>3536.0655737704919</c:v>
                </c:pt>
                <c:pt idx="71">
                  <c:v>3532.4462640736947</c:v>
                </c:pt>
                <c:pt idx="72">
                  <c:v>3528.8343558282209</c:v>
                </c:pt>
                <c:pt idx="73">
                  <c:v>3525.2298263534217</c:v>
                </c:pt>
                <c:pt idx="74">
                  <c:v>3520.9140991634363</c:v>
                </c:pt>
                <c:pt idx="75">
                  <c:v>3517.3257236037502</c:v>
                </c:pt>
                <c:pt idx="76">
                  <c:v>3513.7446548564449</c:v>
                </c:pt>
                <c:pt idx="77">
                  <c:v>3510.1708706265258</c:v>
                </c:pt>
                <c:pt idx="78">
                  <c:v>3506.6043487096117</c:v>
                </c:pt>
                <c:pt idx="79">
                  <c:v>3503.045066991474</c:v>
                </c:pt>
                <c:pt idx="80">
                  <c:v>3499.4930034475765</c:v>
                </c:pt>
                <c:pt idx="81">
                  <c:v>3495.9481361426256</c:v>
                </c:pt>
                <c:pt idx="82">
                  <c:v>3492.4104432301156</c:v>
                </c:pt>
                <c:pt idx="83">
                  <c:v>3488.8799029518805</c:v>
                </c:pt>
                <c:pt idx="84">
                  <c:v>3485.3564936376492</c:v>
                </c:pt>
                <c:pt idx="85">
                  <c:v>3481.8401937046006</c:v>
                </c:pt>
                <c:pt idx="86">
                  <c:v>3478.330981656924</c:v>
                </c:pt>
                <c:pt idx="87">
                  <c:v>3474.8288360853808</c:v>
                </c:pt>
                <c:pt idx="88">
                  <c:v>3471.3337356668676</c:v>
                </c:pt>
                <c:pt idx="89">
                  <c:v>3467.8456591639874</c:v>
                </c:pt>
                <c:pt idx="90">
                  <c:v>3464.3645854246133</c:v>
                </c:pt>
                <c:pt idx="91">
                  <c:v>3460.8904933814683</c:v>
                </c:pt>
                <c:pt idx="92">
                  <c:v>3457.4233620516934</c:v>
                </c:pt>
                <c:pt idx="93">
                  <c:v>3453.9631705364291</c:v>
                </c:pt>
                <c:pt idx="94">
                  <c:v>3450.5098980203961</c:v>
                </c:pt>
                <c:pt idx="95">
                  <c:v>3447.0635237714741</c:v>
                </c:pt>
                <c:pt idx="96">
                  <c:v>3444.311377245509</c:v>
                </c:pt>
                <c:pt idx="97">
                  <c:v>3440.8773678963112</c:v>
                </c:pt>
                <c:pt idx="98">
                  <c:v>3437.4501992031869</c:v>
                </c:pt>
                <c:pt idx="99">
                  <c:v>3434.0298507462685</c:v>
                </c:pt>
                <c:pt idx="100">
                  <c:v>3430.6163021868788</c:v>
                </c:pt>
                <c:pt idx="101">
                  <c:v>3427.2095332671302</c:v>
                </c:pt>
                <c:pt idx="102">
                  <c:v>3423.8095238095239</c:v>
                </c:pt>
                <c:pt idx="103">
                  <c:v>3421.0943695479777</c:v>
                </c:pt>
                <c:pt idx="104">
                  <c:v>3417.7064765300056</c:v>
                </c:pt>
                <c:pt idx="105">
                  <c:v>3414.3252869014641</c:v>
                </c:pt>
                <c:pt idx="106">
                  <c:v>3410.9507807867167</c:v>
                </c:pt>
                <c:pt idx="107">
                  <c:v>3407.5829383886257</c:v>
                </c:pt>
                <c:pt idx="108">
                  <c:v>3404.8934490923443</c:v>
                </c:pt>
                <c:pt idx="109">
                  <c:v>3401.53755174453</c:v>
                </c:pt>
                <c:pt idx="110">
                  <c:v>3398.188263095707</c:v>
                </c:pt>
                <c:pt idx="111">
                  <c:v>3394.8455636435178</c:v>
                </c:pt>
                <c:pt idx="112">
                  <c:v>3391.5094339622638</c:v>
                </c:pt>
                <c:pt idx="113">
                  <c:v>3388.8452474469755</c:v>
                </c:pt>
                <c:pt idx="114">
                  <c:v>3385.5208946439084</c:v>
                </c:pt>
                <c:pt idx="115">
                  <c:v>3382.2030576244606</c:v>
                </c:pt>
                <c:pt idx="116">
                  <c:v>3379.5534665099881</c:v>
                </c:pt>
                <c:pt idx="117">
                  <c:v>3376.2473097241245</c:v>
                </c:pt>
                <c:pt idx="118">
                  <c:v>3372.9476153244723</c:v>
                </c:pt>
                <c:pt idx="119">
                  <c:v>3369.6543643819564</c:v>
                </c:pt>
                <c:pt idx="120">
                  <c:v>3367.0243902439024</c:v>
                </c:pt>
                <c:pt idx="121">
                  <c:v>3363.7426900584796</c:v>
                </c:pt>
                <c:pt idx="122">
                  <c:v>3360.4673807205454</c:v>
                </c:pt>
                <c:pt idx="123">
                  <c:v>3357.8517221249272</c:v>
                </c:pt>
                <c:pt idx="124">
                  <c:v>3354.587869362364</c:v>
                </c:pt>
                <c:pt idx="125">
                  <c:v>3351.981351981352</c:v>
                </c:pt>
                <c:pt idx="126">
                  <c:v>3348.7288957888609</c:v>
                </c:pt>
                <c:pt idx="127">
                  <c:v>3345.4827452500972</c:v>
                </c:pt>
                <c:pt idx="128">
                  <c:v>3342.8903525765209</c:v>
                </c:pt>
                <c:pt idx="129">
                  <c:v>3339.6555060963806</c:v>
                </c:pt>
                <c:pt idx="130">
                  <c:v>3336.4269141531322</c:v>
                </c:pt>
                <c:pt idx="131">
                  <c:v>3333.8485316846986</c:v>
                </c:pt>
                <c:pt idx="132">
                  <c:v>3330.6311522872029</c:v>
                </c:pt>
                <c:pt idx="133">
                  <c:v>3328.0617164898745</c:v>
                </c:pt>
                <c:pt idx="134">
                  <c:v>3324.8554913294797</c:v>
                </c:pt>
                <c:pt idx="135">
                  <c:v>3322.2949557181364</c:v>
                </c:pt>
                <c:pt idx="136">
                  <c:v>3319.0998268897865</c:v>
                </c:pt>
                <c:pt idx="137">
                  <c:v>3316.5481453007878</c:v>
                </c:pt>
                <c:pt idx="138">
                  <c:v>3313.3640552995394</c:v>
                </c:pt>
                <c:pt idx="139">
                  <c:v>3310.8211818879508</c:v>
                </c:pt>
                <c:pt idx="140">
                  <c:v>3307.6480736055205</c:v>
                </c:pt>
                <c:pt idx="141">
                  <c:v>3305.1139628423675</c:v>
                </c:pt>
                <c:pt idx="142">
                  <c:v>3301.9517795637198</c:v>
                </c:pt>
                <c:pt idx="143">
                  <c:v>3299.4263862332696</c:v>
                </c:pt>
                <c:pt idx="144">
                  <c:v>3296.2750716332375</c:v>
                </c:pt>
                <c:pt idx="145">
                  <c:v>3293.758350830311</c:v>
                </c:pt>
                <c:pt idx="146">
                  <c:v>3290.617848970252</c:v>
                </c:pt>
                <c:pt idx="147">
                  <c:v>3288.1097560975613</c:v>
                </c:pt>
                <c:pt idx="148">
                  <c:v>3284.9800114220443</c:v>
                </c:pt>
                <c:pt idx="149">
                  <c:v>3282.4805021875595</c:v>
                </c:pt>
                <c:pt idx="150">
                  <c:v>3279.984793765444</c:v>
                </c:pt>
                <c:pt idx="151">
                  <c:v>3276.8704899354352</c:v>
                </c:pt>
                <c:pt idx="152">
                  <c:v>3274.3833017077795</c:v>
                </c:pt>
                <c:pt idx="153">
                  <c:v>3271.2796208530804</c:v>
                </c:pt>
                <c:pt idx="154">
                  <c:v>3268.8009092631182</c:v>
                </c:pt>
                <c:pt idx="155">
                  <c:v>3266.3259511641113</c:v>
                </c:pt>
                <c:pt idx="156">
                  <c:v>3263.2375189107411</c:v>
                </c:pt>
                <c:pt idx="157">
                  <c:v>3260.7709750566892</c:v>
                </c:pt>
                <c:pt idx="158">
                  <c:v>3258.3081570996978</c:v>
                </c:pt>
                <c:pt idx="159">
                  <c:v>3255.2348613469157</c:v>
                </c:pt>
                <c:pt idx="160">
                  <c:v>3252.7803958529689</c:v>
                </c:pt>
                <c:pt idx="161">
                  <c:v>3250.3296289320019</c:v>
                </c:pt>
                <c:pt idx="162">
                  <c:v>3247.2713586751975</c:v>
                </c:pt>
                <c:pt idx="163">
                  <c:v>3244.8288830387364</c:v>
                </c:pt>
                <c:pt idx="164">
                  <c:v>3242.3900789177001</c:v>
                </c:pt>
                <c:pt idx="165">
                  <c:v>3239.9549380398048</c:v>
                </c:pt>
                <c:pt idx="166">
                  <c:v>3236.9161508159818</c:v>
                </c:pt>
                <c:pt idx="167">
                  <c:v>3234.489222118088</c:v>
                </c:pt>
                <c:pt idx="168">
                  <c:v>3232.0659299494287</c:v>
                </c:pt>
                <c:pt idx="169">
                  <c:v>3229.6462661426167</c:v>
                </c:pt>
                <c:pt idx="170">
                  <c:v>3226.6267763649967</c:v>
                </c:pt>
                <c:pt idx="171">
                  <c:v>3224.2152466367711</c:v>
                </c:pt>
                <c:pt idx="172">
                  <c:v>3221.8073188946973</c:v>
                </c:pt>
                <c:pt idx="173">
                  <c:v>3219.4029850746269</c:v>
                </c:pt>
                <c:pt idx="174">
                  <c:v>3217.0022371364653</c:v>
                </c:pt>
                <c:pt idx="175">
                  <c:v>3214.0063326504005</c:v>
                </c:pt>
                <c:pt idx="176">
                  <c:v>3211.6136236739253</c:v>
                </c:pt>
                <c:pt idx="177">
                  <c:v>3209.2244746140968</c:v>
                </c:pt>
                <c:pt idx="178">
                  <c:v>3206.8388775320573</c:v>
                </c:pt>
                <c:pt idx="179">
                  <c:v>3204.4568245125347</c:v>
                </c:pt>
                <c:pt idx="180">
                  <c:v>3202.0783076637595</c:v>
                </c:pt>
                <c:pt idx="181">
                  <c:v>3199.7033191173746</c:v>
                </c:pt>
                <c:pt idx="182">
                  <c:v>3196.7395331604298</c:v>
                </c:pt>
                <c:pt idx="183">
                  <c:v>3194.3724546464273</c:v>
                </c:pt>
                <c:pt idx="184">
                  <c:v>3192.0088790233071</c:v>
                </c:pt>
                <c:pt idx="185">
                  <c:v>3189.648798521257</c:v>
                </c:pt>
                <c:pt idx="186">
                  <c:v>3187.2922053934244</c:v>
                </c:pt>
                <c:pt idx="187">
                  <c:v>3184.9390919158363</c:v>
                </c:pt>
                <c:pt idx="188">
                  <c:v>3182.589450387311</c:v>
                </c:pt>
                <c:pt idx="189">
                  <c:v>3180.243273129377</c:v>
                </c:pt>
                <c:pt idx="190">
                  <c:v>3177.9005524861882</c:v>
                </c:pt>
                <c:pt idx="191">
                  <c:v>3175.5612808244387</c:v>
                </c:pt>
                <c:pt idx="192">
                  <c:v>3173.2254505332839</c:v>
                </c:pt>
                <c:pt idx="193">
                  <c:v>3170.8930540242559</c:v>
                </c:pt>
                <c:pt idx="194">
                  <c:v>3168.5640837311789</c:v>
                </c:pt>
                <c:pt idx="195">
                  <c:v>3166.2385321100919</c:v>
                </c:pt>
                <c:pt idx="196">
                  <c:v>3163.916391639164</c:v>
                </c:pt>
                <c:pt idx="197">
                  <c:v>3161.597654818615</c:v>
                </c:pt>
                <c:pt idx="198">
                  <c:v>3159.2823141706335</c:v>
                </c:pt>
                <c:pt idx="199">
                  <c:v>3156.9703622392976</c:v>
                </c:pt>
                <c:pt idx="200">
                  <c:v>3154.6617915904935</c:v>
                </c:pt>
                <c:pt idx="201">
                  <c:v>3152.3565948118376</c:v>
                </c:pt>
                <c:pt idx="202">
                  <c:v>3150.0547645125957</c:v>
                </c:pt>
                <c:pt idx="203">
                  <c:v>3147.7562933236045</c:v>
                </c:pt>
                <c:pt idx="204">
                  <c:v>3145.461173897193</c:v>
                </c:pt>
                <c:pt idx="205">
                  <c:v>3143.1693989071041</c:v>
                </c:pt>
                <c:pt idx="206">
                  <c:v>3140.8809610484168</c:v>
                </c:pt>
                <c:pt idx="207">
                  <c:v>3139.166818264508</c:v>
                </c:pt>
                <c:pt idx="208">
                  <c:v>3136.8842028722052</c:v>
                </c:pt>
                <c:pt idx="209">
                  <c:v>3134.6049046321527</c:v>
                </c:pt>
                <c:pt idx="210">
                  <c:v>3132.328916318751</c:v>
                </c:pt>
                <c:pt idx="211">
                  <c:v>3130.0562307273717</c:v>
                </c:pt>
                <c:pt idx="212">
                  <c:v>3127.7868406742796</c:v>
                </c:pt>
                <c:pt idx="213">
                  <c:v>3125.5207389965585</c:v>
                </c:pt>
                <c:pt idx="214">
                  <c:v>3123.8233164373642</c:v>
                </c:pt>
                <c:pt idx="215">
                  <c:v>3121.5629522431259</c:v>
                </c:pt>
                <c:pt idx="216">
                  <c:v>3119.3058568329716</c:v>
                </c:pt>
                <c:pt idx="217">
                  <c:v>3117.0520231213873</c:v>
                </c:pt>
                <c:pt idx="218">
                  <c:v>3114.8014440433212</c:v>
                </c:pt>
                <c:pt idx="219">
                  <c:v>3113.1156413494496</c:v>
                </c:pt>
                <c:pt idx="220">
                  <c:v>3110.8707409410495</c:v>
                </c:pt>
                <c:pt idx="221">
                  <c:v>3108.6290758421906</c:v>
                </c:pt>
                <c:pt idx="222">
                  <c:v>3106.3906390639067</c:v>
                </c:pt>
                <c:pt idx="223">
                  <c:v>3104.7139258726161</c:v>
                </c:pt>
                <c:pt idx="224">
                  <c:v>3102.4811218985978</c:v>
                </c:pt>
                <c:pt idx="225">
                  <c:v>3100.2515271289976</c:v>
                </c:pt>
                <c:pt idx="226">
                  <c:v>3098.0251346499099</c:v>
                </c:pt>
                <c:pt idx="227">
                  <c:v>3096.3574376457923</c:v>
                </c:pt>
                <c:pt idx="228">
                  <c:v>3094.1366325981708</c:v>
                </c:pt>
                <c:pt idx="229">
                  <c:v>3091.9190109299407</c:v>
                </c:pt>
                <c:pt idx="230">
                  <c:v>3090.2578796561602</c:v>
                </c:pt>
                <c:pt idx="231">
                  <c:v>3088.0458124552611</c:v>
                </c:pt>
                <c:pt idx="232">
                  <c:v>3085.8369098712446</c:v>
                </c:pt>
                <c:pt idx="233">
                  <c:v>3084.1823056300268</c:v>
                </c:pt>
                <c:pt idx="234">
                  <c:v>3081.9789248080015</c:v>
                </c:pt>
                <c:pt idx="235">
                  <c:v>3079.7786899875068</c:v>
                </c:pt>
                <c:pt idx="236">
                  <c:v>3078.1305743845878</c:v>
                </c:pt>
                <c:pt idx="237">
                  <c:v>3075.9358288770054</c:v>
                </c:pt>
                <c:pt idx="238">
                  <c:v>3074.2918225547833</c:v>
                </c:pt>
                <c:pt idx="239">
                  <c:v>3072.1025458429767</c:v>
                </c:pt>
                <c:pt idx="240">
                  <c:v>3069.9163849848783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neped 2017'!$F$5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2017'!$F$206:$F$446</c:f>
              <c:numCache>
                <c:formatCode>#,##0</c:formatCode>
                <c:ptCount val="241"/>
                <c:pt idx="0">
                  <c:v>3588.8730888583809</c:v>
                </c:pt>
                <c:pt idx="1">
                  <c:v>3584.0837236457087</c:v>
                </c:pt>
                <c:pt idx="2">
                  <c:v>3579.3146667323931</c:v>
                </c:pt>
                <c:pt idx="3">
                  <c:v>3574.5658070493096</c:v>
                </c:pt>
                <c:pt idx="4">
                  <c:v>3569.8370343711526</c:v>
                </c:pt>
                <c:pt idx="5">
                  <c:v>3565.1282393085407</c:v>
                </c:pt>
                <c:pt idx="6">
                  <c:v>3560.439313300204</c:v>
                </c:pt>
                <c:pt idx="7">
                  <c:v>3555.7701486052697</c:v>
                </c:pt>
                <c:pt idx="8">
                  <c:v>3551.1206382956257</c:v>
                </c:pt>
                <c:pt idx="9">
                  <c:v>3546.4906762483715</c:v>
                </c:pt>
                <c:pt idx="10">
                  <c:v>3541.8801571383588</c:v>
                </c:pt>
                <c:pt idx="11">
                  <c:v>3537.2889764308061</c:v>
                </c:pt>
                <c:pt idx="12">
                  <c:v>3532.7170303740045</c:v>
                </c:pt>
                <c:pt idx="13">
                  <c:v>3528.1642159920975</c:v>
                </c:pt>
                <c:pt idx="14">
                  <c:v>3523.6304310779469</c:v>
                </c:pt>
                <c:pt idx="15">
                  <c:v>3519.1155741860703</c:v>
                </c:pt>
                <c:pt idx="16">
                  <c:v>3514.6195446256634</c:v>
                </c:pt>
                <c:pt idx="17">
                  <c:v>3510.1422424536981</c:v>
                </c:pt>
                <c:pt idx="18">
                  <c:v>3505.6835684680909</c:v>
                </c:pt>
                <c:pt idx="19">
                  <c:v>3501.2434242009558</c:v>
                </c:pt>
                <c:pt idx="20">
                  <c:v>3496.8217119119199</c:v>
                </c:pt>
                <c:pt idx="21">
                  <c:v>3492.4183345815241</c:v>
                </c:pt>
                <c:pt idx="22">
                  <c:v>3488.0331959046857</c:v>
                </c:pt>
                <c:pt idx="23">
                  <c:v>3483.6662002842399</c:v>
                </c:pt>
                <c:pt idx="24">
                  <c:v>3479.3172528245468</c:v>
                </c:pt>
                <c:pt idx="25">
                  <c:v>3474.986259325166</c:v>
                </c:pt>
                <c:pt idx="26">
                  <c:v>3470.6731262746116</c:v>
                </c:pt>
                <c:pt idx="27">
                  <c:v>3466.3777608441574</c:v>
                </c:pt>
                <c:pt idx="28">
                  <c:v>3462.1000708817246</c:v>
                </c:pt>
                <c:pt idx="29">
                  <c:v>3457.8399649058265</c:v>
                </c:pt>
                <c:pt idx="30">
                  <c:v>3453.5973520995799</c:v>
                </c:pt>
                <c:pt idx="31">
                  <c:v>3449.3721423047823</c:v>
                </c:pt>
                <c:pt idx="32">
                  <c:v>3445.164246016056</c:v>
                </c:pt>
                <c:pt idx="33">
                  <c:v>3440.9735743750448</c:v>
                </c:pt>
                <c:pt idx="34">
                  <c:v>3436.8000391646856</c:v>
                </c:pt>
                <c:pt idx="35">
                  <c:v>3432.6435528035286</c:v>
                </c:pt>
                <c:pt idx="36">
                  <c:v>3428.5040283401295</c:v>
                </c:pt>
                <c:pt idx="37">
                  <c:v>3424.3813794474927</c:v>
                </c:pt>
                <c:pt idx="38">
                  <c:v>3420.2755204175787</c:v>
                </c:pt>
                <c:pt idx="39">
                  <c:v>3416.1863661558664</c:v>
                </c:pt>
                <c:pt idx="40">
                  <c:v>3412.1138321759749</c:v>
                </c:pt>
                <c:pt idx="41">
                  <c:v>3408.0578345943422</c:v>
                </c:pt>
                <c:pt idx="42">
                  <c:v>3404.01829012496</c:v>
                </c:pt>
                <c:pt idx="43">
                  <c:v>3399.9951160741621</c:v>
                </c:pt>
                <c:pt idx="44">
                  <c:v>3395.9882303354675</c:v>
                </c:pt>
                <c:pt idx="45">
                  <c:v>3391.997551384482</c:v>
                </c:pt>
                <c:pt idx="46">
                  <c:v>3388.022998273851</c:v>
                </c:pt>
                <c:pt idx="47">
                  <c:v>3384.0644906282591</c:v>
                </c:pt>
                <c:pt idx="48">
                  <c:v>3380.1219486394925</c:v>
                </c:pt>
                <c:pt idx="49">
                  <c:v>3376.1952930615444</c:v>
                </c:pt>
                <c:pt idx="50">
                  <c:v>3372.2844452057739</c:v>
                </c:pt>
                <c:pt idx="51">
                  <c:v>3368.3893269361183</c:v>
                </c:pt>
                <c:pt idx="52">
                  <c:v>3364.5098606643505</c:v>
                </c:pt>
                <c:pt idx="53">
                  <c:v>3360.6459693453885</c:v>
                </c:pt>
                <c:pt idx="54">
                  <c:v>3356.7975764726484</c:v>
                </c:pt>
                <c:pt idx="55">
                  <c:v>3352.9646060734553</c:v>
                </c:pt>
                <c:pt idx="56">
                  <c:v>3349.1469827044907</c:v>
                </c:pt>
                <c:pt idx="57">
                  <c:v>3345.3446314472926</c:v>
                </c:pt>
                <c:pt idx="58">
                  <c:v>3341.5574779038011</c:v>
                </c:pt>
                <c:pt idx="59">
                  <c:v>3337.7854481919471</c:v>
                </c:pt>
                <c:pt idx="60">
                  <c:v>3334.6950137920826</c:v>
                </c:pt>
                <c:pt idx="61">
                  <c:v>3330.2864672886981</c:v>
                </c:pt>
                <c:pt idx="62">
                  <c:v>3326.5593708740716</c:v>
                </c:pt>
                <c:pt idx="63">
                  <c:v>3322.8471078361104</c:v>
                </c:pt>
                <c:pt idx="64">
                  <c:v>3319.1496068081251</c:v>
                </c:pt>
                <c:pt idx="65">
                  <c:v>3315.4667969138918</c:v>
                </c:pt>
                <c:pt idx="66">
                  <c:v>3311.798607763546</c:v>
                </c:pt>
                <c:pt idx="67">
                  <c:v>3308.1449694495191</c:v>
                </c:pt>
                <c:pt idx="68">
                  <c:v>3304.5058125425171</c:v>
                </c:pt>
                <c:pt idx="69">
                  <c:v>3300.8810680875386</c:v>
                </c:pt>
                <c:pt idx="70">
                  <c:v>3297.2706675999343</c:v>
                </c:pt>
                <c:pt idx="71">
                  <c:v>3293.674543061501</c:v>
                </c:pt>
                <c:pt idx="72">
                  <c:v>3290.0926269166248</c:v>
                </c:pt>
                <c:pt idx="73">
                  <c:v>3286.5248520684527</c:v>
                </c:pt>
                <c:pt idx="74">
                  <c:v>3282.9711518751064</c:v>
                </c:pt>
                <c:pt idx="75">
                  <c:v>3279.4314601459382</c:v>
                </c:pt>
                <c:pt idx="76">
                  <c:v>3275.9057111378147</c:v>
                </c:pt>
                <c:pt idx="77">
                  <c:v>3272.3938395514456</c:v>
                </c:pt>
                <c:pt idx="78">
                  <c:v>3268.8957805277487</c:v>
                </c:pt>
                <c:pt idx="79">
                  <c:v>3265.4114696442416</c:v>
                </c:pt>
                <c:pt idx="80">
                  <c:v>3261.9408429114837</c:v>
                </c:pt>
                <c:pt idx="81">
                  <c:v>3258.4838367695415</c:v>
                </c:pt>
                <c:pt idx="82">
                  <c:v>3255.0403880844929</c:v>
                </c:pt>
                <c:pt idx="83">
                  <c:v>3251.6104341449663</c:v>
                </c:pt>
                <c:pt idx="84">
                  <c:v>3248.1939126587145</c:v>
                </c:pt>
                <c:pt idx="85">
                  <c:v>3244.7907617492192</c:v>
                </c:pt>
                <c:pt idx="86">
                  <c:v>3241.400919952333</c:v>
                </c:pt>
                <c:pt idx="87">
                  <c:v>3238.0243262129511</c:v>
                </c:pt>
                <c:pt idx="88">
                  <c:v>3234.660919881715</c:v>
                </c:pt>
                <c:pt idx="89">
                  <c:v>3231.3106407117511</c:v>
                </c:pt>
                <c:pt idx="90">
                  <c:v>3227.97342885544</c:v>
                </c:pt>
                <c:pt idx="91">
                  <c:v>3224.6492248612162</c:v>
                </c:pt>
                <c:pt idx="92">
                  <c:v>3221.3379696704001</c:v>
                </c:pt>
                <c:pt idx="93">
                  <c:v>3218.039604614059</c:v>
                </c:pt>
                <c:pt idx="94">
                  <c:v>3214.7540714099027</c:v>
                </c:pt>
                <c:pt idx="95">
                  <c:v>3211.4813121592024</c:v>
                </c:pt>
                <c:pt idx="96">
                  <c:v>3208.2212693437468</c:v>
                </c:pt>
                <c:pt idx="97">
                  <c:v>3204.9738858228206</c:v>
                </c:pt>
                <c:pt idx="98">
                  <c:v>3201.7391048302165</c:v>
                </c:pt>
                <c:pt idx="99">
                  <c:v>3198.5168699712767</c:v>
                </c:pt>
                <c:pt idx="100">
                  <c:v>3195.3071252199557</c:v>
                </c:pt>
                <c:pt idx="101">
                  <c:v>3192.1098149159234</c:v>
                </c:pt>
                <c:pt idx="102">
                  <c:v>3188.9248837616801</c:v>
                </c:pt>
                <c:pt idx="103">
                  <c:v>3185.7522768197177</c:v>
                </c:pt>
                <c:pt idx="104">
                  <c:v>3182.5919395096885</c:v>
                </c:pt>
                <c:pt idx="105">
                  <c:v>3179.4438176056165</c:v>
                </c:pt>
                <c:pt idx="106">
                  <c:v>3176.3078572331274</c:v>
                </c:pt>
                <c:pt idx="107">
                  <c:v>3173.1840048667054</c:v>
                </c:pt>
                <c:pt idx="108">
                  <c:v>3170.0722073269794</c:v>
                </c:pt>
                <c:pt idx="109">
                  <c:v>3166.9724117780311</c:v>
                </c:pt>
                <c:pt idx="110">
                  <c:v>3163.8845657247298</c:v>
                </c:pt>
                <c:pt idx="111">
                  <c:v>3160.8086170100955</c:v>
                </c:pt>
                <c:pt idx="112">
                  <c:v>3157.7445138126786</c:v>
                </c:pt>
                <c:pt idx="113">
                  <c:v>3154.6922046439754</c:v>
                </c:pt>
                <c:pt idx="114">
                  <c:v>3151.6516383458579</c:v>
                </c:pt>
                <c:pt idx="115">
                  <c:v>3148.6227640880352</c:v>
                </c:pt>
                <c:pt idx="116">
                  <c:v>3145.6055313655306</c:v>
                </c:pt>
                <c:pt idx="117">
                  <c:v>3142.5998899961924</c:v>
                </c:pt>
                <c:pt idx="118">
                  <c:v>3139.6057901182185</c:v>
                </c:pt>
                <c:pt idx="119">
                  <c:v>3136.6231821877113</c:v>
                </c:pt>
                <c:pt idx="120">
                  <c:v>3133.652016976248</c:v>
                </c:pt>
                <c:pt idx="121">
                  <c:v>3130.6922455684817</c:v>
                </c:pt>
                <c:pt idx="122">
                  <c:v>3127.7438193597582</c:v>
                </c:pt>
                <c:pt idx="123">
                  <c:v>3124.8066900537588</c:v>
                </c:pt>
                <c:pt idx="124">
                  <c:v>3121.880809660162</c:v>
                </c:pt>
                <c:pt idx="125">
                  <c:v>3118.9661304923293</c:v>
                </c:pt>
                <c:pt idx="126">
                  <c:v>3116.0626051650115</c:v>
                </c:pt>
                <c:pt idx="127">
                  <c:v>3113.1701865920732</c:v>
                </c:pt>
                <c:pt idx="128">
                  <c:v>3110.2888279842455</c:v>
                </c:pt>
                <c:pt idx="129">
                  <c:v>3107.4184828468915</c:v>
                </c:pt>
                <c:pt idx="130">
                  <c:v>3104.5591049777959</c:v>
                </c:pt>
                <c:pt idx="131">
                  <c:v>3101.7106484649753</c:v>
                </c:pt>
                <c:pt idx="132">
                  <c:v>3098.873067684508</c:v>
                </c:pt>
                <c:pt idx="133">
                  <c:v>3096.0463172983809</c:v>
                </c:pt>
                <c:pt idx="134">
                  <c:v>3093.2303522523621</c:v>
                </c:pt>
                <c:pt idx="135">
                  <c:v>3090.4251277738863</c:v>
                </c:pt>
                <c:pt idx="136">
                  <c:v>3087.6305993699634</c:v>
                </c:pt>
                <c:pt idx="137">
                  <c:v>3084.8467228251052</c:v>
                </c:pt>
                <c:pt idx="138">
                  <c:v>3082.0734541992706</c:v>
                </c:pt>
                <c:pt idx="139">
                  <c:v>3079.3107498258282</c:v>
                </c:pt>
                <c:pt idx="140">
                  <c:v>3076.5585663095426</c:v>
                </c:pt>
                <c:pt idx="141">
                  <c:v>3073.8168605245683</c:v>
                </c:pt>
                <c:pt idx="142">
                  <c:v>3071.0855896124749</c:v>
                </c:pt>
                <c:pt idx="143">
                  <c:v>3068.3647109802791</c:v>
                </c:pt>
                <c:pt idx="144">
                  <c:v>3065.6541822985009</c:v>
                </c:pt>
                <c:pt idx="145">
                  <c:v>3062.9539614992345</c:v>
                </c:pt>
                <c:pt idx="146">
                  <c:v>3060.2640067742354</c:v>
                </c:pt>
                <c:pt idx="147">
                  <c:v>3057.5842765730304</c:v>
                </c:pt>
                <c:pt idx="148">
                  <c:v>3054.9147296010356</c:v>
                </c:pt>
                <c:pt idx="149">
                  <c:v>3052.2553248176991</c:v>
                </c:pt>
                <c:pt idx="150">
                  <c:v>3049.6060214346567</c:v>
                </c:pt>
                <c:pt idx="151">
                  <c:v>3046.9667789139025</c:v>
                </c:pt>
                <c:pt idx="152">
                  <c:v>3044.3375569659802</c:v>
                </c:pt>
                <c:pt idx="153">
                  <c:v>3041.7183155481862</c:v>
                </c:pt>
                <c:pt idx="154">
                  <c:v>3039.1090148627918</c:v>
                </c:pt>
                <c:pt idx="155">
                  <c:v>3036.5096153552781</c:v>
                </c:pt>
                <c:pt idx="156">
                  <c:v>3033.9200777125893</c:v>
                </c:pt>
                <c:pt idx="157">
                  <c:v>3031.3403628614005</c:v>
                </c:pt>
                <c:pt idx="158">
                  <c:v>3028.7704319663981</c:v>
                </c:pt>
                <c:pt idx="159">
                  <c:v>3026.2102464285822</c:v>
                </c:pt>
                <c:pt idx="160">
                  <c:v>3023.6597678835733</c:v>
                </c:pt>
                <c:pt idx="161">
                  <c:v>3021.1189581999461</c:v>
                </c:pt>
                <c:pt idx="162">
                  <c:v>3018.5877794775693</c:v>
                </c:pt>
                <c:pt idx="163">
                  <c:v>3016.0661940459599</c:v>
                </c:pt>
                <c:pt idx="164">
                  <c:v>3013.5541644626592</c:v>
                </c:pt>
                <c:pt idx="165">
                  <c:v>3011.0516535116139</c:v>
                </c:pt>
                <c:pt idx="166">
                  <c:v>3008.5586242015806</c:v>
                </c:pt>
                <c:pt idx="167">
                  <c:v>3006.0750397645334</c:v>
                </c:pt>
                <c:pt idx="168">
                  <c:v>3003.600863654096</c:v>
                </c:pt>
                <c:pt idx="169">
                  <c:v>3001.1360595439787</c:v>
                </c:pt>
                <c:pt idx="170">
                  <c:v>2998.680591326437</c:v>
                </c:pt>
                <c:pt idx="171">
                  <c:v>2996.2344231107359</c:v>
                </c:pt>
                <c:pt idx="172">
                  <c:v>2993.7975192216336</c:v>
                </c:pt>
                <c:pt idx="173">
                  <c:v>2991.3698441978731</c:v>
                </c:pt>
                <c:pt idx="174">
                  <c:v>2988.9513627906913</c:v>
                </c:pt>
                <c:pt idx="175">
                  <c:v>2986.542039962339</c:v>
                </c:pt>
                <c:pt idx="176">
                  <c:v>2984.1418408846121</c:v>
                </c:pt>
                <c:pt idx="177">
                  <c:v>2981.7507309374</c:v>
                </c:pt>
                <c:pt idx="178">
                  <c:v>2979.3686757072405</c:v>
                </c:pt>
                <c:pt idx="179">
                  <c:v>2976.995640985891</c:v>
                </c:pt>
                <c:pt idx="180">
                  <c:v>2974.6315927689116</c:v>
                </c:pt>
                <c:pt idx="181">
                  <c:v>2972.2764972542595</c:v>
                </c:pt>
                <c:pt idx="182">
                  <c:v>2969.9303208408955</c:v>
                </c:pt>
                <c:pt idx="183">
                  <c:v>2967.5930301274034</c:v>
                </c:pt>
                <c:pt idx="184">
                  <c:v>2965.2645919106158</c:v>
                </c:pt>
                <c:pt idx="185">
                  <c:v>2962.9449731842642</c:v>
                </c:pt>
                <c:pt idx="186">
                  <c:v>2960.6341411376252</c:v>
                </c:pt>
                <c:pt idx="187">
                  <c:v>2958.3320631541892</c:v>
                </c:pt>
                <c:pt idx="188">
                  <c:v>2956.0387068103337</c:v>
                </c:pt>
                <c:pt idx="189">
                  <c:v>2953.7540398740148</c:v>
                </c:pt>
                <c:pt idx="190">
                  <c:v>2951.4780303034618</c:v>
                </c:pt>
                <c:pt idx="191">
                  <c:v>2949.2106462458887</c:v>
                </c:pt>
                <c:pt idx="192">
                  <c:v>2946.9518560362144</c:v>
                </c:pt>
                <c:pt idx="193">
                  <c:v>2944.7016281957935</c:v>
                </c:pt>
                <c:pt idx="194">
                  <c:v>2942.4599314311577</c:v>
                </c:pt>
                <c:pt idx="195">
                  <c:v>2940.226734632769</c:v>
                </c:pt>
                <c:pt idx="196">
                  <c:v>2938.0020068737831</c:v>
                </c:pt>
                <c:pt idx="197">
                  <c:v>2935.7857174088208</c:v>
                </c:pt>
                <c:pt idx="198">
                  <c:v>2933.5778356727533</c:v>
                </c:pt>
                <c:pt idx="199">
                  <c:v>2931.3783312794935</c:v>
                </c:pt>
                <c:pt idx="200">
                  <c:v>2929.1871740208044</c:v>
                </c:pt>
                <c:pt idx="201">
                  <c:v>2927.0043338651067</c:v>
                </c:pt>
                <c:pt idx="202">
                  <c:v>2924.8297809563064</c:v>
                </c:pt>
                <c:pt idx="203">
                  <c:v>2922.6634856126284</c:v>
                </c:pt>
                <c:pt idx="204">
                  <c:v>2920.505418325457</c:v>
                </c:pt>
                <c:pt idx="205">
                  <c:v>2918.355549758191</c:v>
                </c:pt>
                <c:pt idx="206">
                  <c:v>2916.213850745105</c:v>
                </c:pt>
                <c:pt idx="207">
                  <c:v>2914.0802922902199</c:v>
                </c:pt>
                <c:pt idx="208">
                  <c:v>2911.9548455661857</c:v>
                </c:pt>
                <c:pt idx="209">
                  <c:v>2909.8374819131704</c:v>
                </c:pt>
                <c:pt idx="210">
                  <c:v>2907.7281728377611</c:v>
                </c:pt>
                <c:pt idx="211">
                  <c:v>2905.6268900118703</c:v>
                </c:pt>
                <c:pt idx="212">
                  <c:v>2903.5336052716525</c:v>
                </c:pt>
                <c:pt idx="213">
                  <c:v>2901.4482906164362</c:v>
                </c:pt>
                <c:pt idx="214">
                  <c:v>2899.3709182076509</c:v>
                </c:pt>
                <c:pt idx="215">
                  <c:v>2897.3014603677784</c:v>
                </c:pt>
                <c:pt idx="216">
                  <c:v>2895.2398895792999</c:v>
                </c:pt>
                <c:pt idx="217">
                  <c:v>2893.1861784836592</c:v>
                </c:pt>
                <c:pt idx="218">
                  <c:v>2891.1402998802341</c:v>
                </c:pt>
                <c:pt idx="219">
                  <c:v>2889.1022267253106</c:v>
                </c:pt>
                <c:pt idx="220">
                  <c:v>2887.071932131073</c:v>
                </c:pt>
                <c:pt idx="221">
                  <c:v>2885.0493893645948</c:v>
                </c:pt>
                <c:pt idx="222">
                  <c:v>2883.0345718468443</c:v>
                </c:pt>
                <c:pt idx="223">
                  <c:v>2881.0274531516957</c:v>
                </c:pt>
                <c:pt idx="224">
                  <c:v>2879.0280070049439</c:v>
                </c:pt>
                <c:pt idx="225">
                  <c:v>2877.0362072833386</c:v>
                </c:pt>
                <c:pt idx="226">
                  <c:v>2875.0520280136107</c:v>
                </c:pt>
                <c:pt idx="227">
                  <c:v>2873.075443371521</c:v>
                </c:pt>
                <c:pt idx="228">
                  <c:v>2871.1064276809088</c:v>
                </c:pt>
                <c:pt idx="229">
                  <c:v>2869.1449554127475</c:v>
                </c:pt>
                <c:pt idx="230">
                  <c:v>2867.1910011842147</c:v>
                </c:pt>
                <c:pt idx="231">
                  <c:v>2865.2445397577626</c:v>
                </c:pt>
                <c:pt idx="232">
                  <c:v>2863.3055460401952</c:v>
                </c:pt>
                <c:pt idx="233">
                  <c:v>2861.3739950817649</c:v>
                </c:pt>
                <c:pt idx="234">
                  <c:v>2859.4498620752588</c:v>
                </c:pt>
                <c:pt idx="235">
                  <c:v>2857.533122355107</c:v>
                </c:pt>
                <c:pt idx="236">
                  <c:v>2855.6237513964907</c:v>
                </c:pt>
                <c:pt idx="237">
                  <c:v>2853.7217248144575</c:v>
                </c:pt>
                <c:pt idx="238">
                  <c:v>2851.8270183630475</c:v>
                </c:pt>
                <c:pt idx="239">
                  <c:v>2849.9396079344233</c:v>
                </c:pt>
                <c:pt idx="240">
                  <c:v>2848.0594695580075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neped 2017'!$G$5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2017'!$G$206:$G$446</c:f>
              <c:numCache>
                <c:formatCode>#,##0</c:formatCode>
                <c:ptCount val="241"/>
                <c:pt idx="0">
                  <c:v>4229.1374728195215</c:v>
                </c:pt>
                <c:pt idx="1">
                  <c:v>4223.0156815440287</c:v>
                </c:pt>
                <c:pt idx="2">
                  <c:v>4216.9115875692605</c:v>
                </c:pt>
                <c:pt idx="3">
                  <c:v>4210.8251142650952</c:v>
                </c:pt>
                <c:pt idx="4">
                  <c:v>4204.7561854431897</c:v>
                </c:pt>
                <c:pt idx="5">
                  <c:v>4198.7047253538021</c:v>
                </c:pt>
                <c:pt idx="6">
                  <c:v>4192.6706586826349</c:v>
                </c:pt>
                <c:pt idx="7">
                  <c:v>4185.6527977044479</c:v>
                </c:pt>
                <c:pt idx="8">
                  <c:v>4179.6561604584522</c:v>
                </c:pt>
                <c:pt idx="9">
                  <c:v>4173.6766809728188</c:v>
                </c:pt>
                <c:pt idx="10">
                  <c:v>4167.7142857142853</c:v>
                </c:pt>
                <c:pt idx="11">
                  <c:v>4161.7689015691867</c:v>
                </c:pt>
                <c:pt idx="12">
                  <c:v>4155.8404558404563</c:v>
                </c:pt>
                <c:pt idx="13">
                  <c:v>4149.9288762446658</c:v>
                </c:pt>
                <c:pt idx="14">
                  <c:v>4144.034090909091</c:v>
                </c:pt>
                <c:pt idx="15">
                  <c:v>4138.156028368795</c:v>
                </c:pt>
                <c:pt idx="16">
                  <c:v>4131.3193297144207</c:v>
                </c:pt>
                <c:pt idx="17">
                  <c:v>4125.477256658025</c:v>
                </c:pt>
                <c:pt idx="18">
                  <c:v>4119.6516827488822</c:v>
                </c:pt>
                <c:pt idx="19">
                  <c:v>4113.8425381903644</c:v>
                </c:pt>
                <c:pt idx="20">
                  <c:v>4108.0497535789718</c:v>
                </c:pt>
                <c:pt idx="21">
                  <c:v>4102.2732599015699</c:v>
                </c:pt>
                <c:pt idx="22">
                  <c:v>4096.5129885326469</c:v>
                </c:pt>
                <c:pt idx="23">
                  <c:v>4090.7688712315962</c:v>
                </c:pt>
                <c:pt idx="24">
                  <c:v>4085.0408401400232</c:v>
                </c:pt>
                <c:pt idx="25">
                  <c:v>4078.3783783783783</c:v>
                </c:pt>
                <c:pt idx="26">
                  <c:v>4072.6849697533739</c:v>
                </c:pt>
                <c:pt idx="27">
                  <c:v>4067.007434944238</c:v>
                </c:pt>
                <c:pt idx="28">
                  <c:v>4061.3457076566124</c:v>
                </c:pt>
                <c:pt idx="29">
                  <c:v>4055.6997219647824</c:v>
                </c:pt>
                <c:pt idx="30">
                  <c:v>4050.0694123091162</c:v>
                </c:pt>
                <c:pt idx="31">
                  <c:v>4044.4547134935306</c:v>
                </c:pt>
                <c:pt idx="32">
                  <c:v>4038.8555606829714</c:v>
                </c:pt>
                <c:pt idx="33">
                  <c:v>4033.2718894009217</c:v>
                </c:pt>
                <c:pt idx="34">
                  <c:v>4026.7770876466529</c:v>
                </c:pt>
                <c:pt idx="35">
                  <c:v>4021.2267401791864</c:v>
                </c:pt>
                <c:pt idx="36">
                  <c:v>4015.6916724019266</c:v>
                </c:pt>
                <c:pt idx="37">
                  <c:v>4010.1718213058421</c:v>
                </c:pt>
                <c:pt idx="38">
                  <c:v>4004.6671242278653</c:v>
                </c:pt>
                <c:pt idx="39">
                  <c:v>3999.1775188485262</c:v>
                </c:pt>
                <c:pt idx="40">
                  <c:v>3993.7029431895962</c:v>
                </c:pt>
                <c:pt idx="41">
                  <c:v>3988.2433356117567</c:v>
                </c:pt>
                <c:pt idx="42">
                  <c:v>3982.7986348122863</c:v>
                </c:pt>
                <c:pt idx="43">
                  <c:v>3976.4652430713309</c:v>
                </c:pt>
                <c:pt idx="44">
                  <c:v>3971.0526315789475</c:v>
                </c:pt>
                <c:pt idx="45">
                  <c:v>3965.6547349343</c:v>
                </c:pt>
                <c:pt idx="46">
                  <c:v>3960.2714932126696</c:v>
                </c:pt>
                <c:pt idx="47">
                  <c:v>3954.9028468142797</c:v>
                </c:pt>
                <c:pt idx="48">
                  <c:v>3949.548736462094</c:v>
                </c:pt>
                <c:pt idx="49">
                  <c:v>3944.2091031996392</c:v>
                </c:pt>
                <c:pt idx="50">
                  <c:v>3938.8838883888393</c:v>
                </c:pt>
                <c:pt idx="51">
                  <c:v>3933.5730337078653</c:v>
                </c:pt>
                <c:pt idx="52">
                  <c:v>3927.3951088175904</c:v>
                </c:pt>
                <c:pt idx="53">
                  <c:v>3922.1151691687205</c:v>
                </c:pt>
                <c:pt idx="54">
                  <c:v>3916.8494070261804</c:v>
                </c:pt>
                <c:pt idx="55">
                  <c:v>3911.5977653631285</c:v>
                </c:pt>
                <c:pt idx="56">
                  <c:v>3906.3601874581564</c:v>
                </c:pt>
                <c:pt idx="57">
                  <c:v>3901.1366168932473</c:v>
                </c:pt>
                <c:pt idx="58">
                  <c:v>3895.9269975517473</c:v>
                </c:pt>
                <c:pt idx="59">
                  <c:v>3890.731273616359</c:v>
                </c:pt>
                <c:pt idx="60">
                  <c:v>3885.549389567148</c:v>
                </c:pt>
                <c:pt idx="61">
                  <c:v>3879.5212765957449</c:v>
                </c:pt>
                <c:pt idx="62">
                  <c:v>3874.3691899070386</c:v>
                </c:pt>
                <c:pt idx="63">
                  <c:v>3869.2307692307691</c:v>
                </c:pt>
                <c:pt idx="64">
                  <c:v>3864.1059602649011</c:v>
                </c:pt>
                <c:pt idx="65">
                  <c:v>3858.9947089947091</c:v>
                </c:pt>
                <c:pt idx="66">
                  <c:v>3853.8969616908848</c:v>
                </c:pt>
                <c:pt idx="67">
                  <c:v>3848.8126649076521</c:v>
                </c:pt>
                <c:pt idx="68">
                  <c:v>3843.741765480896</c:v>
                </c:pt>
                <c:pt idx="69">
                  <c:v>3838.6842105263158</c:v>
                </c:pt>
                <c:pt idx="70">
                  <c:v>3832.8005255090866</c:v>
                </c:pt>
                <c:pt idx="71">
                  <c:v>3827.7717034769303</c:v>
                </c:pt>
                <c:pt idx="72">
                  <c:v>3822.7560602751691</c:v>
                </c:pt>
                <c:pt idx="73">
                  <c:v>3817.7535441657578</c:v>
                </c:pt>
                <c:pt idx="74">
                  <c:v>3812.7641036811156</c:v>
                </c:pt>
                <c:pt idx="75">
                  <c:v>3807.7876876223627</c:v>
                </c:pt>
                <c:pt idx="76">
                  <c:v>3802.8242450575713</c:v>
                </c:pt>
                <c:pt idx="77">
                  <c:v>3797.8737253200256</c:v>
                </c:pt>
                <c:pt idx="78">
                  <c:v>3792.9360780065008</c:v>
                </c:pt>
                <c:pt idx="79">
                  <c:v>3787.1916919082651</c:v>
                </c:pt>
                <c:pt idx="80">
                  <c:v>3782.2817631806397</c:v>
                </c:pt>
                <c:pt idx="81">
                  <c:v>3777.3845489857572</c:v>
                </c:pt>
                <c:pt idx="82">
                  <c:v>3772.5</c:v>
                </c:pt>
                <c:pt idx="83">
                  <c:v>3767.6280671545414</c:v>
                </c:pt>
                <c:pt idx="84">
                  <c:v>3762.7687016337059</c:v>
                </c:pt>
                <c:pt idx="85">
                  <c:v>3757.9218548733365</c:v>
                </c:pt>
                <c:pt idx="86">
                  <c:v>3753.0874785591768</c:v>
                </c:pt>
                <c:pt idx="87">
                  <c:v>3748.2655246252675</c:v>
                </c:pt>
                <c:pt idx="88">
                  <c:v>3743.4559452523526</c:v>
                </c:pt>
                <c:pt idx="89">
                  <c:v>3737.8603459320948</c:v>
                </c:pt>
                <c:pt idx="90">
                  <c:v>3733.0774152271274</c:v>
                </c:pt>
                <c:pt idx="91">
                  <c:v>3728.3067092651754</c:v>
                </c:pt>
                <c:pt idx="92">
                  <c:v>3723.5481812380344</c:v>
                </c:pt>
                <c:pt idx="93">
                  <c:v>3718.8017845761633</c:v>
                </c:pt>
                <c:pt idx="94">
                  <c:v>3714.0674729471671</c:v>
                </c:pt>
                <c:pt idx="95">
                  <c:v>3709.3452002542913</c:v>
                </c:pt>
                <c:pt idx="96">
                  <c:v>3704.6349206349205</c:v>
                </c:pt>
                <c:pt idx="97">
                  <c:v>3699.9365884590993</c:v>
                </c:pt>
                <c:pt idx="98">
                  <c:v>3694.4702406078513</c:v>
                </c:pt>
                <c:pt idx="99">
                  <c:v>3689.7976391231032</c:v>
                </c:pt>
                <c:pt idx="100">
                  <c:v>3684.3611871185017</c:v>
                </c:pt>
                <c:pt idx="101">
                  <c:v>3678.1676822861941</c:v>
                </c:pt>
                <c:pt idx="102">
                  <c:v>3672.765421737306</c:v>
                </c:pt>
                <c:pt idx="103">
                  <c:v>3666.6108085462924</c:v>
                </c:pt>
                <c:pt idx="104">
                  <c:v>3661.2424179042041</c:v>
                </c:pt>
                <c:pt idx="105">
                  <c:v>3655.8897243107767</c:v>
                </c:pt>
                <c:pt idx="106">
                  <c:v>3649.7914929107587</c:v>
                </c:pt>
                <c:pt idx="107">
                  <c:v>3644.472204871955</c:v>
                </c:pt>
                <c:pt idx="108">
                  <c:v>3638.4119725628766</c:v>
                </c:pt>
                <c:pt idx="109">
                  <c:v>3633.1257783312576</c:v>
                </c:pt>
                <c:pt idx="110">
                  <c:v>3627.8549222797928</c:v>
                </c:pt>
                <c:pt idx="111">
                  <c:v>3621.8497827436377</c:v>
                </c:pt>
                <c:pt idx="112">
                  <c:v>3616.6115702479342</c:v>
                </c:pt>
                <c:pt idx="113">
                  <c:v>3610.6435643564359</c:v>
                </c:pt>
                <c:pt idx="114">
                  <c:v>3605.4376930998974</c:v>
                </c:pt>
                <c:pt idx="115">
                  <c:v>3600.2468120115182</c:v>
                </c:pt>
                <c:pt idx="116">
                  <c:v>3594.3326488706361</c:v>
                </c:pt>
                <c:pt idx="117">
                  <c:v>3589.1736723395529</c:v>
                </c:pt>
                <c:pt idx="118">
                  <c:v>3583.2958034800408</c:v>
                </c:pt>
                <c:pt idx="119">
                  <c:v>3578.1684382665576</c:v>
                </c:pt>
                <c:pt idx="120">
                  <c:v>3573.0557256582974</c:v>
                </c:pt>
                <c:pt idx="121">
                  <c:v>3567.230487059303</c:v>
                </c:pt>
                <c:pt idx="122">
                  <c:v>3562.1489621489623</c:v>
                </c:pt>
                <c:pt idx="123">
                  <c:v>3556.3592035757824</c:v>
                </c:pt>
                <c:pt idx="124">
                  <c:v>3551.3085818624468</c:v>
                </c:pt>
                <c:pt idx="125">
                  <c:v>3546.2722852512156</c:v>
                </c:pt>
                <c:pt idx="126">
                  <c:v>3540.5339805825242</c:v>
                </c:pt>
                <c:pt idx="127">
                  <c:v>3535.5281761260353</c:v>
                </c:pt>
                <c:pt idx="128">
                  <c:v>3529.8245614035086</c:v>
                </c:pt>
                <c:pt idx="129">
                  <c:v>3524.8489730165124</c:v>
                </c:pt>
                <c:pt idx="130">
                  <c:v>3519.8873919163484</c:v>
                </c:pt>
                <c:pt idx="131">
                  <c:v>3514.2340895402526</c:v>
                </c:pt>
                <c:pt idx="132">
                  <c:v>3509.3023255813951</c:v>
                </c:pt>
                <c:pt idx="133">
                  <c:v>3503.6829463570857</c:v>
                </c:pt>
                <c:pt idx="134">
                  <c:v>3498.7807315610635</c:v>
                </c:pt>
                <c:pt idx="135">
                  <c:v>3493.892215568862</c:v>
                </c:pt>
                <c:pt idx="136">
                  <c:v>3488.322040653647</c:v>
                </c:pt>
                <c:pt idx="137">
                  <c:v>3483.4626865671644</c:v>
                </c:pt>
                <c:pt idx="138">
                  <c:v>3477.9256904430758</c:v>
                </c:pt>
                <c:pt idx="139">
                  <c:v>3473.0952380952381</c:v>
                </c:pt>
                <c:pt idx="140">
                  <c:v>3468.278185060432</c:v>
                </c:pt>
                <c:pt idx="141">
                  <c:v>3462.7893175074187</c:v>
                </c:pt>
                <c:pt idx="142">
                  <c:v>3458.0007902015013</c:v>
                </c:pt>
                <c:pt idx="143">
                  <c:v>3452.5443786982246</c:v>
                </c:pt>
                <c:pt idx="144">
                  <c:v>3447.7841244829619</c:v>
                </c:pt>
                <c:pt idx="145">
                  <c:v>3443.0369787568843</c:v>
                </c:pt>
                <c:pt idx="146">
                  <c:v>3437.6276512175959</c:v>
                </c:pt>
                <c:pt idx="147">
                  <c:v>3432.908413414395</c:v>
                </c:pt>
                <c:pt idx="148">
                  <c:v>3427.5308400234971</c:v>
                </c:pt>
                <c:pt idx="149">
                  <c:v>3422.8392647633946</c:v>
                </c:pt>
                <c:pt idx="150">
                  <c:v>3418.1605155243114</c:v>
                </c:pt>
                <c:pt idx="151">
                  <c:v>3412.8290115032169</c:v>
                </c:pt>
                <c:pt idx="152">
                  <c:v>3408.1775700934581</c:v>
                </c:pt>
                <c:pt idx="153">
                  <c:v>3402.8771384136862</c:v>
                </c:pt>
                <c:pt idx="154">
                  <c:v>3398.2527664531162</c:v>
                </c:pt>
                <c:pt idx="155">
                  <c:v>3393.6409461031408</c:v>
                </c:pt>
                <c:pt idx="156">
                  <c:v>3388.3855981416959</c:v>
                </c:pt>
                <c:pt idx="157">
                  <c:v>3383.8005026097044</c:v>
                </c:pt>
                <c:pt idx="158">
                  <c:v>3378.5755645628255</c:v>
                </c:pt>
                <c:pt idx="159">
                  <c:v>3374.0169622205085</c:v>
                </c:pt>
                <c:pt idx="160">
                  <c:v>3369.4706448508177</c:v>
                </c:pt>
                <c:pt idx="161">
                  <c:v>3364.2898327887756</c:v>
                </c:pt>
                <c:pt idx="162">
                  <c:v>3359.7696737044143</c:v>
                </c:pt>
                <c:pt idx="163">
                  <c:v>3354.6186278267537</c:v>
                </c:pt>
                <c:pt idx="164">
                  <c:v>3350.1244019138758</c:v>
                </c:pt>
                <c:pt idx="165">
                  <c:v>3345.6422018348626</c:v>
                </c:pt>
                <c:pt idx="166">
                  <c:v>3340.5343511450383</c:v>
                </c:pt>
                <c:pt idx="167">
                  <c:v>3336.0777587192683</c:v>
                </c:pt>
                <c:pt idx="168">
                  <c:v>3330.9990485252142</c:v>
                </c:pt>
                <c:pt idx="169">
                  <c:v>3326.5678449258839</c:v>
                </c:pt>
                <c:pt idx="170">
                  <c:v>3322.1484152590624</c:v>
                </c:pt>
                <c:pt idx="171">
                  <c:v>3317.1119954519613</c:v>
                </c:pt>
                <c:pt idx="172">
                  <c:v>3312.7176381529143</c:v>
                </c:pt>
                <c:pt idx="173">
                  <c:v>3307.7097505668935</c:v>
                </c:pt>
                <c:pt idx="174">
                  <c:v>3303.3402528779015</c:v>
                </c:pt>
                <c:pt idx="175">
                  <c:v>3298.9822842065587</c:v>
                </c:pt>
                <c:pt idx="176">
                  <c:v>3294.0158073014677</c:v>
                </c:pt>
                <c:pt idx="177">
                  <c:v>3289.6823905280962</c:v>
                </c:pt>
                <c:pt idx="178">
                  <c:v>3284.7438543816852</c:v>
                </c:pt>
                <c:pt idx="179">
                  <c:v>3280.4347826086955</c:v>
                </c:pt>
                <c:pt idx="180">
                  <c:v>3276.1370016844471</c:v>
                </c:pt>
                <c:pt idx="181">
                  <c:v>3271.2390207437861</c:v>
                </c:pt>
                <c:pt idx="182">
                  <c:v>3266.9652855543113</c:v>
                </c:pt>
                <c:pt idx="183">
                  <c:v>3262.0946701453599</c:v>
                </c:pt>
                <c:pt idx="184">
                  <c:v>3257.8447794528197</c:v>
                </c:pt>
                <c:pt idx="185">
                  <c:v>3253.6059479553905</c:v>
                </c:pt>
                <c:pt idx="186">
                  <c:v>3248.7750556792871</c:v>
                </c:pt>
                <c:pt idx="187">
                  <c:v>3244.5597775718256</c:v>
                </c:pt>
                <c:pt idx="188">
                  <c:v>3239.7556912826208</c:v>
                </c:pt>
                <c:pt idx="189">
                  <c:v>3235.5637707948244</c:v>
                </c:pt>
                <c:pt idx="190">
                  <c:v>3231.3826841425143</c:v>
                </c:pt>
                <c:pt idx="191">
                  <c:v>3226.6175115207375</c:v>
                </c:pt>
                <c:pt idx="192">
                  <c:v>3222.459499263623</c:v>
                </c:pt>
                <c:pt idx="193">
                  <c:v>3217.7205882352941</c:v>
                </c:pt>
                <c:pt idx="194">
                  <c:v>3213.5854598861761</c:v>
                </c:pt>
                <c:pt idx="195">
                  <c:v>3209.4609460946094</c:v>
                </c:pt>
                <c:pt idx="196">
                  <c:v>3204.7601611131454</c:v>
                </c:pt>
                <c:pt idx="197">
                  <c:v>3200.6582556226003</c:v>
                </c:pt>
                <c:pt idx="198">
                  <c:v>3195.9832024831112</c:v>
                </c:pt>
                <c:pt idx="199">
                  <c:v>3191.9037199124723</c:v>
                </c:pt>
                <c:pt idx="200">
                  <c:v>3187.8346384993629</c:v>
                </c:pt>
                <c:pt idx="201">
                  <c:v>3183.1969448990726</c:v>
                </c:pt>
                <c:pt idx="202">
                  <c:v>3179.1500181620049</c:v>
                </c:pt>
                <c:pt idx="203">
                  <c:v>3174.5375408052232</c:v>
                </c:pt>
                <c:pt idx="204">
                  <c:v>3170.5125882992211</c:v>
                </c:pt>
                <c:pt idx="205">
                  <c:v>3166.4978292329956</c:v>
                </c:pt>
                <c:pt idx="206">
                  <c:v>3161.9219653179193</c:v>
                </c:pt>
                <c:pt idx="207">
                  <c:v>3157.9289193577483</c:v>
                </c:pt>
                <c:pt idx="208">
                  <c:v>3153.3777697712126</c:v>
                </c:pt>
                <c:pt idx="209">
                  <c:v>3149.4062612450521</c:v>
                </c:pt>
                <c:pt idx="210">
                  <c:v>3145.4447439353103</c:v>
                </c:pt>
                <c:pt idx="211">
                  <c:v>3140.9294814283153</c:v>
                </c:pt>
                <c:pt idx="212">
                  <c:v>3136.989247311828</c:v>
                </c:pt>
                <c:pt idx="213">
                  <c:v>3132.4982104509663</c:v>
                </c:pt>
                <c:pt idx="214">
                  <c:v>3128.5790884718499</c:v>
                </c:pt>
                <c:pt idx="215">
                  <c:v>3124.6697607997144</c:v>
                </c:pt>
                <c:pt idx="216">
                  <c:v>3120.2139037433153</c:v>
                </c:pt>
                <c:pt idx="217">
                  <c:v>3116.3254406266688</c:v>
                </c:pt>
                <c:pt idx="218">
                  <c:v>3111.8933333333334</c:v>
                </c:pt>
                <c:pt idx="219">
                  <c:v>3108.025568181818</c:v>
                </c:pt>
                <c:pt idx="220">
                  <c:v>3104.1674055683629</c:v>
                </c:pt>
                <c:pt idx="221">
                  <c:v>3099.7697892686383</c:v>
                </c:pt>
                <c:pt idx="222">
                  <c:v>3095.9320834807218</c:v>
                </c:pt>
                <c:pt idx="223">
                  <c:v>3091.5577534440126</c:v>
                </c:pt>
                <c:pt idx="224">
                  <c:v>3087.7403422120306</c:v>
                </c:pt>
                <c:pt idx="225">
                  <c:v>3083.9323467230447</c:v>
                </c:pt>
                <c:pt idx="226">
                  <c:v>3079.5918367346935</c:v>
                </c:pt>
                <c:pt idx="227">
                  <c:v>3075.8039008961518</c:v>
                </c:pt>
                <c:pt idx="228">
                  <c:v>3071.4862256536235</c:v>
                </c:pt>
                <c:pt idx="229">
                  <c:v>3067.7181913774971</c:v>
                </c:pt>
                <c:pt idx="230">
                  <c:v>3063.959390862944</c:v>
                </c:pt>
                <c:pt idx="231">
                  <c:v>3059.674882013634</c:v>
                </c:pt>
                <c:pt idx="232">
                  <c:v>3055.935754189944</c:v>
                </c:pt>
                <c:pt idx="233">
                  <c:v>3051.6736401673638</c:v>
                </c:pt>
                <c:pt idx="234">
                  <c:v>3047.954030994254</c:v>
                </c:pt>
                <c:pt idx="235">
                  <c:v>3044.2434782608698</c:v>
                </c:pt>
                <c:pt idx="236">
                  <c:v>3040.0138937130951</c:v>
                </c:pt>
                <c:pt idx="237">
                  <c:v>3036.3226366001736</c:v>
                </c:pt>
                <c:pt idx="238">
                  <c:v>3032.1150181881171</c:v>
                </c:pt>
                <c:pt idx="239">
                  <c:v>3028.4429065743948</c:v>
                </c:pt>
                <c:pt idx="240">
                  <c:v>3024.7796785899432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neped 2017'!$H$5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2017'!$H$206:$H$446</c:f>
              <c:numCache>
                <c:formatCode>#,##0</c:formatCode>
                <c:ptCount val="241"/>
                <c:pt idx="0">
                  <c:v>3534.0012264211459</c:v>
                </c:pt>
                <c:pt idx="1">
                  <c:v>3529.5033413600622</c:v>
                </c:pt>
                <c:pt idx="2">
                  <c:v>3525.0237016819888</c:v>
                </c:pt>
                <c:pt idx="3">
                  <c:v>3520.5622120716462</c:v>
                </c:pt>
                <c:pt idx="4">
                  <c:v>3516.1187779059296</c:v>
                </c:pt>
                <c:pt idx="5">
                  <c:v>3511.6933052477284</c:v>
                </c:pt>
                <c:pt idx="6">
                  <c:v>3507.2857008397923</c:v>
                </c:pt>
                <c:pt idx="7">
                  <c:v>3502.8958720986761</c:v>
                </c:pt>
                <c:pt idx="8">
                  <c:v>3498.5237271087503</c:v>
                </c:pt>
                <c:pt idx="9">
                  <c:v>3494.1691746162669</c:v>
                </c:pt>
                <c:pt idx="10">
                  <c:v>3489.8321240234959</c:v>
                </c:pt>
                <c:pt idx="11">
                  <c:v>3485.5124853829211</c:v>
                </c:pt>
                <c:pt idx="12">
                  <c:v>3481.210169391501</c:v>
                </c:pt>
                <c:pt idx="13">
                  <c:v>3476.9250873849819</c:v>
                </c:pt>
                <c:pt idx="14">
                  <c:v>3472.657151332286</c:v>
                </c:pt>
                <c:pt idx="15">
                  <c:v>3468.4062738299449</c:v>
                </c:pt>
                <c:pt idx="16">
                  <c:v>3464.1723680965965</c:v>
                </c:pt>
                <c:pt idx="17">
                  <c:v>3459.9553479675451</c:v>
                </c:pt>
                <c:pt idx="18">
                  <c:v>3455.7551278893757</c:v>
                </c:pt>
                <c:pt idx="19">
                  <c:v>3451.571622914616</c:v>
                </c:pt>
                <c:pt idx="20">
                  <c:v>3447.4047486964691</c:v>
                </c:pt>
                <c:pt idx="21">
                  <c:v>3443.2544214835939</c:v>
                </c:pt>
                <c:pt idx="22">
                  <c:v>3439.1205581149393</c:v>
                </c:pt>
                <c:pt idx="23">
                  <c:v>3435.0030760146319</c:v>
                </c:pt>
                <c:pt idx="24">
                  <c:v>3430.9018931869241</c:v>
                </c:pt>
                <c:pt idx="25">
                  <c:v>3426.8169282111839</c:v>
                </c:pt>
                <c:pt idx="26">
                  <c:v>3422.7481002369445</c:v>
                </c:pt>
                <c:pt idx="27">
                  <c:v>3418.6953289790063</c:v>
                </c:pt>
                <c:pt idx="28">
                  <c:v>3414.6585347125806</c:v>
                </c:pt>
                <c:pt idx="29">
                  <c:v>3410.637638268493</c:v>
                </c:pt>
                <c:pt idx="30">
                  <c:v>3406.6325610284312</c:v>
                </c:pt>
                <c:pt idx="31">
                  <c:v>3402.6432249202448</c:v>
                </c:pt>
                <c:pt idx="32">
                  <c:v>3398.6695524132874</c:v>
                </c:pt>
                <c:pt idx="33">
                  <c:v>3394.7114665138183</c:v>
                </c:pt>
                <c:pt idx="34">
                  <c:v>3390.7688907604356</c:v>
                </c:pt>
                <c:pt idx="35">
                  <c:v>3386.8417492195672</c:v>
                </c:pt>
                <c:pt idx="36">
                  <c:v>3382.9299664810087</c:v>
                </c:pt>
                <c:pt idx="37">
                  <c:v>3379.0334676534981</c:v>
                </c:pt>
                <c:pt idx="38">
                  <c:v>3375.1521783603416</c:v>
                </c:pt>
                <c:pt idx="39">
                  <c:v>3371.2860247350832</c:v>
                </c:pt>
                <c:pt idx="40">
                  <c:v>3367.4349334172175</c:v>
                </c:pt>
                <c:pt idx="41">
                  <c:v>3363.5988315479476</c:v>
                </c:pt>
                <c:pt idx="42">
                  <c:v>3359.7776467659792</c:v>
                </c:pt>
                <c:pt idx="43">
                  <c:v>3355.971307203371</c:v>
                </c:pt>
                <c:pt idx="44">
                  <c:v>3352.1797414814077</c:v>
                </c:pt>
                <c:pt idx="45">
                  <c:v>3348.402878706534</c:v>
                </c:pt>
                <c:pt idx="46">
                  <c:v>3344.6406484663162</c:v>
                </c:pt>
                <c:pt idx="47">
                  <c:v>3340.8929808254484</c:v>
                </c:pt>
                <c:pt idx="48">
                  <c:v>3337.1598063218003</c:v>
                </c:pt>
                <c:pt idx="49">
                  <c:v>3333.4410559625026</c:v>
                </c:pt>
                <c:pt idx="50">
                  <c:v>3329.7366612200699</c:v>
                </c:pt>
                <c:pt idx="51">
                  <c:v>3326.0465540285686</c:v>
                </c:pt>
                <c:pt idx="52">
                  <c:v>3322.3706667798147</c:v>
                </c:pt>
                <c:pt idx="53">
                  <c:v>3318.7089323196142</c:v>
                </c:pt>
                <c:pt idx="54">
                  <c:v>3315.0612839440387</c:v>
                </c:pt>
                <c:pt idx="55">
                  <c:v>3311.4276553957425</c:v>
                </c:pt>
                <c:pt idx="56">
                  <c:v>3307.8079808603088</c:v>
                </c:pt>
                <c:pt idx="57">
                  <c:v>3304.202194962636</c:v>
                </c:pt>
                <c:pt idx="58">
                  <c:v>3300.6102327633603</c:v>
                </c:pt>
                <c:pt idx="59">
                  <c:v>3297.0320297553139</c:v>
                </c:pt>
                <c:pt idx="60">
                  <c:v>3293.4675218600114</c:v>
                </c:pt>
                <c:pt idx="61">
                  <c:v>3289.9166454241836</c:v>
                </c:pt>
                <c:pt idx="62">
                  <c:v>3286.3793372163259</c:v>
                </c:pt>
                <c:pt idx="63">
                  <c:v>3282.855534423305</c:v>
                </c:pt>
                <c:pt idx="64">
                  <c:v>3279.345174646975</c:v>
                </c:pt>
                <c:pt idx="65">
                  <c:v>3275.8481959008423</c:v>
                </c:pt>
                <c:pt idx="66">
                  <c:v>3272.3645366067567</c:v>
                </c:pt>
                <c:pt idx="67">
                  <c:v>3268.8941355916336</c:v>
                </c:pt>
                <c:pt idx="68">
                  <c:v>3265.4369320842138</c:v>
                </c:pt>
                <c:pt idx="69">
                  <c:v>3261.9928657118453</c:v>
                </c:pt>
                <c:pt idx="70">
                  <c:v>3258.5618764973055</c:v>
                </c:pt>
                <c:pt idx="71">
                  <c:v>3255.1439048556522</c:v>
                </c:pt>
                <c:pt idx="72">
                  <c:v>3251.738891591096</c:v>
                </c:pt>
                <c:pt idx="73">
                  <c:v>3248.3467778939157</c:v>
                </c:pt>
                <c:pt idx="74">
                  <c:v>3244.9675053373958</c:v>
                </c:pt>
                <c:pt idx="75">
                  <c:v>3241.6010158747931</c:v>
                </c:pt>
                <c:pt idx="76">
                  <c:v>3238.2472518363343</c:v>
                </c:pt>
                <c:pt idx="77">
                  <c:v>3234.9061559262473</c:v>
                </c:pt>
                <c:pt idx="78">
                  <c:v>3231.5776712198076</c:v>
                </c:pt>
                <c:pt idx="79">
                  <c:v>3228.2617411604251</c:v>
                </c:pt>
                <c:pt idx="80">
                  <c:v>3224.9583095567573</c:v>
                </c:pt>
                <c:pt idx="81">
                  <c:v>3221.6673205798384</c:v>
                </c:pt>
                <c:pt idx="82">
                  <c:v>3218.3887187602541</c:v>
                </c:pt>
                <c:pt idx="83">
                  <c:v>3215.1224489853253</c:v>
                </c:pt>
                <c:pt idx="84">
                  <c:v>3211.8684564963319</c:v>
                </c:pt>
                <c:pt idx="85">
                  <c:v>3208.6266868857547</c:v>
                </c:pt>
                <c:pt idx="86">
                  <c:v>3205.3970860945442</c:v>
                </c:pt>
                <c:pt idx="87">
                  <c:v>3202.1796004094222</c:v>
                </c:pt>
                <c:pt idx="88">
                  <c:v>3198.9741764601954</c:v>
                </c:pt>
                <c:pt idx="89">
                  <c:v>3195.7807612171118</c:v>
                </c:pt>
                <c:pt idx="90">
                  <c:v>3192.5993019882226</c:v>
                </c:pt>
                <c:pt idx="91">
                  <c:v>3189.4297464167857</c:v>
                </c:pt>
                <c:pt idx="92">
                  <c:v>3186.2720424786808</c:v>
                </c:pt>
                <c:pt idx="93">
                  <c:v>3183.1261384798581</c:v>
                </c:pt>
                <c:pt idx="94">
                  <c:v>3179.9919830538038</c:v>
                </c:pt>
                <c:pt idx="95">
                  <c:v>3176.8695251590334</c:v>
                </c:pt>
                <c:pt idx="96">
                  <c:v>3173.7587140766063</c:v>
                </c:pt>
                <c:pt idx="97">
                  <c:v>3170.659499407664</c:v>
                </c:pt>
                <c:pt idx="98">
                  <c:v>3167.5718310709894</c:v>
                </c:pt>
                <c:pt idx="99">
                  <c:v>3164.4956593005941</c:v>
                </c:pt>
                <c:pt idx="100">
                  <c:v>3161.4309346433211</c:v>
                </c:pt>
                <c:pt idx="101">
                  <c:v>3158.3776079564718</c:v>
                </c:pt>
                <c:pt idx="102">
                  <c:v>3155.3356304054601</c:v>
                </c:pt>
                <c:pt idx="103">
                  <c:v>3152.304953461477</c:v>
                </c:pt>
                <c:pt idx="104">
                  <c:v>3149.2855288991905</c:v>
                </c:pt>
                <c:pt idx="105">
                  <c:v>3146.2773087944538</c:v>
                </c:pt>
                <c:pt idx="106">
                  <c:v>3143.2802455220435</c:v>
                </c:pt>
                <c:pt idx="107">
                  <c:v>3140.2942917534106</c:v>
                </c:pt>
                <c:pt idx="108">
                  <c:v>3137.3194004544612</c:v>
                </c:pt>
                <c:pt idx="109">
                  <c:v>3134.3555248833509</c:v>
                </c:pt>
                <c:pt idx="110">
                  <c:v>3131.4026185882981</c:v>
                </c:pt>
                <c:pt idx="111">
                  <c:v>3128.4606354054235</c:v>
                </c:pt>
                <c:pt idx="112">
                  <c:v>3125.5295294566045</c:v>
                </c:pt>
                <c:pt idx="113">
                  <c:v>3122.6092551473494</c:v>
                </c:pt>
                <c:pt idx="114">
                  <c:v>3119.6997671646923</c:v>
                </c:pt>
                <c:pt idx="115">
                  <c:v>3116.8010204751058</c:v>
                </c:pt>
                <c:pt idx="116">
                  <c:v>3113.9129703224339</c:v>
                </c:pt>
                <c:pt idx="117">
                  <c:v>3111.0355722258419</c:v>
                </c:pt>
                <c:pt idx="118">
                  <c:v>3108.1687819777835</c:v>
                </c:pt>
                <c:pt idx="119">
                  <c:v>3105.3125556419936</c:v>
                </c:pt>
                <c:pt idx="120">
                  <c:v>3102.4668495514857</c:v>
                </c:pt>
                <c:pt idx="121">
                  <c:v>3099.6316203065826</c:v>
                </c:pt>
                <c:pt idx="122">
                  <c:v>3096.806824772953</c:v>
                </c:pt>
                <c:pt idx="123">
                  <c:v>3093.9924200796686</c:v>
                </c:pt>
                <c:pt idx="124">
                  <c:v>3091.1883636172847</c:v>
                </c:pt>
                <c:pt idx="125">
                  <c:v>3088.3946130359277</c:v>
                </c:pt>
                <c:pt idx="126">
                  <c:v>3085.6111262434079</c:v>
                </c:pt>
                <c:pt idx="127">
                  <c:v>3082.837861403345</c:v>
                </c:pt>
                <c:pt idx="128">
                  <c:v>3080.0747769333102</c:v>
                </c:pt>
                <c:pt idx="129">
                  <c:v>3077.3218315029872</c:v>
                </c:pt>
                <c:pt idx="130">
                  <c:v>3074.5789840323478</c:v>
                </c:pt>
                <c:pt idx="131">
                  <c:v>3071.8461936898407</c:v>
                </c:pt>
                <c:pt idx="132">
                  <c:v>3069.1234198906036</c:v>
                </c:pt>
                <c:pt idx="133">
                  <c:v>3066.4106222946862</c:v>
                </c:pt>
                <c:pt idx="134">
                  <c:v>3063.7077608052837</c:v>
                </c:pt>
                <c:pt idx="135">
                  <c:v>3061.0147955669991</c:v>
                </c:pt>
                <c:pt idx="136">
                  <c:v>3058.331686964108</c:v>
                </c:pt>
                <c:pt idx="137">
                  <c:v>3055.658395618846</c:v>
                </c:pt>
                <c:pt idx="138">
                  <c:v>3052.9948823897062</c:v>
                </c:pt>
                <c:pt idx="139">
                  <c:v>3050.3411083697574</c:v>
                </c:pt>
                <c:pt idx="140">
                  <c:v>3047.69703488497</c:v>
                </c:pt>
                <c:pt idx="141">
                  <c:v>3045.0626234925635</c:v>
                </c:pt>
                <c:pt idx="142">
                  <c:v>3042.4378359793618</c:v>
                </c:pt>
                <c:pt idx="143">
                  <c:v>3039.8226343601682</c:v>
                </c:pt>
                <c:pt idx="144">
                  <c:v>3037.2169808761519</c:v>
                </c:pt>
                <c:pt idx="145">
                  <c:v>3034.6208379932455</c:v>
                </c:pt>
                <c:pt idx="146">
                  <c:v>3032.0341684005675</c:v>
                </c:pt>
                <c:pt idx="147">
                  <c:v>3029.4569350088382</c:v>
                </c:pt>
                <c:pt idx="148">
                  <c:v>3026.8891009488339</c:v>
                </c:pt>
                <c:pt idx="149">
                  <c:v>3024.3306295698344</c:v>
                </c:pt>
                <c:pt idx="150">
                  <c:v>3021.7814844380955</c:v>
                </c:pt>
                <c:pt idx="151">
                  <c:v>3019.2416293353263</c:v>
                </c:pt>
                <c:pt idx="152">
                  <c:v>3016.7110282571894</c:v>
                </c:pt>
                <c:pt idx="153">
                  <c:v>3014.1896454118037</c:v>
                </c:pt>
                <c:pt idx="154">
                  <c:v>3011.6774452182663</c:v>
                </c:pt>
                <c:pt idx="155">
                  <c:v>3009.1743923051886</c:v>
                </c:pt>
                <c:pt idx="156">
                  <c:v>3006.6804515092344</c:v>
                </c:pt>
                <c:pt idx="157">
                  <c:v>3004.1955878736849</c:v>
                </c:pt>
                <c:pt idx="158">
                  <c:v>3001.7197666470065</c:v>
                </c:pt>
                <c:pt idx="159">
                  <c:v>2999.252953281431</c:v>
                </c:pt>
                <c:pt idx="160">
                  <c:v>2996.7951134315522</c:v>
                </c:pt>
                <c:pt idx="161">
                  <c:v>2994.3462129529312</c:v>
                </c:pt>
                <c:pt idx="162">
                  <c:v>2991.9062179007146</c:v>
                </c:pt>
                <c:pt idx="163">
                  <c:v>2989.4750945282631</c:v>
                </c:pt>
                <c:pt idx="164">
                  <c:v>2987.0528092857962</c:v>
                </c:pt>
                <c:pt idx="165">
                  <c:v>2984.6393288190402</c:v>
                </c:pt>
                <c:pt idx="166">
                  <c:v>2982.2346199678932</c:v>
                </c:pt>
                <c:pt idx="167">
                  <c:v>2979.838649765104</c:v>
                </c:pt>
                <c:pt idx="168">
                  <c:v>2977.4513854349561</c:v>
                </c:pt>
                <c:pt idx="169">
                  <c:v>2975.0727943919624</c:v>
                </c:pt>
                <c:pt idx="170">
                  <c:v>2972.7028442395763</c:v>
                </c:pt>
                <c:pt idx="171">
                  <c:v>2970.3415027689134</c:v>
                </c:pt>
                <c:pt idx="172">
                  <c:v>2967.9887379574757</c:v>
                </c:pt>
                <c:pt idx="173">
                  <c:v>2965.6445179678931</c:v>
                </c:pt>
                <c:pt idx="174">
                  <c:v>2963.3088111466814</c:v>
                </c:pt>
                <c:pt idx="175">
                  <c:v>2960.981586022991</c:v>
                </c:pt>
                <c:pt idx="176">
                  <c:v>2958.6628113073898</c:v>
                </c:pt>
                <c:pt idx="177">
                  <c:v>2956.3524558906392</c:v>
                </c:pt>
                <c:pt idx="178">
                  <c:v>2954.0504888424875</c:v>
                </c:pt>
                <c:pt idx="179">
                  <c:v>2951.75687941047</c:v>
                </c:pt>
                <c:pt idx="180">
                  <c:v>2949.4715970187253</c:v>
                </c:pt>
                <c:pt idx="181">
                  <c:v>2947.1946112668093</c:v>
                </c:pt>
                <c:pt idx="182">
                  <c:v>2944.9258919285353</c:v>
                </c:pt>
                <c:pt idx="183">
                  <c:v>2942.6654089508083</c:v>
                </c:pt>
                <c:pt idx="184">
                  <c:v>2940.4131324524778</c:v>
                </c:pt>
                <c:pt idx="185">
                  <c:v>2938.1690327231977</c:v>
                </c:pt>
                <c:pt idx="186">
                  <c:v>2935.9330802222962</c:v>
                </c:pt>
                <c:pt idx="187">
                  <c:v>2933.7052455776525</c:v>
                </c:pt>
                <c:pt idx="188">
                  <c:v>2931.4854995845858</c:v>
                </c:pt>
                <c:pt idx="189">
                  <c:v>2929.2738132047521</c:v>
                </c:pt>
                <c:pt idx="190">
                  <c:v>2927.0701575650492</c:v>
                </c:pt>
                <c:pt idx="191">
                  <c:v>2924.874503956532</c:v>
                </c:pt>
                <c:pt idx="192">
                  <c:v>2922.6868238333368</c:v>
                </c:pt>
                <c:pt idx="193">
                  <c:v>2920.5070888116115</c:v>
                </c:pt>
                <c:pt idx="194">
                  <c:v>2918.3352706684582</c:v>
                </c:pt>
                <c:pt idx="195">
                  <c:v>2916.1713413408838</c:v>
                </c:pt>
                <c:pt idx="196">
                  <c:v>2914.0152729247561</c:v>
                </c:pt>
                <c:pt idx="197">
                  <c:v>2911.8670376737691</c:v>
                </c:pt>
                <c:pt idx="198">
                  <c:v>2909.7266079984215</c:v>
                </c:pt>
                <c:pt idx="199">
                  <c:v>2907.5939564649993</c:v>
                </c:pt>
                <c:pt idx="200">
                  <c:v>2905.4690557945651</c:v>
                </c:pt>
                <c:pt idx="201">
                  <c:v>2903.3518788619558</c:v>
                </c:pt>
                <c:pt idx="202">
                  <c:v>2901.2423986947988</c:v>
                </c:pt>
                <c:pt idx="203">
                  <c:v>2899.1405884725168</c:v>
                </c:pt>
                <c:pt idx="204">
                  <c:v>2897.0464215253583</c:v>
                </c:pt>
                <c:pt idx="205">
                  <c:v>2894.9598713334262</c:v>
                </c:pt>
                <c:pt idx="206">
                  <c:v>2892.8809115257172</c:v>
                </c:pt>
                <c:pt idx="207">
                  <c:v>2890.8095158791693</c:v>
                </c:pt>
                <c:pt idx="208">
                  <c:v>2888.7456583177163</c:v>
                </c:pt>
                <c:pt idx="209">
                  <c:v>2886.6893129113473</c:v>
                </c:pt>
                <c:pt idx="210">
                  <c:v>2884.6404538751781</c:v>
                </c:pt>
                <c:pt idx="211">
                  <c:v>2882.5990555685289</c:v>
                </c:pt>
                <c:pt idx="212">
                  <c:v>2880.5650924940069</c:v>
                </c:pt>
                <c:pt idx="213">
                  <c:v>2878.5385392965964</c:v>
                </c:pt>
                <c:pt idx="214">
                  <c:v>2876.5193707627618</c:v>
                </c:pt>
                <c:pt idx="215">
                  <c:v>2874.5075618195492</c:v>
                </c:pt>
                <c:pt idx="216">
                  <c:v>2872.5030875337002</c:v>
                </c:pt>
                <c:pt idx="217">
                  <c:v>2870.505923110773</c:v>
                </c:pt>
                <c:pt idx="218">
                  <c:v>2868.5160438942694</c:v>
                </c:pt>
                <c:pt idx="219">
                  <c:v>2866.5334253647666</c:v>
                </c:pt>
                <c:pt idx="220">
                  <c:v>2864.558043139059</c:v>
                </c:pt>
                <c:pt idx="221">
                  <c:v>2862.5898729693063</c:v>
                </c:pt>
                <c:pt idx="222">
                  <c:v>2860.6288907421854</c:v>
                </c:pt>
                <c:pt idx="223">
                  <c:v>2858.6750724780545</c:v>
                </c:pt>
                <c:pt idx="224">
                  <c:v>2856.728394330114</c:v>
                </c:pt>
                <c:pt idx="225">
                  <c:v>2854.7888325835893</c:v>
                </c:pt>
                <c:pt idx="226">
                  <c:v>2852.8563636549038</c:v>
                </c:pt>
                <c:pt idx="227">
                  <c:v>2850.9309640908696</c:v>
                </c:pt>
                <c:pt idx="228">
                  <c:v>2849.012610567876</c:v>
                </c:pt>
                <c:pt idx="229">
                  <c:v>2847.1012798910951</c:v>
                </c:pt>
                <c:pt idx="230">
                  <c:v>2845.1969489936846</c:v>
                </c:pt>
                <c:pt idx="231">
                  <c:v>2843.2995949359952</c:v>
                </c:pt>
                <c:pt idx="232">
                  <c:v>2841.4091949047961</c:v>
                </c:pt>
                <c:pt idx="233">
                  <c:v>2839.5257262124942</c:v>
                </c:pt>
                <c:pt idx="234">
                  <c:v>2837.6491662963672</c:v>
                </c:pt>
                <c:pt idx="235">
                  <c:v>2835.779492717792</c:v>
                </c:pt>
                <c:pt idx="236">
                  <c:v>2833.9166831615012</c:v>
                </c:pt>
                <c:pt idx="237">
                  <c:v>2832.060715434814</c:v>
                </c:pt>
                <c:pt idx="238">
                  <c:v>2830.2115674669021</c:v>
                </c:pt>
                <c:pt idx="239">
                  <c:v>2828.3692173080435</c:v>
                </c:pt>
                <c:pt idx="240">
                  <c:v>2826.5336431288902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neped 2017'!$I$5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2017'!$I$206:$I$446</c:f>
              <c:numCache>
                <c:formatCode>#,##0</c:formatCode>
                <c:ptCount val="241"/>
                <c:pt idx="0">
                  <c:v>3380.4878048780488</c:v>
                </c:pt>
                <c:pt idx="1">
                  <c:v>3376.5661252900231</c:v>
                </c:pt>
                <c:pt idx="2">
                  <c:v>3372.6535341830822</c:v>
                </c:pt>
                <c:pt idx="3">
                  <c:v>3368.75</c:v>
                </c:pt>
                <c:pt idx="4">
                  <c:v>3364.8554913294797</c:v>
                </c:pt>
                <c:pt idx="5">
                  <c:v>3360.9699769053118</c:v>
                </c:pt>
                <c:pt idx="6">
                  <c:v>3357.7388963660837</c:v>
                </c:pt>
                <c:pt idx="7">
                  <c:v>3353.8697906664106</c:v>
                </c:pt>
                <c:pt idx="8">
                  <c:v>3350.0095914060998</c:v>
                </c:pt>
                <c:pt idx="9">
                  <c:v>3346.1582678674076</c:v>
                </c:pt>
                <c:pt idx="10">
                  <c:v>3342.3157894736842</c:v>
                </c:pt>
                <c:pt idx="11">
                  <c:v>3338.4821257885678</c:v>
                </c:pt>
                <c:pt idx="12">
                  <c:v>3334.6572465151808</c:v>
                </c:pt>
                <c:pt idx="13">
                  <c:v>3331.4765356734069</c:v>
                </c:pt>
                <c:pt idx="14">
                  <c:v>3327.6676829268295</c:v>
                </c:pt>
                <c:pt idx="15">
                  <c:v>3323.8675295013322</c:v>
                </c:pt>
                <c:pt idx="16">
                  <c:v>3320.0760456273765</c:v>
                </c:pt>
                <c:pt idx="17">
                  <c:v>3316.9230769230771</c:v>
                </c:pt>
                <c:pt idx="18">
                  <c:v>3313.1474103585656</c:v>
                </c:pt>
                <c:pt idx="19">
                  <c:v>3309.3803297328027</c:v>
                </c:pt>
                <c:pt idx="20">
                  <c:v>3305.6218057921637</c:v>
                </c:pt>
                <c:pt idx="21">
                  <c:v>3302.4962178517394</c:v>
                </c:pt>
                <c:pt idx="22">
                  <c:v>3298.753305629014</c:v>
                </c:pt>
                <c:pt idx="23">
                  <c:v>3295.0188679245284</c:v>
                </c:pt>
                <c:pt idx="24">
                  <c:v>3291.9132893496703</c:v>
                </c:pt>
                <c:pt idx="25">
                  <c:v>3288.1943136885711</c:v>
                </c:pt>
                <c:pt idx="26">
                  <c:v>3284.4837314274964</c:v>
                </c:pt>
                <c:pt idx="27">
                  <c:v>3281.3979706877117</c:v>
                </c:pt>
                <c:pt idx="28">
                  <c:v>3277.7027027027025</c:v>
                </c:pt>
                <c:pt idx="29">
                  <c:v>3274.0157480314961</c:v>
                </c:pt>
                <c:pt idx="30">
                  <c:v>3270.949616032965</c:v>
                </c:pt>
                <c:pt idx="31">
                  <c:v>3267.2778297474274</c:v>
                </c:pt>
                <c:pt idx="32">
                  <c:v>3263.6142777051018</c:v>
                </c:pt>
                <c:pt idx="33">
                  <c:v>3260.5675877520534</c:v>
                </c:pt>
                <c:pt idx="34">
                  <c:v>3256.9190600522193</c:v>
                </c:pt>
                <c:pt idx="35">
                  <c:v>3253.8848518725545</c:v>
                </c:pt>
                <c:pt idx="36">
                  <c:v>3250.2512562814072</c:v>
                </c:pt>
                <c:pt idx="37">
                  <c:v>3247.2294533283748</c:v>
                </c:pt>
                <c:pt idx="38">
                  <c:v>3243.6106983655272</c:v>
                </c:pt>
                <c:pt idx="39">
                  <c:v>3240.6012247170161</c:v>
                </c:pt>
                <c:pt idx="40">
                  <c:v>3236.997219647822</c:v>
                </c:pt>
                <c:pt idx="41">
                  <c:v>3234</c:v>
                </c:pt>
                <c:pt idx="42">
                  <c:v>3230.4106548279688</c:v>
                </c:pt>
                <c:pt idx="43">
                  <c:v>3227.4256144890037</c:v>
                </c:pt>
                <c:pt idx="44">
                  <c:v>3223.8508399483107</c:v>
                </c:pt>
                <c:pt idx="45">
                  <c:v>3220.8779048321653</c:v>
                </c:pt>
                <c:pt idx="46">
                  <c:v>3217.3176123802505</c:v>
                </c:pt>
                <c:pt idx="47">
                  <c:v>3214.3567090005522</c:v>
                </c:pt>
                <c:pt idx="48">
                  <c:v>3210.8108108108108</c:v>
                </c:pt>
                <c:pt idx="49">
                  <c:v>3207.8618662747981</c:v>
                </c:pt>
                <c:pt idx="50">
                  <c:v>3204.9183336391998</c:v>
                </c:pt>
                <c:pt idx="51">
                  <c:v>3201.3932172318973</c:v>
                </c:pt>
                <c:pt idx="52">
                  <c:v>3198.4615384615386</c:v>
                </c:pt>
                <c:pt idx="53">
                  <c:v>3195.5352241537053</c:v>
                </c:pt>
                <c:pt idx="54">
                  <c:v>3192.030707366112</c:v>
                </c:pt>
                <c:pt idx="55">
                  <c:v>3189.1161431701971</c:v>
                </c:pt>
                <c:pt idx="56">
                  <c:v>3185.6256840569135</c:v>
                </c:pt>
                <c:pt idx="57">
                  <c:v>3182.7227993439037</c:v>
                </c:pt>
                <c:pt idx="58">
                  <c:v>3179.8252002913327</c:v>
                </c:pt>
                <c:pt idx="59">
                  <c:v>3176.9328724758961</c:v>
                </c:pt>
                <c:pt idx="60">
                  <c:v>3173.4690168998727</c:v>
                </c:pt>
                <c:pt idx="61">
                  <c:v>3170.5882352941176</c:v>
                </c:pt>
                <c:pt idx="62">
                  <c:v>3167.7126791220749</c:v>
                </c:pt>
                <c:pt idx="63">
                  <c:v>3164.2688892915385</c:v>
                </c:pt>
                <c:pt idx="64">
                  <c:v>3161.4047791455464</c:v>
                </c:pt>
                <c:pt idx="65">
                  <c:v>3158.5458491589798</c:v>
                </c:pt>
                <c:pt idx="66">
                  <c:v>3155.6920852909284</c:v>
                </c:pt>
                <c:pt idx="67">
                  <c:v>3152.274368231047</c:v>
                </c:pt>
                <c:pt idx="68">
                  <c:v>3149.4319206492332</c:v>
                </c:pt>
                <c:pt idx="69">
                  <c:v>3146.5945945945946</c:v>
                </c:pt>
                <c:pt idx="70">
                  <c:v>3143.7623762376238</c:v>
                </c:pt>
                <c:pt idx="71">
                  <c:v>3140.9352517985612</c:v>
                </c:pt>
                <c:pt idx="72">
                  <c:v>3138.1132075471701</c:v>
                </c:pt>
                <c:pt idx="73">
                  <c:v>3134.7334410339258</c:v>
                </c:pt>
                <c:pt idx="74">
                  <c:v>3131.9225251076041</c:v>
                </c:pt>
                <c:pt idx="75">
                  <c:v>3129.1166457624081</c:v>
                </c:pt>
                <c:pt idx="76">
                  <c:v>3126.3157894736842</c:v>
                </c:pt>
                <c:pt idx="77">
                  <c:v>3123.5199427651587</c:v>
                </c:pt>
                <c:pt idx="78">
                  <c:v>3120.7290922087204</c:v>
                </c:pt>
                <c:pt idx="79">
                  <c:v>3117.9432244242103</c:v>
                </c:pt>
                <c:pt idx="80">
                  <c:v>3115.1623260792007</c:v>
                </c:pt>
                <c:pt idx="81">
                  <c:v>3112.3863838887901</c:v>
                </c:pt>
                <c:pt idx="82">
                  <c:v>3109.6153846153848</c:v>
                </c:pt>
                <c:pt idx="83">
                  <c:v>3106.8493150684931</c:v>
                </c:pt>
                <c:pt idx="84">
                  <c:v>3104.088162104515</c:v>
                </c:pt>
                <c:pt idx="85">
                  <c:v>3100.78125</c:v>
                </c:pt>
                <c:pt idx="86">
                  <c:v>3098.0308674827038</c:v>
                </c:pt>
                <c:pt idx="87">
                  <c:v>3095.2853598014885</c:v>
                </c:pt>
                <c:pt idx="88">
                  <c:v>3092.5447140074375</c:v>
                </c:pt>
                <c:pt idx="89">
                  <c:v>3090.3556892585384</c:v>
                </c:pt>
                <c:pt idx="90">
                  <c:v>3087.6237623762377</c:v>
                </c:pt>
                <c:pt idx="91">
                  <c:v>3084.8966613672496</c:v>
                </c:pt>
                <c:pt idx="92">
                  <c:v>3082.1743734557008</c:v>
                </c:pt>
                <c:pt idx="93">
                  <c:v>3079.456885910774</c:v>
                </c:pt>
                <c:pt idx="94">
                  <c:v>3076.7441860465119</c:v>
                </c:pt>
                <c:pt idx="95">
                  <c:v>3074.0362612216159</c:v>
                </c:pt>
                <c:pt idx="96">
                  <c:v>3071.3330988392545</c:v>
                </c:pt>
                <c:pt idx="97">
                  <c:v>3068.6346863468639</c:v>
                </c:pt>
                <c:pt idx="98">
                  <c:v>3065.9410112359551</c:v>
                </c:pt>
                <c:pt idx="99">
                  <c:v>3063.2520610419224</c:v>
                </c:pt>
                <c:pt idx="100">
                  <c:v>3060.5678233438484</c:v>
                </c:pt>
                <c:pt idx="101">
                  <c:v>3058.4238178633973</c:v>
                </c:pt>
                <c:pt idx="102">
                  <c:v>3055.748031496063</c:v>
                </c:pt>
                <c:pt idx="103">
                  <c:v>3053.0769230769229</c:v>
                </c:pt>
                <c:pt idx="104">
                  <c:v>3050.4104803493451</c:v>
                </c:pt>
                <c:pt idx="105">
                  <c:v>3047.7486910994767</c:v>
                </c:pt>
                <c:pt idx="106">
                  <c:v>3045.6226020230206</c:v>
                </c:pt>
                <c:pt idx="107">
                  <c:v>3042.9691583899635</c:v>
                </c:pt>
                <c:pt idx="108">
                  <c:v>3040.3203342618385</c:v>
                </c:pt>
                <c:pt idx="109">
                  <c:v>3037.6761175856668</c:v>
                </c:pt>
                <c:pt idx="110">
                  <c:v>3035.564053537285</c:v>
                </c:pt>
                <c:pt idx="111">
                  <c:v>3032.9281000347346</c:v>
                </c:pt>
                <c:pt idx="112">
                  <c:v>3030.2967204580946</c:v>
                </c:pt>
                <c:pt idx="113">
                  <c:v>3027.6699029126212</c:v>
                </c:pt>
                <c:pt idx="114">
                  <c:v>3025.5717255717254</c:v>
                </c:pt>
                <c:pt idx="115">
                  <c:v>3022.9530898390167</c:v>
                </c:pt>
                <c:pt idx="116">
                  <c:v>3020.3389830508472</c:v>
                </c:pt>
                <c:pt idx="117">
                  <c:v>3018.2509505703424</c:v>
                </c:pt>
                <c:pt idx="118">
                  <c:v>3015.6449663270596</c:v>
                </c:pt>
                <c:pt idx="119">
                  <c:v>3013.0434782608695</c:v>
                </c:pt>
                <c:pt idx="120">
                  <c:v>3010.9655172413795</c:v>
                </c:pt>
                <c:pt idx="121">
                  <c:v>3008.3720930232562</c:v>
                </c:pt>
                <c:pt idx="122">
                  <c:v>3005.7831325301204</c:v>
                </c:pt>
                <c:pt idx="123">
                  <c:v>3003.7151702786377</c:v>
                </c:pt>
                <c:pt idx="124">
                  <c:v>3001.1342155009452</c:v>
                </c:pt>
                <c:pt idx="125">
                  <c:v>2999.0726429675428</c:v>
                </c:pt>
                <c:pt idx="126">
                  <c:v>2996.4996568291008</c:v>
                </c:pt>
                <c:pt idx="127">
                  <c:v>2993.9310817761016</c:v>
                </c:pt>
                <c:pt idx="128">
                  <c:v>2991.879390097653</c:v>
                </c:pt>
                <c:pt idx="129">
                  <c:v>2989.3187264635399</c:v>
                </c:pt>
                <c:pt idx="130">
                  <c:v>2987.2733492986658</c:v>
                </c:pt>
                <c:pt idx="131">
                  <c:v>2984.720560587934</c:v>
                </c:pt>
                <c:pt idx="132">
                  <c:v>2982.6814688300601</c:v>
                </c:pt>
                <c:pt idx="133">
                  <c:v>2980.1365187713309</c:v>
                </c:pt>
                <c:pt idx="134">
                  <c:v>2978.1036834924967</c:v>
                </c:pt>
                <c:pt idx="135">
                  <c:v>2975.5665360368039</c:v>
                </c:pt>
                <c:pt idx="136">
                  <c:v>2973.5399284862933</c:v>
                </c:pt>
                <c:pt idx="137">
                  <c:v>2971.0105478053761</c:v>
                </c:pt>
                <c:pt idx="138">
                  <c:v>2968.9901394083645</c:v>
                </c:pt>
                <c:pt idx="139">
                  <c:v>2966.9724770642201</c:v>
                </c:pt>
                <c:pt idx="140">
                  <c:v>2964.4542522491938</c:v>
                </c:pt>
                <c:pt idx="141">
                  <c:v>2962.4427480916029</c:v>
                </c:pt>
                <c:pt idx="142">
                  <c:v>2959.9322033898306</c:v>
                </c:pt>
                <c:pt idx="143">
                  <c:v>2957.9268292682927</c:v>
                </c:pt>
                <c:pt idx="144">
                  <c:v>2955.9241706161138</c:v>
                </c:pt>
                <c:pt idx="145">
                  <c:v>2953.4246575342463</c:v>
                </c:pt>
                <c:pt idx="146">
                  <c:v>2951.4280885583912</c:v>
                </c:pt>
                <c:pt idx="147">
                  <c:v>2949.4342171930416</c:v>
                </c:pt>
                <c:pt idx="148">
                  <c:v>2946.9456631792104</c:v>
                </c:pt>
                <c:pt idx="149">
                  <c:v>2944.9578414839798</c:v>
                </c:pt>
                <c:pt idx="150">
                  <c:v>2942.9726996966633</c:v>
                </c:pt>
                <c:pt idx="151">
                  <c:v>2940.4950328338105</c:v>
                </c:pt>
                <c:pt idx="152">
                  <c:v>2938.5159010600705</c:v>
                </c:pt>
                <c:pt idx="153">
                  <c:v>2936.5394316462084</c:v>
                </c:pt>
                <c:pt idx="154">
                  <c:v>2934.072580645161</c:v>
                </c:pt>
                <c:pt idx="155">
                  <c:v>2932.1020819341838</c:v>
                </c:pt>
                <c:pt idx="156">
                  <c:v>2930.1342281879192</c:v>
                </c:pt>
                <c:pt idx="157">
                  <c:v>2928.1690140845071</c:v>
                </c:pt>
                <c:pt idx="158">
                  <c:v>2925.7162003685712</c:v>
                </c:pt>
                <c:pt idx="159">
                  <c:v>2923.756906077348</c:v>
                </c:pt>
                <c:pt idx="160">
                  <c:v>2921.8002342312197</c:v>
                </c:pt>
                <c:pt idx="161">
                  <c:v>2919.8461795686339</c:v>
                </c:pt>
                <c:pt idx="162">
                  <c:v>2917.894736842105</c:v>
                </c:pt>
                <c:pt idx="163">
                  <c:v>2915.4590984974957</c:v>
                </c:pt>
                <c:pt idx="164">
                  <c:v>2913.5135135135138</c:v>
                </c:pt>
                <c:pt idx="165">
                  <c:v>2911.5705235078362</c:v>
                </c:pt>
                <c:pt idx="166">
                  <c:v>2909.6301232922356</c:v>
                </c:pt>
                <c:pt idx="167">
                  <c:v>2907.6923076923076</c:v>
                </c:pt>
                <c:pt idx="168">
                  <c:v>2905.7570715474208</c:v>
                </c:pt>
                <c:pt idx="169">
                  <c:v>2903.8244097106749</c:v>
                </c:pt>
                <c:pt idx="170">
                  <c:v>2901.8943170488533</c:v>
                </c:pt>
                <c:pt idx="171">
                  <c:v>2899.4853063257515</c:v>
                </c:pt>
                <c:pt idx="172">
                  <c:v>2897.560975609756</c:v>
                </c:pt>
                <c:pt idx="173">
                  <c:v>2895.6391974796884</c:v>
                </c:pt>
                <c:pt idx="174">
                  <c:v>2893.7199668599833</c:v>
                </c:pt>
                <c:pt idx="175">
                  <c:v>2891.8032786885246</c:v>
                </c:pt>
                <c:pt idx="176">
                  <c:v>2889.8891279165978</c:v>
                </c:pt>
                <c:pt idx="177">
                  <c:v>2887.9775095088476</c:v>
                </c:pt>
                <c:pt idx="178">
                  <c:v>2886.0684184432325</c:v>
                </c:pt>
                <c:pt idx="179">
                  <c:v>2884.161849710983</c:v>
                </c:pt>
                <c:pt idx="180">
                  <c:v>2882.2577983165538</c:v>
                </c:pt>
                <c:pt idx="181">
                  <c:v>2880.3562592775852</c:v>
                </c:pt>
                <c:pt idx="182">
                  <c:v>2878.4572276248555</c:v>
                </c:pt>
                <c:pt idx="183">
                  <c:v>2876.5606984022402</c:v>
                </c:pt>
                <c:pt idx="184">
                  <c:v>2874.6666666666665</c:v>
                </c:pt>
                <c:pt idx="185">
                  <c:v>2872.7751274880738</c:v>
                </c:pt>
                <c:pt idx="186">
                  <c:v>2871.3581058862214</c:v>
                </c:pt>
                <c:pt idx="187">
                  <c:v>2869.4709168583636</c:v>
                </c:pt>
                <c:pt idx="188">
                  <c:v>2867.5862068965516</c:v>
                </c:pt>
                <c:pt idx="189">
                  <c:v>2865.7039711191337</c:v>
                </c:pt>
                <c:pt idx="190">
                  <c:v>2863.824204657265</c:v>
                </c:pt>
                <c:pt idx="191">
                  <c:v>2861.9469026548672</c:v>
                </c:pt>
                <c:pt idx="192">
                  <c:v>2860.0720602685883</c:v>
                </c:pt>
                <c:pt idx="193">
                  <c:v>2858.1996726677576</c:v>
                </c:pt>
                <c:pt idx="194">
                  <c:v>2856.7969900212661</c:v>
                </c:pt>
                <c:pt idx="195">
                  <c:v>2854.9288867091709</c:v>
                </c:pt>
                <c:pt idx="196">
                  <c:v>2853.0632249632413</c:v>
                </c:pt>
                <c:pt idx="197">
                  <c:v>2851.2</c:v>
                </c:pt>
                <c:pt idx="198">
                  <c:v>2849.3392070484583</c:v>
                </c:pt>
                <c:pt idx="199">
                  <c:v>2847.9452054794519</c:v>
                </c:pt>
                <c:pt idx="200">
                  <c:v>2846.0886571056062</c:v>
                </c:pt>
                <c:pt idx="201">
                  <c:v>2844.2345276872966</c:v>
                </c:pt>
                <c:pt idx="202">
                  <c:v>2842.3828125</c:v>
                </c:pt>
                <c:pt idx="203">
                  <c:v>2840.9956076134699</c:v>
                </c:pt>
                <c:pt idx="204">
                  <c:v>2839.1481059990247</c:v>
                </c:pt>
                <c:pt idx="205">
                  <c:v>2837.3030056864341</c:v>
                </c:pt>
                <c:pt idx="206">
                  <c:v>2835.4603019970773</c:v>
                </c:pt>
                <c:pt idx="207">
                  <c:v>2834.0798442064265</c:v>
                </c:pt>
                <c:pt idx="208">
                  <c:v>2832.2413233863122</c:v>
                </c:pt>
                <c:pt idx="209">
                  <c:v>2830.4051863857371</c:v>
                </c:pt>
                <c:pt idx="210">
                  <c:v>2829.0296452292241</c:v>
                </c:pt>
                <c:pt idx="211">
                  <c:v>2827.1976687712481</c:v>
                </c:pt>
                <c:pt idx="212">
                  <c:v>2825.3680634201583</c:v>
                </c:pt>
                <c:pt idx="213">
                  <c:v>2823.9974126778784</c:v>
                </c:pt>
                <c:pt idx="214">
                  <c:v>2822.1719457013573</c:v>
                </c:pt>
                <c:pt idx="215">
                  <c:v>2820.8043934743987</c:v>
                </c:pt>
                <c:pt idx="216">
                  <c:v>2818.9830508474574</c:v>
                </c:pt>
                <c:pt idx="217">
                  <c:v>2817.1640587191482</c:v>
                </c:pt>
                <c:pt idx="218">
                  <c:v>2815.8013544018058</c:v>
                </c:pt>
                <c:pt idx="219">
                  <c:v>2813.9864647115692</c:v>
                </c:pt>
                <c:pt idx="220">
                  <c:v>2812.6268320180384</c:v>
                </c:pt>
                <c:pt idx="221">
                  <c:v>2810.8160309029454</c:v>
                </c:pt>
                <c:pt idx="222">
                  <c:v>2809.4594594594596</c:v>
                </c:pt>
                <c:pt idx="223">
                  <c:v>2807.6527331189709</c:v>
                </c:pt>
                <c:pt idx="224">
                  <c:v>2806.2992125984251</c:v>
                </c:pt>
                <c:pt idx="225">
                  <c:v>2804.4965472940421</c:v>
                </c:pt>
                <c:pt idx="226">
                  <c:v>2803.1460674157306</c:v>
                </c:pt>
                <c:pt idx="227">
                  <c:v>2801.3474494706447</c:v>
                </c:pt>
                <c:pt idx="228">
                  <c:v>2800</c:v>
                </c:pt>
                <c:pt idx="229">
                  <c:v>2798.2054157987504</c:v>
                </c:pt>
                <c:pt idx="230">
                  <c:v>2796.8609865470853</c:v>
                </c:pt>
                <c:pt idx="231">
                  <c:v>2795.0704225352115</c:v>
                </c:pt>
                <c:pt idx="232">
                  <c:v>2793.7290033594627</c:v>
                </c:pt>
                <c:pt idx="233">
                  <c:v>2792.3888711224818</c:v>
                </c:pt>
                <c:pt idx="234">
                  <c:v>2790.6040268456377</c:v>
                </c:pt>
                <c:pt idx="235">
                  <c:v>2789.2668902731193</c:v>
                </c:pt>
                <c:pt idx="236">
                  <c:v>2787.4860335195531</c:v>
                </c:pt>
                <c:pt idx="237">
                  <c:v>2786.151882578175</c:v>
                </c:pt>
                <c:pt idx="238">
                  <c:v>2784.8190081326743</c:v>
                </c:pt>
                <c:pt idx="239">
                  <c:v>2783.0438247011953</c:v>
                </c:pt>
                <c:pt idx="240">
                  <c:v>2781.7139216310925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neped 2017'!$J$5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2017'!$J$206:$J$446</c:f>
              <c:numCache>
                <c:formatCode>#,##0</c:formatCode>
                <c:ptCount val="241"/>
                <c:pt idx="0">
                  <c:v>3391.8263034360994</c:v>
                </c:pt>
                <c:pt idx="1">
                  <c:v>3387.8244334589713</c:v>
                </c:pt>
                <c:pt idx="2">
                  <c:v>3383.8383008469968</c:v>
                </c:pt>
                <c:pt idx="3">
                  <c:v>3379.8678278589487</c:v>
                </c:pt>
                <c:pt idx="4">
                  <c:v>3375.912937293002</c:v>
                </c:pt>
                <c:pt idx="5">
                  <c:v>3371.9735524821422</c:v>
                </c:pt>
                <c:pt idx="6">
                  <c:v>3368.0495972896233</c:v>
                </c:pt>
                <c:pt idx="7">
                  <c:v>3364.1409961044692</c:v>
                </c:pt>
                <c:pt idx="8">
                  <c:v>3360.2476738370237</c:v>
                </c:pt>
                <c:pt idx="9">
                  <c:v>3356.3695559145453</c:v>
                </c:pt>
                <c:pt idx="10">
                  <c:v>3352.5065682768436</c:v>
                </c:pt>
                <c:pt idx="11">
                  <c:v>3348.6586373719661</c:v>
                </c:pt>
                <c:pt idx="12">
                  <c:v>3344.8256901519226</c:v>
                </c:pt>
                <c:pt idx="13">
                  <c:v>3341.0076540684568</c:v>
                </c:pt>
                <c:pt idx="14">
                  <c:v>3337.2044570688608</c:v>
                </c:pt>
                <c:pt idx="15">
                  <c:v>3333.4160275918289</c:v>
                </c:pt>
                <c:pt idx="16">
                  <c:v>3329.6422945633558</c:v>
                </c:pt>
                <c:pt idx="17">
                  <c:v>3325.8831873926742</c:v>
                </c:pt>
                <c:pt idx="18">
                  <c:v>3322.1386359682369</c:v>
                </c:pt>
                <c:pt idx="19">
                  <c:v>3318.408570653733</c:v>
                </c:pt>
                <c:pt idx="20">
                  <c:v>3314.6929222841495</c:v>
                </c:pt>
                <c:pt idx="21">
                  <c:v>3310.9916221618719</c:v>
                </c:pt>
                <c:pt idx="22">
                  <c:v>3307.3046020528186</c:v>
                </c:pt>
                <c:pt idx="23">
                  <c:v>3303.6317941826201</c:v>
                </c:pt>
                <c:pt idx="24">
                  <c:v>3299.9731312328322</c:v>
                </c:pt>
                <c:pt idx="25">
                  <c:v>3296.3285463371885</c:v>
                </c:pt>
                <c:pt idx="26">
                  <c:v>3292.6979730778899</c:v>
                </c:pt>
                <c:pt idx="27">
                  <c:v>3289.0813454819304</c:v>
                </c:pt>
                <c:pt idx="28">
                  <c:v>3285.4785980174597</c:v>
                </c:pt>
                <c:pt idx="29">
                  <c:v>3281.8896655901804</c:v>
                </c:pt>
                <c:pt idx="30">
                  <c:v>3278.3144835397825</c:v>
                </c:pt>
                <c:pt idx="31">
                  <c:v>3274.7529876364133</c:v>
                </c:pt>
                <c:pt idx="32">
                  <c:v>3271.2051140771787</c:v>
                </c:pt>
                <c:pt idx="33">
                  <c:v>3267.6707994826825</c:v>
                </c:pt>
                <c:pt idx="34">
                  <c:v>3264.1499808935978</c:v>
                </c:pt>
                <c:pt idx="35">
                  <c:v>3260.6425957672695</c:v>
                </c:pt>
                <c:pt idx="36">
                  <c:v>3257.1485819743593</c:v>
                </c:pt>
                <c:pt idx="37">
                  <c:v>3253.6678777955094</c:v>
                </c:pt>
                <c:pt idx="38">
                  <c:v>3250.2004219180499</c:v>
                </c:pt>
                <c:pt idx="39">
                  <c:v>3246.7461534327331</c:v>
                </c:pt>
                <c:pt idx="40">
                  <c:v>3243.3050118305009</c:v>
                </c:pt>
                <c:pt idx="41">
                  <c:v>3239.8769369992838</c:v>
                </c:pt>
                <c:pt idx="42">
                  <c:v>3236.4618692208282</c:v>
                </c:pt>
                <c:pt idx="43">
                  <c:v>3233.0597491675594</c:v>
                </c:pt>
                <c:pt idx="44">
                  <c:v>3229.6705178994685</c:v>
                </c:pt>
                <c:pt idx="45">
                  <c:v>3226.2941168610359</c:v>
                </c:pt>
                <c:pt idx="46">
                  <c:v>3222.9304878781777</c:v>
                </c:pt>
                <c:pt idx="47">
                  <c:v>3219.5795731552275</c:v>
                </c:pt>
                <c:pt idx="48">
                  <c:v>3216.2413152719409</c:v>
                </c:pt>
                <c:pt idx="49">
                  <c:v>3212.9156571805374</c:v>
                </c:pt>
                <c:pt idx="50">
                  <c:v>3209.6025422027583</c:v>
                </c:pt>
                <c:pt idx="51">
                  <c:v>3206.3019140269657</c:v>
                </c:pt>
                <c:pt idx="52">
                  <c:v>3203.0137167052585</c:v>
                </c:pt>
                <c:pt idx="53">
                  <c:v>3199.7378946506228</c:v>
                </c:pt>
                <c:pt idx="54">
                  <c:v>3196.4743926341066</c:v>
                </c:pt>
                <c:pt idx="55">
                  <c:v>3193.2231557820178</c:v>
                </c:pt>
                <c:pt idx="56">
                  <c:v>3189.984129573158</c:v>
                </c:pt>
                <c:pt idx="57">
                  <c:v>3186.7572598360734</c:v>
                </c:pt>
                <c:pt idx="58">
                  <c:v>3183.5424927463332</c:v>
                </c:pt>
                <c:pt idx="59">
                  <c:v>3180.3397748238399</c:v>
                </c:pt>
                <c:pt idx="60">
                  <c:v>3177.1490529301568</c:v>
                </c:pt>
                <c:pt idx="61">
                  <c:v>3173.970274265866</c:v>
                </c:pt>
                <c:pt idx="62">
                  <c:v>3170.803386367947</c:v>
                </c:pt>
                <c:pt idx="63">
                  <c:v>3167.6483371071854</c:v>
                </c:pt>
                <c:pt idx="64">
                  <c:v>3164.5050746855991</c:v>
                </c:pt>
                <c:pt idx="65">
                  <c:v>3161.3735476338943</c:v>
                </c:pt>
                <c:pt idx="66">
                  <c:v>3158.253704808943</c:v>
                </c:pt>
                <c:pt idx="67">
                  <c:v>3155.1454953912812</c:v>
                </c:pt>
                <c:pt idx="68">
                  <c:v>3152.0488688826358</c:v>
                </c:pt>
                <c:pt idx="69">
                  <c:v>3148.9637751034693</c:v>
                </c:pt>
                <c:pt idx="70">
                  <c:v>3145.8901641905504</c:v>
                </c:pt>
                <c:pt idx="71">
                  <c:v>3142.8279865945483</c:v>
                </c:pt>
                <c:pt idx="72">
                  <c:v>3139.7771930776416</c:v>
                </c:pt>
                <c:pt idx="73">
                  <c:v>3136.7377347111601</c:v>
                </c:pt>
                <c:pt idx="74">
                  <c:v>3133.7095628732418</c:v>
                </c:pt>
                <c:pt idx="75">
                  <c:v>3130.6926292465087</c:v>
                </c:pt>
                <c:pt idx="76">
                  <c:v>3127.6868858157727</c:v>
                </c:pt>
                <c:pt idx="77">
                  <c:v>3124.6922848657546</c:v>
                </c:pt>
                <c:pt idx="78">
                  <c:v>3121.7087789788275</c:v>
                </c:pt>
                <c:pt idx="79">
                  <c:v>3118.7363210327821</c:v>
                </c:pt>
                <c:pt idx="80">
                  <c:v>3115.7748641986068</c:v>
                </c:pt>
                <c:pt idx="81">
                  <c:v>3112.8243619382956</c:v>
                </c:pt>
                <c:pt idx="82">
                  <c:v>3109.8847680026697</c:v>
                </c:pt>
                <c:pt idx="83">
                  <c:v>3106.9560364292211</c:v>
                </c:pt>
                <c:pt idx="84">
                  <c:v>3104.0381215399793</c:v>
                </c:pt>
                <c:pt idx="85">
                  <c:v>3101.1309779393896</c:v>
                </c:pt>
                <c:pt idx="86">
                  <c:v>3098.2345605122168</c:v>
                </c:pt>
                <c:pt idx="87">
                  <c:v>3095.3488244214673</c:v>
                </c:pt>
                <c:pt idx="88">
                  <c:v>3092.4737251063252</c:v>
                </c:pt>
                <c:pt idx="89">
                  <c:v>3089.6092182801153</c:v>
                </c:pt>
                <c:pt idx="90">
                  <c:v>3086.755259928274</c:v>
                </c:pt>
                <c:pt idx="91">
                  <c:v>3083.9118063063497</c:v>
                </c:pt>
                <c:pt idx="92">
                  <c:v>3081.0788139380093</c:v>
                </c:pt>
                <c:pt idx="93">
                  <c:v>3078.2562396130729</c:v>
                </c:pt>
                <c:pt idx="94">
                  <c:v>3075.4440403855615</c:v>
                </c:pt>
                <c:pt idx="95">
                  <c:v>3072.6421735717595</c:v>
                </c:pt>
                <c:pt idx="96">
                  <c:v>3069.8505967483006</c:v>
                </c:pt>
                <c:pt idx="97">
                  <c:v>3067.0692677502657</c:v>
                </c:pt>
                <c:pt idx="98">
                  <c:v>3064.2981446693002</c:v>
                </c:pt>
                <c:pt idx="99">
                  <c:v>3061.5371858517465</c:v>
                </c:pt>
                <c:pt idx="100">
                  <c:v>3058.7863498967954</c:v>
                </c:pt>
                <c:pt idx="101">
                  <c:v>3056.0455956546502</c:v>
                </c:pt>
                <c:pt idx="102">
                  <c:v>3053.3148822247117</c:v>
                </c:pt>
                <c:pt idx="103">
                  <c:v>3050.594168953774</c:v>
                </c:pt>
                <c:pt idx="104">
                  <c:v>3047.8834154342412</c:v>
                </c:pt>
                <c:pt idx="105">
                  <c:v>3045.1825815023567</c:v>
                </c:pt>
                <c:pt idx="106">
                  <c:v>3042.491627236448</c:v>
                </c:pt>
                <c:pt idx="107">
                  <c:v>3039.8105129551886</c:v>
                </c:pt>
                <c:pt idx="108">
                  <c:v>3037.1391992158738</c:v>
                </c:pt>
                <c:pt idx="109">
                  <c:v>3034.4776468127138</c:v>
                </c:pt>
                <c:pt idx="110">
                  <c:v>3031.8258167751364</c:v>
                </c:pt>
                <c:pt idx="111">
                  <c:v>3029.1836703661124</c:v>
                </c:pt>
                <c:pt idx="112">
                  <c:v>3026.5511690804874</c:v>
                </c:pt>
                <c:pt idx="113">
                  <c:v>3023.928274643336</c:v>
                </c:pt>
                <c:pt idx="114">
                  <c:v>3021.3149490083215</c:v>
                </c:pt>
                <c:pt idx="115">
                  <c:v>3018.7111543560795</c:v>
                </c:pt>
                <c:pt idx="116">
                  <c:v>3016.1168530926079</c:v>
                </c:pt>
                <c:pt idx="117">
                  <c:v>3013.5320078476743</c:v>
                </c:pt>
                <c:pt idx="118">
                  <c:v>3010.9565814732359</c:v>
                </c:pt>
                <c:pt idx="119">
                  <c:v>3008.3905370418752</c:v>
                </c:pt>
                <c:pt idx="120">
                  <c:v>3005.8338378452459</c:v>
                </c:pt>
                <c:pt idx="121">
                  <c:v>3003.2864473925347</c:v>
                </c:pt>
                <c:pt idx="122">
                  <c:v>3000.7483294089366</c:v>
                </c:pt>
                <c:pt idx="123">
                  <c:v>2998.2194478341389</c:v>
                </c:pt>
                <c:pt idx="124">
                  <c:v>2995.699766820826</c:v>
                </c:pt>
                <c:pt idx="125">
                  <c:v>2993.1892507331886</c:v>
                </c:pt>
                <c:pt idx="126">
                  <c:v>2990.6878641454532</c:v>
                </c:pt>
                <c:pt idx="127">
                  <c:v>2988.1955718404161</c:v>
                </c:pt>
                <c:pt idx="128">
                  <c:v>2985.7123388079985</c:v>
                </c:pt>
                <c:pt idx="129">
                  <c:v>2983.2381302438084</c:v>
                </c:pt>
                <c:pt idx="130">
                  <c:v>2980.772911547715</c:v>
                </c:pt>
                <c:pt idx="131">
                  <c:v>2978.3166483224368</c:v>
                </c:pt>
                <c:pt idx="132">
                  <c:v>2975.869306372143</c:v>
                </c:pt>
                <c:pt idx="133">
                  <c:v>2973.4308517010613</c:v>
                </c:pt>
                <c:pt idx="134">
                  <c:v>2971.0012505121053</c:v>
                </c:pt>
                <c:pt idx="135">
                  <c:v>2968.5804692055071</c:v>
                </c:pt>
                <c:pt idx="136">
                  <c:v>2966.1684743774617</c:v>
                </c:pt>
                <c:pt idx="137">
                  <c:v>2963.7652328187892</c:v>
                </c:pt>
                <c:pt idx="138">
                  <c:v>2961.3707115136012</c:v>
                </c:pt>
                <c:pt idx="139">
                  <c:v>2958.9848776379808</c:v>
                </c:pt>
                <c:pt idx="140">
                  <c:v>2956.6076985586751</c:v>
                </c:pt>
                <c:pt idx="141">
                  <c:v>2954.2391418317966</c:v>
                </c:pt>
                <c:pt idx="142">
                  <c:v>2951.8791752015372</c:v>
                </c:pt>
                <c:pt idx="143">
                  <c:v>2949.527766598892</c:v>
                </c:pt>
                <c:pt idx="144">
                  <c:v>2947.184884140393</c:v>
                </c:pt>
                <c:pt idx="145">
                  <c:v>2944.8504961268554</c:v>
                </c:pt>
                <c:pt idx="146">
                  <c:v>2942.5245710421332</c:v>
                </c:pt>
                <c:pt idx="147">
                  <c:v>2940.2070775518837</c:v>
                </c:pt>
                <c:pt idx="148">
                  <c:v>2937.8979845023455</c:v>
                </c:pt>
                <c:pt idx="149">
                  <c:v>2935.5972609191244</c:v>
                </c:pt>
                <c:pt idx="150">
                  <c:v>2933.3048760059896</c:v>
                </c:pt>
                <c:pt idx="151">
                  <c:v>2931.0207991436787</c:v>
                </c:pt>
                <c:pt idx="152">
                  <c:v>2928.7449998887178</c:v>
                </c:pt>
                <c:pt idx="153">
                  <c:v>2926.4774479722432</c:v>
                </c:pt>
                <c:pt idx="154">
                  <c:v>2924.2181132988412</c:v>
                </c:pt>
                <c:pt idx="155">
                  <c:v>2921.9669659453903</c:v>
                </c:pt>
                <c:pt idx="156">
                  <c:v>2919.7239761599162</c:v>
                </c:pt>
                <c:pt idx="157">
                  <c:v>2917.4891143604591</c:v>
                </c:pt>
                <c:pt idx="158">
                  <c:v>2915.2623511339434</c:v>
                </c:pt>
                <c:pt idx="159">
                  <c:v>2913.0436572350645</c:v>
                </c:pt>
                <c:pt idx="160">
                  <c:v>2910.8330035851764</c:v>
                </c:pt>
                <c:pt idx="161">
                  <c:v>2908.6303612711954</c:v>
                </c:pt>
                <c:pt idx="162">
                  <c:v>2906.4357015445112</c:v>
                </c:pt>
                <c:pt idx="163">
                  <c:v>2904.2489958199017</c:v>
                </c:pt>
                <c:pt idx="164">
                  <c:v>2902.070215674466</c:v>
                </c:pt>
                <c:pt idx="165">
                  <c:v>2899.8993328465563</c:v>
                </c:pt>
                <c:pt idx="166">
                  <c:v>2897.7363192347243</c:v>
                </c:pt>
                <c:pt idx="167">
                  <c:v>2895.5811468966767</c:v>
                </c:pt>
                <c:pt idx="168">
                  <c:v>2893.4337880482353</c:v>
                </c:pt>
                <c:pt idx="169">
                  <c:v>2891.294215062308</c:v>
                </c:pt>
                <c:pt idx="170">
                  <c:v>2889.1624004678674</c:v>
                </c:pt>
                <c:pt idx="171">
                  <c:v>2887.0383169489392</c:v>
                </c:pt>
                <c:pt idx="172">
                  <c:v>2884.9219373435953</c:v>
                </c:pt>
                <c:pt idx="173">
                  <c:v>2882.8132346429593</c:v>
                </c:pt>
                <c:pt idx="174">
                  <c:v>2880.7121819902181</c:v>
                </c:pt>
                <c:pt idx="175">
                  <c:v>2878.6187526796375</c:v>
                </c:pt>
                <c:pt idx="176">
                  <c:v>2876.5329201555937</c:v>
                </c:pt>
                <c:pt idx="177">
                  <c:v>2874.4546580116071</c:v>
                </c:pt>
                <c:pt idx="178">
                  <c:v>2872.3839399893836</c:v>
                </c:pt>
                <c:pt idx="179">
                  <c:v>2870.3207399778676</c:v>
                </c:pt>
                <c:pt idx="180">
                  <c:v>2868.2650320122966</c:v>
                </c:pt>
                <c:pt idx="181">
                  <c:v>2866.2167902732699</c:v>
                </c:pt>
                <c:pt idx="182">
                  <c:v>2864.1759890858207</c:v>
                </c:pt>
                <c:pt idx="183">
                  <c:v>2862.1426029184954</c:v>
                </c:pt>
                <c:pt idx="184">
                  <c:v>2860.1166063824426</c:v>
                </c:pt>
                <c:pt idx="185">
                  <c:v>2858.0979742305058</c:v>
                </c:pt>
                <c:pt idx="186">
                  <c:v>2856.0866813563293</c:v>
                </c:pt>
                <c:pt idx="187">
                  <c:v>2854.0827027934652</c:v>
                </c:pt>
                <c:pt idx="188">
                  <c:v>2852.0860137144887</c:v>
                </c:pt>
                <c:pt idx="189">
                  <c:v>2850.096589430123</c:v>
                </c:pt>
                <c:pt idx="190">
                  <c:v>2848.1144053883695</c:v>
                </c:pt>
                <c:pt idx="191">
                  <c:v>2846.1394371736437</c:v>
                </c:pt>
                <c:pt idx="192">
                  <c:v>2844.1716605059214</c:v>
                </c:pt>
                <c:pt idx="193">
                  <c:v>2842.2110512398858</c:v>
                </c:pt>
                <c:pt idx="194">
                  <c:v>2840.2575853640883</c:v>
                </c:pt>
                <c:pt idx="195">
                  <c:v>2838.3112390001115</c:v>
                </c:pt>
                <c:pt idx="196">
                  <c:v>2836.3719884017369</c:v>
                </c:pt>
                <c:pt idx="197">
                  <c:v>2834.4398099541258</c:v>
                </c:pt>
                <c:pt idx="198">
                  <c:v>2832.5146801730025</c:v>
                </c:pt>
                <c:pt idx="199">
                  <c:v>2830.5965757038393</c:v>
                </c:pt>
                <c:pt idx="200">
                  <c:v>2828.6854733210603</c:v>
                </c:pt>
                <c:pt idx="201">
                  <c:v>2826.7813499272365</c:v>
                </c:pt>
                <c:pt idx="202">
                  <c:v>2824.8841825522995</c:v>
                </c:pt>
                <c:pt idx="203">
                  <c:v>2822.9939483527546</c:v>
                </c:pt>
                <c:pt idx="204">
                  <c:v>2821.1106246109011</c:v>
                </c:pt>
                <c:pt idx="205">
                  <c:v>2819.2341887340604</c:v>
                </c:pt>
                <c:pt idx="206">
                  <c:v>2817.3646182538087</c:v>
                </c:pt>
                <c:pt idx="207">
                  <c:v>2815.501890825215</c:v>
                </c:pt>
                <c:pt idx="208">
                  <c:v>2813.6459842260883</c:v>
                </c:pt>
                <c:pt idx="209">
                  <c:v>2811.7968763562253</c:v>
                </c:pt>
                <c:pt idx="210">
                  <c:v>2809.9545452366706</c:v>
                </c:pt>
                <c:pt idx="211">
                  <c:v>2808.118969008975</c:v>
                </c:pt>
                <c:pt idx="212">
                  <c:v>2806.2901259344644</c:v>
                </c:pt>
                <c:pt idx="213">
                  <c:v>2804.4679943935171</c:v>
                </c:pt>
                <c:pt idx="214">
                  <c:v>2802.6525528848379</c:v>
                </c:pt>
                <c:pt idx="215">
                  <c:v>2800.8437800247461</c:v>
                </c:pt>
                <c:pt idx="216">
                  <c:v>2799.0416545464641</c:v>
                </c:pt>
                <c:pt idx="217">
                  <c:v>2797.2461552994132</c:v>
                </c:pt>
                <c:pt idx="218">
                  <c:v>2795.4572612485167</c:v>
                </c:pt>
                <c:pt idx="219">
                  <c:v>2793.6749514735029</c:v>
                </c:pt>
                <c:pt idx="220">
                  <c:v>2791.8992051682203</c:v>
                </c:pt>
                <c:pt idx="221">
                  <c:v>2790.1300016399514</c:v>
                </c:pt>
                <c:pt idx="222">
                  <c:v>2788.3673203087378</c:v>
                </c:pt>
                <c:pt idx="223">
                  <c:v>2786.6111407067051</c:v>
                </c:pt>
                <c:pt idx="224">
                  <c:v>2784.8614424773973</c:v>
                </c:pt>
                <c:pt idx="225">
                  <c:v>2783.1182053751149</c:v>
                </c:pt>
                <c:pt idx="226">
                  <c:v>2781.3814092642529</c:v>
                </c:pt>
                <c:pt idx="227">
                  <c:v>2779.6510341186563</c:v>
                </c:pt>
                <c:pt idx="228">
                  <c:v>2777.9270600209638</c:v>
                </c:pt>
                <c:pt idx="229">
                  <c:v>2776.209467161973</c:v>
                </c:pt>
                <c:pt idx="230">
                  <c:v>2774.4982358399984</c:v>
                </c:pt>
                <c:pt idx="231">
                  <c:v>2772.7933464602393</c:v>
                </c:pt>
                <c:pt idx="232">
                  <c:v>2771.0947795341535</c:v>
                </c:pt>
                <c:pt idx="233">
                  <c:v>2769.4025156788302</c:v>
                </c:pt>
                <c:pt idx="234">
                  <c:v>2767.7165356163787</c:v>
                </c:pt>
                <c:pt idx="235">
                  <c:v>2766.0368201733031</c:v>
                </c:pt>
                <c:pt idx="236">
                  <c:v>2764.3633502799062</c:v>
                </c:pt>
                <c:pt idx="237">
                  <c:v>2762.6961069696749</c:v>
                </c:pt>
                <c:pt idx="238">
                  <c:v>2761.0350713786834</c:v>
                </c:pt>
                <c:pt idx="239">
                  <c:v>2759.3802247449989</c:v>
                </c:pt>
                <c:pt idx="240">
                  <c:v>2757.7315484080887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neped 2017'!$K$5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2017'!$K$206:$K$446</c:f>
              <c:numCache>
                <c:formatCode>#,##0</c:formatCode>
                <c:ptCount val="241"/>
                <c:pt idx="0">
                  <c:v>3619.9059561128529</c:v>
                </c:pt>
                <c:pt idx="1">
                  <c:v>3613.4556043287407</c:v>
                </c:pt>
                <c:pt idx="2">
                  <c:v>3606.9499577015686</c:v>
                </c:pt>
                <c:pt idx="3">
                  <c:v>3600.5456553277181</c:v>
                </c:pt>
                <c:pt idx="4">
                  <c:v>3594.2417430399446</c:v>
                </c:pt>
                <c:pt idx="5">
                  <c:v>3587.9598662207359</c:v>
                </c:pt>
                <c:pt idx="6">
                  <c:v>3581.6999095334509</c:v>
                </c:pt>
                <c:pt idx="7">
                  <c:v>3575.5386401754613</c:v>
                </c:pt>
                <c:pt idx="8">
                  <c:v>3569.3985317477354</c:v>
                </c:pt>
                <c:pt idx="9">
                  <c:v>3563.3558341369335</c:v>
                </c:pt>
                <c:pt idx="10">
                  <c:v>3557.2574606909834</c:v>
                </c:pt>
                <c:pt idx="11">
                  <c:v>3551.3316105332847</c:v>
                </c:pt>
                <c:pt idx="12">
                  <c:v>3545.3498784700014</c:v>
                </c:pt>
                <c:pt idx="13">
                  <c:v>3539.4636015325673</c:v>
                </c:pt>
                <c:pt idx="14">
                  <c:v>3533.6719297872792</c:v>
                </c:pt>
                <c:pt idx="15">
                  <c:v>3527.8243343587569</c:v>
                </c:pt>
                <c:pt idx="16">
                  <c:v>3522.0706600016943</c:v>
                </c:pt>
                <c:pt idx="17">
                  <c:v>3516.4100828962951</c:v>
                </c:pt>
                <c:pt idx="18">
                  <c:v>3510.6935500897284</c:v>
                </c:pt>
                <c:pt idx="19">
                  <c:v>3505.1433389544691</c:v>
                </c:pt>
                <c:pt idx="20">
                  <c:v>3499.5369980638102</c:v>
                </c:pt>
                <c:pt idx="21">
                  <c:v>3494.0219789455987</c:v>
                </c:pt>
                <c:pt idx="22">
                  <c:v>3488.524315025385</c:v>
                </c:pt>
                <c:pt idx="23">
                  <c:v>3483.0439245093316</c:v>
                </c:pt>
                <c:pt idx="24">
                  <c:v>3477.6534560284431</c:v>
                </c:pt>
                <c:pt idx="25">
                  <c:v>3472.2796466829541</c:v>
                </c:pt>
                <c:pt idx="26">
                  <c:v>3466.9947041407777</c:v>
                </c:pt>
                <c:pt idx="27">
                  <c:v>3461.7258249193301</c:v>
                </c:pt>
                <c:pt idx="28">
                  <c:v>3456.4729358942382</c:v>
                </c:pt>
                <c:pt idx="29">
                  <c:v>3451.235964384301</c:v>
                </c:pt>
                <c:pt idx="30">
                  <c:v>3446.0862537044327</c:v>
                </c:pt>
                <c:pt idx="31">
                  <c:v>3440.9518882565958</c:v>
                </c:pt>
                <c:pt idx="32">
                  <c:v>3435.8327995536915</c:v>
                </c:pt>
                <c:pt idx="33">
                  <c:v>3430.7997028967566</c:v>
                </c:pt>
                <c:pt idx="34">
                  <c:v>3425.7813304765241</c:v>
                </c:pt>
                <c:pt idx="35">
                  <c:v>3420.7776177741207</c:v>
                </c:pt>
                <c:pt idx="36">
                  <c:v>3415.8586688578471</c:v>
                </c:pt>
                <c:pt idx="37">
                  <c:v>3410.88387930504</c:v>
                </c:pt>
                <c:pt idx="38">
                  <c:v>3406.0630888979927</c:v>
                </c:pt>
                <c:pt idx="39">
                  <c:v>3401.1863366741663</c:v>
                </c:pt>
                <c:pt idx="40">
                  <c:v>3396.3929001817846</c:v>
                </c:pt>
                <c:pt idx="41">
                  <c:v>3391.6129558619564</c:v>
                </c:pt>
                <c:pt idx="42">
                  <c:v>3386.8464468297452</c:v>
                </c:pt>
                <c:pt idx="43">
                  <c:v>3382.1621071900745</c:v>
                </c:pt>
                <c:pt idx="44">
                  <c:v>3377.4907074523189</c:v>
                </c:pt>
                <c:pt idx="45">
                  <c:v>3372.8321940731425</c:v>
                </c:pt>
                <c:pt idx="46">
                  <c:v>3368.186513804209</c:v>
                </c:pt>
                <c:pt idx="47">
                  <c:v>3363.621652237236</c:v>
                </c:pt>
                <c:pt idx="48">
                  <c:v>3359.0691473244046</c:v>
                </c:pt>
                <c:pt idx="49">
                  <c:v>3354.528948961065</c:v>
                </c:pt>
                <c:pt idx="50">
                  <c:v>3350.0010073130929</c:v>
                </c:pt>
                <c:pt idx="51">
                  <c:v>3345.552582339094</c:v>
                </c:pt>
                <c:pt idx="52">
                  <c:v>3341.1159557154051</c:v>
                </c:pt>
                <c:pt idx="53">
                  <c:v>3336.7580366817833</c:v>
                </c:pt>
                <c:pt idx="54">
                  <c:v>3332.3446893787577</c:v>
                </c:pt>
                <c:pt idx="55">
                  <c:v>3328.0096067247073</c:v>
                </c:pt>
                <c:pt idx="56">
                  <c:v>3323.6857885268837</c:v>
                </c:pt>
                <c:pt idx="57">
                  <c:v>3319.3731909372195</c:v>
                </c:pt>
                <c:pt idx="58">
                  <c:v>3315.1378616001116</c:v>
                </c:pt>
                <c:pt idx="59">
                  <c:v>3310.9133265635269</c:v>
                </c:pt>
                <c:pt idx="60">
                  <c:v>3306.6995446139163</c:v>
                </c:pt>
                <c:pt idx="61">
                  <c:v>3302.4964747472741</c:v>
                </c:pt>
                <c:pt idx="62">
                  <c:v>3298.3040761678071</c:v>
                </c:pt>
                <c:pt idx="63">
                  <c:v>3294.1875668608104</c:v>
                </c:pt>
                <c:pt idx="64">
                  <c:v>3290.0813201163414</c:v>
                </c:pt>
                <c:pt idx="65">
                  <c:v>3286.0502341758393</c:v>
                </c:pt>
                <c:pt idx="66">
                  <c:v>3281.9642363715316</c:v>
                </c:pt>
                <c:pt idx="67">
                  <c:v>3277.9530042580031</c:v>
                </c:pt>
                <c:pt idx="68">
                  <c:v>3273.9515652687537</c:v>
                </c:pt>
                <c:pt idx="69">
                  <c:v>3269.9598835837332</c:v>
                </c:pt>
                <c:pt idx="70">
                  <c:v>3265.977923557371</c:v>
                </c:pt>
                <c:pt idx="71">
                  <c:v>3262.0696419813635</c:v>
                </c:pt>
                <c:pt idx="72">
                  <c:v>3258.1707030331531</c:v>
                </c:pt>
                <c:pt idx="73">
                  <c:v>3254.2810732528328</c:v>
                </c:pt>
                <c:pt idx="74">
                  <c:v>3250.4007193400835</c:v>
                </c:pt>
                <c:pt idx="75">
                  <c:v>3246.5929946503179</c:v>
                </c:pt>
                <c:pt idx="76">
                  <c:v>3242.7309424910782</c:v>
                </c:pt>
                <c:pt idx="77">
                  <c:v>3238.9411558464326</c:v>
                </c:pt>
                <c:pt idx="78">
                  <c:v>3235.2231604342578</c:v>
                </c:pt>
                <c:pt idx="79">
                  <c:v>3231.4508919895839</c:v>
                </c:pt>
                <c:pt idx="80">
                  <c:v>3227.7500630859713</c:v>
                </c:pt>
                <c:pt idx="81">
                  <c:v>3223.9951916551954</c:v>
                </c:pt>
                <c:pt idx="82">
                  <c:v>3220.3737774765182</c:v>
                </c:pt>
                <c:pt idx="83">
                  <c:v>3216.6982628544897</c:v>
                </c:pt>
                <c:pt idx="84">
                  <c:v>3213.0311286302244</c:v>
                </c:pt>
                <c:pt idx="85">
                  <c:v>3209.4342900156339</c:v>
                </c:pt>
                <c:pt idx="86">
                  <c:v>3205.8454953825985</c:v>
                </c:pt>
                <c:pt idx="87">
                  <c:v>3202.264717776879</c:v>
                </c:pt>
                <c:pt idx="88">
                  <c:v>3198.6919303645282</c:v>
                </c:pt>
                <c:pt idx="89">
                  <c:v>3195.1271064312205</c:v>
                </c:pt>
                <c:pt idx="90">
                  <c:v>3191.6314779270633</c:v>
                </c:pt>
                <c:pt idx="91">
                  <c:v>3188.1434898479592</c:v>
                </c:pt>
                <c:pt idx="92">
                  <c:v>3184.6631171716399</c:v>
                </c:pt>
                <c:pt idx="93">
                  <c:v>3181.1903349849822</c:v>
                </c:pt>
                <c:pt idx="94">
                  <c:v>3177.7858466948232</c:v>
                </c:pt>
                <c:pt idx="95">
                  <c:v>3174.3280390959071</c:v>
                </c:pt>
                <c:pt idx="96">
                  <c:v>3170.9382151029749</c:v>
                </c:pt>
                <c:pt idx="97">
                  <c:v>3167.5556232855834</c:v>
                </c:pt>
                <c:pt idx="98">
                  <c:v>3164.1802405236717</c:v>
                </c:pt>
                <c:pt idx="99">
                  <c:v>3160.8721272834414</c:v>
                </c:pt>
                <c:pt idx="100">
                  <c:v>3157.5109659533259</c:v>
                </c:pt>
                <c:pt idx="101">
                  <c:v>3154.2167760537195</c:v>
                </c:pt>
                <c:pt idx="102">
                  <c:v>3150.9294525609685</c:v>
                </c:pt>
                <c:pt idx="103">
                  <c:v>3147.6489740289239</c:v>
                </c:pt>
                <c:pt idx="104">
                  <c:v>3144.3753191006558</c:v>
                </c:pt>
                <c:pt idx="105">
                  <c:v>3141.1678032378113</c:v>
                </c:pt>
                <c:pt idx="106">
                  <c:v>3137.9076086956525</c:v>
                </c:pt>
                <c:pt idx="107">
                  <c:v>3134.7132677298951</c:v>
                </c:pt>
                <c:pt idx="108">
                  <c:v>3131.5254237288136</c:v>
                </c:pt>
                <c:pt idx="109">
                  <c:v>3128.344056891297</c:v>
                </c:pt>
                <c:pt idx="110">
                  <c:v>3125.227883549157</c:v>
                </c:pt>
                <c:pt idx="111">
                  <c:v>3122.0592929160171</c:v>
                </c:pt>
                <c:pt idx="112">
                  <c:v>3118.955621412762</c:v>
                </c:pt>
                <c:pt idx="113">
                  <c:v>3115.858114565181</c:v>
                </c:pt>
                <c:pt idx="114">
                  <c:v>3112.7667540247098</c:v>
                </c:pt>
                <c:pt idx="115">
                  <c:v>3109.6815215155311</c:v>
                </c:pt>
                <c:pt idx="116">
                  <c:v>3106.6023988342113</c:v>
                </c:pt>
                <c:pt idx="117">
                  <c:v>3103.5872932920229</c:v>
                </c:pt>
                <c:pt idx="118">
                  <c:v>3100.5780346820807</c:v>
                </c:pt>
                <c:pt idx="119">
                  <c:v>3097.5746060131887</c:v>
                </c:pt>
                <c:pt idx="120">
                  <c:v>3094.5769903599212</c:v>
                </c:pt>
                <c:pt idx="121">
                  <c:v>3091.5851708623063</c:v>
                </c:pt>
                <c:pt idx="122">
                  <c:v>3088.5991307255099</c:v>
                </c:pt>
                <c:pt idx="123">
                  <c:v>3085.6761120080164</c:v>
                </c:pt>
                <c:pt idx="124">
                  <c:v>3082.7014701247658</c:v>
                </c:pt>
                <c:pt idx="125">
                  <c:v>3079.7895984590309</c:v>
                </c:pt>
                <c:pt idx="126">
                  <c:v>3076.8832226190257</c:v>
                </c:pt>
                <c:pt idx="127">
                  <c:v>3073.9823270603024</c:v>
                </c:pt>
                <c:pt idx="128">
                  <c:v>3071.0868962969803</c:v>
                </c:pt>
                <c:pt idx="129">
                  <c:v>3068.2535289233324</c:v>
                </c:pt>
                <c:pt idx="130">
                  <c:v>3065.425384828095</c:v>
                </c:pt>
                <c:pt idx="131">
                  <c:v>3062.54604390747</c:v>
                </c:pt>
                <c:pt idx="132">
                  <c:v>3059.7284068744711</c:v>
                </c:pt>
                <c:pt idx="133">
                  <c:v>3056.9159497021838</c:v>
                </c:pt>
                <c:pt idx="134">
                  <c:v>3054.108658119972</c:v>
                </c:pt>
                <c:pt idx="135">
                  <c:v>3051.3625103220479</c:v>
                </c:pt>
                <c:pt idx="136">
                  <c:v>3048.5654047117059</c:v>
                </c:pt>
                <c:pt idx="137">
                  <c:v>3045.8292120013189</c:v>
                </c:pt>
                <c:pt idx="138">
                  <c:v>3043.0979265413685</c:v>
                </c:pt>
                <c:pt idx="139">
                  <c:v>3040.3715351422511</c:v>
                </c:pt>
                <c:pt idx="140">
                  <c:v>3037.6500246615883</c:v>
                </c:pt>
                <c:pt idx="141">
                  <c:v>3034.9333820040156</c:v>
                </c:pt>
                <c:pt idx="142">
                  <c:v>3032.2215941209724</c:v>
                </c:pt>
                <c:pt idx="143">
                  <c:v>3029.5698434966384</c:v>
                </c:pt>
                <c:pt idx="144">
                  <c:v>3026.8676277850591</c:v>
                </c:pt>
                <c:pt idx="145">
                  <c:v>3024.2252291575728</c:v>
                </c:pt>
                <c:pt idx="146">
                  <c:v>3021.5874400348889</c:v>
                </c:pt>
                <c:pt idx="147">
                  <c:v>3018.954248366013</c:v>
                </c:pt>
                <c:pt idx="148">
                  <c:v>3016.3256421419242</c:v>
                </c:pt>
                <c:pt idx="149">
                  <c:v>3013.7562301767107</c:v>
                </c:pt>
                <c:pt idx="150">
                  <c:v>3011.1366640711299</c:v>
                </c:pt>
                <c:pt idx="151">
                  <c:v>3008.5760810566308</c:v>
                </c:pt>
                <c:pt idx="152">
                  <c:v>3006.0198492326049</c:v>
                </c:pt>
                <c:pt idx="153">
                  <c:v>3003.4137090219451</c:v>
                </c:pt>
                <c:pt idx="154">
                  <c:v>3000.8662383599221</c:v>
                </c:pt>
                <c:pt idx="155">
                  <c:v>2998.3771502758846</c:v>
                </c:pt>
                <c:pt idx="156">
                  <c:v>2995.838212773624</c:v>
                </c:pt>
                <c:pt idx="157">
                  <c:v>2993.3035714285716</c:v>
                </c:pt>
                <c:pt idx="158">
                  <c:v>2990.8270081657615</c:v>
                </c:pt>
                <c:pt idx="159">
                  <c:v>2988.3008356545961</c:v>
                </c:pt>
                <c:pt idx="160">
                  <c:v>2985.8325402668293</c:v>
                </c:pt>
                <c:pt idx="161">
                  <c:v>2983.3683190699176</c:v>
                </c:pt>
                <c:pt idx="162">
                  <c:v>2980.9081619848339</c:v>
                </c:pt>
                <c:pt idx="163">
                  <c:v>2978.4520589657704</c:v>
                </c:pt>
                <c:pt idx="164">
                  <c:v>2976.0532626982135</c:v>
                </c:pt>
                <c:pt idx="165">
                  <c:v>2973.605150214592</c:v>
                </c:pt>
                <c:pt idx="166">
                  <c:v>2971.2141517019563</c:v>
                </c:pt>
                <c:pt idx="167">
                  <c:v>2968.7739908232311</c:v>
                </c:pt>
                <c:pt idx="168">
                  <c:v>2966.3907521050378</c:v>
                </c:pt>
                <c:pt idx="169">
                  <c:v>2964.0113366963155</c:v>
                </c:pt>
                <c:pt idx="170">
                  <c:v>2961.6357354041247</c:v>
                </c:pt>
                <c:pt idx="171">
                  <c:v>2959.2639390649747</c:v>
                </c:pt>
                <c:pt idx="172">
                  <c:v>2956.8959385447047</c:v>
                </c:pt>
                <c:pt idx="173">
                  <c:v>2954.584221748401</c:v>
                </c:pt>
                <c:pt idx="174">
                  <c:v>2952.2237017310254</c:v>
                </c:pt>
                <c:pt idx="175">
                  <c:v>2949.9192818747892</c:v>
                </c:pt>
                <c:pt idx="176">
                  <c:v>2947.6184567386949</c:v>
                </c:pt>
                <c:pt idx="177">
                  <c:v>2945.3212179180614</c:v>
                </c:pt>
                <c:pt idx="178">
                  <c:v>2943.0275570343888</c:v>
                </c:pt>
                <c:pt idx="179">
                  <c:v>2940.7374657352552</c:v>
                </c:pt>
                <c:pt idx="180">
                  <c:v>2938.4509356942162</c:v>
                </c:pt>
                <c:pt idx="181">
                  <c:v>2936.1679586107039</c:v>
                </c:pt>
                <c:pt idx="182">
                  <c:v>2933.9402921871692</c:v>
                </c:pt>
                <c:pt idx="183">
                  <c:v>2931.664315937941</c:v>
                </c:pt>
                <c:pt idx="184">
                  <c:v>2929.443475503409</c:v>
                </c:pt>
                <c:pt idx="185">
                  <c:v>2927.2259972538113</c:v>
                </c:pt>
                <c:pt idx="186">
                  <c:v>2925.0118735597812</c:v>
                </c:pt>
                <c:pt idx="187">
                  <c:v>2922.8010968150179</c:v>
                </c:pt>
                <c:pt idx="188">
                  <c:v>2920.5936594361992</c:v>
                </c:pt>
                <c:pt idx="189">
                  <c:v>2918.3895538628944</c:v>
                </c:pt>
                <c:pt idx="190">
                  <c:v>2916.1887725574788</c:v>
                </c:pt>
                <c:pt idx="191">
                  <c:v>2914.0423742179696</c:v>
                </c:pt>
                <c:pt idx="192">
                  <c:v>2911.8481420516232</c:v>
                </c:pt>
                <c:pt idx="193">
                  <c:v>2909.7081262686356</c:v>
                </c:pt>
                <c:pt idx="194">
                  <c:v>2907.5712537156846</c:v>
                </c:pt>
                <c:pt idx="195">
                  <c:v>2905.4375174727425</c:v>
                </c:pt>
                <c:pt idx="196">
                  <c:v>2903.3069106400808</c:v>
                </c:pt>
                <c:pt idx="197">
                  <c:v>2901.1794263381953</c:v>
                </c:pt>
                <c:pt idx="198">
                  <c:v>2899.0550577077306</c:v>
                </c:pt>
                <c:pt idx="199">
                  <c:v>2896.9337979094075</c:v>
                </c:pt>
                <c:pt idx="200">
                  <c:v>2894.8660364547968</c:v>
                </c:pt>
                <c:pt idx="201">
                  <c:v>2892.7509002661659</c:v>
                </c:pt>
                <c:pt idx="202">
                  <c:v>2890.6891036784646</c:v>
                </c:pt>
                <c:pt idx="203">
                  <c:v>2888.580064621478</c:v>
                </c:pt>
                <c:pt idx="204">
                  <c:v>2886.5242071276061</c:v>
                </c:pt>
                <c:pt idx="205">
                  <c:v>2884.4712739383845</c:v>
                </c:pt>
                <c:pt idx="206">
                  <c:v>2882.4212588188389</c:v>
                </c:pt>
                <c:pt idx="207">
                  <c:v>2880.3741555517063</c:v>
                </c:pt>
                <c:pt idx="208">
                  <c:v>2878.3797818937164</c:v>
                </c:pt>
                <c:pt idx="209">
                  <c:v>2876.3384131047724</c:v>
                </c:pt>
                <c:pt idx="210">
                  <c:v>2874.2999377722467</c:v>
                </c:pt>
                <c:pt idx="211">
                  <c:v>2872.3139639328401</c:v>
                </c:pt>
                <c:pt idx="212">
                  <c:v>2870.2811868883018</c:v>
                </c:pt>
                <c:pt idx="213">
                  <c:v>2868.3007606989463</c:v>
                </c:pt>
                <c:pt idx="214">
                  <c:v>2866.3230655197972</c:v>
                </c:pt>
                <c:pt idx="215">
                  <c:v>2864.3480957056486</c:v>
                </c:pt>
                <c:pt idx="216">
                  <c:v>2862.3758456268397</c:v>
                </c:pt>
                <c:pt idx="217">
                  <c:v>2860.4063096692066</c:v>
                </c:pt>
                <c:pt idx="218">
                  <c:v>2858.4394822340259</c:v>
                </c:pt>
                <c:pt idx="219">
                  <c:v>2856.4753577379624</c:v>
                </c:pt>
                <c:pt idx="220">
                  <c:v>2854.5629334615119</c:v>
                </c:pt>
                <c:pt idx="221">
                  <c:v>2852.6041309270568</c:v>
                </c:pt>
                <c:pt idx="222">
                  <c:v>2850.6968850182579</c:v>
                </c:pt>
                <c:pt idx="223">
                  <c:v>2848.7433828442204</c:v>
                </c:pt>
                <c:pt idx="224">
                  <c:v>2846.8412942989216</c:v>
                </c:pt>
                <c:pt idx="225">
                  <c:v>2844.9417440845868</c:v>
                </c:pt>
                <c:pt idx="226">
                  <c:v>2843.0447271235125</c:v>
                </c:pt>
                <c:pt idx="227">
                  <c:v>2841.1502383515299</c:v>
                </c:pt>
                <c:pt idx="228">
                  <c:v>2839.2582727179592</c:v>
                </c:pt>
                <c:pt idx="229">
                  <c:v>2837.3688251855647</c:v>
                </c:pt>
                <c:pt idx="230">
                  <c:v>2835.5302423136604</c:v>
                </c:pt>
                <c:pt idx="231">
                  <c:v>2833.6457516785385</c:v>
                </c:pt>
                <c:pt idx="232">
                  <c:v>2831.8119891008173</c:v>
                </c:pt>
                <c:pt idx="233">
                  <c:v>2829.9324358821627</c:v>
                </c:pt>
                <c:pt idx="234">
                  <c:v>2828.1034746670748</c:v>
                </c:pt>
                <c:pt idx="235">
                  <c:v>2826.2768760091781</c:v>
                </c:pt>
                <c:pt idx="236">
                  <c:v>2824.4046608010326</c:v>
                </c:pt>
                <c:pt idx="237">
                  <c:v>2822.5828354155351</c:v>
                </c:pt>
                <c:pt idx="238">
                  <c:v>2820.7633587786258</c:v>
                </c:pt>
                <c:pt idx="239">
                  <c:v>2818.9462263511223</c:v>
                </c:pt>
                <c:pt idx="240">
                  <c:v>2817.1791613722999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neped 2017'!$L$5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2017'!$L$206:$L$446</c:f>
              <c:numCache>
                <c:formatCode>#,##0</c:formatCode>
                <c:ptCount val="241"/>
                <c:pt idx="0">
                  <c:v>3699.6190094245039</c:v>
                </c:pt>
                <c:pt idx="1">
                  <c:v>3694.4333199839812</c:v>
                </c:pt>
                <c:pt idx="2">
                  <c:v>3689.2621475704859</c:v>
                </c:pt>
                <c:pt idx="3">
                  <c:v>3684.8412222887955</c:v>
                </c:pt>
                <c:pt idx="4">
                  <c:v>3679.6968488232947</c:v>
                </c:pt>
                <c:pt idx="5">
                  <c:v>3675.2988047808763</c:v>
                </c:pt>
                <c:pt idx="6">
                  <c:v>3670.1810224786154</c:v>
                </c:pt>
                <c:pt idx="7">
                  <c:v>3665.8056824955297</c:v>
                </c:pt>
                <c:pt idx="8">
                  <c:v>3660.7142857142858</c:v>
                </c:pt>
                <c:pt idx="9">
                  <c:v>3656.3614744351962</c:v>
                </c:pt>
                <c:pt idx="10">
                  <c:v>3652.0190023752966</c:v>
                </c:pt>
                <c:pt idx="11">
                  <c:v>3646.9658035184816</c:v>
                </c:pt>
                <c:pt idx="12">
                  <c:v>3642.6456071076013</c:v>
                </c:pt>
                <c:pt idx="13">
                  <c:v>3638.3356339972393</c:v>
                </c:pt>
                <c:pt idx="14">
                  <c:v>3634.0358479416977</c:v>
                </c:pt>
                <c:pt idx="15">
                  <c:v>3629.0322580645161</c:v>
                </c:pt>
                <c:pt idx="16">
                  <c:v>3624.7544204322203</c:v>
                </c:pt>
                <c:pt idx="17">
                  <c:v>3620.486656200942</c:v>
                </c:pt>
                <c:pt idx="18">
                  <c:v>3616.2289298314386</c:v>
                </c:pt>
                <c:pt idx="19">
                  <c:v>3611.9812059514488</c:v>
                </c:pt>
                <c:pt idx="20">
                  <c:v>3607.7434493547125</c:v>
                </c:pt>
                <c:pt idx="21">
                  <c:v>3603.515625</c:v>
                </c:pt>
                <c:pt idx="22">
                  <c:v>3599.2976980101444</c:v>
                </c:pt>
                <c:pt idx="23">
                  <c:v>3595.0896336710834</c:v>
                </c:pt>
                <c:pt idx="24">
                  <c:v>3590.8913974309066</c:v>
                </c:pt>
                <c:pt idx="25">
                  <c:v>3586.7029548989117</c:v>
                </c:pt>
                <c:pt idx="26">
                  <c:v>3582.5242718446602</c:v>
                </c:pt>
                <c:pt idx="27">
                  <c:v>3578.3553141970519</c:v>
                </c:pt>
                <c:pt idx="28">
                  <c:v>3574.1960480433941</c:v>
                </c:pt>
                <c:pt idx="29">
                  <c:v>3570.0464396284829</c:v>
                </c:pt>
                <c:pt idx="30">
                  <c:v>3565.9064553536914</c:v>
                </c:pt>
                <c:pt idx="31">
                  <c:v>3561.7760617760619</c:v>
                </c:pt>
                <c:pt idx="32">
                  <c:v>3558.3413693346188</c:v>
                </c:pt>
                <c:pt idx="33">
                  <c:v>3554.228472356001</c:v>
                </c:pt>
                <c:pt idx="34">
                  <c:v>3550.1250721570136</c:v>
                </c:pt>
                <c:pt idx="35">
                  <c:v>3546.0311358831441</c:v>
                </c:pt>
                <c:pt idx="36">
                  <c:v>3542.6267281105993</c:v>
                </c:pt>
                <c:pt idx="37">
                  <c:v>3538.5500575373994</c:v>
                </c:pt>
                <c:pt idx="38">
                  <c:v>3534.4827586206893</c:v>
                </c:pt>
                <c:pt idx="39">
                  <c:v>3531.1004784688994</c:v>
                </c:pt>
                <c:pt idx="40">
                  <c:v>3527.0502771936531</c:v>
                </c:pt>
                <c:pt idx="41">
                  <c:v>3523.6822001527885</c:v>
                </c:pt>
                <c:pt idx="42">
                  <c:v>3519.6489889355207</c:v>
                </c:pt>
                <c:pt idx="43">
                  <c:v>3516.2950257289881</c:v>
                </c:pt>
                <c:pt idx="44">
                  <c:v>3512.2786978869217</c:v>
                </c:pt>
                <c:pt idx="45">
                  <c:v>3508.9387599847851</c:v>
                </c:pt>
                <c:pt idx="46">
                  <c:v>3504.9392097264436</c:v>
                </c:pt>
                <c:pt idx="47">
                  <c:v>3501.6132093376355</c:v>
                </c:pt>
                <c:pt idx="48">
                  <c:v>3497.6303317535544</c:v>
                </c:pt>
                <c:pt idx="49">
                  <c:v>3494.318181818182</c:v>
                </c:pt>
                <c:pt idx="50">
                  <c:v>3491.0122989593187</c:v>
                </c:pt>
                <c:pt idx="51">
                  <c:v>3487.0534870534871</c:v>
                </c:pt>
                <c:pt idx="52">
                  <c:v>3483.7613293051359</c:v>
                </c:pt>
                <c:pt idx="53">
                  <c:v>3480.4753820033957</c:v>
                </c:pt>
                <c:pt idx="54">
                  <c:v>3476.5404183154324</c:v>
                </c:pt>
                <c:pt idx="55">
                  <c:v>3473.2680722891569</c:v>
                </c:pt>
                <c:pt idx="56">
                  <c:v>3470.0018807598267</c:v>
                </c:pt>
                <c:pt idx="57">
                  <c:v>3466.74182638106</c:v>
                </c:pt>
                <c:pt idx="58">
                  <c:v>3462.8378378378379</c:v>
                </c:pt>
                <c:pt idx="59">
                  <c:v>3459.5912244515284</c:v>
                </c:pt>
                <c:pt idx="60">
                  <c:v>3456.3506931434995</c:v>
                </c:pt>
                <c:pt idx="61">
                  <c:v>3453.1162268388548</c:v>
                </c:pt>
                <c:pt idx="62">
                  <c:v>3449.8878085265524</c:v>
                </c:pt>
                <c:pt idx="63">
                  <c:v>3446.665421259107</c:v>
                </c:pt>
                <c:pt idx="64">
                  <c:v>3443.4490481522957</c:v>
                </c:pt>
                <c:pt idx="65">
                  <c:v>3440.238672384859</c:v>
                </c:pt>
                <c:pt idx="66">
                  <c:v>3437.0342771982118</c:v>
                </c:pt>
                <c:pt idx="67">
                  <c:v>3433.1968738369928</c:v>
                </c:pt>
                <c:pt idx="68">
                  <c:v>3430.0055772448409</c:v>
                </c:pt>
                <c:pt idx="69">
                  <c:v>3427.4568084711127</c:v>
                </c:pt>
                <c:pt idx="70">
                  <c:v>3424.2761692650333</c:v>
                </c:pt>
                <c:pt idx="71">
                  <c:v>3421.1014277767476</c:v>
                </c:pt>
                <c:pt idx="72">
                  <c:v>3417.9325676176363</c:v>
                </c:pt>
                <c:pt idx="73">
                  <c:v>3414.7695724597447</c:v>
                </c:pt>
                <c:pt idx="74">
                  <c:v>3411.6124260355032</c:v>
                </c:pt>
                <c:pt idx="75">
                  <c:v>3408.4611121374469</c:v>
                </c:pt>
                <c:pt idx="76">
                  <c:v>3405.3156146179404</c:v>
                </c:pt>
                <c:pt idx="77">
                  <c:v>3402.1759173888995</c:v>
                </c:pt>
                <c:pt idx="78">
                  <c:v>3399.042004421518</c:v>
                </c:pt>
                <c:pt idx="79">
                  <c:v>3396.5390279823268</c:v>
                </c:pt>
                <c:pt idx="80">
                  <c:v>3393.4154864815159</c:v>
                </c:pt>
                <c:pt idx="81">
                  <c:v>3390.297684674752</c:v>
                </c:pt>
                <c:pt idx="82">
                  <c:v>3387.1856067560125</c:v>
                </c:pt>
                <c:pt idx="83">
                  <c:v>3384.7000550357734</c:v>
                </c:pt>
                <c:pt idx="84">
                  <c:v>3381.5982404692081</c:v>
                </c:pt>
                <c:pt idx="85">
                  <c:v>3378.5021058414209</c:v>
                </c:pt>
                <c:pt idx="86">
                  <c:v>3376.0292772186644</c:v>
                </c:pt>
                <c:pt idx="87">
                  <c:v>3372.9433272394881</c:v>
                </c:pt>
                <c:pt idx="88">
                  <c:v>3369.8630136986303</c:v>
                </c:pt>
                <c:pt idx="89">
                  <c:v>3367.4028107318854</c:v>
                </c:pt>
                <c:pt idx="90">
                  <c:v>3364.3326039387307</c:v>
                </c:pt>
                <c:pt idx="91">
                  <c:v>3361.2679905265077</c:v>
                </c:pt>
                <c:pt idx="92">
                  <c:v>3358.8203167667939</c:v>
                </c:pt>
                <c:pt idx="93">
                  <c:v>3355.7657329938161</c:v>
                </c:pt>
                <c:pt idx="94">
                  <c:v>3353.3260632497272</c:v>
                </c:pt>
                <c:pt idx="95">
                  <c:v>3350.2814599600511</c:v>
                </c:pt>
                <c:pt idx="96">
                  <c:v>3347.8497550353836</c:v>
                </c:pt>
                <c:pt idx="97">
                  <c:v>3344.8150833937639</c:v>
                </c:pt>
                <c:pt idx="98">
                  <c:v>3342.391304347826</c:v>
                </c:pt>
                <c:pt idx="99">
                  <c:v>3339.3665158371041</c:v>
                </c:pt>
                <c:pt idx="100">
                  <c:v>3336.9506239826369</c:v>
                </c:pt>
                <c:pt idx="101">
                  <c:v>3333.9356704011561</c:v>
                </c:pt>
                <c:pt idx="102">
                  <c:v>3331.5276273022751</c:v>
                </c:pt>
                <c:pt idx="103">
                  <c:v>3328.5224607613204</c:v>
                </c:pt>
                <c:pt idx="104">
                  <c:v>3326.1222282314766</c:v>
                </c:pt>
                <c:pt idx="105">
                  <c:v>3323.7254548729961</c:v>
                </c:pt>
                <c:pt idx="106">
                  <c:v>3320.7343412526998</c:v>
                </c:pt>
                <c:pt idx="107">
                  <c:v>3318.3453237410072</c:v>
                </c:pt>
                <c:pt idx="108">
                  <c:v>3315.959741193386</c:v>
                </c:pt>
                <c:pt idx="109">
                  <c:v>3312.982582151194</c:v>
                </c:pt>
                <c:pt idx="110">
                  <c:v>3310.6047012381127</c:v>
                </c:pt>
                <c:pt idx="111">
                  <c:v>3308.2302313071541</c:v>
                </c:pt>
                <c:pt idx="112">
                  <c:v>3305.26692941598</c:v>
                </c:pt>
                <c:pt idx="113">
                  <c:v>3302.9001074113858</c:v>
                </c:pt>
                <c:pt idx="114">
                  <c:v>3300.5366726296961</c:v>
                </c:pt>
                <c:pt idx="115">
                  <c:v>3298.176617804791</c:v>
                </c:pt>
                <c:pt idx="116">
                  <c:v>3295.2312913020182</c:v>
                </c:pt>
                <c:pt idx="117">
                  <c:v>3292.8788149205784</c:v>
                </c:pt>
                <c:pt idx="118">
                  <c:v>3290.5296950240772</c:v>
                </c:pt>
                <c:pt idx="119">
                  <c:v>3288.1839244341472</c:v>
                </c:pt>
                <c:pt idx="120">
                  <c:v>3285.8414959928764</c:v>
                </c:pt>
                <c:pt idx="121">
                  <c:v>3282.9181494661921</c:v>
                </c:pt>
                <c:pt idx="122">
                  <c:v>3280.5832147937408</c:v>
                </c:pt>
                <c:pt idx="123">
                  <c:v>3278.2515991471214</c:v>
                </c:pt>
                <c:pt idx="124">
                  <c:v>3275.9232954545455</c:v>
                </c:pt>
                <c:pt idx="125">
                  <c:v>3273.598296664301</c:v>
                </c:pt>
                <c:pt idx="126">
                  <c:v>3271.2765957446809</c:v>
                </c:pt>
                <c:pt idx="127">
                  <c:v>3268.9581856839122</c:v>
                </c:pt>
                <c:pt idx="128">
                  <c:v>3266.6430594900853</c:v>
                </c:pt>
                <c:pt idx="129">
                  <c:v>3264.3312101910828</c:v>
                </c:pt>
                <c:pt idx="130">
                  <c:v>3261.4459961110128</c:v>
                </c:pt>
                <c:pt idx="131">
                  <c:v>3259.141494435612</c:v>
                </c:pt>
                <c:pt idx="132">
                  <c:v>3256.8402471315094</c:v>
                </c:pt>
                <c:pt idx="133">
                  <c:v>3254.5422473099316</c:v>
                </c:pt>
                <c:pt idx="134">
                  <c:v>3252.2474881015337</c:v>
                </c:pt>
                <c:pt idx="135">
                  <c:v>3249.9559626563323</c:v>
                </c:pt>
                <c:pt idx="136">
                  <c:v>3247.6676641436366</c:v>
                </c:pt>
                <c:pt idx="137">
                  <c:v>3245.3825857519787</c:v>
                </c:pt>
                <c:pt idx="138">
                  <c:v>3243.100720689049</c:v>
                </c:pt>
                <c:pt idx="139">
                  <c:v>3240.8220621816267</c:v>
                </c:pt>
                <c:pt idx="140">
                  <c:v>3239.1151685393256</c:v>
                </c:pt>
                <c:pt idx="141">
                  <c:v>3236.8421052631579</c:v>
                </c:pt>
                <c:pt idx="142">
                  <c:v>3234.5722300140251</c:v>
                </c:pt>
                <c:pt idx="143">
                  <c:v>3232.3055360896988</c:v>
                </c:pt>
                <c:pt idx="144">
                  <c:v>3230.042016806723</c:v>
                </c:pt>
                <c:pt idx="145">
                  <c:v>3227.7816655003503</c:v>
                </c:pt>
                <c:pt idx="146">
                  <c:v>3225.5244755244753</c:v>
                </c:pt>
                <c:pt idx="147">
                  <c:v>3223.2704402515724</c:v>
                </c:pt>
                <c:pt idx="148">
                  <c:v>3221.0195530726255</c:v>
                </c:pt>
                <c:pt idx="149">
                  <c:v>3219.3334496597449</c:v>
                </c:pt>
                <c:pt idx="150">
                  <c:v>3217.088055797733</c:v>
                </c:pt>
                <c:pt idx="151">
                  <c:v>3214.8457919498169</c:v>
                </c:pt>
                <c:pt idx="152">
                  <c:v>3212.6066515758316</c:v>
                </c:pt>
                <c:pt idx="153">
                  <c:v>3210.3706281538193</c:v>
                </c:pt>
                <c:pt idx="154">
                  <c:v>3208.1377151799688</c:v>
                </c:pt>
                <c:pt idx="155">
                  <c:v>3206.4650677789364</c:v>
                </c:pt>
                <c:pt idx="156">
                  <c:v>3204.2375824939218</c:v>
                </c:pt>
                <c:pt idx="157">
                  <c:v>3202.0131898646305</c:v>
                </c:pt>
                <c:pt idx="158">
                  <c:v>3199.7918834547349</c:v>
                </c:pt>
                <c:pt idx="159">
                  <c:v>3198.1279251170049</c:v>
                </c:pt>
                <c:pt idx="160">
                  <c:v>3195.9120041572842</c:v>
                </c:pt>
                <c:pt idx="161">
                  <c:v>3193.6991518088971</c:v>
                </c:pt>
                <c:pt idx="162">
                  <c:v>3191.4893617021276</c:v>
                </c:pt>
                <c:pt idx="163">
                  <c:v>3189.8340248962654</c:v>
                </c:pt>
                <c:pt idx="164">
                  <c:v>3187.6295784381477</c:v>
                </c:pt>
                <c:pt idx="165">
                  <c:v>3185.4281767955799</c:v>
                </c:pt>
                <c:pt idx="166">
                  <c:v>3183.779119930975</c:v>
                </c:pt>
                <c:pt idx="167">
                  <c:v>3181.5830315571648</c:v>
                </c:pt>
                <c:pt idx="168">
                  <c:v>3179.3899707048076</c:v>
                </c:pt>
                <c:pt idx="169">
                  <c:v>3177.7471581122977</c:v>
                </c:pt>
                <c:pt idx="170">
                  <c:v>3175.5593803786574</c:v>
                </c:pt>
                <c:pt idx="171">
                  <c:v>3173.3746130030959</c:v>
                </c:pt>
                <c:pt idx="172">
                  <c:v>3171.7380092831354</c:v>
                </c:pt>
                <c:pt idx="173">
                  <c:v>3169.5584951039341</c:v>
                </c:pt>
                <c:pt idx="174">
                  <c:v>3167.3819742489272</c:v>
                </c:pt>
                <c:pt idx="175">
                  <c:v>3165.751544269046</c:v>
                </c:pt>
                <c:pt idx="176">
                  <c:v>3163.5802469135801</c:v>
                </c:pt>
                <c:pt idx="177">
                  <c:v>3161.9537275064267</c:v>
                </c:pt>
                <c:pt idx="178">
                  <c:v>3159.7876348689842</c:v>
                </c:pt>
                <c:pt idx="179">
                  <c:v>3157.6245079582404</c:v>
                </c:pt>
                <c:pt idx="180">
                  <c:v>3156.0041053711939</c:v>
                </c:pt>
                <c:pt idx="181">
                  <c:v>3153.8461538461538</c:v>
                </c:pt>
                <c:pt idx="182">
                  <c:v>3152.2296258329061</c:v>
                </c:pt>
                <c:pt idx="183">
                  <c:v>3150.076831142223</c:v>
                </c:pt>
                <c:pt idx="184">
                  <c:v>3148.4641638225257</c:v>
                </c:pt>
                <c:pt idx="185">
                  <c:v>3146.3165075034108</c:v>
                </c:pt>
                <c:pt idx="186">
                  <c:v>3144.1717791411043</c:v>
                </c:pt>
                <c:pt idx="187">
                  <c:v>3142.5651507409298</c:v>
                </c:pt>
                <c:pt idx="188">
                  <c:v>3140.4255319148938</c:v>
                </c:pt>
                <c:pt idx="189">
                  <c:v>3138.8227288193261</c:v>
                </c:pt>
                <c:pt idx="190">
                  <c:v>3136.6882012920773</c:v>
                </c:pt>
                <c:pt idx="191">
                  <c:v>3135.0892098555651</c:v>
                </c:pt>
                <c:pt idx="192">
                  <c:v>3132.9597554763118</c:v>
                </c:pt>
                <c:pt idx="193">
                  <c:v>3131.3645621181263</c:v>
                </c:pt>
                <c:pt idx="194">
                  <c:v>3129.2401628222524</c:v>
                </c:pt>
                <c:pt idx="195">
                  <c:v>3127.648754026106</c:v>
                </c:pt>
                <c:pt idx="196">
                  <c:v>3126.0589630633681</c:v>
                </c:pt>
                <c:pt idx="197">
                  <c:v>3123.9417541483235</c:v>
                </c:pt>
                <c:pt idx="198">
                  <c:v>3122.3557285496699</c:v>
                </c:pt>
                <c:pt idx="199">
                  <c:v>3120.243531202435</c:v>
                </c:pt>
                <c:pt idx="200">
                  <c:v>3118.6612576064908</c:v>
                </c:pt>
                <c:pt idx="201">
                  <c:v>3116.5540540540537</c:v>
                </c:pt>
                <c:pt idx="202">
                  <c:v>3114.9755191625868</c:v>
                </c:pt>
                <c:pt idx="203">
                  <c:v>3113.3985825177188</c:v>
                </c:pt>
                <c:pt idx="204">
                  <c:v>3111.2984822934236</c:v>
                </c:pt>
                <c:pt idx="205">
                  <c:v>3109.7252654643521</c:v>
                </c:pt>
                <c:pt idx="206">
                  <c:v>3107.6301162203135</c:v>
                </c:pt>
                <c:pt idx="207">
                  <c:v>3106.060606060606</c:v>
                </c:pt>
                <c:pt idx="208">
                  <c:v>3104.4926804644119</c:v>
                </c:pt>
                <c:pt idx="209">
                  <c:v>3102.404573734656</c:v>
                </c:pt>
                <c:pt idx="210">
                  <c:v>3100.840336134454</c:v>
                </c:pt>
                <c:pt idx="211">
                  <c:v>3098.7571380584482</c:v>
                </c:pt>
                <c:pt idx="212">
                  <c:v>3097.1965754574449</c:v>
                </c:pt>
                <c:pt idx="213">
                  <c:v>3095.6375838926174</c:v>
                </c:pt>
                <c:pt idx="214">
                  <c:v>3093.5613682092553</c:v>
                </c:pt>
                <c:pt idx="215">
                  <c:v>3092.0060331825039</c:v>
                </c:pt>
                <c:pt idx="216">
                  <c:v>3090.4522613065324</c:v>
                </c:pt>
                <c:pt idx="217">
                  <c:v>3088.3829929695344</c:v>
                </c:pt>
                <c:pt idx="218">
                  <c:v>3086.8328592939602</c:v>
                </c:pt>
                <c:pt idx="219">
                  <c:v>3085.2842809364552</c:v>
                </c:pt>
                <c:pt idx="220">
                  <c:v>3083.2219251336896</c:v>
                </c:pt>
                <c:pt idx="221">
                  <c:v>3081.6769667613162</c:v>
                </c:pt>
                <c:pt idx="222">
                  <c:v>3080.1335559265444</c:v>
                </c:pt>
                <c:pt idx="223">
                  <c:v>3078.0780780780783</c:v>
                </c:pt>
                <c:pt idx="224">
                  <c:v>3076.5382691345671</c:v>
                </c:pt>
                <c:pt idx="225">
                  <c:v>3075</c:v>
                </c:pt>
                <c:pt idx="226">
                  <c:v>3073.4632683658169</c:v>
                </c:pt>
                <c:pt idx="227">
                  <c:v>3071.4166805393706</c:v>
                </c:pt>
                <c:pt idx="228">
                  <c:v>3069.883527454243</c:v>
                </c:pt>
                <c:pt idx="229">
                  <c:v>3068.35190420755</c:v>
                </c:pt>
                <c:pt idx="230">
                  <c:v>3066.3121156722618</c:v>
                </c:pt>
                <c:pt idx="231">
                  <c:v>3064.784053156146</c:v>
                </c:pt>
                <c:pt idx="232">
                  <c:v>3063.257512867342</c:v>
                </c:pt>
                <c:pt idx="233">
                  <c:v>3061.7324925323601</c:v>
                </c:pt>
                <c:pt idx="234">
                  <c:v>3059.7014925373137</c:v>
                </c:pt>
                <c:pt idx="235">
                  <c:v>3058.1800099453008</c:v>
                </c:pt>
                <c:pt idx="236">
                  <c:v>3056.6600397614316</c:v>
                </c:pt>
                <c:pt idx="237">
                  <c:v>3055.1415797317436</c:v>
                </c:pt>
                <c:pt idx="238">
                  <c:v>3053.6246276067527</c:v>
                </c:pt>
                <c:pt idx="239">
                  <c:v>3051.604366523321</c:v>
                </c:pt>
                <c:pt idx="240">
                  <c:v>3050.0909241196891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neped 2017'!$M$5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2017'!$M$206:$M$446</c:f>
              <c:numCache>
                <c:formatCode>#,##0</c:formatCode>
                <c:ptCount val="241"/>
                <c:pt idx="0">
                  <c:v>3213.928841786525</c:v>
                </c:pt>
                <c:pt idx="1">
                  <c:v>3210.2835538752365</c:v>
                </c:pt>
                <c:pt idx="2">
                  <c:v>3206.6465256797583</c:v>
                </c:pt>
                <c:pt idx="3">
                  <c:v>3202.4137280784462</c:v>
                </c:pt>
                <c:pt idx="4">
                  <c:v>3198.79449990582</c:v>
                </c:pt>
                <c:pt idx="5">
                  <c:v>3195.183443085607</c:v>
                </c:pt>
                <c:pt idx="6">
                  <c:v>3191.5805299755684</c:v>
                </c:pt>
                <c:pt idx="7">
                  <c:v>3187.9857330580062</c:v>
                </c:pt>
                <c:pt idx="8">
                  <c:v>3183.8020247469062</c:v>
                </c:pt>
                <c:pt idx="9">
                  <c:v>3180.2247191011238</c:v>
                </c:pt>
                <c:pt idx="10">
                  <c:v>3176.6554433221099</c:v>
                </c:pt>
                <c:pt idx="11">
                  <c:v>3173.0941704035872</c:v>
                </c:pt>
                <c:pt idx="12">
                  <c:v>3169.5408734602465</c:v>
                </c:pt>
                <c:pt idx="13">
                  <c:v>3165.9955257270694</c:v>
                </c:pt>
                <c:pt idx="14">
                  <c:v>3162.4581005586592</c:v>
                </c:pt>
                <c:pt idx="15">
                  <c:v>3158.3410823879485</c:v>
                </c:pt>
                <c:pt idx="16">
                  <c:v>3154.8207319338658</c:v>
                </c:pt>
                <c:pt idx="17">
                  <c:v>3151.3082204490629</c:v>
                </c:pt>
                <c:pt idx="18">
                  <c:v>3147.8035217794254</c:v>
                </c:pt>
                <c:pt idx="19">
                  <c:v>3144.3066098870581</c:v>
                </c:pt>
                <c:pt idx="20">
                  <c:v>3140.8174588496395</c:v>
                </c:pt>
                <c:pt idx="21">
                  <c:v>3137.3360428597821</c:v>
                </c:pt>
                <c:pt idx="22">
                  <c:v>3133.8623362243957</c:v>
                </c:pt>
                <c:pt idx="23">
                  <c:v>3130.3963133640555</c:v>
                </c:pt>
                <c:pt idx="24">
                  <c:v>3126.9379488123732</c:v>
                </c:pt>
                <c:pt idx="25">
                  <c:v>3123.4872172153764</c:v>
                </c:pt>
                <c:pt idx="26">
                  <c:v>3120.0440933308837</c:v>
                </c:pt>
                <c:pt idx="27">
                  <c:v>3116.6085520278948</c:v>
                </c:pt>
                <c:pt idx="28">
                  <c:v>3113.1805682859763</c:v>
                </c:pt>
                <c:pt idx="29">
                  <c:v>3109.760117194653</c:v>
                </c:pt>
                <c:pt idx="30">
                  <c:v>3106.3471739528077</c:v>
                </c:pt>
                <c:pt idx="31">
                  <c:v>3102.9417138680797</c:v>
                </c:pt>
                <c:pt idx="32">
                  <c:v>3099.5437123562692</c:v>
                </c:pt>
                <c:pt idx="33">
                  <c:v>3096.1531449407476</c:v>
                </c:pt>
                <c:pt idx="34">
                  <c:v>3092.769987251867</c:v>
                </c:pt>
                <c:pt idx="35">
                  <c:v>3089.3942150263779</c:v>
                </c:pt>
                <c:pt idx="36">
                  <c:v>3086.5866957470007</c:v>
                </c:pt>
                <c:pt idx="37">
                  <c:v>3083.2244008714597</c:v>
                </c:pt>
                <c:pt idx="38">
                  <c:v>3079.8694232861808</c:v>
                </c:pt>
                <c:pt idx="39">
                  <c:v>3076.5217391304345</c:v>
                </c:pt>
                <c:pt idx="40">
                  <c:v>3073.1813246471229</c:v>
                </c:pt>
                <c:pt idx="41">
                  <c:v>3069.8481561822127</c:v>
                </c:pt>
                <c:pt idx="42">
                  <c:v>3066.5222101841819</c:v>
                </c:pt>
                <c:pt idx="43">
                  <c:v>3063.7560887605991</c:v>
                </c:pt>
                <c:pt idx="44">
                  <c:v>3060.4433231212829</c:v>
                </c:pt>
                <c:pt idx="45">
                  <c:v>3057.1377137713771</c:v>
                </c:pt>
                <c:pt idx="46">
                  <c:v>3053.839237547204</c:v>
                </c:pt>
                <c:pt idx="47">
                  <c:v>3050.547871384947</c:v>
                </c:pt>
                <c:pt idx="48">
                  <c:v>3047.8104809763104</c:v>
                </c:pt>
                <c:pt idx="49">
                  <c:v>3044.5320903549659</c:v>
                </c:pt>
                <c:pt idx="50">
                  <c:v>3041.2607449856732</c:v>
                </c:pt>
                <c:pt idx="51">
                  <c:v>3037.9964221824689</c:v>
                </c:pt>
                <c:pt idx="52">
                  <c:v>3035.2815013404825</c:v>
                </c:pt>
                <c:pt idx="53">
                  <c:v>3032.0299946438136</c:v>
                </c:pt>
                <c:pt idx="54">
                  <c:v>3028.785446762975</c:v>
                </c:pt>
                <c:pt idx="55">
                  <c:v>3025.5478353821486</c:v>
                </c:pt>
                <c:pt idx="56">
                  <c:v>3022.8551085795657</c:v>
                </c:pt>
                <c:pt idx="57">
                  <c:v>3019.6301564722617</c:v>
                </c:pt>
                <c:pt idx="58">
                  <c:v>3016.4120781527531</c:v>
                </c:pt>
                <c:pt idx="59">
                  <c:v>3013.7355811889975</c:v>
                </c:pt>
                <c:pt idx="60">
                  <c:v>3010.5300478638542</c:v>
                </c:pt>
                <c:pt idx="61">
                  <c:v>3007.3313263679829</c:v>
                </c:pt>
                <c:pt idx="62">
                  <c:v>3004.6709129511673</c:v>
                </c:pt>
                <c:pt idx="63">
                  <c:v>3001.4846235418877</c:v>
                </c:pt>
                <c:pt idx="64">
                  <c:v>2998.3050847457625</c:v>
                </c:pt>
                <c:pt idx="65">
                  <c:v>2995.6606103369204</c:v>
                </c:pt>
                <c:pt idx="66">
                  <c:v>2992.4933920704848</c:v>
                </c:pt>
                <c:pt idx="67">
                  <c:v>2989.8591549295775</c:v>
                </c:pt>
                <c:pt idx="68">
                  <c:v>2986.7041857193108</c:v>
                </c:pt>
                <c:pt idx="69">
                  <c:v>2983.5558678847506</c:v>
                </c:pt>
                <c:pt idx="70">
                  <c:v>2980.9373354397053</c:v>
                </c:pt>
                <c:pt idx="71">
                  <c:v>2977.801157285639</c:v>
                </c:pt>
                <c:pt idx="72">
                  <c:v>2975.1927119831817</c:v>
                </c:pt>
                <c:pt idx="73">
                  <c:v>2972.0686034301716</c:v>
                </c:pt>
                <c:pt idx="74">
                  <c:v>2969.470187095646</c:v>
                </c:pt>
                <c:pt idx="75">
                  <c:v>2966.35807860262</c:v>
                </c:pt>
                <c:pt idx="76">
                  <c:v>2963.7696335078535</c:v>
                </c:pt>
                <c:pt idx="77">
                  <c:v>2960.6694560669457</c:v>
                </c:pt>
                <c:pt idx="78">
                  <c:v>2958.0909249259712</c:v>
                </c:pt>
                <c:pt idx="79">
                  <c:v>2955.0026100574214</c:v>
                </c:pt>
                <c:pt idx="80">
                  <c:v>2952.433936022253</c:v>
                </c:pt>
                <c:pt idx="81">
                  <c:v>2949.3574157693643</c:v>
                </c:pt>
                <c:pt idx="82">
                  <c:v>2946.79854242582</c:v>
                </c:pt>
                <c:pt idx="83">
                  <c:v>2944.2441054091541</c:v>
                </c:pt>
                <c:pt idx="84">
                  <c:v>2941.1846207135432</c:v>
                </c:pt>
                <c:pt idx="85">
                  <c:v>2938.6399030974217</c:v>
                </c:pt>
                <c:pt idx="86">
                  <c:v>2935.5920484010371</c:v>
                </c:pt>
                <c:pt idx="87">
                  <c:v>2933.056994818653</c:v>
                </c:pt>
                <c:pt idx="88">
                  <c:v>2930.5263157894738</c:v>
                </c:pt>
                <c:pt idx="89">
                  <c:v>2927.4952594380279</c:v>
                </c:pt>
                <c:pt idx="90">
                  <c:v>2924.9741646572511</c:v>
                </c:pt>
                <c:pt idx="91">
                  <c:v>2921.954576737784</c:v>
                </c:pt>
                <c:pt idx="92">
                  <c:v>2919.4430118617843</c:v>
                </c:pt>
                <c:pt idx="93">
                  <c:v>2916.9357609069048</c:v>
                </c:pt>
                <c:pt idx="94">
                  <c:v>2913.932738503775</c:v>
                </c:pt>
                <c:pt idx="95">
                  <c:v>2911.4349391393794</c:v>
                </c:pt>
                <c:pt idx="96">
                  <c:v>2908.9414182939363</c:v>
                </c:pt>
                <c:pt idx="97">
                  <c:v>2906.4521649837411</c:v>
                </c:pt>
                <c:pt idx="98">
                  <c:v>2903.4706787485038</c:v>
                </c:pt>
                <c:pt idx="99">
                  <c:v>2900.9907755380937</c:v>
                </c:pt>
                <c:pt idx="100">
                  <c:v>2898.5151049667179</c:v>
                </c:pt>
                <c:pt idx="101">
                  <c:v>2895.5498721227623</c:v>
                </c:pt>
                <c:pt idx="102">
                  <c:v>2893.0834752981259</c:v>
                </c:pt>
                <c:pt idx="103">
                  <c:v>2890.6212765957448</c:v>
                </c:pt>
                <c:pt idx="104">
                  <c:v>2888.1632653061224</c:v>
                </c:pt>
                <c:pt idx="105">
                  <c:v>2885.7094307561597</c:v>
                </c:pt>
                <c:pt idx="106">
                  <c:v>2882.7703276184011</c:v>
                </c:pt>
                <c:pt idx="107">
                  <c:v>2880.3256445047491</c:v>
                </c:pt>
                <c:pt idx="108">
                  <c:v>2877.8851042196238</c:v>
                </c:pt>
                <c:pt idx="109">
                  <c:v>2875.4486962411106</c:v>
                </c:pt>
                <c:pt idx="110">
                  <c:v>2873.0164100828965</c:v>
                </c:pt>
                <c:pt idx="111">
                  <c:v>2870.103092783505</c:v>
                </c:pt>
                <c:pt idx="112">
                  <c:v>2867.6798378926037</c:v>
                </c:pt>
                <c:pt idx="113">
                  <c:v>2865.2606715032898</c:v>
                </c:pt>
                <c:pt idx="114">
                  <c:v>2862.845583277141</c:v>
                </c:pt>
                <c:pt idx="115">
                  <c:v>2860.434562910561</c:v>
                </c:pt>
                <c:pt idx="116">
                  <c:v>2858.0276001346347</c:v>
                </c:pt>
                <c:pt idx="117">
                  <c:v>2855.6246847149823</c:v>
                </c:pt>
                <c:pt idx="118">
                  <c:v>2853.2258064516127</c:v>
                </c:pt>
                <c:pt idx="119">
                  <c:v>2850.8309551787811</c:v>
                </c:pt>
                <c:pt idx="120">
                  <c:v>2847.9624350159315</c:v>
                </c:pt>
                <c:pt idx="121">
                  <c:v>2845.5764075067023</c:v>
                </c:pt>
                <c:pt idx="122">
                  <c:v>2843.1943746860875</c:v>
                </c:pt>
                <c:pt idx="123">
                  <c:v>2840.8163265306121</c:v>
                </c:pt>
                <c:pt idx="124">
                  <c:v>2838.4422530503093</c:v>
                </c:pt>
                <c:pt idx="125">
                  <c:v>2836.072144288577</c:v>
                </c:pt>
                <c:pt idx="126">
                  <c:v>2833.7059903220425</c:v>
                </c:pt>
                <c:pt idx="127">
                  <c:v>2831.3437812604202</c:v>
                </c:pt>
                <c:pt idx="128">
                  <c:v>2828.985507246377</c:v>
                </c:pt>
                <c:pt idx="129">
                  <c:v>2826.6311584553928</c:v>
                </c:pt>
                <c:pt idx="130">
                  <c:v>2824.2807250956262</c:v>
                </c:pt>
                <c:pt idx="131">
                  <c:v>2821.9341974077765</c:v>
                </c:pt>
                <c:pt idx="132">
                  <c:v>2819.5915656649513</c:v>
                </c:pt>
                <c:pt idx="133">
                  <c:v>2817.2528201725281</c:v>
                </c:pt>
                <c:pt idx="134">
                  <c:v>2815.3846153846152</c:v>
                </c:pt>
                <c:pt idx="135">
                  <c:v>2813.0528408149744</c:v>
                </c:pt>
                <c:pt idx="136">
                  <c:v>2810.7249255213505</c:v>
                </c:pt>
                <c:pt idx="137">
                  <c:v>2808.4008599305439</c:v>
                </c:pt>
                <c:pt idx="138">
                  <c:v>2806.0806345009914</c:v>
                </c:pt>
                <c:pt idx="139">
                  <c:v>2803.764239722635</c:v>
                </c:pt>
                <c:pt idx="140">
                  <c:v>2801.4516661167931</c:v>
                </c:pt>
                <c:pt idx="141">
                  <c:v>2799.142904236031</c:v>
                </c:pt>
                <c:pt idx="142">
                  <c:v>2796.8379446640315</c:v>
                </c:pt>
                <c:pt idx="143">
                  <c:v>2794.9967083607639</c:v>
                </c:pt>
                <c:pt idx="144">
                  <c:v>2792.6985693142574</c:v>
                </c:pt>
                <c:pt idx="145">
                  <c:v>2790.4042063752877</c:v>
                </c:pt>
                <c:pt idx="146">
                  <c:v>2788.1136102446235</c:v>
                </c:pt>
                <c:pt idx="147">
                  <c:v>2785.8267716535433</c:v>
                </c:pt>
                <c:pt idx="148">
                  <c:v>2784</c:v>
                </c:pt>
                <c:pt idx="149">
                  <c:v>2781.7199017199018</c:v>
                </c:pt>
                <c:pt idx="150">
                  <c:v>2779.4435351882162</c:v>
                </c:pt>
                <c:pt idx="151">
                  <c:v>2777.1708912510221</c:v>
                </c:pt>
                <c:pt idx="152">
                  <c:v>2775.355450236967</c:v>
                </c:pt>
                <c:pt idx="153">
                  <c:v>2773.0894839973871</c:v>
                </c:pt>
                <c:pt idx="154">
                  <c:v>2770.8272148800784</c:v>
                </c:pt>
                <c:pt idx="155">
                  <c:v>2768.5686338441474</c:v>
                </c:pt>
                <c:pt idx="156">
                  <c:v>2766.7644183773214</c:v>
                </c:pt>
                <c:pt idx="157">
                  <c:v>2764.5124531987626</c:v>
                </c:pt>
                <c:pt idx="158">
                  <c:v>2762.2641509433965</c:v>
                </c:pt>
                <c:pt idx="159">
                  <c:v>2760.4681404421326</c:v>
                </c:pt>
                <c:pt idx="160">
                  <c:v>2758.2264089654054</c:v>
                </c:pt>
                <c:pt idx="161">
                  <c:v>2755.9883154819863</c:v>
                </c:pt>
                <c:pt idx="162">
                  <c:v>2754.2004541031465</c:v>
                </c:pt>
                <c:pt idx="163">
                  <c:v>2751.9688867282448</c:v>
                </c:pt>
                <c:pt idx="164">
                  <c:v>2749.7409326424872</c:v>
                </c:pt>
                <c:pt idx="165">
                  <c:v>2747.961165048544</c:v>
                </c:pt>
                <c:pt idx="166">
                  <c:v>2745.7396928051739</c:v>
                </c:pt>
                <c:pt idx="167">
                  <c:v>2743.5218093699518</c:v>
                </c:pt>
                <c:pt idx="168">
                  <c:v>2741.7500807232809</c:v>
                </c:pt>
                <c:pt idx="169">
                  <c:v>2739.538635263752</c:v>
                </c:pt>
                <c:pt idx="170">
                  <c:v>2737.7720457842979</c:v>
                </c:pt>
                <c:pt idx="171">
                  <c:v>2735.5670103092784</c:v>
                </c:pt>
                <c:pt idx="172">
                  <c:v>2733.8055376690277</c:v>
                </c:pt>
                <c:pt idx="173">
                  <c:v>2731.6068843493645</c:v>
                </c:pt>
                <c:pt idx="174">
                  <c:v>2729.4117647058824</c:v>
                </c:pt>
                <c:pt idx="175">
                  <c:v>2727.6582075168649</c:v>
                </c:pt>
                <c:pt idx="176">
                  <c:v>2725.4694270582572</c:v>
                </c:pt>
                <c:pt idx="177">
                  <c:v>2723.7209302325582</c:v>
                </c:pt>
                <c:pt idx="178">
                  <c:v>2721.5384615384614</c:v>
                </c:pt>
                <c:pt idx="179">
                  <c:v>2719.7950032030749</c:v>
                </c:pt>
                <c:pt idx="180">
                  <c:v>2717.6188190110415</c:v>
                </c:pt>
                <c:pt idx="181">
                  <c:v>2715.8803774188391</c:v>
                </c:pt>
                <c:pt idx="182">
                  <c:v>2714.1441585424323</c:v>
                </c:pt>
                <c:pt idx="183">
                  <c:v>2711.9770041520283</c:v>
                </c:pt>
                <c:pt idx="184">
                  <c:v>2710.2457708266838</c:v>
                </c:pt>
                <c:pt idx="185">
                  <c:v>2708.0848349545527</c:v>
                </c:pt>
                <c:pt idx="186">
                  <c:v>2706.3585657370518</c:v>
                </c:pt>
                <c:pt idx="187">
                  <c:v>2704.2038216560509</c:v>
                </c:pt>
                <c:pt idx="188">
                  <c:v>2702.4824952259705</c:v>
                </c:pt>
                <c:pt idx="189">
                  <c:v>2700.7633587786258</c:v>
                </c:pt>
                <c:pt idx="190">
                  <c:v>2698.6175115207375</c:v>
                </c:pt>
                <c:pt idx="191">
                  <c:v>2696.903287279657</c:v>
                </c:pt>
                <c:pt idx="192">
                  <c:v>2695.1912394857959</c:v>
                </c:pt>
                <c:pt idx="193">
                  <c:v>2693.0542340627971</c:v>
                </c:pt>
                <c:pt idx="194">
                  <c:v>2691.3470681458002</c:v>
                </c:pt>
                <c:pt idx="195">
                  <c:v>2689.6420652518214</c:v>
                </c:pt>
                <c:pt idx="196">
                  <c:v>2687.5138471277101</c:v>
                </c:pt>
                <c:pt idx="197">
                  <c:v>2685.8136960303655</c:v>
                </c:pt>
                <c:pt idx="198">
                  <c:v>2684.1156946420101</c:v>
                </c:pt>
                <c:pt idx="199">
                  <c:v>2681.9962097283637</c:v>
                </c:pt>
                <c:pt idx="200">
                  <c:v>2680.3030303030305</c:v>
                </c:pt>
                <c:pt idx="201">
                  <c:v>2678.6119873817033</c:v>
                </c:pt>
                <c:pt idx="202">
                  <c:v>2676.9230769230771</c:v>
                </c:pt>
                <c:pt idx="203">
                  <c:v>2674.8149314852731</c:v>
                </c:pt>
                <c:pt idx="204">
                  <c:v>2673.1308043444042</c:v>
                </c:pt>
                <c:pt idx="205">
                  <c:v>2671.4487966021707</c:v>
                </c:pt>
                <c:pt idx="206">
                  <c:v>2669.7689042603365</c:v>
                </c:pt>
                <c:pt idx="207">
                  <c:v>2667.6720075400567</c:v>
                </c:pt>
                <c:pt idx="208">
                  <c:v>2665.9968602825743</c:v>
                </c:pt>
                <c:pt idx="209">
                  <c:v>2664.3238155004706</c:v>
                </c:pt>
                <c:pt idx="210">
                  <c:v>2662.6528692380057</c:v>
                </c:pt>
                <c:pt idx="211">
                  <c:v>2660.9840175493578</c:v>
                </c:pt>
                <c:pt idx="212">
                  <c:v>2659.3172564985907</c:v>
                </c:pt>
                <c:pt idx="213">
                  <c:v>2657.2367391644502</c:v>
                </c:pt>
                <c:pt idx="214">
                  <c:v>2655.5746677091474</c:v>
                </c:pt>
                <c:pt idx="215">
                  <c:v>2653.9146741678387</c:v>
                </c:pt>
                <c:pt idx="216">
                  <c:v>2652.2567546462597</c:v>
                </c:pt>
                <c:pt idx="217">
                  <c:v>2650.6009052598724</c:v>
                </c:pt>
                <c:pt idx="218">
                  <c:v>2648.9471221338326</c:v>
                </c:pt>
                <c:pt idx="219">
                  <c:v>2647.2954014029615</c:v>
                </c:pt>
                <c:pt idx="220">
                  <c:v>2645.6457392117154</c:v>
                </c:pt>
                <c:pt idx="221">
                  <c:v>2643.9981317141519</c:v>
                </c:pt>
                <c:pt idx="222">
                  <c:v>2641.9415059116363</c:v>
                </c:pt>
                <c:pt idx="223">
                  <c:v>2640.2985074626868</c:v>
                </c:pt>
                <c:pt idx="224">
                  <c:v>2638.6575512740833</c:v>
                </c:pt>
                <c:pt idx="225">
                  <c:v>2637.0186335403723</c:v>
                </c:pt>
                <c:pt idx="226">
                  <c:v>2635.3817504655494</c:v>
                </c:pt>
                <c:pt idx="227">
                  <c:v>2633.7468982630271</c:v>
                </c:pt>
                <c:pt idx="228">
                  <c:v>2632.1140731556106</c:v>
                </c:pt>
                <c:pt idx="229">
                  <c:v>2630.4832713754645</c:v>
                </c:pt>
                <c:pt idx="230">
                  <c:v>2628.8544891640868</c:v>
                </c:pt>
                <c:pt idx="231">
                  <c:v>2627.227722772277</c:v>
                </c:pt>
                <c:pt idx="232">
                  <c:v>2625.6029684601112</c:v>
                </c:pt>
                <c:pt idx="233">
                  <c:v>2623.9802224969098</c:v>
                </c:pt>
                <c:pt idx="234">
                  <c:v>2622.3594811612106</c:v>
                </c:pt>
                <c:pt idx="235">
                  <c:v>2621.1452384627255</c:v>
                </c:pt>
                <c:pt idx="236">
                  <c:v>2619.5279962980103</c:v>
                </c:pt>
                <c:pt idx="237">
                  <c:v>2617.912748574071</c:v>
                </c:pt>
                <c:pt idx="238">
                  <c:v>2616.2994916037592</c:v>
                </c:pt>
                <c:pt idx="239">
                  <c:v>2614.6882217090069</c:v>
                </c:pt>
                <c:pt idx="240">
                  <c:v>2613.0789352208035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neped 2017'!$N$5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2017'!$N$206:$N$446</c:f>
              <c:numCache>
                <c:formatCode>#,##0</c:formatCode>
                <c:ptCount val="241"/>
                <c:pt idx="0">
                  <c:v>3459.3479417275612</c:v>
                </c:pt>
                <c:pt idx="1">
                  <c:v>3455.2214973310829</c:v>
                </c:pt>
                <c:pt idx="2">
                  <c:v>3451.1114381054999</c:v>
                </c:pt>
                <c:pt idx="3">
                  <c:v>3447.017682265393</c:v>
                </c:pt>
                <c:pt idx="4">
                  <c:v>3442.9401485985422</c:v>
                </c:pt>
                <c:pt idx="5">
                  <c:v>3438.8787564609997</c:v>
                </c:pt>
                <c:pt idx="6">
                  <c:v>3434.8334257722108</c:v>
                </c:pt>
                <c:pt idx="7">
                  <c:v>3430.8040770101925</c:v>
                </c:pt>
                <c:pt idx="8">
                  <c:v>3426.7906312067498</c:v>
                </c:pt>
                <c:pt idx="9">
                  <c:v>3422.793009942754</c:v>
                </c:pt>
                <c:pt idx="10">
                  <c:v>3418.8111353434583</c:v>
                </c:pt>
                <c:pt idx="11">
                  <c:v>3414.8449300738716</c:v>
                </c:pt>
                <c:pt idx="12">
                  <c:v>3410.8943173341713</c:v>
                </c:pt>
                <c:pt idx="13">
                  <c:v>3406.9592208551699</c:v>
                </c:pt>
                <c:pt idx="14">
                  <c:v>3403.0395648938211</c:v>
                </c:pt>
                <c:pt idx="15">
                  <c:v>3399.1352742287786</c:v>
                </c:pt>
                <c:pt idx="16">
                  <c:v>3395.2462741559939</c:v>
                </c:pt>
                <c:pt idx="17">
                  <c:v>3391.3724904843648</c:v>
                </c:pt>
                <c:pt idx="18">
                  <c:v>3387.5138495314222</c:v>
                </c:pt>
                <c:pt idx="19">
                  <c:v>3383.6702781190666</c:v>
                </c:pt>
                <c:pt idx="20">
                  <c:v>3379.8417035693401</c:v>
                </c:pt>
                <c:pt idx="21">
                  <c:v>3376.0280537002504</c:v>
                </c:pt>
                <c:pt idx="22">
                  <c:v>3372.229256821629</c:v>
                </c:pt>
                <c:pt idx="23">
                  <c:v>3368.4452417310345</c:v>
                </c:pt>
                <c:pt idx="24">
                  <c:v>3364.6759377096978</c:v>
                </c:pt>
                <c:pt idx="25">
                  <c:v>3360.9212745185055</c:v>
                </c:pt>
                <c:pt idx="26">
                  <c:v>3357.1811823940261</c:v>
                </c:pt>
                <c:pt idx="27">
                  <c:v>3353.4555920445741</c:v>
                </c:pt>
                <c:pt idx="28">
                  <c:v>3349.7444346463135</c:v>
                </c:pt>
                <c:pt idx="29">
                  <c:v>3346.0476418394019</c:v>
                </c:pt>
                <c:pt idx="30">
                  <c:v>3342.3651457241708</c:v>
                </c:pt>
                <c:pt idx="31">
                  <c:v>3338.6968788573445</c:v>
                </c:pt>
                <c:pt idx="32">
                  <c:v>3335.0427742482971</c:v>
                </c:pt>
                <c:pt idx="33">
                  <c:v>3331.4027653553467</c:v>
                </c:pt>
                <c:pt idx="34">
                  <c:v>3327.776786082085</c:v>
                </c:pt>
                <c:pt idx="35">
                  <c:v>3324.1647707737443</c:v>
                </c:pt>
                <c:pt idx="36">
                  <c:v>3320.5666542135978</c:v>
                </c:pt>
                <c:pt idx="37">
                  <c:v>3316.9823716194019</c:v>
                </c:pt>
                <c:pt idx="38">
                  <c:v>3313.4118586398649</c:v>
                </c:pt>
                <c:pt idx="39">
                  <c:v>3309.8550513511545</c:v>
                </c:pt>
                <c:pt idx="40">
                  <c:v>3306.3118862534416</c:v>
                </c:pt>
                <c:pt idx="41">
                  <c:v>3302.7823002674731</c:v>
                </c:pt>
                <c:pt idx="42">
                  <c:v>3299.2662307311825</c:v>
                </c:pt>
                <c:pt idx="43">
                  <c:v>3295.7636153963317</c:v>
                </c:pt>
                <c:pt idx="44">
                  <c:v>3292.2743924251827</c:v>
                </c:pt>
                <c:pt idx="45">
                  <c:v>3288.7985003872068</c:v>
                </c:pt>
                <c:pt idx="46">
                  <c:v>3285.3358782558244</c:v>
                </c:pt>
                <c:pt idx="47">
                  <c:v>3281.8864654051713</c:v>
                </c:pt>
                <c:pt idx="48">
                  <c:v>3278.4502016069032</c:v>
                </c:pt>
                <c:pt idx="49">
                  <c:v>3275.0270270270271</c:v>
                </c:pt>
                <c:pt idx="50">
                  <c:v>3271.6168822227642</c:v>
                </c:pt>
                <c:pt idx="51">
                  <c:v>3268.2197081394429</c:v>
                </c:pt>
                <c:pt idx="52">
                  <c:v>3264.8354461074218</c:v>
                </c:pt>
                <c:pt idx="53">
                  <c:v>3261.4640378390404</c:v>
                </c:pt>
                <c:pt idx="54">
                  <c:v>3258.1054254256046</c:v>
                </c:pt>
                <c:pt idx="55">
                  <c:v>3254.7595513343936</c:v>
                </c:pt>
                <c:pt idx="56">
                  <c:v>3251.4263584056985</c:v>
                </c:pt>
                <c:pt idx="57">
                  <c:v>3248.1057898498925</c:v>
                </c:pt>
                <c:pt idx="58">
                  <c:v>3244.7977892445247</c:v>
                </c:pt>
                <c:pt idx="59">
                  <c:v>3241.5023005314406</c:v>
                </c:pt>
                <c:pt idx="60">
                  <c:v>3238.2192680139356</c:v>
                </c:pt>
                <c:pt idx="61">
                  <c:v>3234.948636353929</c:v>
                </c:pt>
                <c:pt idx="62">
                  <c:v>3231.6903505691694</c:v>
                </c:pt>
                <c:pt idx="63">
                  <c:v>3228.4443560304653</c:v>
                </c:pt>
                <c:pt idx="64">
                  <c:v>3225.2105984589389</c:v>
                </c:pt>
                <c:pt idx="65">
                  <c:v>3221.9890239233091</c:v>
                </c:pt>
                <c:pt idx="66">
                  <c:v>3218.7795788372027</c:v>
                </c:pt>
                <c:pt idx="67">
                  <c:v>3215.5822099564803</c:v>
                </c:pt>
                <c:pt idx="68">
                  <c:v>3212.3968643766002</c:v>
                </c:pt>
                <c:pt idx="69">
                  <c:v>3209.2234895299976</c:v>
                </c:pt>
                <c:pt idx="70">
                  <c:v>3206.0620331834934</c:v>
                </c:pt>
                <c:pt idx="71">
                  <c:v>3202.9124434357245</c:v>
                </c:pt>
                <c:pt idx="72">
                  <c:v>3199.7746687145996</c:v>
                </c:pt>
                <c:pt idx="73">
                  <c:v>3196.6486577747764</c:v>
                </c:pt>
                <c:pt idx="74">
                  <c:v>3193.5343596951661</c:v>
                </c:pt>
                <c:pt idx="75">
                  <c:v>3190.4317238764579</c:v>
                </c:pt>
                <c:pt idx="76">
                  <c:v>3187.340700038666</c:v>
                </c:pt>
                <c:pt idx="77">
                  <c:v>3184.2612382187031</c:v>
                </c:pt>
                <c:pt idx="78">
                  <c:v>3181.1932887679709</c:v>
                </c:pt>
                <c:pt idx="79">
                  <c:v>3178.1368023499795</c:v>
                </c:pt>
                <c:pt idx="80">
                  <c:v>3175.0917299379789</c:v>
                </c:pt>
                <c:pt idx="81">
                  <c:v>3172.0580228126264</c:v>
                </c:pt>
                <c:pt idx="82">
                  <c:v>3169.0356325596604</c:v>
                </c:pt>
                <c:pt idx="83">
                  <c:v>3166.0245110676037</c:v>
                </c:pt>
                <c:pt idx="84">
                  <c:v>3163.0246105254914</c:v>
                </c:pt>
                <c:pt idx="85">
                  <c:v>3160.0358834206081</c:v>
                </c:pt>
                <c:pt idx="86">
                  <c:v>3157.0582825362558</c:v>
                </c:pt>
                <c:pt idx="87">
                  <c:v>3154.0917609495386</c:v>
                </c:pt>
                <c:pt idx="88">
                  <c:v>3151.1362720291668</c:v>
                </c:pt>
                <c:pt idx="89">
                  <c:v>3148.1917694332828</c:v>
                </c:pt>
                <c:pt idx="90">
                  <c:v>3145.2582071073034</c:v>
                </c:pt>
                <c:pt idx="91">
                  <c:v>3142.3355392817875</c:v>
                </c:pt>
                <c:pt idx="92">
                  <c:v>3139.4237204703159</c:v>
                </c:pt>
                <c:pt idx="93">
                  <c:v>3136.5227054673965</c:v>
                </c:pt>
                <c:pt idx="94">
                  <c:v>3133.632449346384</c:v>
                </c:pt>
                <c:pt idx="95">
                  <c:v>3130.7529074574218</c:v>
                </c:pt>
                <c:pt idx="96">
                  <c:v>3127.8840354253985</c:v>
                </c:pt>
                <c:pt idx="97">
                  <c:v>3125.0257891479264</c:v>
                </c:pt>
                <c:pt idx="98">
                  <c:v>3122.1781247933382</c:v>
                </c:pt>
                <c:pt idx="99">
                  <c:v>3119.3409987986961</c:v>
                </c:pt>
                <c:pt idx="100">
                  <c:v>3116.5143678678251</c:v>
                </c:pt>
                <c:pt idx="101">
                  <c:v>3113.6981889693639</c:v>
                </c:pt>
                <c:pt idx="102">
                  <c:v>3110.8924193348253</c:v>
                </c:pt>
                <c:pt idx="103">
                  <c:v>3108.0970164566829</c:v>
                </c:pt>
                <c:pt idx="104">
                  <c:v>3105.3119380864723</c:v>
                </c:pt>
                <c:pt idx="105">
                  <c:v>3102.5371422329035</c:v>
                </c:pt>
                <c:pt idx="106">
                  <c:v>3099.7725871600001</c:v>
                </c:pt>
                <c:pt idx="107">
                  <c:v>3097.0182313852447</c:v>
                </c:pt>
                <c:pt idx="108">
                  <c:v>3094.2740336777488</c:v>
                </c:pt>
                <c:pt idx="109">
                  <c:v>3091.5399530564346</c:v>
                </c:pt>
                <c:pt idx="110">
                  <c:v>3088.8159487882322</c:v>
                </c:pt>
                <c:pt idx="111">
                  <c:v>3086.1019803862978</c:v>
                </c:pt>
                <c:pt idx="112">
                  <c:v>3083.3980076082394</c:v>
                </c:pt>
                <c:pt idx="113">
                  <c:v>3080.7039904543667</c:v>
                </c:pt>
                <c:pt idx="114">
                  <c:v>3078.0198891659506</c:v>
                </c:pt>
                <c:pt idx="115">
                  <c:v>3075.3456642234992</c:v>
                </c:pt>
                <c:pt idx="116">
                  <c:v>3072.6812763450507</c:v>
                </c:pt>
                <c:pt idx="117">
                  <c:v>3070.026686484478</c:v>
                </c:pt>
                <c:pt idx="118">
                  <c:v>3067.3818558298126</c:v>
                </c:pt>
                <c:pt idx="119">
                  <c:v>3064.7467458015785</c:v>
                </c:pt>
                <c:pt idx="120">
                  <c:v>3062.1213180511413</c:v>
                </c:pt>
                <c:pt idx="121">
                  <c:v>3059.5055344590774</c:v>
                </c:pt>
                <c:pt idx="122">
                  <c:v>3056.8993571335473</c:v>
                </c:pt>
                <c:pt idx="123">
                  <c:v>3054.302748408692</c:v>
                </c:pt>
                <c:pt idx="124">
                  <c:v>3051.7156708430398</c:v>
                </c:pt>
                <c:pt idx="125">
                  <c:v>3049.1380872179243</c:v>
                </c:pt>
                <c:pt idx="126">
                  <c:v>3046.5699605359205</c:v>
                </c:pt>
                <c:pt idx="127">
                  <c:v>3044.0112540192922</c:v>
                </c:pt>
                <c:pt idx="128">
                  <c:v>3041.4619311084543</c:v>
                </c:pt>
                <c:pt idx="129">
                  <c:v>3038.9219554604429</c:v>
                </c:pt>
                <c:pt idx="130">
                  <c:v>3036.3912909474061</c:v>
                </c:pt>
                <c:pt idx="131">
                  <c:v>3033.869901655105</c:v>
                </c:pt>
                <c:pt idx="132">
                  <c:v>3031.3577518814236</c:v>
                </c:pt>
                <c:pt idx="133">
                  <c:v>3028.8548061348956</c:v>
                </c:pt>
                <c:pt idx="134">
                  <c:v>3026.3610291332457</c:v>
                </c:pt>
                <c:pt idx="135">
                  <c:v>3023.8763858019352</c:v>
                </c:pt>
                <c:pt idx="136">
                  <c:v>3021.4008412727303</c:v>
                </c:pt>
                <c:pt idx="137">
                  <c:v>3018.9343608822751</c:v>
                </c:pt>
                <c:pt idx="138">
                  <c:v>3016.476910170677</c:v>
                </c:pt>
                <c:pt idx="139">
                  <c:v>3014.0284548801114</c:v>
                </c:pt>
                <c:pt idx="140">
                  <c:v>3011.5889609534279</c:v>
                </c:pt>
                <c:pt idx="141">
                  <c:v>3009.1583945327761</c:v>
                </c:pt>
                <c:pt idx="142">
                  <c:v>3006.7367219582397</c:v>
                </c:pt>
                <c:pt idx="143">
                  <c:v>3004.3239097664823</c:v>
                </c:pt>
                <c:pt idx="144">
                  <c:v>3001.9199246894059</c:v>
                </c:pt>
                <c:pt idx="145">
                  <c:v>2999.5247336528178</c:v>
                </c:pt>
                <c:pt idx="146">
                  <c:v>2997.1383037751143</c:v>
                </c:pt>
                <c:pt idx="147">
                  <c:v>2994.7606023659669</c:v>
                </c:pt>
                <c:pt idx="148">
                  <c:v>2992.3915969250297</c:v>
                </c:pt>
                <c:pt idx="149">
                  <c:v>2990.0312551406482</c:v>
                </c:pt>
                <c:pt idx="150">
                  <c:v>2987.679544888585</c:v>
                </c:pt>
                <c:pt idx="151">
                  <c:v>2985.3364342307541</c:v>
                </c:pt>
                <c:pt idx="152">
                  <c:v>2983.001891413965</c:v>
                </c:pt>
                <c:pt idx="153">
                  <c:v>2980.67588486868</c:v>
                </c:pt>
                <c:pt idx="154">
                  <c:v>2978.3583832077766</c:v>
                </c:pt>
                <c:pt idx="155">
                  <c:v>2976.0493552253274</c:v>
                </c:pt>
                <c:pt idx="156">
                  <c:v>2973.7487698953828</c:v>
                </c:pt>
                <c:pt idx="157">
                  <c:v>2971.4565963707701</c:v>
                </c:pt>
                <c:pt idx="158">
                  <c:v>2969.1728039818972</c:v>
                </c:pt>
                <c:pt idx="159">
                  <c:v>2966.8973622355707</c:v>
                </c:pt>
                <c:pt idx="160">
                  <c:v>2964.6302408138199</c:v>
                </c:pt>
                <c:pt idx="161">
                  <c:v>2962.3714095727341</c:v>
                </c:pt>
                <c:pt idx="162">
                  <c:v>2960.1208385413065</c:v>
                </c:pt>
                <c:pt idx="163">
                  <c:v>2957.8784979202874</c:v>
                </c:pt>
                <c:pt idx="164">
                  <c:v>2955.6443580810524</c:v>
                </c:pt>
                <c:pt idx="165">
                  <c:v>2953.4183895644715</c:v>
                </c:pt>
                <c:pt idx="166">
                  <c:v>2951.2005630797935</c:v>
                </c:pt>
                <c:pt idx="167">
                  <c:v>2948.990849503537</c:v>
                </c:pt>
                <c:pt idx="168">
                  <c:v>2946.7892198783925</c:v>
                </c:pt>
                <c:pt idx="169">
                  <c:v>2944.5956454121306</c:v>
                </c:pt>
                <c:pt idx="170">
                  <c:v>2942.4100974765215</c:v>
                </c:pt>
                <c:pt idx="171">
                  <c:v>2940.2325476062611</c:v>
                </c:pt>
                <c:pt idx="172">
                  <c:v>2938.0629674979086</c:v>
                </c:pt>
                <c:pt idx="173">
                  <c:v>2935.9013290088324</c:v>
                </c:pt>
                <c:pt idx="174">
                  <c:v>2933.7476041561586</c:v>
                </c:pt>
                <c:pt idx="175">
                  <c:v>2931.601765115739</c:v>
                </c:pt>
                <c:pt idx="176">
                  <c:v>2929.4637842211168</c:v>
                </c:pt>
                <c:pt idx="177">
                  <c:v>2927.3336339625075</c:v>
                </c:pt>
                <c:pt idx="178">
                  <c:v>2925.2112869857838</c:v>
                </c:pt>
                <c:pt idx="179">
                  <c:v>2923.0967160914738</c:v>
                </c:pt>
                <c:pt idx="180">
                  <c:v>2920.9898942337591</c:v>
                </c:pt>
                <c:pt idx="181">
                  <c:v>2918.8907945194919</c:v>
                </c:pt>
                <c:pt idx="182">
                  <c:v>2916.7993902072094</c:v>
                </c:pt>
                <c:pt idx="183">
                  <c:v>2914.7156547061618</c:v>
                </c:pt>
                <c:pt idx="184">
                  <c:v>2912.6395615753486</c:v>
                </c:pt>
                <c:pt idx="185">
                  <c:v>2910.571084522559</c:v>
                </c:pt>
                <c:pt idx="186">
                  <c:v>2908.5101974034246</c:v>
                </c:pt>
                <c:pt idx="187">
                  <c:v>2906.4568742204742</c:v>
                </c:pt>
                <c:pt idx="188">
                  <c:v>2904.4110891222008</c:v>
                </c:pt>
                <c:pt idx="189">
                  <c:v>2902.3728164021331</c:v>
                </c:pt>
                <c:pt idx="190">
                  <c:v>2900.342030497919</c:v>
                </c:pt>
                <c:pt idx="191">
                  <c:v>2898.3187059904071</c:v>
                </c:pt>
                <c:pt idx="192">
                  <c:v>2896.3028176027469</c:v>
                </c:pt>
                <c:pt idx="193">
                  <c:v>2894.294340199488</c:v>
                </c:pt>
                <c:pt idx="194">
                  <c:v>2892.2932487856883</c:v>
                </c:pt>
                <c:pt idx="195">
                  <c:v>2890.2995185060331</c:v>
                </c:pt>
                <c:pt idx="196">
                  <c:v>2888.3131246439548</c:v>
                </c:pt>
                <c:pt idx="197">
                  <c:v>2886.3340426207642</c:v>
                </c:pt>
                <c:pt idx="198">
                  <c:v>2884.362247994789</c:v>
                </c:pt>
                <c:pt idx="199">
                  <c:v>2882.3977164605135</c:v>
                </c:pt>
                <c:pt idx="200">
                  <c:v>2880.4404238477346</c:v>
                </c:pt>
                <c:pt idx="201">
                  <c:v>2878.4903461207114</c:v>
                </c:pt>
                <c:pt idx="202">
                  <c:v>2876.5474593773365</c:v>
                </c:pt>
                <c:pt idx="203">
                  <c:v>2874.611739848302</c:v>
                </c:pt>
                <c:pt idx="204">
                  <c:v>2872.6831638962753</c:v>
                </c:pt>
                <c:pt idx="205">
                  <c:v>2870.7617080150862</c:v>
                </c:pt>
                <c:pt idx="206">
                  <c:v>2868.8473488289137</c:v>
                </c:pt>
                <c:pt idx="207">
                  <c:v>2866.9400630914829</c:v>
                </c:pt>
                <c:pt idx="208">
                  <c:v>2865.0398276852657</c:v>
                </c:pt>
                <c:pt idx="209">
                  <c:v>2863.146619620692</c:v>
                </c:pt>
                <c:pt idx="210">
                  <c:v>2861.2604160353621</c:v>
                </c:pt>
                <c:pt idx="211">
                  <c:v>2859.3811941932681</c:v>
                </c:pt>
                <c:pt idx="212">
                  <c:v>2857.5089314840216</c:v>
                </c:pt>
                <c:pt idx="213">
                  <c:v>2855.6436054220844</c:v>
                </c:pt>
                <c:pt idx="214">
                  <c:v>2853.7851936460088</c:v>
                </c:pt>
                <c:pt idx="215">
                  <c:v>2851.9336739176824</c:v>
                </c:pt>
                <c:pt idx="216">
                  <c:v>2850.0890241215775</c:v>
                </c:pt>
                <c:pt idx="217">
                  <c:v>2848.2512222640089</c:v>
                </c:pt>
                <c:pt idx="218">
                  <c:v>2846.420246472394</c:v>
                </c:pt>
                <c:pt idx="219">
                  <c:v>2844.5960749945225</c:v>
                </c:pt>
                <c:pt idx="220">
                  <c:v>2842.7786861978279</c:v>
                </c:pt>
                <c:pt idx="221">
                  <c:v>2840.9680585686688</c:v>
                </c:pt>
                <c:pt idx="222">
                  <c:v>2839.1641707116105</c:v>
                </c:pt>
                <c:pt idx="223">
                  <c:v>2837.3670013487185</c:v>
                </c:pt>
                <c:pt idx="224">
                  <c:v>2835.5765293188515</c:v>
                </c:pt>
                <c:pt idx="225">
                  <c:v>2833.7927335769605</c:v>
                </c:pt>
                <c:pt idx="226">
                  <c:v>2832.0155931934028</c:v>
                </c:pt>
                <c:pt idx="227">
                  <c:v>2830.245087353243</c:v>
                </c:pt>
                <c:pt idx="228">
                  <c:v>2828.4811953555791</c:v>
                </c:pt>
                <c:pt idx="229">
                  <c:v>2826.7238966128584</c:v>
                </c:pt>
                <c:pt idx="230">
                  <c:v>2824.9731706502071</c:v>
                </c:pt>
                <c:pt idx="231">
                  <c:v>2823.228997104763</c:v>
                </c:pt>
                <c:pt idx="232">
                  <c:v>2821.4913557250138</c:v>
                </c:pt>
                <c:pt idx="233">
                  <c:v>2819.7602263701347</c:v>
                </c:pt>
                <c:pt idx="234">
                  <c:v>2818.0355890093451</c:v>
                </c:pt>
                <c:pt idx="235">
                  <c:v>2816.3174237212506</c:v>
                </c:pt>
                <c:pt idx="236">
                  <c:v>2814.6057106932071</c:v>
                </c:pt>
                <c:pt idx="237">
                  <c:v>2812.9004302206818</c:v>
                </c:pt>
                <c:pt idx="238">
                  <c:v>2811.2015627066189</c:v>
                </c:pt>
                <c:pt idx="239">
                  <c:v>2809.5090886608136</c:v>
                </c:pt>
                <c:pt idx="240">
                  <c:v>2807.8229886992867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neped 2017'!$O$5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neped 2017'!$A$206:$A$446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2017'!$O$206:$O$446</c:f>
              <c:numCache>
                <c:formatCode>#,##0</c:formatCode>
                <c:ptCount val="241"/>
                <c:pt idx="0">
                  <c:v>3743.2738455107647</c:v>
                </c:pt>
                <c:pt idx="1">
                  <c:v>3741.4317437788391</c:v>
                </c:pt>
                <c:pt idx="2">
                  <c:v>3739.5870748992838</c:v>
                </c:pt>
                <c:pt idx="3">
                  <c:v>3737.7398491447848</c:v>
                </c:pt>
                <c:pt idx="4">
                  <c:v>3735.8900767857135</c:v>
                </c:pt>
                <c:pt idx="5">
                  <c:v>3734.0377680900101</c:v>
                </c:pt>
                <c:pt idx="6">
                  <c:v>3732.1829333230717</c:v>
                </c:pt>
                <c:pt idx="7">
                  <c:v>3730.3255827476378</c:v>
                </c:pt>
                <c:pt idx="8">
                  <c:v>3728.4657266236777</c:v>
                </c:pt>
                <c:pt idx="9">
                  <c:v>3726.6033752082762</c:v>
                </c:pt>
                <c:pt idx="10">
                  <c:v>3724.7385387555219</c:v>
                </c:pt>
                <c:pt idx="11">
                  <c:v>3722.8712275163966</c:v>
                </c:pt>
                <c:pt idx="12">
                  <c:v>3721.0014517386608</c:v>
                </c:pt>
                <c:pt idx="13">
                  <c:v>3719.1292216667448</c:v>
                </c:pt>
                <c:pt idx="14">
                  <c:v>3717.2545475416359</c:v>
                </c:pt>
                <c:pt idx="15">
                  <c:v>3715.3774396007698</c:v>
                </c:pt>
                <c:pt idx="16">
                  <c:v>3713.4979080779199</c:v>
                </c:pt>
                <c:pt idx="17">
                  <c:v>3711.6159632030858</c:v>
                </c:pt>
                <c:pt idx="18">
                  <c:v>3709.7316152023868</c:v>
                </c:pt>
                <c:pt idx="19">
                  <c:v>3707.8448742979522</c:v>
                </c:pt>
                <c:pt idx="20">
                  <c:v>3705.9557507078098</c:v>
                </c:pt>
                <c:pt idx="21">
                  <c:v>3704.0642546457825</c:v>
                </c:pt>
                <c:pt idx="22">
                  <c:v>3702.1703963213772</c:v>
                </c:pt>
                <c:pt idx="23">
                  <c:v>3700.2741859396792</c:v>
                </c:pt>
                <c:pt idx="24">
                  <c:v>3698.3756337012442</c:v>
                </c:pt>
                <c:pt idx="25">
                  <c:v>3696.4747498019933</c:v>
                </c:pt>
                <c:pt idx="26">
                  <c:v>3694.5715444331045</c:v>
                </c:pt>
                <c:pt idx="27">
                  <c:v>3692.6660277809087</c:v>
                </c:pt>
                <c:pt idx="28">
                  <c:v>3690.7582100267864</c:v>
                </c:pt>
                <c:pt idx="29">
                  <c:v>3688.8481013470587</c:v>
                </c:pt>
                <c:pt idx="30">
                  <c:v>3686.935711912884</c:v>
                </c:pt>
                <c:pt idx="31">
                  <c:v>3685.0210518901567</c:v>
                </c:pt>
                <c:pt idx="32">
                  <c:v>3683.104131439401</c:v>
                </c:pt>
                <c:pt idx="33">
                  <c:v>3681.1849607156682</c:v>
                </c:pt>
                <c:pt idx="34">
                  <c:v>3679.263549868434</c:v>
                </c:pt>
                <c:pt idx="35">
                  <c:v>3677.3399090414964</c:v>
                </c:pt>
                <c:pt idx="36">
                  <c:v>3675.4140483728734</c:v>
                </c:pt>
                <c:pt idx="37">
                  <c:v>3673.4859779947024</c:v>
                </c:pt>
                <c:pt idx="38">
                  <c:v>3671.5557080331378</c:v>
                </c:pt>
                <c:pt idx="39">
                  <c:v>3669.6232486082499</c:v>
                </c:pt>
                <c:pt idx="40">
                  <c:v>3667.6886098339278</c:v>
                </c:pt>
                <c:pt idx="41">
                  <c:v>3665.7518018177743</c:v>
                </c:pt>
                <c:pt idx="42">
                  <c:v>3663.8128346610124</c:v>
                </c:pt>
                <c:pt idx="43">
                  <c:v>3661.871718458382</c:v>
                </c:pt>
                <c:pt idx="44">
                  <c:v>3659.928463298043</c:v>
                </c:pt>
                <c:pt idx="45">
                  <c:v>3657.9830792614762</c:v>
                </c:pt>
                <c:pt idx="46">
                  <c:v>3656.0355764233877</c:v>
                </c:pt>
                <c:pt idx="47">
                  <c:v>3654.0859648516093</c:v>
                </c:pt>
                <c:pt idx="48">
                  <c:v>3652.1342546070023</c:v>
                </c:pt>
                <c:pt idx="49">
                  <c:v>3650.1804557433611</c:v>
                </c:pt>
                <c:pt idx="50">
                  <c:v>3648.224578307319</c:v>
                </c:pt>
                <c:pt idx="51">
                  <c:v>3646.2666323382487</c:v>
                </c:pt>
                <c:pt idx="52">
                  <c:v>3644.3066278681717</c:v>
                </c:pt>
                <c:pt idx="53">
                  <c:v>3642.3445749216594</c:v>
                </c:pt>
                <c:pt idx="54">
                  <c:v>3640.3804835157416</c:v>
                </c:pt>
                <c:pt idx="55">
                  <c:v>3638.414363659811</c:v>
                </c:pt>
                <c:pt idx="56">
                  <c:v>3636.4462253555325</c:v>
                </c:pt>
                <c:pt idx="57">
                  <c:v>3634.4760785967464</c:v>
                </c:pt>
                <c:pt idx="58">
                  <c:v>3632.503933369379</c:v>
                </c:pt>
                <c:pt idx="59">
                  <c:v>3630.5297996513477</c:v>
                </c:pt>
                <c:pt idx="60">
                  <c:v>3628.5536874124728</c:v>
                </c:pt>
                <c:pt idx="61">
                  <c:v>3626.5756066143827</c:v>
                </c:pt>
                <c:pt idx="62">
                  <c:v>3624.5955672104255</c:v>
                </c:pt>
                <c:pt idx="63">
                  <c:v>3622.6135791455777</c:v>
                </c:pt>
                <c:pt idx="64">
                  <c:v>3620.6296523563542</c:v>
                </c:pt>
                <c:pt idx="65">
                  <c:v>3618.6437967707197</c:v>
                </c:pt>
                <c:pt idx="66">
                  <c:v>3616.6560223079973</c:v>
                </c:pt>
                <c:pt idx="67">
                  <c:v>3614.6663388787847</c:v>
                </c:pt>
                <c:pt idx="68">
                  <c:v>3612.6747563848589</c:v>
                </c:pt>
                <c:pt idx="69">
                  <c:v>3610.6812847190959</c:v>
                </c:pt>
                <c:pt idx="70">
                  <c:v>3608.6859337653782</c:v>
                </c:pt>
                <c:pt idx="71">
                  <c:v>3606.6887133985097</c:v>
                </c:pt>
                <c:pt idx="72">
                  <c:v>3604.6896334841304</c:v>
                </c:pt>
                <c:pt idx="73">
                  <c:v>3602.6887038786272</c:v>
                </c:pt>
                <c:pt idx="74">
                  <c:v>3600.6859344290533</c:v>
                </c:pt>
                <c:pt idx="75">
                  <c:v>3598.6813349730387</c:v>
                </c:pt>
                <c:pt idx="76">
                  <c:v>3596.6749153387068</c:v>
                </c:pt>
                <c:pt idx="77">
                  <c:v>3594.6666853445913</c:v>
                </c:pt>
                <c:pt idx="78">
                  <c:v>3592.6566547995521</c:v>
                </c:pt>
                <c:pt idx="79">
                  <c:v>3590.6448335026903</c:v>
                </c:pt>
                <c:pt idx="80">
                  <c:v>3588.6312312432678</c:v>
                </c:pt>
                <c:pt idx="81">
                  <c:v>3586.6158578006234</c:v>
                </c:pt>
                <c:pt idx="82">
                  <c:v>3584.5987229440902</c:v>
                </c:pt>
                <c:pt idx="83">
                  <c:v>3582.5798364329175</c:v>
                </c:pt>
                <c:pt idx="84">
                  <c:v>3580.5592080161837</c:v>
                </c:pt>
                <c:pt idx="85">
                  <c:v>3578.5368474327215</c:v>
                </c:pt>
                <c:pt idx="86">
                  <c:v>3576.5127644110348</c:v>
                </c:pt>
                <c:pt idx="87">
                  <c:v>3574.4869686692196</c:v>
                </c:pt>
                <c:pt idx="88">
                  <c:v>3572.4594699148838</c:v>
                </c:pt>
                <c:pt idx="89">
                  <c:v>3570.4302778450701</c:v>
                </c:pt>
                <c:pt idx="90">
                  <c:v>3568.3994021461763</c:v>
                </c:pt>
                <c:pt idx="91">
                  <c:v>3566.3668524938757</c:v>
                </c:pt>
                <c:pt idx="92">
                  <c:v>3564.3326385530445</c:v>
                </c:pt>
                <c:pt idx="93">
                  <c:v>3562.2967699776805</c:v>
                </c:pt>
                <c:pt idx="94">
                  <c:v>3560.2592564108254</c:v>
                </c:pt>
                <c:pt idx="95">
                  <c:v>3558.2201074844943</c:v>
                </c:pt>
                <c:pt idx="96">
                  <c:v>3556.1793328195945</c:v>
                </c:pt>
                <c:pt idx="97">
                  <c:v>3554.1369420258516</c:v>
                </c:pt>
                <c:pt idx="98">
                  <c:v>3552.0929447017365</c:v>
                </c:pt>
                <c:pt idx="99">
                  <c:v>3550.047350434389</c:v>
                </c:pt>
                <c:pt idx="100">
                  <c:v>3548.0001687995441</c:v>
                </c:pt>
                <c:pt idx="101">
                  <c:v>3545.9514093614598</c:v>
                </c:pt>
                <c:pt idx="102">
                  <c:v>3543.9010816728423</c:v>
                </c:pt>
                <c:pt idx="103">
                  <c:v>3541.849195274774</c:v>
                </c:pt>
                <c:pt idx="104">
                  <c:v>3539.7957596966417</c:v>
                </c:pt>
                <c:pt idx="105">
                  <c:v>3537.7407844560648</c:v>
                </c:pt>
                <c:pt idx="106">
                  <c:v>3535.6842790588234</c:v>
                </c:pt>
                <c:pt idx="107">
                  <c:v>3533.6262529987871</c:v>
                </c:pt>
                <c:pt idx="108">
                  <c:v>3531.5667157578469</c:v>
                </c:pt>
                <c:pt idx="109">
                  <c:v>3529.5056768058425</c:v>
                </c:pt>
                <c:pt idx="110">
                  <c:v>3527.4431456004936</c:v>
                </c:pt>
                <c:pt idx="111">
                  <c:v>3525.3791315873318</c:v>
                </c:pt>
                <c:pt idx="112">
                  <c:v>3523.3136441996303</c:v>
                </c:pt>
                <c:pt idx="113">
                  <c:v>3521.2466928583385</c:v>
                </c:pt>
                <c:pt idx="114">
                  <c:v>3519.17828697201</c:v>
                </c:pt>
                <c:pt idx="115">
                  <c:v>3517.1084359367387</c:v>
                </c:pt>
                <c:pt idx="116">
                  <c:v>3515.0371491360916</c:v>
                </c:pt>
                <c:pt idx="117">
                  <c:v>3512.9644359410404</c:v>
                </c:pt>
                <c:pt idx="118">
                  <c:v>3510.8903057098978</c:v>
                </c:pt>
                <c:pt idx="119">
                  <c:v>3508.8147677882503</c:v>
                </c:pt>
                <c:pt idx="120">
                  <c:v>3506.7378315088936</c:v>
                </c:pt>
                <c:pt idx="121">
                  <c:v>3504.6595061917683</c:v>
                </c:pt>
                <c:pt idx="122">
                  <c:v>3502.579801143896</c:v>
                </c:pt>
                <c:pt idx="123">
                  <c:v>3500.4987256593135</c:v>
                </c:pt>
                <c:pt idx="124">
                  <c:v>3498.4162890190123</c:v>
                </c:pt>
                <c:pt idx="125">
                  <c:v>3496.3325004908738</c:v>
                </c:pt>
                <c:pt idx="126">
                  <c:v>3494.2473693296065</c:v>
                </c:pt>
                <c:pt idx="127">
                  <c:v>3492.1609047766865</c:v>
                </c:pt>
                <c:pt idx="128">
                  <c:v>3490.0731160602927</c:v>
                </c:pt>
                <c:pt idx="129">
                  <c:v>3487.9840123952486</c:v>
                </c:pt>
                <c:pt idx="130">
                  <c:v>3485.8936029829583</c:v>
                </c:pt>
                <c:pt idx="131">
                  <c:v>3483.801897011349</c:v>
                </c:pt>
                <c:pt idx="132">
                  <c:v>3481.7089036548109</c:v>
                </c:pt>
                <c:pt idx="133">
                  <c:v>3479.6146320741368</c:v>
                </c:pt>
                <c:pt idx="134">
                  <c:v>3477.5190914164627</c:v>
                </c:pt>
                <c:pt idx="135">
                  <c:v>3475.4222908152115</c:v>
                </c:pt>
                <c:pt idx="136">
                  <c:v>3473.3242393900309</c:v>
                </c:pt>
                <c:pt idx="137">
                  <c:v>3471.2249462467407</c:v>
                </c:pt>
                <c:pt idx="138">
                  <c:v>3469.1244204772738</c:v>
                </c:pt>
                <c:pt idx="139">
                  <c:v>3467.0226711596147</c:v>
                </c:pt>
                <c:pt idx="140">
                  <c:v>3464.919707357752</c:v>
                </c:pt>
                <c:pt idx="141">
                  <c:v>3462.8155381216152</c:v>
                </c:pt>
                <c:pt idx="142">
                  <c:v>3460.7101724870213</c:v>
                </c:pt>
                <c:pt idx="143">
                  <c:v>3458.6036194756207</c:v>
                </c:pt>
                <c:pt idx="144">
                  <c:v>3456.4958880948434</c:v>
                </c:pt>
                <c:pt idx="145">
                  <c:v>3454.3869873378408</c:v>
                </c:pt>
                <c:pt idx="146">
                  <c:v>3452.2769261834369</c:v>
                </c:pt>
                <c:pt idx="147">
                  <c:v>3450.16571359607</c:v>
                </c:pt>
                <c:pt idx="148">
                  <c:v>3448.0533585257449</c:v>
                </c:pt>
                <c:pt idx="149">
                  <c:v>3445.9398699079766</c:v>
                </c:pt>
                <c:pt idx="150">
                  <c:v>3443.8252566637393</c:v>
                </c:pt>
                <c:pt idx="151">
                  <c:v>3441.7095276994146</c:v>
                </c:pt>
                <c:pt idx="152">
                  <c:v>3439.5926919067424</c:v>
                </c:pt>
                <c:pt idx="153">
                  <c:v>3437.4747581627666</c:v>
                </c:pt>
                <c:pt idx="154">
                  <c:v>3435.355735329787</c:v>
                </c:pt>
                <c:pt idx="155">
                  <c:v>3433.2356322553082</c:v>
                </c:pt>
                <c:pt idx="156">
                  <c:v>3431.1144577719929</c:v>
                </c:pt>
                <c:pt idx="157">
                  <c:v>3428.9922206976075</c:v>
                </c:pt>
                <c:pt idx="158">
                  <c:v>3426.8689298349782</c:v>
                </c:pt>
                <c:pt idx="159">
                  <c:v>3424.744593971941</c:v>
                </c:pt>
                <c:pt idx="160">
                  <c:v>3422.6192218812948</c:v>
                </c:pt>
                <c:pt idx="161">
                  <c:v>3420.4928223207512</c:v>
                </c:pt>
                <c:pt idx="162">
                  <c:v>3418.3654040328902</c:v>
                </c:pt>
                <c:pt idx="163">
                  <c:v>3416.2369757451138</c:v>
                </c:pt>
                <c:pt idx="164">
                  <c:v>3414.1075461695978</c:v>
                </c:pt>
                <c:pt idx="165">
                  <c:v>3411.9771240032474</c:v>
                </c:pt>
                <c:pt idx="166">
                  <c:v>3409.8457179276515</c:v>
                </c:pt>
                <c:pt idx="167">
                  <c:v>3407.7133366090384</c:v>
                </c:pt>
                <c:pt idx="168">
                  <c:v>3405.5799886982304</c:v>
                </c:pt>
                <c:pt idx="169">
                  <c:v>3403.4456828305993</c:v>
                </c:pt>
                <c:pt idx="170">
                  <c:v>3401.3104276260256</c:v>
                </c:pt>
                <c:pt idx="171">
                  <c:v>3399.1742316888513</c:v>
                </c:pt>
                <c:pt idx="172">
                  <c:v>3397.0371036078391</c:v>
                </c:pt>
                <c:pt idx="173">
                  <c:v>3394.8990519561303</c:v>
                </c:pt>
                <c:pt idx="174">
                  <c:v>3392.7600852912028</c:v>
                </c:pt>
                <c:pt idx="175">
                  <c:v>3390.6202121548272</c:v>
                </c:pt>
                <c:pt idx="176">
                  <c:v>3388.4794410730283</c:v>
                </c:pt>
                <c:pt idx="177">
                  <c:v>3386.3377805560426</c:v>
                </c:pt>
                <c:pt idx="178">
                  <c:v>3384.1952390982806</c:v>
                </c:pt>
                <c:pt idx="179">
                  <c:v>3382.0518251782814</c:v>
                </c:pt>
                <c:pt idx="180">
                  <c:v>3379.9075472586792</c:v>
                </c:pt>
                <c:pt idx="181">
                  <c:v>3377.7624137861599</c:v>
                </c:pt>
                <c:pt idx="182">
                  <c:v>3375.6164331914242</c:v>
                </c:pt>
                <c:pt idx="183">
                  <c:v>3373.4696138891481</c:v>
                </c:pt>
                <c:pt idx="184">
                  <c:v>3371.3219642779468</c:v>
                </c:pt>
                <c:pt idx="185">
                  <c:v>3369.173492740334</c:v>
                </c:pt>
                <c:pt idx="186">
                  <c:v>3367.024207642688</c:v>
                </c:pt>
                <c:pt idx="187">
                  <c:v>3364.8741173352132</c:v>
                </c:pt>
                <c:pt idx="188">
                  <c:v>3362.7232301519039</c:v>
                </c:pt>
                <c:pt idx="189">
                  <c:v>3360.5715544105065</c:v>
                </c:pt>
                <c:pt idx="190">
                  <c:v>3358.4190984124889</c:v>
                </c:pt>
                <c:pt idx="191">
                  <c:v>3356.2658704429987</c:v>
                </c:pt>
                <c:pt idx="192">
                  <c:v>3354.1118787708351</c:v>
                </c:pt>
                <c:pt idx="193">
                  <c:v>3351.957131648408</c:v>
                </c:pt>
                <c:pt idx="194">
                  <c:v>3349.8016373117084</c:v>
                </c:pt>
                <c:pt idx="195">
                  <c:v>3347.6454039802734</c:v>
                </c:pt>
                <c:pt idx="196">
                  <c:v>3345.4884398571526</c:v>
                </c:pt>
                <c:pt idx="197">
                  <c:v>3343.330753128876</c:v>
                </c:pt>
                <c:pt idx="198">
                  <c:v>3341.1723519654197</c:v>
                </c:pt>
                <c:pt idx="199">
                  <c:v>3339.0132445201766</c:v>
                </c:pt>
                <c:pt idx="200">
                  <c:v>3336.8534389299225</c:v>
                </c:pt>
                <c:pt idx="201">
                  <c:v>3334.6929433147834</c:v>
                </c:pt>
                <c:pt idx="202">
                  <c:v>3332.5317657782116</c:v>
                </c:pt>
                <c:pt idx="203">
                  <c:v>3330.3699144069442</c:v>
                </c:pt>
                <c:pt idx="204">
                  <c:v>3328.2073972709818</c:v>
                </c:pt>
                <c:pt idx="205">
                  <c:v>3326.0442224235562</c:v>
                </c:pt>
                <c:pt idx="206">
                  <c:v>3323.8803979010977</c:v>
                </c:pt>
                <c:pt idx="207">
                  <c:v>3321.7159317232117</c:v>
                </c:pt>
                <c:pt idx="208">
                  <c:v>3319.5508318926441</c:v>
                </c:pt>
                <c:pt idx="209">
                  <c:v>3317.3851063952584</c:v>
                </c:pt>
                <c:pt idx="210">
                  <c:v>3315.2187632000027</c:v>
                </c:pt>
                <c:pt idx="211">
                  <c:v>3313.0518102588871</c:v>
                </c:pt>
                <c:pt idx="212">
                  <c:v>3310.8842555069514</c:v>
                </c:pt>
                <c:pt idx="213">
                  <c:v>3308.7161068622436</c:v>
                </c:pt>
                <c:pt idx="214">
                  <c:v>3306.5473722257884</c:v>
                </c:pt>
                <c:pt idx="215">
                  <c:v>3304.3780594815648</c:v>
                </c:pt>
                <c:pt idx="216">
                  <c:v>3302.2081764964778</c:v>
                </c:pt>
                <c:pt idx="217">
                  <c:v>3300.037731120336</c:v>
                </c:pt>
                <c:pt idx="218">
                  <c:v>3297.8667311858221</c:v>
                </c:pt>
                <c:pt idx="219">
                  <c:v>3295.6951845084741</c:v>
                </c:pt>
                <c:pt idx="220">
                  <c:v>3293.523098886656</c:v>
                </c:pt>
                <c:pt idx="221">
                  <c:v>3291.3504821015354</c:v>
                </c:pt>
                <c:pt idx="222">
                  <c:v>3289.1773419170613</c:v>
                </c:pt>
                <c:pt idx="223">
                  <c:v>3287.0036860799396</c:v>
                </c:pt>
                <c:pt idx="224">
                  <c:v>3284.829522319611</c:v>
                </c:pt>
                <c:pt idx="225">
                  <c:v>3282.6548583482268</c:v>
                </c:pt>
                <c:pt idx="226">
                  <c:v>3280.4797018606296</c:v>
                </c:pt>
                <c:pt idx="227">
                  <c:v>3278.304060534329</c:v>
                </c:pt>
                <c:pt idx="228">
                  <c:v>3276.1279420294823</c:v>
                </c:pt>
                <c:pt idx="229">
                  <c:v>3273.9513539888703</c:v>
                </c:pt>
                <c:pt idx="230">
                  <c:v>3271.7743040378805</c:v>
                </c:pt>
                <c:pt idx="231">
                  <c:v>3269.5967997844841</c:v>
                </c:pt>
                <c:pt idx="232">
                  <c:v>3267.4188488192167</c:v>
                </c:pt>
                <c:pt idx="233">
                  <c:v>3265.2404587151586</c:v>
                </c:pt>
                <c:pt idx="234">
                  <c:v>3263.0616370279154</c:v>
                </c:pt>
                <c:pt idx="235">
                  <c:v>3260.8823912956</c:v>
                </c:pt>
                <c:pt idx="236">
                  <c:v>3258.7027290388114</c:v>
                </c:pt>
                <c:pt idx="237">
                  <c:v>3256.5226577606199</c:v>
                </c:pt>
                <c:pt idx="238">
                  <c:v>3254.3421849465462</c:v>
                </c:pt>
                <c:pt idx="239">
                  <c:v>3252.161318064545</c:v>
                </c:pt>
                <c:pt idx="240">
                  <c:v>3249.9800645649893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18192"/>
        <c:axId val="229318584"/>
      </c:lineChart>
      <c:catAx>
        <c:axId val="229318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3185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9318584"/>
        <c:scaling>
          <c:orientation val="minMax"/>
          <c:max val="4300"/>
          <c:min val="2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318192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2017 </a:t>
            </a:r>
          </a:p>
          <a:p>
            <a:pPr>
              <a:defRPr/>
            </a:pPr>
            <a:r>
              <a:rPr lang="cs-CZ" sz="1600"/>
              <a:t>Základní školy tvořené oběma stupni</a:t>
            </a:r>
            <a:r>
              <a:rPr lang="cs-CZ" sz="1600" baseline="0"/>
              <a:t> </a:t>
            </a:r>
            <a:r>
              <a:rPr lang="cs-CZ" sz="1600"/>
              <a:t>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neped 2017'!$B$5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2017'!$B$446:$B$696</c:f>
              <c:numCache>
                <c:formatCode>#,##0</c:formatCode>
                <c:ptCount val="251"/>
                <c:pt idx="0">
                  <c:v>3121.236051502146</c:v>
                </c:pt>
                <c:pt idx="1">
                  <c:v>3121.236051502146</c:v>
                </c:pt>
                <c:pt idx="2">
                  <c:v>3121.236051502146</c:v>
                </c:pt>
                <c:pt idx="3">
                  <c:v>3121.236051502146</c:v>
                </c:pt>
                <c:pt idx="4">
                  <c:v>3121.236051502146</c:v>
                </c:pt>
                <c:pt idx="5">
                  <c:v>3121.236051502146</c:v>
                </c:pt>
                <c:pt idx="6">
                  <c:v>3121.236051502146</c:v>
                </c:pt>
                <c:pt idx="7">
                  <c:v>3121.236051502146</c:v>
                </c:pt>
                <c:pt idx="8">
                  <c:v>3121.236051502146</c:v>
                </c:pt>
                <c:pt idx="9">
                  <c:v>3121.236051502146</c:v>
                </c:pt>
                <c:pt idx="10">
                  <c:v>3121.236051502146</c:v>
                </c:pt>
                <c:pt idx="11">
                  <c:v>3121.236051502146</c:v>
                </c:pt>
                <c:pt idx="12">
                  <c:v>3121.236051502146</c:v>
                </c:pt>
                <c:pt idx="13">
                  <c:v>3121.236051502146</c:v>
                </c:pt>
                <c:pt idx="14">
                  <c:v>3121.236051502146</c:v>
                </c:pt>
                <c:pt idx="15">
                  <c:v>3121.236051502146</c:v>
                </c:pt>
                <c:pt idx="16">
                  <c:v>3121.236051502146</c:v>
                </c:pt>
                <c:pt idx="17">
                  <c:v>3121.236051502146</c:v>
                </c:pt>
                <c:pt idx="18">
                  <c:v>3121.236051502146</c:v>
                </c:pt>
                <c:pt idx="19">
                  <c:v>3121.236051502146</c:v>
                </c:pt>
                <c:pt idx="20">
                  <c:v>3121.236051502146</c:v>
                </c:pt>
                <c:pt idx="21">
                  <c:v>3121.236051502146</c:v>
                </c:pt>
                <c:pt idx="22">
                  <c:v>3121.236051502146</c:v>
                </c:pt>
                <c:pt idx="23">
                  <c:v>3121.236051502146</c:v>
                </c:pt>
                <c:pt idx="24">
                  <c:v>3121.236051502146</c:v>
                </c:pt>
                <c:pt idx="25">
                  <c:v>3121.236051502146</c:v>
                </c:pt>
                <c:pt idx="26">
                  <c:v>3121.236051502146</c:v>
                </c:pt>
                <c:pt idx="27">
                  <c:v>3121.236051502146</c:v>
                </c:pt>
                <c:pt idx="28">
                  <c:v>3121.236051502146</c:v>
                </c:pt>
                <c:pt idx="29">
                  <c:v>3121.236051502146</c:v>
                </c:pt>
                <c:pt idx="30">
                  <c:v>3121.236051502146</c:v>
                </c:pt>
                <c:pt idx="31">
                  <c:v>3121.236051502146</c:v>
                </c:pt>
                <c:pt idx="32">
                  <c:v>3121.236051502146</c:v>
                </c:pt>
                <c:pt idx="33">
                  <c:v>3121.236051502146</c:v>
                </c:pt>
                <c:pt idx="34">
                  <c:v>3121.236051502146</c:v>
                </c:pt>
                <c:pt idx="35">
                  <c:v>3121.236051502146</c:v>
                </c:pt>
                <c:pt idx="36">
                  <c:v>3121.236051502146</c:v>
                </c:pt>
                <c:pt idx="37">
                  <c:v>3121.236051502146</c:v>
                </c:pt>
                <c:pt idx="38">
                  <c:v>3121.236051502146</c:v>
                </c:pt>
                <c:pt idx="39">
                  <c:v>3121.236051502146</c:v>
                </c:pt>
                <c:pt idx="40">
                  <c:v>3121.236051502146</c:v>
                </c:pt>
                <c:pt idx="41">
                  <c:v>3121.236051502146</c:v>
                </c:pt>
                <c:pt idx="42">
                  <c:v>3121.236051502146</c:v>
                </c:pt>
                <c:pt idx="43">
                  <c:v>3121.236051502146</c:v>
                </c:pt>
                <c:pt idx="44">
                  <c:v>3121.236051502146</c:v>
                </c:pt>
                <c:pt idx="45">
                  <c:v>3121.236051502146</c:v>
                </c:pt>
                <c:pt idx="46">
                  <c:v>3121.236051502146</c:v>
                </c:pt>
                <c:pt idx="47">
                  <c:v>3121.236051502146</c:v>
                </c:pt>
                <c:pt idx="48">
                  <c:v>3121.236051502146</c:v>
                </c:pt>
                <c:pt idx="49">
                  <c:v>3121.236051502146</c:v>
                </c:pt>
                <c:pt idx="50">
                  <c:v>3121.236051502146</c:v>
                </c:pt>
                <c:pt idx="51">
                  <c:v>3121.236051502146</c:v>
                </c:pt>
                <c:pt idx="52">
                  <c:v>3121.236051502146</c:v>
                </c:pt>
                <c:pt idx="53">
                  <c:v>3121.236051502146</c:v>
                </c:pt>
                <c:pt idx="54">
                  <c:v>3121.236051502146</c:v>
                </c:pt>
                <c:pt idx="55">
                  <c:v>3121.236051502146</c:v>
                </c:pt>
                <c:pt idx="56">
                  <c:v>3121.236051502146</c:v>
                </c:pt>
                <c:pt idx="57">
                  <c:v>3121.236051502146</c:v>
                </c:pt>
                <c:pt idx="58">
                  <c:v>3121.236051502146</c:v>
                </c:pt>
                <c:pt idx="59">
                  <c:v>3121.236051502146</c:v>
                </c:pt>
                <c:pt idx="60">
                  <c:v>3121.236051502146</c:v>
                </c:pt>
                <c:pt idx="61">
                  <c:v>3121.236051502146</c:v>
                </c:pt>
                <c:pt idx="62">
                  <c:v>3121.236051502146</c:v>
                </c:pt>
                <c:pt idx="63">
                  <c:v>3121.236051502146</c:v>
                </c:pt>
                <c:pt idx="64">
                  <c:v>3121.236051502146</c:v>
                </c:pt>
                <c:pt idx="65">
                  <c:v>3121.236051502146</c:v>
                </c:pt>
                <c:pt idx="66">
                  <c:v>3121.236051502146</c:v>
                </c:pt>
                <c:pt idx="67">
                  <c:v>3121.236051502146</c:v>
                </c:pt>
                <c:pt idx="68">
                  <c:v>3121.236051502146</c:v>
                </c:pt>
                <c:pt idx="69">
                  <c:v>3121.236051502146</c:v>
                </c:pt>
                <c:pt idx="70">
                  <c:v>3121.236051502146</c:v>
                </c:pt>
                <c:pt idx="71">
                  <c:v>3121.236051502146</c:v>
                </c:pt>
                <c:pt idx="72">
                  <c:v>3121.236051502146</c:v>
                </c:pt>
                <c:pt idx="73">
                  <c:v>3121.236051502146</c:v>
                </c:pt>
                <c:pt idx="74">
                  <c:v>3121.236051502146</c:v>
                </c:pt>
                <c:pt idx="75">
                  <c:v>3121.236051502146</c:v>
                </c:pt>
                <c:pt idx="76">
                  <c:v>3121.236051502146</c:v>
                </c:pt>
                <c:pt idx="77">
                  <c:v>3121.236051502146</c:v>
                </c:pt>
                <c:pt idx="78">
                  <c:v>3121.236051502146</c:v>
                </c:pt>
                <c:pt idx="79">
                  <c:v>3121.236051502146</c:v>
                </c:pt>
                <c:pt idx="80">
                  <c:v>3121.236051502146</c:v>
                </c:pt>
                <c:pt idx="81">
                  <c:v>3121.236051502146</c:v>
                </c:pt>
                <c:pt idx="82">
                  <c:v>3121.236051502146</c:v>
                </c:pt>
                <c:pt idx="83">
                  <c:v>3121.236051502146</c:v>
                </c:pt>
                <c:pt idx="84">
                  <c:v>3121.236051502146</c:v>
                </c:pt>
                <c:pt idx="85">
                  <c:v>3121.236051502146</c:v>
                </c:pt>
                <c:pt idx="86">
                  <c:v>3121.236051502146</c:v>
                </c:pt>
                <c:pt idx="87">
                  <c:v>3121.236051502146</c:v>
                </c:pt>
                <c:pt idx="88">
                  <c:v>3121.236051502146</c:v>
                </c:pt>
                <c:pt idx="89">
                  <c:v>3121.236051502146</c:v>
                </c:pt>
                <c:pt idx="90">
                  <c:v>3121.236051502146</c:v>
                </c:pt>
                <c:pt idx="91">
                  <c:v>3121.236051502146</c:v>
                </c:pt>
                <c:pt idx="92">
                  <c:v>3121.236051502146</c:v>
                </c:pt>
                <c:pt idx="93">
                  <c:v>3121.236051502146</c:v>
                </c:pt>
                <c:pt idx="94">
                  <c:v>3121.236051502146</c:v>
                </c:pt>
                <c:pt idx="95">
                  <c:v>3121.236051502146</c:v>
                </c:pt>
                <c:pt idx="96">
                  <c:v>3121.236051502146</c:v>
                </c:pt>
                <c:pt idx="97">
                  <c:v>3121.236051502146</c:v>
                </c:pt>
                <c:pt idx="98">
                  <c:v>3121.236051502146</c:v>
                </c:pt>
                <c:pt idx="99">
                  <c:v>3121.236051502146</c:v>
                </c:pt>
                <c:pt idx="100">
                  <c:v>3121.236051502146</c:v>
                </c:pt>
                <c:pt idx="101">
                  <c:v>3121.236051502146</c:v>
                </c:pt>
                <c:pt idx="102">
                  <c:v>3121.236051502146</c:v>
                </c:pt>
                <c:pt idx="103">
                  <c:v>3121.236051502146</c:v>
                </c:pt>
                <c:pt idx="104">
                  <c:v>3121.236051502146</c:v>
                </c:pt>
                <c:pt idx="105">
                  <c:v>3121.236051502146</c:v>
                </c:pt>
                <c:pt idx="106">
                  <c:v>3121.236051502146</c:v>
                </c:pt>
                <c:pt idx="107">
                  <c:v>3121.236051502146</c:v>
                </c:pt>
                <c:pt idx="108">
                  <c:v>3121.236051502146</c:v>
                </c:pt>
                <c:pt idx="109">
                  <c:v>3121.236051502146</c:v>
                </c:pt>
                <c:pt idx="110">
                  <c:v>3121.236051502146</c:v>
                </c:pt>
                <c:pt idx="111">
                  <c:v>3121.236051502146</c:v>
                </c:pt>
                <c:pt idx="112">
                  <c:v>3121.236051502146</c:v>
                </c:pt>
                <c:pt idx="113">
                  <c:v>3121.236051502146</c:v>
                </c:pt>
                <c:pt idx="114">
                  <c:v>3121.236051502146</c:v>
                </c:pt>
                <c:pt idx="115">
                  <c:v>3121.236051502146</c:v>
                </c:pt>
                <c:pt idx="116">
                  <c:v>3121.236051502146</c:v>
                </c:pt>
                <c:pt idx="117">
                  <c:v>3121.236051502146</c:v>
                </c:pt>
                <c:pt idx="118">
                  <c:v>3121.236051502146</c:v>
                </c:pt>
                <c:pt idx="119">
                  <c:v>3121.236051502146</c:v>
                </c:pt>
                <c:pt idx="120">
                  <c:v>3121.236051502146</c:v>
                </c:pt>
                <c:pt idx="121">
                  <c:v>3121.236051502146</c:v>
                </c:pt>
                <c:pt idx="122">
                  <c:v>3121.236051502146</c:v>
                </c:pt>
                <c:pt idx="123">
                  <c:v>3121.236051502146</c:v>
                </c:pt>
                <c:pt idx="124">
                  <c:v>3121.236051502146</c:v>
                </c:pt>
                <c:pt idx="125">
                  <c:v>3121.236051502146</c:v>
                </c:pt>
                <c:pt idx="126">
                  <c:v>3121.236051502146</c:v>
                </c:pt>
                <c:pt idx="127">
                  <c:v>3121.236051502146</c:v>
                </c:pt>
                <c:pt idx="128">
                  <c:v>3121.236051502146</c:v>
                </c:pt>
                <c:pt idx="129">
                  <c:v>3121.236051502146</c:v>
                </c:pt>
                <c:pt idx="130">
                  <c:v>3121.236051502146</c:v>
                </c:pt>
                <c:pt idx="131">
                  <c:v>3121.236051502146</c:v>
                </c:pt>
                <c:pt idx="132">
                  <c:v>3121.236051502146</c:v>
                </c:pt>
                <c:pt idx="133">
                  <c:v>3121.236051502146</c:v>
                </c:pt>
                <c:pt idx="134">
                  <c:v>3121.236051502146</c:v>
                </c:pt>
                <c:pt idx="135">
                  <c:v>3121.236051502146</c:v>
                </c:pt>
                <c:pt idx="136">
                  <c:v>3121.236051502146</c:v>
                </c:pt>
                <c:pt idx="137">
                  <c:v>3121.236051502146</c:v>
                </c:pt>
                <c:pt idx="138">
                  <c:v>3121.236051502146</c:v>
                </c:pt>
                <c:pt idx="139">
                  <c:v>3121.236051502146</c:v>
                </c:pt>
                <c:pt idx="140">
                  <c:v>3121.236051502146</c:v>
                </c:pt>
                <c:pt idx="141">
                  <c:v>3121.236051502146</c:v>
                </c:pt>
                <c:pt idx="142">
                  <c:v>3121.236051502146</c:v>
                </c:pt>
                <c:pt idx="143">
                  <c:v>3121.236051502146</c:v>
                </c:pt>
                <c:pt idx="144">
                  <c:v>3121.236051502146</c:v>
                </c:pt>
                <c:pt idx="145">
                  <c:v>3121.236051502146</c:v>
                </c:pt>
                <c:pt idx="146">
                  <c:v>3121.236051502146</c:v>
                </c:pt>
                <c:pt idx="147">
                  <c:v>3121.236051502146</c:v>
                </c:pt>
                <c:pt idx="148">
                  <c:v>3121.236051502146</c:v>
                </c:pt>
                <c:pt idx="149">
                  <c:v>3121.236051502146</c:v>
                </c:pt>
                <c:pt idx="150">
                  <c:v>3121.236051502146</c:v>
                </c:pt>
                <c:pt idx="151">
                  <c:v>3121.236051502146</c:v>
                </c:pt>
                <c:pt idx="152">
                  <c:v>3121.236051502146</c:v>
                </c:pt>
                <c:pt idx="153">
                  <c:v>3121.236051502146</c:v>
                </c:pt>
                <c:pt idx="154">
                  <c:v>3121.236051502146</c:v>
                </c:pt>
                <c:pt idx="155">
                  <c:v>3121.236051502146</c:v>
                </c:pt>
                <c:pt idx="156">
                  <c:v>3121.236051502146</c:v>
                </c:pt>
                <c:pt idx="157">
                  <c:v>3121.236051502146</c:v>
                </c:pt>
                <c:pt idx="158">
                  <c:v>3121.236051502146</c:v>
                </c:pt>
                <c:pt idx="159">
                  <c:v>3121.236051502146</c:v>
                </c:pt>
                <c:pt idx="160">
                  <c:v>3121.236051502146</c:v>
                </c:pt>
                <c:pt idx="161">
                  <c:v>3121.236051502146</c:v>
                </c:pt>
                <c:pt idx="162">
                  <c:v>3121.236051502146</c:v>
                </c:pt>
                <c:pt idx="163">
                  <c:v>3121.236051502146</c:v>
                </c:pt>
                <c:pt idx="164">
                  <c:v>3121.236051502146</c:v>
                </c:pt>
                <c:pt idx="165">
                  <c:v>3121.236051502146</c:v>
                </c:pt>
                <c:pt idx="166">
                  <c:v>3121.236051502146</c:v>
                </c:pt>
                <c:pt idx="167">
                  <c:v>3121.236051502146</c:v>
                </c:pt>
                <c:pt idx="168">
                  <c:v>3121.236051502146</c:v>
                </c:pt>
                <c:pt idx="169">
                  <c:v>3121.236051502146</c:v>
                </c:pt>
                <c:pt idx="170">
                  <c:v>3121.236051502146</c:v>
                </c:pt>
                <c:pt idx="171">
                  <c:v>3121.236051502146</c:v>
                </c:pt>
                <c:pt idx="172">
                  <c:v>3121.236051502146</c:v>
                </c:pt>
                <c:pt idx="173">
                  <c:v>3121.236051502146</c:v>
                </c:pt>
                <c:pt idx="174">
                  <c:v>3121.236051502146</c:v>
                </c:pt>
                <c:pt idx="175">
                  <c:v>3121.236051502146</c:v>
                </c:pt>
                <c:pt idx="176">
                  <c:v>3121.236051502146</c:v>
                </c:pt>
                <c:pt idx="177">
                  <c:v>3121.236051502146</c:v>
                </c:pt>
                <c:pt idx="178">
                  <c:v>3121.236051502146</c:v>
                </c:pt>
                <c:pt idx="179">
                  <c:v>3121.236051502146</c:v>
                </c:pt>
                <c:pt idx="180">
                  <c:v>3121.236051502146</c:v>
                </c:pt>
                <c:pt idx="181">
                  <c:v>3121.236051502146</c:v>
                </c:pt>
                <c:pt idx="182">
                  <c:v>3121.236051502146</c:v>
                </c:pt>
                <c:pt idx="183">
                  <c:v>3121.236051502146</c:v>
                </c:pt>
                <c:pt idx="184">
                  <c:v>3121.236051502146</c:v>
                </c:pt>
                <c:pt idx="185">
                  <c:v>3121.236051502146</c:v>
                </c:pt>
                <c:pt idx="186">
                  <c:v>3121.236051502146</c:v>
                </c:pt>
                <c:pt idx="187">
                  <c:v>3121.236051502146</c:v>
                </c:pt>
                <c:pt idx="188">
                  <c:v>3121.236051502146</c:v>
                </c:pt>
                <c:pt idx="189">
                  <c:v>3121.236051502146</c:v>
                </c:pt>
                <c:pt idx="190">
                  <c:v>3121.236051502146</c:v>
                </c:pt>
                <c:pt idx="191">
                  <c:v>3121.236051502146</c:v>
                </c:pt>
                <c:pt idx="192">
                  <c:v>3121.236051502146</c:v>
                </c:pt>
                <c:pt idx="193">
                  <c:v>3121.236051502146</c:v>
                </c:pt>
                <c:pt idx="194">
                  <c:v>3121.236051502146</c:v>
                </c:pt>
                <c:pt idx="195">
                  <c:v>3121.236051502146</c:v>
                </c:pt>
                <c:pt idx="196">
                  <c:v>3121.236051502146</c:v>
                </c:pt>
                <c:pt idx="197">
                  <c:v>3121.236051502146</c:v>
                </c:pt>
                <c:pt idx="198">
                  <c:v>3121.236051502146</c:v>
                </c:pt>
                <c:pt idx="199">
                  <c:v>3121.236051502146</c:v>
                </c:pt>
                <c:pt idx="200">
                  <c:v>3121.236051502146</c:v>
                </c:pt>
                <c:pt idx="201">
                  <c:v>3121.236051502146</c:v>
                </c:pt>
                <c:pt idx="202">
                  <c:v>3121.236051502146</c:v>
                </c:pt>
                <c:pt idx="203">
                  <c:v>3121.236051502146</c:v>
                </c:pt>
                <c:pt idx="204">
                  <c:v>3121.236051502146</c:v>
                </c:pt>
                <c:pt idx="205">
                  <c:v>3121.236051502146</c:v>
                </c:pt>
                <c:pt idx="206">
                  <c:v>3121.236051502146</c:v>
                </c:pt>
                <c:pt idx="207">
                  <c:v>3121.236051502146</c:v>
                </c:pt>
                <c:pt idx="208">
                  <c:v>3121.236051502146</c:v>
                </c:pt>
                <c:pt idx="209">
                  <c:v>3121.236051502146</c:v>
                </c:pt>
                <c:pt idx="210">
                  <c:v>3121.236051502146</c:v>
                </c:pt>
                <c:pt idx="211">
                  <c:v>3121.236051502146</c:v>
                </c:pt>
                <c:pt idx="212">
                  <c:v>3121.236051502146</c:v>
                </c:pt>
                <c:pt idx="213">
                  <c:v>3121.236051502146</c:v>
                </c:pt>
                <c:pt idx="214">
                  <c:v>3121.236051502146</c:v>
                </c:pt>
                <c:pt idx="215">
                  <c:v>3121.236051502146</c:v>
                </c:pt>
                <c:pt idx="216">
                  <c:v>3121.236051502146</c:v>
                </c:pt>
                <c:pt idx="217">
                  <c:v>3121.236051502146</c:v>
                </c:pt>
                <c:pt idx="218">
                  <c:v>3121.236051502146</c:v>
                </c:pt>
                <c:pt idx="219">
                  <c:v>3121.236051502146</c:v>
                </c:pt>
                <c:pt idx="220">
                  <c:v>3121.236051502146</c:v>
                </c:pt>
                <c:pt idx="221">
                  <c:v>3121.236051502146</c:v>
                </c:pt>
                <c:pt idx="222">
                  <c:v>3121.236051502146</c:v>
                </c:pt>
                <c:pt idx="223">
                  <c:v>3121.236051502146</c:v>
                </c:pt>
                <c:pt idx="224">
                  <c:v>3121.236051502146</c:v>
                </c:pt>
                <c:pt idx="225">
                  <c:v>3121.236051502146</c:v>
                </c:pt>
                <c:pt idx="226">
                  <c:v>3121.236051502146</c:v>
                </c:pt>
                <c:pt idx="227">
                  <c:v>3121.236051502146</c:v>
                </c:pt>
                <c:pt idx="228">
                  <c:v>3121.236051502146</c:v>
                </c:pt>
                <c:pt idx="229">
                  <c:v>3121.236051502146</c:v>
                </c:pt>
                <c:pt idx="230">
                  <c:v>3121.236051502146</c:v>
                </c:pt>
                <c:pt idx="231">
                  <c:v>3121.236051502146</c:v>
                </c:pt>
                <c:pt idx="232">
                  <c:v>3121.236051502146</c:v>
                </c:pt>
                <c:pt idx="233">
                  <c:v>3121.236051502146</c:v>
                </c:pt>
                <c:pt idx="234">
                  <c:v>3121.236051502146</c:v>
                </c:pt>
                <c:pt idx="235">
                  <c:v>3121.236051502146</c:v>
                </c:pt>
                <c:pt idx="236">
                  <c:v>3121.236051502146</c:v>
                </c:pt>
                <c:pt idx="237">
                  <c:v>3121.236051502146</c:v>
                </c:pt>
                <c:pt idx="238">
                  <c:v>3121.236051502146</c:v>
                </c:pt>
                <c:pt idx="239">
                  <c:v>3121.236051502146</c:v>
                </c:pt>
                <c:pt idx="240">
                  <c:v>3121.236051502146</c:v>
                </c:pt>
                <c:pt idx="241">
                  <c:v>3121.236051502146</c:v>
                </c:pt>
                <c:pt idx="242">
                  <c:v>3121.236051502146</c:v>
                </c:pt>
                <c:pt idx="243">
                  <c:v>3121.236051502146</c:v>
                </c:pt>
                <c:pt idx="244">
                  <c:v>3121.236051502146</c:v>
                </c:pt>
                <c:pt idx="245">
                  <c:v>3121.236051502146</c:v>
                </c:pt>
                <c:pt idx="246">
                  <c:v>3121.236051502146</c:v>
                </c:pt>
                <c:pt idx="247">
                  <c:v>3121.236051502146</c:v>
                </c:pt>
                <c:pt idx="248">
                  <c:v>3121.236051502146</c:v>
                </c:pt>
                <c:pt idx="249">
                  <c:v>3121.236051502146</c:v>
                </c:pt>
                <c:pt idx="250">
                  <c:v>3121.236051502146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neped 2017'!$C$5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2017'!$C$446:$C$696</c:f>
              <c:numCache>
                <c:formatCode>#,##0</c:formatCode>
                <c:ptCount val="251"/>
                <c:pt idx="0">
                  <c:v>2848.714039619369</c:v>
                </c:pt>
                <c:pt idx="1">
                  <c:v>2847.0410219341729</c:v>
                </c:pt>
                <c:pt idx="2">
                  <c:v>2845.3753817213142</c:v>
                </c:pt>
                <c:pt idx="3">
                  <c:v>2843.7170965384439</c:v>
                </c:pt>
                <c:pt idx="4">
                  <c:v>2842.0661440794511</c:v>
                </c:pt>
                <c:pt idx="5">
                  <c:v>2840.4225021736388</c:v>
                </c:pt>
                <c:pt idx="6">
                  <c:v>2838.7861487849145</c:v>
                </c:pt>
                <c:pt idx="7">
                  <c:v>2837.1570620109783</c:v>
                </c:pt>
                <c:pt idx="8">
                  <c:v>2835.5352200825278</c:v>
                </c:pt>
                <c:pt idx="9">
                  <c:v>2833.9206013624621</c:v>
                </c:pt>
                <c:pt idx="10">
                  <c:v>2832.3131843450933</c:v>
                </c:pt>
                <c:pt idx="11">
                  <c:v>2830.7129476553687</c:v>
                </c:pt>
                <c:pt idx="12">
                  <c:v>2829.1198700480936</c:v>
                </c:pt>
                <c:pt idx="13">
                  <c:v>2827.5339304071649</c:v>
                </c:pt>
                <c:pt idx="14">
                  <c:v>2825.9551077448091</c:v>
                </c:pt>
                <c:pt idx="15">
                  <c:v>2824.3833812008256</c:v>
                </c:pt>
                <c:pt idx="16">
                  <c:v>2822.8187300418385</c:v>
                </c:pt>
                <c:pt idx="17">
                  <c:v>2821.2611336605519</c:v>
                </c:pt>
                <c:pt idx="18">
                  <c:v>2819.7105715750126</c:v>
                </c:pt>
                <c:pt idx="19">
                  <c:v>2818.1670234278822</c:v>
                </c:pt>
                <c:pt idx="20">
                  <c:v>2816.6304689857056</c:v>
                </c:pt>
                <c:pt idx="21">
                  <c:v>2815.1008881381954</c:v>
                </c:pt>
                <c:pt idx="22">
                  <c:v>2813.5782608975178</c:v>
                </c:pt>
                <c:pt idx="23">
                  <c:v>2812.0625673975842</c:v>
                </c:pt>
                <c:pt idx="24">
                  <c:v>2810.5537878933487</c:v>
                </c:pt>
                <c:pt idx="25">
                  <c:v>2809.0519027601108</c:v>
                </c:pt>
                <c:pt idx="26">
                  <c:v>2807.556892492827</c:v>
                </c:pt>
                <c:pt idx="27">
                  <c:v>2806.0687377054228</c:v>
                </c:pt>
                <c:pt idx="28">
                  <c:v>2804.587419130115</c:v>
                </c:pt>
                <c:pt idx="29">
                  <c:v>2803.1129176167346</c:v>
                </c:pt>
                <c:pt idx="30">
                  <c:v>2801.6452141320615</c:v>
                </c:pt>
                <c:pt idx="31">
                  <c:v>2800.1842897591582</c:v>
                </c:pt>
                <c:pt idx="32">
                  <c:v>2798.7301256967144</c:v>
                </c:pt>
                <c:pt idx="33">
                  <c:v>2797.2827032583896</c:v>
                </c:pt>
                <c:pt idx="34">
                  <c:v>2795.8420038721702</c:v>
                </c:pt>
                <c:pt idx="35">
                  <c:v>2794.4080090797256</c:v>
                </c:pt>
                <c:pt idx="36">
                  <c:v>2792.9807005357716</c:v>
                </c:pt>
                <c:pt idx="37">
                  <c:v>2791.5600600074345</c:v>
                </c:pt>
                <c:pt idx="38">
                  <c:v>2790.1460693736299</c:v>
                </c:pt>
                <c:pt idx="39">
                  <c:v>2788.7387106244378</c:v>
                </c:pt>
                <c:pt idx="40">
                  <c:v>2787.3379658604858</c:v>
                </c:pt>
                <c:pt idx="41">
                  <c:v>2785.9438172923365</c:v>
                </c:pt>
                <c:pt idx="42">
                  <c:v>2784.5562472398815</c:v>
                </c:pt>
                <c:pt idx="43">
                  <c:v>2783.1752381317401</c:v>
                </c:pt>
                <c:pt idx="44">
                  <c:v>2781.80077250466</c:v>
                </c:pt>
                <c:pt idx="45">
                  <c:v>2780.4328330029261</c:v>
                </c:pt>
                <c:pt idx="46">
                  <c:v>2779.0714023777723</c:v>
                </c:pt>
                <c:pt idx="47">
                  <c:v>2777.7164634867977</c:v>
                </c:pt>
                <c:pt idx="48">
                  <c:v>2776.3679992933885</c:v>
                </c:pt>
                <c:pt idx="49">
                  <c:v>2775.0259928661467</c:v>
                </c:pt>
                <c:pt idx="50">
                  <c:v>2773.6904273783175</c:v>
                </c:pt>
                <c:pt idx="51">
                  <c:v>2772.3612861072256</c:v>
                </c:pt>
                <c:pt idx="52">
                  <c:v>2771.0385524337162</c:v>
                </c:pt>
                <c:pt idx="53">
                  <c:v>2769.7222098415996</c:v>
                </c:pt>
                <c:pt idx="54">
                  <c:v>2768.4122419170976</c:v>
                </c:pt>
                <c:pt idx="55">
                  <c:v>2767.1086323483009</c:v>
                </c:pt>
                <c:pt idx="56">
                  <c:v>2765.8113649246229</c:v>
                </c:pt>
                <c:pt idx="57">
                  <c:v>2764.5204235362621</c:v>
                </c:pt>
                <c:pt idx="58">
                  <c:v>2763.2357921736707</c:v>
                </c:pt>
                <c:pt idx="59">
                  <c:v>2761.9574549270246</c:v>
                </c:pt>
                <c:pt idx="60">
                  <c:v>2760.6853959856971</c:v>
                </c:pt>
                <c:pt idx="61">
                  <c:v>2759.4195996377375</c:v>
                </c:pt>
                <c:pt idx="62">
                  <c:v>2758.1600502693573</c:v>
                </c:pt>
                <c:pt idx="63">
                  <c:v>2756.9067323644126</c:v>
                </c:pt>
                <c:pt idx="64">
                  <c:v>2755.6596305039006</c:v>
                </c:pt>
                <c:pt idx="65">
                  <c:v>2754.4187293654527</c:v>
                </c:pt>
                <c:pt idx="66">
                  <c:v>2753.1840137228332</c:v>
                </c:pt>
                <c:pt idx="67">
                  <c:v>2751.9554684454451</c:v>
                </c:pt>
                <c:pt idx="68">
                  <c:v>2750.7330784978371</c:v>
                </c:pt>
                <c:pt idx="69">
                  <c:v>2749.5168289392113</c:v>
                </c:pt>
                <c:pt idx="70">
                  <c:v>2748.3067049229462</c:v>
                </c:pt>
                <c:pt idx="71">
                  <c:v>2747.1026916961082</c:v>
                </c:pt>
                <c:pt idx="72">
                  <c:v>2745.9047745989787</c:v>
                </c:pt>
                <c:pt idx="73">
                  <c:v>2744.7129390645819</c:v>
                </c:pt>
                <c:pt idx="74">
                  <c:v>2743.5271706182125</c:v>
                </c:pt>
                <c:pt idx="75">
                  <c:v>2742.3474548769732</c:v>
                </c:pt>
                <c:pt idx="76">
                  <c:v>2741.1737775493098</c:v>
                </c:pt>
                <c:pt idx="77">
                  <c:v>2740.0061244345561</c:v>
                </c:pt>
                <c:pt idx="78">
                  <c:v>2738.8444814224777</c:v>
                </c:pt>
                <c:pt idx="79">
                  <c:v>2737.688834492822</c:v>
                </c:pt>
                <c:pt idx="80">
                  <c:v>2736.5391697148712</c:v>
                </c:pt>
                <c:pt idx="81">
                  <c:v>2735.3954732469979</c:v>
                </c:pt>
                <c:pt idx="82">
                  <c:v>2734.2577313362262</c:v>
                </c:pt>
                <c:pt idx="83">
                  <c:v>2733.1259303177944</c:v>
                </c:pt>
                <c:pt idx="84">
                  <c:v>2732.0000566147232</c:v>
                </c:pt>
                <c:pt idx="85">
                  <c:v>2730.8800967373827</c:v>
                </c:pt>
                <c:pt idx="86">
                  <c:v>2729.7660372830742</c:v>
                </c:pt>
                <c:pt idx="87">
                  <c:v>2728.6578649355979</c:v>
                </c:pt>
                <c:pt idx="88">
                  <c:v>2727.55556646484</c:v>
                </c:pt>
                <c:pt idx="89">
                  <c:v>2726.459128726357</c:v>
                </c:pt>
                <c:pt idx="90">
                  <c:v>2725.3685386609591</c:v>
                </c:pt>
                <c:pt idx="91">
                  <c:v>2724.2837832943055</c:v>
                </c:pt>
                <c:pt idx="92">
                  <c:v>2723.2048497364954</c:v>
                </c:pt>
                <c:pt idx="93">
                  <c:v>2722.1317251816681</c:v>
                </c:pt>
                <c:pt idx="94">
                  <c:v>2721.0643969076009</c:v>
                </c:pt>
                <c:pt idx="95">
                  <c:v>2720.0028522753164</c:v>
                </c:pt>
                <c:pt idx="96">
                  <c:v>2718.9470787286864</c:v>
                </c:pt>
                <c:pt idx="97">
                  <c:v>2717.8970637940424</c:v>
                </c:pt>
                <c:pt idx="98">
                  <c:v>2716.8527950797943</c:v>
                </c:pt>
                <c:pt idx="99">
                  <c:v>2715.8142602760386</c:v>
                </c:pt>
                <c:pt idx="100">
                  <c:v>2714.7814471541865</c:v>
                </c:pt>
                <c:pt idx="101">
                  <c:v>2713.7543435665789</c:v>
                </c:pt>
                <c:pt idx="102">
                  <c:v>2712.7329374461192</c:v>
                </c:pt>
                <c:pt idx="103">
                  <c:v>2711.7172168058978</c:v>
                </c:pt>
                <c:pt idx="104">
                  <c:v>2710.7071697388255</c:v>
                </c:pt>
                <c:pt idx="105">
                  <c:v>2709.7027844172685</c:v>
                </c:pt>
                <c:pt idx="106">
                  <c:v>2708.7040490926865</c:v>
                </c:pt>
                <c:pt idx="107">
                  <c:v>2707.7109520952727</c:v>
                </c:pt>
                <c:pt idx="108">
                  <c:v>2706.7234818335978</c:v>
                </c:pt>
                <c:pt idx="109">
                  <c:v>2705.7416267942585</c:v>
                </c:pt>
                <c:pt idx="110">
                  <c:v>2704.765375541524</c:v>
                </c:pt>
                <c:pt idx="111">
                  <c:v>2703.7947167169909</c:v>
                </c:pt>
                <c:pt idx="112">
                  <c:v>2702.8296390392375</c:v>
                </c:pt>
                <c:pt idx="113">
                  <c:v>2701.870131303483</c:v>
                </c:pt>
                <c:pt idx="114">
                  <c:v>2700.916182381246</c:v>
                </c:pt>
                <c:pt idx="115">
                  <c:v>2699.9677812200111</c:v>
                </c:pt>
                <c:pt idx="116">
                  <c:v>2699.0249168428945</c:v>
                </c:pt>
                <c:pt idx="117">
                  <c:v>2698.0875783483125</c:v>
                </c:pt>
                <c:pt idx="118">
                  <c:v>2697.1557549096533</c:v>
                </c:pt>
                <c:pt idx="119">
                  <c:v>2696.2294357749538</c:v>
                </c:pt>
                <c:pt idx="120">
                  <c:v>2695.3086102665743</c:v>
                </c:pt>
                <c:pt idx="121">
                  <c:v>2694.3932677808812</c:v>
                </c:pt>
                <c:pt idx="122">
                  <c:v>2693.4833977879275</c:v>
                </c:pt>
                <c:pt idx="123">
                  <c:v>2692.57898983114</c:v>
                </c:pt>
                <c:pt idx="124">
                  <c:v>2691.680033527005</c:v>
                </c:pt>
                <c:pt idx="125">
                  <c:v>2690.7865185647615</c:v>
                </c:pt>
                <c:pt idx="126">
                  <c:v>2689.8984347060932</c:v>
                </c:pt>
                <c:pt idx="127">
                  <c:v>2689.0157717848247</c:v>
                </c:pt>
                <c:pt idx="128">
                  <c:v>2688.138519706617</c:v>
                </c:pt>
                <c:pt idx="129">
                  <c:v>2687.266668448674</c:v>
                </c:pt>
                <c:pt idx="130">
                  <c:v>2686.4002080594396</c:v>
                </c:pt>
                <c:pt idx="131">
                  <c:v>2685.539128658309</c:v>
                </c:pt>
                <c:pt idx="132">
                  <c:v>2684.6834204353322</c:v>
                </c:pt>
                <c:pt idx="133">
                  <c:v>2683.8330736509292</c:v>
                </c:pt>
                <c:pt idx="134">
                  <c:v>2682.9880786355993</c:v>
                </c:pt>
                <c:pt idx="135">
                  <c:v>2682.14842578964</c:v>
                </c:pt>
                <c:pt idx="136">
                  <c:v>2681.3141055828623</c:v>
                </c:pt>
                <c:pt idx="137">
                  <c:v>2680.4851085543146</c:v>
                </c:pt>
                <c:pt idx="138">
                  <c:v>2679.661425312001</c:v>
                </c:pt>
                <c:pt idx="139">
                  <c:v>2678.8430465326114</c:v>
                </c:pt>
                <c:pt idx="140">
                  <c:v>2678.0299629612446</c:v>
                </c:pt>
                <c:pt idx="141">
                  <c:v>2677.2221654111422</c:v>
                </c:pt>
                <c:pt idx="142">
                  <c:v>2676.4196447634176</c:v>
                </c:pt>
                <c:pt idx="143">
                  <c:v>2675.6223919667927</c:v>
                </c:pt>
                <c:pt idx="144">
                  <c:v>2674.8303980373348</c:v>
                </c:pt>
                <c:pt idx="145">
                  <c:v>2674.0436540581923</c:v>
                </c:pt>
                <c:pt idx="146">
                  <c:v>2673.2621511793413</c:v>
                </c:pt>
                <c:pt idx="147">
                  <c:v>2672.4858806173265</c:v>
                </c:pt>
                <c:pt idx="148">
                  <c:v>2671.7148336550054</c:v>
                </c:pt>
                <c:pt idx="149">
                  <c:v>2670.9490016412997</c:v>
                </c:pt>
                <c:pt idx="150">
                  <c:v>2670.1883759909429</c:v>
                </c:pt>
                <c:pt idx="151">
                  <c:v>2669.4329481842356</c:v>
                </c:pt>
                <c:pt idx="152">
                  <c:v>2668.682709766797</c:v>
                </c:pt>
                <c:pt idx="153">
                  <c:v>2667.9376523493247</c:v>
                </c:pt>
                <c:pt idx="154">
                  <c:v>2667.1977676073507</c:v>
                </c:pt>
                <c:pt idx="155">
                  <c:v>2666.4630472810045</c:v>
                </c:pt>
                <c:pt idx="156">
                  <c:v>2665.7334831747785</c:v>
                </c:pt>
                <c:pt idx="157">
                  <c:v>2665.0090671572857</c:v>
                </c:pt>
                <c:pt idx="158">
                  <c:v>2664.2897911610376</c:v>
                </c:pt>
                <c:pt idx="159">
                  <c:v>2663.5756471822046</c:v>
                </c:pt>
                <c:pt idx="160">
                  <c:v>2662.866627280393</c:v>
                </c:pt>
                <c:pt idx="161">
                  <c:v>2662.1627235784176</c:v>
                </c:pt>
                <c:pt idx="162">
                  <c:v>2661.4639282620756</c:v>
                </c:pt>
                <c:pt idx="163">
                  <c:v>2660.7702335799263</c:v>
                </c:pt>
                <c:pt idx="164">
                  <c:v>2660.0816318430707</c:v>
                </c:pt>
                <c:pt idx="165">
                  <c:v>2659.3981154249323</c:v>
                </c:pt>
                <c:pt idx="166">
                  <c:v>2658.7196767610426</c:v>
                </c:pt>
                <c:pt idx="167">
                  <c:v>2658.0463083488244</c:v>
                </c:pt>
                <c:pt idx="168">
                  <c:v>2657.3780027473817</c:v>
                </c:pt>
                <c:pt idx="169">
                  <c:v>2656.7147525772893</c:v>
                </c:pt>
                <c:pt idx="170">
                  <c:v>2656.0565505203836</c:v>
                </c:pt>
                <c:pt idx="171">
                  <c:v>2655.4033893195556</c:v>
                </c:pt>
                <c:pt idx="172">
                  <c:v>2654.7552617785495</c:v>
                </c:pt>
                <c:pt idx="173">
                  <c:v>2654.1121607617561</c:v>
                </c:pt>
                <c:pt idx="174">
                  <c:v>2653.4740791940162</c:v>
                </c:pt>
                <c:pt idx="175">
                  <c:v>2652.8410100604187</c:v>
                </c:pt>
                <c:pt idx="176">
                  <c:v>2652.2129464061059</c:v>
                </c:pt>
                <c:pt idx="177">
                  <c:v>2651.5898813360777</c:v>
                </c:pt>
                <c:pt idx="178">
                  <c:v>2650.9718080149987</c:v>
                </c:pt>
                <c:pt idx="179">
                  <c:v>2650.3587196670064</c:v>
                </c:pt>
                <c:pt idx="180">
                  <c:v>2649.7506095755234</c:v>
                </c:pt>
                <c:pt idx="181">
                  <c:v>2649.147471083068</c:v>
                </c:pt>
                <c:pt idx="182">
                  <c:v>2648.5492975910706</c:v>
                </c:pt>
                <c:pt idx="183">
                  <c:v>2647.9560825596886</c:v>
                </c:pt>
                <c:pt idx="184">
                  <c:v>2647.3678195076236</c:v>
                </c:pt>
                <c:pt idx="185">
                  <c:v>2646.7845020119425</c:v>
                </c:pt>
                <c:pt idx="186">
                  <c:v>2646.2061237078992</c:v>
                </c:pt>
                <c:pt idx="187">
                  <c:v>2645.6326782887563</c:v>
                </c:pt>
                <c:pt idx="188">
                  <c:v>2645.0641595056127</c:v>
                </c:pt>
                <c:pt idx="189">
                  <c:v>2644.5005611672282</c:v>
                </c:pt>
                <c:pt idx="190">
                  <c:v>2643.9418771398518</c:v>
                </c:pt>
                <c:pt idx="191">
                  <c:v>2643.3881013470559</c:v>
                </c:pt>
                <c:pt idx="192">
                  <c:v>2642.8392277695634</c:v>
                </c:pt>
                <c:pt idx="193">
                  <c:v>2642.2952504450841</c:v>
                </c:pt>
                <c:pt idx="194">
                  <c:v>2641.7561634681515</c:v>
                </c:pt>
                <c:pt idx="195">
                  <c:v>2641.2219609899576</c:v>
                </c:pt>
                <c:pt idx="196">
                  <c:v>2640.6926372181915</c:v>
                </c:pt>
                <c:pt idx="197">
                  <c:v>2640.1681864168831</c:v>
                </c:pt>
                <c:pt idx="198">
                  <c:v>2639.6486029062435</c:v>
                </c:pt>
                <c:pt idx="199">
                  <c:v>2639.1338810625084</c:v>
                </c:pt>
                <c:pt idx="200">
                  <c:v>2638.6240153177841</c:v>
                </c:pt>
                <c:pt idx="201">
                  <c:v>2638.119000159897</c:v>
                </c:pt>
                <c:pt idx="202">
                  <c:v>2637.6188301322391</c:v>
                </c:pt>
                <c:pt idx="203">
                  <c:v>2637.1234998336204</c:v>
                </c:pt>
                <c:pt idx="204">
                  <c:v>2636.6330039181234</c:v>
                </c:pt>
                <c:pt idx="205">
                  <c:v>2636.147337094952</c:v>
                </c:pt>
                <c:pt idx="206">
                  <c:v>2635.6664941282907</c:v>
                </c:pt>
                <c:pt idx="207">
                  <c:v>2635.1904698371609</c:v>
                </c:pt>
                <c:pt idx="208">
                  <c:v>2634.7192590952795</c:v>
                </c:pt>
                <c:pt idx="209">
                  <c:v>2634.2528568309194</c:v>
                </c:pt>
                <c:pt idx="210">
                  <c:v>2633.7912580267707</c:v>
                </c:pt>
                <c:pt idx="211">
                  <c:v>2633.334457719804</c:v>
                </c:pt>
                <c:pt idx="212">
                  <c:v>2632.8824510011386</c:v>
                </c:pt>
                <c:pt idx="213">
                  <c:v>2632.4352330159054</c:v>
                </c:pt>
                <c:pt idx="214">
                  <c:v>2631.9927989631151</c:v>
                </c:pt>
                <c:pt idx="215">
                  <c:v>2631.555144095531</c:v>
                </c:pt>
                <c:pt idx="216">
                  <c:v>2631.1222637195392</c:v>
                </c:pt>
                <c:pt idx="217">
                  <c:v>2630.6941531950201</c:v>
                </c:pt>
                <c:pt idx="218">
                  <c:v>2630.2708079352233</c:v>
                </c:pt>
                <c:pt idx="219">
                  <c:v>2629.852223406644</c:v>
                </c:pt>
                <c:pt idx="220">
                  <c:v>2629.4383951289014</c:v>
                </c:pt>
                <c:pt idx="221">
                  <c:v>2629.0293186746162</c:v>
                </c:pt>
                <c:pt idx="222">
                  <c:v>2628.6249896692907</c:v>
                </c:pt>
                <c:pt idx="223">
                  <c:v>2628.2254037911921</c:v>
                </c:pt>
                <c:pt idx="224">
                  <c:v>2627.8305567712364</c:v>
                </c:pt>
                <c:pt idx="225">
                  <c:v>2627.4404443928715</c:v>
                </c:pt>
                <c:pt idx="226">
                  <c:v>2627.0550624919656</c:v>
                </c:pt>
                <c:pt idx="227">
                  <c:v>2626.6744069566926</c:v>
                </c:pt>
                <c:pt idx="228">
                  <c:v>2626.298473727426</c:v>
                </c:pt>
                <c:pt idx="229">
                  <c:v>2625.9272587966238</c:v>
                </c:pt>
                <c:pt idx="230">
                  <c:v>2625.5607582087277</c:v>
                </c:pt>
                <c:pt idx="231">
                  <c:v>2625.1989680600504</c:v>
                </c:pt>
                <c:pt idx="232">
                  <c:v>2624.841884498675</c:v>
                </c:pt>
                <c:pt idx="233">
                  <c:v>2624.48950372435</c:v>
                </c:pt>
                <c:pt idx="234">
                  <c:v>2624.1418219883899</c:v>
                </c:pt>
                <c:pt idx="235">
                  <c:v>2623.7988355935713</c:v>
                </c:pt>
                <c:pt idx="236">
                  <c:v>2623.4605408940361</c:v>
                </c:pt>
                <c:pt idx="237">
                  <c:v>2623.1269342951928</c:v>
                </c:pt>
                <c:pt idx="238">
                  <c:v>2622.7980122536237</c:v>
                </c:pt>
                <c:pt idx="239">
                  <c:v>2622.4737712769847</c:v>
                </c:pt>
                <c:pt idx="240">
                  <c:v>2622.154207923918</c:v>
                </c:pt>
                <c:pt idx="241">
                  <c:v>2621.8393188039545</c:v>
                </c:pt>
                <c:pt idx="242">
                  <c:v>2621.5291005774284</c:v>
                </c:pt>
                <c:pt idx="243">
                  <c:v>2621.2235499553844</c:v>
                </c:pt>
                <c:pt idx="244">
                  <c:v>2620.9226636994936</c:v>
                </c:pt>
                <c:pt idx="245">
                  <c:v>2620.6264386219632</c:v>
                </c:pt>
                <c:pt idx="246">
                  <c:v>2620.3348715854545</c:v>
                </c:pt>
                <c:pt idx="247">
                  <c:v>2620.0479595030006</c:v>
                </c:pt>
                <c:pt idx="248">
                  <c:v>2619.7656993379196</c:v>
                </c:pt>
                <c:pt idx="249">
                  <c:v>2619.4880881037375</c:v>
                </c:pt>
                <c:pt idx="250">
                  <c:v>2619.2151228641087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neped 2017'!$D$5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2017'!$D$446:$D$696</c:f>
              <c:numCache>
                <c:formatCode>#,##0</c:formatCode>
                <c:ptCount val="251"/>
                <c:pt idx="0">
                  <c:v>2663.943206714127</c:v>
                </c:pt>
                <c:pt idx="1">
                  <c:v>2662.1399924963789</c:v>
                </c:pt>
                <c:pt idx="2">
                  <c:v>2660.3435641052665</c:v>
                </c:pt>
                <c:pt idx="3">
                  <c:v>2658.5538990139203</c:v>
                </c:pt>
                <c:pt idx="4">
                  <c:v>2656.7709748223278</c:v>
                </c:pt>
                <c:pt idx="5">
                  <c:v>2654.9947692565411</c:v>
                </c:pt>
                <c:pt idx="6">
                  <c:v>2653.2252601678961</c:v>
                </c:pt>
                <c:pt idx="7">
                  <c:v>2651.4624255322296</c:v>
                </c:pt>
                <c:pt idx="8">
                  <c:v>2649.7062434491068</c:v>
                </c:pt>
                <c:pt idx="9">
                  <c:v>2647.9566921410596</c:v>
                </c:pt>
                <c:pt idx="10">
                  <c:v>2646.2137499528185</c:v>
                </c:pt>
                <c:pt idx="11">
                  <c:v>2644.4773953505642</c:v>
                </c:pt>
                <c:pt idx="12">
                  <c:v>2642.7476069211762</c:v>
                </c:pt>
                <c:pt idx="13">
                  <c:v>2641.024363371489</c:v>
                </c:pt>
                <c:pt idx="14">
                  <c:v>2639.3076435275584</c:v>
                </c:pt>
                <c:pt idx="15">
                  <c:v>2637.5974263339281</c:v>
                </c:pt>
                <c:pt idx="16">
                  <c:v>2635.8936908529035</c:v>
                </c:pt>
                <c:pt idx="17">
                  <c:v>2634.1964162638346</c:v>
                </c:pt>
                <c:pt idx="18">
                  <c:v>2632.5055818624</c:v>
                </c:pt>
                <c:pt idx="19">
                  <c:v>2630.8211670598971</c:v>
                </c:pt>
                <c:pt idx="20">
                  <c:v>2629.1431513825451</c:v>
                </c:pt>
                <c:pt idx="21">
                  <c:v>2627.471514470777</c:v>
                </c:pt>
                <c:pt idx="22">
                  <c:v>2625.8062360785593</c:v>
                </c:pt>
                <c:pt idx="23">
                  <c:v>2624.1472960726969</c:v>
                </c:pt>
                <c:pt idx="24">
                  <c:v>2622.4946744321528</c:v>
                </c:pt>
                <c:pt idx="25">
                  <c:v>2620.8483512473772</c:v>
                </c:pt>
                <c:pt idx="26">
                  <c:v>2619.2083067196313</c:v>
                </c:pt>
                <c:pt idx="27">
                  <c:v>2617.5745211603212</c:v>
                </c:pt>
                <c:pt idx="28">
                  <c:v>2615.9469749903456</c:v>
                </c:pt>
                <c:pt idx="29">
                  <c:v>2614.3256487394274</c:v>
                </c:pt>
                <c:pt idx="30">
                  <c:v>2612.7105230454749</c:v>
                </c:pt>
                <c:pt idx="31">
                  <c:v>2611.1015786539315</c:v>
                </c:pt>
                <c:pt idx="32">
                  <c:v>2609.4987964171341</c:v>
                </c:pt>
                <c:pt idx="33">
                  <c:v>2607.9021572936808</c:v>
                </c:pt>
                <c:pt idx="34">
                  <c:v>2606.3116423477991</c:v>
                </c:pt>
                <c:pt idx="35">
                  <c:v>2604.7272327487185</c:v>
                </c:pt>
                <c:pt idx="36">
                  <c:v>2603.1489097700555</c:v>
                </c:pt>
                <c:pt idx="37">
                  <c:v>2601.5766547891885</c:v>
                </c:pt>
                <c:pt idx="38">
                  <c:v>2600.0104492866544</c:v>
                </c:pt>
                <c:pt idx="39">
                  <c:v>2598.4502748455388</c:v>
                </c:pt>
                <c:pt idx="40">
                  <c:v>2596.8961131508722</c:v>
                </c:pt>
                <c:pt idx="41">
                  <c:v>2595.3479459890359</c:v>
                </c:pt>
                <c:pt idx="42">
                  <c:v>2593.8057552471687</c:v>
                </c:pt>
                <c:pt idx="43">
                  <c:v>2592.2695229125743</c:v>
                </c:pt>
                <c:pt idx="44">
                  <c:v>2590.7392310721443</c:v>
                </c:pt>
                <c:pt idx="45">
                  <c:v>2589.2148619117734</c:v>
                </c:pt>
                <c:pt idx="46">
                  <c:v>2587.6963977157857</c:v>
                </c:pt>
                <c:pt idx="47">
                  <c:v>2586.183820866368</c:v>
                </c:pt>
                <c:pt idx="48">
                  <c:v>2584.6771138429949</c:v>
                </c:pt>
                <c:pt idx="49">
                  <c:v>2583.1762592218774</c:v>
                </c:pt>
                <c:pt idx="50">
                  <c:v>2581.6812396753976</c:v>
                </c:pt>
                <c:pt idx="51">
                  <c:v>2580.1920379715561</c:v>
                </c:pt>
                <c:pt idx="52">
                  <c:v>2578.708636973427</c:v>
                </c:pt>
                <c:pt idx="53">
                  <c:v>2577.2310196386102</c:v>
                </c:pt>
                <c:pt idx="54">
                  <c:v>2575.7591690186855</c:v>
                </c:pt>
                <c:pt idx="55">
                  <c:v>2574.293068258688</c:v>
                </c:pt>
                <c:pt idx="56">
                  <c:v>2572.8327005965612</c:v>
                </c:pt>
                <c:pt idx="57">
                  <c:v>2571.3780493626373</c:v>
                </c:pt>
                <c:pt idx="58">
                  <c:v>2569.9290979791112</c:v>
                </c:pt>
                <c:pt idx="59">
                  <c:v>2568.4858299595144</c:v>
                </c:pt>
                <c:pt idx="60">
                  <c:v>2567.0482289082051</c:v>
                </c:pt>
                <c:pt idx="61">
                  <c:v>2565.6162785198508</c:v>
                </c:pt>
                <c:pt idx="62">
                  <c:v>2564.1899625789192</c:v>
                </c:pt>
                <c:pt idx="63">
                  <c:v>2562.7692649591759</c:v>
                </c:pt>
                <c:pt idx="64">
                  <c:v>2561.3541696231782</c:v>
                </c:pt>
                <c:pt idx="65">
                  <c:v>2559.9446606217812</c:v>
                </c:pt>
                <c:pt idx="66">
                  <c:v>2558.5407220936427</c:v>
                </c:pt>
                <c:pt idx="67">
                  <c:v>2557.1423382647295</c:v>
                </c:pt>
                <c:pt idx="68">
                  <c:v>2555.7494934478368</c:v>
                </c:pt>
                <c:pt idx="69">
                  <c:v>2554.3621720421002</c:v>
                </c:pt>
                <c:pt idx="70">
                  <c:v>2552.9803585325167</c:v>
                </c:pt>
                <c:pt idx="71">
                  <c:v>2551.6040374894733</c:v>
                </c:pt>
                <c:pt idx="72">
                  <c:v>2550.2331935682678</c:v>
                </c:pt>
                <c:pt idx="73">
                  <c:v>2548.8678115086441</c:v>
                </c:pt>
                <c:pt idx="74">
                  <c:v>2547.5078761343284</c:v>
                </c:pt>
                <c:pt idx="75">
                  <c:v>2546.1533723525617</c:v>
                </c:pt>
                <c:pt idx="76">
                  <c:v>2544.8042851536475</c:v>
                </c:pt>
                <c:pt idx="77">
                  <c:v>2543.4605996104933</c:v>
                </c:pt>
                <c:pt idx="78">
                  <c:v>2542.1223008781581</c:v>
                </c:pt>
                <c:pt idx="79">
                  <c:v>2540.7893741934081</c:v>
                </c:pt>
                <c:pt idx="80">
                  <c:v>2539.4618048742682</c:v>
                </c:pt>
                <c:pt idx="81">
                  <c:v>2538.1395783195803</c:v>
                </c:pt>
                <c:pt idx="82">
                  <c:v>2536.8226800085695</c:v>
                </c:pt>
                <c:pt idx="83">
                  <c:v>2535.511095500402</c:v>
                </c:pt>
                <c:pt idx="84">
                  <c:v>2534.2048104337578</c:v>
                </c:pt>
                <c:pt idx="85">
                  <c:v>2532.9038105264026</c:v>
                </c:pt>
                <c:pt idx="86">
                  <c:v>2531.6080815747573</c:v>
                </c:pt>
                <c:pt idx="87">
                  <c:v>2530.3176094534824</c:v>
                </c:pt>
                <c:pt idx="88">
                  <c:v>2529.0323801150535</c:v>
                </c:pt>
                <c:pt idx="89">
                  <c:v>2527.7523795893439</c:v>
                </c:pt>
                <c:pt idx="90">
                  <c:v>2526.4775939832216</c:v>
                </c:pt>
                <c:pt idx="91">
                  <c:v>2525.208009480124</c:v>
                </c:pt>
                <c:pt idx="92">
                  <c:v>2523.943612339664</c:v>
                </c:pt>
                <c:pt idx="93">
                  <c:v>2522.6843888972189</c:v>
                </c:pt>
                <c:pt idx="94">
                  <c:v>2521.4303255635309</c:v>
                </c:pt>
                <c:pt idx="95">
                  <c:v>2520.18140882431</c:v>
                </c:pt>
                <c:pt idx="96">
                  <c:v>2518.9376252398379</c:v>
                </c:pt>
                <c:pt idx="97">
                  <c:v>2517.6989614445743</c:v>
                </c:pt>
                <c:pt idx="98">
                  <c:v>2516.4654041467729</c:v>
                </c:pt>
                <c:pt idx="99">
                  <c:v>2515.2369401280866</c:v>
                </c:pt>
                <c:pt idx="100">
                  <c:v>2514.0135562431901</c:v>
                </c:pt>
                <c:pt idx="101">
                  <c:v>2512.7952394193981</c:v>
                </c:pt>
                <c:pt idx="102">
                  <c:v>2511.5819766562831</c:v>
                </c:pt>
                <c:pt idx="103">
                  <c:v>2510.3737550253059</c:v>
                </c:pt>
                <c:pt idx="104">
                  <c:v>2509.1705616694394</c:v>
                </c:pt>
                <c:pt idx="105">
                  <c:v>2507.9723838027985</c:v>
                </c:pt>
                <c:pt idx="106">
                  <c:v>2506.7792087102748</c:v>
                </c:pt>
                <c:pt idx="107">
                  <c:v>2505.5910237471721</c:v>
                </c:pt>
                <c:pt idx="108">
                  <c:v>2504.4078163388408</c:v>
                </c:pt>
                <c:pt idx="109">
                  <c:v>2503.2295739803267</c:v>
                </c:pt>
                <c:pt idx="110">
                  <c:v>2502.0562842360046</c:v>
                </c:pt>
                <c:pt idx="111">
                  <c:v>2500.8879347392312</c:v>
                </c:pt>
                <c:pt idx="112">
                  <c:v>2499.7245131919926</c:v>
                </c:pt>
                <c:pt idx="113">
                  <c:v>2498.5660073645536</c:v>
                </c:pt>
                <c:pt idx="114">
                  <c:v>2497.4124050951123</c:v>
                </c:pt>
                <c:pt idx="115">
                  <c:v>2496.2636942894587</c:v>
                </c:pt>
                <c:pt idx="116">
                  <c:v>2495.1198629206278</c:v>
                </c:pt>
                <c:pt idx="117">
                  <c:v>2493.9808990285687</c:v>
                </c:pt>
                <c:pt idx="118">
                  <c:v>2492.8467907198019</c:v>
                </c:pt>
                <c:pt idx="119">
                  <c:v>2491.7175261670873</c:v>
                </c:pt>
                <c:pt idx="120">
                  <c:v>2490.5930936090949</c:v>
                </c:pt>
                <c:pt idx="121">
                  <c:v>2489.4734813500727</c:v>
                </c:pt>
                <c:pt idx="122">
                  <c:v>2488.3586777595233</c:v>
                </c:pt>
                <c:pt idx="123">
                  <c:v>2487.2486712718774</c:v>
                </c:pt>
                <c:pt idx="124">
                  <c:v>2486.143450386171</c:v>
                </c:pt>
                <c:pt idx="125">
                  <c:v>2485.0430036657317</c:v>
                </c:pt>
                <c:pt idx="126">
                  <c:v>2483.9473197378525</c:v>
                </c:pt>
                <c:pt idx="127">
                  <c:v>2482.856387293486</c:v>
                </c:pt>
                <c:pt idx="128">
                  <c:v>2481.7701950869255</c:v>
                </c:pt>
                <c:pt idx="129">
                  <c:v>2480.6887319354969</c:v>
                </c:pt>
                <c:pt idx="130">
                  <c:v>2479.6119867192519</c:v>
                </c:pt>
                <c:pt idx="131">
                  <c:v>2478.53994838066</c:v>
                </c:pt>
                <c:pt idx="132">
                  <c:v>2477.4726059243058</c:v>
                </c:pt>
                <c:pt idx="133">
                  <c:v>2476.4099484165886</c:v>
                </c:pt>
                <c:pt idx="134">
                  <c:v>2475.3519649854225</c:v>
                </c:pt>
                <c:pt idx="135">
                  <c:v>2474.2986448199363</c:v>
                </c:pt>
                <c:pt idx="136">
                  <c:v>2473.2499771701864</c:v>
                </c:pt>
                <c:pt idx="137">
                  <c:v>2472.2059513468548</c:v>
                </c:pt>
                <c:pt idx="138">
                  <c:v>2471.1665567209652</c:v>
                </c:pt>
                <c:pt idx="139">
                  <c:v>2470.1317827235926</c:v>
                </c:pt>
                <c:pt idx="140">
                  <c:v>2469.1016188455756</c:v>
                </c:pt>
                <c:pt idx="141">
                  <c:v>2468.0760546372321</c:v>
                </c:pt>
                <c:pt idx="142">
                  <c:v>2467.0550797080805</c:v>
                </c:pt>
                <c:pt idx="143">
                  <c:v>2466.0386837265551</c:v>
                </c:pt>
                <c:pt idx="144">
                  <c:v>2465.0268564197313</c:v>
                </c:pt>
                <c:pt idx="145">
                  <c:v>2464.0195875730465</c:v>
                </c:pt>
                <c:pt idx="146">
                  <c:v>2463.0168670300286</c:v>
                </c:pt>
                <c:pt idx="147">
                  <c:v>2462.0186846920224</c:v>
                </c:pt>
                <c:pt idx="148">
                  <c:v>2461.0250305179188</c:v>
                </c:pt>
                <c:pt idx="149">
                  <c:v>2460.0358945238904</c:v>
                </c:pt>
                <c:pt idx="150">
                  <c:v>2459.0512667831194</c:v>
                </c:pt>
                <c:pt idx="151">
                  <c:v>2458.0711374255366</c:v>
                </c:pt>
                <c:pt idx="152">
                  <c:v>2457.0954966375616</c:v>
                </c:pt>
                <c:pt idx="153">
                  <c:v>2456.1243346618348</c:v>
                </c:pt>
                <c:pt idx="154">
                  <c:v>2455.1576417969673</c:v>
                </c:pt>
                <c:pt idx="155">
                  <c:v>2454.1954083972792</c:v>
                </c:pt>
                <c:pt idx="156">
                  <c:v>2453.2376248725427</c:v>
                </c:pt>
                <c:pt idx="157">
                  <c:v>2452.2842816877373</c:v>
                </c:pt>
                <c:pt idx="158">
                  <c:v>2451.3353693627901</c:v>
                </c:pt>
                <c:pt idx="159">
                  <c:v>2450.3908784723294</c:v>
                </c:pt>
                <c:pt idx="160">
                  <c:v>2449.4507996454399</c:v>
                </c:pt>
                <c:pt idx="161">
                  <c:v>2448.5151235654143</c:v>
                </c:pt>
                <c:pt idx="162">
                  <c:v>2447.5838409695066</c:v>
                </c:pt>
                <c:pt idx="163">
                  <c:v>2446.6569426486976</c:v>
                </c:pt>
                <c:pt idx="164">
                  <c:v>2445.7344194474467</c:v>
                </c:pt>
                <c:pt idx="165">
                  <c:v>2444.8162622634582</c:v>
                </c:pt>
                <c:pt idx="166">
                  <c:v>2443.9024620474411</c:v>
                </c:pt>
                <c:pt idx="167">
                  <c:v>2442.9930098028767</c:v>
                </c:pt>
                <c:pt idx="168">
                  <c:v>2442.0878965857842</c:v>
                </c:pt>
                <c:pt idx="169">
                  <c:v>2441.1871135044885</c:v>
                </c:pt>
                <c:pt idx="170">
                  <c:v>2440.2906517193878</c:v>
                </c:pt>
                <c:pt idx="171">
                  <c:v>2439.3985024427329</c:v>
                </c:pt>
                <c:pt idx="172">
                  <c:v>2438.5106569383897</c:v>
                </c:pt>
                <c:pt idx="173">
                  <c:v>2437.6271065216242</c:v>
                </c:pt>
                <c:pt idx="174">
                  <c:v>2436.7478425588711</c:v>
                </c:pt>
                <c:pt idx="175">
                  <c:v>2435.8728564675175</c:v>
                </c:pt>
                <c:pt idx="176">
                  <c:v>2435.0021397156797</c:v>
                </c:pt>
                <c:pt idx="177">
                  <c:v>2434.1356838219876</c:v>
                </c:pt>
                <c:pt idx="178">
                  <c:v>2433.2734803553626</c:v>
                </c:pt>
                <c:pt idx="179">
                  <c:v>2432.4155209348096</c:v>
                </c:pt>
                <c:pt idx="180">
                  <c:v>2431.5617972291943</c:v>
                </c:pt>
                <c:pt idx="181">
                  <c:v>2430.7123009570391</c:v>
                </c:pt>
                <c:pt idx="182">
                  <c:v>2429.8670238863097</c:v>
                </c:pt>
                <c:pt idx="183">
                  <c:v>2429.025957834202</c:v>
                </c:pt>
                <c:pt idx="184">
                  <c:v>2428.1890946669409</c:v>
                </c:pt>
                <c:pt idx="185">
                  <c:v>2427.3564262995706</c:v>
                </c:pt>
                <c:pt idx="186">
                  <c:v>2426.5279446957497</c:v>
                </c:pt>
                <c:pt idx="187">
                  <c:v>2425.7036418675507</c:v>
                </c:pt>
                <c:pt idx="188">
                  <c:v>2424.8835098752566</c:v>
                </c:pt>
                <c:pt idx="189">
                  <c:v>2424.0675408271609</c:v>
                </c:pt>
                <c:pt idx="190">
                  <c:v>2423.2557268793703</c:v>
                </c:pt>
                <c:pt idx="191">
                  <c:v>2422.4480602356057</c:v>
                </c:pt>
                <c:pt idx="192">
                  <c:v>2421.644533147009</c:v>
                </c:pt>
                <c:pt idx="193">
                  <c:v>2420.8451379119474</c:v>
                </c:pt>
                <c:pt idx="194">
                  <c:v>2420.0498668758191</c:v>
                </c:pt>
                <c:pt idx="195">
                  <c:v>2419.2587124308666</c:v>
                </c:pt>
                <c:pt idx="196">
                  <c:v>2418.4716670159819</c:v>
                </c:pt>
                <c:pt idx="197">
                  <c:v>2417.6887231165201</c:v>
                </c:pt>
                <c:pt idx="198">
                  <c:v>2416.9098732641155</c:v>
                </c:pt>
                <c:pt idx="199">
                  <c:v>2416.1351100364877</c:v>
                </c:pt>
                <c:pt idx="200">
                  <c:v>2415.3644260572669</c:v>
                </c:pt>
                <c:pt idx="201">
                  <c:v>2414.5978139958047</c:v>
                </c:pt>
                <c:pt idx="202">
                  <c:v>2413.8352665669936</c:v>
                </c:pt>
                <c:pt idx="203">
                  <c:v>2413.0767765310889</c:v>
                </c:pt>
                <c:pt idx="204">
                  <c:v>2412.3223366935285</c:v>
                </c:pt>
                <c:pt idx="205">
                  <c:v>2411.5719399047534</c:v>
                </c:pt>
                <c:pt idx="206">
                  <c:v>2410.8255790600374</c:v>
                </c:pt>
                <c:pt idx="207">
                  <c:v>2410.0832470993055</c:v>
                </c:pt>
                <c:pt idx="208">
                  <c:v>2409.3449370069638</c:v>
                </c:pt>
                <c:pt idx="209">
                  <c:v>2408.6106418117279</c:v>
                </c:pt>
                <c:pt idx="210">
                  <c:v>2407.8803545864489</c:v>
                </c:pt>
                <c:pt idx="211">
                  <c:v>2407.1540684479492</c:v>
                </c:pt>
                <c:pt idx="212">
                  <c:v>2406.4317765568471</c:v>
                </c:pt>
                <c:pt idx="213">
                  <c:v>2405.7134721173948</c:v>
                </c:pt>
                <c:pt idx="214">
                  <c:v>2404.9991483773128</c:v>
                </c:pt>
                <c:pt idx="215">
                  <c:v>2404.2887986276223</c:v>
                </c:pt>
                <c:pt idx="216">
                  <c:v>2403.582416202481</c:v>
                </c:pt>
                <c:pt idx="217">
                  <c:v>2402.8799944790303</c:v>
                </c:pt>
                <c:pt idx="218">
                  <c:v>2402.1815268772202</c:v>
                </c:pt>
                <c:pt idx="219">
                  <c:v>2401.4870068596606</c:v>
                </c:pt>
                <c:pt idx="220">
                  <c:v>2400.7964279314615</c:v>
                </c:pt>
                <c:pt idx="221">
                  <c:v>2400.1097836400695</c:v>
                </c:pt>
                <c:pt idx="222">
                  <c:v>2399.4270675751195</c:v>
                </c:pt>
                <c:pt idx="223">
                  <c:v>2398.7482733682768</c:v>
                </c:pt>
                <c:pt idx="224">
                  <c:v>2398.0733946930804</c:v>
                </c:pt>
                <c:pt idx="225">
                  <c:v>2397.4024252647991</c:v>
                </c:pt>
                <c:pt idx="226">
                  <c:v>2396.7353588402698</c:v>
                </c:pt>
                <c:pt idx="227">
                  <c:v>2396.0721892177562</c:v>
                </c:pt>
                <c:pt idx="228">
                  <c:v>2395.4129102367947</c:v>
                </c:pt>
                <c:pt idx="229">
                  <c:v>2394.7575157780493</c:v>
                </c:pt>
                <c:pt idx="230">
                  <c:v>2394.1059997631642</c:v>
                </c:pt>
                <c:pt idx="231">
                  <c:v>2393.4583561546201</c:v>
                </c:pt>
                <c:pt idx="232">
                  <c:v>2392.8145789555842</c:v>
                </c:pt>
                <c:pt idx="233">
                  <c:v>2392.1746622097767</c:v>
                </c:pt>
                <c:pt idx="234">
                  <c:v>2391.5386000013191</c:v>
                </c:pt>
                <c:pt idx="235">
                  <c:v>2390.9063864546006</c:v>
                </c:pt>
                <c:pt idx="236">
                  <c:v>2390.2780157341344</c:v>
                </c:pt>
                <c:pt idx="237">
                  <c:v>2389.653482044419</c:v>
                </c:pt>
                <c:pt idx="238">
                  <c:v>2389.0327796298029</c:v>
                </c:pt>
                <c:pt idx="239">
                  <c:v>2388.4159027743476</c:v>
                </c:pt>
                <c:pt idx="240">
                  <c:v>2387.8028458016902</c:v>
                </c:pt>
                <c:pt idx="241">
                  <c:v>2387.1936030749121</c:v>
                </c:pt>
                <c:pt idx="242">
                  <c:v>2386.5881689964026</c:v>
                </c:pt>
                <c:pt idx="243">
                  <c:v>2385.9865380077285</c:v>
                </c:pt>
                <c:pt idx="244">
                  <c:v>2385.3887045895053</c:v>
                </c:pt>
                <c:pt idx="245">
                  <c:v>2384.794663261262</c:v>
                </c:pt>
                <c:pt idx="246">
                  <c:v>2384.2044085813159</c:v>
                </c:pt>
                <c:pt idx="247">
                  <c:v>2383.6179351466444</c:v>
                </c:pt>
                <c:pt idx="248">
                  <c:v>2383.0352375927555</c:v>
                </c:pt>
                <c:pt idx="249">
                  <c:v>2382.4563105935667</c:v>
                </c:pt>
                <c:pt idx="250">
                  <c:v>2381.8811488612755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neped 2017'!$E$5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2017'!$E$446:$E$696</c:f>
              <c:numCache>
                <c:formatCode>#,##0</c:formatCode>
                <c:ptCount val="251"/>
                <c:pt idx="0">
                  <c:v>3069.9163849848783</c:v>
                </c:pt>
                <c:pt idx="1">
                  <c:v>3068.2788051209104</c:v>
                </c:pt>
                <c:pt idx="2">
                  <c:v>3066.0980810234541</c:v>
                </c:pt>
                <c:pt idx="3">
                  <c:v>3064.4645711241342</c:v>
                </c:pt>
                <c:pt idx="4">
                  <c:v>3062.2892635314993</c:v>
                </c:pt>
                <c:pt idx="5">
                  <c:v>3060.6598084427101</c:v>
                </c:pt>
                <c:pt idx="6">
                  <c:v>3058.4898971995744</c:v>
                </c:pt>
                <c:pt idx="7">
                  <c:v>3056.8644818423381</c:v>
                </c:pt>
                <c:pt idx="8">
                  <c:v>3054.6999468932554</c:v>
                </c:pt>
                <c:pt idx="9">
                  <c:v>3053.0785562632695</c:v>
                </c:pt>
                <c:pt idx="10">
                  <c:v>3050.9193776520506</c:v>
                </c:pt>
                <c:pt idx="11">
                  <c:v>3049.3019968192257</c:v>
                </c:pt>
                <c:pt idx="12">
                  <c:v>3047.1481546883274</c:v>
                </c:pt>
                <c:pt idx="13">
                  <c:v>3045.534768796329</c:v>
                </c:pt>
                <c:pt idx="14">
                  <c:v>3043.3862433862432</c:v>
                </c:pt>
                <c:pt idx="15">
                  <c:v>3041.7768376520362</c:v>
                </c:pt>
                <c:pt idx="16">
                  <c:v>3039.6336093006867</c:v>
                </c:pt>
                <c:pt idx="17">
                  <c:v>3038.0281690140846</c:v>
                </c:pt>
                <c:pt idx="18">
                  <c:v>3035.890218156228</c:v>
                </c:pt>
                <c:pt idx="19">
                  <c:v>3034.2887286794444</c:v>
                </c:pt>
                <c:pt idx="20">
                  <c:v>3032.688927943761</c:v>
                </c:pt>
                <c:pt idx="21">
                  <c:v>3030.5584826132772</c:v>
                </c:pt>
                <c:pt idx="22">
                  <c:v>3028.9626119010004</c:v>
                </c:pt>
                <c:pt idx="23">
                  <c:v>3027.3684210526317</c:v>
                </c:pt>
                <c:pt idx="24">
                  <c:v>3025.2454417952313</c:v>
                </c:pt>
                <c:pt idx="25">
                  <c:v>3023.6551603294201</c:v>
                </c:pt>
                <c:pt idx="26">
                  <c:v>3021.5373839957974</c:v>
                </c:pt>
                <c:pt idx="27">
                  <c:v>3019.9509975498777</c:v>
                </c:pt>
                <c:pt idx="28">
                  <c:v>3018.3662760188909</c:v>
                </c:pt>
                <c:pt idx="29">
                  <c:v>3016.2558993183011</c:v>
                </c:pt>
                <c:pt idx="30">
                  <c:v>3014.6750524109016</c:v>
                </c:pt>
                <c:pt idx="31">
                  <c:v>3013.0958617077004</c:v>
                </c:pt>
                <c:pt idx="32">
                  <c:v>3011.5183246073302</c:v>
                </c:pt>
                <c:pt idx="33">
                  <c:v>3009.4175095919077</c:v>
                </c:pt>
                <c:pt idx="34">
                  <c:v>3007.8438208122711</c:v>
                </c:pt>
                <c:pt idx="35">
                  <c:v>3006.2717770034842</c:v>
                </c:pt>
                <c:pt idx="36">
                  <c:v>3004.1782729805013</c:v>
                </c:pt>
                <c:pt idx="37">
                  <c:v>3002.6100574212633</c:v>
                </c:pt>
                <c:pt idx="38">
                  <c:v>3001.0434782608695</c:v>
                </c:pt>
                <c:pt idx="39">
                  <c:v>2999.4785329393358</c:v>
                </c:pt>
                <c:pt idx="40">
                  <c:v>2997.9152189020151</c:v>
                </c:pt>
                <c:pt idx="41">
                  <c:v>2995.8333333333335</c:v>
                </c:pt>
                <c:pt idx="42">
                  <c:v>2994.2738157209787</c:v>
                </c:pt>
                <c:pt idx="43">
                  <c:v>2992.715920915713</c:v>
                </c:pt>
                <c:pt idx="44">
                  <c:v>2991.1596463858555</c:v>
                </c:pt>
                <c:pt idx="45">
                  <c:v>2989.6049896049894</c:v>
                </c:pt>
                <c:pt idx="46">
                  <c:v>2987.5346260387814</c:v>
                </c:pt>
                <c:pt idx="47">
                  <c:v>2985.9837342100709</c:v>
                </c:pt>
                <c:pt idx="48">
                  <c:v>2984.4344517468003</c:v>
                </c:pt>
                <c:pt idx="49">
                  <c:v>2982.8867761452029</c:v>
                </c:pt>
                <c:pt idx="50">
                  <c:v>2981.3407049067032</c:v>
                </c:pt>
                <c:pt idx="51">
                  <c:v>2979.7962355379036</c:v>
                </c:pt>
                <c:pt idx="52">
                  <c:v>2978.2533655505695</c:v>
                </c:pt>
                <c:pt idx="53">
                  <c:v>2976.1986892031737</c:v>
                </c:pt>
                <c:pt idx="54">
                  <c:v>2974.6595414583694</c:v>
                </c:pt>
                <c:pt idx="55">
                  <c:v>2973.1219848380429</c:v>
                </c:pt>
                <c:pt idx="56">
                  <c:v>2971.5860168761837</c:v>
                </c:pt>
                <c:pt idx="57">
                  <c:v>2970.0516351118758</c:v>
                </c:pt>
                <c:pt idx="58">
                  <c:v>2968.5188370892824</c:v>
                </c:pt>
                <c:pt idx="59">
                  <c:v>2966.9876203576341</c:v>
                </c:pt>
                <c:pt idx="60">
                  <c:v>2965.457982471215</c:v>
                </c:pt>
                <c:pt idx="61">
                  <c:v>2963.9299209893506</c:v>
                </c:pt>
                <c:pt idx="62">
                  <c:v>2962.4034334763946</c:v>
                </c:pt>
                <c:pt idx="63">
                  <c:v>2960.8785175017156</c:v>
                </c:pt>
                <c:pt idx="64">
                  <c:v>2959.3551706396843</c:v>
                </c:pt>
                <c:pt idx="65">
                  <c:v>2957.8333904696606</c:v>
                </c:pt>
                <c:pt idx="66">
                  <c:v>2956.3131745759811</c:v>
                </c:pt>
                <c:pt idx="67">
                  <c:v>2954.7945205479455</c:v>
                </c:pt>
                <c:pt idx="68">
                  <c:v>2953.2774259798048</c:v>
                </c:pt>
                <c:pt idx="69">
                  <c:v>2951.761888470749</c:v>
                </c:pt>
                <c:pt idx="70">
                  <c:v>2950.2479056248931</c:v>
                </c:pt>
                <c:pt idx="71">
                  <c:v>2948.7354750512645</c:v>
                </c:pt>
                <c:pt idx="72">
                  <c:v>2947.2245943637918</c:v>
                </c:pt>
                <c:pt idx="73">
                  <c:v>2945.7152611812908</c:v>
                </c:pt>
                <c:pt idx="74">
                  <c:v>2944.2074731274529</c:v>
                </c:pt>
                <c:pt idx="75">
                  <c:v>2943.2031383250896</c:v>
                </c:pt>
                <c:pt idx="76">
                  <c:v>2941.6979202182069</c:v>
                </c:pt>
                <c:pt idx="77">
                  <c:v>2940.1942409269041</c:v>
                </c:pt>
                <c:pt idx="78">
                  <c:v>2938.6920980926429</c:v>
                </c:pt>
                <c:pt idx="79">
                  <c:v>2937.1914893617022</c:v>
                </c:pt>
                <c:pt idx="80">
                  <c:v>2935.692412385165</c:v>
                </c:pt>
                <c:pt idx="81">
                  <c:v>2934.1948648189082</c:v>
                </c:pt>
                <c:pt idx="82">
                  <c:v>2932.6988443235891</c:v>
                </c:pt>
                <c:pt idx="83">
                  <c:v>2931.7023445463815</c:v>
                </c:pt>
                <c:pt idx="84">
                  <c:v>2930.2088639836984</c:v>
                </c:pt>
                <c:pt idx="85">
                  <c:v>2928.7169042769856</c:v>
                </c:pt>
                <c:pt idx="86">
                  <c:v>2927.2264631043254</c:v>
                </c:pt>
                <c:pt idx="87">
                  <c:v>2925.7375381485249</c:v>
                </c:pt>
                <c:pt idx="88">
                  <c:v>2924.7457627118642</c:v>
                </c:pt>
                <c:pt idx="89">
                  <c:v>2923.2593596476368</c:v>
                </c:pt>
                <c:pt idx="90">
                  <c:v>2921.7744666440908</c:v>
                </c:pt>
                <c:pt idx="91">
                  <c:v>2920.2910814012521</c:v>
                </c:pt>
                <c:pt idx="92">
                  <c:v>2919.3029944171885</c:v>
                </c:pt>
                <c:pt idx="93">
                  <c:v>2917.8221170104835</c:v>
                </c:pt>
                <c:pt idx="94">
                  <c:v>2916.3427412540136</c:v>
                </c:pt>
                <c:pt idx="95">
                  <c:v>2914.8648648648646</c:v>
                </c:pt>
                <c:pt idx="96">
                  <c:v>2913.8804457953393</c:v>
                </c:pt>
                <c:pt idx="97">
                  <c:v>2912.4050632911394</c:v>
                </c:pt>
                <c:pt idx="98">
                  <c:v>2910.9311740890689</c:v>
                </c:pt>
                <c:pt idx="99">
                  <c:v>2909.949409780776</c:v>
                </c:pt>
                <c:pt idx="100">
                  <c:v>2908.4780043822689</c:v>
                </c:pt>
                <c:pt idx="101">
                  <c:v>2907.0080862533691</c:v>
                </c:pt>
                <c:pt idx="102">
                  <c:v>2906.0289659818118</c:v>
                </c:pt>
                <c:pt idx="103">
                  <c:v>2904.5615216293554</c:v>
                </c:pt>
                <c:pt idx="104">
                  <c:v>2903.0955585464335</c:v>
                </c:pt>
                <c:pt idx="105">
                  <c:v>2902.1190716448032</c:v>
                </c:pt>
                <c:pt idx="106">
                  <c:v>2900.6555723651031</c:v>
                </c:pt>
                <c:pt idx="107">
                  <c:v>2899.1935483870966</c:v>
                </c:pt>
                <c:pt idx="108">
                  <c:v>2898.2196842458852</c:v>
                </c:pt>
                <c:pt idx="109">
                  <c:v>2896.7601141514183</c:v>
                </c:pt>
                <c:pt idx="110">
                  <c:v>2895.7878838731331</c:v>
                </c:pt>
                <c:pt idx="111">
                  <c:v>2894.3307614894334</c:v>
                </c:pt>
                <c:pt idx="112">
                  <c:v>2893.3601609657949</c:v>
                </c:pt>
                <c:pt idx="113">
                  <c:v>2891.9054801407742</c:v>
                </c:pt>
                <c:pt idx="114">
                  <c:v>2890.4522613065324</c:v>
                </c:pt>
                <c:pt idx="115">
                  <c:v>2889.4842598794376</c:v>
                </c:pt>
                <c:pt idx="116">
                  <c:v>2888.0334728033472</c:v>
                </c:pt>
                <c:pt idx="117">
                  <c:v>2887.0670905136353</c:v>
                </c:pt>
                <c:pt idx="118">
                  <c:v>2885.6187290969901</c:v>
                </c:pt>
                <c:pt idx="119">
                  <c:v>2884.6539618856568</c:v>
                </c:pt>
                <c:pt idx="120">
                  <c:v>2883.2080200501255</c:v>
                </c:pt>
                <c:pt idx="121">
                  <c:v>2882.2448638717224</c:v>
                </c:pt>
                <c:pt idx="122">
                  <c:v>2880.8013355592657</c:v>
                </c:pt>
                <c:pt idx="123">
                  <c:v>2879.8397863818423</c:v>
                </c:pt>
                <c:pt idx="124">
                  <c:v>2878.3986655546287</c:v>
                </c:pt>
                <c:pt idx="125">
                  <c:v>2877.4387193596799</c:v>
                </c:pt>
                <c:pt idx="126">
                  <c:v>2876.4794132355391</c:v>
                </c:pt>
                <c:pt idx="127">
                  <c:v>2875.0416527824059</c:v>
                </c:pt>
                <c:pt idx="128">
                  <c:v>2874.0839440373084</c:v>
                </c:pt>
                <c:pt idx="129">
                  <c:v>2872.6485766605629</c:v>
                </c:pt>
                <c:pt idx="130">
                  <c:v>2871.6924613080378</c:v>
                </c:pt>
                <c:pt idx="131">
                  <c:v>2870.7369821993011</c:v>
                </c:pt>
                <c:pt idx="132">
                  <c:v>2869.3049551047557</c:v>
                </c:pt>
                <c:pt idx="133">
                  <c:v>2868.3510638297876</c:v>
                </c:pt>
                <c:pt idx="134">
                  <c:v>2866.9214155175277</c:v>
                </c:pt>
                <c:pt idx="135">
                  <c:v>2865.9691081215747</c:v>
                </c:pt>
                <c:pt idx="136">
                  <c:v>2865.0174331728376</c:v>
                </c:pt>
                <c:pt idx="137">
                  <c:v>2863.5911052107535</c:v>
                </c:pt>
                <c:pt idx="138">
                  <c:v>2862.64100862641</c:v>
                </c:pt>
                <c:pt idx="139">
                  <c:v>2861.6915422885572</c:v>
                </c:pt>
                <c:pt idx="140">
                  <c:v>2860.2685231228247</c:v>
                </c:pt>
                <c:pt idx="141">
                  <c:v>2859.3206296603148</c:v>
                </c:pt>
                <c:pt idx="142">
                  <c:v>2858.3733642537686</c:v>
                </c:pt>
                <c:pt idx="143">
                  <c:v>2857.4267262791855</c:v>
                </c:pt>
                <c:pt idx="144">
                  <c:v>2856.0079443892751</c:v>
                </c:pt>
                <c:pt idx="145">
                  <c:v>2855.0628722700199</c:v>
                </c:pt>
                <c:pt idx="146">
                  <c:v>2854.1184254052264</c:v>
                </c:pt>
                <c:pt idx="147">
                  <c:v>2853.1746031746034</c:v>
                </c:pt>
                <c:pt idx="148">
                  <c:v>2851.7600396628659</c:v>
                </c:pt>
                <c:pt idx="149">
                  <c:v>2850.8177763092681</c:v>
                </c:pt>
                <c:pt idx="150">
                  <c:v>2849.8761354252683</c:v>
                </c:pt>
                <c:pt idx="151">
                  <c:v>2848.9351163942547</c:v>
                </c:pt>
                <c:pt idx="152">
                  <c:v>2847.5247524752476</c:v>
                </c:pt>
                <c:pt idx="153">
                  <c:v>2846.5852853843617</c:v>
                </c:pt>
                <c:pt idx="154">
                  <c:v>2845.6464379947229</c:v>
                </c:pt>
                <c:pt idx="155">
                  <c:v>2844.7082096933732</c:v>
                </c:pt>
                <c:pt idx="156">
                  <c:v>2843.7705998681608</c:v>
                </c:pt>
                <c:pt idx="157">
                  <c:v>2842.833607907743</c:v>
                </c:pt>
                <c:pt idx="158">
                  <c:v>2841.429277128273</c:v>
                </c:pt>
                <c:pt idx="159">
                  <c:v>2840.4938271604938</c:v>
                </c:pt>
                <c:pt idx="160">
                  <c:v>2839.5589929241401</c:v>
                </c:pt>
                <c:pt idx="161">
                  <c:v>2838.6247738114821</c:v>
                </c:pt>
                <c:pt idx="162">
                  <c:v>2837.6911692155895</c:v>
                </c:pt>
                <c:pt idx="163">
                  <c:v>2836.7581785303305</c:v>
                </c:pt>
                <c:pt idx="164">
                  <c:v>2835.8258011503699</c:v>
                </c:pt>
                <c:pt idx="165">
                  <c:v>2834.894036471168</c:v>
                </c:pt>
                <c:pt idx="166">
                  <c:v>2833.9628838889803</c:v>
                </c:pt>
                <c:pt idx="167">
                  <c:v>2833.0323428008537</c:v>
                </c:pt>
                <c:pt idx="168">
                  <c:v>2831.6376764030197</c:v>
                </c:pt>
                <c:pt idx="169">
                  <c:v>2830.7086614173227</c:v>
                </c:pt>
                <c:pt idx="170">
                  <c:v>2829.7802558215808</c:v>
                </c:pt>
                <c:pt idx="171">
                  <c:v>2828.8524590163934</c:v>
                </c:pt>
                <c:pt idx="172">
                  <c:v>2827.9252704031464</c:v>
                </c:pt>
                <c:pt idx="173">
                  <c:v>2826.9986893840105</c:v>
                </c:pt>
                <c:pt idx="174">
                  <c:v>2826.0727153619391</c:v>
                </c:pt>
                <c:pt idx="175">
                  <c:v>2825.147347740668</c:v>
                </c:pt>
                <c:pt idx="176">
                  <c:v>2824.2225859247137</c:v>
                </c:pt>
                <c:pt idx="177">
                  <c:v>2823.2984293193717</c:v>
                </c:pt>
                <c:pt idx="178">
                  <c:v>2822.3748773307166</c:v>
                </c:pt>
                <c:pt idx="179">
                  <c:v>2821.4519293655985</c:v>
                </c:pt>
                <c:pt idx="180">
                  <c:v>2820.990681706719</c:v>
                </c:pt>
                <c:pt idx="181">
                  <c:v>2820.0686386664488</c:v>
                </c:pt>
                <c:pt idx="182">
                  <c:v>2819.1471981702334</c:v>
                </c:pt>
                <c:pt idx="183">
                  <c:v>2818.2263596276339</c:v>
                </c:pt>
                <c:pt idx="184">
                  <c:v>2817.3061224489797</c:v>
                </c:pt>
                <c:pt idx="185">
                  <c:v>2816.3864860453727</c:v>
                </c:pt>
                <c:pt idx="186">
                  <c:v>2815.4674498286831</c:v>
                </c:pt>
                <c:pt idx="187">
                  <c:v>2814.5490132115478</c:v>
                </c:pt>
                <c:pt idx="188">
                  <c:v>2813.6311756073701</c:v>
                </c:pt>
                <c:pt idx="189">
                  <c:v>2812.713936430318</c:v>
                </c:pt>
                <c:pt idx="190">
                  <c:v>2812.2555410691002</c:v>
                </c:pt>
                <c:pt idx="191">
                  <c:v>2811.3391984359723</c:v>
                </c:pt>
                <c:pt idx="192">
                  <c:v>2810.4234527687299</c:v>
                </c:pt>
                <c:pt idx="193">
                  <c:v>2809.5083034842069</c:v>
                </c:pt>
                <c:pt idx="194">
                  <c:v>2808.59375</c:v>
                </c:pt>
                <c:pt idx="195">
                  <c:v>2807.6797917344616</c:v>
                </c:pt>
                <c:pt idx="196">
                  <c:v>2807.2230356271352</c:v>
                </c:pt>
                <c:pt idx="197">
                  <c:v>2806.3099691006669</c:v>
                </c:pt>
                <c:pt idx="198">
                  <c:v>2805.3974963420583</c:v>
                </c:pt>
                <c:pt idx="199">
                  <c:v>2804.485616772306</c:v>
                </c:pt>
                <c:pt idx="200">
                  <c:v>2804.0298992525186</c:v>
                </c:pt>
                <c:pt idx="201">
                  <c:v>2803.1189083820664</c:v>
                </c:pt>
                <c:pt idx="202">
                  <c:v>2802.208509256252</c:v>
                </c:pt>
                <c:pt idx="203">
                  <c:v>2801.2987012987014</c:v>
                </c:pt>
                <c:pt idx="204">
                  <c:v>2800.8440188281124</c:v>
                </c:pt>
                <c:pt idx="205">
                  <c:v>2799.9350965438907</c:v>
                </c:pt>
                <c:pt idx="206">
                  <c:v>2799.0267639902677</c:v>
                </c:pt>
                <c:pt idx="207">
                  <c:v>2798.1190205934813</c:v>
                </c:pt>
                <c:pt idx="208">
                  <c:v>2797.6653696498056</c:v>
                </c:pt>
                <c:pt idx="209">
                  <c:v>2796.7585089141003</c:v>
                </c:pt>
                <c:pt idx="210">
                  <c:v>2795.852235904083</c:v>
                </c:pt>
                <c:pt idx="211">
                  <c:v>2795.3993196176903</c:v>
                </c:pt>
                <c:pt idx="212">
                  <c:v>2794.4939271255062</c:v>
                </c:pt>
                <c:pt idx="213">
                  <c:v>2793.5891209324914</c:v>
                </c:pt>
                <c:pt idx="214">
                  <c:v>2793.136937520233</c:v>
                </c:pt>
                <c:pt idx="215">
                  <c:v>2792.2330097087379</c:v>
                </c:pt>
                <c:pt idx="216">
                  <c:v>2791.7812651674485</c:v>
                </c:pt>
                <c:pt idx="217">
                  <c:v>2790.8782144590004</c:v>
                </c:pt>
                <c:pt idx="218">
                  <c:v>2789.9757477768794</c:v>
                </c:pt>
                <c:pt idx="219">
                  <c:v>2789.5247332686713</c:v>
                </c:pt>
                <c:pt idx="220">
                  <c:v>2788.6231415643178</c:v>
                </c:pt>
                <c:pt idx="221">
                  <c:v>2788.1725642268539</c:v>
                </c:pt>
                <c:pt idx="222">
                  <c:v>2787.271846228396</c:v>
                </c:pt>
                <c:pt idx="223">
                  <c:v>2786.3717099951559</c:v>
                </c:pt>
                <c:pt idx="224">
                  <c:v>2785.9218598643852</c:v>
                </c:pt>
                <c:pt idx="225">
                  <c:v>2785.0225952227242</c:v>
                </c:pt>
                <c:pt idx="226">
                  <c:v>2784.5731805712444</c:v>
                </c:pt>
                <c:pt idx="227">
                  <c:v>2783.6747862558477</c:v>
                </c:pt>
                <c:pt idx="228">
                  <c:v>2783.2258064516127</c:v>
                </c:pt>
                <c:pt idx="229">
                  <c:v>2782.3282811996128</c:v>
                </c:pt>
                <c:pt idx="230">
                  <c:v>2781.8797356118007</c:v>
                </c:pt>
                <c:pt idx="231">
                  <c:v>2780.983078162772</c:v>
                </c:pt>
                <c:pt idx="232">
                  <c:v>2780.5349661617788</c:v>
                </c:pt>
                <c:pt idx="233">
                  <c:v>2779.6391752577319</c:v>
                </c:pt>
                <c:pt idx="234">
                  <c:v>2779.1914962151714</c:v>
                </c:pt>
                <c:pt idx="235">
                  <c:v>2778.7439613526572</c:v>
                </c:pt>
                <c:pt idx="236">
                  <c:v>2777.8493238892465</c:v>
                </c:pt>
                <c:pt idx="237">
                  <c:v>2777.4022211492033</c:v>
                </c:pt>
                <c:pt idx="238">
                  <c:v>2776.5084473049073</c:v>
                </c:pt>
                <c:pt idx="239">
                  <c:v>2776.0617760617761</c:v>
                </c:pt>
                <c:pt idx="240">
                  <c:v>2775.1688645866839</c:v>
                </c:pt>
                <c:pt idx="241">
                  <c:v>2774.7226242161119</c:v>
                </c:pt>
                <c:pt idx="242">
                  <c:v>2774.2765273311898</c:v>
                </c:pt>
                <c:pt idx="243">
                  <c:v>2773.3847637415624</c:v>
                </c:pt>
                <c:pt idx="244">
                  <c:v>2772.9390968986022</c:v>
                </c:pt>
                <c:pt idx="245">
                  <c:v>2772.4935732647814</c:v>
                </c:pt>
                <c:pt idx="246">
                  <c:v>2771.6029553485387</c:v>
                </c:pt>
                <c:pt idx="247">
                  <c:v>2771.1578609282155</c:v>
                </c:pt>
                <c:pt idx="248">
                  <c:v>2770.712909441233</c:v>
                </c:pt>
                <c:pt idx="249">
                  <c:v>2769.8234349919744</c:v>
                </c:pt>
                <c:pt idx="250">
                  <c:v>2769.3789118921522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neped 2017'!$F$5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2017'!$F$446:$F$696</c:f>
              <c:numCache>
                <c:formatCode>#,##0</c:formatCode>
                <c:ptCount val="251"/>
                <c:pt idx="0">
                  <c:v>2848.0594695580075</c:v>
                </c:pt>
                <c:pt idx="1">
                  <c:v>2846.1865793996285</c:v>
                </c:pt>
                <c:pt idx="2">
                  <c:v>2844.3209137606705</c:v>
                </c:pt>
                <c:pt idx="3">
                  <c:v>2842.4624490772339</c:v>
                </c:pt>
                <c:pt idx="4">
                  <c:v>2840.611161919298</c:v>
                </c:pt>
                <c:pt idx="5">
                  <c:v>2838.7670289898938</c:v>
                </c:pt>
                <c:pt idx="6">
                  <c:v>2836.9300271242828</c:v>
                </c:pt>
                <c:pt idx="7">
                  <c:v>2835.1001332891387</c:v>
                </c:pt>
                <c:pt idx="8">
                  <c:v>2833.2773245817452</c:v>
                </c:pt>
                <c:pt idx="9">
                  <c:v>2831.4615782291839</c:v>
                </c:pt>
                <c:pt idx="10">
                  <c:v>2829.6528715875465</c:v>
                </c:pt>
                <c:pt idx="11">
                  <c:v>2827.8511821411416</c:v>
                </c:pt>
                <c:pt idx="12">
                  <c:v>2826.0564875017108</c:v>
                </c:pt>
                <c:pt idx="13">
                  <c:v>2824.2687654076517</c:v>
                </c:pt>
                <c:pt idx="14">
                  <c:v>2822.4879937232472</c:v>
                </c:pt>
                <c:pt idx="15">
                  <c:v>2820.7141504378983</c:v>
                </c:pt>
                <c:pt idx="16">
                  <c:v>2818.947213665369</c:v>
                </c:pt>
                <c:pt idx="17">
                  <c:v>2817.1871616430276</c:v>
                </c:pt>
                <c:pt idx="18">
                  <c:v>2815.4339727311039</c:v>
                </c:pt>
                <c:pt idx="19">
                  <c:v>2813.6876254119447</c:v>
                </c:pt>
                <c:pt idx="20">
                  <c:v>2811.9480982892787</c:v>
                </c:pt>
                <c:pt idx="21">
                  <c:v>2810.2153700874887</c:v>
                </c:pt>
                <c:pt idx="22">
                  <c:v>2808.4894196508835</c:v>
                </c:pt>
                <c:pt idx="23">
                  <c:v>2806.7702259429839</c:v>
                </c:pt>
                <c:pt idx="24">
                  <c:v>2805.0577680458046</c:v>
                </c:pt>
                <c:pt idx="25">
                  <c:v>2803.3520251591499</c:v>
                </c:pt>
                <c:pt idx="26">
                  <c:v>2801.6529765999126</c:v>
                </c:pt>
                <c:pt idx="27">
                  <c:v>2799.9606018013733</c:v>
                </c:pt>
                <c:pt idx="28">
                  <c:v>2798.2748803125155</c:v>
                </c:pt>
                <c:pt idx="29">
                  <c:v>2796.5957917973328</c:v>
                </c:pt>
                <c:pt idx="30">
                  <c:v>2794.9233160341541</c:v>
                </c:pt>
                <c:pt idx="31">
                  <c:v>2793.2574329149661</c:v>
                </c:pt>
                <c:pt idx="32">
                  <c:v>2791.5981224447419</c:v>
                </c:pt>
                <c:pt idx="33">
                  <c:v>2789.9453647407809</c:v>
                </c:pt>
                <c:pt idx="34">
                  <c:v>2788.2991400320439</c:v>
                </c:pt>
                <c:pt idx="35">
                  <c:v>2786.6594286585014</c:v>
                </c:pt>
                <c:pt idx="36">
                  <c:v>2785.0262110704844</c:v>
                </c:pt>
                <c:pt idx="37">
                  <c:v>2783.3994678280387</c:v>
                </c:pt>
                <c:pt idx="38">
                  <c:v>2781.7791796002857</c:v>
                </c:pt>
                <c:pt idx="39">
                  <c:v>2780.1653271647888</c:v>
                </c:pt>
                <c:pt idx="40">
                  <c:v>2778.557891406921</c:v>
                </c:pt>
                <c:pt idx="41">
                  <c:v>2776.9568533192441</c:v>
                </c:pt>
                <c:pt idx="42">
                  <c:v>2775.3621940008852</c:v>
                </c:pt>
                <c:pt idx="43">
                  <c:v>2773.7738946569234</c:v>
                </c:pt>
                <c:pt idx="44">
                  <c:v>2772.1919365977765</c:v>
                </c:pt>
                <c:pt idx="45">
                  <c:v>2770.6163012385991</c:v>
                </c:pt>
                <c:pt idx="46">
                  <c:v>2769.0469700986787</c:v>
                </c:pt>
                <c:pt idx="47">
                  <c:v>2767.4839248008384</c:v>
                </c:pt>
                <c:pt idx="48">
                  <c:v>2765.9271470708463</c:v>
                </c:pt>
                <c:pt idx="49">
                  <c:v>2764.3766187368287</c:v>
                </c:pt>
                <c:pt idx="50">
                  <c:v>2762.8323217286834</c:v>
                </c:pt>
                <c:pt idx="51">
                  <c:v>2761.2942380775044</c:v>
                </c:pt>
                <c:pt idx="52">
                  <c:v>2759.7623499150068</c:v>
                </c:pt>
                <c:pt idx="53">
                  <c:v>2758.2366394729556</c:v>
                </c:pt>
                <c:pt idx="54">
                  <c:v>2756.7170890826019</c:v>
                </c:pt>
                <c:pt idx="55">
                  <c:v>2755.20368117412</c:v>
                </c:pt>
                <c:pt idx="56">
                  <c:v>2753.6963982760512</c:v>
                </c:pt>
                <c:pt idx="57">
                  <c:v>2752.1952230147513</c:v>
                </c:pt>
                <c:pt idx="58">
                  <c:v>2750.7001381138411</c:v>
                </c:pt>
                <c:pt idx="59">
                  <c:v>2749.2111263936627</c:v>
                </c:pt>
                <c:pt idx="60">
                  <c:v>2747.7281707707389</c:v>
                </c:pt>
                <c:pt idx="61">
                  <c:v>2746.2512542572367</c:v>
                </c:pt>
                <c:pt idx="62">
                  <c:v>2744.7803599604354</c:v>
                </c:pt>
                <c:pt idx="63">
                  <c:v>2743.3154710821987</c:v>
                </c:pt>
                <c:pt idx="64">
                  <c:v>2741.8565709184486</c:v>
                </c:pt>
                <c:pt idx="65">
                  <c:v>2740.4036428586496</c:v>
                </c:pt>
                <c:pt idx="66">
                  <c:v>2738.956670385287</c:v>
                </c:pt>
                <c:pt idx="67">
                  <c:v>2737.5156370733589</c:v>
                </c:pt>
                <c:pt idx="68">
                  <c:v>2736.0805265898634</c:v>
                </c:pt>
                <c:pt idx="69">
                  <c:v>2734.6513226932989</c:v>
                </c:pt>
                <c:pt idx="70">
                  <c:v>2733.2280092331589</c:v>
                </c:pt>
                <c:pt idx="71">
                  <c:v>2731.8105701494364</c:v>
                </c:pt>
                <c:pt idx="72">
                  <c:v>2730.3989894721317</c:v>
                </c:pt>
                <c:pt idx="73">
                  <c:v>2728.9932513207596</c:v>
                </c:pt>
                <c:pt idx="74">
                  <c:v>2727.5933399038681</c:v>
                </c:pt>
                <c:pt idx="75">
                  <c:v>2726.1992395185498</c:v>
                </c:pt>
                <c:pt idx="76">
                  <c:v>2724.8109345499693</c:v>
                </c:pt>
                <c:pt idx="77">
                  <c:v>2723.4284094708837</c:v>
                </c:pt>
                <c:pt idx="78">
                  <c:v>2722.0516488411722</c:v>
                </c:pt>
                <c:pt idx="79">
                  <c:v>2720.6806373073691</c:v>
                </c:pt>
                <c:pt idx="80">
                  <c:v>2719.315359602198</c:v>
                </c:pt>
                <c:pt idx="81">
                  <c:v>2717.9558005441104</c:v>
                </c:pt>
                <c:pt idx="82">
                  <c:v>2716.6019450368299</c:v>
                </c:pt>
                <c:pt idx="83">
                  <c:v>2715.2537780688949</c:v>
                </c:pt>
                <c:pt idx="84">
                  <c:v>2713.911284713211</c:v>
                </c:pt>
                <c:pt idx="85">
                  <c:v>2712.5744501266013</c:v>
                </c:pt>
                <c:pt idx="86">
                  <c:v>2711.2432595493619</c:v>
                </c:pt>
                <c:pt idx="87">
                  <c:v>2709.9176983048233</c:v>
                </c:pt>
                <c:pt idx="88">
                  <c:v>2708.5977517989113</c:v>
                </c:pt>
                <c:pt idx="89">
                  <c:v>2707.2834055197122</c:v>
                </c:pt>
                <c:pt idx="90">
                  <c:v>2705.974645037043</c:v>
                </c:pt>
                <c:pt idx="91">
                  <c:v>2704.6714560020228</c:v>
                </c:pt>
                <c:pt idx="92">
                  <c:v>2703.3738241466481</c:v>
                </c:pt>
                <c:pt idx="93">
                  <c:v>2702.0817352833701</c:v>
                </c:pt>
                <c:pt idx="94">
                  <c:v>2700.79517530468</c:v>
                </c:pt>
                <c:pt idx="95">
                  <c:v>2699.5141301826898</c:v>
                </c:pt>
                <c:pt idx="96">
                  <c:v>2698.2385859687215</c:v>
                </c:pt>
                <c:pt idx="97">
                  <c:v>2696.9685287928987</c:v>
                </c:pt>
                <c:pt idx="98">
                  <c:v>2695.7039448637393</c:v>
                </c:pt>
                <c:pt idx="99">
                  <c:v>2694.4448204677524</c:v>
                </c:pt>
                <c:pt idx="100">
                  <c:v>2693.1911419690391</c:v>
                </c:pt>
                <c:pt idx="101">
                  <c:v>2691.9428958088956</c:v>
                </c:pt>
                <c:pt idx="102">
                  <c:v>2690.7000685054172</c:v>
                </c:pt>
                <c:pt idx="103">
                  <c:v>2689.4626466531085</c:v>
                </c:pt>
                <c:pt idx="104">
                  <c:v>2688.2306169224953</c:v>
                </c:pt>
                <c:pt idx="105">
                  <c:v>2687.0039660597376</c:v>
                </c:pt>
                <c:pt idx="106">
                  <c:v>2685.7826808862478</c:v>
                </c:pt>
                <c:pt idx="107">
                  <c:v>2684.5667482983117</c:v>
                </c:pt>
                <c:pt idx="108">
                  <c:v>2683.3561552667088</c:v>
                </c:pt>
                <c:pt idx="109">
                  <c:v>2682.1508888363428</c:v>
                </c:pt>
                <c:pt idx="110">
                  <c:v>2680.9509361258652</c:v>
                </c:pt>
                <c:pt idx="111">
                  <c:v>2679.7562843273081</c:v>
                </c:pt>
                <c:pt idx="112">
                  <c:v>2678.5669207057217</c:v>
                </c:pt>
                <c:pt idx="113">
                  <c:v>2677.3828325988052</c:v>
                </c:pt>
                <c:pt idx="114">
                  <c:v>2676.2040074165502</c:v>
                </c:pt>
                <c:pt idx="115">
                  <c:v>2675.0304326408827</c:v>
                </c:pt>
                <c:pt idx="116">
                  <c:v>2673.8620958253055</c:v>
                </c:pt>
                <c:pt idx="117">
                  <c:v>2672.6989845945468</c:v>
                </c:pt>
                <c:pt idx="118">
                  <c:v>2671.5410866442112</c:v>
                </c:pt>
                <c:pt idx="119">
                  <c:v>2670.3883897404316</c:v>
                </c:pt>
                <c:pt idx="120">
                  <c:v>2669.2408817195228</c:v>
                </c:pt>
                <c:pt idx="121">
                  <c:v>2668.0985504876403</c:v>
                </c:pt>
                <c:pt idx="122">
                  <c:v>2666.9613840204415</c:v>
                </c:pt>
                <c:pt idx="123">
                  <c:v>2665.8293703627473</c:v>
                </c:pt>
                <c:pt idx="124">
                  <c:v>2664.7024976282069</c:v>
                </c:pt>
                <c:pt idx="125">
                  <c:v>2663.5807539989664</c:v>
                </c:pt>
                <c:pt idx="126">
                  <c:v>2662.4641277253381</c:v>
                </c:pt>
                <c:pt idx="127">
                  <c:v>2661.3526071254737</c:v>
                </c:pt>
                <c:pt idx="128">
                  <c:v>2660.2461805850385</c:v>
                </c:pt>
                <c:pt idx="129">
                  <c:v>2659.1448365568899</c:v>
                </c:pt>
                <c:pt idx="130">
                  <c:v>2658.048563560757</c:v>
                </c:pt>
                <c:pt idx="131">
                  <c:v>2656.95735018292</c:v>
                </c:pt>
                <c:pt idx="132">
                  <c:v>2655.8711850758991</c:v>
                </c:pt>
                <c:pt idx="133">
                  <c:v>2654.7900569581384</c:v>
                </c:pt>
                <c:pt idx="134">
                  <c:v>2653.7139546136955</c:v>
                </c:pt>
                <c:pt idx="135">
                  <c:v>2652.6428668919334</c:v>
                </c:pt>
                <c:pt idx="136">
                  <c:v>2651.5767827072123</c:v>
                </c:pt>
                <c:pt idx="137">
                  <c:v>2650.5156910385895</c:v>
                </c:pt>
                <c:pt idx="138">
                  <c:v>2649.4595809295138</c:v>
                </c:pt>
                <c:pt idx="139">
                  <c:v>2648.4084414875279</c:v>
                </c:pt>
                <c:pt idx="140">
                  <c:v>2647.3622618839695</c:v>
                </c:pt>
                <c:pt idx="141">
                  <c:v>2646.3210313536779</c:v>
                </c:pt>
                <c:pt idx="142">
                  <c:v>2645.2847391947012</c:v>
                </c:pt>
                <c:pt idx="143">
                  <c:v>2644.2533747680013</c:v>
                </c:pt>
                <c:pt idx="144">
                  <c:v>2643.2269274971727</c:v>
                </c:pt>
                <c:pt idx="145">
                  <c:v>2642.2053868681487</c:v>
                </c:pt>
                <c:pt idx="146">
                  <c:v>2641.1887424289207</c:v>
                </c:pt>
                <c:pt idx="147">
                  <c:v>2640.1769837892562</c:v>
                </c:pt>
                <c:pt idx="148">
                  <c:v>2639.1701006204166</c:v>
                </c:pt>
                <c:pt idx="149">
                  <c:v>2638.1680826548813</c:v>
                </c:pt>
                <c:pt idx="150">
                  <c:v>2637.1709196860693</c:v>
                </c:pt>
                <c:pt idx="151">
                  <c:v>2636.1786015680673</c:v>
                </c:pt>
                <c:pt idx="152">
                  <c:v>2635.1911182153563</c:v>
                </c:pt>
                <c:pt idx="153">
                  <c:v>2634.2084596025416</c:v>
                </c:pt>
                <c:pt idx="154">
                  <c:v>2633.2306157640874</c:v>
                </c:pt>
                <c:pt idx="155">
                  <c:v>2632.2575767940475</c:v>
                </c:pt>
                <c:pt idx="156">
                  <c:v>2631.2893328458022</c:v>
                </c:pt>
                <c:pt idx="157">
                  <c:v>2630.3258741317982</c:v>
                </c:pt>
                <c:pt idx="158">
                  <c:v>2629.3671909232858</c:v>
                </c:pt>
                <c:pt idx="159">
                  <c:v>2628.413273550063</c:v>
                </c:pt>
                <c:pt idx="160">
                  <c:v>2627.4641124002178</c:v>
                </c:pt>
                <c:pt idx="161">
                  <c:v>2626.5196979198754</c:v>
                </c:pt>
                <c:pt idx="162">
                  <c:v>2625.5800206129438</c:v>
                </c:pt>
                <c:pt idx="163">
                  <c:v>2624.6450710408653</c:v>
                </c:pt>
                <c:pt idx="164">
                  <c:v>2623.7148398223662</c:v>
                </c:pt>
                <c:pt idx="165">
                  <c:v>2622.7893176332113</c:v>
                </c:pt>
                <c:pt idx="166">
                  <c:v>2621.8684952059589</c:v>
                </c:pt>
                <c:pt idx="167">
                  <c:v>2620.9523633297163</c:v>
                </c:pt>
                <c:pt idx="168">
                  <c:v>2620.0409128498995</c:v>
                </c:pt>
                <c:pt idx="169">
                  <c:v>2619.1341346679947</c:v>
                </c:pt>
                <c:pt idx="170">
                  <c:v>2618.2320197413187</c:v>
                </c:pt>
                <c:pt idx="171">
                  <c:v>2617.3345590827844</c:v>
                </c:pt>
                <c:pt idx="172">
                  <c:v>2616.4417437606667</c:v>
                </c:pt>
                <c:pt idx="173">
                  <c:v>2615.5535648983678</c:v>
                </c:pt>
                <c:pt idx="174">
                  <c:v>2614.6700136741911</c:v>
                </c:pt>
                <c:pt idx="175">
                  <c:v>2613.7910813211079</c:v>
                </c:pt>
                <c:pt idx="176">
                  <c:v>2612.9167591265327</c:v>
                </c:pt>
                <c:pt idx="177">
                  <c:v>2612.0470384320975</c:v>
                </c:pt>
                <c:pt idx="178">
                  <c:v>2611.181910633426</c:v>
                </c:pt>
                <c:pt idx="179">
                  <c:v>2610.3213671799158</c:v>
                </c:pt>
                <c:pt idx="180">
                  <c:v>2609.4653995745143</c:v>
                </c:pt>
                <c:pt idx="181">
                  <c:v>2608.6139993735005</c:v>
                </c:pt>
                <c:pt idx="182">
                  <c:v>2607.767158186271</c:v>
                </c:pt>
                <c:pt idx="183">
                  <c:v>2606.9248676751195</c:v>
                </c:pt>
                <c:pt idx="184">
                  <c:v>2606.0871195550276</c:v>
                </c:pt>
                <c:pt idx="185">
                  <c:v>2605.2539055934517</c:v>
                </c:pt>
                <c:pt idx="186">
                  <c:v>2604.4252176101099</c:v>
                </c:pt>
                <c:pt idx="187">
                  <c:v>2603.6010474767772</c:v>
                </c:pt>
                <c:pt idx="188">
                  <c:v>2602.7813871170747</c:v>
                </c:pt>
                <c:pt idx="189">
                  <c:v>2601.9662285062655</c:v>
                </c:pt>
                <c:pt idx="190">
                  <c:v>2601.15556367105</c:v>
                </c:pt>
                <c:pt idx="191">
                  <c:v>2600.3493846893643</c:v>
                </c:pt>
                <c:pt idx="192">
                  <c:v>2599.5476836901794</c:v>
                </c:pt>
                <c:pt idx="193">
                  <c:v>2598.7504528532995</c:v>
                </c:pt>
                <c:pt idx="194">
                  <c:v>2597.9576844091653</c:v>
                </c:pt>
                <c:pt idx="195">
                  <c:v>2597.1693706386586</c:v>
                </c:pt>
                <c:pt idx="196">
                  <c:v>2596.3855038729075</c:v>
                </c:pt>
                <c:pt idx="197">
                  <c:v>2595.6060764930899</c:v>
                </c:pt>
                <c:pt idx="198">
                  <c:v>2594.8310809302452</c:v>
                </c:pt>
                <c:pt idx="199">
                  <c:v>2594.0605096650838</c:v>
                </c:pt>
                <c:pt idx="200">
                  <c:v>2593.2943552277943</c:v>
                </c:pt>
                <c:pt idx="201">
                  <c:v>2592.5326101978594</c:v>
                </c:pt>
                <c:pt idx="202">
                  <c:v>2591.7752672038723</c:v>
                </c:pt>
                <c:pt idx="203">
                  <c:v>2591.0223189233448</c:v>
                </c:pt>
                <c:pt idx="204">
                  <c:v>2590.2737580825315</c:v>
                </c:pt>
                <c:pt idx="205">
                  <c:v>2589.5295774562433</c:v>
                </c:pt>
                <c:pt idx="206">
                  <c:v>2588.7897698676707</c:v>
                </c:pt>
                <c:pt idx="207">
                  <c:v>2588.0543281882028</c:v>
                </c:pt>
                <c:pt idx="208">
                  <c:v>2587.3232453372493</c:v>
                </c:pt>
                <c:pt idx="209">
                  <c:v>2586.5965142820673</c:v>
                </c:pt>
                <c:pt idx="210">
                  <c:v>2585.8741280375857</c:v>
                </c:pt>
                <c:pt idx="211">
                  <c:v>2585.1560796662279</c:v>
                </c:pt>
                <c:pt idx="212">
                  <c:v>2584.4423622777472</c:v>
                </c:pt>
                <c:pt idx="213">
                  <c:v>2583.7329690290499</c:v>
                </c:pt>
                <c:pt idx="214">
                  <c:v>2583.0278931240309</c:v>
                </c:pt>
                <c:pt idx="215">
                  <c:v>2582.3271278134021</c:v>
                </c:pt>
                <c:pt idx="216">
                  <c:v>2581.6306663945288</c:v>
                </c:pt>
                <c:pt idx="217">
                  <c:v>2580.9385022112624</c:v>
                </c:pt>
                <c:pt idx="218">
                  <c:v>2580.2506286537796</c:v>
                </c:pt>
                <c:pt idx="219">
                  <c:v>2579.5669992653338</c:v>
                </c:pt>
                <c:pt idx="220">
                  <c:v>2578.8877272075069</c:v>
                </c:pt>
                <c:pt idx="221">
                  <c:v>2578.2126863292319</c:v>
                </c:pt>
                <c:pt idx="222">
                  <c:v>2577.5419100974455</c:v>
                </c:pt>
                <c:pt idx="223">
                  <c:v>2576.8753921315324</c:v>
                </c:pt>
                <c:pt idx="224">
                  <c:v>2576.2131260962419</c:v>
                </c:pt>
                <c:pt idx="225">
                  <c:v>2575.5551057015382</c:v>
                </c:pt>
                <c:pt idx="226">
                  <c:v>2574.9013247024454</c:v>
                </c:pt>
                <c:pt idx="227">
                  <c:v>2574.2517768988951</c:v>
                </c:pt>
                <c:pt idx="228">
                  <c:v>2573.6064561355779</c:v>
                </c:pt>
                <c:pt idx="229">
                  <c:v>2572.9653563017901</c:v>
                </c:pt>
                <c:pt idx="230">
                  <c:v>2572.3284713312864</c:v>
                </c:pt>
                <c:pt idx="231">
                  <c:v>2571.6957952021357</c:v>
                </c:pt>
                <c:pt idx="232">
                  <c:v>2571.0673219365708</c:v>
                </c:pt>
                <c:pt idx="233">
                  <c:v>2570.4430456008463</c:v>
                </c:pt>
                <c:pt idx="234">
                  <c:v>2569.8229603050941</c:v>
                </c:pt>
                <c:pt idx="235">
                  <c:v>2569.2070602031813</c:v>
                </c:pt>
                <c:pt idx="236">
                  <c:v>2568.5953394925705</c:v>
                </c:pt>
                <c:pt idx="237">
                  <c:v>2567.9877924141756</c:v>
                </c:pt>
                <c:pt idx="238">
                  <c:v>2567.3844132522286</c:v>
                </c:pt>
                <c:pt idx="239">
                  <c:v>2566.7851963341382</c:v>
                </c:pt>
                <c:pt idx="240">
                  <c:v>2566.1901360303546</c:v>
                </c:pt>
                <c:pt idx="241">
                  <c:v>2565.5992267542338</c:v>
                </c:pt>
                <c:pt idx="242">
                  <c:v>2565.0124629619045</c:v>
                </c:pt>
                <c:pt idx="243">
                  <c:v>2564.4298391521343</c:v>
                </c:pt>
                <c:pt idx="244">
                  <c:v>2563.8513498661982</c:v>
                </c:pt>
                <c:pt idx="245">
                  <c:v>2563.2769896877494</c:v>
                </c:pt>
                <c:pt idx="246">
                  <c:v>2562.7067532426854</c:v>
                </c:pt>
                <c:pt idx="247">
                  <c:v>2562.1406351990245</c:v>
                </c:pt>
                <c:pt idx="248">
                  <c:v>2561.5786302667775</c:v>
                </c:pt>
                <c:pt idx="249">
                  <c:v>2561.020733197819</c:v>
                </c:pt>
                <c:pt idx="250">
                  <c:v>2560.4669387857657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neped 2017'!$G$5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2017'!$G$446:$G$696</c:f>
              <c:numCache>
                <c:formatCode>#,##0</c:formatCode>
                <c:ptCount val="251"/>
                <c:pt idx="0">
                  <c:v>3024.7796785899432</c:v>
                </c:pt>
                <c:pt idx="1">
                  <c:v>3020.6039689387403</c:v>
                </c:pt>
                <c:pt idx="2">
                  <c:v>3016.9596690796275</c:v>
                </c:pt>
                <c:pt idx="3">
                  <c:v>3012.8055077452668</c:v>
                </c:pt>
                <c:pt idx="4">
                  <c:v>3009.179989685405</c:v>
                </c:pt>
                <c:pt idx="5">
                  <c:v>3005.5631868131868</c:v>
                </c:pt>
                <c:pt idx="6">
                  <c:v>3001.4403292181069</c:v>
                </c:pt>
                <c:pt idx="7">
                  <c:v>2997.8420962493578</c:v>
                </c:pt>
                <c:pt idx="8">
                  <c:v>2993.740379681888</c:v>
                </c:pt>
                <c:pt idx="9">
                  <c:v>2990.1605739665188</c:v>
                </c:pt>
                <c:pt idx="10">
                  <c:v>2986.5893192288004</c:v>
                </c:pt>
                <c:pt idx="11">
                  <c:v>2982.5183165786334</c:v>
                </c:pt>
                <c:pt idx="12">
                  <c:v>2978.9652825051057</c:v>
                </c:pt>
                <c:pt idx="13">
                  <c:v>2974.9150237933377</c:v>
                </c:pt>
                <c:pt idx="14">
                  <c:v>2971.3800712951961</c:v>
                </c:pt>
                <c:pt idx="15">
                  <c:v>2967.8535096642931</c:v>
                </c:pt>
                <c:pt idx="16">
                  <c:v>2963.8333897731118</c:v>
                </c:pt>
                <c:pt idx="17">
                  <c:v>2960.3247082699136</c:v>
                </c:pt>
                <c:pt idx="18">
                  <c:v>2956.324945110623</c:v>
                </c:pt>
                <c:pt idx="19">
                  <c:v>2952.8340080971661</c:v>
                </c:pt>
                <c:pt idx="20">
                  <c:v>2949.3513058129738</c:v>
                </c:pt>
                <c:pt idx="21">
                  <c:v>2945.3811206461382</c:v>
                </c:pt>
                <c:pt idx="22">
                  <c:v>2941.9159663865548</c:v>
                </c:pt>
                <c:pt idx="23">
                  <c:v>2937.9657603222558</c:v>
                </c:pt>
                <c:pt idx="24">
                  <c:v>2934.5180217937973</c:v>
                </c:pt>
                <c:pt idx="25">
                  <c:v>2931.0783657066308</c:v>
                </c:pt>
                <c:pt idx="26">
                  <c:v>2927.1571906354516</c:v>
                </c:pt>
                <c:pt idx="27">
                  <c:v>2923.7347586437281</c:v>
                </c:pt>
                <c:pt idx="28">
                  <c:v>2919.8331943286071</c:v>
                </c:pt>
                <c:pt idx="29">
                  <c:v>2916.4278573808729</c:v>
                </c:pt>
                <c:pt idx="30">
                  <c:v>2913.0304543185221</c:v>
                </c:pt>
                <c:pt idx="31">
                  <c:v>2909.1573874023597</c:v>
                </c:pt>
                <c:pt idx="32">
                  <c:v>2905.7768924302786</c:v>
                </c:pt>
                <c:pt idx="33">
                  <c:v>2901.9230769230771</c:v>
                </c:pt>
                <c:pt idx="34">
                  <c:v>2898.5593641331347</c:v>
                </c:pt>
                <c:pt idx="35">
                  <c:v>2895.2034402911013</c:v>
                </c:pt>
                <c:pt idx="36">
                  <c:v>2891.3776015857284</c:v>
                </c:pt>
                <c:pt idx="37">
                  <c:v>2888.038277511962</c:v>
                </c:pt>
                <c:pt idx="38">
                  <c:v>2884.2313395946617</c:v>
                </c:pt>
                <c:pt idx="39">
                  <c:v>2880.9084924292297</c:v>
                </c:pt>
                <c:pt idx="40">
                  <c:v>2877.5932927831664</c:v>
                </c:pt>
                <c:pt idx="41">
                  <c:v>2873.8138236742739</c:v>
                </c:pt>
                <c:pt idx="42">
                  <c:v>2870.5149229255494</c:v>
                </c:pt>
                <c:pt idx="43">
                  <c:v>2866.7540124467737</c:v>
                </c:pt>
                <c:pt idx="44">
                  <c:v>2863.4712906919676</c:v>
                </c:pt>
                <c:pt idx="45">
                  <c:v>2860.1960784313724</c:v>
                </c:pt>
                <c:pt idx="46">
                  <c:v>2856.462140992167</c:v>
                </c:pt>
                <c:pt idx="47">
                  <c:v>2853.2029339853302</c:v>
                </c:pt>
                <c:pt idx="48">
                  <c:v>2849.4872212274136</c:v>
                </c:pt>
                <c:pt idx="49">
                  <c:v>2846.2439024390242</c:v>
                </c:pt>
                <c:pt idx="50">
                  <c:v>2843.007958421309</c:v>
                </c:pt>
                <c:pt idx="51">
                  <c:v>2839.3187347931876</c:v>
                </c:pt>
                <c:pt idx="52">
                  <c:v>2836.0985093972781</c:v>
                </c:pt>
                <c:pt idx="53">
                  <c:v>2832.4271844660198</c:v>
                </c:pt>
                <c:pt idx="54">
                  <c:v>2829.2225634394699</c:v>
                </c:pt>
                <c:pt idx="55">
                  <c:v>2826.0251856635455</c:v>
                </c:pt>
                <c:pt idx="56">
                  <c:v>2822.379877458884</c:v>
                </c:pt>
                <c:pt idx="57">
                  <c:v>2819.1979384764049</c:v>
                </c:pt>
                <c:pt idx="58">
                  <c:v>2815.5702107125621</c:v>
                </c:pt>
                <c:pt idx="59">
                  <c:v>2812.4035989717222</c:v>
                </c:pt>
                <c:pt idx="60">
                  <c:v>2809.2441020702936</c:v>
                </c:pt>
                <c:pt idx="61">
                  <c:v>2805.6419297964417</c:v>
                </c:pt>
                <c:pt idx="62">
                  <c:v>2802.4975984630164</c:v>
                </c:pt>
                <c:pt idx="63">
                  <c:v>2798.9126958746401</c:v>
                </c:pt>
                <c:pt idx="64">
                  <c:v>2795.7834211787253</c:v>
                </c:pt>
                <c:pt idx="65">
                  <c:v>2792.6611359285257</c:v>
                </c:pt>
                <c:pt idx="66">
                  <c:v>2789.1013384321222</c:v>
                </c:pt>
                <c:pt idx="67">
                  <c:v>2785.9939519337895</c:v>
                </c:pt>
                <c:pt idx="68">
                  <c:v>2782.4511206485458</c:v>
                </c:pt>
                <c:pt idx="69">
                  <c:v>2779.3585265163547</c:v>
                </c:pt>
                <c:pt idx="70">
                  <c:v>2776.2727993655831</c:v>
                </c:pt>
                <c:pt idx="71">
                  <c:v>2772.7546332963725</c:v>
                </c:pt>
                <c:pt idx="72">
                  <c:v>2769.6835443037971</c:v>
                </c:pt>
                <c:pt idx="73">
                  <c:v>2766.1820480404549</c:v>
                </c:pt>
                <c:pt idx="74">
                  <c:v>2763.1254932912393</c:v>
                </c:pt>
                <c:pt idx="75">
                  <c:v>2760.0756859035005</c:v>
                </c:pt>
                <c:pt idx="76">
                  <c:v>2756.5984251968503</c:v>
                </c:pt>
                <c:pt idx="77">
                  <c:v>2753.5630014157623</c:v>
                </c:pt>
                <c:pt idx="78">
                  <c:v>2750.102120974077</c:v>
                </c:pt>
                <c:pt idx="79">
                  <c:v>2747.0809792843693</c:v>
                </c:pt>
                <c:pt idx="80">
                  <c:v>2744.0664680984482</c:v>
                </c:pt>
                <c:pt idx="81">
                  <c:v>2740.6294034758102</c:v>
                </c:pt>
                <c:pt idx="82">
                  <c:v>2737.6290272130123</c:v>
                </c:pt>
                <c:pt idx="83">
                  <c:v>2734.2080599812562</c:v>
                </c:pt>
                <c:pt idx="84">
                  <c:v>2731.2217194570135</c:v>
                </c:pt>
                <c:pt idx="85">
                  <c:v>2728.2418952618455</c:v>
                </c:pt>
                <c:pt idx="86">
                  <c:v>2724.8443337484437</c:v>
                </c:pt>
                <c:pt idx="87">
                  <c:v>2721.8784014927692</c:v>
                </c:pt>
                <c:pt idx="88">
                  <c:v>2718.4966609722005</c:v>
                </c:pt>
                <c:pt idx="89">
                  <c:v>2715.5445237356503</c:v>
                </c:pt>
                <c:pt idx="90">
                  <c:v>2712.5987912598789</c:v>
                </c:pt>
                <c:pt idx="91">
                  <c:v>2709.2400557189289</c:v>
                </c:pt>
                <c:pt idx="92">
                  <c:v>2706.3079777365488</c:v>
                </c:pt>
                <c:pt idx="93">
                  <c:v>2702.9647930821493</c:v>
                </c:pt>
                <c:pt idx="94">
                  <c:v>2700.0462748727441</c:v>
                </c:pt>
                <c:pt idx="95">
                  <c:v>2697.1340523882895</c:v>
                </c:pt>
                <c:pt idx="96">
                  <c:v>2693.8134810710985</c:v>
                </c:pt>
                <c:pt idx="97">
                  <c:v>2690.9146810146044</c:v>
                </c:pt>
                <c:pt idx="98">
                  <c:v>2687.6093965914329</c:v>
                </c:pt>
                <c:pt idx="99">
                  <c:v>2684.7239263803681</c:v>
                </c:pt>
                <c:pt idx="100">
                  <c:v>2681.8446453194424</c:v>
                </c:pt>
                <c:pt idx="101">
                  <c:v>2678.5615914307577</c:v>
                </c:pt>
                <c:pt idx="102">
                  <c:v>2675.6955059614797</c:v>
                </c:pt>
                <c:pt idx="103">
                  <c:v>2672.4274809160306</c:v>
                </c:pt>
                <c:pt idx="104">
                  <c:v>2669.5745005337808</c:v>
                </c:pt>
                <c:pt idx="105">
                  <c:v>2666.7276051188301</c:v>
                </c:pt>
                <c:pt idx="106">
                  <c:v>2663.4814363968353</c:v>
                </c:pt>
                <c:pt idx="107">
                  <c:v>2660.6475148198811</c:v>
                </c:pt>
                <c:pt idx="108">
                  <c:v>2657.4161226658566</c:v>
                </c:pt>
                <c:pt idx="109">
                  <c:v>2654.5950864422202</c:v>
                </c:pt>
                <c:pt idx="110">
                  <c:v>2652.181818181818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neped 2017'!$H$5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2017'!$H$446:$H$696</c:f>
              <c:numCache>
                <c:formatCode>#,##0</c:formatCode>
                <c:ptCount val="251"/>
                <c:pt idx="0">
                  <c:v>2826.5336431288902</c:v>
                </c:pt>
                <c:pt idx="1">
                  <c:v>2824.7048232197349</c:v>
                </c:pt>
                <c:pt idx="2">
                  <c:v>2822.8827359897923</c:v>
                </c:pt>
                <c:pt idx="3">
                  <c:v>2821.0673599664792</c:v>
                </c:pt>
                <c:pt idx="4">
                  <c:v>2819.2586737947013</c:v>
                </c:pt>
                <c:pt idx="5">
                  <c:v>2817.4566562361442</c:v>
                </c:pt>
                <c:pt idx="6">
                  <c:v>2815.6612861685767</c:v>
                </c:pt>
                <c:pt idx="7">
                  <c:v>2813.8725425851508</c:v>
                </c:pt>
                <c:pt idx="8">
                  <c:v>2812.0904045937109</c:v>
                </c:pt>
                <c:pt idx="9">
                  <c:v>2810.3148514161112</c:v>
                </c:pt>
                <c:pt idx="10">
                  <c:v>2808.5458623875315</c:v>
                </c:pt>
                <c:pt idx="11">
                  <c:v>2806.7834169558023</c:v>
                </c:pt>
                <c:pt idx="12">
                  <c:v>2805.0274946807381</c:v>
                </c:pt>
                <c:pt idx="13">
                  <c:v>2803.2780752334706</c:v>
                </c:pt>
                <c:pt idx="14">
                  <c:v>2801.5351383957855</c:v>
                </c:pt>
                <c:pt idx="15">
                  <c:v>2799.798664059474</c:v>
                </c:pt>
                <c:pt idx="16">
                  <c:v>2798.0686322256765</c:v>
                </c:pt>
                <c:pt idx="17">
                  <c:v>2796.3450230042426</c:v>
                </c:pt>
                <c:pt idx="18">
                  <c:v>2794.6278166130878</c:v>
                </c:pt>
                <c:pt idx="19">
                  <c:v>2792.9169933775597</c:v>
                </c:pt>
                <c:pt idx="20">
                  <c:v>2791.2125337298066</c:v>
                </c:pt>
                <c:pt idx="21">
                  <c:v>2789.514418208154</c:v>
                </c:pt>
                <c:pt idx="22">
                  <c:v>2787.822627456479</c:v>
                </c:pt>
                <c:pt idx="23">
                  <c:v>2786.1371422235998</c:v>
                </c:pt>
                <c:pt idx="24">
                  <c:v>2784.4579433626614</c:v>
                </c:pt>
                <c:pt idx="25">
                  <c:v>2782.7850118305264</c:v>
                </c:pt>
                <c:pt idx="26">
                  <c:v>2781.1183286871751</c:v>
                </c:pt>
                <c:pt idx="27">
                  <c:v>2779.4578750951082</c:v>
                </c:pt>
                <c:pt idx="28">
                  <c:v>2777.8036323187503</c:v>
                </c:pt>
                <c:pt idx="29">
                  <c:v>2776.1555817238668</c:v>
                </c:pt>
                <c:pt idx="30">
                  <c:v>2774.5137047769704</c:v>
                </c:pt>
                <c:pt idx="31">
                  <c:v>2772.8779830447488</c:v>
                </c:pt>
                <c:pt idx="32">
                  <c:v>2771.2483981934847</c:v>
                </c:pt>
                <c:pt idx="33">
                  <c:v>2769.6249319884855</c:v>
                </c:pt>
                <c:pt idx="34">
                  <c:v>2768.0075662935174</c:v>
                </c:pt>
                <c:pt idx="35">
                  <c:v>2766.3962830702376</c:v>
                </c:pt>
                <c:pt idx="36">
                  <c:v>2764.7910643776436</c:v>
                </c:pt>
                <c:pt idx="37">
                  <c:v>2763.1918923715084</c:v>
                </c:pt>
                <c:pt idx="38">
                  <c:v>2761.5987493038392</c:v>
                </c:pt>
                <c:pt idx="39">
                  <c:v>2760.0116175223252</c:v>
                </c:pt>
                <c:pt idx="40">
                  <c:v>2758.4304794697955</c:v>
                </c:pt>
                <c:pt idx="41">
                  <c:v>2756.8553176836849</c:v>
                </c:pt>
                <c:pt idx="42">
                  <c:v>2755.2861147954955</c:v>
                </c:pt>
                <c:pt idx="43">
                  <c:v>2753.7228535302679</c:v>
                </c:pt>
                <c:pt idx="44">
                  <c:v>2752.165516706053</c:v>
                </c:pt>
                <c:pt idx="45">
                  <c:v>2750.6140872333904</c:v>
                </c:pt>
                <c:pt idx="46">
                  <c:v>2749.0685481147948</c:v>
                </c:pt>
                <c:pt idx="47">
                  <c:v>2747.5288824442287</c:v>
                </c:pt>
                <c:pt idx="48">
                  <c:v>2745.9950734066051</c:v>
                </c:pt>
                <c:pt idx="49">
                  <c:v>2744.4671042772716</c:v>
                </c:pt>
                <c:pt idx="50">
                  <c:v>2742.9449584215081</c:v>
                </c:pt>
                <c:pt idx="51">
                  <c:v>2741.4286192940294</c:v>
                </c:pt>
                <c:pt idx="52">
                  <c:v>2739.9180704384885</c:v>
                </c:pt>
                <c:pt idx="53">
                  <c:v>2738.4132954869797</c:v>
                </c:pt>
                <c:pt idx="54">
                  <c:v>2736.9142781595569</c:v>
                </c:pt>
                <c:pt idx="55">
                  <c:v>2735.4210022637417</c:v>
                </c:pt>
                <c:pt idx="56">
                  <c:v>2733.9334516940457</c:v>
                </c:pt>
                <c:pt idx="57">
                  <c:v>2732.4516104314903</c:v>
                </c:pt>
                <c:pt idx="58">
                  <c:v>2730.9754625431333</c:v>
                </c:pt>
                <c:pt idx="59">
                  <c:v>2729.5049921815944</c:v>
                </c:pt>
                <c:pt idx="60">
                  <c:v>2728.0401835845933</c:v>
                </c:pt>
                <c:pt idx="61">
                  <c:v>2726.5810210744812</c:v>
                </c:pt>
                <c:pt idx="62">
                  <c:v>2725.1274890577756</c:v>
                </c:pt>
                <c:pt idx="63">
                  <c:v>2723.6795720247142</c:v>
                </c:pt>
                <c:pt idx="64">
                  <c:v>2722.2372545487901</c:v>
                </c:pt>
                <c:pt idx="65">
                  <c:v>2720.800521286304</c:v>
                </c:pt>
                <c:pt idx="66">
                  <c:v>2719.3693569759184</c:v>
                </c:pt>
                <c:pt idx="67">
                  <c:v>2717.9437464382117</c:v>
                </c:pt>
                <c:pt idx="68">
                  <c:v>2716.5236745752368</c:v>
                </c:pt>
                <c:pt idx="69">
                  <c:v>2715.1091263700837</c:v>
                </c:pt>
                <c:pt idx="70">
                  <c:v>2713.7000868864407</c:v>
                </c:pt>
                <c:pt idx="71">
                  <c:v>2712.2965412681738</c:v>
                </c:pt>
                <c:pt idx="72">
                  <c:v>2710.8984747388818</c:v>
                </c:pt>
                <c:pt idx="73">
                  <c:v>2709.5058726014863</c:v>
                </c:pt>
                <c:pt idx="74">
                  <c:v>2708.1187202377987</c:v>
                </c:pt>
                <c:pt idx="75">
                  <c:v>2706.7370031081077</c:v>
                </c:pt>
                <c:pt idx="76">
                  <c:v>2705.3607067507583</c:v>
                </c:pt>
                <c:pt idx="77">
                  <c:v>2703.9898167817414</c:v>
                </c:pt>
                <c:pt idx="78">
                  <c:v>2702.6243188942808</c:v>
                </c:pt>
                <c:pt idx="79">
                  <c:v>2701.2641988584305</c:v>
                </c:pt>
                <c:pt idx="80">
                  <c:v>2699.9094425206649</c:v>
                </c:pt>
                <c:pt idx="81">
                  <c:v>2698.5600358034822</c:v>
                </c:pt>
                <c:pt idx="82">
                  <c:v>2697.2159647050016</c:v>
                </c:pt>
                <c:pt idx="83">
                  <c:v>2695.8772152985703</c:v>
                </c:pt>
                <c:pt idx="84">
                  <c:v>2694.5437737323705</c:v>
                </c:pt>
                <c:pt idx="85">
                  <c:v>2693.2156262290291</c:v>
                </c:pt>
                <c:pt idx="86">
                  <c:v>2691.8927590852286</c:v>
                </c:pt>
                <c:pt idx="87">
                  <c:v>2690.5751586713259</c:v>
                </c:pt>
                <c:pt idx="88">
                  <c:v>2689.2628114309673</c:v>
                </c:pt>
                <c:pt idx="89">
                  <c:v>2687.955703880712</c:v>
                </c:pt>
                <c:pt idx="90">
                  <c:v>2686.6538226096582</c:v>
                </c:pt>
                <c:pt idx="91">
                  <c:v>2685.3571542790623</c:v>
                </c:pt>
                <c:pt idx="92">
                  <c:v>2684.0656856219744</c:v>
                </c:pt>
                <c:pt idx="93">
                  <c:v>2682.7794034428684</c:v>
                </c:pt>
                <c:pt idx="94">
                  <c:v>2681.4982946172763</c:v>
                </c:pt>
                <c:pt idx="95">
                  <c:v>2680.2223460914233</c:v>
                </c:pt>
                <c:pt idx="96">
                  <c:v>2678.9515448818725</c:v>
                </c:pt>
                <c:pt idx="97">
                  <c:v>2677.6858780751604</c:v>
                </c:pt>
                <c:pt idx="98">
                  <c:v>2676.4253328274485</c:v>
                </c:pt>
                <c:pt idx="99">
                  <c:v>2675.1698963641693</c:v>
                </c:pt>
                <c:pt idx="100">
                  <c:v>2673.9195559796685</c:v>
                </c:pt>
                <c:pt idx="101">
                  <c:v>2672.6742990368666</c:v>
                </c:pt>
                <c:pt idx="102">
                  <c:v>2671.4341129669119</c:v>
                </c:pt>
                <c:pt idx="103">
                  <c:v>2670.1989852688334</c:v>
                </c:pt>
                <c:pt idx="104">
                  <c:v>2668.9689035092088</c:v>
                </c:pt>
                <c:pt idx="105">
                  <c:v>2667.743855321813</c:v>
                </c:pt>
                <c:pt idx="106">
                  <c:v>2666.5238284073002</c:v>
                </c:pt>
                <c:pt idx="107">
                  <c:v>2665.3088105328561</c:v>
                </c:pt>
                <c:pt idx="108">
                  <c:v>2664.0987895318767</c:v>
                </c:pt>
                <c:pt idx="109">
                  <c:v>2662.8937533036315</c:v>
                </c:pt>
                <c:pt idx="110">
                  <c:v>2661.6936898129479</c:v>
                </c:pt>
                <c:pt idx="111">
                  <c:v>2660.4985870898799</c:v>
                </c:pt>
                <c:pt idx="112">
                  <c:v>2659.3084332293888</c:v>
                </c:pt>
                <c:pt idx="113">
                  <c:v>2658.0246281106329</c:v>
                </c:pt>
                <c:pt idx="114">
                  <c:v>2656.7459306042415</c:v>
                </c:pt>
                <c:pt idx="115">
                  <c:v>2655.472327759051</c:v>
                </c:pt>
                <c:pt idx="116">
                  <c:v>2654.2038066932241</c:v>
                </c:pt>
                <c:pt idx="117">
                  <c:v>2652.9403545939031</c:v>
                </c:pt>
                <c:pt idx="118">
                  <c:v>2651.6819587168538</c:v>
                </c:pt>
                <c:pt idx="119">
                  <c:v>2650.4286063861196</c:v>
                </c:pt>
                <c:pt idx="120">
                  <c:v>2649.1802849936753</c:v>
                </c:pt>
                <c:pt idx="121">
                  <c:v>2647.9369819990857</c:v>
                </c:pt>
                <c:pt idx="122">
                  <c:v>2646.6986849291602</c:v>
                </c:pt>
                <c:pt idx="123">
                  <c:v>2645.4653813776181</c:v>
                </c:pt>
                <c:pt idx="124">
                  <c:v>2644.2370590047517</c:v>
                </c:pt>
                <c:pt idx="125">
                  <c:v>2643.0137055370901</c:v>
                </c:pt>
                <c:pt idx="126">
                  <c:v>2641.7953087670735</c:v>
                </c:pt>
                <c:pt idx="127">
                  <c:v>2640.5818565527161</c:v>
                </c:pt>
                <c:pt idx="128">
                  <c:v>2639.3733368172875</c:v>
                </c:pt>
                <c:pt idx="129">
                  <c:v>2638.1697375489844</c:v>
                </c:pt>
                <c:pt idx="130">
                  <c:v>2636.9710468006056</c:v>
                </c:pt>
                <c:pt idx="131">
                  <c:v>2635.77725268924</c:v>
                </c:pt>
                <c:pt idx="132">
                  <c:v>2634.588343395943</c:v>
                </c:pt>
                <c:pt idx="133">
                  <c:v>2633.4043071654201</c:v>
                </c:pt>
                <c:pt idx="134">
                  <c:v>2632.2251323057199</c:v>
                </c:pt>
                <c:pt idx="135">
                  <c:v>2631.0508071879208</c:v>
                </c:pt>
                <c:pt idx="136">
                  <c:v>2629.8813202458173</c:v>
                </c:pt>
                <c:pt idx="137">
                  <c:v>2628.716659975622</c:v>
                </c:pt>
                <c:pt idx="138">
                  <c:v>2627.5568149356568</c:v>
                </c:pt>
                <c:pt idx="139">
                  <c:v>2626.4017737460485</c:v>
                </c:pt>
                <c:pt idx="140">
                  <c:v>2625.251525088433</c:v>
                </c:pt>
                <c:pt idx="141">
                  <c:v>2624.1060577056583</c:v>
                </c:pt>
                <c:pt idx="142">
                  <c:v>2622.9653604014811</c:v>
                </c:pt>
                <c:pt idx="143">
                  <c:v>2621.8294220402845</c:v>
                </c:pt>
                <c:pt idx="144">
                  <c:v>2620.6982315467762</c:v>
                </c:pt>
                <c:pt idx="145">
                  <c:v>2619.571777905704</c:v>
                </c:pt>
                <c:pt idx="146">
                  <c:v>2618.4500501615689</c:v>
                </c:pt>
                <c:pt idx="147">
                  <c:v>2617.333037418337</c:v>
                </c:pt>
                <c:pt idx="148">
                  <c:v>2616.2207288391555</c:v>
                </c:pt>
                <c:pt idx="149">
                  <c:v>2615.1131136460758</c:v>
                </c:pt>
                <c:pt idx="150">
                  <c:v>2614.0101811197701</c:v>
                </c:pt>
                <c:pt idx="151">
                  <c:v>2612.9119205992538</c:v>
                </c:pt>
                <c:pt idx="152">
                  <c:v>2611.8183214816136</c:v>
                </c:pt>
                <c:pt idx="153">
                  <c:v>2610.7293732217281</c:v>
                </c:pt>
                <c:pt idx="154">
                  <c:v>2609.645065332003</c:v>
                </c:pt>
                <c:pt idx="155">
                  <c:v>2608.5653873820938</c:v>
                </c:pt>
                <c:pt idx="156">
                  <c:v>2607.490328998646</c:v>
                </c:pt>
                <c:pt idx="157">
                  <c:v>2606.4198798650214</c:v>
                </c:pt>
                <c:pt idx="158">
                  <c:v>2605.3540297210398</c:v>
                </c:pt>
                <c:pt idx="159">
                  <c:v>2604.2927683627149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neped 2017'!$I$5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2017'!$I$446:$I$696</c:f>
              <c:numCache>
                <c:formatCode>#,##0</c:formatCode>
                <c:ptCount val="251"/>
                <c:pt idx="0">
                  <c:v>2781.7139216310925</c:v>
                </c:pt>
                <c:pt idx="1">
                  <c:v>2780.3852889667251</c:v>
                </c:pt>
                <c:pt idx="2">
                  <c:v>2778.615751789976</c:v>
                </c:pt>
                <c:pt idx="3">
                  <c:v>2777.2900763358775</c:v>
                </c:pt>
                <c:pt idx="4">
                  <c:v>2775.9656652360518</c:v>
                </c:pt>
                <c:pt idx="5">
                  <c:v>2774.2017474185859</c:v>
                </c:pt>
                <c:pt idx="6">
                  <c:v>2772.8802794537951</c:v>
                </c:pt>
                <c:pt idx="7">
                  <c:v>2771.560069830186</c:v>
                </c:pt>
                <c:pt idx="8">
                  <c:v>2770.2411167512691</c:v>
                </c:pt>
                <c:pt idx="9">
                  <c:v>2768.4844641724794</c:v>
                </c:pt>
                <c:pt idx="10">
                  <c:v>2767.1684360640152</c:v>
                </c:pt>
                <c:pt idx="11">
                  <c:v>2765.8536585365855</c:v>
                </c:pt>
                <c:pt idx="12">
                  <c:v>2764.5401298084535</c:v>
                </c:pt>
                <c:pt idx="13">
                  <c:v>2763.2278481012659</c:v>
                </c:pt>
                <c:pt idx="14">
                  <c:v>2761.4800759013283</c:v>
                </c:pt>
                <c:pt idx="15">
                  <c:v>2760.1706970128021</c:v>
                </c:pt>
                <c:pt idx="16">
                  <c:v>2758.8625592417061</c:v>
                </c:pt>
                <c:pt idx="17">
                  <c:v>2757.5556608242541</c:v>
                </c:pt>
                <c:pt idx="18">
                  <c:v>2756.25</c:v>
                </c:pt>
                <c:pt idx="19">
                  <c:v>2754.9455750118314</c:v>
                </c:pt>
                <c:pt idx="20">
                  <c:v>2753.64238410596</c:v>
                </c:pt>
                <c:pt idx="21">
                  <c:v>2751.9067128900092</c:v>
                </c:pt>
                <c:pt idx="22">
                  <c:v>2750.6063947078278</c:v>
                </c:pt>
                <c:pt idx="23">
                  <c:v>2749.3073047858938</c:v>
                </c:pt>
                <c:pt idx="24">
                  <c:v>2748.0094413847364</c:v>
                </c:pt>
                <c:pt idx="25">
                  <c:v>2746.7128027681661</c:v>
                </c:pt>
                <c:pt idx="26">
                  <c:v>2745.4173872032698</c:v>
                </c:pt>
                <c:pt idx="27">
                  <c:v>2744.1231929604023</c:v>
                </c:pt>
                <c:pt idx="28">
                  <c:v>2742.8302183131773</c:v>
                </c:pt>
                <c:pt idx="29">
                  <c:v>2741.5384615384614</c:v>
                </c:pt>
                <c:pt idx="30">
                  <c:v>2740.2479209163662</c:v>
                </c:pt>
                <c:pt idx="31">
                  <c:v>2738.9585947302385</c:v>
                </c:pt>
                <c:pt idx="32">
                  <c:v>2737.6704812666562</c:v>
                </c:pt>
                <c:pt idx="33">
                  <c:v>2736.3835788154183</c:v>
                </c:pt>
                <c:pt idx="34">
                  <c:v>2735.0978856695378</c:v>
                </c:pt>
                <c:pt idx="35">
                  <c:v>2733.8134001252347</c:v>
                </c:pt>
                <c:pt idx="36">
                  <c:v>2732.530120481928</c:v>
                </c:pt>
                <c:pt idx="37">
                  <c:v>2731.2480450422272</c:v>
                </c:pt>
                <c:pt idx="38">
                  <c:v>2729.9671721119275</c:v>
                </c:pt>
                <c:pt idx="39">
                  <c:v>2728.6875</c:v>
                </c:pt>
                <c:pt idx="40">
                  <c:v>2727.8350515463917</c:v>
                </c:pt>
                <c:pt idx="41">
                  <c:v>2726.5573770491806</c:v>
                </c:pt>
                <c:pt idx="42">
                  <c:v>2725.2808988764045</c:v>
                </c:pt>
                <c:pt idx="43">
                  <c:v>2724.0056153486194</c:v>
                </c:pt>
                <c:pt idx="44">
                  <c:v>2722.7315247895231</c:v>
                </c:pt>
                <c:pt idx="45">
                  <c:v>2721.4586255259464</c:v>
                </c:pt>
                <c:pt idx="46">
                  <c:v>2720.1869158878503</c:v>
                </c:pt>
                <c:pt idx="47">
                  <c:v>2719.3397695421986</c:v>
                </c:pt>
                <c:pt idx="48">
                  <c:v>2718.0700389105059</c:v>
                </c:pt>
                <c:pt idx="49">
                  <c:v>2716.801493466086</c:v>
                </c:pt>
                <c:pt idx="50">
                  <c:v>2715.5341315503033</c:v>
                </c:pt>
                <c:pt idx="51">
                  <c:v>2714.2679515076156</c:v>
                </c:pt>
                <c:pt idx="52">
                  <c:v>2713.4244872591671</c:v>
                </c:pt>
                <c:pt idx="53">
                  <c:v>2712.1602733343689</c:v>
                </c:pt>
                <c:pt idx="54">
                  <c:v>2710.8972368829554</c:v>
                </c:pt>
                <c:pt idx="55">
                  <c:v>2709.6353762606673</c:v>
                </c:pt>
                <c:pt idx="56">
                  <c:v>2708.7947882736157</c:v>
                </c:pt>
                <c:pt idx="57">
                  <c:v>2707.5348837209303</c:v>
                </c:pt>
                <c:pt idx="58">
                  <c:v>2706.2761506276152</c:v>
                </c:pt>
                <c:pt idx="59">
                  <c:v>2705.4376452362512</c:v>
                </c:pt>
                <c:pt idx="60">
                  <c:v>2704.180860947662</c:v>
                </c:pt>
                <c:pt idx="61">
                  <c:v>2702.9252437703144</c:v>
                </c:pt>
                <c:pt idx="62">
                  <c:v>2701.6707920792078</c:v>
                </c:pt>
                <c:pt idx="63">
                  <c:v>2700.835137643056</c:v>
                </c:pt>
                <c:pt idx="64">
                  <c:v>2699.5826248260937</c:v>
                </c:pt>
                <c:pt idx="65">
                  <c:v>2698.7482614742703</c:v>
                </c:pt>
                <c:pt idx="66">
                  <c:v>2697.4976830398518</c:v>
                </c:pt>
                <c:pt idx="67">
                  <c:v>2696.2482630847617</c:v>
                </c:pt>
                <c:pt idx="68">
                  <c:v>2695.4159592529709</c:v>
                </c:pt>
                <c:pt idx="69">
                  <c:v>2694.1684665226785</c:v>
                </c:pt>
                <c:pt idx="70">
                  <c:v>2693.3374460209748</c:v>
                </c:pt>
                <c:pt idx="71">
                  <c:v>2692.091876059812</c:v>
                </c:pt>
                <c:pt idx="72">
                  <c:v>2690.8474576271183</c:v>
                </c:pt>
                <c:pt idx="73">
                  <c:v>2690.018484288355</c:v>
                </c:pt>
                <c:pt idx="74">
                  <c:v>2688.7759815242493</c:v>
                </c:pt>
                <c:pt idx="75">
                  <c:v>2687.948283823303</c:v>
                </c:pt>
                <c:pt idx="76">
                  <c:v>2686.7076923076925</c:v>
                </c:pt>
                <c:pt idx="77">
                  <c:v>2685.8812673023685</c:v>
                </c:pt>
                <c:pt idx="78">
                  <c:v>2684.6425826287473</c:v>
                </c:pt>
                <c:pt idx="79">
                  <c:v>2683.8174273858922</c:v>
                </c:pt>
                <c:pt idx="80">
                  <c:v>2682.5806451612907</c:v>
                </c:pt>
                <c:pt idx="81">
                  <c:v>2681.7567567567567</c:v>
                </c:pt>
                <c:pt idx="82">
                  <c:v>2680.9333742708013</c:v>
                </c:pt>
                <c:pt idx="83">
                  <c:v>2679.6992481203006</c:v>
                </c:pt>
                <c:pt idx="84">
                  <c:v>2678.8771283939254</c:v>
                </c:pt>
                <c:pt idx="85">
                  <c:v>2677.6448942042321</c:v>
                </c:pt>
                <c:pt idx="86">
                  <c:v>2676.8240343347643</c:v>
                </c:pt>
                <c:pt idx="87">
                  <c:v>2676.0036775973031</c:v>
                </c:pt>
                <c:pt idx="88">
                  <c:v>2674.7740848521976</c:v>
                </c:pt>
                <c:pt idx="89">
                  <c:v>2673.9549839228293</c:v>
                </c:pt>
                <c:pt idx="90">
                  <c:v>2672.7272727272725</c:v>
                </c:pt>
                <c:pt idx="91">
                  <c:v>2671.9094247246021</c:v>
                </c:pt>
                <c:pt idx="92">
                  <c:v>2671.0920770877947</c:v>
                </c:pt>
                <c:pt idx="93">
                  <c:v>2669.8669928145546</c:v>
                </c:pt>
                <c:pt idx="94">
                  <c:v>2669.0508940852819</c:v>
                </c:pt>
                <c:pt idx="95">
                  <c:v>2668.2352941176468</c:v>
                </c:pt>
                <c:pt idx="96">
                  <c:v>2667.4201924545596</c:v>
                </c:pt>
                <c:pt idx="97">
                  <c:v>2666.1984732824426</c:v>
                </c:pt>
                <c:pt idx="98">
                  <c:v>2665.3846153846157</c:v>
                </c:pt>
                <c:pt idx="99">
                  <c:v>2664.5712541959106</c:v>
                </c:pt>
                <c:pt idx="100">
                  <c:v>2663.3521427482083</c:v>
                </c:pt>
                <c:pt idx="101">
                  <c:v>2662.5400213447169</c:v>
                </c:pt>
                <c:pt idx="102">
                  <c:v>2661.7283950617284</c:v>
                </c:pt>
                <c:pt idx="103">
                  <c:v>2660.9172634465949</c:v>
                </c:pt>
                <c:pt idx="104">
                  <c:v>2660.1066260472198</c:v>
                </c:pt>
                <c:pt idx="105">
                  <c:v>2658.8915956151031</c:v>
                </c:pt>
                <c:pt idx="106">
                  <c:v>2658.0821917808216</c:v>
                </c:pt>
                <c:pt idx="107">
                  <c:v>2657.273280584297</c:v>
                </c:pt>
                <c:pt idx="108">
                  <c:v>2656.4648615759052</c:v>
                </c:pt>
                <c:pt idx="109">
                  <c:v>2655.6569343065689</c:v>
                </c:pt>
                <c:pt idx="110">
                  <c:v>2654.8494983277592</c:v>
                </c:pt>
                <c:pt idx="111">
                  <c:v>2653.6392645494607</c:v>
                </c:pt>
                <c:pt idx="112">
                  <c:v>2652.8330548382196</c:v>
                </c:pt>
                <c:pt idx="113">
                  <c:v>2652.0273348519363</c:v>
                </c:pt>
                <c:pt idx="114">
                  <c:v>2651.2221041445268</c:v>
                </c:pt>
                <c:pt idx="115">
                  <c:v>2650.4173622704507</c:v>
                </c:pt>
                <c:pt idx="116">
                  <c:v>2649.6131087847066</c:v>
                </c:pt>
                <c:pt idx="117">
                  <c:v>2648.8093432428332</c:v>
                </c:pt>
                <c:pt idx="118">
                  <c:v>2648.0060652009097</c:v>
                </c:pt>
                <c:pt idx="119">
                  <c:v>2647.2032742155525</c:v>
                </c:pt>
                <c:pt idx="120">
                  <c:v>2646.4009698439158</c:v>
                </c:pt>
                <c:pt idx="121">
                  <c:v>2645.5991516436902</c:v>
                </c:pt>
                <c:pt idx="122">
                  <c:v>2644.7978191731031</c:v>
                </c:pt>
                <c:pt idx="123">
                  <c:v>2643.9969719909159</c:v>
                </c:pt>
                <c:pt idx="124">
                  <c:v>2643.1966096564252</c:v>
                </c:pt>
                <c:pt idx="125">
                  <c:v>2642.3967317294596</c:v>
                </c:pt>
                <c:pt idx="126">
                  <c:v>2641.5973377703826</c:v>
                </c:pt>
                <c:pt idx="127">
                  <c:v>2640.798427340088</c:v>
                </c:pt>
                <c:pt idx="128">
                  <c:v>2640</c:v>
                </c:pt>
                <c:pt idx="129">
                  <c:v>2639.2020553120751</c:v>
                </c:pt>
                <c:pt idx="130">
                  <c:v>2638.4045928387973</c:v>
                </c:pt>
                <c:pt idx="131">
                  <c:v>2637.6076121431811</c:v>
                </c:pt>
                <c:pt idx="132">
                  <c:v>2636.8111127887664</c:v>
                </c:pt>
                <c:pt idx="133">
                  <c:v>2636.0150943396225</c:v>
                </c:pt>
                <c:pt idx="134">
                  <c:v>2635.6172653184422</c:v>
                </c:pt>
                <c:pt idx="135">
                  <c:v>2634.8219674109837</c:v>
                </c:pt>
                <c:pt idx="136">
                  <c:v>2634.0271493212672</c:v>
                </c:pt>
                <c:pt idx="137">
                  <c:v>2633.2328106151995</c:v>
                </c:pt>
                <c:pt idx="138">
                  <c:v>2632.4389508592099</c:v>
                </c:pt>
                <c:pt idx="139">
                  <c:v>2631.6455696202534</c:v>
                </c:pt>
                <c:pt idx="140">
                  <c:v>2631.2490583094768</c:v>
                </c:pt>
                <c:pt idx="141">
                  <c:v>2630.4563940352464</c:v>
                </c:pt>
                <c:pt idx="142">
                  <c:v>2629.6642071977112</c:v>
                </c:pt>
                <c:pt idx="143">
                  <c:v>2628.8724973656476</c:v>
                </c:pt>
                <c:pt idx="144">
                  <c:v>2628.0812641083521</c:v>
                </c:pt>
                <c:pt idx="145">
                  <c:v>2627.6858260607887</c:v>
                </c:pt>
                <c:pt idx="146">
                  <c:v>2626.8953068592054</c:v>
                </c:pt>
                <c:pt idx="147">
                  <c:v>2626.1052631578946</c:v>
                </c:pt>
                <c:pt idx="148">
                  <c:v>2625.3156945279616</c:v>
                </c:pt>
                <c:pt idx="149">
                  <c:v>2624.9210882308735</c:v>
                </c:pt>
                <c:pt idx="150">
                  <c:v>2624.1322314049589</c:v>
                </c:pt>
                <c:pt idx="151">
                  <c:v>2623.3438485804418</c:v>
                </c:pt>
                <c:pt idx="152">
                  <c:v>2622.9498347852209</c:v>
                </c:pt>
                <c:pt idx="153">
                  <c:v>2622.1621621621625</c:v>
                </c:pt>
                <c:pt idx="154">
                  <c:v>2621.3749624737316</c:v>
                </c:pt>
                <c:pt idx="155">
                  <c:v>2620.9815398469159</c:v>
                </c:pt>
                <c:pt idx="156">
                  <c:v>2620.1950487621903</c:v>
                </c:pt>
                <c:pt idx="157">
                  <c:v>2619.4090295485225</c:v>
                </c:pt>
                <c:pt idx="158">
                  <c:v>2619.0161967606477</c:v>
                </c:pt>
                <c:pt idx="159">
                  <c:v>2618.2308845577209</c:v>
                </c:pt>
                <c:pt idx="160">
                  <c:v>2617.8384050367263</c:v>
                </c:pt>
                <c:pt idx="161">
                  <c:v>2617.0537988910532</c:v>
                </c:pt>
                <c:pt idx="162">
                  <c:v>2616.2696629213483</c:v>
                </c:pt>
                <c:pt idx="163">
                  <c:v>2615.8777711204311</c:v>
                </c:pt>
                <c:pt idx="164">
                  <c:v>2615.0943396226417</c:v>
                </c:pt>
                <c:pt idx="165">
                  <c:v>2614.7027998203321</c:v>
                </c:pt>
                <c:pt idx="166">
                  <c:v>2613.9200718455322</c:v>
                </c:pt>
                <c:pt idx="167">
                  <c:v>2613.5288835677943</c:v>
                </c:pt>
                <c:pt idx="168">
                  <c:v>2612.7468581687613</c:v>
                </c:pt>
                <c:pt idx="169">
                  <c:v>2612.3560209424086</c:v>
                </c:pt>
                <c:pt idx="170">
                  <c:v>2611.5746971736203</c:v>
                </c:pt>
                <c:pt idx="171">
                  <c:v>2611.1842105263158</c:v>
                </c:pt>
                <c:pt idx="172">
                  <c:v>2610.403587443946</c:v>
                </c:pt>
                <c:pt idx="173">
                  <c:v>2610.0134509042</c:v>
                </c:pt>
                <c:pt idx="174">
                  <c:v>2609.2335275661135</c:v>
                </c:pt>
                <c:pt idx="175">
                  <c:v>2608.8437406632806</c:v>
                </c:pt>
                <c:pt idx="176">
                  <c:v>2608.4540702016429</c:v>
                </c:pt>
                <c:pt idx="177">
                  <c:v>2607.6750783933103</c:v>
                </c:pt>
                <c:pt idx="178">
                  <c:v>2607.2857569423709</c:v>
                </c:pt>
                <c:pt idx="179">
                  <c:v>2606.5074626865671</c:v>
                </c:pt>
                <c:pt idx="180">
                  <c:v>2606.1184897776448</c:v>
                </c:pt>
                <c:pt idx="181">
                  <c:v>2605.7296329453898</c:v>
                </c:pt>
                <c:pt idx="182">
                  <c:v>2604.9522673031024</c:v>
                </c:pt>
                <c:pt idx="183">
                  <c:v>2604.5637583892617</c:v>
                </c:pt>
                <c:pt idx="184">
                  <c:v>2604.1753653444675</c:v>
                </c:pt>
                <c:pt idx="185">
                  <c:v>2603.3989266547405</c:v>
                </c:pt>
                <c:pt idx="186">
                  <c:v>2603.0108809062453</c:v>
                </c:pt>
                <c:pt idx="187">
                  <c:v>2602.6229508196725</c:v>
                </c:pt>
                <c:pt idx="188">
                  <c:v>2601.8474374255065</c:v>
                </c:pt>
                <c:pt idx="189">
                  <c:v>2601.4598540145989</c:v>
                </c:pt>
                <c:pt idx="190">
                  <c:v>2601.072386058981</c:v>
                </c:pt>
                <c:pt idx="191">
                  <c:v>2600.6850335070735</c:v>
                </c:pt>
                <c:pt idx="192">
                  <c:v>2599.9106744082178</c:v>
                </c:pt>
                <c:pt idx="193">
                  <c:v>2599.5236677582611</c:v>
                </c:pt>
                <c:pt idx="194">
                  <c:v>2599.136776305998</c:v>
                </c:pt>
                <c:pt idx="195">
                  <c:v>2598.75</c:v>
                </c:pt>
                <c:pt idx="196">
                  <c:v>2597.9767926212439</c:v>
                </c:pt>
                <c:pt idx="197">
                  <c:v>2597.5903614457829</c:v>
                </c:pt>
                <c:pt idx="198">
                  <c:v>2597.2040452111842</c:v>
                </c:pt>
                <c:pt idx="199">
                  <c:v>2596.8178438661712</c:v>
                </c:pt>
                <c:pt idx="200">
                  <c:v>2596.4317573595004</c:v>
                </c:pt>
                <c:pt idx="201">
                  <c:v>2596.0457856399585</c:v>
                </c:pt>
                <c:pt idx="202">
                  <c:v>2595.2741863575566</c:v>
                </c:pt>
                <c:pt idx="203">
                  <c:v>2594.8885586924221</c:v>
                </c:pt>
                <c:pt idx="204">
                  <c:v>2594.5030456098648</c:v>
                </c:pt>
                <c:pt idx="205">
                  <c:v>2594.1176470588239</c:v>
                </c:pt>
                <c:pt idx="206">
                  <c:v>2593.7323629882667</c:v>
                </c:pt>
                <c:pt idx="207">
                  <c:v>2593.3471933471933</c:v>
                </c:pt>
                <c:pt idx="208">
                  <c:v>2592.9621380846329</c:v>
                </c:pt>
                <c:pt idx="209">
                  <c:v>2592.5771971496438</c:v>
                </c:pt>
                <c:pt idx="210">
                  <c:v>2592.1923704913165</c:v>
                </c:pt>
                <c:pt idx="211">
                  <c:v>2591.8076580587713</c:v>
                </c:pt>
                <c:pt idx="212">
                  <c:v>2591.4230598011573</c:v>
                </c:pt>
                <c:pt idx="213">
                  <c:v>2591.0385756676556</c:v>
                </c:pt>
                <c:pt idx="214">
                  <c:v>2590.6542056074768</c:v>
                </c:pt>
                <c:pt idx="215">
                  <c:v>2590.2699495698607</c:v>
                </c:pt>
                <c:pt idx="216">
                  <c:v>2589.885807504078</c:v>
                </c:pt>
                <c:pt idx="217">
                  <c:v>2589.5017793594307</c:v>
                </c:pt>
                <c:pt idx="218">
                  <c:v>2589.117865085248</c:v>
                </c:pt>
                <c:pt idx="219">
                  <c:v>2588.7340646308926</c:v>
                </c:pt>
                <c:pt idx="220">
                  <c:v>2588.3503779457537</c:v>
                </c:pt>
                <c:pt idx="221">
                  <c:v>2587.9668049792531</c:v>
                </c:pt>
                <c:pt idx="222">
                  <c:v>2587.5833456808418</c:v>
                </c:pt>
                <c:pt idx="223">
                  <c:v>2587.1999999999998</c:v>
                </c:pt>
                <c:pt idx="224">
                  <c:v>2586.8167678862387</c:v>
                </c:pt>
                <c:pt idx="225">
                  <c:v>2586.4336492890998</c:v>
                </c:pt>
                <c:pt idx="226">
                  <c:v>2586.050644158152</c:v>
                </c:pt>
                <c:pt idx="227">
                  <c:v>2586.050644158152</c:v>
                </c:pt>
                <c:pt idx="228">
                  <c:v>2585.6677524429965</c:v>
                </c:pt>
                <c:pt idx="229">
                  <c:v>2585.2849740932643</c:v>
                </c:pt>
                <c:pt idx="230">
                  <c:v>2584.9023090586143</c:v>
                </c:pt>
                <c:pt idx="231">
                  <c:v>2584.5197572887378</c:v>
                </c:pt>
                <c:pt idx="232">
                  <c:v>2584.1373187333529</c:v>
                </c:pt>
                <c:pt idx="233">
                  <c:v>2584.1373187333529</c:v>
                </c:pt>
                <c:pt idx="234">
                  <c:v>2583.7549933422101</c:v>
                </c:pt>
                <c:pt idx="235">
                  <c:v>2583.3727810650889</c:v>
                </c:pt>
                <c:pt idx="236">
                  <c:v>2582.990681851797</c:v>
                </c:pt>
                <c:pt idx="237">
                  <c:v>2582.990681851797</c:v>
                </c:pt>
                <c:pt idx="238">
                  <c:v>2582.6086956521735</c:v>
                </c:pt>
                <c:pt idx="239">
                  <c:v>2582.2268224160875</c:v>
                </c:pt>
                <c:pt idx="240">
                  <c:v>2581.8450620934359</c:v>
                </c:pt>
                <c:pt idx="241">
                  <c:v>2581.8450620934359</c:v>
                </c:pt>
                <c:pt idx="242">
                  <c:v>2581.4634146341459</c:v>
                </c:pt>
                <c:pt idx="243">
                  <c:v>2581.0818799881763</c:v>
                </c:pt>
                <c:pt idx="244">
                  <c:v>2581.0818799881763</c:v>
                </c:pt>
                <c:pt idx="245">
                  <c:v>2580.7004581055121</c:v>
                </c:pt>
                <c:pt idx="246">
                  <c:v>2580.3191489361698</c:v>
                </c:pt>
                <c:pt idx="247">
                  <c:v>2580.3191489361698</c:v>
                </c:pt>
                <c:pt idx="248">
                  <c:v>2579.9379524301967</c:v>
                </c:pt>
                <c:pt idx="249">
                  <c:v>2579.5568685376661</c:v>
                </c:pt>
                <c:pt idx="250">
                  <c:v>2579.5568685376661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neped 2017'!$J$5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2017'!$J$446:$J$696</c:f>
              <c:numCache>
                <c:formatCode>#,##0</c:formatCode>
                <c:ptCount val="251"/>
                <c:pt idx="0">
                  <c:v>2757.7315484080887</c:v>
                </c:pt>
                <c:pt idx="1">
                  <c:v>2756.0890238082343</c:v>
                </c:pt>
                <c:pt idx="2">
                  <c:v>2754.452632485948</c:v>
                </c:pt>
                <c:pt idx="3">
                  <c:v>2752.8223560813967</c:v>
                </c:pt>
                <c:pt idx="4">
                  <c:v>2751.1981763338267</c:v>
                </c:pt>
                <c:pt idx="5">
                  <c:v>2749.5800750809958</c:v>
                </c:pt>
                <c:pt idx="6">
                  <c:v>2747.9680342586053</c:v>
                </c:pt>
                <c:pt idx="7">
                  <c:v>2746.3620358997437</c:v>
                </c:pt>
                <c:pt idx="8">
                  <c:v>2744.7620621343253</c:v>
                </c:pt>
                <c:pt idx="9">
                  <c:v>2743.1680951885419</c:v>
                </c:pt>
                <c:pt idx="10">
                  <c:v>2741.5801173843101</c:v>
                </c:pt>
                <c:pt idx="11">
                  <c:v>2739.998111138731</c:v>
                </c:pt>
                <c:pt idx="12">
                  <c:v>2738.4220589635465</c:v>
                </c:pt>
                <c:pt idx="13">
                  <c:v>2736.8519434646055</c:v>
                </c:pt>
                <c:pt idx="14">
                  <c:v>2735.28774734133</c:v>
                </c:pt>
                <c:pt idx="15">
                  <c:v>2733.7294533861877</c:v>
                </c:pt>
                <c:pt idx="16">
                  <c:v>2732.1770444841659</c:v>
                </c:pt>
                <c:pt idx="17">
                  <c:v>2730.6305036122544</c:v>
                </c:pt>
                <c:pt idx="18">
                  <c:v>2729.0898138389239</c:v>
                </c:pt>
                <c:pt idx="19">
                  <c:v>2727.554958323617</c:v>
                </c:pt>
                <c:pt idx="20">
                  <c:v>2726.0259203162373</c:v>
                </c:pt>
                <c:pt idx="21">
                  <c:v>2724.5026831566452</c:v>
                </c:pt>
                <c:pt idx="22">
                  <c:v>2722.9852302741538</c:v>
                </c:pt>
                <c:pt idx="23">
                  <c:v>2721.4735451870333</c:v>
                </c:pt>
                <c:pt idx="24">
                  <c:v>2719.9676115020161</c:v>
                </c:pt>
                <c:pt idx="25">
                  <c:v>2718.4674129138066</c:v>
                </c:pt>
                <c:pt idx="26">
                  <c:v>2716.9729332045918</c:v>
                </c:pt>
                <c:pt idx="27">
                  <c:v>2715.4841562435604</c:v>
                </c:pt>
                <c:pt idx="28">
                  <c:v>2714.001065986422</c:v>
                </c:pt>
                <c:pt idx="29">
                  <c:v>2712.5236464749305</c:v>
                </c:pt>
                <c:pt idx="30">
                  <c:v>2711.0518818364112</c:v>
                </c:pt>
                <c:pt idx="31">
                  <c:v>2709.5857562832907</c:v>
                </c:pt>
                <c:pt idx="32">
                  <c:v>2708.1252541126319</c:v>
                </c:pt>
                <c:pt idx="33">
                  <c:v>2706.6703597056717</c:v>
                </c:pt>
                <c:pt idx="34">
                  <c:v>2705.2210575273607</c:v>
                </c:pt>
                <c:pt idx="35">
                  <c:v>2703.7773321259046</c:v>
                </c:pt>
                <c:pt idx="36">
                  <c:v>2702.3391681323201</c:v>
                </c:pt>
                <c:pt idx="37">
                  <c:v>2700.9065502599747</c:v>
                </c:pt>
                <c:pt idx="38">
                  <c:v>2699.4794633041492</c:v>
                </c:pt>
                <c:pt idx="39">
                  <c:v>2698.0578921415913</c:v>
                </c:pt>
                <c:pt idx="40">
                  <c:v>2696.6418217300738</c:v>
                </c:pt>
                <c:pt idx="41">
                  <c:v>2695.2312371079638</c:v>
                </c:pt>
                <c:pt idx="42">
                  <c:v>2693.8261233937856</c:v>
                </c:pt>
                <c:pt idx="43">
                  <c:v>2692.4264657857925</c:v>
                </c:pt>
                <c:pt idx="44">
                  <c:v>2691.0322495615374</c:v>
                </c:pt>
                <c:pt idx="45">
                  <c:v>2689.6434600774492</c:v>
                </c:pt>
                <c:pt idx="46">
                  <c:v>2688.2600827684178</c:v>
                </c:pt>
                <c:pt idx="47">
                  <c:v>2686.882103147369</c:v>
                </c:pt>
                <c:pt idx="48">
                  <c:v>2685.5095068048508</c:v>
                </c:pt>
                <c:pt idx="49">
                  <c:v>2684.1422794086275</c:v>
                </c:pt>
                <c:pt idx="50">
                  <c:v>2682.7804067032635</c:v>
                </c:pt>
                <c:pt idx="51">
                  <c:v>2681.4238745097232</c:v>
                </c:pt>
                <c:pt idx="52">
                  <c:v>2680.0726687249653</c:v>
                </c:pt>
                <c:pt idx="53">
                  <c:v>2678.7267753215438</c:v>
                </c:pt>
                <c:pt idx="54">
                  <c:v>2677.3861803472091</c:v>
                </c:pt>
                <c:pt idx="55">
                  <c:v>2676.0508699245161</c:v>
                </c:pt>
                <c:pt idx="56">
                  <c:v>2674.7208302504318</c:v>
                </c:pt>
                <c:pt idx="57">
                  <c:v>2673.3960475959475</c:v>
                </c:pt>
                <c:pt idx="58">
                  <c:v>2672.0765083056922</c:v>
                </c:pt>
                <c:pt idx="59">
                  <c:v>2670.762198797549</c:v>
                </c:pt>
                <c:pt idx="60">
                  <c:v>2669.4531055622751</c:v>
                </c:pt>
                <c:pt idx="61">
                  <c:v>2668.1492151631273</c:v>
                </c:pt>
                <c:pt idx="62">
                  <c:v>2666.8505142354816</c:v>
                </c:pt>
                <c:pt idx="63">
                  <c:v>2665.5569894864661</c:v>
                </c:pt>
                <c:pt idx="64">
                  <c:v>2664.2686276945892</c:v>
                </c:pt>
                <c:pt idx="65">
                  <c:v>2662.9854157093719</c:v>
                </c:pt>
                <c:pt idx="66">
                  <c:v>2661.707340450987</c:v>
                </c:pt>
                <c:pt idx="67">
                  <c:v>2660.4343889098932</c:v>
                </c:pt>
                <c:pt idx="68">
                  <c:v>2659.1665481464788</c:v>
                </c:pt>
                <c:pt idx="69">
                  <c:v>2657.9038052907063</c:v>
                </c:pt>
                <c:pt idx="70">
                  <c:v>2656.6461475417536</c:v>
                </c:pt>
                <c:pt idx="71">
                  <c:v>2655.3935621676692</c:v>
                </c:pt>
                <c:pt idx="72">
                  <c:v>2654.1460365050189</c:v>
                </c:pt>
                <c:pt idx="73">
                  <c:v>2652.9035579585388</c:v>
                </c:pt>
                <c:pt idx="74">
                  <c:v>2651.6661140007959</c:v>
                </c:pt>
                <c:pt idx="75">
                  <c:v>2650.4336921718427</c:v>
                </c:pt>
                <c:pt idx="76">
                  <c:v>2649.2062800788794</c:v>
                </c:pt>
                <c:pt idx="77">
                  <c:v>2647.9838653959173</c:v>
                </c:pt>
                <c:pt idx="78">
                  <c:v>2646.7664358634447</c:v>
                </c:pt>
                <c:pt idx="79">
                  <c:v>2645.553979288095</c:v>
                </c:pt>
                <c:pt idx="80">
                  <c:v>2644.3464835423165</c:v>
                </c:pt>
                <c:pt idx="81">
                  <c:v>2643.1439365640472</c:v>
                </c:pt>
                <c:pt idx="82">
                  <c:v>2641.9463263563889</c:v>
                </c:pt>
                <c:pt idx="83">
                  <c:v>2640.7536409872828</c:v>
                </c:pt>
                <c:pt idx="84">
                  <c:v>2639.5658685891926</c:v>
                </c:pt>
                <c:pt idx="85">
                  <c:v>2638.3829973587849</c:v>
                </c:pt>
                <c:pt idx="86">
                  <c:v>2637.2050155566139</c:v>
                </c:pt>
                <c:pt idx="87">
                  <c:v>2636.0319115068069</c:v>
                </c:pt>
                <c:pt idx="88">
                  <c:v>2634.8636735967548</c:v>
                </c:pt>
                <c:pt idx="89">
                  <c:v>2633.7002902768013</c:v>
                </c:pt>
                <c:pt idx="90">
                  <c:v>2632.5417500599383</c:v>
                </c:pt>
                <c:pt idx="91">
                  <c:v>2631.3880415215008</c:v>
                </c:pt>
                <c:pt idx="92">
                  <c:v>2630.2391532988604</c:v>
                </c:pt>
                <c:pt idx="93">
                  <c:v>2629.0950740911312</c:v>
                </c:pt>
                <c:pt idx="94">
                  <c:v>2627.9557926588682</c:v>
                </c:pt>
                <c:pt idx="95">
                  <c:v>2626.8212978237698</c:v>
                </c:pt>
                <c:pt idx="96">
                  <c:v>2625.6915784683893</c:v>
                </c:pt>
                <c:pt idx="97">
                  <c:v>2624.5666235358349</c:v>
                </c:pt>
                <c:pt idx="98">
                  <c:v>2623.4464220294881</c:v>
                </c:pt>
                <c:pt idx="99">
                  <c:v>2622.330963012711</c:v>
                </c:pt>
                <c:pt idx="100">
                  <c:v>2621.22023560856</c:v>
                </c:pt>
                <c:pt idx="101">
                  <c:v>2620.1142289995055</c:v>
                </c:pt>
                <c:pt idx="102">
                  <c:v>2619.0129324271488</c:v>
                </c:pt>
                <c:pt idx="103">
                  <c:v>2617.9163351919401</c:v>
                </c:pt>
                <c:pt idx="104">
                  <c:v>2616.8244266529055</c:v>
                </c:pt>
                <c:pt idx="105">
                  <c:v>2615.7371962273646</c:v>
                </c:pt>
                <c:pt idx="106">
                  <c:v>2614.6546333906631</c:v>
                </c:pt>
                <c:pt idx="107">
                  <c:v>2613.5767276758979</c:v>
                </c:pt>
                <c:pt idx="108">
                  <c:v>2612.5034686736467</c:v>
                </c:pt>
                <c:pt idx="109">
                  <c:v>2611.434846031701</c:v>
                </c:pt>
                <c:pt idx="110">
                  <c:v>2610.3708494547991</c:v>
                </c:pt>
                <c:pt idx="111">
                  <c:v>2609.3114687043631</c:v>
                </c:pt>
                <c:pt idx="112">
                  <c:v>2608.2566935982345</c:v>
                </c:pt>
                <c:pt idx="113">
                  <c:v>2607.206514010416</c:v>
                </c:pt>
                <c:pt idx="114">
                  <c:v>2606.1609198708106</c:v>
                </c:pt>
                <c:pt idx="115">
                  <c:v>2605.119901164966</c:v>
                </c:pt>
                <c:pt idx="116">
                  <c:v>2604.0834479338187</c:v>
                </c:pt>
                <c:pt idx="117">
                  <c:v>2603.0515502734406</c:v>
                </c:pt>
                <c:pt idx="118">
                  <c:v>2602.0241983347901</c:v>
                </c:pt>
                <c:pt idx="119">
                  <c:v>2601.0013823234585</c:v>
                </c:pt>
                <c:pt idx="120">
                  <c:v>2599.9830924994239</c:v>
                </c:pt>
                <c:pt idx="121">
                  <c:v>2598.9693191768056</c:v>
                </c:pt>
                <c:pt idx="122">
                  <c:v>2597.9600527236189</c:v>
                </c:pt>
                <c:pt idx="123">
                  <c:v>2596.9552835615318</c:v>
                </c:pt>
                <c:pt idx="124">
                  <c:v>2595.955002165625</c:v>
                </c:pt>
                <c:pt idx="125">
                  <c:v>2594.959199064152</c:v>
                </c:pt>
                <c:pt idx="126">
                  <c:v>2593.9678648383033</c:v>
                </c:pt>
                <c:pt idx="127">
                  <c:v>2592.980990121966</c:v>
                </c:pt>
                <c:pt idx="128">
                  <c:v>2591.9985656014933</c:v>
                </c:pt>
                <c:pt idx="129">
                  <c:v>2591.0205820154738</c:v>
                </c:pt>
                <c:pt idx="130">
                  <c:v>2590.0470301544929</c:v>
                </c:pt>
                <c:pt idx="131">
                  <c:v>2589.077900860912</c:v>
                </c:pt>
                <c:pt idx="132">
                  <c:v>2588.113185028637</c:v>
                </c:pt>
                <c:pt idx="133">
                  <c:v>2587.152873602889</c:v>
                </c:pt>
                <c:pt idx="134">
                  <c:v>2586.1969575799858</c:v>
                </c:pt>
                <c:pt idx="135">
                  <c:v>2585.2454280071165</c:v>
                </c:pt>
                <c:pt idx="136">
                  <c:v>2584.2982759821184</c:v>
                </c:pt>
                <c:pt idx="137">
                  <c:v>2583.3554926532597</c:v>
                </c:pt>
                <c:pt idx="138">
                  <c:v>2582.4170692190205</c:v>
                </c:pt>
                <c:pt idx="139">
                  <c:v>2581.4829969278771</c:v>
                </c:pt>
                <c:pt idx="140">
                  <c:v>2580.5532670780826</c:v>
                </c:pt>
                <c:pt idx="141">
                  <c:v>2579.6278710174606</c:v>
                </c:pt>
                <c:pt idx="142">
                  <c:v>2578.7068001431867</c:v>
                </c:pt>
                <c:pt idx="143">
                  <c:v>2577.7900459015805</c:v>
                </c:pt>
                <c:pt idx="144">
                  <c:v>2576.8775997878988</c:v>
                </c:pt>
                <c:pt idx="145">
                  <c:v>2575.9694533461225</c:v>
                </c:pt>
                <c:pt idx="146">
                  <c:v>2575.0655981687555</c:v>
                </c:pt>
                <c:pt idx="147">
                  <c:v>2574.1660258966194</c:v>
                </c:pt>
                <c:pt idx="148">
                  <c:v>2573.2707282186466</c:v>
                </c:pt>
                <c:pt idx="149">
                  <c:v>2572.3796968716833</c:v>
                </c:pt>
                <c:pt idx="150">
                  <c:v>2571.4929236402868</c:v>
                </c:pt>
                <c:pt idx="151">
                  <c:v>2570.610400356526</c:v>
                </c:pt>
                <c:pt idx="152">
                  <c:v>2569.7321188997867</c:v>
                </c:pt>
                <c:pt idx="153">
                  <c:v>2568.8580711965728</c:v>
                </c:pt>
                <c:pt idx="154">
                  <c:v>2567.9882492203133</c:v>
                </c:pt>
                <c:pt idx="155">
                  <c:v>2567.1226449911678</c:v>
                </c:pt>
                <c:pt idx="156">
                  <c:v>2566.261250575837</c:v>
                </c:pt>
                <c:pt idx="157">
                  <c:v>2565.4040580873693</c:v>
                </c:pt>
                <c:pt idx="158">
                  <c:v>2564.5510596849745</c:v>
                </c:pt>
                <c:pt idx="159">
                  <c:v>2563.7022475738331</c:v>
                </c:pt>
                <c:pt idx="160">
                  <c:v>2562.8576140049126</c:v>
                </c:pt>
                <c:pt idx="161">
                  <c:v>2562.0171512747802</c:v>
                </c:pt>
                <c:pt idx="162">
                  <c:v>2561.1808517254231</c:v>
                </c:pt>
                <c:pt idx="163">
                  <c:v>2560.34870774406</c:v>
                </c:pt>
                <c:pt idx="164">
                  <c:v>2559.5207117629643</c:v>
                </c:pt>
                <c:pt idx="165">
                  <c:v>2558.6968562592851</c:v>
                </c:pt>
                <c:pt idx="166">
                  <c:v>2557.8771337548651</c:v>
                </c:pt>
                <c:pt idx="167">
                  <c:v>2557.0615368160657</c:v>
                </c:pt>
                <c:pt idx="168">
                  <c:v>2556.2500580535898</c:v>
                </c:pt>
                <c:pt idx="169">
                  <c:v>2555.4426901223092</c:v>
                </c:pt>
                <c:pt idx="170">
                  <c:v>2554.6394257210909</c:v>
                </c:pt>
                <c:pt idx="171">
                  <c:v>2553.840257592622</c:v>
                </c:pt>
                <c:pt idx="172">
                  <c:v>2553.0451785232431</c:v>
                </c:pt>
                <c:pt idx="173">
                  <c:v>2552.2541813427742</c:v>
                </c:pt>
                <c:pt idx="174">
                  <c:v>2551.4672589243514</c:v>
                </c:pt>
                <c:pt idx="175">
                  <c:v>2550.6844041842551</c:v>
                </c:pt>
                <c:pt idx="176">
                  <c:v>2549.9056100817465</c:v>
                </c:pt>
                <c:pt idx="177">
                  <c:v>2549.1308696189026</c:v>
                </c:pt>
                <c:pt idx="178">
                  <c:v>2548.3601758404534</c:v>
                </c:pt>
                <c:pt idx="179">
                  <c:v>2547.5935218336158</c:v>
                </c:pt>
                <c:pt idx="180">
                  <c:v>2546.8309007279386</c:v>
                </c:pt>
                <c:pt idx="181">
                  <c:v>2546.0723056951365</c:v>
                </c:pt>
                <c:pt idx="182">
                  <c:v>2545.3177299489366</c:v>
                </c:pt>
                <c:pt idx="183">
                  <c:v>2544.567166744916</c:v>
                </c:pt>
                <c:pt idx="184">
                  <c:v>2543.8206093803487</c:v>
                </c:pt>
                <c:pt idx="185">
                  <c:v>2543.0780511940493</c:v>
                </c:pt>
                <c:pt idx="186">
                  <c:v>2542.3394855662182</c:v>
                </c:pt>
                <c:pt idx="187">
                  <c:v>2541.6049059182897</c:v>
                </c:pt>
                <c:pt idx="188">
                  <c:v>2540.8743057127781</c:v>
                </c:pt>
                <c:pt idx="189">
                  <c:v>2540.1476784531305</c:v>
                </c:pt>
                <c:pt idx="190">
                  <c:v>2539.4250176835722</c:v>
                </c:pt>
                <c:pt idx="191">
                  <c:v>2538.7063169889648</c:v>
                </c:pt>
                <c:pt idx="192">
                  <c:v>2537.9915699946514</c:v>
                </c:pt>
                <c:pt idx="193">
                  <c:v>2537.2807703663157</c:v>
                </c:pt>
                <c:pt idx="194">
                  <c:v>2536.573911809834</c:v>
                </c:pt>
                <c:pt idx="195">
                  <c:v>2535.8709880711335</c:v>
                </c:pt>
                <c:pt idx="196">
                  <c:v>2535.1719929360465</c:v>
                </c:pt>
                <c:pt idx="197">
                  <c:v>2534.4769202301682</c:v>
                </c:pt>
                <c:pt idx="198">
                  <c:v>2533.7857638187206</c:v>
                </c:pt>
                <c:pt idx="199">
                  <c:v>2533.0985176064069</c:v>
                </c:pt>
                <c:pt idx="200">
                  <c:v>2532.4151755372754</c:v>
                </c:pt>
                <c:pt idx="201">
                  <c:v>2531.7357315945801</c:v>
                </c:pt>
                <c:pt idx="202">
                  <c:v>2531.0601798006496</c:v>
                </c:pt>
                <c:pt idx="203">
                  <c:v>2530.3885142167419</c:v>
                </c:pt>
                <c:pt idx="204">
                  <c:v>2529.720728942917</c:v>
                </c:pt>
                <c:pt idx="205">
                  <c:v>2529.0568181179037</c:v>
                </c:pt>
                <c:pt idx="206">
                  <c:v>2528.3967759189595</c:v>
                </c:pt>
                <c:pt idx="207">
                  <c:v>2527.7405965617486</c:v>
                </c:pt>
                <c:pt idx="208">
                  <c:v>2527.0882743002044</c:v>
                </c:pt>
                <c:pt idx="209">
                  <c:v>2526.4398034264022</c:v>
                </c:pt>
                <c:pt idx="210">
                  <c:v>2525.7951782704313</c:v>
                </c:pt>
                <c:pt idx="211">
                  <c:v>2525.1543932002674</c:v>
                </c:pt>
                <c:pt idx="212">
                  <c:v>2524.5174426216449</c:v>
                </c:pt>
                <c:pt idx="213">
                  <c:v>2523.8843209779307</c:v>
                </c:pt>
                <c:pt idx="214">
                  <c:v>2523.2550227500024</c:v>
                </c:pt>
                <c:pt idx="215">
                  <c:v>2522.6295424561217</c:v>
                </c:pt>
                <c:pt idx="216">
                  <c:v>2522.0078746518134</c:v>
                </c:pt>
                <c:pt idx="217">
                  <c:v>2521.3900139297421</c:v>
                </c:pt>
                <c:pt idx="218">
                  <c:v>2520.7759549195948</c:v>
                </c:pt>
                <c:pt idx="219">
                  <c:v>2520.1656922879552</c:v>
                </c:pt>
                <c:pt idx="220">
                  <c:v>2519.5592207381915</c:v>
                </c:pt>
                <c:pt idx="221">
                  <c:v>2518.956535010333</c:v>
                </c:pt>
                <c:pt idx="222">
                  <c:v>2518.3576298809562</c:v>
                </c:pt>
                <c:pt idx="223">
                  <c:v>2517.7625001630677</c:v>
                </c:pt>
                <c:pt idx="224">
                  <c:v>2517.1711407059879</c:v>
                </c:pt>
                <c:pt idx="225">
                  <c:v>2516.5835463952394</c:v>
                </c:pt>
                <c:pt idx="226">
                  <c:v>2515.999712152432</c:v>
                </c:pt>
                <c:pt idx="227">
                  <c:v>2515.4196329351489</c:v>
                </c:pt>
                <c:pt idx="228">
                  <c:v>2514.8433037368377</c:v>
                </c:pt>
                <c:pt idx="229">
                  <c:v>2514.2707195866992</c:v>
                </c:pt>
                <c:pt idx="230">
                  <c:v>2513.701875549576</c:v>
                </c:pt>
                <c:pt idx="231">
                  <c:v>2513.136766725846</c:v>
                </c:pt>
                <c:pt idx="232">
                  <c:v>2512.5753882513118</c:v>
                </c:pt>
                <c:pt idx="233">
                  <c:v>2512.0177352970964</c:v>
                </c:pt>
                <c:pt idx="234">
                  <c:v>2511.4638030695342</c:v>
                </c:pt>
                <c:pt idx="235">
                  <c:v>2510.9135868100684</c:v>
                </c:pt>
                <c:pt idx="236">
                  <c:v>2510.3670817951443</c:v>
                </c:pt>
                <c:pt idx="237">
                  <c:v>2509.8242833361087</c:v>
                </c:pt>
                <c:pt idx="238">
                  <c:v>2509.285186779101</c:v>
                </c:pt>
                <c:pt idx="239">
                  <c:v>2508.7497875049594</c:v>
                </c:pt>
                <c:pt idx="240">
                  <c:v>2508.218080929114</c:v>
                </c:pt>
                <c:pt idx="241">
                  <c:v>2507.6900625014878</c:v>
                </c:pt>
                <c:pt idx="242">
                  <c:v>2507.1657277063991</c:v>
                </c:pt>
                <c:pt idx="243">
                  <c:v>2506.6450720624616</c:v>
                </c:pt>
                <c:pt idx="244">
                  <c:v>2506.1280911224867</c:v>
                </c:pt>
                <c:pt idx="245">
                  <c:v>2505.6147804733878</c:v>
                </c:pt>
                <c:pt idx="246">
                  <c:v>2505.1051357360811</c:v>
                </c:pt>
                <c:pt idx="247">
                  <c:v>2504.5991525653967</c:v>
                </c:pt>
                <c:pt idx="248">
                  <c:v>2504.0968266499754</c:v>
                </c:pt>
                <c:pt idx="249">
                  <c:v>2503.5981537121825</c:v>
                </c:pt>
                <c:pt idx="250">
                  <c:v>2503.1031295080138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neped 2017'!$K$5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2017'!$K$446:$K$696</c:f>
              <c:numCache>
                <c:formatCode>#,##0</c:formatCode>
                <c:ptCount val="251"/>
                <c:pt idx="0">
                  <c:v>2817.1791613722999</c:v>
                </c:pt>
                <c:pt idx="1">
                  <c:v>2815.3666423987943</c:v>
                </c:pt>
                <c:pt idx="2">
                  <c:v>2813.5564542055126</c:v>
                </c:pt>
                <c:pt idx="3">
                  <c:v>2811.7961378470695</c:v>
                </c:pt>
                <c:pt idx="4">
                  <c:v>2809.9905367040692</c:v>
                </c:pt>
                <c:pt idx="5">
                  <c:v>2808.2346781956662</c:v>
                </c:pt>
                <c:pt idx="6">
                  <c:v>2806.4336466895074</c:v>
                </c:pt>
                <c:pt idx="7">
                  <c:v>2804.6822291188773</c:v>
                </c:pt>
                <c:pt idx="8">
                  <c:v>2802.9329962073325</c:v>
                </c:pt>
                <c:pt idx="9">
                  <c:v>2801.1859438698157</c:v>
                </c:pt>
                <c:pt idx="10">
                  <c:v>2799.4410680314481</c:v>
                </c:pt>
                <c:pt idx="11">
                  <c:v>2797.6983646274984</c:v>
                </c:pt>
                <c:pt idx="12">
                  <c:v>2795.9578296033496</c:v>
                </c:pt>
                <c:pt idx="13">
                  <c:v>2794.2664134836746</c:v>
                </c:pt>
                <c:pt idx="14">
                  <c:v>2792.5301447620327</c:v>
                </c:pt>
                <c:pt idx="15">
                  <c:v>2790.7960324253563</c:v>
                </c:pt>
                <c:pt idx="16">
                  <c:v>2789.1108539224074</c:v>
                </c:pt>
                <c:pt idx="17">
                  <c:v>2787.3809843100444</c:v>
                </c:pt>
                <c:pt idx="18">
                  <c:v>2785.69992628828</c:v>
                </c:pt>
                <c:pt idx="19">
                  <c:v>2784.0208947227429</c:v>
                </c:pt>
                <c:pt idx="20">
                  <c:v>2782.3438859514085</c:v>
                </c:pt>
                <c:pt idx="21">
                  <c:v>2780.6688963210704</c:v>
                </c:pt>
                <c:pt idx="22">
                  <c:v>2778.9959221873119</c:v>
                </c:pt>
                <c:pt idx="23">
                  <c:v>2777.3249599144842</c:v>
                </c:pt>
                <c:pt idx="24">
                  <c:v>2775.6560058756759</c:v>
                </c:pt>
                <c:pt idx="25">
                  <c:v>2773.9890564526891</c:v>
                </c:pt>
                <c:pt idx="26">
                  <c:v>2772.3241080360121</c:v>
                </c:pt>
                <c:pt idx="27">
                  <c:v>2770.7073231692075</c:v>
                </c:pt>
                <c:pt idx="28">
                  <c:v>2769.0463106359593</c:v>
                </c:pt>
                <c:pt idx="29">
                  <c:v>2767.433345538062</c:v>
                </c:pt>
                <c:pt idx="30">
                  <c:v>2765.7762549482718</c:v>
                </c:pt>
                <c:pt idx="31">
                  <c:v>2764.1670960985425</c:v>
                </c:pt>
                <c:pt idx="32">
                  <c:v>2762.5598086124401</c:v>
                </c:pt>
                <c:pt idx="33">
                  <c:v>2760.9085475194261</c:v>
                </c:pt>
                <c:pt idx="34">
                  <c:v>2759.305046214095</c:v>
                </c:pt>
                <c:pt idx="35">
                  <c:v>2757.7034064148065</c:v>
                </c:pt>
                <c:pt idx="36">
                  <c:v>2756.1036248819055</c:v>
                </c:pt>
                <c:pt idx="37">
                  <c:v>2754.5056983832492</c:v>
                </c:pt>
                <c:pt idx="38">
                  <c:v>2752.955200158935</c:v>
                </c:pt>
                <c:pt idx="39">
                  <c:v>2751.3609212899382</c:v>
                </c:pt>
                <c:pt idx="40">
                  <c:v>2749.7684878952241</c:v>
                </c:pt>
                <c:pt idx="41">
                  <c:v>2748.2233166958649</c:v>
                </c:pt>
                <c:pt idx="42">
                  <c:v>2746.6345121487921</c:v>
                </c:pt>
                <c:pt idx="43">
                  <c:v>2745.0928600907964</c:v>
                </c:pt>
                <c:pt idx="44">
                  <c:v>2743.5076720013199</c:v>
                </c:pt>
                <c:pt idx="45">
                  <c:v>2741.9695270760503</c:v>
                </c:pt>
                <c:pt idx="46">
                  <c:v>2740.4331059032929</c:v>
                </c:pt>
                <c:pt idx="47">
                  <c:v>2738.8984055870337</c:v>
                </c:pt>
                <c:pt idx="48">
                  <c:v>2737.3203614993331</c:v>
                </c:pt>
                <c:pt idx="49">
                  <c:v>2735.7891446340141</c:v>
                </c:pt>
                <c:pt idx="50">
                  <c:v>2734.2596398914743</c:v>
                </c:pt>
                <c:pt idx="51">
                  <c:v>2732.7767551932684</c:v>
                </c:pt>
                <c:pt idx="52">
                  <c:v>2731.2506159455997</c:v>
                </c:pt>
                <c:pt idx="53">
                  <c:v>2729.7261803138749</c:v>
                </c:pt>
                <c:pt idx="54">
                  <c:v>2728.2034454470877</c:v>
                </c:pt>
                <c:pt idx="55">
                  <c:v>2726.7271206729747</c:v>
                </c:pt>
                <c:pt idx="56">
                  <c:v>2725.2077289935592</c:v>
                </c:pt>
                <c:pt idx="57">
                  <c:v>2723.7346437346437</c:v>
                </c:pt>
                <c:pt idx="58">
                  <c:v>2722.2185842446465</c:v>
                </c:pt>
                <c:pt idx="59">
                  <c:v>2720.748727849862</c:v>
                </c:pt>
                <c:pt idx="60">
                  <c:v>2719.2804578904334</c:v>
                </c:pt>
                <c:pt idx="61">
                  <c:v>2717.7693514644352</c:v>
                </c:pt>
                <c:pt idx="62">
                  <c:v>2716.3042945587013</c:v>
                </c:pt>
                <c:pt idx="63">
                  <c:v>2714.8408163265308</c:v>
                </c:pt>
                <c:pt idx="64">
                  <c:v>2713.3789142176461</c:v>
                </c:pt>
                <c:pt idx="65">
                  <c:v>2711.9185856872591</c:v>
                </c:pt>
                <c:pt idx="66">
                  <c:v>2710.4598281960589</c:v>
                </c:pt>
                <c:pt idx="67">
                  <c:v>2709.0026392101922</c:v>
                </c:pt>
                <c:pt idx="68">
                  <c:v>2707.5911030058292</c:v>
                </c:pt>
                <c:pt idx="69">
                  <c:v>2706.1369961104692</c:v>
                </c:pt>
                <c:pt idx="70">
                  <c:v>2704.6844502277163</c:v>
                </c:pt>
                <c:pt idx="71">
                  <c:v>2703.2774092859931</c:v>
                </c:pt>
                <c:pt idx="72">
                  <c:v>2701.8279307823541</c:v>
                </c:pt>
                <c:pt idx="73">
                  <c:v>2700.4238595579518</c:v>
                </c:pt>
                <c:pt idx="74">
                  <c:v>2698.9774387274792</c:v>
                </c:pt>
                <c:pt idx="75">
                  <c:v>2697.5763278284285</c:v>
                </c:pt>
                <c:pt idx="76">
                  <c:v>2696.1766708823816</c:v>
                </c:pt>
                <c:pt idx="77">
                  <c:v>2694.7784656273293</c:v>
                </c:pt>
                <c:pt idx="78">
                  <c:v>2693.3817098059544</c:v>
                </c:pt>
                <c:pt idx="79">
                  <c:v>2691.9428210649012</c:v>
                </c:pt>
                <c:pt idx="80">
                  <c:v>2690.5490024756082</c:v>
                </c:pt>
                <c:pt idx="81">
                  <c:v>2689.200116440793</c:v>
                </c:pt>
                <c:pt idx="82">
                  <c:v>2687.809135874309</c:v>
                </c:pt>
                <c:pt idx="83">
                  <c:v>2686.4195935248308</c:v>
                </c:pt>
                <c:pt idx="84">
                  <c:v>2685.0314871629257</c:v>
                </c:pt>
                <c:pt idx="85">
                  <c:v>2683.6448145637646</c:v>
                </c:pt>
                <c:pt idx="86">
                  <c:v>2682.3028406432982</c:v>
                </c:pt>
                <c:pt idx="87">
                  <c:v>2680.9189842805322</c:v>
                </c:pt>
                <c:pt idx="88">
                  <c:v>2679.5797344334151</c:v>
                </c:pt>
                <c:pt idx="89">
                  <c:v>2678.198685736374</c:v>
                </c:pt>
                <c:pt idx="90">
                  <c:v>2676.8621516766207</c:v>
                </c:pt>
                <c:pt idx="91">
                  <c:v>2675.4839021093785</c:v>
                </c:pt>
                <c:pt idx="92">
                  <c:v>2674.1500755845741</c:v>
                </c:pt>
                <c:pt idx="93">
                  <c:v>2672.8175783196439</c:v>
                </c:pt>
                <c:pt idx="94">
                  <c:v>2671.4864083285138</c:v>
                </c:pt>
                <c:pt idx="95">
                  <c:v>2670.1565636290647</c:v>
                </c:pt>
                <c:pt idx="96">
                  <c:v>2668.8280422431226</c:v>
                </c:pt>
                <c:pt idx="97">
                  <c:v>2667.500842196448</c:v>
                </c:pt>
                <c:pt idx="98">
                  <c:v>2666.1749615187273</c:v>
                </c:pt>
                <c:pt idx="99">
                  <c:v>2664.8503982435614</c:v>
                </c:pt>
                <c:pt idx="100">
                  <c:v>2663.5271504084576</c:v>
                </c:pt>
                <c:pt idx="101">
                  <c:v>2662.2052160548183</c:v>
                </c:pt>
                <c:pt idx="102">
                  <c:v>2660.8845932279332</c:v>
                </c:pt>
                <c:pt idx="103">
                  <c:v>2659.6078180480472</c:v>
                </c:pt>
                <c:pt idx="104">
                  <c:v>2658.2897702748069</c:v>
                </c:pt>
                <c:pt idx="105">
                  <c:v>2657.0154834379946</c:v>
                </c:pt>
                <c:pt idx="106">
                  <c:v>2655.7000031941739</c:v>
                </c:pt>
                <c:pt idx="107">
                  <c:v>2654.4281974331143</c:v>
                </c:pt>
                <c:pt idx="108">
                  <c:v>2653.1152772237738</c:v>
                </c:pt>
                <c:pt idx="109">
                  <c:v>2651.845945299418</c:v>
                </c:pt>
                <c:pt idx="110">
                  <c:v>2650.5778273690921</c:v>
                </c:pt>
                <c:pt idx="111">
                  <c:v>2649.3109216920257</c:v>
                </c:pt>
                <c:pt idx="112">
                  <c:v>2648.0030575195874</c:v>
                </c:pt>
                <c:pt idx="113">
                  <c:v>2646.7386114029223</c:v>
                </c:pt>
                <c:pt idx="114">
                  <c:v>2645.4753722794958</c:v>
                </c:pt>
                <c:pt idx="115">
                  <c:v>2644.213338421906</c:v>
                </c:pt>
                <c:pt idx="116">
                  <c:v>2642.9525081060465</c:v>
                </c:pt>
                <c:pt idx="117">
                  <c:v>2641.7348478830727</c:v>
                </c:pt>
                <c:pt idx="118">
                  <c:v>2640.4763795156809</c:v>
                </c:pt>
                <c:pt idx="119">
                  <c:v>2639.2191095944763</c:v>
                </c:pt>
                <c:pt idx="120">
                  <c:v>2637.9630364083446</c:v>
                </c:pt>
                <c:pt idx="121">
                  <c:v>2636.7499682861853</c:v>
                </c:pt>
                <c:pt idx="122">
                  <c:v>2635.4962436998762</c:v>
                </c:pt>
                <c:pt idx="123">
                  <c:v>2634.2437107914579</c:v>
                </c:pt>
                <c:pt idx="124">
                  <c:v>2633.0340601396611</c:v>
                </c:pt>
                <c:pt idx="125">
                  <c:v>2631.7838659132995</c:v>
                </c:pt>
                <c:pt idx="126">
                  <c:v>2630.5764728216159</c:v>
                </c:pt>
                <c:pt idx="127">
                  <c:v>2629.3701870621908</c:v>
                </c:pt>
                <c:pt idx="128">
                  <c:v>2628.1234688877998</c:v>
                </c:pt>
                <c:pt idx="129">
                  <c:v>2626.9194312796208</c:v>
                </c:pt>
                <c:pt idx="130">
                  <c:v>2625.7164963918585</c:v>
                </c:pt>
                <c:pt idx="131">
                  <c:v>2624.5146627103131</c:v>
                </c:pt>
                <c:pt idx="132">
                  <c:v>2623.3139287235554</c:v>
                </c:pt>
                <c:pt idx="133">
                  <c:v>2622.1142929229218</c:v>
                </c:pt>
                <c:pt idx="134">
                  <c:v>2620.9157538025061</c:v>
                </c:pt>
                <c:pt idx="135">
                  <c:v>2619.7183098591549</c:v>
                </c:pt>
                <c:pt idx="136">
                  <c:v>2618.52195959246</c:v>
                </c:pt>
                <c:pt idx="137">
                  <c:v>2617.3267015047536</c:v>
                </c:pt>
                <c:pt idx="138">
                  <c:v>2616.1325341010997</c:v>
                </c:pt>
                <c:pt idx="139">
                  <c:v>2614.9394558892905</c:v>
                </c:pt>
                <c:pt idx="140">
                  <c:v>2613.788550410261</c:v>
                </c:pt>
                <c:pt idx="141">
                  <c:v>2612.5976086854057</c:v>
                </c:pt>
                <c:pt idx="142">
                  <c:v>2611.4077517431997</c:v>
                </c:pt>
                <c:pt idx="143">
                  <c:v>2610.2599522792916</c:v>
                </c:pt>
                <c:pt idx="144">
                  <c:v>2609.0722231810837</c:v>
                </c:pt>
                <c:pt idx="145">
                  <c:v>2607.9264754316901</c:v>
                </c:pt>
                <c:pt idx="146">
                  <c:v>2606.7408684746824</c:v>
                </c:pt>
                <c:pt idx="147">
                  <c:v>2605.5971669434957</c:v>
                </c:pt>
                <c:pt idx="148">
                  <c:v>2604.4544685649848</c:v>
                </c:pt>
                <c:pt idx="149">
                  <c:v>2603.3127720199141</c:v>
                </c:pt>
                <c:pt idx="150">
                  <c:v>2602.1313553354303</c:v>
                </c:pt>
                <c:pt idx="151">
                  <c:v>2600.9916941702772</c:v>
                </c:pt>
                <c:pt idx="152">
                  <c:v>2599.8530308478867</c:v>
                </c:pt>
                <c:pt idx="153">
                  <c:v>2598.7153640583242</c:v>
                </c:pt>
                <c:pt idx="154">
                  <c:v>2597.5786924939466</c:v>
                </c:pt>
                <c:pt idx="155">
                  <c:v>2596.443014849398</c:v>
                </c:pt>
                <c:pt idx="156">
                  <c:v>2595.3083298216043</c:v>
                </c:pt>
                <c:pt idx="157">
                  <c:v>2594.1746361097676</c:v>
                </c:pt>
                <c:pt idx="158">
                  <c:v>2593.0419324153636</c:v>
                </c:pt>
                <c:pt idx="159">
                  <c:v>2591.9506188234564</c:v>
                </c:pt>
                <c:pt idx="160">
                  <c:v>2590.8198560344022</c:v>
                </c:pt>
                <c:pt idx="161">
                  <c:v>2589.6900794268809</c:v>
                </c:pt>
                <c:pt idx="162">
                  <c:v>2588.5612877113235</c:v>
                </c:pt>
                <c:pt idx="163">
                  <c:v>2587.4737415389404</c:v>
                </c:pt>
                <c:pt idx="164">
                  <c:v>2586.3468806868555</c:v>
                </c:pt>
                <c:pt idx="165">
                  <c:v>2585.2611940298511</c:v>
                </c:pt>
                <c:pt idx="166">
                  <c:v>2584.1362590911917</c:v>
                </c:pt>
                <c:pt idx="167">
                  <c:v>2583.0524271844661</c:v>
                </c:pt>
                <c:pt idx="168">
                  <c:v>2581.969504052669</c:v>
                </c:pt>
                <c:pt idx="169">
                  <c:v>2580.847431320813</c:v>
                </c:pt>
                <c:pt idx="170">
                  <c:v>2579.7663558651507</c:v>
                </c:pt>
                <c:pt idx="171">
                  <c:v>2578.686185720489</c:v>
                </c:pt>
                <c:pt idx="172">
                  <c:v>2577.5669642857142</c:v>
                </c:pt>
                <c:pt idx="173">
                  <c:v>2576.4886347789707</c:v>
                </c:pt>
                <c:pt idx="174">
                  <c:v>2575.4112071368831</c:v>
                </c:pt>
                <c:pt idx="175">
                  <c:v>2574.3346802285078</c:v>
                </c:pt>
                <c:pt idx="176">
                  <c:v>2573.2590529247909</c:v>
                </c:pt>
                <c:pt idx="177">
                  <c:v>2572.1843240985659</c:v>
                </c:pt>
                <c:pt idx="178">
                  <c:v>2571.1104926245475</c:v>
                </c:pt>
                <c:pt idx="179">
                  <c:v>2570.0375573793299</c:v>
                </c:pt>
                <c:pt idx="180">
                  <c:v>2568.9655172413795</c:v>
                </c:pt>
                <c:pt idx="181">
                  <c:v>2567.9340272415602</c:v>
                </c:pt>
                <c:pt idx="182">
                  <c:v>2566.8637409116868</c:v>
                </c:pt>
                <c:pt idx="183">
                  <c:v>2565.7943463769902</c:v>
                </c:pt>
                <c:pt idx="184">
                  <c:v>2564.7258425233285</c:v>
                </c:pt>
                <c:pt idx="185">
                  <c:v>2563.697753657822</c:v>
                </c:pt>
                <c:pt idx="186">
                  <c:v>2562.6309949451361</c:v>
                </c:pt>
                <c:pt idx="187">
                  <c:v>2561.6045845272206</c:v>
                </c:pt>
                <c:pt idx="188">
                  <c:v>2560.5395666836052</c:v>
                </c:pt>
                <c:pt idx="189">
                  <c:v>2559.5148306063079</c:v>
                </c:pt>
                <c:pt idx="190">
                  <c:v>2558.4515493737886</c:v>
                </c:pt>
                <c:pt idx="191">
                  <c:v>2557.4284835435251</c:v>
                </c:pt>
                <c:pt idx="192">
                  <c:v>2556.4062355871229</c:v>
                </c:pt>
                <c:pt idx="193">
                  <c:v>2555.3455350145223</c:v>
                </c:pt>
                <c:pt idx="194">
                  <c:v>2554.3249512281295</c:v>
                </c:pt>
                <c:pt idx="195">
                  <c:v>2553.3051823416508</c:v>
                </c:pt>
                <c:pt idx="196">
                  <c:v>2552.2862273794726</c:v>
                </c:pt>
                <c:pt idx="197">
                  <c:v>2551.2680853675374</c:v>
                </c:pt>
                <c:pt idx="198">
                  <c:v>2550.2116434574568</c:v>
                </c:pt>
                <c:pt idx="199">
                  <c:v>2549.19515560325</c:v>
                </c:pt>
                <c:pt idx="200">
                  <c:v>2548.1794777491723</c:v>
                </c:pt>
                <c:pt idx="201">
                  <c:v>2547.1646089274227</c:v>
                </c:pt>
                <c:pt idx="202">
                  <c:v>2546.15054817174</c:v>
                </c:pt>
                <c:pt idx="203">
                  <c:v>2545.1762508992392</c:v>
                </c:pt>
                <c:pt idx="204">
                  <c:v>2544.1637723955387</c:v>
                </c:pt>
                <c:pt idx="205">
                  <c:v>2543.1520991052994</c:v>
                </c:pt>
                <c:pt idx="206">
                  <c:v>2542.1412300683369</c:v>
                </c:pt>
                <c:pt idx="207">
                  <c:v>2541.1311643259928</c:v>
                </c:pt>
                <c:pt idx="208">
                  <c:v>2540.1607039198311</c:v>
                </c:pt>
                <c:pt idx="209">
                  <c:v>2539.1522110921087</c:v>
                </c:pt>
                <c:pt idx="210">
                  <c:v>2538.1832613374445</c:v>
                </c:pt>
                <c:pt idx="211">
                  <c:v>2537.1763377530933</c:v>
                </c:pt>
                <c:pt idx="212">
                  <c:v>2536.1702127659573</c:v>
                </c:pt>
                <c:pt idx="213">
                  <c:v>2535.2035371245615</c:v>
                </c:pt>
                <c:pt idx="214">
                  <c:v>2534.1989758595464</c:v>
                </c:pt>
                <c:pt idx="215">
                  <c:v>2533.2338020444536</c:v>
                </c:pt>
                <c:pt idx="216">
                  <c:v>2532.2693631407428</c:v>
                </c:pt>
                <c:pt idx="217">
                  <c:v>2531.2671253729527</c:v>
                </c:pt>
                <c:pt idx="218">
                  <c:v>2530.3041830880898</c:v>
                </c:pt>
                <c:pt idx="219">
                  <c:v>2529.3419731678378</c:v>
                </c:pt>
                <c:pt idx="220">
                  <c:v>2528.3804947770159</c:v>
                </c:pt>
                <c:pt idx="221">
                  <c:v>2527.381332360585</c:v>
                </c:pt>
                <c:pt idx="222">
                  <c:v>2526.4213437053695</c:v>
                </c:pt>
                <c:pt idx="223">
                  <c:v>2525.4620840484181</c:v>
                </c:pt>
                <c:pt idx="224">
                  <c:v>2524.503552559665</c:v>
                </c:pt>
                <c:pt idx="225">
                  <c:v>2523.5457484103017</c:v>
                </c:pt>
                <c:pt idx="226">
                  <c:v>2522.5886707727782</c:v>
                </c:pt>
                <c:pt idx="227">
                  <c:v>2521.6323188207998</c:v>
                </c:pt>
                <c:pt idx="228">
                  <c:v>2520.676691729323</c:v>
                </c:pt>
                <c:pt idx="229">
                  <c:v>2519.7217886745566</c:v>
                </c:pt>
                <c:pt idx="230">
                  <c:v>2518.7676088339545</c:v>
                </c:pt>
                <c:pt idx="231">
                  <c:v>2517.8522758244753</c:v>
                </c:pt>
                <c:pt idx="232">
                  <c:v>2516.899511102366</c:v>
                </c:pt>
                <c:pt idx="233">
                  <c:v>2515.9474671669795</c:v>
                </c:pt>
                <c:pt idx="234">
                  <c:v>2514.9961432006894</c:v>
                </c:pt>
                <c:pt idx="235">
                  <c:v>2514.0835487821469</c:v>
                </c:pt>
                <c:pt idx="236">
                  <c:v>2513.1336335882479</c:v>
                </c:pt>
                <c:pt idx="237">
                  <c:v>2512.2223900891372</c:v>
                </c:pt>
                <c:pt idx="238">
                  <c:v>2511.273880540663</c:v>
                </c:pt>
                <c:pt idx="239">
                  <c:v>2510.326086956522</c:v>
                </c:pt>
                <c:pt idx="240">
                  <c:v>2509.4168779427746</c:v>
                </c:pt>
                <c:pt idx="241">
                  <c:v>2508.5083272990587</c:v>
                </c:pt>
                <c:pt idx="242">
                  <c:v>2507.5626196974949</c:v>
                </c:pt>
                <c:pt idx="243">
                  <c:v>2506.6554110074317</c:v>
                </c:pt>
                <c:pt idx="244">
                  <c:v>2505.7110997257469</c:v>
                </c:pt>
                <c:pt idx="245">
                  <c:v>2504.8052300183776</c:v>
                </c:pt>
                <c:pt idx="246">
                  <c:v>2503.9000150579732</c:v>
                </c:pt>
                <c:pt idx="247">
                  <c:v>2502.9954541349312</c:v>
                </c:pt>
                <c:pt idx="248">
                  <c:v>2502.053897891933</c:v>
                </c:pt>
                <c:pt idx="249">
                  <c:v>2501.1506700961145</c:v>
                </c:pt>
                <c:pt idx="250">
                  <c:v>2500.2480941855742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neped 2017'!$L$5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2017'!$L$446:$L$696</c:f>
              <c:numCache>
                <c:formatCode>#,##0</c:formatCode>
                <c:ptCount val="251"/>
                <c:pt idx="0">
                  <c:v>3050.0909241196891</c:v>
                </c:pt>
                <c:pt idx="1">
                  <c:v>3048.5789821546596</c:v>
                </c:pt>
                <c:pt idx="2">
                  <c:v>3047.0685383980185</c:v>
                </c:pt>
                <c:pt idx="3">
                  <c:v>3045.0569400891236</c:v>
                </c:pt>
                <c:pt idx="4">
                  <c:v>3043.5499835037945</c:v>
                </c:pt>
                <c:pt idx="5">
                  <c:v>3042.0445177246497</c:v>
                </c:pt>
                <c:pt idx="6">
                  <c:v>3040.5405405405404</c:v>
                </c:pt>
                <c:pt idx="7">
                  <c:v>3039.0380497446877</c:v>
                </c:pt>
                <c:pt idx="8">
                  <c:v>3037.5370431346723</c:v>
                </c:pt>
                <c:pt idx="9">
                  <c:v>3035.538005923001</c:v>
                </c:pt>
                <c:pt idx="10">
                  <c:v>3034.040453872718</c:v>
                </c:pt>
                <c:pt idx="11">
                  <c:v>3032.5443786982246</c:v>
                </c:pt>
                <c:pt idx="12">
                  <c:v>3031.04977821587</c:v>
                </c:pt>
                <c:pt idx="13">
                  <c:v>3029.5566502463057</c:v>
                </c:pt>
                <c:pt idx="14">
                  <c:v>3028.0649926144756</c:v>
                </c:pt>
                <c:pt idx="15">
                  <c:v>3026.0783992127276</c:v>
                </c:pt>
                <c:pt idx="16">
                  <c:v>3024.5901639344261</c:v>
                </c:pt>
                <c:pt idx="17">
                  <c:v>3023.1033917745372</c:v>
                </c:pt>
                <c:pt idx="18">
                  <c:v>3021.618080576482</c:v>
                </c:pt>
                <c:pt idx="19">
                  <c:v>3020.1342281879192</c:v>
                </c:pt>
                <c:pt idx="20">
                  <c:v>3018.6518324607332</c:v>
                </c:pt>
                <c:pt idx="21">
                  <c:v>3017.1708912510221</c:v>
                </c:pt>
                <c:pt idx="22">
                  <c:v>3015.1985618565127</c:v>
                </c:pt>
                <c:pt idx="23">
                  <c:v>3013.7210062071217</c:v>
                </c:pt>
                <c:pt idx="24">
                  <c:v>3012.2448979591836</c:v>
                </c:pt>
                <c:pt idx="25">
                  <c:v>3010.7702349869451</c:v>
                </c:pt>
                <c:pt idx="26">
                  <c:v>3009.2970151688141</c:v>
                </c:pt>
                <c:pt idx="27">
                  <c:v>3007.8252363873489</c:v>
                </c:pt>
                <c:pt idx="28">
                  <c:v>3006.3548965292489</c:v>
                </c:pt>
                <c:pt idx="29">
                  <c:v>3004.8859934853422</c:v>
                </c:pt>
                <c:pt idx="30">
                  <c:v>3003.4185251505778</c:v>
                </c:pt>
                <c:pt idx="31">
                  <c:v>3001.9524894240158</c:v>
                </c:pt>
                <c:pt idx="32">
                  <c:v>3000.4878842088142</c:v>
                </c:pt>
                <c:pt idx="33">
                  <c:v>2998.5372988785957</c:v>
                </c:pt>
                <c:pt idx="34">
                  <c:v>2997.0760233918127</c:v>
                </c:pt>
                <c:pt idx="35">
                  <c:v>2995.616171456405</c:v>
                </c:pt>
                <c:pt idx="36">
                  <c:v>2994.1577409931842</c:v>
                </c:pt>
                <c:pt idx="37">
                  <c:v>2992.7007299270072</c:v>
                </c:pt>
                <c:pt idx="38">
                  <c:v>2991.2451361867707</c:v>
                </c:pt>
                <c:pt idx="39">
                  <c:v>2989.7909577053961</c:v>
                </c:pt>
                <c:pt idx="40">
                  <c:v>2988.3381924198252</c:v>
                </c:pt>
                <c:pt idx="41">
                  <c:v>2986.8868382710052</c:v>
                </c:pt>
                <c:pt idx="42">
                  <c:v>2985.4368932038838</c:v>
                </c:pt>
                <c:pt idx="43">
                  <c:v>2983.9883551673947</c:v>
                </c:pt>
                <c:pt idx="44">
                  <c:v>2982.541222114452</c:v>
                </c:pt>
                <c:pt idx="45">
                  <c:v>2981.095492001939</c:v>
                </c:pt>
                <c:pt idx="46">
                  <c:v>2979.6511627906975</c:v>
                </c:pt>
                <c:pt idx="47">
                  <c:v>2978.2082324455205</c:v>
                </c:pt>
                <c:pt idx="48">
                  <c:v>2976.7666989351405</c:v>
                </c:pt>
                <c:pt idx="49">
                  <c:v>2975.3265602322208</c:v>
                </c:pt>
                <c:pt idx="50">
                  <c:v>2973.8878143133461</c:v>
                </c:pt>
                <c:pt idx="51">
                  <c:v>2972.4504591590139</c:v>
                </c:pt>
                <c:pt idx="52">
                  <c:v>2971.014492753623</c:v>
                </c:pt>
                <c:pt idx="53">
                  <c:v>2969.5799130854657</c:v>
                </c:pt>
                <c:pt idx="54">
                  <c:v>2968.1467181467183</c:v>
                </c:pt>
                <c:pt idx="55">
                  <c:v>2966.7149059334301</c:v>
                </c:pt>
                <c:pt idx="56">
                  <c:v>2965.284474445516</c:v>
                </c:pt>
                <c:pt idx="57">
                  <c:v>2963.8554216867469</c:v>
                </c:pt>
                <c:pt idx="58">
                  <c:v>2962.4277456647396</c:v>
                </c:pt>
                <c:pt idx="59">
                  <c:v>2961.0014443909486</c:v>
                </c:pt>
                <c:pt idx="60">
                  <c:v>2959.5765158806544</c:v>
                </c:pt>
                <c:pt idx="61">
                  <c:v>2958.1529581529585</c:v>
                </c:pt>
                <c:pt idx="62">
                  <c:v>2956.7307692307695</c:v>
                </c:pt>
                <c:pt idx="63">
                  <c:v>2955.3099471407977</c:v>
                </c:pt>
                <c:pt idx="64">
                  <c:v>2953.8904899135446</c:v>
                </c:pt>
                <c:pt idx="65">
                  <c:v>2952.4723955832933</c:v>
                </c:pt>
                <c:pt idx="66">
                  <c:v>2951.0556621880996</c:v>
                </c:pt>
                <c:pt idx="67">
                  <c:v>2949.6402877697842</c:v>
                </c:pt>
                <c:pt idx="68">
                  <c:v>2948.2262703739216</c:v>
                </c:pt>
                <c:pt idx="69">
                  <c:v>2946.8136080498325</c:v>
                </c:pt>
                <c:pt idx="70">
                  <c:v>2945.4022988505749</c:v>
                </c:pt>
                <c:pt idx="71">
                  <c:v>2944.4621768273223</c:v>
                </c:pt>
                <c:pt idx="72">
                  <c:v>2943.0531185197001</c:v>
                </c:pt>
                <c:pt idx="73">
                  <c:v>2941.6454081632655</c:v>
                </c:pt>
                <c:pt idx="74">
                  <c:v>2940.2390438247012</c:v>
                </c:pt>
                <c:pt idx="75">
                  <c:v>2938.8340235743867</c:v>
                </c:pt>
                <c:pt idx="76">
                  <c:v>2937.4303454863875</c:v>
                </c:pt>
                <c:pt idx="77">
                  <c:v>2936.0280076384465</c:v>
                </c:pt>
                <c:pt idx="78">
                  <c:v>2934.6270081119774</c:v>
                </c:pt>
                <c:pt idx="79">
                  <c:v>2933.2273449920508</c:v>
                </c:pt>
                <c:pt idx="80">
                  <c:v>2931.8290163673923</c:v>
                </c:pt>
                <c:pt idx="81">
                  <c:v>2930.8975377283559</c:v>
                </c:pt>
                <c:pt idx="82">
                  <c:v>2929.5014290250874</c:v>
                </c:pt>
                <c:pt idx="83">
                  <c:v>2928.1066497381371</c:v>
                </c:pt>
                <c:pt idx="84">
                  <c:v>2926.7131979695432</c:v>
                </c:pt>
                <c:pt idx="85">
                  <c:v>2925.3210718249566</c:v>
                </c:pt>
                <c:pt idx="86">
                  <c:v>2923.930269413629</c:v>
                </c:pt>
                <c:pt idx="87">
                  <c:v>2922.5407888484078</c:v>
                </c:pt>
                <c:pt idx="88">
                  <c:v>2921.1526282457253</c:v>
                </c:pt>
                <c:pt idx="89">
                  <c:v>2920.2279202279201</c:v>
                </c:pt>
                <c:pt idx="90">
                  <c:v>2918.8419553868057</c:v>
                </c:pt>
                <c:pt idx="91">
                  <c:v>2917.4573055028463</c:v>
                </c:pt>
                <c:pt idx="92">
                  <c:v>2916.0739687055475</c:v>
                </c:pt>
                <c:pt idx="93">
                  <c:v>2914.6919431279621</c:v>
                </c:pt>
                <c:pt idx="94">
                  <c:v>2913.3112269066792</c:v>
                </c:pt>
                <c:pt idx="95">
                  <c:v>2912.3914759273875</c:v>
                </c:pt>
                <c:pt idx="96">
                  <c:v>2911.012937835279</c:v>
                </c:pt>
                <c:pt idx="97">
                  <c:v>2909.6357041476108</c:v>
                </c:pt>
                <c:pt idx="98">
                  <c:v>2908.2597730138714</c:v>
                </c:pt>
                <c:pt idx="99">
                  <c:v>2906.8851425870489</c:v>
                </c:pt>
                <c:pt idx="100">
                  <c:v>2905.9694440069302</c:v>
                </c:pt>
                <c:pt idx="101">
                  <c:v>2904.5969773299748</c:v>
                </c:pt>
                <c:pt idx="102">
                  <c:v>2903.2258064516132</c:v>
                </c:pt>
                <c:pt idx="103">
                  <c:v>2901.8559295375903</c:v>
                </c:pt>
                <c:pt idx="104">
                  <c:v>2900.4873447571135</c:v>
                </c:pt>
                <c:pt idx="105">
                  <c:v>2899.5756718528996</c:v>
                </c:pt>
                <c:pt idx="106">
                  <c:v>2898.2092365692743</c:v>
                </c:pt>
                <c:pt idx="107">
                  <c:v>2896.844088553933</c:v>
                </c:pt>
                <c:pt idx="108">
                  <c:v>2895.4802259887006</c:v>
                </c:pt>
                <c:pt idx="109">
                  <c:v>2894.5716975211799</c:v>
                </c:pt>
                <c:pt idx="110">
                  <c:v>2893.2099733416967</c:v>
                </c:pt>
                <c:pt idx="111">
                  <c:v>2891.8495297805644</c:v>
                </c:pt>
                <c:pt idx="112">
                  <c:v>2890.4903650321166</c:v>
                </c:pt>
                <c:pt idx="113">
                  <c:v>2889.584964761159</c:v>
                </c:pt>
                <c:pt idx="114">
                  <c:v>2888.2279273638069</c:v>
                </c:pt>
                <c:pt idx="115">
                  <c:v>2886.8721639805981</c:v>
                </c:pt>
                <c:pt idx="116">
                  <c:v>2885.5176728182673</c:v>
                </c:pt>
                <c:pt idx="117">
                  <c:v>2884.6153846153848</c:v>
                </c:pt>
                <c:pt idx="118">
                  <c:v>2883.2630098452883</c:v>
                </c:pt>
                <c:pt idx="119">
                  <c:v>2881.9119025304594</c:v>
                </c:pt>
                <c:pt idx="120">
                  <c:v>2880.5620608899299</c:v>
                </c:pt>
                <c:pt idx="121">
                  <c:v>2879.6628687373191</c:v>
                </c:pt>
                <c:pt idx="122">
                  <c:v>2878.3151326053044</c:v>
                </c:pt>
                <c:pt idx="123">
                  <c:v>2876.9686574146267</c:v>
                </c:pt>
                <c:pt idx="124">
                  <c:v>2876.0717069368666</c:v>
                </c:pt>
                <c:pt idx="125">
                  <c:v>2874.7273293861012</c:v>
                </c:pt>
                <c:pt idx="126">
                  <c:v>2873.3842080672794</c:v>
                </c:pt>
                <c:pt idx="127">
                  <c:v>2872.4894908921065</c:v>
                </c:pt>
                <c:pt idx="128">
                  <c:v>2871.1484593837531</c:v>
                </c:pt>
                <c:pt idx="129">
                  <c:v>2869.8086794213718</c:v>
                </c:pt>
                <c:pt idx="130">
                  <c:v>2868.9161872181621</c:v>
                </c:pt>
                <c:pt idx="131">
                  <c:v>2867.5784892757224</c:v>
                </c:pt>
                <c:pt idx="132">
                  <c:v>2866.2420382165601</c:v>
                </c:pt>
                <c:pt idx="133">
                  <c:v>2865.3517626960706</c:v>
                </c:pt>
                <c:pt idx="134">
                  <c:v>2864.0173859049983</c:v>
                </c:pt>
                <c:pt idx="135">
                  <c:v>2863.1284916201116</c:v>
                </c:pt>
                <c:pt idx="136">
                  <c:v>2861.7961842717546</c:v>
                </c:pt>
                <c:pt idx="137">
                  <c:v>2860.4651162790697</c:v>
                </c:pt>
                <c:pt idx="138">
                  <c:v>2859.5784252944827</c:v>
                </c:pt>
                <c:pt idx="139">
                  <c:v>2858.2494190549965</c:v>
                </c:pt>
                <c:pt idx="140">
                  <c:v>2857.3641009756857</c:v>
                </c:pt>
                <c:pt idx="141">
                  <c:v>2856.0371517027866</c:v>
                </c:pt>
                <c:pt idx="142">
                  <c:v>2854.711434318428</c:v>
                </c:pt>
                <c:pt idx="143">
                  <c:v>2853.828306264501</c:v>
                </c:pt>
                <c:pt idx="144">
                  <c:v>2852.5046382189234</c:v>
                </c:pt>
                <c:pt idx="145">
                  <c:v>2851.6228748068006</c:v>
                </c:pt>
                <c:pt idx="146">
                  <c:v>2850.3012513517688</c:v>
                </c:pt>
                <c:pt idx="147">
                  <c:v>2849.4208494208492</c:v>
                </c:pt>
                <c:pt idx="148">
                  <c:v>2848.1012658227846</c:v>
                </c:pt>
                <c:pt idx="149">
                  <c:v>2847.2222222222222</c:v>
                </c:pt>
                <c:pt idx="150">
                  <c:v>2845.904673762147</c:v>
                </c:pt>
                <c:pt idx="151">
                  <c:v>2845.0269853508098</c:v>
                </c:pt>
                <c:pt idx="152">
                  <c:v>2843.7114673242913</c:v>
                </c:pt>
                <c:pt idx="153">
                  <c:v>2842.8351309707241</c:v>
                </c:pt>
                <c:pt idx="154">
                  <c:v>2841.5216386878174</c:v>
                </c:pt>
                <c:pt idx="155">
                  <c:v>2840.6466512702077</c:v>
                </c:pt>
                <c:pt idx="156">
                  <c:v>2839.3351800554015</c:v>
                </c:pt>
                <c:pt idx="157">
                  <c:v>2838.4615384615386</c:v>
                </c:pt>
                <c:pt idx="158">
                  <c:v>2837.1520836536984</c:v>
                </c:pt>
                <c:pt idx="159">
                  <c:v>2836.2797847809379</c:v>
                </c:pt>
                <c:pt idx="160">
                  <c:v>2834.9723417332516</c:v>
                </c:pt>
                <c:pt idx="161">
                  <c:v>2834.1013824884794</c:v>
                </c:pt>
                <c:pt idx="162">
                  <c:v>2832.7959465684016</c:v>
                </c:pt>
                <c:pt idx="163">
                  <c:v>2831.9263238679969</c:v>
                </c:pt>
                <c:pt idx="164">
                  <c:v>2831.0572349240447</c:v>
                </c:pt>
                <c:pt idx="165">
                  <c:v>2829.7546012269936</c:v>
                </c:pt>
                <c:pt idx="166">
                  <c:v>2828.8868445262192</c:v>
                </c:pt>
                <c:pt idx="167">
                  <c:v>2827.5862068965516</c:v>
                </c:pt>
                <c:pt idx="168">
                  <c:v>2826.7197793779687</c:v>
                </c:pt>
                <c:pt idx="169">
                  <c:v>2825.8538826772856</c:v>
                </c:pt>
                <c:pt idx="170">
                  <c:v>2824.5560318432335</c:v>
                </c:pt>
                <c:pt idx="171">
                  <c:v>2823.6914600550963</c:v>
                </c:pt>
                <c:pt idx="172">
                  <c:v>2822.395594309316</c:v>
                </c:pt>
                <c:pt idx="173">
                  <c:v>2821.5323443951675</c:v>
                </c:pt>
                <c:pt idx="174">
                  <c:v>2820.669622381899</c:v>
                </c:pt>
                <c:pt idx="175">
                  <c:v>2819.3765281173596</c:v>
                </c:pt>
                <c:pt idx="176">
                  <c:v>2818.5151237396885</c:v>
                </c:pt>
                <c:pt idx="177">
                  <c:v>2817.6542455711665</c:v>
                </c:pt>
                <c:pt idx="178">
                  <c:v>2816.3639139062734</c:v>
                </c:pt>
                <c:pt idx="179">
                  <c:v>2815.5043491530596</c:v>
                </c:pt>
                <c:pt idx="180">
                  <c:v>2814.6453089244851</c:v>
                </c:pt>
                <c:pt idx="181">
                  <c:v>2813.7867927405828</c:v>
                </c:pt>
                <c:pt idx="182">
                  <c:v>2812.5000000000005</c:v>
                </c:pt>
                <c:pt idx="183">
                  <c:v>2811.6427918317586</c:v>
                </c:pt>
                <c:pt idx="184">
                  <c:v>2810.7861060329069</c:v>
                </c:pt>
                <c:pt idx="185">
                  <c:v>2809.9299421261044</c:v>
                </c:pt>
                <c:pt idx="186">
                  <c:v>2808.6466737707415</c:v>
                </c:pt>
                <c:pt idx="187">
                  <c:v>2807.7918125095116</c:v>
                </c:pt>
                <c:pt idx="188">
                  <c:v>2806.9374714742125</c:v>
                </c:pt>
                <c:pt idx="189">
                  <c:v>2806.083650190114</c:v>
                </c:pt>
                <c:pt idx="190">
                  <c:v>2804.8038917604135</c:v>
                </c:pt>
                <c:pt idx="191">
                  <c:v>2803.9513677811551</c:v>
                </c:pt>
                <c:pt idx="192">
                  <c:v>2803.0993618960806</c:v>
                </c:pt>
                <c:pt idx="193">
                  <c:v>2802.2478736330495</c:v>
                </c:pt>
                <c:pt idx="194">
                  <c:v>2801.3969025204979</c:v>
                </c:pt>
                <c:pt idx="195">
                  <c:v>2800.5464480874321</c:v>
                </c:pt>
                <c:pt idx="196">
                  <c:v>2799.6965098634291</c:v>
                </c:pt>
                <c:pt idx="197">
                  <c:v>2798.4225693917788</c:v>
                </c:pt>
                <c:pt idx="198">
                  <c:v>2797.5739196360878</c:v>
                </c:pt>
                <c:pt idx="199">
                  <c:v>2796.7257844474761</c:v>
                </c:pt>
                <c:pt idx="200">
                  <c:v>2795.8781633580847</c:v>
                </c:pt>
                <c:pt idx="201">
                  <c:v>2795.0310559006207</c:v>
                </c:pt>
                <c:pt idx="202">
                  <c:v>2794.1844616083599</c:v>
                </c:pt>
                <c:pt idx="203">
                  <c:v>2793.33838001514</c:v>
                </c:pt>
                <c:pt idx="204">
                  <c:v>2792.4928106553657</c:v>
                </c:pt>
                <c:pt idx="205">
                  <c:v>2791.6477530640036</c:v>
                </c:pt>
                <c:pt idx="206">
                  <c:v>2790.8032067765844</c:v>
                </c:pt>
                <c:pt idx="207">
                  <c:v>2789.9591713292002</c:v>
                </c:pt>
                <c:pt idx="208">
                  <c:v>2789.1156462585031</c:v>
                </c:pt>
                <c:pt idx="209">
                  <c:v>2788.2726311017077</c:v>
                </c:pt>
                <c:pt idx="210">
                  <c:v>2787.4301253965855</c:v>
                </c:pt>
                <c:pt idx="211">
                  <c:v>2786.5881286814683</c:v>
                </c:pt>
                <c:pt idx="212">
                  <c:v>2785.7466404952438</c:v>
                </c:pt>
                <c:pt idx="213">
                  <c:v>2784.9056603773583</c:v>
                </c:pt>
                <c:pt idx="214">
                  <c:v>2784.0651878678136</c:v>
                </c:pt>
                <c:pt idx="215">
                  <c:v>2783.2252225071652</c:v>
                </c:pt>
                <c:pt idx="216">
                  <c:v>2782.3857638365253</c:v>
                </c:pt>
                <c:pt idx="217">
                  <c:v>2781.5468113975576</c:v>
                </c:pt>
                <c:pt idx="218">
                  <c:v>2780.7083647324794</c:v>
                </c:pt>
                <c:pt idx="219">
                  <c:v>2779.870423384059</c:v>
                </c:pt>
                <c:pt idx="220">
                  <c:v>2779.451642060862</c:v>
                </c:pt>
                <c:pt idx="221">
                  <c:v>2778.6144578313251</c:v>
                </c:pt>
                <c:pt idx="222">
                  <c:v>2777.7777777777778</c:v>
                </c:pt>
                <c:pt idx="223">
                  <c:v>2776.941601444913</c:v>
                </c:pt>
                <c:pt idx="224">
                  <c:v>2776.1059283779718</c:v>
                </c:pt>
                <c:pt idx="225">
                  <c:v>2775.2707581227437</c:v>
                </c:pt>
                <c:pt idx="226">
                  <c:v>2774.8533614077305</c:v>
                </c:pt>
                <c:pt idx="227">
                  <c:v>2774.0189445196211</c:v>
                </c:pt>
                <c:pt idx="228">
                  <c:v>2773.1850293100856</c:v>
                </c:pt>
                <c:pt idx="229">
                  <c:v>2772.351615326822</c:v>
                </c:pt>
                <c:pt idx="230">
                  <c:v>2771.9350961538462</c:v>
                </c:pt>
                <c:pt idx="231">
                  <c:v>2771.102433163112</c:v>
                </c:pt>
                <c:pt idx="232">
                  <c:v>2770.2702702702704</c:v>
                </c:pt>
                <c:pt idx="233">
                  <c:v>2769.4386070249175</c:v>
                </c:pt>
                <c:pt idx="234">
                  <c:v>2769.0229626294463</c:v>
                </c:pt>
                <c:pt idx="235">
                  <c:v>2768.1920480120029</c:v>
                </c:pt>
                <c:pt idx="236">
                  <c:v>2767.3616319184039</c:v>
                </c:pt>
                <c:pt idx="237">
                  <c:v>2766.9466106778641</c:v>
                </c:pt>
                <c:pt idx="238">
                  <c:v>2766.1169415292352</c:v>
                </c:pt>
                <c:pt idx="239">
                  <c:v>2765.7022935092191</c:v>
                </c:pt>
                <c:pt idx="240">
                  <c:v>2764.8733702982167</c:v>
                </c:pt>
                <c:pt idx="241">
                  <c:v>2764.0449438202249</c:v>
                </c:pt>
                <c:pt idx="242">
                  <c:v>2763.6309167165964</c:v>
                </c:pt>
                <c:pt idx="243">
                  <c:v>2762.8032345013476</c:v>
                </c:pt>
                <c:pt idx="244">
                  <c:v>2762.3895792783346</c:v>
                </c:pt>
                <c:pt idx="245">
                  <c:v>2761.562640323305</c:v>
                </c:pt>
                <c:pt idx="246">
                  <c:v>2761.1493564800962</c:v>
                </c:pt>
                <c:pt idx="247">
                  <c:v>2760.3231597845602</c:v>
                </c:pt>
                <c:pt idx="248">
                  <c:v>2759.9102468212418</c:v>
                </c:pt>
                <c:pt idx="249">
                  <c:v>2759.0847913862717</c:v>
                </c:pt>
                <c:pt idx="250">
                  <c:v>2758.6722488038281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neped 2017'!$M$5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2017'!$M$446:$M$696</c:f>
              <c:numCache>
                <c:formatCode>#,##0</c:formatCode>
                <c:ptCount val="251"/>
                <c:pt idx="0">
                  <c:v>2613.0789352208035</c:v>
                </c:pt>
                <c:pt idx="1">
                  <c:v>2611.4716284791634</c:v>
                </c:pt>
                <c:pt idx="2">
                  <c:v>2609.8662978331031</c:v>
                </c:pt>
                <c:pt idx="3">
                  <c:v>2608.2629396406082</c:v>
                </c:pt>
                <c:pt idx="4">
                  <c:v>2607.0617132330367</c:v>
                </c:pt>
                <c:pt idx="5">
                  <c:v>2605.4617980975759</c:v>
                </c:pt>
                <c:pt idx="6">
                  <c:v>2603.863845446182</c:v>
                </c:pt>
                <c:pt idx="7">
                  <c:v>2602.2678516702417</c:v>
                </c:pt>
                <c:pt idx="8">
                  <c:v>2600.6738131699849</c:v>
                </c:pt>
                <c:pt idx="9">
                  <c:v>2599.479565283943</c:v>
                </c:pt>
                <c:pt idx="10">
                  <c:v>2597.8889398806791</c:v>
                </c:pt>
                <c:pt idx="11">
                  <c:v>2596.3002598990979</c:v>
                </c:pt>
                <c:pt idx="12">
                  <c:v>2594.7135217723453</c:v>
                </c:pt>
                <c:pt idx="13">
                  <c:v>2593.1287219422816</c:v>
                </c:pt>
                <c:pt idx="14">
                  <c:v>2591.9413919413919</c:v>
                </c:pt>
                <c:pt idx="15">
                  <c:v>2590.3599755948749</c:v>
                </c:pt>
                <c:pt idx="16">
                  <c:v>2588.7804878048782</c:v>
                </c:pt>
                <c:pt idx="17">
                  <c:v>2587.5971354563462</c:v>
                </c:pt>
                <c:pt idx="18">
                  <c:v>2586.0210141617176</c:v>
                </c:pt>
                <c:pt idx="19">
                  <c:v>2584.4468117485926</c:v>
                </c:pt>
                <c:pt idx="20">
                  <c:v>2582.874524714829</c:v>
                </c:pt>
                <c:pt idx="21">
                  <c:v>2581.6965643052599</c:v>
                </c:pt>
                <c:pt idx="22">
                  <c:v>2580.1276207839564</c:v>
                </c:pt>
                <c:pt idx="23">
                  <c:v>2578.5605830549653</c:v>
                </c:pt>
                <c:pt idx="24">
                  <c:v>2577.3865533464864</c:v>
                </c:pt>
                <c:pt idx="25">
                  <c:v>2575.8228424086151</c:v>
                </c:pt>
                <c:pt idx="26">
                  <c:v>2574.6513038204976</c:v>
                </c:pt>
                <c:pt idx="27">
                  <c:v>2573.090909090909</c:v>
                </c:pt>
                <c:pt idx="28">
                  <c:v>2571.5324046032706</c:v>
                </c:pt>
                <c:pt idx="29">
                  <c:v>2570.3647646435602</c:v>
                </c:pt>
                <c:pt idx="30">
                  <c:v>2568.809559824535</c:v>
                </c:pt>
                <c:pt idx="31">
                  <c:v>2567.6443906864229</c:v>
                </c:pt>
                <c:pt idx="32">
                  <c:v>2566.092475067996</c:v>
                </c:pt>
                <c:pt idx="33">
                  <c:v>2564.5424343098762</c:v>
                </c:pt>
                <c:pt idx="34">
                  <c:v>2563.3811320754717</c:v>
                </c:pt>
                <c:pt idx="35">
                  <c:v>2561.8343641574897</c:v>
                </c:pt>
                <c:pt idx="36">
                  <c:v>2560.6755126658627</c:v>
                </c:pt>
                <c:pt idx="37">
                  <c:v>2559.1320072332733</c:v>
                </c:pt>
                <c:pt idx="38">
                  <c:v>2557.9755987347494</c:v>
                </c:pt>
                <c:pt idx="39">
                  <c:v>2556.4353454764409</c:v>
                </c:pt>
                <c:pt idx="40">
                  <c:v>2555.2813722539877</c:v>
                </c:pt>
                <c:pt idx="41">
                  <c:v>2553.7443609022557</c:v>
                </c:pt>
                <c:pt idx="42">
                  <c:v>2552.5928152713063</c:v>
                </c:pt>
                <c:pt idx="43">
                  <c:v>2551.0590356016228</c:v>
                </c:pt>
                <c:pt idx="44">
                  <c:v>2549.9099099099103</c:v>
                </c:pt>
                <c:pt idx="45">
                  <c:v>2548.7618190004505</c:v>
                </c:pt>
                <c:pt idx="46">
                  <c:v>2547.2326383680816</c:v>
                </c:pt>
                <c:pt idx="47">
                  <c:v>2546.086956521739</c:v>
                </c:pt>
                <c:pt idx="48">
                  <c:v>2544.5609829187897</c:v>
                </c:pt>
                <c:pt idx="49">
                  <c:v>2543.4177025610306</c:v>
                </c:pt>
                <c:pt idx="50">
                  <c:v>2541.8949259092951</c:v>
                </c:pt>
                <c:pt idx="51">
                  <c:v>2540.7540394973071</c:v>
                </c:pt>
                <c:pt idx="52">
                  <c:v>2539.6141767608792</c:v>
                </c:pt>
                <c:pt idx="53">
                  <c:v>2538.095949783291</c:v>
                </c:pt>
                <c:pt idx="54">
                  <c:v>2536.9584702718853</c:v>
                </c:pt>
                <c:pt idx="55">
                  <c:v>2535.8220098551592</c:v>
                </c:pt>
                <c:pt idx="56">
                  <c:v>2534.30831219221</c:v>
                </c:pt>
                <c:pt idx="57">
                  <c:v>2533.1742243436752</c:v>
                </c:pt>
                <c:pt idx="58">
                  <c:v>2532.041151036231</c:v>
                </c:pt>
                <c:pt idx="59">
                  <c:v>2530.5319624497092</c:v>
                </c:pt>
                <c:pt idx="60">
                  <c:v>2529.4012511170686</c:v>
                </c:pt>
                <c:pt idx="61">
                  <c:v>2528.2715497990175</c:v>
                </c:pt>
                <c:pt idx="62">
                  <c:v>2527.1428571428569</c:v>
                </c:pt>
                <c:pt idx="63">
                  <c:v>2525.6395002974423</c:v>
                </c:pt>
                <c:pt idx="64">
                  <c:v>2524.5131559387546</c:v>
                </c:pt>
                <c:pt idx="65">
                  <c:v>2523.3878157503714</c:v>
                </c:pt>
                <c:pt idx="66">
                  <c:v>2522.2634783900194</c:v>
                </c:pt>
                <c:pt idx="67">
                  <c:v>2520.7659195487604</c:v>
                </c:pt>
                <c:pt idx="68">
                  <c:v>2519.6439169139462</c:v>
                </c:pt>
                <c:pt idx="69">
                  <c:v>2518.5229126501554</c:v>
                </c:pt>
                <c:pt idx="70">
                  <c:v>2517.4029054254374</c:v>
                </c:pt>
                <c:pt idx="71">
                  <c:v>2516.2838939102089</c:v>
                </c:pt>
                <c:pt idx="72">
                  <c:v>2514.7934251443803</c:v>
                </c:pt>
                <c:pt idx="73">
                  <c:v>2513.6767317939607</c:v>
                </c:pt>
                <c:pt idx="74">
                  <c:v>2512.5610297381268</c:v>
                </c:pt>
                <c:pt idx="75">
                  <c:v>2511.4463176574977</c:v>
                </c:pt>
                <c:pt idx="76">
                  <c:v>2510.332594235033</c:v>
                </c:pt>
                <c:pt idx="77">
                  <c:v>2509.2198581560283</c:v>
                </c:pt>
                <c:pt idx="78">
                  <c:v>2508.1081081081084</c:v>
                </c:pt>
                <c:pt idx="79">
                  <c:v>2506.6273062730629</c:v>
                </c:pt>
                <c:pt idx="80">
                  <c:v>2505.5178518737089</c:v>
                </c:pt>
                <c:pt idx="81">
                  <c:v>2504.4093791476184</c:v>
                </c:pt>
                <c:pt idx="82">
                  <c:v>2503.3018867924525</c:v>
                </c:pt>
                <c:pt idx="83">
                  <c:v>2502.1953735081775</c:v>
                </c:pt>
                <c:pt idx="84">
                  <c:v>2501.0898379970545</c:v>
                </c:pt>
                <c:pt idx="85">
                  <c:v>2499.9852789636388</c:v>
                </c:pt>
                <c:pt idx="86">
                  <c:v>2498.8816951147737</c:v>
                </c:pt>
                <c:pt idx="87">
                  <c:v>2497.7790851595823</c:v>
                </c:pt>
                <c:pt idx="88">
                  <c:v>2496.677447809468</c:v>
                </c:pt>
                <c:pt idx="89">
                  <c:v>2495.5767817781043</c:v>
                </c:pt>
                <c:pt idx="90">
                  <c:v>2494.4770857814337</c:v>
                </c:pt>
                <c:pt idx="91">
                  <c:v>2493.3783585376596</c:v>
                </c:pt>
                <c:pt idx="92">
                  <c:v>2492.2805987672441</c:v>
                </c:pt>
                <c:pt idx="93">
                  <c:v>2491.1838051928999</c:v>
                </c:pt>
                <c:pt idx="94">
                  <c:v>2490.0879765395894</c:v>
                </c:pt>
                <c:pt idx="95">
                  <c:v>2488.9931115345153</c:v>
                </c:pt>
                <c:pt idx="96">
                  <c:v>2487.8992089071198</c:v>
                </c:pt>
                <c:pt idx="97">
                  <c:v>2486.8062673890759</c:v>
                </c:pt>
                <c:pt idx="98">
                  <c:v>2485.7142857142858</c:v>
                </c:pt>
                <c:pt idx="99">
                  <c:v>2484.6232626188735</c:v>
                </c:pt>
                <c:pt idx="100">
                  <c:v>2483.8964458095656</c:v>
                </c:pt>
                <c:pt idx="101">
                  <c:v>2482.8070175438593</c:v>
                </c:pt>
                <c:pt idx="102">
                  <c:v>2481.7185444980269</c:v>
                </c:pt>
                <c:pt idx="103">
                  <c:v>2480.6310254163018</c:v>
                </c:pt>
                <c:pt idx="104">
                  <c:v>2479.5444590451161</c:v>
                </c:pt>
                <c:pt idx="105">
                  <c:v>2478.4588441330998</c:v>
                </c:pt>
                <c:pt idx="106">
                  <c:v>2477.3741794310722</c:v>
                </c:pt>
                <c:pt idx="107">
                  <c:v>2476.6515969082693</c:v>
                </c:pt>
                <c:pt idx="108">
                  <c:v>2475.5685131195337</c:v>
                </c:pt>
                <c:pt idx="109">
                  <c:v>2474.4863762203122</c:v>
                </c:pt>
                <c:pt idx="110">
                  <c:v>2473.4051849694147</c:v>
                </c:pt>
                <c:pt idx="111">
                  <c:v>2472.3249381278206</c:v>
                </c:pt>
                <c:pt idx="112">
                  <c:v>2471.605297627711</c:v>
                </c:pt>
                <c:pt idx="113">
                  <c:v>2470.5266220541171</c:v>
                </c:pt>
                <c:pt idx="114">
                  <c:v>2469.4488875963357</c:v>
                </c:pt>
                <c:pt idx="115">
                  <c:v>2468.3720930232557</c:v>
                </c:pt>
                <c:pt idx="116">
                  <c:v>2467.6547515257193</c:v>
                </c:pt>
                <c:pt idx="117">
                  <c:v>2466.5795206971679</c:v>
                </c:pt>
                <c:pt idx="118">
                  <c:v>2465.5052264808364</c:v>
                </c:pt>
                <c:pt idx="119">
                  <c:v>2464.4318676534613</c:v>
                </c:pt>
                <c:pt idx="120">
                  <c:v>2463.716814159292</c:v>
                </c:pt>
                <c:pt idx="121">
                  <c:v>2462.6450116009282</c:v>
                </c:pt>
                <c:pt idx="122">
                  <c:v>2461.5741411798813</c:v>
                </c:pt>
                <c:pt idx="123">
                  <c:v>2460.8607448195912</c:v>
                </c:pt>
                <c:pt idx="124">
                  <c:v>2459.7914252607184</c:v>
                </c:pt>
                <c:pt idx="125">
                  <c:v>2458.7230346025772</c:v>
                </c:pt>
                <c:pt idx="126">
                  <c:v>2458.0112896222317</c:v>
                </c:pt>
                <c:pt idx="127">
                  <c:v>2456.9444444444443</c:v>
                </c:pt>
                <c:pt idx="128">
                  <c:v>2456.2337286664738</c:v>
                </c:pt>
                <c:pt idx="129">
                  <c:v>2455.1684256180424</c:v>
                </c:pt>
                <c:pt idx="130">
                  <c:v>2454.1040462427745</c:v>
                </c:pt>
                <c:pt idx="131">
                  <c:v>2453.3949725512857</c:v>
                </c:pt>
                <c:pt idx="132">
                  <c:v>2452.3321299638988</c:v>
                </c:pt>
                <c:pt idx="133">
                  <c:v>2451.6240796881771</c:v>
                </c:pt>
                <c:pt idx="134">
                  <c:v>2450.5627705627708</c:v>
                </c:pt>
                <c:pt idx="135">
                  <c:v>2449.5023799221117</c:v>
                </c:pt>
                <c:pt idx="136">
                  <c:v>2448.7959625090125</c:v>
                </c:pt>
                <c:pt idx="137">
                  <c:v>2447.7371000288267</c:v>
                </c:pt>
                <c:pt idx="138">
                  <c:v>2447.0317002881843</c:v>
                </c:pt>
                <c:pt idx="139">
                  <c:v>2445.9743626674344</c:v>
                </c:pt>
                <c:pt idx="140">
                  <c:v>2445.2699784017277</c:v>
                </c:pt>
                <c:pt idx="141">
                  <c:v>2444.2141623488774</c:v>
                </c:pt>
                <c:pt idx="142">
                  <c:v>2443.5107913669067</c:v>
                </c:pt>
                <c:pt idx="143">
                  <c:v>2442.4564935998851</c:v>
                </c:pt>
                <c:pt idx="144">
                  <c:v>2441.7541337167509</c:v>
                </c:pt>
                <c:pt idx="145">
                  <c:v>2440.7013509629205</c:v>
                </c:pt>
                <c:pt idx="146">
                  <c:v>2440</c:v>
                </c:pt>
                <c:pt idx="147">
                  <c:v>2439.2990519965524</c:v>
                </c:pt>
                <c:pt idx="148">
                  <c:v>2438.2483847810481</c:v>
                </c:pt>
                <c:pt idx="149">
                  <c:v>2437.5484426582461</c:v>
                </c:pt>
                <c:pt idx="150">
                  <c:v>2436.4992826398852</c:v>
                </c:pt>
                <c:pt idx="151">
                  <c:v>2435.8003442340791</c:v>
                </c:pt>
                <c:pt idx="152">
                  <c:v>2435.1018067106397</c:v>
                </c:pt>
                <c:pt idx="153">
                  <c:v>2434.0547513257848</c:v>
                </c:pt>
                <c:pt idx="154">
                  <c:v>2433.3572145006447</c:v>
                </c:pt>
                <c:pt idx="155">
                  <c:v>2432.6600773528148</c:v>
                </c:pt>
                <c:pt idx="156">
                  <c:v>2431.6151202749138</c:v>
                </c:pt>
                <c:pt idx="157">
                  <c:v>2430.9189808187803</c:v>
                </c:pt>
                <c:pt idx="158">
                  <c:v>2429.8755186721992</c:v>
                </c:pt>
                <c:pt idx="159">
                  <c:v>2429.1803747675585</c:v>
                </c:pt>
                <c:pt idx="160">
                  <c:v>2428.4856284856282</c:v>
                </c:pt>
                <c:pt idx="161">
                  <c:v>2427.7912794853464</c:v>
                </c:pt>
                <c:pt idx="162">
                  <c:v>2426.7505001428976</c:v>
                </c:pt>
                <c:pt idx="163">
                  <c:v>2426.0571428571429</c:v>
                </c:pt>
                <c:pt idx="164">
                  <c:v>2425.3641816623822</c:v>
                </c:pt>
                <c:pt idx="165">
                  <c:v>2424.6716162193029</c:v>
                </c:pt>
                <c:pt idx="166">
                  <c:v>2423.6335093477951</c:v>
                </c:pt>
                <c:pt idx="167">
                  <c:v>2422.9419318019686</c:v>
                </c:pt>
                <c:pt idx="168">
                  <c:v>2422.2507488232777</c:v>
                </c:pt>
                <c:pt idx="169">
                  <c:v>2421.559960074148</c:v>
                </c:pt>
                <c:pt idx="170">
                  <c:v>2420.5245153933865</c:v>
                </c:pt>
                <c:pt idx="171">
                  <c:v>2419.8347107438012</c:v>
                </c:pt>
                <c:pt idx="172">
                  <c:v>2419.1452991452988</c:v>
                </c:pt>
                <c:pt idx="173">
                  <c:v>2418.4562802620335</c:v>
                </c:pt>
                <c:pt idx="174">
                  <c:v>2417.7676537585421</c:v>
                </c:pt>
                <c:pt idx="175">
                  <c:v>2417.0794192997437</c:v>
                </c:pt>
                <c:pt idx="176">
                  <c:v>2416.0478019632947</c:v>
                </c:pt>
                <c:pt idx="177">
                  <c:v>2415.3605461527518</c:v>
                </c:pt>
                <c:pt idx="178">
                  <c:v>2414.6736812171193</c:v>
                </c:pt>
                <c:pt idx="179">
                  <c:v>2413.9872068230279</c:v>
                </c:pt>
                <c:pt idx="180">
                  <c:v>2413.3011226374874</c:v>
                </c:pt>
                <c:pt idx="181">
                  <c:v>2412.6154283278875</c:v>
                </c:pt>
                <c:pt idx="182">
                  <c:v>2411.9301235619942</c:v>
                </c:pt>
                <c:pt idx="183">
                  <c:v>2411.2452080079511</c:v>
                </c:pt>
                <c:pt idx="184">
                  <c:v>2410.5606813342797</c:v>
                </c:pt>
                <c:pt idx="185">
                  <c:v>2409.5346197502836</c:v>
                </c:pt>
                <c:pt idx="186">
                  <c:v>2408.8510638297871</c:v>
                </c:pt>
                <c:pt idx="187">
                  <c:v>2408.1678956324449</c:v>
                </c:pt>
                <c:pt idx="188">
                  <c:v>2407.4851148284661</c:v>
                </c:pt>
                <c:pt idx="189">
                  <c:v>2406.8027210884352</c:v>
                </c:pt>
                <c:pt idx="190">
                  <c:v>2406.1207140833098</c:v>
                </c:pt>
                <c:pt idx="191">
                  <c:v>2405.4390934844196</c:v>
                </c:pt>
                <c:pt idx="192">
                  <c:v>2404.7578589634663</c:v>
                </c:pt>
                <c:pt idx="193">
                  <c:v>2404.0770101925254</c:v>
                </c:pt>
                <c:pt idx="194">
                  <c:v>2403.3965468440419</c:v>
                </c:pt>
                <c:pt idx="195">
                  <c:v>2402.7164685908315</c:v>
                </c:pt>
                <c:pt idx="196">
                  <c:v>2402.3765737728108</c:v>
                </c:pt>
                <c:pt idx="197">
                  <c:v>2401.6970725498518</c:v>
                </c:pt>
                <c:pt idx="198">
                  <c:v>2401.0179556058247</c:v>
                </c:pt>
                <c:pt idx="199">
                  <c:v>2400.3392226148408</c:v>
                </c:pt>
                <c:pt idx="200">
                  <c:v>2399.6608732513778</c:v>
                </c:pt>
                <c:pt idx="201">
                  <c:v>2398.9829071902809</c:v>
                </c:pt>
                <c:pt idx="202">
                  <c:v>2398.3053241067646</c:v>
                </c:pt>
                <c:pt idx="203">
                  <c:v>2397.6281236764084</c:v>
                </c:pt>
                <c:pt idx="204">
                  <c:v>2396.951305575159</c:v>
                </c:pt>
                <c:pt idx="205">
                  <c:v>2396.2748694793281</c:v>
                </c:pt>
                <c:pt idx="206">
                  <c:v>2395.9367945823928</c:v>
                </c:pt>
                <c:pt idx="207">
                  <c:v>2395.2609308885753</c:v>
                </c:pt>
                <c:pt idx="208">
                  <c:v>2394.585448392555</c:v>
                </c:pt>
                <c:pt idx="209">
                  <c:v>2393.9103467719201</c:v>
                </c:pt>
                <c:pt idx="210">
                  <c:v>2393.2356257046226</c:v>
                </c:pt>
                <c:pt idx="211">
                  <c:v>2392.5612848689771</c:v>
                </c:pt>
                <c:pt idx="212">
                  <c:v>2392.2242569375971</c:v>
                </c:pt>
                <c:pt idx="213">
                  <c:v>2391.5504858470636</c:v>
                </c:pt>
                <c:pt idx="214">
                  <c:v>2390.8770941855555</c:v>
                </c:pt>
                <c:pt idx="215">
                  <c:v>2390.204081632653</c:v>
                </c:pt>
                <c:pt idx="216">
                  <c:v>2389.8677174218969</c:v>
                </c:pt>
                <c:pt idx="217">
                  <c:v>2389.1952729319078</c:v>
                </c:pt>
                <c:pt idx="218">
                  <c:v>2388.5232067510551</c:v>
                </c:pt>
                <c:pt idx="219">
                  <c:v>2387.85151856018</c:v>
                </c:pt>
                <c:pt idx="220">
                  <c:v>2387.5158161113454</c:v>
                </c:pt>
                <c:pt idx="221">
                  <c:v>2386.8446943078002</c:v>
                </c:pt>
                <c:pt idx="222">
                  <c:v>2386.1739496979062</c:v>
                </c:pt>
                <c:pt idx="223">
                  <c:v>2385.8387187412191</c:v>
                </c:pt>
                <c:pt idx="224">
                  <c:v>2385.1685393258426</c:v>
                </c:pt>
                <c:pt idx="225">
                  <c:v>2384.4987363100254</c:v>
                </c:pt>
                <c:pt idx="226">
                  <c:v>2384.1639758528709</c:v>
                </c:pt>
                <c:pt idx="227">
                  <c:v>2383.4947368421053</c:v>
                </c:pt>
                <c:pt idx="228">
                  <c:v>2382.8258734390347</c:v>
                </c:pt>
                <c:pt idx="229">
                  <c:v>2382.4915824915824</c:v>
                </c:pt>
                <c:pt idx="230">
                  <c:v>2381.8232819074333</c:v>
                </c:pt>
                <c:pt idx="231">
                  <c:v>2381.4892721918382</c:v>
                </c:pt>
                <c:pt idx="232">
                  <c:v>2380.8215337165288</c:v>
                </c:pt>
                <c:pt idx="233">
                  <c:v>2380.1541695865453</c:v>
                </c:pt>
                <c:pt idx="234">
                  <c:v>2379.8206278026905</c:v>
                </c:pt>
                <c:pt idx="235">
                  <c:v>2379.1538246007285</c:v>
                </c:pt>
                <c:pt idx="236">
                  <c:v>2378.820563104076</c:v>
                </c:pt>
                <c:pt idx="237">
                  <c:v>2378.1543201232321</c:v>
                </c:pt>
                <c:pt idx="238">
                  <c:v>2377.8213385606273</c:v>
                </c:pt>
                <c:pt idx="239">
                  <c:v>2377.155655095185</c:v>
                </c:pt>
                <c:pt idx="240">
                  <c:v>2376.8229531140655</c:v>
                </c:pt>
                <c:pt idx="241">
                  <c:v>2376.1578284594934</c:v>
                </c:pt>
                <c:pt idx="242">
                  <c:v>2375.8254057078902</c:v>
                </c:pt>
                <c:pt idx="243">
                  <c:v>2375.1608391608393</c:v>
                </c:pt>
                <c:pt idx="244">
                  <c:v>2374.8286952873723</c:v>
                </c:pt>
                <c:pt idx="245">
                  <c:v>2374.1646861456729</c:v>
                </c:pt>
                <c:pt idx="246">
                  <c:v>2373.8328207995523</c:v>
                </c:pt>
                <c:pt idx="247">
                  <c:v>2373.1693683622134</c:v>
                </c:pt>
                <c:pt idx="248">
                  <c:v>2372.8377811932378</c:v>
                </c:pt>
                <c:pt idx="249">
                  <c:v>2372.1748847604413</c:v>
                </c:pt>
                <c:pt idx="250">
                  <c:v>2371.8435754189945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neped 2017'!$N$5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2017'!$N$446:$N$696</c:f>
              <c:numCache>
                <c:formatCode>#,##0</c:formatCode>
                <c:ptCount val="251"/>
                <c:pt idx="0">
                  <c:v>2807.8229886992867</c:v>
                </c:pt>
                <c:pt idx="1">
                  <c:v>2806.1432435436659</c:v>
                </c:pt>
                <c:pt idx="2">
                  <c:v>2804.4698340205746</c:v>
                </c:pt>
                <c:pt idx="3">
                  <c:v>2802.8027410610202</c:v>
                </c:pt>
                <c:pt idx="4">
                  <c:v>2801.1419456997883</c:v>
                </c:pt>
                <c:pt idx="5">
                  <c:v>2799.4874290748467</c:v>
                </c:pt>
                <c:pt idx="6">
                  <c:v>2797.8391724267449</c:v>
                </c:pt>
                <c:pt idx="7">
                  <c:v>2796.1971570980245</c:v>
                </c:pt>
                <c:pt idx="8">
                  <c:v>2794.5613645326375</c:v>
                </c:pt>
                <c:pt idx="9">
                  <c:v>2792.9317762753535</c:v>
                </c:pt>
                <c:pt idx="10">
                  <c:v>2791.3083739711919</c:v>
                </c:pt>
                <c:pt idx="11">
                  <c:v>2789.6911393648438</c:v>
                </c:pt>
                <c:pt idx="12">
                  <c:v>2788.0800543000996</c:v>
                </c:pt>
                <c:pt idx="13">
                  <c:v>2786.4751007192922</c:v>
                </c:pt>
                <c:pt idx="14">
                  <c:v>2784.876260662727</c:v>
                </c:pt>
                <c:pt idx="15">
                  <c:v>2783.2835162681304</c:v>
                </c:pt>
                <c:pt idx="16">
                  <c:v>2781.6968497700973</c:v>
                </c:pt>
                <c:pt idx="17">
                  <c:v>2780.1162434995413</c:v>
                </c:pt>
                <c:pt idx="18">
                  <c:v>2778.5416798831502</c:v>
                </c:pt>
                <c:pt idx="19">
                  <c:v>2776.9731414428452</c:v>
                </c:pt>
                <c:pt idx="20">
                  <c:v>2775.4106107952489</c:v>
                </c:pt>
                <c:pt idx="21">
                  <c:v>2773.8540706511458</c:v>
                </c:pt>
                <c:pt idx="22">
                  <c:v>2772.3035038149601</c:v>
                </c:pt>
                <c:pt idx="23">
                  <c:v>2770.7588931842297</c:v>
                </c:pt>
                <c:pt idx="24">
                  <c:v>2769.2202217490831</c:v>
                </c:pt>
                <c:pt idx="25">
                  <c:v>2767.6874725917264</c:v>
                </c:pt>
                <c:pt idx="26">
                  <c:v>2766.160628885928</c:v>
                </c:pt>
                <c:pt idx="27">
                  <c:v>2764.6396738965104</c:v>
                </c:pt>
                <c:pt idx="28">
                  <c:v>2763.1245909788463</c:v>
                </c:pt>
                <c:pt idx="29">
                  <c:v>2761.6153635783526</c:v>
                </c:pt>
                <c:pt idx="30">
                  <c:v>2760.1119752299983</c:v>
                </c:pt>
                <c:pt idx="31">
                  <c:v>2758.6144095578056</c:v>
                </c:pt>
                <c:pt idx="32">
                  <c:v>2757.1226502743634</c:v>
                </c:pt>
                <c:pt idx="33">
                  <c:v>2755.6366811803373</c:v>
                </c:pt>
                <c:pt idx="34">
                  <c:v>2754.1564861639863</c:v>
                </c:pt>
                <c:pt idx="35">
                  <c:v>2752.6820492006859</c:v>
                </c:pt>
                <c:pt idx="36">
                  <c:v>2751.2133543524474</c:v>
                </c:pt>
                <c:pt idx="37">
                  <c:v>2749.7503857674501</c:v>
                </c:pt>
                <c:pt idx="38">
                  <c:v>2748.2931276795689</c:v>
                </c:pt>
                <c:pt idx="39">
                  <c:v>2746.8415644079068</c:v>
                </c:pt>
                <c:pt idx="40">
                  <c:v>2745.3956803563378</c:v>
                </c:pt>
                <c:pt idx="41">
                  <c:v>2743.9554600130427</c:v>
                </c:pt>
                <c:pt idx="42">
                  <c:v>2742.5208879500574</c:v>
                </c:pt>
                <c:pt idx="43">
                  <c:v>2741.091948822816</c:v>
                </c:pt>
                <c:pt idx="44">
                  <c:v>2739.6686273697064</c:v>
                </c:pt>
                <c:pt idx="45">
                  <c:v>2738.2509084116205</c:v>
                </c:pt>
                <c:pt idx="46">
                  <c:v>2736.8387768515154</c:v>
                </c:pt>
                <c:pt idx="47">
                  <c:v>2735.4322176739711</c:v>
                </c:pt>
                <c:pt idx="48">
                  <c:v>2734.0312159447549</c:v>
                </c:pt>
                <c:pt idx="49">
                  <c:v>2732.6357568103917</c:v>
                </c:pt>
                <c:pt idx="50">
                  <c:v>2731.2458254977287</c:v>
                </c:pt>
                <c:pt idx="51">
                  <c:v>2729.8614073135132</c:v>
                </c:pt>
                <c:pt idx="52">
                  <c:v>2728.4824876439661</c:v>
                </c:pt>
                <c:pt idx="53">
                  <c:v>2727.109051954365</c:v>
                </c:pt>
                <c:pt idx="54">
                  <c:v>2725.7410857886234</c:v>
                </c:pt>
                <c:pt idx="55">
                  <c:v>2724.3785747688762</c:v>
                </c:pt>
                <c:pt idx="56">
                  <c:v>2723.0215045950727</c:v>
                </c:pt>
                <c:pt idx="57">
                  <c:v>2721.6698610445619</c:v>
                </c:pt>
                <c:pt idx="58">
                  <c:v>2720.3236299716914</c:v>
                </c:pt>
                <c:pt idx="59">
                  <c:v>2718.9827973074048</c:v>
                </c:pt>
                <c:pt idx="60">
                  <c:v>2717.6473490588396</c:v>
                </c:pt>
                <c:pt idx="61">
                  <c:v>2716.3172713089325</c:v>
                </c:pt>
                <c:pt idx="62">
                  <c:v>2714.9925502160249</c:v>
                </c:pt>
                <c:pt idx="63">
                  <c:v>2713.673172013473</c:v>
                </c:pt>
                <c:pt idx="64">
                  <c:v>2712.3591230092557</c:v>
                </c:pt>
                <c:pt idx="65">
                  <c:v>2711.050389585595</c:v>
                </c:pt>
                <c:pt idx="66">
                  <c:v>2709.7469581985711</c:v>
                </c:pt>
                <c:pt idx="67">
                  <c:v>2708.4488153777379</c:v>
                </c:pt>
                <c:pt idx="68">
                  <c:v>2707.1559477257547</c:v>
                </c:pt>
                <c:pt idx="69">
                  <c:v>2705.8683419180038</c:v>
                </c:pt>
                <c:pt idx="70">
                  <c:v>2704.5859847022248</c:v>
                </c:pt>
                <c:pt idx="71">
                  <c:v>2703.3088628981404</c:v>
                </c:pt>
                <c:pt idx="72">
                  <c:v>2702.0369633970945</c:v>
                </c:pt>
                <c:pt idx="73">
                  <c:v>2700.7702731616864</c:v>
                </c:pt>
                <c:pt idx="74">
                  <c:v>2699.508779225408</c:v>
                </c:pt>
                <c:pt idx="75">
                  <c:v>2698.2524686922911</c:v>
                </c:pt>
                <c:pt idx="76">
                  <c:v>2697.0013287365432</c:v>
                </c:pt>
                <c:pt idx="77">
                  <c:v>2695.7553466022009</c:v>
                </c:pt>
                <c:pt idx="78">
                  <c:v>2694.5145096027763</c:v>
                </c:pt>
                <c:pt idx="79">
                  <c:v>2693.2788051209104</c:v>
                </c:pt>
                <c:pt idx="80">
                  <c:v>2692.0482206080228</c:v>
                </c:pt>
                <c:pt idx="81">
                  <c:v>2690.822743583974</c:v>
                </c:pt>
                <c:pt idx="82">
                  <c:v>2689.6023616367206</c:v>
                </c:pt>
                <c:pt idx="83">
                  <c:v>2688.3870624219799</c:v>
                </c:pt>
                <c:pt idx="84">
                  <c:v>2687.1768336628907</c:v>
                </c:pt>
                <c:pt idx="85">
                  <c:v>2685.9716631496817</c:v>
                </c:pt>
                <c:pt idx="86">
                  <c:v>2684.7715387393405</c:v>
                </c:pt>
                <c:pt idx="87">
                  <c:v>2683.5764483552825</c:v>
                </c:pt>
                <c:pt idx="88">
                  <c:v>2682.3863799870282</c:v>
                </c:pt>
                <c:pt idx="89">
                  <c:v>2681.2013216898749</c:v>
                </c:pt>
                <c:pt idx="90">
                  <c:v>2680.021261584578</c:v>
                </c:pt>
                <c:pt idx="91">
                  <c:v>2678.8461878570297</c:v>
                </c:pt>
                <c:pt idx="92">
                  <c:v>2677.6760887579417</c:v>
                </c:pt>
                <c:pt idx="93">
                  <c:v>2676.5109526025317</c:v>
                </c:pt>
                <c:pt idx="94">
                  <c:v>2675.35076777021</c:v>
                </c:pt>
                <c:pt idx="95">
                  <c:v>2674.1955227042677</c:v>
                </c:pt>
                <c:pt idx="96">
                  <c:v>2673.0452059115705</c:v>
                </c:pt>
                <c:pt idx="97">
                  <c:v>2671.8998059622513</c:v>
                </c:pt>
                <c:pt idx="98">
                  <c:v>2670.7593114894048</c:v>
                </c:pt>
                <c:pt idx="99">
                  <c:v>2669.6237111887908</c:v>
                </c:pt>
                <c:pt idx="100">
                  <c:v>2668.4929938185292</c:v>
                </c:pt>
                <c:pt idx="101">
                  <c:v>2667.367148198804</c:v>
                </c:pt>
                <c:pt idx="102">
                  <c:v>2666.246163211571</c:v>
                </c:pt>
                <c:pt idx="103">
                  <c:v>2665.1300278002605</c:v>
                </c:pt>
                <c:pt idx="104">
                  <c:v>2664.0187309694884</c:v>
                </c:pt>
                <c:pt idx="105">
                  <c:v>2662.9122617847684</c:v>
                </c:pt>
                <c:pt idx="106">
                  <c:v>2661.8106093722199</c:v>
                </c:pt>
                <c:pt idx="107">
                  <c:v>2660.7137629182894</c:v>
                </c:pt>
                <c:pt idx="108">
                  <c:v>2659.6217116694625</c:v>
                </c:pt>
                <c:pt idx="109">
                  <c:v>2658.5344449319878</c:v>
                </c:pt>
                <c:pt idx="110">
                  <c:v>2657.4519520715926</c:v>
                </c:pt>
                <c:pt idx="111">
                  <c:v>2656.3742225132114</c:v>
                </c:pt>
                <c:pt idx="112">
                  <c:v>2655.3012457407062</c:v>
                </c:pt>
                <c:pt idx="113">
                  <c:v>2654.2330112965969</c:v>
                </c:pt>
                <c:pt idx="114">
                  <c:v>2653.1695087817889</c:v>
                </c:pt>
                <c:pt idx="115">
                  <c:v>2652.110727855305</c:v>
                </c:pt>
                <c:pt idx="116">
                  <c:v>2651.0566582340148</c:v>
                </c:pt>
                <c:pt idx="117">
                  <c:v>2650.0072896923748</c:v>
                </c:pt>
                <c:pt idx="118">
                  <c:v>2648.9626120621629</c:v>
                </c:pt>
                <c:pt idx="119">
                  <c:v>2647.9226152322121</c:v>
                </c:pt>
                <c:pt idx="120">
                  <c:v>2646.887289148161</c:v>
                </c:pt>
                <c:pt idx="121">
                  <c:v>2645.8566238121857</c:v>
                </c:pt>
                <c:pt idx="122">
                  <c:v>2644.8306092827497</c:v>
                </c:pt>
                <c:pt idx="123">
                  <c:v>2643.8092356743487</c:v>
                </c:pt>
                <c:pt idx="124">
                  <c:v>2642.7924931572575</c:v>
                </c:pt>
                <c:pt idx="125">
                  <c:v>2641.7803719572817</c:v>
                </c:pt>
                <c:pt idx="126">
                  <c:v>2640.7728623555045</c:v>
                </c:pt>
                <c:pt idx="127">
                  <c:v>2639.7699546880449</c:v>
                </c:pt>
                <c:pt idx="128">
                  <c:v>2638.7716393458095</c:v>
                </c:pt>
                <c:pt idx="129">
                  <c:v>2637.7779067742495</c:v>
                </c:pt>
                <c:pt idx="130">
                  <c:v>2636.7887474731206</c:v>
                </c:pt>
                <c:pt idx="131">
                  <c:v>2635.8041519962417</c:v>
                </c:pt>
                <c:pt idx="132">
                  <c:v>2634.8241109512542</c:v>
                </c:pt>
                <c:pt idx="133">
                  <c:v>2633.8486149993914</c:v>
                </c:pt>
                <c:pt idx="134">
                  <c:v>2632.8776548552391</c:v>
                </c:pt>
                <c:pt idx="135">
                  <c:v>2631.9112212865039</c:v>
                </c:pt>
                <c:pt idx="136">
                  <c:v>2630.9493051137806</c:v>
                </c:pt>
                <c:pt idx="137">
                  <c:v>2629.9918972103255</c:v>
                </c:pt>
                <c:pt idx="138">
                  <c:v>2629.038988501824</c:v>
                </c:pt>
                <c:pt idx="139">
                  <c:v>2628.0905699661662</c:v>
                </c:pt>
                <c:pt idx="140">
                  <c:v>2627.1466326332247</c:v>
                </c:pt>
                <c:pt idx="141">
                  <c:v>2626.2071675846246</c:v>
                </c:pt>
                <c:pt idx="142">
                  <c:v>2625.2721659535287</c:v>
                </c:pt>
                <c:pt idx="143">
                  <c:v>2624.3416189244131</c:v>
                </c:pt>
                <c:pt idx="144">
                  <c:v>2623.4155177328512</c:v>
                </c:pt>
                <c:pt idx="145">
                  <c:v>2622.4938536652935</c:v>
                </c:pt>
                <c:pt idx="146">
                  <c:v>2621.5766180588557</c:v>
                </c:pt>
                <c:pt idx="147">
                  <c:v>2620.6638023011042</c:v>
                </c:pt>
                <c:pt idx="148">
                  <c:v>2619.7553978298424</c:v>
                </c:pt>
                <c:pt idx="149">
                  <c:v>2618.851396132899</c:v>
                </c:pt>
                <c:pt idx="150">
                  <c:v>2617.9517887479233</c:v>
                </c:pt>
                <c:pt idx="151">
                  <c:v>2617.0565672621724</c:v>
                </c:pt>
                <c:pt idx="152">
                  <c:v>2616.1657233123074</c:v>
                </c:pt>
                <c:pt idx="153">
                  <c:v>2615.2792485841892</c:v>
                </c:pt>
                <c:pt idx="154">
                  <c:v>2614.3971348126734</c:v>
                </c:pt>
                <c:pt idx="155">
                  <c:v>2613.5193737814102</c:v>
                </c:pt>
                <c:pt idx="156">
                  <c:v>2612.645957322643</c:v>
                </c:pt>
                <c:pt idx="157">
                  <c:v>2611.7768773170105</c:v>
                </c:pt>
                <c:pt idx="158">
                  <c:v>2610.9121256933463</c:v>
                </c:pt>
                <c:pt idx="159">
                  <c:v>2610.0516944284896</c:v>
                </c:pt>
                <c:pt idx="160">
                  <c:v>2609.1955755470813</c:v>
                </c:pt>
                <c:pt idx="161">
                  <c:v>2608.3437611213799</c:v>
                </c:pt>
                <c:pt idx="162">
                  <c:v>2607.4962432710622</c:v>
                </c:pt>
                <c:pt idx="163">
                  <c:v>2606.6530141630383</c:v>
                </c:pt>
                <c:pt idx="164">
                  <c:v>2605.8140660112613</c:v>
                </c:pt>
                <c:pt idx="165">
                  <c:v>2604.979391076537</c:v>
                </c:pt>
                <c:pt idx="166">
                  <c:v>2604.1489816663407</c:v>
                </c:pt>
                <c:pt idx="167">
                  <c:v>2603.3228301346321</c:v>
                </c:pt>
                <c:pt idx="168">
                  <c:v>2602.5009288816696</c:v>
                </c:pt>
                <c:pt idx="169">
                  <c:v>2601.6832703538303</c:v>
                </c:pt>
                <c:pt idx="170">
                  <c:v>2600.8698470434292</c:v>
                </c:pt>
                <c:pt idx="171">
                  <c:v>2600.0606514885362</c:v>
                </c:pt>
                <c:pt idx="172">
                  <c:v>2599.2556762728045</c:v>
                </c:pt>
                <c:pt idx="173">
                  <c:v>2598.4549140252861</c:v>
                </c:pt>
                <c:pt idx="174">
                  <c:v>2597.6583574202627</c:v>
                </c:pt>
                <c:pt idx="175">
                  <c:v>2596.8659991770678</c:v>
                </c:pt>
                <c:pt idx="176">
                  <c:v>2596.0778320599134</c:v>
                </c:pt>
                <c:pt idx="177">
                  <c:v>2595.2938488777199</c:v>
                </c:pt>
                <c:pt idx="178">
                  <c:v>2594.5140424839469</c:v>
                </c:pt>
                <c:pt idx="179">
                  <c:v>2593.7384057764207</c:v>
                </c:pt>
                <c:pt idx="180">
                  <c:v>2592.9669316971676</c:v>
                </c:pt>
                <c:pt idx="181">
                  <c:v>2592.1996132322492</c:v>
                </c:pt>
                <c:pt idx="182">
                  <c:v>2591.4364434115928</c:v>
                </c:pt>
                <c:pt idx="183">
                  <c:v>2590.6774153088336</c:v>
                </c:pt>
                <c:pt idx="184">
                  <c:v>2589.9225220411431</c:v>
                </c:pt>
                <c:pt idx="185">
                  <c:v>2589.1717567690766</c:v>
                </c:pt>
                <c:pt idx="186">
                  <c:v>2588.4251126964041</c:v>
                </c:pt>
                <c:pt idx="187">
                  <c:v>2587.6825830699586</c:v>
                </c:pt>
                <c:pt idx="188">
                  <c:v>2586.9441611794709</c:v>
                </c:pt>
                <c:pt idx="189">
                  <c:v>2586.2098403574169</c:v>
                </c:pt>
                <c:pt idx="190">
                  <c:v>2585.4796139788641</c:v>
                </c:pt>
                <c:pt idx="191">
                  <c:v>2584.7534754613098</c:v>
                </c:pt>
                <c:pt idx="192">
                  <c:v>2584.0314182645316</c:v>
                </c:pt>
                <c:pt idx="193">
                  <c:v>2583.313435890439</c:v>
                </c:pt>
                <c:pt idx="194">
                  <c:v>2582.5995218829148</c:v>
                </c:pt>
                <c:pt idx="195">
                  <c:v>2581.8896698276699</c:v>
                </c:pt>
                <c:pt idx="196">
                  <c:v>2581.1838733520926</c:v>
                </c:pt>
                <c:pt idx="197">
                  <c:v>2580.4821261251032</c:v>
                </c:pt>
                <c:pt idx="198">
                  <c:v>2579.7844218570035</c:v>
                </c:pt>
                <c:pt idx="199">
                  <c:v>2579.0907542993359</c:v>
                </c:pt>
                <c:pt idx="200">
                  <c:v>2578.4011172447354</c:v>
                </c:pt>
                <c:pt idx="201">
                  <c:v>2577.7155045267864</c:v>
                </c:pt>
                <c:pt idx="202">
                  <c:v>2577.0339100198844</c:v>
                </c:pt>
                <c:pt idx="203">
                  <c:v>2576.3563276390914</c:v>
                </c:pt>
                <c:pt idx="204">
                  <c:v>2575.6827513399953</c:v>
                </c:pt>
                <c:pt idx="205">
                  <c:v>2575.0131751185759</c:v>
                </c:pt>
                <c:pt idx="206">
                  <c:v>2574.3475930110608</c:v>
                </c:pt>
                <c:pt idx="207">
                  <c:v>2574.3475930110608</c:v>
                </c:pt>
                <c:pt idx="208">
                  <c:v>2574.3475930110608</c:v>
                </c:pt>
                <c:pt idx="209">
                  <c:v>2574.3475930110608</c:v>
                </c:pt>
                <c:pt idx="210">
                  <c:v>2574.3475930110608</c:v>
                </c:pt>
                <c:pt idx="211">
                  <c:v>2574.3475930110608</c:v>
                </c:pt>
                <c:pt idx="212">
                  <c:v>2574.3475930110608</c:v>
                </c:pt>
                <c:pt idx="213">
                  <c:v>2574.3475930110608</c:v>
                </c:pt>
                <c:pt idx="214">
                  <c:v>2574.3475930110608</c:v>
                </c:pt>
                <c:pt idx="215">
                  <c:v>2574.3475930110608</c:v>
                </c:pt>
                <c:pt idx="216">
                  <c:v>2574.3475930110608</c:v>
                </c:pt>
                <c:pt idx="217">
                  <c:v>2574.3475930110608</c:v>
                </c:pt>
                <c:pt idx="218">
                  <c:v>2574.3475930110608</c:v>
                </c:pt>
                <c:pt idx="219">
                  <c:v>2574.3475930110608</c:v>
                </c:pt>
                <c:pt idx="220">
                  <c:v>2574.3475930110608</c:v>
                </c:pt>
                <c:pt idx="221">
                  <c:v>2574.3475930110608</c:v>
                </c:pt>
                <c:pt idx="222">
                  <c:v>2574.3475930110608</c:v>
                </c:pt>
                <c:pt idx="223">
                  <c:v>2574.3475930110608</c:v>
                </c:pt>
                <c:pt idx="224">
                  <c:v>2574.3475930110608</c:v>
                </c:pt>
                <c:pt idx="225">
                  <c:v>2574.3475930110608</c:v>
                </c:pt>
                <c:pt idx="226">
                  <c:v>2574.3475930110608</c:v>
                </c:pt>
                <c:pt idx="227">
                  <c:v>2574.3475930110608</c:v>
                </c:pt>
                <c:pt idx="228">
                  <c:v>2574.3475930110608</c:v>
                </c:pt>
                <c:pt idx="229">
                  <c:v>2574.3475930110608</c:v>
                </c:pt>
                <c:pt idx="230">
                  <c:v>2574.3475930110608</c:v>
                </c:pt>
                <c:pt idx="231">
                  <c:v>2574.3475930110608</c:v>
                </c:pt>
                <c:pt idx="232">
                  <c:v>2574.3475930110608</c:v>
                </c:pt>
                <c:pt idx="233">
                  <c:v>2574.3475930110608</c:v>
                </c:pt>
                <c:pt idx="234">
                  <c:v>2574.3475930110608</c:v>
                </c:pt>
                <c:pt idx="235">
                  <c:v>2574.3475930110608</c:v>
                </c:pt>
                <c:pt idx="236">
                  <c:v>2574.3475930110608</c:v>
                </c:pt>
                <c:pt idx="237">
                  <c:v>2574.3475930110608</c:v>
                </c:pt>
                <c:pt idx="238">
                  <c:v>2574.3475930110608</c:v>
                </c:pt>
                <c:pt idx="239">
                  <c:v>2574.3475930110608</c:v>
                </c:pt>
                <c:pt idx="240">
                  <c:v>2574.3475930110608</c:v>
                </c:pt>
                <c:pt idx="241">
                  <c:v>2574.3475930110608</c:v>
                </c:pt>
                <c:pt idx="242">
                  <c:v>2574.3475930110608</c:v>
                </c:pt>
                <c:pt idx="243">
                  <c:v>2574.3475930110608</c:v>
                </c:pt>
                <c:pt idx="244">
                  <c:v>2574.3475930110608</c:v>
                </c:pt>
                <c:pt idx="245">
                  <c:v>2574.3475930110608</c:v>
                </c:pt>
                <c:pt idx="246">
                  <c:v>2574.3475930110608</c:v>
                </c:pt>
                <c:pt idx="247">
                  <c:v>2574.3475930110608</c:v>
                </c:pt>
                <c:pt idx="248">
                  <c:v>2574.3475930110608</c:v>
                </c:pt>
                <c:pt idx="249">
                  <c:v>2574.3475930110608</c:v>
                </c:pt>
                <c:pt idx="250">
                  <c:v>2574.3475930110608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neped 2017'!$O$5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neped 2017'!$A$446:$A$696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2017'!$O$446:$O$696</c:f>
              <c:numCache>
                <c:formatCode>#,##0</c:formatCode>
                <c:ptCount val="251"/>
                <c:pt idx="0">
                  <c:v>3249.9800645649893</c:v>
                </c:pt>
                <c:pt idx="1">
                  <c:v>3247.7984318806484</c:v>
                </c:pt>
                <c:pt idx="2">
                  <c:v>3245.6164274266785</c:v>
                </c:pt>
                <c:pt idx="3">
                  <c:v>3243.4340586006001</c:v>
                </c:pt>
                <c:pt idx="4">
                  <c:v>3241.2513327822858</c:v>
                </c:pt>
                <c:pt idx="5">
                  <c:v>3239.0682573339423</c:v>
                </c:pt>
                <c:pt idx="6">
                  <c:v>3236.8848396000985</c:v>
                </c:pt>
                <c:pt idx="7">
                  <c:v>3234.7010869075871</c:v>
                </c:pt>
                <c:pt idx="8">
                  <c:v>3232.5170065655298</c:v>
                </c:pt>
                <c:pt idx="9">
                  <c:v>3230.3326058653279</c:v>
                </c:pt>
                <c:pt idx="10">
                  <c:v>3228.1478920806426</c:v>
                </c:pt>
                <c:pt idx="11">
                  <c:v>3225.9628724673839</c:v>
                </c:pt>
                <c:pt idx="12">
                  <c:v>3223.7775542636973</c:v>
                </c:pt>
                <c:pt idx="13">
                  <c:v>3221.591944689952</c:v>
                </c:pt>
                <c:pt idx="14">
                  <c:v>3219.4060509487249</c:v>
                </c:pt>
                <c:pt idx="15">
                  <c:v>3217.2198802247922</c:v>
                </c:pt>
                <c:pt idx="16">
                  <c:v>3215.0334396851131</c:v>
                </c:pt>
                <c:pt idx="17">
                  <c:v>3212.846736478823</c:v>
                </c:pt>
                <c:pt idx="18">
                  <c:v>3210.6597777372176</c:v>
                </c:pt>
                <c:pt idx="19">
                  <c:v>3208.4725705737446</c:v>
                </c:pt>
                <c:pt idx="20">
                  <c:v>3206.2851220839916</c:v>
                </c:pt>
                <c:pt idx="21">
                  <c:v>3204.0974393456777</c:v>
                </c:pt>
                <c:pt idx="22">
                  <c:v>3201.9095294186395</c:v>
                </c:pt>
                <c:pt idx="23">
                  <c:v>3199.7213993448258</c:v>
                </c:pt>
                <c:pt idx="24">
                  <c:v>3197.5330561482838</c:v>
                </c:pt>
                <c:pt idx="25">
                  <c:v>3195.3445068351539</c:v>
                </c:pt>
                <c:pt idx="26">
                  <c:v>3193.1557583936583</c:v>
                </c:pt>
                <c:pt idx="27">
                  <c:v>3190.9668177940925</c:v>
                </c:pt>
                <c:pt idx="28">
                  <c:v>3188.7776919888174</c:v>
                </c:pt>
                <c:pt idx="29">
                  <c:v>3186.5883879122525</c:v>
                </c:pt>
                <c:pt idx="30">
                  <c:v>3184.3989124808663</c:v>
                </c:pt>
                <c:pt idx="31">
                  <c:v>3182.2092725931693</c:v>
                </c:pt>
                <c:pt idx="32">
                  <c:v>3180.0194751297081</c:v>
                </c:pt>
                <c:pt idx="33">
                  <c:v>3177.8295269530586</c:v>
                </c:pt>
                <c:pt idx="34">
                  <c:v>3175.6394349078168</c:v>
                </c:pt>
                <c:pt idx="35">
                  <c:v>3173.449205820596</c:v>
                </c:pt>
                <c:pt idx="36">
                  <c:v>3171.258846500019</c:v>
                </c:pt>
                <c:pt idx="37">
                  <c:v>3169.0683637367133</c:v>
                </c:pt>
                <c:pt idx="38">
                  <c:v>3166.877764303304</c:v>
                </c:pt>
                <c:pt idx="39">
                  <c:v>3164.6870549544128</c:v>
                </c:pt>
                <c:pt idx="40">
                  <c:v>3162.4962424266478</c:v>
                </c:pt>
                <c:pt idx="41">
                  <c:v>3160.3053334386036</c:v>
                </c:pt>
                <c:pt idx="42">
                  <c:v>3158.1143346908548</c:v>
                </c:pt>
                <c:pt idx="43">
                  <c:v>3155.9232528659531</c:v>
                </c:pt>
                <c:pt idx="44">
                  <c:v>3153.7320946284231</c:v>
                </c:pt>
                <c:pt idx="45">
                  <c:v>3151.5408666247581</c:v>
                </c:pt>
                <c:pt idx="46">
                  <c:v>3149.3495754834203</c:v>
                </c:pt>
                <c:pt idx="47">
                  <c:v>3147.1582278148339</c:v>
                </c:pt>
                <c:pt idx="48">
                  <c:v>3144.966830211386</c:v>
                </c:pt>
                <c:pt idx="49">
                  <c:v>3142.7753892474216</c:v>
                </c:pt>
                <c:pt idx="50">
                  <c:v>3140.5839114792439</c:v>
                </c:pt>
                <c:pt idx="51">
                  <c:v>3138.3924034451115</c:v>
                </c:pt>
                <c:pt idx="52">
                  <c:v>3136.2008716652381</c:v>
                </c:pt>
                <c:pt idx="53">
                  <c:v>3134.0093226417889</c:v>
                </c:pt>
                <c:pt idx="54">
                  <c:v>3131.8177628588824</c:v>
                </c:pt>
                <c:pt idx="55">
                  <c:v>3129.6261987825892</c:v>
                </c:pt>
                <c:pt idx="56">
                  <c:v>3127.4346368609308</c:v>
                </c:pt>
                <c:pt idx="57">
                  <c:v>3125.2430835238797</c:v>
                </c:pt>
                <c:pt idx="58">
                  <c:v>3123.0515451833603</c:v>
                </c:pt>
                <c:pt idx="59">
                  <c:v>3120.8600282332504</c:v>
                </c:pt>
                <c:pt idx="60">
                  <c:v>3118.6685390493776</c:v>
                </c:pt>
                <c:pt idx="61">
                  <c:v>3116.4770839895273</c:v>
                </c:pt>
                <c:pt idx="62">
                  <c:v>3114.2856693934364</c:v>
                </c:pt>
                <c:pt idx="63">
                  <c:v>3112.0943015828007</c:v>
                </c:pt>
                <c:pt idx="64">
                  <c:v>3109.9029868612733</c:v>
                </c:pt>
                <c:pt idx="65">
                  <c:v>3107.7117315144678</c:v>
                </c:pt>
                <c:pt idx="66">
                  <c:v>3105.5205418099613</c:v>
                </c:pt>
                <c:pt idx="67">
                  <c:v>3103.3294239972956</c:v>
                </c:pt>
                <c:pt idx="68">
                  <c:v>3101.1383843079807</c:v>
                </c:pt>
                <c:pt idx="69">
                  <c:v>3098.9474289554978</c:v>
                </c:pt>
                <c:pt idx="70">
                  <c:v>3096.7565641353031</c:v>
                </c:pt>
                <c:pt idx="71">
                  <c:v>3094.5657960248286</c:v>
                </c:pt>
                <c:pt idx="72">
                  <c:v>3092.3751307834914</c:v>
                </c:pt>
                <c:pt idx="73">
                  <c:v>3090.1845745526921</c:v>
                </c:pt>
                <c:pt idx="74">
                  <c:v>3087.9941334558221</c:v>
                </c:pt>
                <c:pt idx="75">
                  <c:v>3085.8038135982661</c:v>
                </c:pt>
                <c:pt idx="76">
                  <c:v>3083.6136210674113</c:v>
                </c:pt>
                <c:pt idx="77">
                  <c:v>3081.4235619326464</c:v>
                </c:pt>
                <c:pt idx="78">
                  <c:v>3079.2336422453714</c:v>
                </c:pt>
                <c:pt idx="79">
                  <c:v>3077.0438680390002</c:v>
                </c:pt>
                <c:pt idx="80">
                  <c:v>3074.8542453289683</c:v>
                </c:pt>
                <c:pt idx="81">
                  <c:v>3072.6647801127388</c:v>
                </c:pt>
                <c:pt idx="82">
                  <c:v>3070.4754783698054</c:v>
                </c:pt>
                <c:pt idx="83">
                  <c:v>3068.2863460617041</c:v>
                </c:pt>
                <c:pt idx="84">
                  <c:v>3066.0973891320145</c:v>
                </c:pt>
                <c:pt idx="85">
                  <c:v>3063.9086135063712</c:v>
                </c:pt>
                <c:pt idx="86">
                  <c:v>3061.7200250924684</c:v>
                </c:pt>
                <c:pt idx="87">
                  <c:v>3059.5316297800659</c:v>
                </c:pt>
                <c:pt idx="88">
                  <c:v>3057.3434334410008</c:v>
                </c:pt>
                <c:pt idx="89">
                  <c:v>3055.1554419291911</c:v>
                </c:pt>
                <c:pt idx="90">
                  <c:v>3052.9676610806482</c:v>
                </c:pt>
                <c:pt idx="91">
                  <c:v>3050.7800967134799</c:v>
                </c:pt>
                <c:pt idx="92">
                  <c:v>3048.5927546279022</c:v>
                </c:pt>
                <c:pt idx="93">
                  <c:v>3046.4056406062482</c:v>
                </c:pt>
                <c:pt idx="94">
                  <c:v>3044.2187604129749</c:v>
                </c:pt>
                <c:pt idx="95">
                  <c:v>3042.0321197946746</c:v>
                </c:pt>
                <c:pt idx="96">
                  <c:v>3039.845724480082</c:v>
                </c:pt>
                <c:pt idx="97">
                  <c:v>3037.6595801800854</c:v>
                </c:pt>
                <c:pt idx="98">
                  <c:v>3035.4736925877355</c:v>
                </c:pt>
                <c:pt idx="99">
                  <c:v>3033.288067378257</c:v>
                </c:pt>
                <c:pt idx="100">
                  <c:v>3031.1027102090561</c:v>
                </c:pt>
                <c:pt idx="101">
                  <c:v>3028.9176267197331</c:v>
                </c:pt>
                <c:pt idx="102">
                  <c:v>3026.7328225320916</c:v>
                </c:pt>
                <c:pt idx="103">
                  <c:v>3024.5483032501511</c:v>
                </c:pt>
                <c:pt idx="104">
                  <c:v>3022.3640744601557</c:v>
                </c:pt>
                <c:pt idx="105">
                  <c:v>3020.1801417305878</c:v>
                </c:pt>
                <c:pt idx="106">
                  <c:v>3017.9965106121763</c:v>
                </c:pt>
                <c:pt idx="107">
                  <c:v>3015.8131866379122</c:v>
                </c:pt>
                <c:pt idx="108">
                  <c:v>3013.6301753230559</c:v>
                </c:pt>
                <c:pt idx="109">
                  <c:v>3011.4474821651547</c:v>
                </c:pt>
                <c:pt idx="110">
                  <c:v>3009.2651126440492</c:v>
                </c:pt>
                <c:pt idx="111">
                  <c:v>3007.0830722218902</c:v>
                </c:pt>
                <c:pt idx="112">
                  <c:v>3004.9013663431497</c:v>
                </c:pt>
                <c:pt idx="113">
                  <c:v>3002.7200004346319</c:v>
                </c:pt>
                <c:pt idx="114">
                  <c:v>3000.5389799054897</c:v>
                </c:pt>
                <c:pt idx="115">
                  <c:v>2998.3583101472345</c:v>
                </c:pt>
                <c:pt idx="116">
                  <c:v>2996.1779965337537</c:v>
                </c:pt>
                <c:pt idx="117">
                  <c:v>2993.9980444213193</c:v>
                </c:pt>
                <c:pt idx="118">
                  <c:v>2991.8184591486051</c:v>
                </c:pt>
                <c:pt idx="119">
                  <c:v>2989.6392460366997</c:v>
                </c:pt>
                <c:pt idx="120">
                  <c:v>2987.4604103891206</c:v>
                </c:pt>
                <c:pt idx="121">
                  <c:v>2985.2819574918285</c:v>
                </c:pt>
                <c:pt idx="122">
                  <c:v>2983.1038926132419</c:v>
                </c:pt>
                <c:pt idx="123">
                  <c:v>2980.9262210042521</c:v>
                </c:pt>
                <c:pt idx="124">
                  <c:v>2978.7489478982366</c:v>
                </c:pt>
                <c:pt idx="125">
                  <c:v>2976.5720785110761</c:v>
                </c:pt>
                <c:pt idx="126">
                  <c:v>2974.3956180411687</c:v>
                </c:pt>
                <c:pt idx="127">
                  <c:v>2972.2195716694459</c:v>
                </c:pt>
                <c:pt idx="128">
                  <c:v>2970.0439445593861</c:v>
                </c:pt>
                <c:pt idx="129">
                  <c:v>2967.8687418570348</c:v>
                </c:pt>
                <c:pt idx="130">
                  <c:v>2965.693968691015</c:v>
                </c:pt>
                <c:pt idx="131">
                  <c:v>2963.5196301725482</c:v>
                </c:pt>
                <c:pt idx="132">
                  <c:v>2961.3457313954664</c:v>
                </c:pt>
                <c:pt idx="133">
                  <c:v>2959.1722774362324</c:v>
                </c:pt>
                <c:pt idx="134">
                  <c:v>2956.9992733539539</c:v>
                </c:pt>
                <c:pt idx="135">
                  <c:v>2954.8267241904009</c:v>
                </c:pt>
                <c:pt idx="136">
                  <c:v>2952.6546349700229</c:v>
                </c:pt>
                <c:pt idx="137">
                  <c:v>2950.4830106999666</c:v>
                </c:pt>
                <c:pt idx="138">
                  <c:v>2948.3118563700914</c:v>
                </c:pt>
                <c:pt idx="139">
                  <c:v>2946.1411769529891</c:v>
                </c:pt>
                <c:pt idx="140">
                  <c:v>2943.9709774039984</c:v>
                </c:pt>
                <c:pt idx="141">
                  <c:v>2941.8012626612267</c:v>
                </c:pt>
                <c:pt idx="142">
                  <c:v>2939.6320376455647</c:v>
                </c:pt>
                <c:pt idx="143">
                  <c:v>2937.4633072607062</c:v>
                </c:pt>
                <c:pt idx="144">
                  <c:v>2935.2950763931653</c:v>
                </c:pt>
                <c:pt idx="145">
                  <c:v>2933.1273499122954</c:v>
                </c:pt>
                <c:pt idx="146">
                  <c:v>2930.9601326703082</c:v>
                </c:pt>
                <c:pt idx="147">
                  <c:v>2928.7934295022915</c:v>
                </c:pt>
                <c:pt idx="148">
                  <c:v>2926.6272452262278</c:v>
                </c:pt>
                <c:pt idx="149">
                  <c:v>2924.4615846430152</c:v>
                </c:pt>
                <c:pt idx="150">
                  <c:v>2922.2964525364846</c:v>
                </c:pt>
                <c:pt idx="151">
                  <c:v>2920.1318536734188</c:v>
                </c:pt>
                <c:pt idx="152">
                  <c:v>2917.9677928035749</c:v>
                </c:pt>
                <c:pt idx="153">
                  <c:v>2915.8042746596993</c:v>
                </c:pt>
                <c:pt idx="154">
                  <c:v>2913.6413039575527</c:v>
                </c:pt>
                <c:pt idx="155">
                  <c:v>2911.4788853959249</c:v>
                </c:pt>
                <c:pt idx="156">
                  <c:v>2909.3170236566584</c:v>
                </c:pt>
                <c:pt idx="157">
                  <c:v>2907.1557234046672</c:v>
                </c:pt>
                <c:pt idx="158">
                  <c:v>2904.9949892879577</c:v>
                </c:pt>
                <c:pt idx="159">
                  <c:v>2902.8348259376476</c:v>
                </c:pt>
                <c:pt idx="160">
                  <c:v>2900.6752379679883</c:v>
                </c:pt>
                <c:pt idx="161">
                  <c:v>2898.5162299763861</c:v>
                </c:pt>
                <c:pt idx="162">
                  <c:v>2896.3578065434203</c:v>
                </c:pt>
                <c:pt idx="163">
                  <c:v>2894.1999722328669</c:v>
                </c:pt>
                <c:pt idx="164">
                  <c:v>2892.0427315917177</c:v>
                </c:pt>
                <c:pt idx="165">
                  <c:v>2889.886089150204</c:v>
                </c:pt>
                <c:pt idx="166">
                  <c:v>2887.7300494218152</c:v>
                </c:pt>
                <c:pt idx="167">
                  <c:v>2885.5746169033227</c:v>
                </c:pt>
                <c:pt idx="168">
                  <c:v>2883.4197960748002</c:v>
                </c:pt>
                <c:pt idx="169">
                  <c:v>2881.2655913996464</c:v>
                </c:pt>
                <c:pt idx="170">
                  <c:v>2879.1120073246052</c:v>
                </c:pt>
                <c:pt idx="171">
                  <c:v>2876.9590482797907</c:v>
                </c:pt>
                <c:pt idx="172">
                  <c:v>2874.8067186787066</c:v>
                </c:pt>
                <c:pt idx="173">
                  <c:v>2872.6550229182694</c:v>
                </c:pt>
                <c:pt idx="174">
                  <c:v>2870.5039653788326</c:v>
                </c:pt>
                <c:pt idx="175">
                  <c:v>2868.353550424205</c:v>
                </c:pt>
                <c:pt idx="176">
                  <c:v>2866.2037824016784</c:v>
                </c:pt>
                <c:pt idx="177">
                  <c:v>2864.054665642047</c:v>
                </c:pt>
                <c:pt idx="178">
                  <c:v>2861.9062044596312</c:v>
                </c:pt>
                <c:pt idx="179">
                  <c:v>2859.7584031523015</c:v>
                </c:pt>
                <c:pt idx="180">
                  <c:v>2857.6112660015001</c:v>
                </c:pt>
                <c:pt idx="181">
                  <c:v>2855.464797272266</c:v>
                </c:pt>
                <c:pt idx="182">
                  <c:v>2853.3190012132563</c:v>
                </c:pt>
                <c:pt idx="183">
                  <c:v>2851.1738820567712</c:v>
                </c:pt>
                <c:pt idx="184">
                  <c:v>2849.0294440187772</c:v>
                </c:pt>
                <c:pt idx="185">
                  <c:v>2846.8856912989309</c:v>
                </c:pt>
                <c:pt idx="186">
                  <c:v>2844.7426280806021</c:v>
                </c:pt>
                <c:pt idx="187">
                  <c:v>2842.6002585308997</c:v>
                </c:pt>
                <c:pt idx="188">
                  <c:v>2840.4585868006934</c:v>
                </c:pt>
                <c:pt idx="189">
                  <c:v>2838.3176170246384</c:v>
                </c:pt>
                <c:pt idx="190">
                  <c:v>2836.1773533212017</c:v>
                </c:pt>
                <c:pt idx="191">
                  <c:v>2834.0377997926835</c:v>
                </c:pt>
                <c:pt idx="192">
                  <c:v>2831.8989605252432</c:v>
                </c:pt>
                <c:pt idx="193">
                  <c:v>2829.7608395889251</c:v>
                </c:pt>
                <c:pt idx="194">
                  <c:v>2827.6234410376805</c:v>
                </c:pt>
                <c:pt idx="195">
                  <c:v>2825.4867689093949</c:v>
                </c:pt>
                <c:pt idx="196">
                  <c:v>2823.3508272259105</c:v>
                </c:pt>
                <c:pt idx="197">
                  <c:v>2821.2156199930541</c:v>
                </c:pt>
                <c:pt idx="198">
                  <c:v>2819.081151200659</c:v>
                </c:pt>
                <c:pt idx="199">
                  <c:v>2816.9474248225933</c:v>
                </c:pt>
                <c:pt idx="200">
                  <c:v>2814.8144448167823</c:v>
                </c:pt>
                <c:pt idx="201">
                  <c:v>2812.6822151252363</c:v>
                </c:pt>
                <c:pt idx="202">
                  <c:v>2810.5507396740741</c:v>
                </c:pt>
                <c:pt idx="203">
                  <c:v>2808.4200223735506</c:v>
                </c:pt>
                <c:pt idx="204">
                  <c:v>2806.2900671180805</c:v>
                </c:pt>
                <c:pt idx="205">
                  <c:v>2804.1608777862648</c:v>
                </c:pt>
                <c:pt idx="206">
                  <c:v>2802.0324582409171</c:v>
                </c:pt>
                <c:pt idx="207">
                  <c:v>2799.90481232909</c:v>
                </c:pt>
                <c:pt idx="208">
                  <c:v>2797.7779438820976</c:v>
                </c:pt>
                <c:pt idx="209">
                  <c:v>2795.6518567155467</c:v>
                </c:pt>
                <c:pt idx="210">
                  <c:v>2793.5265546293608</c:v>
                </c:pt>
                <c:pt idx="211">
                  <c:v>2791.4020414078041</c:v>
                </c:pt>
                <c:pt idx="212">
                  <c:v>2789.2783208195119</c:v>
                </c:pt>
                <c:pt idx="213">
                  <c:v>2787.1553966175143</c:v>
                </c:pt>
                <c:pt idx="214">
                  <c:v>2785.0332725392636</c:v>
                </c:pt>
                <c:pt idx="215">
                  <c:v>2782.9119523066606</c:v>
                </c:pt>
                <c:pt idx="216">
                  <c:v>2780.7914396260812</c:v>
                </c:pt>
                <c:pt idx="217">
                  <c:v>2778.6717381884055</c:v>
                </c:pt>
                <c:pt idx="218">
                  <c:v>2776.5528516690401</c:v>
                </c:pt>
                <c:pt idx="219">
                  <c:v>2774.4347837279497</c:v>
                </c:pt>
                <c:pt idx="220">
                  <c:v>2772.3175380096809</c:v>
                </c:pt>
                <c:pt idx="221">
                  <c:v>2770.2011181433909</c:v>
                </c:pt>
                <c:pt idx="222">
                  <c:v>2768.0855277428741</c:v>
                </c:pt>
                <c:pt idx="223">
                  <c:v>2765.9707704065895</c:v>
                </c:pt>
                <c:pt idx="224">
                  <c:v>2763.856849717688</c:v>
                </c:pt>
                <c:pt idx="225">
                  <c:v>2761.7437692440403</c:v>
                </c:pt>
                <c:pt idx="226">
                  <c:v>2759.6315325382625</c:v>
                </c:pt>
                <c:pt idx="227">
                  <c:v>2757.5201431377473</c:v>
                </c:pt>
                <c:pt idx="228">
                  <c:v>2755.4096045646866</c:v>
                </c:pt>
                <c:pt idx="229">
                  <c:v>2753.2999203261043</c:v>
                </c:pt>
                <c:pt idx="230">
                  <c:v>2751.1910939138802</c:v>
                </c:pt>
                <c:pt idx="231">
                  <c:v>2749.0831288047793</c:v>
                </c:pt>
                <c:pt idx="232">
                  <c:v>2746.9760284604813</c:v>
                </c:pt>
                <c:pt idx="233">
                  <c:v>2744.8697963276049</c:v>
                </c:pt>
                <c:pt idx="234">
                  <c:v>2742.7644358377388</c:v>
                </c:pt>
                <c:pt idx="235">
                  <c:v>2740.6599504074693</c:v>
                </c:pt>
                <c:pt idx="236">
                  <c:v>2738.5563434384062</c:v>
                </c:pt>
                <c:pt idx="237">
                  <c:v>2736.4536183172149</c:v>
                </c:pt>
                <c:pt idx="238">
                  <c:v>2734.3517784156415</c:v>
                </c:pt>
                <c:pt idx="239">
                  <c:v>2732.2508270905428</c:v>
                </c:pt>
                <c:pt idx="240">
                  <c:v>2730.1507676839128</c:v>
                </c:pt>
                <c:pt idx="241">
                  <c:v>2728.0516035229139</c:v>
                </c:pt>
                <c:pt idx="242">
                  <c:v>2725.9533379199033</c:v>
                </c:pt>
                <c:pt idx="243">
                  <c:v>2723.8559741724621</c:v>
                </c:pt>
                <c:pt idx="244">
                  <c:v>2721.7595155634244</c:v>
                </c:pt>
                <c:pt idx="245">
                  <c:v>2719.6639653609063</c:v>
                </c:pt>
                <c:pt idx="246">
                  <c:v>2717.5693268183327</c:v>
                </c:pt>
                <c:pt idx="247">
                  <c:v>2715.4756031744673</c:v>
                </c:pt>
                <c:pt idx="248">
                  <c:v>2713.3827976534435</c:v>
                </c:pt>
                <c:pt idx="249">
                  <c:v>2711.2909134647889</c:v>
                </c:pt>
                <c:pt idx="250">
                  <c:v>2709.1999538034588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19368"/>
        <c:axId val="229319760"/>
      </c:lineChart>
      <c:catAx>
        <c:axId val="229319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31976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9319760"/>
        <c:scaling>
          <c:orientation val="minMax"/>
          <c:max val="3300"/>
          <c:min val="2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319368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6" r="0.7086614173228386" t="0.78740157480314954" header="0.31496062992126306" footer="0.31496062992126306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2017 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Základní školy tvořené oběma stupni </a:t>
            </a:r>
            <a:r>
              <a:rPr lang="cs-CZ" sz="1600" b="1" i="0" baseline="0"/>
              <a:t>(v Kč)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15'!$A$3:$N$3</c:f>
              <c:numCache>
                <c:formatCode>#,##0</c:formatCode>
                <c:ptCount val="14"/>
                <c:pt idx="0">
                  <c:v>29204</c:v>
                </c:pt>
                <c:pt idx="1">
                  <c:v>30245</c:v>
                </c:pt>
                <c:pt idx="2">
                  <c:v>30223</c:v>
                </c:pt>
                <c:pt idx="3">
                  <c:v>30089</c:v>
                </c:pt>
                <c:pt idx="4">
                  <c:v>28100</c:v>
                </c:pt>
                <c:pt idx="5">
                  <c:v>28582</c:v>
                </c:pt>
                <c:pt idx="6">
                  <c:v>30630</c:v>
                </c:pt>
                <c:pt idx="7">
                  <c:v>29980</c:v>
                </c:pt>
                <c:pt idx="8">
                  <c:v>28650</c:v>
                </c:pt>
                <c:pt idx="9">
                  <c:v>29899</c:v>
                </c:pt>
                <c:pt idx="10">
                  <c:v>29614</c:v>
                </c:pt>
                <c:pt idx="11">
                  <c:v>30280</c:v>
                </c:pt>
                <c:pt idx="12">
                  <c:v>27322</c:v>
                </c:pt>
                <c:pt idx="13">
                  <c:v>31110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320544"/>
        <c:axId val="2293209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15'!$A$4:$N$4</c:f>
              <c:numCache>
                <c:formatCode>#,##0</c:formatCode>
                <c:ptCount val="14"/>
                <c:pt idx="0">
                  <c:v>29566.285714285714</c:v>
                </c:pt>
                <c:pt idx="1">
                  <c:v>29566.285714285714</c:v>
                </c:pt>
                <c:pt idx="2">
                  <c:v>29566.285714285714</c:v>
                </c:pt>
                <c:pt idx="3">
                  <c:v>29566.285714285714</c:v>
                </c:pt>
                <c:pt idx="4">
                  <c:v>29566.285714285714</c:v>
                </c:pt>
                <c:pt idx="5">
                  <c:v>29566.285714285714</c:v>
                </c:pt>
                <c:pt idx="6">
                  <c:v>29566.285714285714</c:v>
                </c:pt>
                <c:pt idx="7">
                  <c:v>29566.285714285714</c:v>
                </c:pt>
                <c:pt idx="8">
                  <c:v>29566.285714285714</c:v>
                </c:pt>
                <c:pt idx="9">
                  <c:v>29566.285714285714</c:v>
                </c:pt>
                <c:pt idx="10">
                  <c:v>29566.285714285714</c:v>
                </c:pt>
                <c:pt idx="11">
                  <c:v>29566.285714285714</c:v>
                </c:pt>
                <c:pt idx="12">
                  <c:v>29566.285714285714</c:v>
                </c:pt>
                <c:pt idx="13">
                  <c:v>29566.285714285714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320544"/>
        <c:axId val="229320936"/>
      </c:lineChart>
      <c:catAx>
        <c:axId val="22932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320936"/>
        <c:crosses val="autoZero"/>
        <c:auto val="1"/>
        <c:lblAlgn val="ctr"/>
        <c:lblOffset val="100"/>
        <c:noMultiLvlLbl val="0"/>
      </c:catAx>
      <c:valAx>
        <c:axId val="229320936"/>
        <c:scaling>
          <c:orientation val="minMax"/>
          <c:max val="36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9320544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strike="noStrike" baseline="0"/>
              <a:t>Základní školy tvořené oběma stupni </a:t>
            </a:r>
            <a:r>
              <a:rPr lang="cs-CZ" sz="1600" b="1" i="0" baseline="0"/>
              <a:t>(v Kč)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16'!$A$3:$N$3</c:f>
              <c:numCache>
                <c:formatCode>#,##0</c:formatCode>
                <c:ptCount val="14"/>
                <c:pt idx="0">
                  <c:v>15151</c:v>
                </c:pt>
                <c:pt idx="1">
                  <c:v>15080</c:v>
                </c:pt>
                <c:pt idx="2">
                  <c:v>13217</c:v>
                </c:pt>
                <c:pt idx="3">
                  <c:v>14380</c:v>
                </c:pt>
                <c:pt idx="4">
                  <c:v>13900</c:v>
                </c:pt>
                <c:pt idx="5">
                  <c:v>14587</c:v>
                </c:pt>
                <c:pt idx="6">
                  <c:v>15770</c:v>
                </c:pt>
                <c:pt idx="7">
                  <c:v>14553</c:v>
                </c:pt>
                <c:pt idx="8">
                  <c:v>14861</c:v>
                </c:pt>
                <c:pt idx="9">
                  <c:v>13857</c:v>
                </c:pt>
                <c:pt idx="10">
                  <c:v>15375</c:v>
                </c:pt>
                <c:pt idx="11">
                  <c:v>14152</c:v>
                </c:pt>
                <c:pt idx="12">
                  <c:v>15147</c:v>
                </c:pt>
                <c:pt idx="13">
                  <c:v>14370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321720"/>
        <c:axId val="2264787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16'!$A$4:$N$4</c:f>
              <c:numCache>
                <c:formatCode>#,##0</c:formatCode>
                <c:ptCount val="14"/>
                <c:pt idx="0">
                  <c:v>14600</c:v>
                </c:pt>
                <c:pt idx="1">
                  <c:v>14600</c:v>
                </c:pt>
                <c:pt idx="2">
                  <c:v>14600</c:v>
                </c:pt>
                <c:pt idx="3">
                  <c:v>14600</c:v>
                </c:pt>
                <c:pt idx="4">
                  <c:v>14600</c:v>
                </c:pt>
                <c:pt idx="5">
                  <c:v>14600</c:v>
                </c:pt>
                <c:pt idx="6">
                  <c:v>14600</c:v>
                </c:pt>
                <c:pt idx="7">
                  <c:v>14600</c:v>
                </c:pt>
                <c:pt idx="8">
                  <c:v>14600</c:v>
                </c:pt>
                <c:pt idx="9">
                  <c:v>14600</c:v>
                </c:pt>
                <c:pt idx="10">
                  <c:v>14600</c:v>
                </c:pt>
                <c:pt idx="11">
                  <c:v>14600</c:v>
                </c:pt>
                <c:pt idx="12">
                  <c:v>14600</c:v>
                </c:pt>
                <c:pt idx="13">
                  <c:v>14600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321720"/>
        <c:axId val="226478768"/>
      </c:lineChart>
      <c:catAx>
        <c:axId val="229321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478768"/>
        <c:crosses val="autoZero"/>
        <c:auto val="1"/>
        <c:lblAlgn val="ctr"/>
        <c:lblOffset val="100"/>
        <c:noMultiLvlLbl val="0"/>
      </c:catAx>
      <c:valAx>
        <c:axId val="226478768"/>
        <c:scaling>
          <c:orientation val="minMax"/>
          <c:max val="18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932172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Základní školy tvořené oběma stupni - 1.stupeň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1.st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2017'!$AH$6:$AH$90</c:f>
              <c:numCache>
                <c:formatCode>#,##0</c:formatCode>
                <c:ptCount val="85"/>
                <c:pt idx="0">
                  <c:v>23599.191919191919</c:v>
                </c:pt>
                <c:pt idx="1">
                  <c:v>23599.191919191919</c:v>
                </c:pt>
                <c:pt idx="2">
                  <c:v>23599.191919191919</c:v>
                </c:pt>
                <c:pt idx="3">
                  <c:v>23599.191919191919</c:v>
                </c:pt>
                <c:pt idx="4">
                  <c:v>23599.191919191919</c:v>
                </c:pt>
                <c:pt idx="5">
                  <c:v>23599.191919191919</c:v>
                </c:pt>
                <c:pt idx="6">
                  <c:v>23599.191919191919</c:v>
                </c:pt>
                <c:pt idx="7">
                  <c:v>23599.191919191919</c:v>
                </c:pt>
                <c:pt idx="8">
                  <c:v>23599.191919191919</c:v>
                </c:pt>
                <c:pt idx="9">
                  <c:v>23599.191919191919</c:v>
                </c:pt>
                <c:pt idx="10">
                  <c:v>23599.191919191919</c:v>
                </c:pt>
                <c:pt idx="11">
                  <c:v>23599.191919191919</c:v>
                </c:pt>
                <c:pt idx="12">
                  <c:v>23599.191919191919</c:v>
                </c:pt>
                <c:pt idx="13">
                  <c:v>23599.191919191919</c:v>
                </c:pt>
                <c:pt idx="14">
                  <c:v>23599.191919191919</c:v>
                </c:pt>
                <c:pt idx="15">
                  <c:v>23599.191919191919</c:v>
                </c:pt>
                <c:pt idx="16">
                  <c:v>23599.191919191919</c:v>
                </c:pt>
                <c:pt idx="17">
                  <c:v>23599.191919191919</c:v>
                </c:pt>
                <c:pt idx="18">
                  <c:v>23599.191919191919</c:v>
                </c:pt>
                <c:pt idx="19">
                  <c:v>23599.191919191919</c:v>
                </c:pt>
                <c:pt idx="20">
                  <c:v>23599.191919191919</c:v>
                </c:pt>
                <c:pt idx="21">
                  <c:v>23599.191919191919</c:v>
                </c:pt>
                <c:pt idx="22">
                  <c:v>23599.191919191919</c:v>
                </c:pt>
                <c:pt idx="23">
                  <c:v>23599.191919191919</c:v>
                </c:pt>
                <c:pt idx="24">
                  <c:v>23599.191919191919</c:v>
                </c:pt>
                <c:pt idx="25">
                  <c:v>23599.191919191919</c:v>
                </c:pt>
                <c:pt idx="26">
                  <c:v>23599.191919191919</c:v>
                </c:pt>
                <c:pt idx="27">
                  <c:v>23599.191919191919</c:v>
                </c:pt>
                <c:pt idx="28">
                  <c:v>23599.191919191919</c:v>
                </c:pt>
                <c:pt idx="29">
                  <c:v>23599.191919191919</c:v>
                </c:pt>
                <c:pt idx="30">
                  <c:v>23599.191919191919</c:v>
                </c:pt>
                <c:pt idx="31">
                  <c:v>23599.191919191919</c:v>
                </c:pt>
                <c:pt idx="32">
                  <c:v>23599.191919191919</c:v>
                </c:pt>
                <c:pt idx="33">
                  <c:v>23599.191919191919</c:v>
                </c:pt>
                <c:pt idx="34">
                  <c:v>23599.191919191919</c:v>
                </c:pt>
                <c:pt idx="35">
                  <c:v>23599.191919191919</c:v>
                </c:pt>
                <c:pt idx="36">
                  <c:v>23599.191919191919</c:v>
                </c:pt>
                <c:pt idx="37">
                  <c:v>23599.191919191919</c:v>
                </c:pt>
                <c:pt idx="38">
                  <c:v>23599.191919191919</c:v>
                </c:pt>
                <c:pt idx="39">
                  <c:v>23599.191919191919</c:v>
                </c:pt>
                <c:pt idx="40">
                  <c:v>23599.191919191919</c:v>
                </c:pt>
                <c:pt idx="41">
                  <c:v>23599.191919191919</c:v>
                </c:pt>
                <c:pt idx="42">
                  <c:v>23599.191919191919</c:v>
                </c:pt>
                <c:pt idx="43">
                  <c:v>23599.191919191919</c:v>
                </c:pt>
                <c:pt idx="44">
                  <c:v>23599.191919191919</c:v>
                </c:pt>
                <c:pt idx="45">
                  <c:v>23599.191919191919</c:v>
                </c:pt>
                <c:pt idx="46">
                  <c:v>23599.191919191919</c:v>
                </c:pt>
                <c:pt idx="47">
                  <c:v>23599.191919191919</c:v>
                </c:pt>
                <c:pt idx="48">
                  <c:v>23599.191919191919</c:v>
                </c:pt>
                <c:pt idx="49">
                  <c:v>23599.191919191919</c:v>
                </c:pt>
                <c:pt idx="50">
                  <c:v>23599.191919191919</c:v>
                </c:pt>
                <c:pt idx="51">
                  <c:v>23599.191919191919</c:v>
                </c:pt>
                <c:pt idx="52">
                  <c:v>23599.191919191919</c:v>
                </c:pt>
                <c:pt idx="53">
                  <c:v>23599.191919191919</c:v>
                </c:pt>
                <c:pt idx="54">
                  <c:v>23599.191919191919</c:v>
                </c:pt>
                <c:pt idx="55">
                  <c:v>23599.191919191919</c:v>
                </c:pt>
                <c:pt idx="56">
                  <c:v>23599.191919191919</c:v>
                </c:pt>
                <c:pt idx="57">
                  <c:v>23599.191919191919</c:v>
                </c:pt>
                <c:pt idx="58">
                  <c:v>23599.191919191919</c:v>
                </c:pt>
                <c:pt idx="59">
                  <c:v>23599.191919191919</c:v>
                </c:pt>
                <c:pt idx="60">
                  <c:v>23599.191919191919</c:v>
                </c:pt>
                <c:pt idx="61">
                  <c:v>23599.191919191919</c:v>
                </c:pt>
                <c:pt idx="62">
                  <c:v>23599.191919191919</c:v>
                </c:pt>
                <c:pt idx="63">
                  <c:v>23599.191919191919</c:v>
                </c:pt>
                <c:pt idx="64">
                  <c:v>23599.191919191919</c:v>
                </c:pt>
                <c:pt idx="65">
                  <c:v>23599.191919191919</c:v>
                </c:pt>
                <c:pt idx="66">
                  <c:v>23599.191919191919</c:v>
                </c:pt>
                <c:pt idx="67">
                  <c:v>23599.191919191919</c:v>
                </c:pt>
                <c:pt idx="68">
                  <c:v>23599.191919191919</c:v>
                </c:pt>
                <c:pt idx="69">
                  <c:v>23599.191919191919</c:v>
                </c:pt>
                <c:pt idx="70">
                  <c:v>23599.191919191919</c:v>
                </c:pt>
                <c:pt idx="71">
                  <c:v>23599.191919191919</c:v>
                </c:pt>
                <c:pt idx="72">
                  <c:v>23599.191919191919</c:v>
                </c:pt>
                <c:pt idx="73">
                  <c:v>23599.191919191919</c:v>
                </c:pt>
                <c:pt idx="74">
                  <c:v>23540.538725062135</c:v>
                </c:pt>
                <c:pt idx="75">
                  <c:v>23482.176360225141</c:v>
                </c:pt>
                <c:pt idx="76">
                  <c:v>23424.102666934028</c:v>
                </c:pt>
                <c:pt idx="77">
                  <c:v>23366.3155087345</c:v>
                </c:pt>
                <c:pt idx="78">
                  <c:v>23308.812770202861</c:v>
                </c:pt>
                <c:pt idx="79">
                  <c:v>23251.592356687899</c:v>
                </c:pt>
                <c:pt idx="80">
                  <c:v>23194.652194056522</c:v>
                </c:pt>
                <c:pt idx="81">
                  <c:v>23137.990228443152</c:v>
                </c:pt>
                <c:pt idx="82">
                  <c:v>23081.604426002767</c:v>
                </c:pt>
                <c:pt idx="83">
                  <c:v>23025.492772667545</c:v>
                </c:pt>
                <c:pt idx="84">
                  <c:v>22969.653273907061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1.st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2017'!$AI$6:$AI$90</c:f>
              <c:numCache>
                <c:formatCode>#,##0</c:formatCode>
                <c:ptCount val="85"/>
                <c:pt idx="0">
                  <c:v>24196</c:v>
                </c:pt>
                <c:pt idx="1">
                  <c:v>24196</c:v>
                </c:pt>
                <c:pt idx="2">
                  <c:v>24196</c:v>
                </c:pt>
                <c:pt idx="3">
                  <c:v>24196</c:v>
                </c:pt>
                <c:pt idx="4">
                  <c:v>24196</c:v>
                </c:pt>
                <c:pt idx="5">
                  <c:v>24196</c:v>
                </c:pt>
                <c:pt idx="6">
                  <c:v>24196</c:v>
                </c:pt>
                <c:pt idx="7">
                  <c:v>24196</c:v>
                </c:pt>
                <c:pt idx="8">
                  <c:v>24196</c:v>
                </c:pt>
                <c:pt idx="9">
                  <c:v>24196</c:v>
                </c:pt>
                <c:pt idx="10">
                  <c:v>24196</c:v>
                </c:pt>
                <c:pt idx="11">
                  <c:v>24196</c:v>
                </c:pt>
                <c:pt idx="12">
                  <c:v>24196</c:v>
                </c:pt>
                <c:pt idx="13">
                  <c:v>24196</c:v>
                </c:pt>
                <c:pt idx="14">
                  <c:v>24196</c:v>
                </c:pt>
                <c:pt idx="15">
                  <c:v>24196</c:v>
                </c:pt>
                <c:pt idx="16">
                  <c:v>24196</c:v>
                </c:pt>
                <c:pt idx="17">
                  <c:v>24196</c:v>
                </c:pt>
                <c:pt idx="18">
                  <c:v>24196</c:v>
                </c:pt>
                <c:pt idx="19">
                  <c:v>24196</c:v>
                </c:pt>
                <c:pt idx="20">
                  <c:v>24196</c:v>
                </c:pt>
                <c:pt idx="21">
                  <c:v>24196</c:v>
                </c:pt>
                <c:pt idx="22">
                  <c:v>24196</c:v>
                </c:pt>
                <c:pt idx="23">
                  <c:v>24196</c:v>
                </c:pt>
                <c:pt idx="24">
                  <c:v>24196</c:v>
                </c:pt>
                <c:pt idx="25">
                  <c:v>24196</c:v>
                </c:pt>
                <c:pt idx="26">
                  <c:v>24196</c:v>
                </c:pt>
                <c:pt idx="27">
                  <c:v>24196</c:v>
                </c:pt>
                <c:pt idx="28">
                  <c:v>24196</c:v>
                </c:pt>
                <c:pt idx="29">
                  <c:v>24196</c:v>
                </c:pt>
                <c:pt idx="30">
                  <c:v>24196</c:v>
                </c:pt>
                <c:pt idx="31">
                  <c:v>24196</c:v>
                </c:pt>
                <c:pt idx="32">
                  <c:v>24196</c:v>
                </c:pt>
                <c:pt idx="33">
                  <c:v>24196</c:v>
                </c:pt>
                <c:pt idx="34">
                  <c:v>24196</c:v>
                </c:pt>
                <c:pt idx="35">
                  <c:v>24196</c:v>
                </c:pt>
                <c:pt idx="36">
                  <c:v>24196</c:v>
                </c:pt>
                <c:pt idx="37">
                  <c:v>24196</c:v>
                </c:pt>
                <c:pt idx="38">
                  <c:v>24196</c:v>
                </c:pt>
                <c:pt idx="39">
                  <c:v>24196</c:v>
                </c:pt>
                <c:pt idx="40">
                  <c:v>24196</c:v>
                </c:pt>
                <c:pt idx="41">
                  <c:v>24196</c:v>
                </c:pt>
                <c:pt idx="42">
                  <c:v>24196</c:v>
                </c:pt>
                <c:pt idx="43">
                  <c:v>24196</c:v>
                </c:pt>
                <c:pt idx="44">
                  <c:v>24196</c:v>
                </c:pt>
                <c:pt idx="45">
                  <c:v>24196</c:v>
                </c:pt>
                <c:pt idx="46">
                  <c:v>24196</c:v>
                </c:pt>
                <c:pt idx="47">
                  <c:v>24196</c:v>
                </c:pt>
                <c:pt idx="48">
                  <c:v>24196</c:v>
                </c:pt>
                <c:pt idx="49">
                  <c:v>24196</c:v>
                </c:pt>
                <c:pt idx="50">
                  <c:v>24196</c:v>
                </c:pt>
                <c:pt idx="51">
                  <c:v>24196</c:v>
                </c:pt>
                <c:pt idx="52">
                  <c:v>24196</c:v>
                </c:pt>
                <c:pt idx="53">
                  <c:v>24196</c:v>
                </c:pt>
                <c:pt idx="54">
                  <c:v>24196</c:v>
                </c:pt>
                <c:pt idx="55">
                  <c:v>24196</c:v>
                </c:pt>
                <c:pt idx="56">
                  <c:v>24196</c:v>
                </c:pt>
                <c:pt idx="57">
                  <c:v>24196</c:v>
                </c:pt>
                <c:pt idx="58">
                  <c:v>24196</c:v>
                </c:pt>
                <c:pt idx="59">
                  <c:v>24196</c:v>
                </c:pt>
                <c:pt idx="60">
                  <c:v>24196</c:v>
                </c:pt>
                <c:pt idx="61">
                  <c:v>24196</c:v>
                </c:pt>
                <c:pt idx="62">
                  <c:v>24196</c:v>
                </c:pt>
                <c:pt idx="63">
                  <c:v>24196</c:v>
                </c:pt>
                <c:pt idx="64">
                  <c:v>24196</c:v>
                </c:pt>
                <c:pt idx="65">
                  <c:v>24196</c:v>
                </c:pt>
                <c:pt idx="66">
                  <c:v>24196</c:v>
                </c:pt>
                <c:pt idx="67">
                  <c:v>24196</c:v>
                </c:pt>
                <c:pt idx="68">
                  <c:v>24196</c:v>
                </c:pt>
                <c:pt idx="69">
                  <c:v>24196</c:v>
                </c:pt>
                <c:pt idx="70">
                  <c:v>24196</c:v>
                </c:pt>
                <c:pt idx="71">
                  <c:v>24196</c:v>
                </c:pt>
                <c:pt idx="72">
                  <c:v>24196</c:v>
                </c:pt>
                <c:pt idx="73">
                  <c:v>24196</c:v>
                </c:pt>
                <c:pt idx="74">
                  <c:v>24196</c:v>
                </c:pt>
                <c:pt idx="75">
                  <c:v>24196</c:v>
                </c:pt>
                <c:pt idx="76">
                  <c:v>24196</c:v>
                </c:pt>
                <c:pt idx="77">
                  <c:v>24196</c:v>
                </c:pt>
                <c:pt idx="78">
                  <c:v>24196</c:v>
                </c:pt>
                <c:pt idx="79">
                  <c:v>24196</c:v>
                </c:pt>
                <c:pt idx="80">
                  <c:v>24196</c:v>
                </c:pt>
                <c:pt idx="81">
                  <c:v>24196</c:v>
                </c:pt>
                <c:pt idx="82">
                  <c:v>24196</c:v>
                </c:pt>
                <c:pt idx="83">
                  <c:v>24196</c:v>
                </c:pt>
                <c:pt idx="84">
                  <c:v>23321.445783132534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1.st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2017'!$AJ$6:$AJ$90</c:f>
              <c:numCache>
                <c:formatCode>#,##0</c:formatCode>
                <c:ptCount val="85"/>
                <c:pt idx="0">
                  <c:v>23428.682170542634</c:v>
                </c:pt>
                <c:pt idx="1">
                  <c:v>23428.682170542634</c:v>
                </c:pt>
                <c:pt idx="2">
                  <c:v>23428.682170542634</c:v>
                </c:pt>
                <c:pt idx="3">
                  <c:v>23428.682170542634</c:v>
                </c:pt>
                <c:pt idx="4">
                  <c:v>23428.682170542634</c:v>
                </c:pt>
                <c:pt idx="5">
                  <c:v>23428.682170542634</c:v>
                </c:pt>
                <c:pt idx="6">
                  <c:v>23428.682170542634</c:v>
                </c:pt>
                <c:pt idx="7">
                  <c:v>23428.682170542634</c:v>
                </c:pt>
                <c:pt idx="8">
                  <c:v>23428.682170542634</c:v>
                </c:pt>
                <c:pt idx="9">
                  <c:v>23428.682170542634</c:v>
                </c:pt>
                <c:pt idx="10">
                  <c:v>23428.682170542634</c:v>
                </c:pt>
                <c:pt idx="11">
                  <c:v>23428.682170542634</c:v>
                </c:pt>
                <c:pt idx="12">
                  <c:v>23428.682170542634</c:v>
                </c:pt>
                <c:pt idx="13">
                  <c:v>23428.682170542634</c:v>
                </c:pt>
                <c:pt idx="14">
                  <c:v>23428.682170542634</c:v>
                </c:pt>
                <c:pt idx="15">
                  <c:v>23428.682170542634</c:v>
                </c:pt>
                <c:pt idx="16">
                  <c:v>23428.682170542634</c:v>
                </c:pt>
                <c:pt idx="17">
                  <c:v>23428.682170542634</c:v>
                </c:pt>
                <c:pt idx="18">
                  <c:v>23428.682170542634</c:v>
                </c:pt>
                <c:pt idx="19">
                  <c:v>23428.682170542634</c:v>
                </c:pt>
                <c:pt idx="20">
                  <c:v>23428.682170542634</c:v>
                </c:pt>
                <c:pt idx="21">
                  <c:v>23428.682170542634</c:v>
                </c:pt>
                <c:pt idx="22">
                  <c:v>23428.682170542634</c:v>
                </c:pt>
                <c:pt idx="23">
                  <c:v>23428.682170542634</c:v>
                </c:pt>
                <c:pt idx="24">
                  <c:v>23428.682170542634</c:v>
                </c:pt>
                <c:pt idx="25">
                  <c:v>23428.682170542634</c:v>
                </c:pt>
                <c:pt idx="26">
                  <c:v>23428.682170542634</c:v>
                </c:pt>
                <c:pt idx="27">
                  <c:v>23428.682170542634</c:v>
                </c:pt>
                <c:pt idx="28">
                  <c:v>23428.682170542634</c:v>
                </c:pt>
                <c:pt idx="29">
                  <c:v>23428.682170542634</c:v>
                </c:pt>
                <c:pt idx="30">
                  <c:v>23428.682170542634</c:v>
                </c:pt>
                <c:pt idx="31">
                  <c:v>23428.682170542634</c:v>
                </c:pt>
                <c:pt idx="32">
                  <c:v>23428.682170542634</c:v>
                </c:pt>
                <c:pt idx="33">
                  <c:v>23428.682170542634</c:v>
                </c:pt>
                <c:pt idx="34">
                  <c:v>23428.682170542634</c:v>
                </c:pt>
                <c:pt idx="35">
                  <c:v>23428.682170542634</c:v>
                </c:pt>
                <c:pt idx="36">
                  <c:v>23428.682170542634</c:v>
                </c:pt>
                <c:pt idx="37">
                  <c:v>23428.682170542634</c:v>
                </c:pt>
                <c:pt idx="38">
                  <c:v>23428.682170542634</c:v>
                </c:pt>
                <c:pt idx="39">
                  <c:v>23428.682170542634</c:v>
                </c:pt>
                <c:pt idx="40">
                  <c:v>23428.682170542634</c:v>
                </c:pt>
                <c:pt idx="41">
                  <c:v>23428.682170542634</c:v>
                </c:pt>
                <c:pt idx="42">
                  <c:v>23428.682170542634</c:v>
                </c:pt>
                <c:pt idx="43">
                  <c:v>23428.682170542634</c:v>
                </c:pt>
                <c:pt idx="44">
                  <c:v>23428.682170542634</c:v>
                </c:pt>
                <c:pt idx="45">
                  <c:v>23428.682170542634</c:v>
                </c:pt>
                <c:pt idx="46">
                  <c:v>23428.682170542634</c:v>
                </c:pt>
                <c:pt idx="47">
                  <c:v>23428.682170542634</c:v>
                </c:pt>
                <c:pt idx="48">
                  <c:v>23428.682170542634</c:v>
                </c:pt>
                <c:pt idx="49">
                  <c:v>23428.682170542634</c:v>
                </c:pt>
                <c:pt idx="50">
                  <c:v>23428.682170542634</c:v>
                </c:pt>
                <c:pt idx="51">
                  <c:v>23428.682170542634</c:v>
                </c:pt>
                <c:pt idx="52">
                  <c:v>23428.682170542634</c:v>
                </c:pt>
                <c:pt idx="53">
                  <c:v>23428.682170542634</c:v>
                </c:pt>
                <c:pt idx="54">
                  <c:v>23428.682170542634</c:v>
                </c:pt>
                <c:pt idx="55">
                  <c:v>23428.682170542634</c:v>
                </c:pt>
                <c:pt idx="56">
                  <c:v>23428.682170542634</c:v>
                </c:pt>
                <c:pt idx="57">
                  <c:v>23428.682170542634</c:v>
                </c:pt>
                <c:pt idx="58">
                  <c:v>23428.682170542634</c:v>
                </c:pt>
                <c:pt idx="59">
                  <c:v>23428.682170542634</c:v>
                </c:pt>
                <c:pt idx="60">
                  <c:v>23428.682170542634</c:v>
                </c:pt>
                <c:pt idx="61">
                  <c:v>23428.682170542634</c:v>
                </c:pt>
                <c:pt idx="62">
                  <c:v>23428.682170542634</c:v>
                </c:pt>
                <c:pt idx="63">
                  <c:v>23428.682170542634</c:v>
                </c:pt>
                <c:pt idx="64">
                  <c:v>23428.682170542634</c:v>
                </c:pt>
                <c:pt idx="65">
                  <c:v>23428.682170542634</c:v>
                </c:pt>
                <c:pt idx="66">
                  <c:v>23428.682170542634</c:v>
                </c:pt>
                <c:pt idx="67">
                  <c:v>23428.682170542634</c:v>
                </c:pt>
                <c:pt idx="68">
                  <c:v>23428.682170542634</c:v>
                </c:pt>
                <c:pt idx="69">
                  <c:v>23428.682170542634</c:v>
                </c:pt>
                <c:pt idx="70">
                  <c:v>23428.682170542634</c:v>
                </c:pt>
                <c:pt idx="71">
                  <c:v>23428.682170542634</c:v>
                </c:pt>
                <c:pt idx="72">
                  <c:v>23428.682170542634</c:v>
                </c:pt>
                <c:pt idx="73">
                  <c:v>23428.682170542634</c:v>
                </c:pt>
                <c:pt idx="74">
                  <c:v>23428.682170542634</c:v>
                </c:pt>
                <c:pt idx="75">
                  <c:v>23428.682170542634</c:v>
                </c:pt>
                <c:pt idx="76">
                  <c:v>23428.682170542634</c:v>
                </c:pt>
                <c:pt idx="77">
                  <c:v>23428.682170542634</c:v>
                </c:pt>
                <c:pt idx="78">
                  <c:v>23428.682170542634</c:v>
                </c:pt>
                <c:pt idx="79">
                  <c:v>23428.682170542634</c:v>
                </c:pt>
                <c:pt idx="80">
                  <c:v>23428.682170542634</c:v>
                </c:pt>
                <c:pt idx="81">
                  <c:v>23428.682170542634</c:v>
                </c:pt>
                <c:pt idx="82">
                  <c:v>23428.682170542634</c:v>
                </c:pt>
                <c:pt idx="83">
                  <c:v>23428.682170542634</c:v>
                </c:pt>
                <c:pt idx="84">
                  <c:v>23428.682170542634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1.st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2017'!$AK$6:$AK$90</c:f>
              <c:numCache>
                <c:formatCode>#,##0</c:formatCode>
                <c:ptCount val="85"/>
                <c:pt idx="0">
                  <c:v>24901.241379310344</c:v>
                </c:pt>
                <c:pt idx="1">
                  <c:v>24901.241379310344</c:v>
                </c:pt>
                <c:pt idx="2">
                  <c:v>24901.241379310344</c:v>
                </c:pt>
                <c:pt idx="3">
                  <c:v>24901.241379310344</c:v>
                </c:pt>
                <c:pt idx="4">
                  <c:v>24901.241379310344</c:v>
                </c:pt>
                <c:pt idx="5">
                  <c:v>24901.241379310344</c:v>
                </c:pt>
                <c:pt idx="6">
                  <c:v>24901.241379310344</c:v>
                </c:pt>
                <c:pt idx="7">
                  <c:v>24901.241379310344</c:v>
                </c:pt>
                <c:pt idx="8">
                  <c:v>24901.241379310344</c:v>
                </c:pt>
                <c:pt idx="9">
                  <c:v>24901.241379310344</c:v>
                </c:pt>
                <c:pt idx="10">
                  <c:v>24901.241379310344</c:v>
                </c:pt>
                <c:pt idx="11">
                  <c:v>24901.241379310344</c:v>
                </c:pt>
                <c:pt idx="12">
                  <c:v>24901.241379310344</c:v>
                </c:pt>
                <c:pt idx="13">
                  <c:v>24901.241379310344</c:v>
                </c:pt>
                <c:pt idx="14">
                  <c:v>24901.241379310344</c:v>
                </c:pt>
                <c:pt idx="15">
                  <c:v>24901.241379310344</c:v>
                </c:pt>
                <c:pt idx="16">
                  <c:v>24901.241379310344</c:v>
                </c:pt>
                <c:pt idx="17">
                  <c:v>24901.241379310344</c:v>
                </c:pt>
                <c:pt idx="18">
                  <c:v>24901.241379310344</c:v>
                </c:pt>
                <c:pt idx="19">
                  <c:v>24901.241379310344</c:v>
                </c:pt>
                <c:pt idx="20">
                  <c:v>24901.241379310344</c:v>
                </c:pt>
                <c:pt idx="21">
                  <c:v>24901.241379310344</c:v>
                </c:pt>
                <c:pt idx="22">
                  <c:v>24901.241379310344</c:v>
                </c:pt>
                <c:pt idx="23">
                  <c:v>24901.241379310344</c:v>
                </c:pt>
                <c:pt idx="24">
                  <c:v>24901.241379310344</c:v>
                </c:pt>
                <c:pt idx="25">
                  <c:v>24901.241379310344</c:v>
                </c:pt>
                <c:pt idx="26">
                  <c:v>24901.241379310344</c:v>
                </c:pt>
                <c:pt idx="27">
                  <c:v>24901.241379310344</c:v>
                </c:pt>
                <c:pt idx="28">
                  <c:v>24901.241379310344</c:v>
                </c:pt>
                <c:pt idx="29">
                  <c:v>24901.241379310344</c:v>
                </c:pt>
                <c:pt idx="30">
                  <c:v>24901.241379310344</c:v>
                </c:pt>
                <c:pt idx="31">
                  <c:v>24901.241379310344</c:v>
                </c:pt>
                <c:pt idx="32">
                  <c:v>24901.241379310344</c:v>
                </c:pt>
                <c:pt idx="33">
                  <c:v>24901.241379310344</c:v>
                </c:pt>
                <c:pt idx="34">
                  <c:v>24901.241379310344</c:v>
                </c:pt>
                <c:pt idx="35">
                  <c:v>24901.241379310344</c:v>
                </c:pt>
                <c:pt idx="36">
                  <c:v>24901.241379310344</c:v>
                </c:pt>
                <c:pt idx="37">
                  <c:v>24901.241379310344</c:v>
                </c:pt>
                <c:pt idx="38">
                  <c:v>24901.241379310344</c:v>
                </c:pt>
                <c:pt idx="39">
                  <c:v>24901.241379310344</c:v>
                </c:pt>
                <c:pt idx="40">
                  <c:v>24901.241379310344</c:v>
                </c:pt>
                <c:pt idx="41">
                  <c:v>24901.241379310344</c:v>
                </c:pt>
                <c:pt idx="42">
                  <c:v>24901.241379310344</c:v>
                </c:pt>
                <c:pt idx="43">
                  <c:v>24901.241379310344</c:v>
                </c:pt>
                <c:pt idx="44">
                  <c:v>24901.241379310344</c:v>
                </c:pt>
                <c:pt idx="45">
                  <c:v>24901.241379310344</c:v>
                </c:pt>
                <c:pt idx="46">
                  <c:v>24901.241379310344</c:v>
                </c:pt>
                <c:pt idx="47">
                  <c:v>24901.241379310344</c:v>
                </c:pt>
                <c:pt idx="48">
                  <c:v>24901.241379310344</c:v>
                </c:pt>
                <c:pt idx="49">
                  <c:v>24901.241379310344</c:v>
                </c:pt>
                <c:pt idx="50">
                  <c:v>24901.241379310344</c:v>
                </c:pt>
                <c:pt idx="51">
                  <c:v>24901.241379310344</c:v>
                </c:pt>
                <c:pt idx="52">
                  <c:v>24901.241379310344</c:v>
                </c:pt>
                <c:pt idx="53">
                  <c:v>24901.241379310344</c:v>
                </c:pt>
                <c:pt idx="54">
                  <c:v>24901.241379310344</c:v>
                </c:pt>
                <c:pt idx="55">
                  <c:v>24901.241379310344</c:v>
                </c:pt>
                <c:pt idx="56">
                  <c:v>24901.241379310344</c:v>
                </c:pt>
                <c:pt idx="57">
                  <c:v>24901.241379310344</c:v>
                </c:pt>
                <c:pt idx="58">
                  <c:v>24901.241379310344</c:v>
                </c:pt>
                <c:pt idx="59">
                  <c:v>24901.241379310344</c:v>
                </c:pt>
                <c:pt idx="60">
                  <c:v>24901.241379310344</c:v>
                </c:pt>
                <c:pt idx="61">
                  <c:v>24901.241379310344</c:v>
                </c:pt>
                <c:pt idx="62">
                  <c:v>24901.241379310344</c:v>
                </c:pt>
                <c:pt idx="63">
                  <c:v>24901.241379310344</c:v>
                </c:pt>
                <c:pt idx="64">
                  <c:v>24901.241379310344</c:v>
                </c:pt>
                <c:pt idx="65">
                  <c:v>24901.241379310344</c:v>
                </c:pt>
                <c:pt idx="66">
                  <c:v>24901.241379310344</c:v>
                </c:pt>
                <c:pt idx="67">
                  <c:v>24901.241379310344</c:v>
                </c:pt>
                <c:pt idx="68">
                  <c:v>24901.241379310344</c:v>
                </c:pt>
                <c:pt idx="69">
                  <c:v>24901.241379310344</c:v>
                </c:pt>
                <c:pt idx="70">
                  <c:v>24901.241379310344</c:v>
                </c:pt>
                <c:pt idx="71">
                  <c:v>24901.241379310344</c:v>
                </c:pt>
                <c:pt idx="72">
                  <c:v>24901.241379310344</c:v>
                </c:pt>
                <c:pt idx="73">
                  <c:v>24901.241379310344</c:v>
                </c:pt>
                <c:pt idx="74">
                  <c:v>24901.241379310344</c:v>
                </c:pt>
                <c:pt idx="75">
                  <c:v>24901.241379310344</c:v>
                </c:pt>
                <c:pt idx="76">
                  <c:v>24901.241379310344</c:v>
                </c:pt>
                <c:pt idx="77">
                  <c:v>24901.241379310344</c:v>
                </c:pt>
                <c:pt idx="78">
                  <c:v>24901.241379310344</c:v>
                </c:pt>
                <c:pt idx="79">
                  <c:v>24901.241379310344</c:v>
                </c:pt>
                <c:pt idx="80">
                  <c:v>24901.241379310344</c:v>
                </c:pt>
                <c:pt idx="81">
                  <c:v>24901.241379310344</c:v>
                </c:pt>
                <c:pt idx="82">
                  <c:v>24901.241379310344</c:v>
                </c:pt>
                <c:pt idx="83">
                  <c:v>24901.241379310344</c:v>
                </c:pt>
                <c:pt idx="84">
                  <c:v>24901.241379310344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1.st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2017'!$AL$6:$AL$90</c:f>
              <c:numCache>
                <c:formatCode>#,##0</c:formatCode>
                <c:ptCount val="85"/>
                <c:pt idx="0">
                  <c:v>24905.827609129185</c:v>
                </c:pt>
                <c:pt idx="1">
                  <c:v>24905.827609129185</c:v>
                </c:pt>
                <c:pt idx="2">
                  <c:v>24905.827609129185</c:v>
                </c:pt>
                <c:pt idx="3">
                  <c:v>24905.827609129185</c:v>
                </c:pt>
                <c:pt idx="4">
                  <c:v>24905.827609129185</c:v>
                </c:pt>
                <c:pt idx="5">
                  <c:v>24905.827609129185</c:v>
                </c:pt>
                <c:pt idx="6">
                  <c:v>24905.827609129185</c:v>
                </c:pt>
                <c:pt idx="7">
                  <c:v>24905.827609129185</c:v>
                </c:pt>
                <c:pt idx="8">
                  <c:v>24905.827609129185</c:v>
                </c:pt>
                <c:pt idx="9">
                  <c:v>24905.827609129185</c:v>
                </c:pt>
                <c:pt idx="10">
                  <c:v>24905.827609129185</c:v>
                </c:pt>
                <c:pt idx="11">
                  <c:v>24905.827609129185</c:v>
                </c:pt>
                <c:pt idx="12">
                  <c:v>24905.827609129185</c:v>
                </c:pt>
                <c:pt idx="13">
                  <c:v>24905.827609129185</c:v>
                </c:pt>
                <c:pt idx="14">
                  <c:v>24905.827609129185</c:v>
                </c:pt>
                <c:pt idx="15">
                  <c:v>24905.827609129185</c:v>
                </c:pt>
                <c:pt idx="16">
                  <c:v>24905.827609129185</c:v>
                </c:pt>
                <c:pt idx="17">
                  <c:v>24905.827609129185</c:v>
                </c:pt>
                <c:pt idx="18">
                  <c:v>24905.827609129185</c:v>
                </c:pt>
                <c:pt idx="19">
                  <c:v>24905.827609129185</c:v>
                </c:pt>
                <c:pt idx="20">
                  <c:v>24905.827609129185</c:v>
                </c:pt>
                <c:pt idx="21">
                  <c:v>24905.827609129185</c:v>
                </c:pt>
                <c:pt idx="22">
                  <c:v>24905.827609129185</c:v>
                </c:pt>
                <c:pt idx="23">
                  <c:v>24905.827609129185</c:v>
                </c:pt>
                <c:pt idx="24">
                  <c:v>24905.827609129185</c:v>
                </c:pt>
                <c:pt idx="25">
                  <c:v>24905.827609129185</c:v>
                </c:pt>
                <c:pt idx="26">
                  <c:v>24905.827609129185</c:v>
                </c:pt>
                <c:pt idx="27">
                  <c:v>24905.827609129185</c:v>
                </c:pt>
                <c:pt idx="28">
                  <c:v>24905.827609129185</c:v>
                </c:pt>
                <c:pt idx="29">
                  <c:v>24905.827609129185</c:v>
                </c:pt>
                <c:pt idx="30">
                  <c:v>24905.827609129185</c:v>
                </c:pt>
                <c:pt idx="31">
                  <c:v>24905.827609129185</c:v>
                </c:pt>
                <c:pt idx="32">
                  <c:v>24905.827609129185</c:v>
                </c:pt>
                <c:pt idx="33">
                  <c:v>24905.827609129185</c:v>
                </c:pt>
                <c:pt idx="34">
                  <c:v>24905.827609129185</c:v>
                </c:pt>
                <c:pt idx="35">
                  <c:v>24905.827609129185</c:v>
                </c:pt>
                <c:pt idx="36">
                  <c:v>24905.827609129185</c:v>
                </c:pt>
                <c:pt idx="37">
                  <c:v>24905.827609129185</c:v>
                </c:pt>
                <c:pt idx="38">
                  <c:v>24905.827609129185</c:v>
                </c:pt>
                <c:pt idx="39">
                  <c:v>24905.827609129185</c:v>
                </c:pt>
                <c:pt idx="40">
                  <c:v>24905.827609129185</c:v>
                </c:pt>
                <c:pt idx="41">
                  <c:v>24905.827609129185</c:v>
                </c:pt>
                <c:pt idx="42">
                  <c:v>24905.827609129185</c:v>
                </c:pt>
                <c:pt idx="43">
                  <c:v>24905.827609129185</c:v>
                </c:pt>
                <c:pt idx="44">
                  <c:v>24905.827609129185</c:v>
                </c:pt>
                <c:pt idx="45">
                  <c:v>24905.827609129185</c:v>
                </c:pt>
                <c:pt idx="46">
                  <c:v>24905.827609129185</c:v>
                </c:pt>
                <c:pt idx="47">
                  <c:v>24905.827609129185</c:v>
                </c:pt>
                <c:pt idx="48">
                  <c:v>24905.827609129185</c:v>
                </c:pt>
                <c:pt idx="49">
                  <c:v>24905.827609129185</c:v>
                </c:pt>
                <c:pt idx="50">
                  <c:v>24905.827609129185</c:v>
                </c:pt>
                <c:pt idx="51">
                  <c:v>24905.827609129185</c:v>
                </c:pt>
                <c:pt idx="52">
                  <c:v>24905.827609129185</c:v>
                </c:pt>
                <c:pt idx="53">
                  <c:v>24905.827609129185</c:v>
                </c:pt>
                <c:pt idx="54">
                  <c:v>24905.827609129185</c:v>
                </c:pt>
                <c:pt idx="55">
                  <c:v>24905.827609129185</c:v>
                </c:pt>
                <c:pt idx="56">
                  <c:v>24905.827609129185</c:v>
                </c:pt>
                <c:pt idx="57">
                  <c:v>24905.827609129185</c:v>
                </c:pt>
                <c:pt idx="58">
                  <c:v>24905.827609129185</c:v>
                </c:pt>
                <c:pt idx="59">
                  <c:v>24905.827609129185</c:v>
                </c:pt>
                <c:pt idx="60">
                  <c:v>24905.827609129185</c:v>
                </c:pt>
                <c:pt idx="61">
                  <c:v>24905.827609129185</c:v>
                </c:pt>
                <c:pt idx="62">
                  <c:v>24905.827609129185</c:v>
                </c:pt>
                <c:pt idx="63">
                  <c:v>24905.827609129185</c:v>
                </c:pt>
                <c:pt idx="64">
                  <c:v>24905.827609129185</c:v>
                </c:pt>
                <c:pt idx="65">
                  <c:v>24905.827609129185</c:v>
                </c:pt>
                <c:pt idx="66">
                  <c:v>24905.827609129185</c:v>
                </c:pt>
                <c:pt idx="67">
                  <c:v>24905.827609129185</c:v>
                </c:pt>
                <c:pt idx="68">
                  <c:v>24905.827609129185</c:v>
                </c:pt>
                <c:pt idx="69">
                  <c:v>24905.827609129185</c:v>
                </c:pt>
                <c:pt idx="70">
                  <c:v>24905.827609129185</c:v>
                </c:pt>
                <c:pt idx="71">
                  <c:v>24905.827609129185</c:v>
                </c:pt>
                <c:pt idx="72">
                  <c:v>24905.827609129185</c:v>
                </c:pt>
                <c:pt idx="73">
                  <c:v>24905.827609129185</c:v>
                </c:pt>
                <c:pt idx="74">
                  <c:v>24905.827609129185</c:v>
                </c:pt>
                <c:pt idx="75">
                  <c:v>24905.827609129185</c:v>
                </c:pt>
                <c:pt idx="76">
                  <c:v>24905.827609129185</c:v>
                </c:pt>
                <c:pt idx="77">
                  <c:v>24905.827609129185</c:v>
                </c:pt>
                <c:pt idx="78">
                  <c:v>24905.827609129185</c:v>
                </c:pt>
                <c:pt idx="79">
                  <c:v>24905.827609129185</c:v>
                </c:pt>
                <c:pt idx="80">
                  <c:v>24905.827609129185</c:v>
                </c:pt>
                <c:pt idx="81">
                  <c:v>24905.827609129185</c:v>
                </c:pt>
                <c:pt idx="82">
                  <c:v>24905.827609129185</c:v>
                </c:pt>
                <c:pt idx="83">
                  <c:v>24905.827609129185</c:v>
                </c:pt>
                <c:pt idx="84">
                  <c:v>24632.916940609248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1.st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2017'!$AM$6:$AM$90</c:f>
              <c:numCache>
                <c:formatCode>#,##0</c:formatCode>
                <c:ptCount val="85"/>
                <c:pt idx="0">
                  <c:v>29491.315563198623</c:v>
                </c:pt>
                <c:pt idx="1">
                  <c:v>29491.315563198623</c:v>
                </c:pt>
                <c:pt idx="2">
                  <c:v>29491.315563198623</c:v>
                </c:pt>
                <c:pt idx="3">
                  <c:v>29491.315563198623</c:v>
                </c:pt>
                <c:pt idx="4">
                  <c:v>29491.315563198623</c:v>
                </c:pt>
                <c:pt idx="5">
                  <c:v>29491.315563198623</c:v>
                </c:pt>
                <c:pt idx="6">
                  <c:v>29491.315563198623</c:v>
                </c:pt>
                <c:pt idx="7">
                  <c:v>29491.315563198623</c:v>
                </c:pt>
                <c:pt idx="8">
                  <c:v>29491.315563198623</c:v>
                </c:pt>
                <c:pt idx="9">
                  <c:v>29491.315563198623</c:v>
                </c:pt>
                <c:pt idx="10">
                  <c:v>29491.315563198623</c:v>
                </c:pt>
                <c:pt idx="11">
                  <c:v>29491.315563198623</c:v>
                </c:pt>
                <c:pt idx="12">
                  <c:v>29491.315563198623</c:v>
                </c:pt>
                <c:pt idx="13">
                  <c:v>29491.315563198623</c:v>
                </c:pt>
                <c:pt idx="14">
                  <c:v>29491.315563198623</c:v>
                </c:pt>
                <c:pt idx="15">
                  <c:v>29491.315563198623</c:v>
                </c:pt>
                <c:pt idx="16">
                  <c:v>29491.315563198623</c:v>
                </c:pt>
                <c:pt idx="17">
                  <c:v>29491.315563198623</c:v>
                </c:pt>
                <c:pt idx="18">
                  <c:v>29491.315563198623</c:v>
                </c:pt>
                <c:pt idx="19">
                  <c:v>29491.315563198623</c:v>
                </c:pt>
                <c:pt idx="20">
                  <c:v>29491.315563198623</c:v>
                </c:pt>
                <c:pt idx="21">
                  <c:v>29491.315563198623</c:v>
                </c:pt>
                <c:pt idx="22">
                  <c:v>29491.315563198623</c:v>
                </c:pt>
                <c:pt idx="23">
                  <c:v>29491.315563198623</c:v>
                </c:pt>
                <c:pt idx="24">
                  <c:v>29491.315563198623</c:v>
                </c:pt>
                <c:pt idx="25">
                  <c:v>29491.315563198623</c:v>
                </c:pt>
                <c:pt idx="26">
                  <c:v>29491.315563198623</c:v>
                </c:pt>
                <c:pt idx="27">
                  <c:v>29491.315563198623</c:v>
                </c:pt>
                <c:pt idx="28">
                  <c:v>29491.315563198623</c:v>
                </c:pt>
                <c:pt idx="29">
                  <c:v>29491.315563198623</c:v>
                </c:pt>
                <c:pt idx="30">
                  <c:v>29491.315563198623</c:v>
                </c:pt>
                <c:pt idx="31">
                  <c:v>29491.315563198623</c:v>
                </c:pt>
                <c:pt idx="32">
                  <c:v>29491.315563198623</c:v>
                </c:pt>
                <c:pt idx="33">
                  <c:v>29491.315563198623</c:v>
                </c:pt>
                <c:pt idx="34">
                  <c:v>29491.315563198623</c:v>
                </c:pt>
                <c:pt idx="35">
                  <c:v>29491.315563198623</c:v>
                </c:pt>
                <c:pt idx="36">
                  <c:v>29491.315563198623</c:v>
                </c:pt>
                <c:pt idx="37">
                  <c:v>29491.315563198623</c:v>
                </c:pt>
                <c:pt idx="38">
                  <c:v>29491.315563198623</c:v>
                </c:pt>
                <c:pt idx="39">
                  <c:v>29491.315563198623</c:v>
                </c:pt>
                <c:pt idx="40">
                  <c:v>29491.315563198623</c:v>
                </c:pt>
                <c:pt idx="41">
                  <c:v>29491.315563198623</c:v>
                </c:pt>
                <c:pt idx="42">
                  <c:v>29491.315563198623</c:v>
                </c:pt>
                <c:pt idx="43">
                  <c:v>29491.315563198623</c:v>
                </c:pt>
                <c:pt idx="44">
                  <c:v>29491.315563198623</c:v>
                </c:pt>
                <c:pt idx="45">
                  <c:v>29491.315563198623</c:v>
                </c:pt>
                <c:pt idx="46">
                  <c:v>29491.315563198623</c:v>
                </c:pt>
                <c:pt idx="47">
                  <c:v>29491.315563198623</c:v>
                </c:pt>
                <c:pt idx="48">
                  <c:v>29491.315563198623</c:v>
                </c:pt>
                <c:pt idx="49">
                  <c:v>29491.315563198623</c:v>
                </c:pt>
                <c:pt idx="50">
                  <c:v>29491.315563198623</c:v>
                </c:pt>
                <c:pt idx="51">
                  <c:v>29491.315563198623</c:v>
                </c:pt>
                <c:pt idx="52">
                  <c:v>29491.315563198623</c:v>
                </c:pt>
                <c:pt idx="53">
                  <c:v>29491.315563198623</c:v>
                </c:pt>
                <c:pt idx="54">
                  <c:v>29491.315563198623</c:v>
                </c:pt>
                <c:pt idx="55">
                  <c:v>29491.315563198623</c:v>
                </c:pt>
                <c:pt idx="56">
                  <c:v>29491.315563198623</c:v>
                </c:pt>
                <c:pt idx="57">
                  <c:v>29491.315563198623</c:v>
                </c:pt>
                <c:pt idx="58">
                  <c:v>29491.315563198623</c:v>
                </c:pt>
                <c:pt idx="59">
                  <c:v>29491.315563198623</c:v>
                </c:pt>
                <c:pt idx="60">
                  <c:v>29491.315563198623</c:v>
                </c:pt>
                <c:pt idx="61">
                  <c:v>29339.948674080413</c:v>
                </c:pt>
                <c:pt idx="62">
                  <c:v>29190.127659574468</c:v>
                </c:pt>
                <c:pt idx="63">
                  <c:v>29041.828958509737</c:v>
                </c:pt>
                <c:pt idx="64">
                  <c:v>28895.029486099411</c:v>
                </c:pt>
                <c:pt idx="65">
                  <c:v>28749.706621961443</c:v>
                </c:pt>
                <c:pt idx="66">
                  <c:v>28582</c:v>
                </c:pt>
                <c:pt idx="67">
                  <c:v>28439.800995024874</c:v>
                </c:pt>
                <c:pt idx="68">
                  <c:v>28299.009900990102</c:v>
                </c:pt>
                <c:pt idx="69">
                  <c:v>28159.605911330051</c:v>
                </c:pt>
                <c:pt idx="70">
                  <c:v>28021.568627450979</c:v>
                </c:pt>
                <c:pt idx="71">
                  <c:v>27884.878048780487</c:v>
                </c:pt>
                <c:pt idx="72">
                  <c:v>27749.514563106797</c:v>
                </c:pt>
                <c:pt idx="73">
                  <c:v>27615.458937198069</c:v>
                </c:pt>
                <c:pt idx="74">
                  <c:v>27482.692307692309</c:v>
                </c:pt>
                <c:pt idx="75">
                  <c:v>27351.196172248805</c:v>
                </c:pt>
                <c:pt idx="76">
                  <c:v>27220.952380952382</c:v>
                </c:pt>
                <c:pt idx="77">
                  <c:v>27070.560378847673</c:v>
                </c:pt>
                <c:pt idx="78">
                  <c:v>26942.969363707776</c:v>
                </c:pt>
                <c:pt idx="79">
                  <c:v>26816.575449569977</c:v>
                </c:pt>
                <c:pt idx="80">
                  <c:v>26691.36186770428</c:v>
                </c:pt>
                <c:pt idx="81">
                  <c:v>26567.312161115413</c:v>
                </c:pt>
                <c:pt idx="82">
                  <c:v>26444.410177332305</c:v>
                </c:pt>
                <c:pt idx="83">
                  <c:v>26322.640061396778</c:v>
                </c:pt>
                <c:pt idx="84">
                  <c:v>26201.986249045072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1.st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2017'!$AN$6:$AN$90</c:f>
              <c:numCache>
                <c:formatCode>#,##0</c:formatCode>
                <c:ptCount val="85"/>
                <c:pt idx="0">
                  <c:v>24926.893534273211</c:v>
                </c:pt>
                <c:pt idx="1">
                  <c:v>24926.893534273211</c:v>
                </c:pt>
                <c:pt idx="2">
                  <c:v>24926.893534273211</c:v>
                </c:pt>
                <c:pt idx="3">
                  <c:v>24926.893534273211</c:v>
                </c:pt>
                <c:pt idx="4">
                  <c:v>24926.893534273211</c:v>
                </c:pt>
                <c:pt idx="5">
                  <c:v>24926.893534273211</c:v>
                </c:pt>
                <c:pt idx="6">
                  <c:v>24926.893534273211</c:v>
                </c:pt>
                <c:pt idx="7">
                  <c:v>24926.893534273211</c:v>
                </c:pt>
                <c:pt idx="8">
                  <c:v>24926.893534273211</c:v>
                </c:pt>
                <c:pt idx="9">
                  <c:v>24926.893534273211</c:v>
                </c:pt>
                <c:pt idx="10">
                  <c:v>24926.893534273211</c:v>
                </c:pt>
                <c:pt idx="11">
                  <c:v>24926.893534273211</c:v>
                </c:pt>
                <c:pt idx="12">
                  <c:v>24926.893534273211</c:v>
                </c:pt>
                <c:pt idx="13">
                  <c:v>24926.893534273211</c:v>
                </c:pt>
                <c:pt idx="14">
                  <c:v>24926.893534273211</c:v>
                </c:pt>
                <c:pt idx="15">
                  <c:v>24926.893534273211</c:v>
                </c:pt>
                <c:pt idx="16">
                  <c:v>24926.893534273211</c:v>
                </c:pt>
                <c:pt idx="17">
                  <c:v>24926.893534273211</c:v>
                </c:pt>
                <c:pt idx="18">
                  <c:v>24926.893534273211</c:v>
                </c:pt>
                <c:pt idx="19">
                  <c:v>24926.893534273211</c:v>
                </c:pt>
                <c:pt idx="20">
                  <c:v>24926.893534273211</c:v>
                </c:pt>
                <c:pt idx="21">
                  <c:v>24926.893534273211</c:v>
                </c:pt>
                <c:pt idx="22">
                  <c:v>24926.893534273211</c:v>
                </c:pt>
                <c:pt idx="23">
                  <c:v>24926.893534273211</c:v>
                </c:pt>
                <c:pt idx="24">
                  <c:v>24926.893534273211</c:v>
                </c:pt>
                <c:pt idx="25">
                  <c:v>24926.893534273211</c:v>
                </c:pt>
                <c:pt idx="26">
                  <c:v>24926.893534273211</c:v>
                </c:pt>
                <c:pt idx="27">
                  <c:v>24926.893534273211</c:v>
                </c:pt>
                <c:pt idx="28">
                  <c:v>24926.893534273211</c:v>
                </c:pt>
                <c:pt idx="29">
                  <c:v>24926.893534273211</c:v>
                </c:pt>
                <c:pt idx="30">
                  <c:v>24926.893534273211</c:v>
                </c:pt>
                <c:pt idx="31">
                  <c:v>24926.893534273211</c:v>
                </c:pt>
                <c:pt idx="32">
                  <c:v>24926.893534273211</c:v>
                </c:pt>
                <c:pt idx="33">
                  <c:v>24926.893534273211</c:v>
                </c:pt>
                <c:pt idx="34">
                  <c:v>24926.893534273211</c:v>
                </c:pt>
                <c:pt idx="35">
                  <c:v>24926.893534273211</c:v>
                </c:pt>
                <c:pt idx="36">
                  <c:v>24926.893534273211</c:v>
                </c:pt>
                <c:pt idx="37">
                  <c:v>24926.893534273211</c:v>
                </c:pt>
                <c:pt idx="38">
                  <c:v>24926.893534273211</c:v>
                </c:pt>
                <c:pt idx="39">
                  <c:v>24926.893534273211</c:v>
                </c:pt>
                <c:pt idx="40">
                  <c:v>24926.893534273211</c:v>
                </c:pt>
                <c:pt idx="41">
                  <c:v>24926.893534273211</c:v>
                </c:pt>
                <c:pt idx="42">
                  <c:v>24926.893534273211</c:v>
                </c:pt>
                <c:pt idx="43">
                  <c:v>24926.893534273211</c:v>
                </c:pt>
                <c:pt idx="44">
                  <c:v>24926.893534273211</c:v>
                </c:pt>
                <c:pt idx="45">
                  <c:v>24926.893534273211</c:v>
                </c:pt>
                <c:pt idx="46">
                  <c:v>24926.893534273211</c:v>
                </c:pt>
                <c:pt idx="47">
                  <c:v>24926.893534273211</c:v>
                </c:pt>
                <c:pt idx="48">
                  <c:v>24926.893534273211</c:v>
                </c:pt>
                <c:pt idx="49">
                  <c:v>24926.893534273211</c:v>
                </c:pt>
                <c:pt idx="50">
                  <c:v>24926.893534273211</c:v>
                </c:pt>
                <c:pt idx="51">
                  <c:v>24926.893534273211</c:v>
                </c:pt>
                <c:pt idx="52">
                  <c:v>24926.893534273211</c:v>
                </c:pt>
                <c:pt idx="53">
                  <c:v>24926.893534273211</c:v>
                </c:pt>
                <c:pt idx="54">
                  <c:v>24926.893534273211</c:v>
                </c:pt>
                <c:pt idx="55">
                  <c:v>24926.893534273211</c:v>
                </c:pt>
                <c:pt idx="56">
                  <c:v>24926.893534273211</c:v>
                </c:pt>
                <c:pt idx="57">
                  <c:v>24926.893534273211</c:v>
                </c:pt>
                <c:pt idx="58">
                  <c:v>24926.893534273211</c:v>
                </c:pt>
                <c:pt idx="59">
                  <c:v>24926.893534273211</c:v>
                </c:pt>
                <c:pt idx="60">
                  <c:v>24926.893534273211</c:v>
                </c:pt>
                <c:pt idx="61">
                  <c:v>24926.893534273211</c:v>
                </c:pt>
                <c:pt idx="62">
                  <c:v>24926.893534273211</c:v>
                </c:pt>
                <c:pt idx="63">
                  <c:v>24926.893534273211</c:v>
                </c:pt>
                <c:pt idx="64">
                  <c:v>24926.893534273211</c:v>
                </c:pt>
                <c:pt idx="65">
                  <c:v>24926.893534273211</c:v>
                </c:pt>
                <c:pt idx="66">
                  <c:v>24926.893534273211</c:v>
                </c:pt>
                <c:pt idx="67">
                  <c:v>24926.893534273211</c:v>
                </c:pt>
                <c:pt idx="68">
                  <c:v>24926.893534273211</c:v>
                </c:pt>
                <c:pt idx="69">
                  <c:v>24926.893534273211</c:v>
                </c:pt>
                <c:pt idx="70">
                  <c:v>24926.893534273211</c:v>
                </c:pt>
                <c:pt idx="71">
                  <c:v>24926.893534273211</c:v>
                </c:pt>
                <c:pt idx="72">
                  <c:v>24926.893534273211</c:v>
                </c:pt>
                <c:pt idx="73">
                  <c:v>24926.893534273211</c:v>
                </c:pt>
                <c:pt idx="74">
                  <c:v>24926.893534273211</c:v>
                </c:pt>
                <c:pt idx="75">
                  <c:v>24926.893534273211</c:v>
                </c:pt>
                <c:pt idx="76">
                  <c:v>24926.893534273211</c:v>
                </c:pt>
                <c:pt idx="77">
                  <c:v>24926.893534273211</c:v>
                </c:pt>
                <c:pt idx="78">
                  <c:v>24926.893534273211</c:v>
                </c:pt>
                <c:pt idx="79">
                  <c:v>24926.893534273211</c:v>
                </c:pt>
                <c:pt idx="80">
                  <c:v>24926.893534273211</c:v>
                </c:pt>
                <c:pt idx="81">
                  <c:v>24926.893534273211</c:v>
                </c:pt>
                <c:pt idx="82">
                  <c:v>24926.893534273211</c:v>
                </c:pt>
                <c:pt idx="83">
                  <c:v>24926.893534273211</c:v>
                </c:pt>
                <c:pt idx="84">
                  <c:v>24926.893534273211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1.st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2017'!$AO$6:$AO$90</c:f>
              <c:numCache>
                <c:formatCode>#,##0</c:formatCode>
                <c:ptCount val="85"/>
                <c:pt idx="0">
                  <c:v>23330.739299610894</c:v>
                </c:pt>
                <c:pt idx="1">
                  <c:v>23330.739299610894</c:v>
                </c:pt>
                <c:pt idx="2">
                  <c:v>23330.739299610894</c:v>
                </c:pt>
                <c:pt idx="3">
                  <c:v>23330.739299610894</c:v>
                </c:pt>
                <c:pt idx="4">
                  <c:v>23330.739299610894</c:v>
                </c:pt>
                <c:pt idx="5">
                  <c:v>23330.739299610894</c:v>
                </c:pt>
                <c:pt idx="6">
                  <c:v>23330.739299610894</c:v>
                </c:pt>
                <c:pt idx="7">
                  <c:v>23330.739299610894</c:v>
                </c:pt>
                <c:pt idx="8">
                  <c:v>23330.739299610894</c:v>
                </c:pt>
                <c:pt idx="9">
                  <c:v>23330.739299610894</c:v>
                </c:pt>
                <c:pt idx="10">
                  <c:v>23330.739299610894</c:v>
                </c:pt>
                <c:pt idx="11">
                  <c:v>23330.739299610894</c:v>
                </c:pt>
                <c:pt idx="12">
                  <c:v>23330.739299610894</c:v>
                </c:pt>
                <c:pt idx="13">
                  <c:v>23330.739299610894</c:v>
                </c:pt>
                <c:pt idx="14">
                  <c:v>23330.739299610894</c:v>
                </c:pt>
                <c:pt idx="15">
                  <c:v>23330.739299610894</c:v>
                </c:pt>
                <c:pt idx="16">
                  <c:v>23330.739299610894</c:v>
                </c:pt>
                <c:pt idx="17">
                  <c:v>23330.739299610894</c:v>
                </c:pt>
                <c:pt idx="18">
                  <c:v>23330.739299610894</c:v>
                </c:pt>
                <c:pt idx="19">
                  <c:v>23330.739299610894</c:v>
                </c:pt>
                <c:pt idx="20">
                  <c:v>23330.739299610894</c:v>
                </c:pt>
                <c:pt idx="21">
                  <c:v>23330.739299610894</c:v>
                </c:pt>
                <c:pt idx="22">
                  <c:v>23330.739299610894</c:v>
                </c:pt>
                <c:pt idx="23">
                  <c:v>23330.739299610894</c:v>
                </c:pt>
                <c:pt idx="24">
                  <c:v>23330.739299610894</c:v>
                </c:pt>
                <c:pt idx="25">
                  <c:v>23330.739299610894</c:v>
                </c:pt>
                <c:pt idx="26">
                  <c:v>23330.739299610894</c:v>
                </c:pt>
                <c:pt idx="27">
                  <c:v>23330.739299610894</c:v>
                </c:pt>
                <c:pt idx="28">
                  <c:v>23330.739299610894</c:v>
                </c:pt>
                <c:pt idx="29">
                  <c:v>23330.739299610894</c:v>
                </c:pt>
                <c:pt idx="30">
                  <c:v>23330.739299610894</c:v>
                </c:pt>
                <c:pt idx="31">
                  <c:v>23330.739299610894</c:v>
                </c:pt>
                <c:pt idx="32">
                  <c:v>23330.739299610894</c:v>
                </c:pt>
                <c:pt idx="33">
                  <c:v>23330.739299610894</c:v>
                </c:pt>
                <c:pt idx="34">
                  <c:v>23330.739299610894</c:v>
                </c:pt>
                <c:pt idx="35">
                  <c:v>23330.739299610894</c:v>
                </c:pt>
                <c:pt idx="36">
                  <c:v>23330.739299610894</c:v>
                </c:pt>
                <c:pt idx="37">
                  <c:v>23330.739299610894</c:v>
                </c:pt>
                <c:pt idx="38">
                  <c:v>23330.739299610894</c:v>
                </c:pt>
                <c:pt idx="39">
                  <c:v>23330.739299610894</c:v>
                </c:pt>
                <c:pt idx="40">
                  <c:v>23330.739299610894</c:v>
                </c:pt>
                <c:pt idx="41">
                  <c:v>23330.739299610894</c:v>
                </c:pt>
                <c:pt idx="42">
                  <c:v>23330.739299610894</c:v>
                </c:pt>
                <c:pt idx="43">
                  <c:v>23330.739299610894</c:v>
                </c:pt>
                <c:pt idx="44">
                  <c:v>23330.739299610894</c:v>
                </c:pt>
                <c:pt idx="45">
                  <c:v>23330.739299610894</c:v>
                </c:pt>
                <c:pt idx="46">
                  <c:v>23330.739299610894</c:v>
                </c:pt>
                <c:pt idx="47">
                  <c:v>23330.739299610894</c:v>
                </c:pt>
                <c:pt idx="48">
                  <c:v>23330.739299610894</c:v>
                </c:pt>
                <c:pt idx="49">
                  <c:v>23330.739299610894</c:v>
                </c:pt>
                <c:pt idx="50">
                  <c:v>23330.739299610894</c:v>
                </c:pt>
                <c:pt idx="51">
                  <c:v>23330.739299610894</c:v>
                </c:pt>
                <c:pt idx="52">
                  <c:v>23330.739299610894</c:v>
                </c:pt>
                <c:pt idx="53">
                  <c:v>23330.739299610894</c:v>
                </c:pt>
                <c:pt idx="54">
                  <c:v>23330.739299610894</c:v>
                </c:pt>
                <c:pt idx="55">
                  <c:v>23330.739299610894</c:v>
                </c:pt>
                <c:pt idx="56">
                  <c:v>23330.739299610894</c:v>
                </c:pt>
                <c:pt idx="57">
                  <c:v>23330.739299610894</c:v>
                </c:pt>
                <c:pt idx="58">
                  <c:v>23330.739299610894</c:v>
                </c:pt>
                <c:pt idx="59">
                  <c:v>23330.739299610894</c:v>
                </c:pt>
                <c:pt idx="60">
                  <c:v>23330.739299610894</c:v>
                </c:pt>
                <c:pt idx="61">
                  <c:v>23330.739299610894</c:v>
                </c:pt>
                <c:pt idx="62">
                  <c:v>23330.739299610894</c:v>
                </c:pt>
                <c:pt idx="63">
                  <c:v>23330.739299610894</c:v>
                </c:pt>
                <c:pt idx="64">
                  <c:v>23330.739299610894</c:v>
                </c:pt>
                <c:pt idx="65">
                  <c:v>23330.739299610894</c:v>
                </c:pt>
                <c:pt idx="66">
                  <c:v>23330.739299610894</c:v>
                </c:pt>
                <c:pt idx="67">
                  <c:v>23330.739299610894</c:v>
                </c:pt>
                <c:pt idx="68">
                  <c:v>23330.739299610894</c:v>
                </c:pt>
                <c:pt idx="69">
                  <c:v>23330.739299610894</c:v>
                </c:pt>
                <c:pt idx="70">
                  <c:v>23330.739299610894</c:v>
                </c:pt>
                <c:pt idx="71">
                  <c:v>23330.739299610894</c:v>
                </c:pt>
                <c:pt idx="72">
                  <c:v>23330.739299610894</c:v>
                </c:pt>
                <c:pt idx="73">
                  <c:v>23330.739299610894</c:v>
                </c:pt>
                <c:pt idx="74">
                  <c:v>23330.739299610894</c:v>
                </c:pt>
                <c:pt idx="75">
                  <c:v>23330.739299610894</c:v>
                </c:pt>
                <c:pt idx="76">
                  <c:v>23330.739299610894</c:v>
                </c:pt>
                <c:pt idx="77">
                  <c:v>23330.739299610894</c:v>
                </c:pt>
                <c:pt idx="78">
                  <c:v>23330.739299610894</c:v>
                </c:pt>
                <c:pt idx="79">
                  <c:v>23330.739299610894</c:v>
                </c:pt>
                <c:pt idx="80">
                  <c:v>23330.739299610894</c:v>
                </c:pt>
                <c:pt idx="81">
                  <c:v>23330.739299610894</c:v>
                </c:pt>
                <c:pt idx="82">
                  <c:v>23330.739299610894</c:v>
                </c:pt>
                <c:pt idx="83">
                  <c:v>23330.739299610894</c:v>
                </c:pt>
                <c:pt idx="84">
                  <c:v>23330.739299610894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1.st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2017'!$AP$6:$AP$90</c:f>
              <c:numCache>
                <c:formatCode>#,##0</c:formatCode>
                <c:ptCount val="85"/>
                <c:pt idx="0">
                  <c:v>23135.935397039033</c:v>
                </c:pt>
                <c:pt idx="1">
                  <c:v>23135.935397039033</c:v>
                </c:pt>
                <c:pt idx="2">
                  <c:v>23135.935397039033</c:v>
                </c:pt>
                <c:pt idx="3">
                  <c:v>23135.935397039033</c:v>
                </c:pt>
                <c:pt idx="4">
                  <c:v>23135.935397039033</c:v>
                </c:pt>
                <c:pt idx="5">
                  <c:v>23135.935397039033</c:v>
                </c:pt>
                <c:pt idx="6">
                  <c:v>23135.935397039033</c:v>
                </c:pt>
                <c:pt idx="7">
                  <c:v>23135.935397039033</c:v>
                </c:pt>
                <c:pt idx="8">
                  <c:v>23135.935397039033</c:v>
                </c:pt>
                <c:pt idx="9">
                  <c:v>23135.935397039033</c:v>
                </c:pt>
                <c:pt idx="10">
                  <c:v>23135.935397039033</c:v>
                </c:pt>
                <c:pt idx="11">
                  <c:v>23135.935397039033</c:v>
                </c:pt>
                <c:pt idx="12">
                  <c:v>23135.935397039033</c:v>
                </c:pt>
                <c:pt idx="13">
                  <c:v>23135.935397039033</c:v>
                </c:pt>
                <c:pt idx="14">
                  <c:v>23135.935397039033</c:v>
                </c:pt>
                <c:pt idx="15">
                  <c:v>23135.935397039033</c:v>
                </c:pt>
                <c:pt idx="16">
                  <c:v>23135.935397039033</c:v>
                </c:pt>
                <c:pt idx="17">
                  <c:v>23135.935397039033</c:v>
                </c:pt>
                <c:pt idx="18">
                  <c:v>23135.935397039033</c:v>
                </c:pt>
                <c:pt idx="19">
                  <c:v>23135.935397039033</c:v>
                </c:pt>
                <c:pt idx="20">
                  <c:v>23135.935397039033</c:v>
                </c:pt>
                <c:pt idx="21">
                  <c:v>23135.935397039033</c:v>
                </c:pt>
                <c:pt idx="22">
                  <c:v>23135.935397039033</c:v>
                </c:pt>
                <c:pt idx="23">
                  <c:v>23135.935397039033</c:v>
                </c:pt>
                <c:pt idx="24">
                  <c:v>23135.935397039033</c:v>
                </c:pt>
                <c:pt idx="25">
                  <c:v>23135.935397039033</c:v>
                </c:pt>
                <c:pt idx="26">
                  <c:v>23135.935397039033</c:v>
                </c:pt>
                <c:pt idx="27">
                  <c:v>23135.935397039033</c:v>
                </c:pt>
                <c:pt idx="28">
                  <c:v>23135.935397039033</c:v>
                </c:pt>
                <c:pt idx="29">
                  <c:v>23135.935397039033</c:v>
                </c:pt>
                <c:pt idx="30">
                  <c:v>23135.935397039033</c:v>
                </c:pt>
                <c:pt idx="31">
                  <c:v>23135.935397039033</c:v>
                </c:pt>
                <c:pt idx="32">
                  <c:v>23135.935397039033</c:v>
                </c:pt>
                <c:pt idx="33">
                  <c:v>23135.935397039033</c:v>
                </c:pt>
                <c:pt idx="34">
                  <c:v>23135.935397039033</c:v>
                </c:pt>
                <c:pt idx="35">
                  <c:v>23135.935397039033</c:v>
                </c:pt>
                <c:pt idx="36">
                  <c:v>23135.935397039033</c:v>
                </c:pt>
                <c:pt idx="37">
                  <c:v>23135.935397039033</c:v>
                </c:pt>
                <c:pt idx="38">
                  <c:v>23135.935397039033</c:v>
                </c:pt>
                <c:pt idx="39">
                  <c:v>23135.935397039033</c:v>
                </c:pt>
                <c:pt idx="40">
                  <c:v>23135.935397039033</c:v>
                </c:pt>
                <c:pt idx="41">
                  <c:v>23135.935397039033</c:v>
                </c:pt>
                <c:pt idx="42">
                  <c:v>23135.935397039033</c:v>
                </c:pt>
                <c:pt idx="43">
                  <c:v>23135.935397039033</c:v>
                </c:pt>
                <c:pt idx="44">
                  <c:v>23135.935397039033</c:v>
                </c:pt>
                <c:pt idx="45">
                  <c:v>23135.935397039033</c:v>
                </c:pt>
                <c:pt idx="46">
                  <c:v>23135.935397039033</c:v>
                </c:pt>
                <c:pt idx="47">
                  <c:v>23135.935397039033</c:v>
                </c:pt>
                <c:pt idx="48">
                  <c:v>23135.935397039033</c:v>
                </c:pt>
                <c:pt idx="49">
                  <c:v>23135.935397039033</c:v>
                </c:pt>
                <c:pt idx="50">
                  <c:v>23135.935397039033</c:v>
                </c:pt>
                <c:pt idx="51">
                  <c:v>23135.935397039033</c:v>
                </c:pt>
                <c:pt idx="52">
                  <c:v>23135.935397039033</c:v>
                </c:pt>
                <c:pt idx="53">
                  <c:v>23135.935397039033</c:v>
                </c:pt>
                <c:pt idx="54">
                  <c:v>23135.935397039033</c:v>
                </c:pt>
                <c:pt idx="55">
                  <c:v>23135.935397039033</c:v>
                </c:pt>
                <c:pt idx="56">
                  <c:v>23135.935397039033</c:v>
                </c:pt>
                <c:pt idx="57">
                  <c:v>23135.935397039033</c:v>
                </c:pt>
                <c:pt idx="58">
                  <c:v>23135.935397039033</c:v>
                </c:pt>
                <c:pt idx="59">
                  <c:v>23135.935397039033</c:v>
                </c:pt>
                <c:pt idx="60">
                  <c:v>23135.935397039033</c:v>
                </c:pt>
                <c:pt idx="61">
                  <c:v>23135.935397039033</c:v>
                </c:pt>
                <c:pt idx="62">
                  <c:v>23135.935397039033</c:v>
                </c:pt>
                <c:pt idx="63">
                  <c:v>23135.935397039033</c:v>
                </c:pt>
                <c:pt idx="64">
                  <c:v>23135.935397039033</c:v>
                </c:pt>
                <c:pt idx="65">
                  <c:v>23135.935397039033</c:v>
                </c:pt>
                <c:pt idx="66">
                  <c:v>23135.935397039033</c:v>
                </c:pt>
                <c:pt idx="67">
                  <c:v>23135.935397039033</c:v>
                </c:pt>
                <c:pt idx="68">
                  <c:v>23135.935397039033</c:v>
                </c:pt>
                <c:pt idx="69">
                  <c:v>23135.935397039033</c:v>
                </c:pt>
                <c:pt idx="70">
                  <c:v>23135.935397039033</c:v>
                </c:pt>
                <c:pt idx="71">
                  <c:v>23135.935397039033</c:v>
                </c:pt>
                <c:pt idx="72">
                  <c:v>23135.935397039033</c:v>
                </c:pt>
                <c:pt idx="73">
                  <c:v>23135.935397039033</c:v>
                </c:pt>
                <c:pt idx="74">
                  <c:v>23135.935397039033</c:v>
                </c:pt>
                <c:pt idx="75">
                  <c:v>23135.935397039033</c:v>
                </c:pt>
                <c:pt idx="76">
                  <c:v>23135.935397039033</c:v>
                </c:pt>
                <c:pt idx="77">
                  <c:v>23135.935397039033</c:v>
                </c:pt>
                <c:pt idx="78">
                  <c:v>23135.935397039033</c:v>
                </c:pt>
                <c:pt idx="79">
                  <c:v>23135.935397039033</c:v>
                </c:pt>
                <c:pt idx="80">
                  <c:v>23135.935397039033</c:v>
                </c:pt>
                <c:pt idx="81">
                  <c:v>23135.935397039033</c:v>
                </c:pt>
                <c:pt idx="82">
                  <c:v>23135.935397039033</c:v>
                </c:pt>
                <c:pt idx="83">
                  <c:v>23135.935397039033</c:v>
                </c:pt>
                <c:pt idx="84">
                  <c:v>23135.935397039033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1.st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2017'!$AQ$6:$AQ$90</c:f>
              <c:numCache>
                <c:formatCode>#,##0</c:formatCode>
                <c:ptCount val="85"/>
                <c:pt idx="0">
                  <c:v>24037.786412970654</c:v>
                </c:pt>
                <c:pt idx="1">
                  <c:v>24037.786412970654</c:v>
                </c:pt>
                <c:pt idx="2">
                  <c:v>24037.786412970654</c:v>
                </c:pt>
                <c:pt idx="3">
                  <c:v>24037.786412970654</c:v>
                </c:pt>
                <c:pt idx="4">
                  <c:v>24037.786412970654</c:v>
                </c:pt>
                <c:pt idx="5">
                  <c:v>24037.786412970654</c:v>
                </c:pt>
                <c:pt idx="6">
                  <c:v>24037.786412970654</c:v>
                </c:pt>
                <c:pt idx="7">
                  <c:v>24037.786412970654</c:v>
                </c:pt>
                <c:pt idx="8">
                  <c:v>24037.786412970654</c:v>
                </c:pt>
                <c:pt idx="9">
                  <c:v>24037.786412970654</c:v>
                </c:pt>
                <c:pt idx="10">
                  <c:v>24037.786412970654</c:v>
                </c:pt>
                <c:pt idx="11">
                  <c:v>24037.786412970654</c:v>
                </c:pt>
                <c:pt idx="12">
                  <c:v>24037.786412970654</c:v>
                </c:pt>
                <c:pt idx="13">
                  <c:v>24037.786412970654</c:v>
                </c:pt>
                <c:pt idx="14">
                  <c:v>24037.786412970654</c:v>
                </c:pt>
                <c:pt idx="15">
                  <c:v>24037.786412970654</c:v>
                </c:pt>
                <c:pt idx="16">
                  <c:v>24037.786412970654</c:v>
                </c:pt>
                <c:pt idx="17">
                  <c:v>24037.786412970654</c:v>
                </c:pt>
                <c:pt idx="18">
                  <c:v>24037.786412970654</c:v>
                </c:pt>
                <c:pt idx="19">
                  <c:v>24037.786412970654</c:v>
                </c:pt>
                <c:pt idx="20">
                  <c:v>24037.786412970654</c:v>
                </c:pt>
                <c:pt idx="21">
                  <c:v>24037.786412970654</c:v>
                </c:pt>
                <c:pt idx="22">
                  <c:v>24037.786412970654</c:v>
                </c:pt>
                <c:pt idx="23">
                  <c:v>24037.786412970654</c:v>
                </c:pt>
                <c:pt idx="24">
                  <c:v>24037.786412970654</c:v>
                </c:pt>
                <c:pt idx="25">
                  <c:v>24037.786412970654</c:v>
                </c:pt>
                <c:pt idx="26">
                  <c:v>24037.786412970654</c:v>
                </c:pt>
                <c:pt idx="27">
                  <c:v>24037.786412970654</c:v>
                </c:pt>
                <c:pt idx="28">
                  <c:v>24037.786412970654</c:v>
                </c:pt>
                <c:pt idx="29">
                  <c:v>24037.786412970654</c:v>
                </c:pt>
                <c:pt idx="30">
                  <c:v>24037.786412970654</c:v>
                </c:pt>
                <c:pt idx="31">
                  <c:v>24037.786412970654</c:v>
                </c:pt>
                <c:pt idx="32">
                  <c:v>24037.786412970654</c:v>
                </c:pt>
                <c:pt idx="33">
                  <c:v>24037.786412970654</c:v>
                </c:pt>
                <c:pt idx="34">
                  <c:v>24037.786412970654</c:v>
                </c:pt>
                <c:pt idx="35">
                  <c:v>24037.786412970654</c:v>
                </c:pt>
                <c:pt idx="36">
                  <c:v>24037.786412970654</c:v>
                </c:pt>
                <c:pt idx="37">
                  <c:v>24037.786412970654</c:v>
                </c:pt>
                <c:pt idx="38">
                  <c:v>24037.786412970654</c:v>
                </c:pt>
                <c:pt idx="39">
                  <c:v>24037.786412970654</c:v>
                </c:pt>
                <c:pt idx="40">
                  <c:v>24037.786412970654</c:v>
                </c:pt>
                <c:pt idx="41">
                  <c:v>24037.786412970654</c:v>
                </c:pt>
                <c:pt idx="42">
                  <c:v>24037.786412970654</c:v>
                </c:pt>
                <c:pt idx="43">
                  <c:v>24037.786412970654</c:v>
                </c:pt>
                <c:pt idx="44">
                  <c:v>24037.786412970654</c:v>
                </c:pt>
                <c:pt idx="45">
                  <c:v>24037.786412970654</c:v>
                </c:pt>
                <c:pt idx="46">
                  <c:v>24037.786412970654</c:v>
                </c:pt>
                <c:pt idx="47">
                  <c:v>24037.786412970654</c:v>
                </c:pt>
                <c:pt idx="48">
                  <c:v>24037.786412970654</c:v>
                </c:pt>
                <c:pt idx="49">
                  <c:v>24037.786412970654</c:v>
                </c:pt>
                <c:pt idx="50">
                  <c:v>24037.786412970654</c:v>
                </c:pt>
                <c:pt idx="51">
                  <c:v>24037.786412970654</c:v>
                </c:pt>
                <c:pt idx="52">
                  <c:v>24037.786412970654</c:v>
                </c:pt>
                <c:pt idx="53">
                  <c:v>24037.786412970654</c:v>
                </c:pt>
                <c:pt idx="54">
                  <c:v>24037.786412970654</c:v>
                </c:pt>
                <c:pt idx="55">
                  <c:v>24037.786412970654</c:v>
                </c:pt>
                <c:pt idx="56">
                  <c:v>24037.786412970654</c:v>
                </c:pt>
                <c:pt idx="57">
                  <c:v>24037.786412970654</c:v>
                </c:pt>
                <c:pt idx="58">
                  <c:v>24037.786412970654</c:v>
                </c:pt>
                <c:pt idx="59">
                  <c:v>24037.786412970654</c:v>
                </c:pt>
                <c:pt idx="60">
                  <c:v>24037.786412970654</c:v>
                </c:pt>
                <c:pt idx="61">
                  <c:v>24037.786412970654</c:v>
                </c:pt>
                <c:pt idx="62">
                  <c:v>24037.786412970654</c:v>
                </c:pt>
                <c:pt idx="63">
                  <c:v>24037.786412970654</c:v>
                </c:pt>
                <c:pt idx="64">
                  <c:v>24037.786412970654</c:v>
                </c:pt>
                <c:pt idx="65">
                  <c:v>24037.786412970654</c:v>
                </c:pt>
                <c:pt idx="66">
                  <c:v>24037.786412970654</c:v>
                </c:pt>
                <c:pt idx="67">
                  <c:v>24037.786412970654</c:v>
                </c:pt>
                <c:pt idx="68">
                  <c:v>24037.786412970654</c:v>
                </c:pt>
                <c:pt idx="69">
                  <c:v>24037.786412970654</c:v>
                </c:pt>
                <c:pt idx="70">
                  <c:v>24037.786412970654</c:v>
                </c:pt>
                <c:pt idx="71">
                  <c:v>24037.786412970654</c:v>
                </c:pt>
                <c:pt idx="72">
                  <c:v>24037.786412970654</c:v>
                </c:pt>
                <c:pt idx="73">
                  <c:v>24037.786412970654</c:v>
                </c:pt>
                <c:pt idx="74">
                  <c:v>24037.786412970654</c:v>
                </c:pt>
                <c:pt idx="75">
                  <c:v>24037.786412970654</c:v>
                </c:pt>
                <c:pt idx="76">
                  <c:v>24037.786412970654</c:v>
                </c:pt>
                <c:pt idx="77">
                  <c:v>24037.786412970654</c:v>
                </c:pt>
                <c:pt idx="78">
                  <c:v>24037.786412970654</c:v>
                </c:pt>
                <c:pt idx="79">
                  <c:v>24037.786412970654</c:v>
                </c:pt>
                <c:pt idx="80">
                  <c:v>24037.786412970654</c:v>
                </c:pt>
                <c:pt idx="81">
                  <c:v>24037.786412970654</c:v>
                </c:pt>
                <c:pt idx="82">
                  <c:v>24037.786412970654</c:v>
                </c:pt>
                <c:pt idx="83">
                  <c:v>24037.786412970654</c:v>
                </c:pt>
                <c:pt idx="84">
                  <c:v>24037.786412970654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1.st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2017'!$AR$6:$AR$90</c:f>
              <c:numCache>
                <c:formatCode>#,##0</c:formatCode>
                <c:ptCount val="85"/>
                <c:pt idx="0">
                  <c:v>23425.708635464733</c:v>
                </c:pt>
                <c:pt idx="1">
                  <c:v>23425.708635464733</c:v>
                </c:pt>
                <c:pt idx="2">
                  <c:v>23425.708635464733</c:v>
                </c:pt>
                <c:pt idx="3">
                  <c:v>23425.708635464733</c:v>
                </c:pt>
                <c:pt idx="4">
                  <c:v>23425.708635464733</c:v>
                </c:pt>
                <c:pt idx="5">
                  <c:v>23425.708635464733</c:v>
                </c:pt>
                <c:pt idx="6">
                  <c:v>23425.708635464733</c:v>
                </c:pt>
                <c:pt idx="7">
                  <c:v>23425.708635464733</c:v>
                </c:pt>
                <c:pt idx="8">
                  <c:v>23425.708635464733</c:v>
                </c:pt>
                <c:pt idx="9">
                  <c:v>23425.708635464733</c:v>
                </c:pt>
                <c:pt idx="10">
                  <c:v>23425.708635464733</c:v>
                </c:pt>
                <c:pt idx="11">
                  <c:v>23425.708635464733</c:v>
                </c:pt>
                <c:pt idx="12">
                  <c:v>23425.708635464733</c:v>
                </c:pt>
                <c:pt idx="13">
                  <c:v>23425.708635464733</c:v>
                </c:pt>
                <c:pt idx="14">
                  <c:v>23425.708635464733</c:v>
                </c:pt>
                <c:pt idx="15">
                  <c:v>23425.708635464733</c:v>
                </c:pt>
                <c:pt idx="16">
                  <c:v>23425.708635464733</c:v>
                </c:pt>
                <c:pt idx="17">
                  <c:v>23425.708635464733</c:v>
                </c:pt>
                <c:pt idx="18">
                  <c:v>23425.708635464733</c:v>
                </c:pt>
                <c:pt idx="19">
                  <c:v>23425.708635464733</c:v>
                </c:pt>
                <c:pt idx="20">
                  <c:v>23425.708635464733</c:v>
                </c:pt>
                <c:pt idx="21">
                  <c:v>23425.708635464733</c:v>
                </c:pt>
                <c:pt idx="22">
                  <c:v>23425.708635464733</c:v>
                </c:pt>
                <c:pt idx="23">
                  <c:v>23425.708635464733</c:v>
                </c:pt>
                <c:pt idx="24">
                  <c:v>23425.708635464733</c:v>
                </c:pt>
                <c:pt idx="25">
                  <c:v>23425.708635464733</c:v>
                </c:pt>
                <c:pt idx="26">
                  <c:v>23425.708635464733</c:v>
                </c:pt>
                <c:pt idx="27">
                  <c:v>23425.708635464733</c:v>
                </c:pt>
                <c:pt idx="28">
                  <c:v>23425.708635464733</c:v>
                </c:pt>
                <c:pt idx="29">
                  <c:v>23425.708635464733</c:v>
                </c:pt>
                <c:pt idx="30">
                  <c:v>23425.708635464733</c:v>
                </c:pt>
                <c:pt idx="31">
                  <c:v>23425.708635464733</c:v>
                </c:pt>
                <c:pt idx="32">
                  <c:v>23425.708635464733</c:v>
                </c:pt>
                <c:pt idx="33">
                  <c:v>23425.708635464733</c:v>
                </c:pt>
                <c:pt idx="34">
                  <c:v>23425.708635464733</c:v>
                </c:pt>
                <c:pt idx="35">
                  <c:v>23425.708635464733</c:v>
                </c:pt>
                <c:pt idx="36">
                  <c:v>23425.708635464733</c:v>
                </c:pt>
                <c:pt idx="37">
                  <c:v>23425.708635464733</c:v>
                </c:pt>
                <c:pt idx="38">
                  <c:v>23425.708635464733</c:v>
                </c:pt>
                <c:pt idx="39">
                  <c:v>23425.708635464733</c:v>
                </c:pt>
                <c:pt idx="40">
                  <c:v>23425.708635464733</c:v>
                </c:pt>
                <c:pt idx="41">
                  <c:v>23425.708635464733</c:v>
                </c:pt>
                <c:pt idx="42">
                  <c:v>23425.708635464733</c:v>
                </c:pt>
                <c:pt idx="43">
                  <c:v>23425.708635464733</c:v>
                </c:pt>
                <c:pt idx="44">
                  <c:v>23425.708635464733</c:v>
                </c:pt>
                <c:pt idx="45">
                  <c:v>23425.708635464733</c:v>
                </c:pt>
                <c:pt idx="46">
                  <c:v>23425.708635464733</c:v>
                </c:pt>
                <c:pt idx="47">
                  <c:v>23425.708635464733</c:v>
                </c:pt>
                <c:pt idx="48">
                  <c:v>23425.708635464733</c:v>
                </c:pt>
                <c:pt idx="49">
                  <c:v>23394.865042791313</c:v>
                </c:pt>
                <c:pt idx="50">
                  <c:v>23348.751642575557</c:v>
                </c:pt>
                <c:pt idx="51">
                  <c:v>23302.819672131147</c:v>
                </c:pt>
                <c:pt idx="52">
                  <c:v>23257.068062827228</c:v>
                </c:pt>
                <c:pt idx="53">
                  <c:v>23211.495754408883</c:v>
                </c:pt>
                <c:pt idx="54">
                  <c:v>23166.101694915254</c:v>
                </c:pt>
                <c:pt idx="55">
                  <c:v>23120.88484059857</c:v>
                </c:pt>
                <c:pt idx="56">
                  <c:v>23060.869565217392</c:v>
                </c:pt>
                <c:pt idx="57">
                  <c:v>23016.062176165804</c:v>
                </c:pt>
                <c:pt idx="58">
                  <c:v>22971.428571428569</c:v>
                </c:pt>
                <c:pt idx="59">
                  <c:v>22926.967741935485</c:v>
                </c:pt>
                <c:pt idx="60">
                  <c:v>22882.678686413394</c:v>
                </c:pt>
                <c:pt idx="61">
                  <c:v>22838.560411311053</c:v>
                </c:pt>
                <c:pt idx="62">
                  <c:v>22794.611930724823</c:v>
                </c:pt>
                <c:pt idx="63">
                  <c:v>22750.832266325226</c:v>
                </c:pt>
                <c:pt idx="64">
                  <c:v>22707.220447284344</c:v>
                </c:pt>
                <c:pt idx="65">
                  <c:v>22663.775510204083</c:v>
                </c:pt>
                <c:pt idx="66">
                  <c:v>22620.496499045192</c:v>
                </c:pt>
                <c:pt idx="67">
                  <c:v>22591.735537190081</c:v>
                </c:pt>
                <c:pt idx="68">
                  <c:v>22548.730964467006</c:v>
                </c:pt>
                <c:pt idx="69">
                  <c:v>22520.152091254753</c:v>
                </c:pt>
                <c:pt idx="70">
                  <c:v>22477.419354838708</c:v>
                </c:pt>
                <c:pt idx="71">
                  <c:v>22449.020846493997</c:v>
                </c:pt>
                <c:pt idx="72">
                  <c:v>22420.69400630915</c:v>
                </c:pt>
                <c:pt idx="73">
                  <c:v>22378.337531486144</c:v>
                </c:pt>
                <c:pt idx="74">
                  <c:v>22336.140791954746</c:v>
                </c:pt>
                <c:pt idx="75">
                  <c:v>22308.097928436913</c:v>
                </c:pt>
                <c:pt idx="76">
                  <c:v>22266.165413533832</c:v>
                </c:pt>
                <c:pt idx="77">
                  <c:v>22238.297872340427</c:v>
                </c:pt>
                <c:pt idx="78">
                  <c:v>22210.5</c:v>
                </c:pt>
                <c:pt idx="79">
                  <c:v>22168.933250155955</c:v>
                </c:pt>
                <c:pt idx="80">
                  <c:v>22141.308411214952</c:v>
                </c:pt>
                <c:pt idx="81">
                  <c:v>22113.75233354076</c:v>
                </c:pt>
                <c:pt idx="82">
                  <c:v>22072.54658385093</c:v>
                </c:pt>
                <c:pt idx="83">
                  <c:v>22045.16129032258</c:v>
                </c:pt>
                <c:pt idx="84">
                  <c:v>22017.843866171002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1.st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2017'!$AS$6:$AS$90</c:f>
              <c:numCache>
                <c:formatCode>#,##0</c:formatCode>
                <c:ptCount val="85"/>
                <c:pt idx="0">
                  <c:v>22795.483061480554</c:v>
                </c:pt>
                <c:pt idx="1">
                  <c:v>22795.483061480554</c:v>
                </c:pt>
                <c:pt idx="2">
                  <c:v>22795.483061480554</c:v>
                </c:pt>
                <c:pt idx="3">
                  <c:v>22795.483061480554</c:v>
                </c:pt>
                <c:pt idx="4">
                  <c:v>22795.483061480554</c:v>
                </c:pt>
                <c:pt idx="5">
                  <c:v>22795.483061480554</c:v>
                </c:pt>
                <c:pt idx="6">
                  <c:v>22795.483061480554</c:v>
                </c:pt>
                <c:pt idx="7">
                  <c:v>22795.483061480554</c:v>
                </c:pt>
                <c:pt idx="8">
                  <c:v>22795.483061480554</c:v>
                </c:pt>
                <c:pt idx="9">
                  <c:v>22795.483061480554</c:v>
                </c:pt>
                <c:pt idx="10">
                  <c:v>22795.483061480554</c:v>
                </c:pt>
                <c:pt idx="11">
                  <c:v>22795.483061480554</c:v>
                </c:pt>
                <c:pt idx="12">
                  <c:v>22795.483061480554</c:v>
                </c:pt>
                <c:pt idx="13">
                  <c:v>22795.483061480554</c:v>
                </c:pt>
                <c:pt idx="14">
                  <c:v>22795.483061480554</c:v>
                </c:pt>
                <c:pt idx="15">
                  <c:v>22795.483061480554</c:v>
                </c:pt>
                <c:pt idx="16">
                  <c:v>22795.483061480554</c:v>
                </c:pt>
                <c:pt idx="17">
                  <c:v>22795.483061480554</c:v>
                </c:pt>
                <c:pt idx="18">
                  <c:v>22795.483061480554</c:v>
                </c:pt>
                <c:pt idx="19">
                  <c:v>22795.483061480554</c:v>
                </c:pt>
                <c:pt idx="20">
                  <c:v>22795.483061480554</c:v>
                </c:pt>
                <c:pt idx="21">
                  <c:v>22795.483061480554</c:v>
                </c:pt>
                <c:pt idx="22">
                  <c:v>22795.483061480554</c:v>
                </c:pt>
                <c:pt idx="23">
                  <c:v>22795.483061480554</c:v>
                </c:pt>
                <c:pt idx="24">
                  <c:v>22795.483061480554</c:v>
                </c:pt>
                <c:pt idx="25">
                  <c:v>22795.483061480554</c:v>
                </c:pt>
                <c:pt idx="26">
                  <c:v>22795.483061480554</c:v>
                </c:pt>
                <c:pt idx="27">
                  <c:v>22795.483061480554</c:v>
                </c:pt>
                <c:pt idx="28">
                  <c:v>22795.483061480554</c:v>
                </c:pt>
                <c:pt idx="29">
                  <c:v>22795.483061480554</c:v>
                </c:pt>
                <c:pt idx="30">
                  <c:v>22795.483061480554</c:v>
                </c:pt>
                <c:pt idx="31">
                  <c:v>22795.483061480554</c:v>
                </c:pt>
                <c:pt idx="32">
                  <c:v>22795.483061480554</c:v>
                </c:pt>
                <c:pt idx="33">
                  <c:v>22795.483061480554</c:v>
                </c:pt>
                <c:pt idx="34">
                  <c:v>22795.483061480554</c:v>
                </c:pt>
                <c:pt idx="35">
                  <c:v>22795.483061480554</c:v>
                </c:pt>
                <c:pt idx="36">
                  <c:v>22795.483061480554</c:v>
                </c:pt>
                <c:pt idx="37">
                  <c:v>22795.483061480554</c:v>
                </c:pt>
                <c:pt idx="38">
                  <c:v>22795.483061480554</c:v>
                </c:pt>
                <c:pt idx="39">
                  <c:v>22795.483061480554</c:v>
                </c:pt>
                <c:pt idx="40">
                  <c:v>22795.483061480554</c:v>
                </c:pt>
                <c:pt idx="41">
                  <c:v>22795.483061480554</c:v>
                </c:pt>
                <c:pt idx="42">
                  <c:v>22795.483061480554</c:v>
                </c:pt>
                <c:pt idx="43">
                  <c:v>22795.483061480554</c:v>
                </c:pt>
                <c:pt idx="44">
                  <c:v>22795.483061480554</c:v>
                </c:pt>
                <c:pt idx="45">
                  <c:v>22795.483061480554</c:v>
                </c:pt>
                <c:pt idx="46">
                  <c:v>22795.483061480554</c:v>
                </c:pt>
                <c:pt idx="47">
                  <c:v>22795.483061480554</c:v>
                </c:pt>
                <c:pt idx="48">
                  <c:v>22795.483061480554</c:v>
                </c:pt>
                <c:pt idx="49">
                  <c:v>22795.483061480554</c:v>
                </c:pt>
                <c:pt idx="50">
                  <c:v>22795.483061480554</c:v>
                </c:pt>
                <c:pt idx="51">
                  <c:v>22795.483061480554</c:v>
                </c:pt>
                <c:pt idx="52">
                  <c:v>22795.483061480554</c:v>
                </c:pt>
                <c:pt idx="53">
                  <c:v>22795.483061480554</c:v>
                </c:pt>
                <c:pt idx="54">
                  <c:v>22795.483061480554</c:v>
                </c:pt>
                <c:pt idx="55">
                  <c:v>22795.483061480554</c:v>
                </c:pt>
                <c:pt idx="56">
                  <c:v>22795.483061480554</c:v>
                </c:pt>
                <c:pt idx="57">
                  <c:v>22795.483061480554</c:v>
                </c:pt>
                <c:pt idx="58">
                  <c:v>22795.483061480554</c:v>
                </c:pt>
                <c:pt idx="59">
                  <c:v>22795.483061480554</c:v>
                </c:pt>
                <c:pt idx="60">
                  <c:v>22795.483061480554</c:v>
                </c:pt>
                <c:pt idx="61">
                  <c:v>22795.483061480554</c:v>
                </c:pt>
                <c:pt idx="62">
                  <c:v>22795.483061480554</c:v>
                </c:pt>
                <c:pt idx="63">
                  <c:v>22795.483061480554</c:v>
                </c:pt>
                <c:pt idx="64">
                  <c:v>22795.483061480554</c:v>
                </c:pt>
                <c:pt idx="65">
                  <c:v>22795.483061480554</c:v>
                </c:pt>
                <c:pt idx="66">
                  <c:v>22795.483061480554</c:v>
                </c:pt>
                <c:pt idx="67">
                  <c:v>22795.483061480554</c:v>
                </c:pt>
                <c:pt idx="68">
                  <c:v>22795.483061480554</c:v>
                </c:pt>
                <c:pt idx="69">
                  <c:v>22795.483061480554</c:v>
                </c:pt>
                <c:pt idx="70">
                  <c:v>22795.483061480554</c:v>
                </c:pt>
                <c:pt idx="71">
                  <c:v>22795.483061480554</c:v>
                </c:pt>
                <c:pt idx="72">
                  <c:v>22795.483061480554</c:v>
                </c:pt>
                <c:pt idx="73">
                  <c:v>22795.483061480554</c:v>
                </c:pt>
                <c:pt idx="74">
                  <c:v>22795.483061480554</c:v>
                </c:pt>
                <c:pt idx="75">
                  <c:v>22795.483061480554</c:v>
                </c:pt>
                <c:pt idx="76">
                  <c:v>22795.483061480554</c:v>
                </c:pt>
                <c:pt idx="77">
                  <c:v>22795.483061480554</c:v>
                </c:pt>
                <c:pt idx="78">
                  <c:v>22795.483061480554</c:v>
                </c:pt>
                <c:pt idx="79">
                  <c:v>22795.483061480554</c:v>
                </c:pt>
                <c:pt idx="80">
                  <c:v>22795.483061480554</c:v>
                </c:pt>
                <c:pt idx="81">
                  <c:v>22795.483061480554</c:v>
                </c:pt>
                <c:pt idx="82">
                  <c:v>22795.483061480554</c:v>
                </c:pt>
                <c:pt idx="83">
                  <c:v>22795.483061480554</c:v>
                </c:pt>
                <c:pt idx="84">
                  <c:v>22781.191222570535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1.st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2017'!$AT$6:$AT$90</c:f>
              <c:numCache>
                <c:formatCode>#,##0</c:formatCode>
                <c:ptCount val="85"/>
                <c:pt idx="0">
                  <c:v>29339.060402684561</c:v>
                </c:pt>
                <c:pt idx="1">
                  <c:v>29339.060402684561</c:v>
                </c:pt>
                <c:pt idx="2">
                  <c:v>29339.060402684561</c:v>
                </c:pt>
                <c:pt idx="3">
                  <c:v>29339.060402684561</c:v>
                </c:pt>
                <c:pt idx="4">
                  <c:v>29339.060402684561</c:v>
                </c:pt>
                <c:pt idx="5">
                  <c:v>29339.060402684561</c:v>
                </c:pt>
                <c:pt idx="6">
                  <c:v>29339.060402684561</c:v>
                </c:pt>
                <c:pt idx="7">
                  <c:v>29339.060402684561</c:v>
                </c:pt>
                <c:pt idx="8">
                  <c:v>29339.060402684561</c:v>
                </c:pt>
                <c:pt idx="9">
                  <c:v>29339.060402684561</c:v>
                </c:pt>
                <c:pt idx="10">
                  <c:v>29339.060402684561</c:v>
                </c:pt>
                <c:pt idx="11">
                  <c:v>29339.060402684561</c:v>
                </c:pt>
                <c:pt idx="12">
                  <c:v>29339.060402684561</c:v>
                </c:pt>
                <c:pt idx="13">
                  <c:v>29339.060402684561</c:v>
                </c:pt>
                <c:pt idx="14">
                  <c:v>29339.060402684561</c:v>
                </c:pt>
                <c:pt idx="15">
                  <c:v>29339.060402684561</c:v>
                </c:pt>
                <c:pt idx="16">
                  <c:v>29339.060402684561</c:v>
                </c:pt>
                <c:pt idx="17">
                  <c:v>29339.060402684561</c:v>
                </c:pt>
                <c:pt idx="18">
                  <c:v>29339.060402684561</c:v>
                </c:pt>
                <c:pt idx="19">
                  <c:v>29339.060402684561</c:v>
                </c:pt>
                <c:pt idx="20">
                  <c:v>29339.060402684561</c:v>
                </c:pt>
                <c:pt idx="21">
                  <c:v>29339.060402684561</c:v>
                </c:pt>
                <c:pt idx="22">
                  <c:v>29339.060402684561</c:v>
                </c:pt>
                <c:pt idx="23">
                  <c:v>29339.060402684561</c:v>
                </c:pt>
                <c:pt idx="24">
                  <c:v>29339.060402684561</c:v>
                </c:pt>
                <c:pt idx="25">
                  <c:v>29339.060402684561</c:v>
                </c:pt>
                <c:pt idx="26">
                  <c:v>29339.060402684561</c:v>
                </c:pt>
                <c:pt idx="27">
                  <c:v>29339.060402684561</c:v>
                </c:pt>
                <c:pt idx="28">
                  <c:v>29339.060402684561</c:v>
                </c:pt>
                <c:pt idx="29">
                  <c:v>29339.060402684561</c:v>
                </c:pt>
                <c:pt idx="30">
                  <c:v>29339.060402684561</c:v>
                </c:pt>
                <c:pt idx="31">
                  <c:v>29339.060402684561</c:v>
                </c:pt>
                <c:pt idx="32">
                  <c:v>29339.060402684561</c:v>
                </c:pt>
                <c:pt idx="33">
                  <c:v>29339.060402684561</c:v>
                </c:pt>
                <c:pt idx="34">
                  <c:v>29339.060402684561</c:v>
                </c:pt>
                <c:pt idx="35">
                  <c:v>29339.060402684561</c:v>
                </c:pt>
                <c:pt idx="36">
                  <c:v>29339.060402684561</c:v>
                </c:pt>
                <c:pt idx="37">
                  <c:v>29339.060402684561</c:v>
                </c:pt>
                <c:pt idx="38">
                  <c:v>29339.060402684561</c:v>
                </c:pt>
                <c:pt idx="39">
                  <c:v>29339.060402684561</c:v>
                </c:pt>
                <c:pt idx="40">
                  <c:v>29339.060402684561</c:v>
                </c:pt>
                <c:pt idx="41">
                  <c:v>29339.060402684561</c:v>
                </c:pt>
                <c:pt idx="42">
                  <c:v>29339.060402684561</c:v>
                </c:pt>
                <c:pt idx="43">
                  <c:v>29339.060402684561</c:v>
                </c:pt>
                <c:pt idx="44">
                  <c:v>29339.060402684561</c:v>
                </c:pt>
                <c:pt idx="45">
                  <c:v>29339.060402684561</c:v>
                </c:pt>
                <c:pt idx="46">
                  <c:v>29339.060402684561</c:v>
                </c:pt>
                <c:pt idx="47">
                  <c:v>29210.976478973633</c:v>
                </c:pt>
                <c:pt idx="48">
                  <c:v>29113.188950158503</c:v>
                </c:pt>
                <c:pt idx="49">
                  <c:v>29014.513274336285</c:v>
                </c:pt>
                <c:pt idx="50">
                  <c:v>28914.974115654961</c:v>
                </c:pt>
                <c:pt idx="51">
                  <c:v>28814.596076777052</c:v>
                </c:pt>
                <c:pt idx="52">
                  <c:v>28713.403686999172</c:v>
                </c:pt>
                <c:pt idx="53">
                  <c:v>28611.421390673</c:v>
                </c:pt>
                <c:pt idx="54">
                  <c:v>28508.673535933223</c:v>
                </c:pt>
                <c:pt idx="55">
                  <c:v>28405.184363737182</c:v>
                </c:pt>
                <c:pt idx="56">
                  <c:v>28300.977997220522</c:v>
                </c:pt>
                <c:pt idx="57">
                  <c:v>28196.078431372549</c:v>
                </c:pt>
                <c:pt idx="58">
                  <c:v>28090.50952303435</c:v>
                </c:pt>
                <c:pt idx="59">
                  <c:v>27984.294981222261</c:v>
                </c:pt>
                <c:pt idx="60">
                  <c:v>27877.458357778742</c:v>
                </c:pt>
                <c:pt idx="61">
                  <c:v>27770.023038352079</c:v>
                </c:pt>
                <c:pt idx="62">
                  <c:v>27662.012233705973</c:v>
                </c:pt>
                <c:pt idx="63">
                  <c:v>27553.448971359423</c:v>
                </c:pt>
                <c:pt idx="64">
                  <c:v>27444.356087557029</c:v>
                </c:pt>
                <c:pt idx="65">
                  <c:v>27334.756219569135</c:v>
                </c:pt>
                <c:pt idx="66">
                  <c:v>27224.671798321004</c:v>
                </c:pt>
                <c:pt idx="67">
                  <c:v>27114.125041349656</c:v>
                </c:pt>
                <c:pt idx="68">
                  <c:v>27003.137946086626</c:v>
                </c:pt>
                <c:pt idx="69">
                  <c:v>26891.732283464567</c:v>
                </c:pt>
                <c:pt idx="70">
                  <c:v>26779.929591845073</c:v>
                </c:pt>
                <c:pt idx="71">
                  <c:v>26667.751171264968</c:v>
                </c:pt>
                <c:pt idx="72">
                  <c:v>26555.218077997815</c:v>
                </c:pt>
                <c:pt idx="73">
                  <c:v>26442.351119427061</c:v>
                </c:pt>
                <c:pt idx="74">
                  <c:v>26329.170849227066</c:v>
                </c:pt>
                <c:pt idx="75">
                  <c:v>26215.697562847825</c:v>
                </c:pt>
                <c:pt idx="76">
                  <c:v>26101.951293299047</c:v>
                </c:pt>
                <c:pt idx="77">
                  <c:v>25987.951807228917</c:v>
                </c:pt>
                <c:pt idx="78">
                  <c:v>25873.718601292647</c:v>
                </c:pt>
                <c:pt idx="79">
                  <c:v>25759.270898805786</c:v>
                </c:pt>
                <c:pt idx="80">
                  <c:v>25644.627646676941</c:v>
                </c:pt>
                <c:pt idx="81">
                  <c:v>25529.807512614465</c:v>
                </c:pt>
                <c:pt idx="82">
                  <c:v>25414.82888260145</c:v>
                </c:pt>
                <c:pt idx="83">
                  <c:v>25299.70985863325</c:v>
                </c:pt>
                <c:pt idx="84">
                  <c:v>25184.468256711603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1.st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1.st 2017'!$A$6:$A$90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2017'!$AU$6:$AU$90</c:f>
              <c:numCache>
                <c:formatCode>#,##0</c:formatCode>
                <c:ptCount val="85"/>
                <c:pt idx="0">
                  <c:v>25569.863013698632</c:v>
                </c:pt>
                <c:pt idx="1">
                  <c:v>25569.863013698632</c:v>
                </c:pt>
                <c:pt idx="2">
                  <c:v>25569.863013698632</c:v>
                </c:pt>
                <c:pt idx="3">
                  <c:v>25569.863013698632</c:v>
                </c:pt>
                <c:pt idx="4">
                  <c:v>25569.863013698632</c:v>
                </c:pt>
                <c:pt idx="5">
                  <c:v>25569.863013698632</c:v>
                </c:pt>
                <c:pt idx="6">
                  <c:v>25569.863013698632</c:v>
                </c:pt>
                <c:pt idx="7">
                  <c:v>25569.863013698632</c:v>
                </c:pt>
                <c:pt idx="8">
                  <c:v>25569.863013698632</c:v>
                </c:pt>
                <c:pt idx="9">
                  <c:v>25569.863013698632</c:v>
                </c:pt>
                <c:pt idx="10">
                  <c:v>25569.863013698632</c:v>
                </c:pt>
                <c:pt idx="11">
                  <c:v>25569.863013698632</c:v>
                </c:pt>
                <c:pt idx="12">
                  <c:v>25569.863013698632</c:v>
                </c:pt>
                <c:pt idx="13">
                  <c:v>25569.863013698632</c:v>
                </c:pt>
                <c:pt idx="14">
                  <c:v>25569.863013698632</c:v>
                </c:pt>
                <c:pt idx="15">
                  <c:v>25569.863013698632</c:v>
                </c:pt>
                <c:pt idx="16">
                  <c:v>25569.863013698632</c:v>
                </c:pt>
                <c:pt idx="17">
                  <c:v>25569.863013698632</c:v>
                </c:pt>
                <c:pt idx="18">
                  <c:v>25569.863013698632</c:v>
                </c:pt>
                <c:pt idx="19">
                  <c:v>25569.863013698632</c:v>
                </c:pt>
                <c:pt idx="20">
                  <c:v>25569.863013698632</c:v>
                </c:pt>
                <c:pt idx="21">
                  <c:v>25569.863013698632</c:v>
                </c:pt>
                <c:pt idx="22">
                  <c:v>25569.863013698632</c:v>
                </c:pt>
                <c:pt idx="23">
                  <c:v>25569.863013698632</c:v>
                </c:pt>
                <c:pt idx="24">
                  <c:v>25569.863013698632</c:v>
                </c:pt>
                <c:pt idx="25">
                  <c:v>25569.863013698632</c:v>
                </c:pt>
                <c:pt idx="26">
                  <c:v>25569.863013698632</c:v>
                </c:pt>
                <c:pt idx="27">
                  <c:v>25569.863013698632</c:v>
                </c:pt>
                <c:pt idx="28">
                  <c:v>25569.863013698632</c:v>
                </c:pt>
                <c:pt idx="29">
                  <c:v>25569.863013698632</c:v>
                </c:pt>
                <c:pt idx="30">
                  <c:v>25569.863013698632</c:v>
                </c:pt>
                <c:pt idx="31">
                  <c:v>25569.863013698632</c:v>
                </c:pt>
                <c:pt idx="32">
                  <c:v>25569.863013698632</c:v>
                </c:pt>
                <c:pt idx="33">
                  <c:v>25569.863013698632</c:v>
                </c:pt>
                <c:pt idx="34">
                  <c:v>25569.863013698632</c:v>
                </c:pt>
                <c:pt idx="35">
                  <c:v>25569.863013698632</c:v>
                </c:pt>
                <c:pt idx="36">
                  <c:v>25569.863013698632</c:v>
                </c:pt>
                <c:pt idx="37">
                  <c:v>25569.863013698632</c:v>
                </c:pt>
                <c:pt idx="38">
                  <c:v>25569.863013698632</c:v>
                </c:pt>
                <c:pt idx="39">
                  <c:v>25569.863013698632</c:v>
                </c:pt>
                <c:pt idx="40">
                  <c:v>25569.863013698632</c:v>
                </c:pt>
                <c:pt idx="41">
                  <c:v>25569.863013698632</c:v>
                </c:pt>
                <c:pt idx="42">
                  <c:v>25569.863013698632</c:v>
                </c:pt>
                <c:pt idx="43">
                  <c:v>25569.863013698632</c:v>
                </c:pt>
                <c:pt idx="44">
                  <c:v>25569.863013698632</c:v>
                </c:pt>
                <c:pt idx="45">
                  <c:v>25569.863013698632</c:v>
                </c:pt>
                <c:pt idx="46">
                  <c:v>25569.863013698632</c:v>
                </c:pt>
                <c:pt idx="47">
                  <c:v>25569.863013698632</c:v>
                </c:pt>
                <c:pt idx="48">
                  <c:v>25569.863013698632</c:v>
                </c:pt>
                <c:pt idx="49">
                  <c:v>25569.863013698632</c:v>
                </c:pt>
                <c:pt idx="50">
                  <c:v>25569.863013698632</c:v>
                </c:pt>
                <c:pt idx="51">
                  <c:v>25569.863013698632</c:v>
                </c:pt>
                <c:pt idx="52">
                  <c:v>25569.863013698632</c:v>
                </c:pt>
                <c:pt idx="53">
                  <c:v>25569.863013698632</c:v>
                </c:pt>
                <c:pt idx="54">
                  <c:v>25569.863013698632</c:v>
                </c:pt>
                <c:pt idx="55">
                  <c:v>25569.863013698632</c:v>
                </c:pt>
                <c:pt idx="56">
                  <c:v>25569.863013698632</c:v>
                </c:pt>
                <c:pt idx="57">
                  <c:v>25569.863013698632</c:v>
                </c:pt>
                <c:pt idx="58">
                  <c:v>25569.863013698632</c:v>
                </c:pt>
                <c:pt idx="59">
                  <c:v>25569.863013698632</c:v>
                </c:pt>
                <c:pt idx="60">
                  <c:v>25569.863013698632</c:v>
                </c:pt>
                <c:pt idx="61">
                  <c:v>25569.863013698632</c:v>
                </c:pt>
                <c:pt idx="62">
                  <c:v>25569.863013698632</c:v>
                </c:pt>
                <c:pt idx="63">
                  <c:v>25569.863013698632</c:v>
                </c:pt>
                <c:pt idx="64">
                  <c:v>25569.863013698632</c:v>
                </c:pt>
                <c:pt idx="65">
                  <c:v>25569.863013698632</c:v>
                </c:pt>
                <c:pt idx="66">
                  <c:v>25569.863013698632</c:v>
                </c:pt>
                <c:pt idx="67">
                  <c:v>25569.863013698632</c:v>
                </c:pt>
                <c:pt idx="68">
                  <c:v>25569.863013698632</c:v>
                </c:pt>
                <c:pt idx="69">
                  <c:v>25569.863013698632</c:v>
                </c:pt>
                <c:pt idx="70">
                  <c:v>25569.863013698632</c:v>
                </c:pt>
                <c:pt idx="71">
                  <c:v>25569.863013698632</c:v>
                </c:pt>
                <c:pt idx="72">
                  <c:v>25569.863013698632</c:v>
                </c:pt>
                <c:pt idx="73">
                  <c:v>25569.863013698632</c:v>
                </c:pt>
                <c:pt idx="74">
                  <c:v>25569.863013698632</c:v>
                </c:pt>
                <c:pt idx="75">
                  <c:v>25569.863013698632</c:v>
                </c:pt>
                <c:pt idx="76">
                  <c:v>25569.863013698632</c:v>
                </c:pt>
                <c:pt idx="77">
                  <c:v>25569.863013698632</c:v>
                </c:pt>
                <c:pt idx="78">
                  <c:v>25569.863013698632</c:v>
                </c:pt>
                <c:pt idx="79">
                  <c:v>25569.863013698632</c:v>
                </c:pt>
                <c:pt idx="80">
                  <c:v>25569.863013698632</c:v>
                </c:pt>
                <c:pt idx="81">
                  <c:v>25569.863013698632</c:v>
                </c:pt>
                <c:pt idx="82">
                  <c:v>25569.863013698632</c:v>
                </c:pt>
                <c:pt idx="83">
                  <c:v>25569.863013698632</c:v>
                </c:pt>
                <c:pt idx="84">
                  <c:v>25559.096681877152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970792"/>
        <c:axId val="224971184"/>
      </c:lineChart>
      <c:catAx>
        <c:axId val="224970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497118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24971184"/>
        <c:scaling>
          <c:orientation val="minMax"/>
          <c:max val="30000"/>
          <c:min val="2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970792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38" r="0.70866141732283738" t="0.78740157480314954" header="0.31496062992126211" footer="0.31496062992126211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Základní školy tvořené oběma stupni - 1.stupeň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1.st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2017'!$AH$90:$AH$205</c:f>
              <c:numCache>
                <c:formatCode>#,##0</c:formatCode>
                <c:ptCount val="116"/>
                <c:pt idx="0">
                  <c:v>22969.653273907061</c:v>
                </c:pt>
                <c:pt idx="1">
                  <c:v>22914.083954491958</c:v>
                </c:pt>
                <c:pt idx="2">
                  <c:v>22858.782858261042</c:v>
                </c:pt>
                <c:pt idx="3">
                  <c:v>22803.748047891724</c:v>
                </c:pt>
                <c:pt idx="4">
                  <c:v>22748.977604673808</c:v>
                </c:pt>
                <c:pt idx="5">
                  <c:v>22694.46962828649</c:v>
                </c:pt>
                <c:pt idx="6">
                  <c:v>22640.222236578593</c:v>
                </c:pt>
                <c:pt idx="7">
                  <c:v>22586.233565351893</c:v>
                </c:pt>
                <c:pt idx="8">
                  <c:v>22532.501768147624</c:v>
                </c:pt>
                <c:pt idx="9">
                  <c:v>22479.025016035921</c:v>
                </c:pt>
                <c:pt idx="10">
                  <c:v>22425.801497408334</c:v>
                </c:pt>
                <c:pt idx="11">
                  <c:v>22372.829417773239</c:v>
                </c:pt>
                <c:pt idx="12">
                  <c:v>22320.106999554169</c:v>
                </c:pt>
                <c:pt idx="13">
                  <c:v>22267.632481890963</c:v>
                </c:pt>
                <c:pt idx="14">
                  <c:v>22215.404120443738</c:v>
                </c:pt>
                <c:pt idx="15">
                  <c:v>22163.420187199597</c:v>
                </c:pt>
                <c:pt idx="16">
                  <c:v>22111.678970282035</c:v>
                </c:pt>
                <c:pt idx="17">
                  <c:v>22060.178773763062</c:v>
                </c:pt>
                <c:pt idx="18">
                  <c:v>22008.917917477862</c:v>
                </c:pt>
                <c:pt idx="19">
                  <c:v>21957.894736842103</c:v>
                </c:pt>
                <c:pt idx="20">
                  <c:v>21907.10758267175</c:v>
                </c:pt>
                <c:pt idx="21">
                  <c:v>21856.554821005364</c:v>
                </c:pt>
                <c:pt idx="22">
                  <c:v>21806.23483292888</c:v>
                </c:pt>
                <c:pt idx="23">
                  <c:v>21756.146014402781</c:v>
                </c:pt>
                <c:pt idx="24">
                  <c:v>21706.286776091671</c:v>
                </c:pt>
                <c:pt idx="25">
                  <c:v>21656.655543196146</c:v>
                </c:pt>
                <c:pt idx="26">
                  <c:v>21607.250755287008</c:v>
                </c:pt>
                <c:pt idx="27">
                  <c:v>21558.07086614173</c:v>
                </c:pt>
                <c:pt idx="28">
                  <c:v>21509.114343583136</c:v>
                </c:pt>
                <c:pt idx="29">
                  <c:v>21460.379669320271</c:v>
                </c:pt>
                <c:pt idx="30">
                  <c:v>21411.865338791471</c:v>
                </c:pt>
                <c:pt idx="31">
                  <c:v>21363.56986100951</c:v>
                </c:pt>
                <c:pt idx="32">
                  <c:v>21315.491758408858</c:v>
                </c:pt>
                <c:pt idx="33">
                  <c:v>21267.629566694985</c:v>
                </c:pt>
                <c:pt idx="34">
                  <c:v>21219.981834695729</c:v>
                </c:pt>
                <c:pt idx="35">
                  <c:v>21172.547124214598</c:v>
                </c:pt>
                <c:pt idx="36">
                  <c:v>21125.32400988607</c:v>
                </c:pt>
                <c:pt idx="37">
                  <c:v>21078.311079032843</c:v>
                </c:pt>
                <c:pt idx="38">
                  <c:v>21031.506931524935</c:v>
                </c:pt>
                <c:pt idx="39">
                  <c:v>20984.910179640719</c:v>
                </c:pt>
                <c:pt idx="40">
                  <c:v>20959.996650687655</c:v>
                </c:pt>
                <c:pt idx="41">
                  <c:v>20935.842582115929</c:v>
                </c:pt>
                <c:pt idx="42">
                  <c:v>20911.744119228351</c:v>
                </c:pt>
                <c:pt idx="43">
                  <c:v>20887.70107022885</c:v>
                </c:pt>
                <c:pt idx="44">
                  <c:v>20863.71324420239</c:v>
                </c:pt>
                <c:pt idx="45">
                  <c:v>20839.780451109931</c:v>
                </c:pt>
                <c:pt idx="46">
                  <c:v>20815.902501783425</c:v>
                </c:pt>
                <c:pt idx="47">
                  <c:v>20792.079207920789</c:v>
                </c:pt>
                <c:pt idx="48">
                  <c:v>20768.310382081014</c:v>
                </c:pt>
                <c:pt idx="49">
                  <c:v>20744.595837679197</c:v>
                </c:pt>
                <c:pt idx="50">
                  <c:v>20720.935388981685</c:v>
                </c:pt>
                <c:pt idx="51">
                  <c:v>20697.328851101225</c:v>
                </c:pt>
                <c:pt idx="52">
                  <c:v>20673.776039992143</c:v>
                </c:pt>
                <c:pt idx="53">
                  <c:v>20650.276772445555</c:v>
                </c:pt>
                <c:pt idx="54">
                  <c:v>20626.830866084634</c:v>
                </c:pt>
                <c:pt idx="55">
                  <c:v>20603.438139359874</c:v>
                </c:pt>
                <c:pt idx="56">
                  <c:v>20580.098411544415</c:v>
                </c:pt>
                <c:pt idx="57">
                  <c:v>20556.81150272939</c:v>
                </c:pt>
                <c:pt idx="58">
                  <c:v>20533.577233819276</c:v>
                </c:pt>
                <c:pt idx="59">
                  <c:v>20510.395426527361</c:v>
                </c:pt>
                <c:pt idx="60">
                  <c:v>20487.265903371106</c:v>
                </c:pt>
                <c:pt idx="61">
                  <c:v>20464.188487667692</c:v>
                </c:pt>
                <c:pt idx="62">
                  <c:v>20441.163003529466</c:v>
                </c:pt>
                <c:pt idx="63">
                  <c:v>20418.189275859495</c:v>
                </c:pt>
                <c:pt idx="64">
                  <c:v>20395.267130347132</c:v>
                </c:pt>
                <c:pt idx="65">
                  <c:v>20372.396393463587</c:v>
                </c:pt>
                <c:pt idx="66">
                  <c:v>20349.576892457579</c:v>
                </c:pt>
                <c:pt idx="67">
                  <c:v>20326.808455350947</c:v>
                </c:pt>
                <c:pt idx="68">
                  <c:v>20304.090910934377</c:v>
                </c:pt>
                <c:pt idx="69">
                  <c:v>20281.424088763059</c:v>
                </c:pt>
                <c:pt idx="70">
                  <c:v>20258.807819152473</c:v>
                </c:pt>
                <c:pt idx="71">
                  <c:v>20236.241933174115</c:v>
                </c:pt>
                <c:pt idx="72">
                  <c:v>20213.726262651315</c:v>
                </c:pt>
                <c:pt idx="73">
                  <c:v>20191.260640155055</c:v>
                </c:pt>
                <c:pt idx="74">
                  <c:v>20168.844898999811</c:v>
                </c:pt>
                <c:pt idx="75">
                  <c:v>20146.478873239437</c:v>
                </c:pt>
                <c:pt idx="76">
                  <c:v>20124.162397663069</c:v>
                </c:pt>
                <c:pt idx="77">
                  <c:v>20101.895307791056</c:v>
                </c:pt>
                <c:pt idx="78">
                  <c:v>20079.67743987092</c:v>
                </c:pt>
                <c:pt idx="79">
                  <c:v>20057.508630873341</c:v>
                </c:pt>
                <c:pt idx="80">
                  <c:v>20035.388718488175</c:v>
                </c:pt>
                <c:pt idx="81">
                  <c:v>20013.317541120476</c:v>
                </c:pt>
                <c:pt idx="82">
                  <c:v>19991.294937886585</c:v>
                </c:pt>
                <c:pt idx="83">
                  <c:v>19969.3207486102</c:v>
                </c:pt>
                <c:pt idx="84">
                  <c:v>19947.394813818511</c:v>
                </c:pt>
                <c:pt idx="85">
                  <c:v>19925.516974738312</c:v>
                </c:pt>
                <c:pt idx="86">
                  <c:v>19903.687073292218</c:v>
                </c:pt>
                <c:pt idx="87">
                  <c:v>19881.904952094803</c:v>
                </c:pt>
                <c:pt idx="88">
                  <c:v>19860.170454448857</c:v>
                </c:pt>
                <c:pt idx="89">
                  <c:v>19838.483424341608</c:v>
                </c:pt>
                <c:pt idx="90">
                  <c:v>19816.843706441003</c:v>
                </c:pt>
                <c:pt idx="91">
                  <c:v>19795.251146091989</c:v>
                </c:pt>
                <c:pt idx="92">
                  <c:v>19773.705589312827</c:v>
                </c:pt>
                <c:pt idx="93">
                  <c:v>19752.206882791445</c:v>
                </c:pt>
                <c:pt idx="94">
                  <c:v>19730.754873881779</c:v>
                </c:pt>
                <c:pt idx="95">
                  <c:v>19709.3494106002</c:v>
                </c:pt>
                <c:pt idx="96">
                  <c:v>19687.990341621866</c:v>
                </c:pt>
                <c:pt idx="97">
                  <c:v>19666.677516277217</c:v>
                </c:pt>
                <c:pt idx="98">
                  <c:v>19645.4107845484</c:v>
                </c:pt>
                <c:pt idx="99">
                  <c:v>19624.189997065736</c:v>
                </c:pt>
                <c:pt idx="100">
                  <c:v>19603.015005104251</c:v>
                </c:pt>
                <c:pt idx="101">
                  <c:v>19581.885660580199</c:v>
                </c:pt>
                <c:pt idx="102">
                  <c:v>19560.801816047595</c:v>
                </c:pt>
                <c:pt idx="103">
                  <c:v>19539.763324694788</c:v>
                </c:pt>
                <c:pt idx="104">
                  <c:v>19518.770040341064</c:v>
                </c:pt>
                <c:pt idx="105">
                  <c:v>19497.821817433247</c:v>
                </c:pt>
                <c:pt idx="106">
                  <c:v>19476.918511042357</c:v>
                </c:pt>
                <c:pt idx="107">
                  <c:v>19456.05997686023</c:v>
                </c:pt>
                <c:pt idx="108">
                  <c:v>19435.246071196238</c:v>
                </c:pt>
                <c:pt idx="109">
                  <c:v>19414.476650973971</c:v>
                </c:pt>
                <c:pt idx="110">
                  <c:v>19407.068987000042</c:v>
                </c:pt>
                <c:pt idx="111">
                  <c:v>19399.087083549683</c:v>
                </c:pt>
                <c:pt idx="112">
                  <c:v>19391.111743129524</c:v>
                </c:pt>
                <c:pt idx="113">
                  <c:v>19383.142957648328</c:v>
                </c:pt>
                <c:pt idx="114">
                  <c:v>19375.180719028147</c:v>
                </c:pt>
                <c:pt idx="115">
                  <c:v>19367.225019204307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1.st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2017'!$AI$90:$AI$205</c:f>
              <c:numCache>
                <c:formatCode>#,##0</c:formatCode>
                <c:ptCount val="116"/>
                <c:pt idx="0">
                  <c:v>23321.445783132534</c:v>
                </c:pt>
                <c:pt idx="1">
                  <c:v>23219.184392081399</c:v>
                </c:pt>
                <c:pt idx="2">
                  <c:v>23119.170680809701</c:v>
                </c:pt>
                <c:pt idx="3">
                  <c:v>23021.358218270947</c:v>
                </c:pt>
                <c:pt idx="4">
                  <c:v>22925.702128842273</c:v>
                </c:pt>
                <c:pt idx="5">
                  <c:v>22832.159033719177</c:v>
                </c:pt>
                <c:pt idx="6">
                  <c:v>22740.68699506389</c:v>
                </c:pt>
                <c:pt idx="7">
                  <c:v>22651.24546276094</c:v>
                </c:pt>
                <c:pt idx="8">
                  <c:v>22563.795223642315</c:v>
                </c:pt>
                <c:pt idx="9">
                  <c:v>22478.298353053095</c:v>
                </c:pt>
                <c:pt idx="10">
                  <c:v>22394.718168636042</c:v>
                </c:pt>
                <c:pt idx="11">
                  <c:v>22313.019186220943</c:v>
                </c:pt>
                <c:pt idx="12">
                  <c:v>22233.167077711336</c:v>
                </c:pt>
                <c:pt idx="13">
                  <c:v>22155.128630867501</c:v>
                </c:pt>
                <c:pt idx="14">
                  <c:v>22078.871710890515</c:v>
                </c:pt>
                <c:pt idx="15">
                  <c:v>22004.365223717716</c:v>
                </c:pt>
                <c:pt idx="16">
                  <c:v>21931.579080945136</c:v>
                </c:pt>
                <c:pt idx="17">
                  <c:v>21860.48416629725</c:v>
                </c:pt>
                <c:pt idx="18">
                  <c:v>21791.052303568922</c:v>
                </c:pt>
                <c:pt idx="19">
                  <c:v>21723.256225968791</c:v>
                </c:pt>
                <c:pt idx="20">
                  <c:v>21657.069546797149</c:v>
                </c:pt>
                <c:pt idx="21">
                  <c:v>21592.466731395285</c:v>
                </c:pt>
                <c:pt idx="22">
                  <c:v>21529.423070306671</c:v>
                </c:pt>
                <c:pt idx="23">
                  <c:v>21467.914653593722</c:v>
                </c:pt>
                <c:pt idx="24">
                  <c:v>21407.918346256891</c:v>
                </c:pt>
                <c:pt idx="25">
                  <c:v>21349.411764705881</c:v>
                </c:pt>
                <c:pt idx="26">
                  <c:v>21292.373254235419</c:v>
                </c:pt>
                <c:pt idx="27">
                  <c:v>21236.781867460577</c:v>
                </c:pt>
                <c:pt idx="28">
                  <c:v>21182.617343669204</c:v>
                </c:pt>
                <c:pt idx="29">
                  <c:v>21129.860089051177</c:v>
                </c:pt>
                <c:pt idx="30">
                  <c:v>21078.491157766359</c:v>
                </c:pt>
                <c:pt idx="31">
                  <c:v>21028.492233815236</c:v>
                </c:pt>
                <c:pt idx="32">
                  <c:v>20979.845613678113</c:v>
                </c:pt>
                <c:pt idx="33">
                  <c:v>20932.534189690497</c:v>
                </c:pt>
                <c:pt idx="34">
                  <c:v>20886.54143412401</c:v>
                </c:pt>
                <c:pt idx="35">
                  <c:v>20841.851383943955</c:v>
                </c:pt>
                <c:pt idx="36">
                  <c:v>20798.448626215883</c:v>
                </c:pt>
                <c:pt idx="37">
                  <c:v>20756.318284135206</c:v>
                </c:pt>
                <c:pt idx="38">
                  <c:v>20715.446003655197</c:v>
                </c:pt>
                <c:pt idx="39">
                  <c:v>20675.817940689903</c:v>
                </c:pt>
                <c:pt idx="40">
                  <c:v>20637.420748869874</c:v>
                </c:pt>
                <c:pt idx="41">
                  <c:v>20600.241567829704</c:v>
                </c:pt>
                <c:pt idx="42">
                  <c:v>20564.26801200744</c:v>
                </c:pt>
                <c:pt idx="43">
                  <c:v>20529.488159937009</c:v>
                </c:pt>
                <c:pt idx="44">
                  <c:v>20495.890544015852</c:v>
                </c:pt>
                <c:pt idx="45">
                  <c:v>20463.464140730721</c:v>
                </c:pt>
                <c:pt idx="46">
                  <c:v>20432.198361325758</c:v>
                </c:pt>
                <c:pt idx="47">
                  <c:v>20402.083042897553</c:v>
                </c:pt>
                <c:pt idx="48">
                  <c:v>20373.108439902866</c:v>
                </c:pt>
                <c:pt idx="49">
                  <c:v>20345.265216065443</c:v>
                </c:pt>
                <c:pt idx="50">
                  <c:v>20318.544436669003</c:v>
                </c:pt>
                <c:pt idx="51">
                  <c:v>20292.937561224353</c:v>
                </c:pt>
                <c:pt idx="52">
                  <c:v>20268.436436499047</c:v>
                </c:pt>
                <c:pt idx="53">
                  <c:v>20245.033289898791</c:v>
                </c:pt>
                <c:pt idx="54">
                  <c:v>20222.720723190439</c:v>
                </c:pt>
                <c:pt idx="55">
                  <c:v>20201.491706556833</c:v>
                </c:pt>
                <c:pt idx="56">
                  <c:v>20181.339572974557</c:v>
                </c:pt>
                <c:pt idx="57">
                  <c:v>20162.258012905979</c:v>
                </c:pt>
                <c:pt idx="58">
                  <c:v>20144.241069297659</c:v>
                </c:pt>
                <c:pt idx="59">
                  <c:v>20127.283132877561</c:v>
                </c:pt>
                <c:pt idx="60">
                  <c:v>20111.378937744164</c:v>
                </c:pt>
                <c:pt idx="61">
                  <c:v>20096.52355724082</c:v>
                </c:pt>
                <c:pt idx="62">
                  <c:v>20082.71240010934</c:v>
                </c:pt>
                <c:pt idx="63">
                  <c:v>20074.559171663088</c:v>
                </c:pt>
                <c:pt idx="64">
                  <c:v>20066.013169461443</c:v>
                </c:pt>
                <c:pt idx="65">
                  <c:v>20057.474440453163</c:v>
                </c:pt>
                <c:pt idx="66">
                  <c:v>20048.942975357266</c:v>
                </c:pt>
                <c:pt idx="67">
                  <c:v>20040.418764908558</c:v>
                </c:pt>
                <c:pt idx="68">
                  <c:v>20031.901799857598</c:v>
                </c:pt>
                <c:pt idx="69">
                  <c:v>20023.392070970658</c:v>
                </c:pt>
                <c:pt idx="70">
                  <c:v>20014.889569029696</c:v>
                </c:pt>
                <c:pt idx="71">
                  <c:v>20006.394284832313</c:v>
                </c:pt>
                <c:pt idx="72">
                  <c:v>19997.90620919174</c:v>
                </c:pt>
                <c:pt idx="73">
                  <c:v>19989.425332936782</c:v>
                </c:pt>
                <c:pt idx="74">
                  <c:v>19980.951646911799</c:v>
                </c:pt>
                <c:pt idx="75">
                  <c:v>19972.485141976667</c:v>
                </c:pt>
                <c:pt idx="76">
                  <c:v>19964.025809006747</c:v>
                </c:pt>
                <c:pt idx="77">
                  <c:v>19955.57363889286</c:v>
                </c:pt>
                <c:pt idx="78">
                  <c:v>19947.128622541233</c:v>
                </c:pt>
                <c:pt idx="79">
                  <c:v>19938.690750873491</c:v>
                </c:pt>
                <c:pt idx="80">
                  <c:v>19930.26001482661</c:v>
                </c:pt>
                <c:pt idx="81">
                  <c:v>19921.836405352886</c:v>
                </c:pt>
                <c:pt idx="82">
                  <c:v>19913.419913419912</c:v>
                </c:pt>
                <c:pt idx="83">
                  <c:v>19905.010530010528</c:v>
                </c:pt>
                <c:pt idx="84">
                  <c:v>19896.608246122807</c:v>
                </c:pt>
                <c:pt idx="85">
                  <c:v>19888.213052770014</c:v>
                </c:pt>
                <c:pt idx="86">
                  <c:v>19879.824940980568</c:v>
                </c:pt>
                <c:pt idx="87">
                  <c:v>19871.443901798029</c:v>
                </c:pt>
                <c:pt idx="88">
                  <c:v>19863.069926281049</c:v>
                </c:pt>
                <c:pt idx="89">
                  <c:v>19854.703005503339</c:v>
                </c:pt>
                <c:pt idx="90">
                  <c:v>19846.343130553654</c:v>
                </c:pt>
                <c:pt idx="91">
                  <c:v>19837.990292535746</c:v>
                </c:pt>
                <c:pt idx="92">
                  <c:v>19829.644482568336</c:v>
                </c:pt>
                <c:pt idx="93">
                  <c:v>19821.305691785084</c:v>
                </c:pt>
                <c:pt idx="94">
                  <c:v>19812.973911334568</c:v>
                </c:pt>
                <c:pt idx="95">
                  <c:v>19804.649132380226</c:v>
                </c:pt>
                <c:pt idx="96">
                  <c:v>19796.331346100349</c:v>
                </c:pt>
                <c:pt idx="97">
                  <c:v>19788.02054368805</c:v>
                </c:pt>
                <c:pt idx="98">
                  <c:v>19779.716716351209</c:v>
                </c:pt>
                <c:pt idx="99">
                  <c:v>19771.419855312473</c:v>
                </c:pt>
                <c:pt idx="100">
                  <c:v>19763.129951809198</c:v>
                </c:pt>
                <c:pt idx="101">
                  <c:v>19754.846997093431</c:v>
                </c:pt>
                <c:pt idx="102">
                  <c:v>19746.570982431891</c:v>
                </c:pt>
                <c:pt idx="103">
                  <c:v>19738.301899105918</c:v>
                </c:pt>
                <c:pt idx="104">
                  <c:v>19730.03973841144</c:v>
                </c:pt>
                <c:pt idx="105">
                  <c:v>19721.784491658967</c:v>
                </c:pt>
                <c:pt idx="106">
                  <c:v>19713.536150173539</c:v>
                </c:pt>
                <c:pt idx="107">
                  <c:v>19705.294705294702</c:v>
                </c:pt>
                <c:pt idx="108">
                  <c:v>19697.060148376488</c:v>
                </c:pt>
                <c:pt idx="109">
                  <c:v>19688.832470787358</c:v>
                </c:pt>
                <c:pt idx="110">
                  <c:v>19680.6116639102</c:v>
                </c:pt>
                <c:pt idx="111">
                  <c:v>19672.397719142293</c:v>
                </c:pt>
                <c:pt idx="112">
                  <c:v>19664.190627895259</c:v>
                </c:pt>
                <c:pt idx="113">
                  <c:v>19655.990381595053</c:v>
                </c:pt>
                <c:pt idx="114">
                  <c:v>19647.796971681924</c:v>
                </c:pt>
                <c:pt idx="115">
                  <c:v>19639.610389610389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1.st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2017'!$AJ$90:$AJ$205</c:f>
              <c:numCache>
                <c:formatCode>#,##0</c:formatCode>
                <c:ptCount val="116"/>
                <c:pt idx="0">
                  <c:v>23428.682170542634</c:v>
                </c:pt>
                <c:pt idx="1">
                  <c:v>23408.055258387045</c:v>
                </c:pt>
                <c:pt idx="2">
                  <c:v>23320.484162973789</c:v>
                </c:pt>
                <c:pt idx="3">
                  <c:v>23234.206459175508</c:v>
                </c:pt>
                <c:pt idx="4">
                  <c:v>23149.200733562269</c:v>
                </c:pt>
                <c:pt idx="5">
                  <c:v>23065.446095022948</c:v>
                </c:pt>
                <c:pt idx="6">
                  <c:v>22982.922159581009</c:v>
                </c:pt>
                <c:pt idx="7">
                  <c:v>22901.609035745496</c:v>
                </c:pt>
                <c:pt idx="8">
                  <c:v>22821.487310375629</c:v>
                </c:pt>
                <c:pt idx="9">
                  <c:v>22742.538035038091</c:v>
                </c:pt>
                <c:pt idx="10">
                  <c:v>22664.742712837393</c:v>
                </c:pt>
                <c:pt idx="11">
                  <c:v>22588.083285700272</c:v>
                </c:pt>
                <c:pt idx="12">
                  <c:v>22512.542122096296</c:v>
                </c:pt>
                <c:pt idx="13">
                  <c:v>22438.102005177228</c:v>
                </c:pt>
                <c:pt idx="14">
                  <c:v>22364.746121319</c:v>
                </c:pt>
                <c:pt idx="15">
                  <c:v>22292.458049050343</c:v>
                </c:pt>
                <c:pt idx="16">
                  <c:v>22221.221748353244</c:v>
                </c:pt>
                <c:pt idx="17">
                  <c:v>22151.021550320849</c:v>
                </c:pt>
                <c:pt idx="18">
                  <c:v>22081.842147159041</c:v>
                </c:pt>
                <c:pt idx="19">
                  <c:v>22013.668582518734</c:v>
                </c:pt>
                <c:pt idx="20">
                  <c:v>21946.486242146217</c:v>
                </c:pt>
                <c:pt idx="21">
                  <c:v>21880.28084483961</c:v>
                </c:pt>
                <c:pt idx="22">
                  <c:v>21815.038433700018</c:v>
                </c:pt>
                <c:pt idx="23">
                  <c:v>21750.745367666255</c:v>
                </c:pt>
                <c:pt idx="24">
                  <c:v>21687.388313322805</c:v>
                </c:pt>
                <c:pt idx="25">
                  <c:v>21624.954236970803</c:v>
                </c:pt>
                <c:pt idx="26">
                  <c:v>21563.430396952481</c:v>
                </c:pt>
                <c:pt idx="27">
                  <c:v>21502.804336219822</c:v>
                </c:pt>
                <c:pt idx="28">
                  <c:v>21443.063875138549</c:v>
                </c:pt>
                <c:pt idx="29">
                  <c:v>21384.197104519004</c:v>
                </c:pt>
                <c:pt idx="30">
                  <c:v>21326.192378865737</c:v>
                </c:pt>
                <c:pt idx="31">
                  <c:v>21269.038309838059</c:v>
                </c:pt>
                <c:pt idx="32">
                  <c:v>21212.72375991405</c:v>
                </c:pt>
                <c:pt idx="33">
                  <c:v>21157.237836250835</c:v>
                </c:pt>
                <c:pt idx="34">
                  <c:v>21102.569884734294</c:v>
                </c:pt>
                <c:pt idx="35">
                  <c:v>21048.709484211555</c:v>
                </c:pt>
                <c:pt idx="36">
                  <c:v>20995.64644089996</c:v>
                </c:pt>
                <c:pt idx="37">
                  <c:v>20943.370782966398</c:v>
                </c:pt>
                <c:pt idx="38">
                  <c:v>20891.872755271168</c:v>
                </c:pt>
                <c:pt idx="39">
                  <c:v>20841.142814270755</c:v>
                </c:pt>
                <c:pt idx="40">
                  <c:v>20791.171623074169</c:v>
                </c:pt>
                <c:pt idx="41">
                  <c:v>20741.950046647598</c:v>
                </c:pt>
                <c:pt idx="42">
                  <c:v>20693.46914716245</c:v>
                </c:pt>
                <c:pt idx="43">
                  <c:v>20645.720179481985</c:v>
                </c:pt>
                <c:pt idx="44">
                  <c:v>20598.694586781927</c:v>
                </c:pt>
                <c:pt idx="45">
                  <c:v>20552.383996300669</c:v>
                </c:pt>
                <c:pt idx="46">
                  <c:v>20541.14623363526</c:v>
                </c:pt>
                <c:pt idx="47">
                  <c:v>20527.450124334282</c:v>
                </c:pt>
                <c:pt idx="48">
                  <c:v>20513.776676186153</c:v>
                </c:pt>
                <c:pt idx="49">
                  <c:v>20500.125835125935</c:v>
                </c:pt>
                <c:pt idx="50">
                  <c:v>20486.497547261653</c:v>
                </c:pt>
                <c:pt idx="51">
                  <c:v>20472.8917588736</c:v>
                </c:pt>
                <c:pt idx="52">
                  <c:v>20459.308416413616</c:v>
                </c:pt>
                <c:pt idx="53">
                  <c:v>20445.747466504472</c:v>
                </c:pt>
                <c:pt idx="54">
                  <c:v>20432.208855939123</c:v>
                </c:pt>
                <c:pt idx="55">
                  <c:v>20418.692531680063</c:v>
                </c:pt>
                <c:pt idx="56">
                  <c:v>20405.198440858658</c:v>
                </c:pt>
                <c:pt idx="57">
                  <c:v>20391.726530774449</c:v>
                </c:pt>
                <c:pt idx="58">
                  <c:v>20378.276748894517</c:v>
                </c:pt>
                <c:pt idx="59">
                  <c:v>20364.849042852773</c:v>
                </c:pt>
                <c:pt idx="60">
                  <c:v>20351.443360449346</c:v>
                </c:pt>
                <c:pt idx="61">
                  <c:v>20338.059649649898</c:v>
                </c:pt>
                <c:pt idx="62">
                  <c:v>20324.697858584979</c:v>
                </c:pt>
                <c:pt idx="63">
                  <c:v>20311.357935549357</c:v>
                </c:pt>
                <c:pt idx="64">
                  <c:v>20298.039829001402</c:v>
                </c:pt>
                <c:pt idx="65">
                  <c:v>20284.743487562402</c:v>
                </c:pt>
                <c:pt idx="66">
                  <c:v>20271.468860015942</c:v>
                </c:pt>
                <c:pt idx="67">
                  <c:v>20258.215895307283</c:v>
                </c:pt>
                <c:pt idx="68">
                  <c:v>20244.984542542679</c:v>
                </c:pt>
                <c:pt idx="69">
                  <c:v>20231.774750988781</c:v>
                </c:pt>
                <c:pt idx="70">
                  <c:v>20218.58647007199</c:v>
                </c:pt>
                <c:pt idx="71">
                  <c:v>20205.419649377844</c:v>
                </c:pt>
                <c:pt idx="72">
                  <c:v>20192.274238650363</c:v>
                </c:pt>
                <c:pt idx="73">
                  <c:v>20179.150187791467</c:v>
                </c:pt>
                <c:pt idx="74">
                  <c:v>20166.047446860328</c:v>
                </c:pt>
                <c:pt idx="75">
                  <c:v>20152.965966072763</c:v>
                </c:pt>
                <c:pt idx="76">
                  <c:v>20139.905695800629</c:v>
                </c:pt>
                <c:pt idx="77">
                  <c:v>20126.866586571196</c:v>
                </c:pt>
                <c:pt idx="78">
                  <c:v>20113.848589066562</c:v>
                </c:pt>
                <c:pt idx="79">
                  <c:v>20100.851654123027</c:v>
                </c:pt>
                <c:pt idx="80">
                  <c:v>20087.875732730492</c:v>
                </c:pt>
                <c:pt idx="81">
                  <c:v>20074.92077603189</c:v>
                </c:pt>
                <c:pt idx="82">
                  <c:v>20061.986735322553</c:v>
                </c:pt>
                <c:pt idx="83">
                  <c:v>20049.073562049638</c:v>
                </c:pt>
                <c:pt idx="84">
                  <c:v>20036.18120781154</c:v>
                </c:pt>
                <c:pt idx="85">
                  <c:v>20023.309624357291</c:v>
                </c:pt>
                <c:pt idx="86">
                  <c:v>20010.458763585979</c:v>
                </c:pt>
                <c:pt idx="87">
                  <c:v>19997.628577546177</c:v>
                </c:pt>
                <c:pt idx="88">
                  <c:v>19984.819018435352</c:v>
                </c:pt>
                <c:pt idx="89">
                  <c:v>19972.030038599285</c:v>
                </c:pt>
                <c:pt idx="90">
                  <c:v>19959.261590531518</c:v>
                </c:pt>
                <c:pt idx="91">
                  <c:v>19946.513626872758</c:v>
                </c:pt>
                <c:pt idx="92">
                  <c:v>19933.786100410307</c:v>
                </c:pt>
                <c:pt idx="93">
                  <c:v>19921.078964077533</c:v>
                </c:pt>
                <c:pt idx="94">
                  <c:v>19908.392170953259</c:v>
                </c:pt>
                <c:pt idx="95">
                  <c:v>19895.725674261226</c:v>
                </c:pt>
                <c:pt idx="96">
                  <c:v>19883.07942736955</c:v>
                </c:pt>
                <c:pt idx="97">
                  <c:v>19870.453383790129</c:v>
                </c:pt>
                <c:pt idx="98">
                  <c:v>19857.847497178122</c:v>
                </c:pt>
                <c:pt idx="99">
                  <c:v>19845.261721331372</c:v>
                </c:pt>
                <c:pt idx="100">
                  <c:v>19832.69601018988</c:v>
                </c:pt>
                <c:pt idx="101">
                  <c:v>19820.150317835261</c:v>
                </c:pt>
                <c:pt idx="102">
                  <c:v>19807.624598490165</c:v>
                </c:pt>
                <c:pt idx="103">
                  <c:v>19795.118806517796</c:v>
                </c:pt>
                <c:pt idx="104">
                  <c:v>19782.632896421313</c:v>
                </c:pt>
                <c:pt idx="105">
                  <c:v>19770.166822843337</c:v>
                </c:pt>
                <c:pt idx="106">
                  <c:v>19757.720540565391</c:v>
                </c:pt>
                <c:pt idx="107">
                  <c:v>19745.294004507388</c:v>
                </c:pt>
                <c:pt idx="108">
                  <c:v>19732.887169727102</c:v>
                </c:pt>
                <c:pt idx="109">
                  <c:v>19720.499991419631</c:v>
                </c:pt>
                <c:pt idx="110">
                  <c:v>19708.132424916868</c:v>
                </c:pt>
                <c:pt idx="111">
                  <c:v>19695.784425687008</c:v>
                </c:pt>
                <c:pt idx="112">
                  <c:v>19683.455949334006</c:v>
                </c:pt>
                <c:pt idx="113">
                  <c:v>19671.14695159706</c:v>
                </c:pt>
                <c:pt idx="114">
                  <c:v>19658.857388350105</c:v>
                </c:pt>
                <c:pt idx="115">
                  <c:v>19646.587215601303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1.st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2017'!$AK$90:$AK$205</c:f>
              <c:numCache>
                <c:formatCode>#,##0</c:formatCode>
                <c:ptCount val="116"/>
                <c:pt idx="0">
                  <c:v>24901.241379310344</c:v>
                </c:pt>
                <c:pt idx="1">
                  <c:v>24901.241379310344</c:v>
                </c:pt>
                <c:pt idx="2">
                  <c:v>24901.241379310344</c:v>
                </c:pt>
                <c:pt idx="3">
                  <c:v>24901.241379310344</c:v>
                </c:pt>
                <c:pt idx="4">
                  <c:v>24764.609053497941</c:v>
                </c:pt>
                <c:pt idx="5">
                  <c:v>24562.448979591838</c:v>
                </c:pt>
                <c:pt idx="6">
                  <c:v>24363.562753036436</c:v>
                </c:pt>
                <c:pt idx="7">
                  <c:v>24167.871485943775</c:v>
                </c:pt>
                <c:pt idx="8">
                  <c:v>23991.229235880397</c:v>
                </c:pt>
                <c:pt idx="9">
                  <c:v>23801.450230718525</c:v>
                </c:pt>
                <c:pt idx="10">
                  <c:v>23630.104712041884</c:v>
                </c:pt>
                <c:pt idx="11">
                  <c:v>23461.208576998051</c:v>
                </c:pt>
                <c:pt idx="12">
                  <c:v>23294.709677419356</c:v>
                </c:pt>
                <c:pt idx="13">
                  <c:v>23145.384615384617</c:v>
                </c:pt>
                <c:pt idx="14">
                  <c:v>22983.322724379374</c:v>
                </c:pt>
                <c:pt idx="15">
                  <c:v>22837.950664136621</c:v>
                </c:pt>
                <c:pt idx="16">
                  <c:v>22694.406033940919</c:v>
                </c:pt>
                <c:pt idx="17">
                  <c:v>22552.654590880698</c:v>
                </c:pt>
                <c:pt idx="18">
                  <c:v>22412.662942271883</c:v>
                </c:pt>
                <c:pt idx="19">
                  <c:v>22288.14814814815</c:v>
                </c:pt>
                <c:pt idx="20">
                  <c:v>22151.411042944783</c:v>
                </c:pt>
                <c:pt idx="21">
                  <c:v>22029.774252593044</c:v>
                </c:pt>
                <c:pt idx="22">
                  <c:v>21909.466019417476</c:v>
                </c:pt>
                <c:pt idx="23">
                  <c:v>21803.6231884058</c:v>
                </c:pt>
                <c:pt idx="24">
                  <c:v>21685.765765765769</c:v>
                </c:pt>
                <c:pt idx="25">
                  <c:v>21582.068141063955</c:v>
                </c:pt>
                <c:pt idx="26">
                  <c:v>21479.357525282572</c:v>
                </c:pt>
                <c:pt idx="27">
                  <c:v>21390.284360189573</c:v>
                </c:pt>
                <c:pt idx="28">
                  <c:v>21289.386792452828</c:v>
                </c:pt>
                <c:pt idx="29">
                  <c:v>21201.879036993538</c:v>
                </c:pt>
                <c:pt idx="30">
                  <c:v>21115.087719298244</c:v>
                </c:pt>
                <c:pt idx="31">
                  <c:v>21029.004076878275</c:v>
                </c:pt>
                <c:pt idx="32">
                  <c:v>20955.774811375508</c:v>
                </c:pt>
                <c:pt idx="33">
                  <c:v>20870.982658959536</c:v>
                </c:pt>
                <c:pt idx="34">
                  <c:v>20798.847926267281</c:v>
                </c:pt>
                <c:pt idx="35">
                  <c:v>20739.115450890291</c:v>
                </c:pt>
                <c:pt idx="36">
                  <c:v>20667.887807670293</c:v>
                </c:pt>
                <c:pt idx="37">
                  <c:v>20608.904109589042</c:v>
                </c:pt>
                <c:pt idx="38">
                  <c:v>20550.256118383608</c:v>
                </c:pt>
                <c:pt idx="39">
                  <c:v>20503.577512776832</c:v>
                </c:pt>
                <c:pt idx="40">
                  <c:v>20445.526613816535</c:v>
                </c:pt>
                <c:pt idx="41">
                  <c:v>20399.322033898305</c:v>
                </c:pt>
                <c:pt idx="42">
                  <c:v>20353.325817361896</c:v>
                </c:pt>
                <c:pt idx="43">
                  <c:v>20318.964546989308</c:v>
                </c:pt>
                <c:pt idx="44">
                  <c:v>20284.719101123595</c:v>
                </c:pt>
                <c:pt idx="45">
                  <c:v>20250.588895120585</c:v>
                </c:pt>
                <c:pt idx="46">
                  <c:v>20216.573348264279</c:v>
                </c:pt>
                <c:pt idx="47">
                  <c:v>20193.959731543626</c:v>
                </c:pt>
                <c:pt idx="48">
                  <c:v>20171.396648044694</c:v>
                </c:pt>
                <c:pt idx="49">
                  <c:v>20160.134003350082</c:v>
                </c:pt>
                <c:pt idx="50">
                  <c:v>20137.646402677077</c:v>
                </c:pt>
                <c:pt idx="51">
                  <c:v>20126.421404682274</c:v>
                </c:pt>
                <c:pt idx="52">
                  <c:v>20126.421404682274</c:v>
                </c:pt>
                <c:pt idx="53">
                  <c:v>20115.208913649025</c:v>
                </c:pt>
                <c:pt idx="54">
                  <c:v>20115.208913649025</c:v>
                </c:pt>
                <c:pt idx="55">
                  <c:v>20126.421404682274</c:v>
                </c:pt>
                <c:pt idx="56">
                  <c:v>20126.421404682274</c:v>
                </c:pt>
                <c:pt idx="57">
                  <c:v>20137.646402677077</c:v>
                </c:pt>
                <c:pt idx="58">
                  <c:v>20160.134003350082</c:v>
                </c:pt>
                <c:pt idx="59">
                  <c:v>20182.671883733929</c:v>
                </c:pt>
                <c:pt idx="60">
                  <c:v>20205.260212646892</c:v>
                </c:pt>
                <c:pt idx="61">
                  <c:v>20227.899159663863</c:v>
                </c:pt>
                <c:pt idx="62">
                  <c:v>20261.952861952861</c:v>
                </c:pt>
                <c:pt idx="63">
                  <c:v>20296.121416526141</c:v>
                </c:pt>
                <c:pt idx="64">
                  <c:v>20341.859154929578</c:v>
                </c:pt>
                <c:pt idx="65">
                  <c:v>20341.859154929578</c:v>
                </c:pt>
                <c:pt idx="66">
                  <c:v>20318.964546989308</c:v>
                </c:pt>
                <c:pt idx="67">
                  <c:v>20296.121416526141</c:v>
                </c:pt>
                <c:pt idx="68">
                  <c:v>20273.329590117912</c:v>
                </c:pt>
                <c:pt idx="69">
                  <c:v>20250.588895120585</c:v>
                </c:pt>
                <c:pt idx="70">
                  <c:v>20216.573348264279</c:v>
                </c:pt>
                <c:pt idx="71">
                  <c:v>20193.959731543626</c:v>
                </c:pt>
                <c:pt idx="72">
                  <c:v>20171.396648044694</c:v>
                </c:pt>
                <c:pt idx="73">
                  <c:v>20148.883928571428</c:v>
                </c:pt>
                <c:pt idx="74">
                  <c:v>20126.421404682274</c:v>
                </c:pt>
                <c:pt idx="75">
                  <c:v>20092.821368948247</c:v>
                </c:pt>
                <c:pt idx="76">
                  <c:v>20070.483602001113</c:v>
                </c:pt>
                <c:pt idx="77">
                  <c:v>20048.195446973903</c:v>
                </c:pt>
                <c:pt idx="78">
                  <c:v>20025.956738768717</c:v>
                </c:pt>
                <c:pt idx="79">
                  <c:v>20003.767313019391</c:v>
                </c:pt>
                <c:pt idx="80">
                  <c:v>19970.575221238942</c:v>
                </c:pt>
                <c:pt idx="81">
                  <c:v>19948.508287292818</c:v>
                </c:pt>
                <c:pt idx="82">
                  <c:v>19926.490066225164</c:v>
                </c:pt>
                <c:pt idx="83">
                  <c:v>19904.5203969129</c:v>
                </c:pt>
                <c:pt idx="84">
                  <c:v>19882.59911894273</c:v>
                </c:pt>
                <c:pt idx="85">
                  <c:v>19849.807586586034</c:v>
                </c:pt>
                <c:pt idx="86">
                  <c:v>19828.006589785829</c:v>
                </c:pt>
                <c:pt idx="87">
                  <c:v>19806.2534284147</c:v>
                </c:pt>
                <c:pt idx="88">
                  <c:v>19784.547945205479</c:v>
                </c:pt>
                <c:pt idx="89">
                  <c:v>19762.88998357964</c:v>
                </c:pt>
                <c:pt idx="90">
                  <c:v>19730.491803278688</c:v>
                </c:pt>
                <c:pt idx="91">
                  <c:v>19708.951965065502</c:v>
                </c:pt>
                <c:pt idx="92">
                  <c:v>19687.459105779715</c:v>
                </c:pt>
                <c:pt idx="93">
                  <c:v>19666.013071895424</c:v>
                </c:pt>
                <c:pt idx="94">
                  <c:v>19644.613710554953</c:v>
                </c:pt>
                <c:pt idx="95">
                  <c:v>19612.601846822377</c:v>
                </c:pt>
                <c:pt idx="96">
                  <c:v>19591.318502441671</c:v>
                </c:pt>
                <c:pt idx="97">
                  <c:v>19570.08130081301</c:v>
                </c:pt>
                <c:pt idx="98">
                  <c:v>19548.890092041151</c:v>
                </c:pt>
                <c:pt idx="99">
                  <c:v>19527.744726879395</c:v>
                </c:pt>
                <c:pt idx="100">
                  <c:v>19496.11231101512</c:v>
                </c:pt>
                <c:pt idx="101">
                  <c:v>19475.080906148869</c:v>
                </c:pt>
                <c:pt idx="102">
                  <c:v>19454.094827586207</c:v>
                </c:pt>
                <c:pt idx="103">
                  <c:v>19433.153928955868</c:v>
                </c:pt>
                <c:pt idx="104">
                  <c:v>19412.258064516129</c:v>
                </c:pt>
                <c:pt idx="105">
                  <c:v>19380.998389694043</c:v>
                </c:pt>
                <c:pt idx="106">
                  <c:v>19360.214477211797</c:v>
                </c:pt>
                <c:pt idx="107">
                  <c:v>19339.475093733261</c:v>
                </c:pt>
                <c:pt idx="108">
                  <c:v>19318.780096308186</c:v>
                </c:pt>
                <c:pt idx="109">
                  <c:v>19298.129342597542</c:v>
                </c:pt>
                <c:pt idx="110">
                  <c:v>19267.235859124867</c:v>
                </c:pt>
                <c:pt idx="111">
                  <c:v>19246.695095948824</c:v>
                </c:pt>
                <c:pt idx="112">
                  <c:v>19226.198083067091</c:v>
                </c:pt>
                <c:pt idx="113">
                  <c:v>19205.744680851065</c:v>
                </c:pt>
                <c:pt idx="114">
                  <c:v>19185.334750265676</c:v>
                </c:pt>
                <c:pt idx="115">
                  <c:v>19154.801061007955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1.st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2017'!$AL$90:$AL$205</c:f>
              <c:numCache>
                <c:formatCode>#,##0</c:formatCode>
                <c:ptCount val="116"/>
                <c:pt idx="0">
                  <c:v>24632.916940609248</c:v>
                </c:pt>
                <c:pt idx="1">
                  <c:v>24371.205550737206</c:v>
                </c:pt>
                <c:pt idx="2">
                  <c:v>24116.721499070234</c:v>
                </c:pt>
                <c:pt idx="3">
                  <c:v>23872.566371681416</c:v>
                </c:pt>
                <c:pt idx="4">
                  <c:v>23634.961799957946</c:v>
                </c:pt>
                <c:pt idx="5">
                  <c:v>23406.91378592253</c:v>
                </c:pt>
                <c:pt idx="6">
                  <c:v>23184.818481848182</c:v>
                </c:pt>
                <c:pt idx="7">
                  <c:v>22971.592070304516</c:v>
                </c:pt>
                <c:pt idx="8">
                  <c:v>22765.325411828249</c:v>
                </c:pt>
                <c:pt idx="9">
                  <c:v>22565.749849427826</c:v>
                </c:pt>
                <c:pt idx="10">
                  <c:v>22372.611464968155</c:v>
                </c:pt>
                <c:pt idx="11">
                  <c:v>22187.129885511251</c:v>
                </c:pt>
                <c:pt idx="12">
                  <c:v>22006.134568948637</c:v>
                </c:pt>
                <c:pt idx="13">
                  <c:v>21833.721833721833</c:v>
                </c:pt>
                <c:pt idx="14">
                  <c:v>21666.773758272826</c:v>
                </c:pt>
                <c:pt idx="15">
                  <c:v>21505.102040816328</c:v>
                </c:pt>
                <c:pt idx="16">
                  <c:v>21349.879701152335</c:v>
                </c:pt>
                <c:pt idx="17">
                  <c:v>21199.547340626177</c:v>
                </c:pt>
                <c:pt idx="18">
                  <c:v>21055.260693100219</c:v>
                </c:pt>
                <c:pt idx="19">
                  <c:v>20916.816574654178</c:v>
                </c:pt>
                <c:pt idx="20">
                  <c:v>20784.023668639053</c:v>
                </c:pt>
                <c:pt idx="21">
                  <c:v>20655.436447166921</c:v>
                </c:pt>
                <c:pt idx="22">
                  <c:v>20532.180478597093</c:v>
                </c:pt>
                <c:pt idx="23">
                  <c:v>20415.329660349944</c:v>
                </c:pt>
                <c:pt idx="24">
                  <c:v>20302.245770365462</c:v>
                </c:pt>
                <c:pt idx="25">
                  <c:v>20194.035213798059</c:v>
                </c:pt>
                <c:pt idx="26">
                  <c:v>20090.56244041945</c:v>
                </c:pt>
                <c:pt idx="27">
                  <c:v>19991.699768779272</c:v>
                </c:pt>
                <c:pt idx="28">
                  <c:v>19897.326960523988</c:v>
                </c:pt>
                <c:pt idx="29">
                  <c:v>19807.330827067668</c:v>
                </c:pt>
                <c:pt idx="30">
                  <c:v>19722.758378662922</c:v>
                </c:pt>
                <c:pt idx="31">
                  <c:v>19642.337041999184</c:v>
                </c:pt>
                <c:pt idx="32">
                  <c:v>19565.974236973423</c:v>
                </c:pt>
                <c:pt idx="33">
                  <c:v>19493.583073187652</c:v>
                </c:pt>
                <c:pt idx="34">
                  <c:v>19426.201175250604</c:v>
                </c:pt>
                <c:pt idx="35">
                  <c:v>19363.730331916846</c:v>
                </c:pt>
                <c:pt idx="36">
                  <c:v>19304.975095895119</c:v>
                </c:pt>
                <c:pt idx="37">
                  <c:v>19249.871553348177</c:v>
                </c:pt>
                <c:pt idx="38">
                  <c:v>19199.45339634459</c:v>
                </c:pt>
                <c:pt idx="39">
                  <c:v>19153.649531383129</c:v>
                </c:pt>
                <c:pt idx="40">
                  <c:v>19111.312627522104</c:v>
                </c:pt>
                <c:pt idx="41">
                  <c:v>19073.477006618024</c:v>
                </c:pt>
                <c:pt idx="42">
                  <c:v>19040.090344438169</c:v>
                </c:pt>
                <c:pt idx="43">
                  <c:v>19011.106726052887</c:v>
                </c:pt>
                <c:pt idx="44">
                  <c:v>18986.486486486483</c:v>
                </c:pt>
                <c:pt idx="45">
                  <c:v>18965.129358830145</c:v>
                </c:pt>
                <c:pt idx="46">
                  <c:v>18949.143017701601</c:v>
                </c:pt>
                <c:pt idx="47">
                  <c:v>18936.373336328412</c:v>
                </c:pt>
                <c:pt idx="48">
                  <c:v>18928.932300437857</c:v>
                </c:pt>
                <c:pt idx="49">
                  <c:v>18925.74507492844</c:v>
                </c:pt>
                <c:pt idx="50">
                  <c:v>18926.807364167042</c:v>
                </c:pt>
                <c:pt idx="51">
                  <c:v>18932.120599629441</c:v>
                </c:pt>
                <c:pt idx="52">
                  <c:v>18941.691944725313</c:v>
                </c:pt>
                <c:pt idx="53">
                  <c:v>18956.59995502586</c:v>
                </c:pt>
                <c:pt idx="54">
                  <c:v>18975.801913337087</c:v>
                </c:pt>
                <c:pt idx="55">
                  <c:v>18999.323867478026</c:v>
                </c:pt>
                <c:pt idx="56">
                  <c:v>19028.271542238024</c:v>
                </c:pt>
                <c:pt idx="57">
                  <c:v>19062.694329809485</c:v>
                </c:pt>
                <c:pt idx="58">
                  <c:v>19101.569138390078</c:v>
                </c:pt>
                <c:pt idx="59">
                  <c:v>19144.949753023335</c:v>
                </c:pt>
                <c:pt idx="60">
                  <c:v>19195.081687254511</c:v>
                </c:pt>
                <c:pt idx="61">
                  <c:v>19249.871553348177</c:v>
                </c:pt>
                <c:pt idx="62">
                  <c:v>19309.397010822882</c:v>
                </c:pt>
                <c:pt idx="63">
                  <c:v>19379.310344827587</c:v>
                </c:pt>
                <c:pt idx="64">
                  <c:v>19370.404411764703</c:v>
                </c:pt>
                <c:pt idx="65">
                  <c:v>19362.618432385876</c:v>
                </c:pt>
                <c:pt idx="66">
                  <c:v>19353.727831027954</c:v>
                </c:pt>
                <c:pt idx="67">
                  <c:v>19345.955249569706</c:v>
                </c:pt>
                <c:pt idx="68">
                  <c:v>19337.079940360134</c:v>
                </c:pt>
                <c:pt idx="69">
                  <c:v>19329.320722269989</c:v>
                </c:pt>
                <c:pt idx="70">
                  <c:v>19320.460665788116</c:v>
                </c:pt>
                <c:pt idx="71">
                  <c:v>19312.714776632303</c:v>
                </c:pt>
                <c:pt idx="72">
                  <c:v>19303.869933592854</c:v>
                </c:pt>
                <c:pt idx="73">
                  <c:v>19296.137339055793</c:v>
                </c:pt>
                <c:pt idx="74">
                  <c:v>19287.307670308299</c:v>
                </c:pt>
                <c:pt idx="75">
                  <c:v>19279.588336192111</c:v>
                </c:pt>
                <c:pt idx="76">
                  <c:v>19270.773802720309</c:v>
                </c:pt>
                <c:pt idx="77">
                  <c:v>19263.067694944304</c:v>
                </c:pt>
                <c:pt idx="78">
                  <c:v>19254.268257865584</c:v>
                </c:pt>
                <c:pt idx="79">
                  <c:v>19246.575342465752</c:v>
                </c:pt>
                <c:pt idx="80">
                  <c:v>19237.79096303058</c:v>
                </c:pt>
                <c:pt idx="81">
                  <c:v>19230.111206159108</c:v>
                </c:pt>
                <c:pt idx="82">
                  <c:v>19221.341845750441</c:v>
                </c:pt>
                <c:pt idx="83">
                  <c:v>19213.675213675211</c:v>
                </c:pt>
                <c:pt idx="84">
                  <c:v>19204.920833807952</c:v>
                </c:pt>
                <c:pt idx="85">
                  <c:v>19197.267292912038</c:v>
                </c:pt>
                <c:pt idx="86">
                  <c:v>19188.52785523246</c:v>
                </c:pt>
                <c:pt idx="87">
                  <c:v>19180.887372013654</c:v>
                </c:pt>
                <c:pt idx="88">
                  <c:v>19172.162838298838</c:v>
                </c:pt>
                <c:pt idx="89">
                  <c:v>19164.535379369139</c:v>
                </c:pt>
                <c:pt idx="90">
                  <c:v>19155.825711526442</c:v>
                </c:pt>
                <c:pt idx="91">
                  <c:v>19148.211243611586</c:v>
                </c:pt>
                <c:pt idx="92">
                  <c:v>19139.516403678059</c:v>
                </c:pt>
                <c:pt idx="93">
                  <c:v>19131.91489361702</c:v>
                </c:pt>
                <c:pt idx="94">
                  <c:v>19123.234843758863</c:v>
                </c:pt>
                <c:pt idx="95">
                  <c:v>19115.646258503402</c:v>
                </c:pt>
                <c:pt idx="96">
                  <c:v>19106.980961015412</c:v>
                </c:pt>
                <c:pt idx="97">
                  <c:v>19099.405267629565</c:v>
                </c:pt>
                <c:pt idx="98">
                  <c:v>19090.754684934607</c:v>
                </c:pt>
                <c:pt idx="99">
                  <c:v>19083.191850594227</c:v>
                </c:pt>
                <c:pt idx="100">
                  <c:v>19074.555945242675</c:v>
                </c:pt>
                <c:pt idx="101">
                  <c:v>19067.005937234946</c:v>
                </c:pt>
                <c:pt idx="102">
                  <c:v>19058.384671904143</c:v>
                </c:pt>
                <c:pt idx="103">
                  <c:v>19050.847457627118</c:v>
                </c:pt>
                <c:pt idx="104">
                  <c:v>19042.240795120852</c:v>
                </c:pt>
                <c:pt idx="105">
                  <c:v>19034.716342082982</c:v>
                </c:pt>
                <c:pt idx="106">
                  <c:v>19026.124245330928</c:v>
                </c:pt>
                <c:pt idx="107">
                  <c:v>19018.612521150593</c:v>
                </c:pt>
                <c:pt idx="108">
                  <c:v>19010.034953207803</c:v>
                </c:pt>
                <c:pt idx="109">
                  <c:v>19002.535925612847</c:v>
                </c:pt>
                <c:pt idx="110">
                  <c:v>18993.972849659211</c:v>
                </c:pt>
                <c:pt idx="111">
                  <c:v>18986.486486486483</c:v>
                </c:pt>
                <c:pt idx="112">
                  <c:v>18977.937865826203</c:v>
                </c:pt>
                <c:pt idx="113">
                  <c:v>18970.464135021099</c:v>
                </c:pt>
                <c:pt idx="114">
                  <c:v>18961.929933082156</c:v>
                </c:pt>
                <c:pt idx="115">
                  <c:v>18954.468802698146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1.st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2017'!$AM$90:$AM$205</c:f>
              <c:numCache>
                <c:formatCode>#,##0</c:formatCode>
                <c:ptCount val="116"/>
                <c:pt idx="0">
                  <c:v>26201.986249045072</c:v>
                </c:pt>
                <c:pt idx="1">
                  <c:v>26082.433460076045</c:v>
                </c:pt>
                <c:pt idx="2">
                  <c:v>25963.966691900074</c:v>
                </c:pt>
                <c:pt idx="3">
                  <c:v>25846.571213263</c:v>
                </c:pt>
                <c:pt idx="4">
                  <c:v>25710.944527736134</c:v>
                </c:pt>
                <c:pt idx="5">
                  <c:v>25595.820895522389</c:v>
                </c:pt>
                <c:pt idx="6">
                  <c:v>25481.723625557206</c:v>
                </c:pt>
                <c:pt idx="7">
                  <c:v>25368.639053254439</c:v>
                </c:pt>
                <c:pt idx="8">
                  <c:v>25256.553755522829</c:v>
                </c:pt>
                <c:pt idx="9">
                  <c:v>25145.454545454544</c:v>
                </c:pt>
                <c:pt idx="10">
                  <c:v>25035.328467153286</c:v>
                </c:pt>
                <c:pt idx="11">
                  <c:v>24926.162790697676</c:v>
                </c:pt>
                <c:pt idx="12">
                  <c:v>24817.945007235889</c:v>
                </c:pt>
                <c:pt idx="13">
                  <c:v>24710.662824207491</c:v>
                </c:pt>
                <c:pt idx="14">
                  <c:v>24604.304160688665</c:v>
                </c:pt>
                <c:pt idx="15">
                  <c:v>24481.370449678801</c:v>
                </c:pt>
                <c:pt idx="16">
                  <c:v>24376.972281449893</c:v>
                </c:pt>
                <c:pt idx="17">
                  <c:v>24273.460721868363</c:v>
                </c:pt>
                <c:pt idx="18">
                  <c:v>24170.824524312899</c:v>
                </c:pt>
                <c:pt idx="19">
                  <c:v>24069.052631578947</c:v>
                </c:pt>
                <c:pt idx="20">
                  <c:v>23968.134171907757</c:v>
                </c:pt>
                <c:pt idx="21">
                  <c:v>23868.058455114824</c:v>
                </c:pt>
                <c:pt idx="22">
                  <c:v>23768.814968814968</c:v>
                </c:pt>
                <c:pt idx="23">
                  <c:v>23670.393374741201</c:v>
                </c:pt>
                <c:pt idx="24">
                  <c:v>23572.783505154639</c:v>
                </c:pt>
                <c:pt idx="25">
                  <c:v>23475.975359342916</c:v>
                </c:pt>
                <c:pt idx="26">
                  <c:v>23379.959100204498</c:v>
                </c:pt>
                <c:pt idx="27">
                  <c:v>23268.928086838536</c:v>
                </c:pt>
                <c:pt idx="28">
                  <c:v>23174.594594594593</c:v>
                </c:pt>
                <c:pt idx="29">
                  <c:v>23081.022880215343</c:v>
                </c:pt>
                <c:pt idx="30">
                  <c:v>22988.203753351205</c:v>
                </c:pt>
                <c:pt idx="31">
                  <c:v>22896.128170894524</c:v>
                </c:pt>
                <c:pt idx="32">
                  <c:v>22804.787234042553</c:v>
                </c:pt>
                <c:pt idx="33">
                  <c:v>22714.172185430463</c:v>
                </c:pt>
                <c:pt idx="34">
                  <c:v>22624.274406332454</c:v>
                </c:pt>
                <c:pt idx="35">
                  <c:v>22535.085413929039</c:v>
                </c:pt>
                <c:pt idx="36">
                  <c:v>22446.596858638746</c:v>
                </c:pt>
                <c:pt idx="37">
                  <c:v>22358.800521512385</c:v>
                </c:pt>
                <c:pt idx="38">
                  <c:v>22257.235561323814</c:v>
                </c:pt>
                <c:pt idx="39">
                  <c:v>22170.911441499677</c:v>
                </c:pt>
                <c:pt idx="40">
                  <c:v>22085.254346426274</c:v>
                </c:pt>
                <c:pt idx="41">
                  <c:v>22000.256574727391</c:v>
                </c:pt>
                <c:pt idx="42">
                  <c:v>21915.910543130991</c:v>
                </c:pt>
                <c:pt idx="43">
                  <c:v>21832.208784213875</c:v>
                </c:pt>
                <c:pt idx="44">
                  <c:v>21749.143944197844</c:v>
                </c:pt>
                <c:pt idx="45">
                  <c:v>21666.708780795958</c:v>
                </c:pt>
                <c:pt idx="46">
                  <c:v>21584.896161107616</c:v>
                </c:pt>
                <c:pt idx="47">
                  <c:v>21503.699059561128</c:v>
                </c:pt>
                <c:pt idx="48">
                  <c:v>21423.11055590256</c:v>
                </c:pt>
                <c:pt idx="49">
                  <c:v>21329.850746268658</c:v>
                </c:pt>
                <c:pt idx="50">
                  <c:v>21250.557620817843</c:v>
                </c:pt>
                <c:pt idx="51">
                  <c:v>21171.851851851854</c:v>
                </c:pt>
                <c:pt idx="52">
                  <c:v>21093.72693726937</c:v>
                </c:pt>
                <c:pt idx="53">
                  <c:v>21016.176470588234</c:v>
                </c:pt>
                <c:pt idx="54">
                  <c:v>20939.19413919414</c:v>
                </c:pt>
                <c:pt idx="55">
                  <c:v>20862.773722627735</c:v>
                </c:pt>
                <c:pt idx="56">
                  <c:v>20786.909090909092</c:v>
                </c:pt>
                <c:pt idx="57">
                  <c:v>20711.594202898552</c:v>
                </c:pt>
                <c:pt idx="58">
                  <c:v>20636.82310469314</c:v>
                </c:pt>
                <c:pt idx="59">
                  <c:v>20562.589928057554</c:v>
                </c:pt>
                <c:pt idx="60">
                  <c:v>20476.656716417911</c:v>
                </c:pt>
                <c:pt idx="61">
                  <c:v>20403.569303985725</c:v>
                </c:pt>
                <c:pt idx="62">
                  <c:v>20331.001778304682</c:v>
                </c:pt>
                <c:pt idx="63">
                  <c:v>20258.948611931482</c:v>
                </c:pt>
                <c:pt idx="64">
                  <c:v>20187.40435550324</c:v>
                </c:pt>
                <c:pt idx="65">
                  <c:v>20116.363636363636</c:v>
                </c:pt>
                <c:pt idx="66">
                  <c:v>20045.821157218001</c:v>
                </c:pt>
                <c:pt idx="67">
                  <c:v>20034.11214953271</c:v>
                </c:pt>
                <c:pt idx="68">
                  <c:v>20010.735122520418</c:v>
                </c:pt>
                <c:pt idx="69">
                  <c:v>19999.067055393589</c:v>
                </c:pt>
                <c:pt idx="70">
                  <c:v>19975.77169481654</c:v>
                </c:pt>
                <c:pt idx="71">
                  <c:v>19952.530541012216</c:v>
                </c:pt>
                <c:pt idx="72">
                  <c:v>19940.930232558141</c:v>
                </c:pt>
                <c:pt idx="73">
                  <c:v>19917.770034843208</c:v>
                </c:pt>
                <c:pt idx="74">
                  <c:v>19906.210098665117</c:v>
                </c:pt>
                <c:pt idx="75">
                  <c:v>19883.130434782608</c:v>
                </c:pt>
                <c:pt idx="76">
                  <c:v>19860.104226983207</c:v>
                </c:pt>
                <c:pt idx="77">
                  <c:v>19848.611111111109</c:v>
                </c:pt>
                <c:pt idx="78">
                  <c:v>19825.664739884392</c:v>
                </c:pt>
                <c:pt idx="79">
                  <c:v>19814.211438474871</c:v>
                </c:pt>
                <c:pt idx="80">
                  <c:v>19791.344489324871</c:v>
                </c:pt>
                <c:pt idx="81">
                  <c:v>19768.530259365994</c:v>
                </c:pt>
                <c:pt idx="82">
                  <c:v>19757.142857142859</c:v>
                </c:pt>
                <c:pt idx="83">
                  <c:v>19734.407364787112</c:v>
                </c:pt>
                <c:pt idx="84">
                  <c:v>19711.724137931036</c:v>
                </c:pt>
                <c:pt idx="85">
                  <c:v>19700.40206777714</c:v>
                </c:pt>
                <c:pt idx="86">
                  <c:v>19677.796901893289</c:v>
                </c:pt>
                <c:pt idx="87">
                  <c:v>19666.51376146789</c:v>
                </c:pt>
                <c:pt idx="88">
                  <c:v>19643.986254295531</c:v>
                </c:pt>
                <c:pt idx="89">
                  <c:v>19621.510297482837</c:v>
                </c:pt>
                <c:pt idx="90">
                  <c:v>19610.291595197257</c:v>
                </c:pt>
                <c:pt idx="91">
                  <c:v>19587.892632781266</c:v>
                </c:pt>
                <c:pt idx="92">
                  <c:v>19576.712328767124</c:v>
                </c:pt>
                <c:pt idx="93">
                  <c:v>19554.389965792474</c:v>
                </c:pt>
                <c:pt idx="94">
                  <c:v>19532.118451025057</c:v>
                </c:pt>
                <c:pt idx="95">
                  <c:v>19521.001707455889</c:v>
                </c:pt>
                <c:pt idx="96">
                  <c:v>19498.80613985219</c:v>
                </c:pt>
                <c:pt idx="97">
                  <c:v>19487.727272727272</c:v>
                </c:pt>
                <c:pt idx="98">
                  <c:v>19465.60726447219</c:v>
                </c:pt>
                <c:pt idx="99">
                  <c:v>19443.537414965987</c:v>
                </c:pt>
                <c:pt idx="100">
                  <c:v>19432.521246458924</c:v>
                </c:pt>
                <c:pt idx="101">
                  <c:v>19410.526315789473</c:v>
                </c:pt>
                <c:pt idx="102">
                  <c:v>19399.547511312219</c:v>
                </c:pt>
                <c:pt idx="103">
                  <c:v>19377.627118644068</c:v>
                </c:pt>
                <c:pt idx="104">
                  <c:v>19355.756207674945</c:v>
                </c:pt>
                <c:pt idx="105">
                  <c:v>19344.839255499155</c:v>
                </c:pt>
                <c:pt idx="106">
                  <c:v>19323.042253521126</c:v>
                </c:pt>
                <c:pt idx="107">
                  <c:v>19312.16216216216</c:v>
                </c:pt>
                <c:pt idx="108">
                  <c:v>19290.438695163102</c:v>
                </c:pt>
                <c:pt idx="109">
                  <c:v>19268.764044943819</c:v>
                </c:pt>
                <c:pt idx="110">
                  <c:v>19257.944974733298</c:v>
                </c:pt>
                <c:pt idx="111">
                  <c:v>19236.343241727427</c:v>
                </c:pt>
                <c:pt idx="112">
                  <c:v>19214.789915966387</c:v>
                </c:pt>
                <c:pt idx="113">
                  <c:v>19204.031354983203</c:v>
                </c:pt>
                <c:pt idx="114">
                  <c:v>19182.550335570471</c:v>
                </c:pt>
                <c:pt idx="115">
                  <c:v>19171.827836780325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1.st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2017'!$AN$90:$AN$205</c:f>
              <c:numCache>
                <c:formatCode>#,##0</c:formatCode>
                <c:ptCount val="116"/>
                <c:pt idx="0">
                  <c:v>24926.893534273211</c:v>
                </c:pt>
                <c:pt idx="1">
                  <c:v>24842.551415467591</c:v>
                </c:pt>
                <c:pt idx="2">
                  <c:v>24759.743399302391</c:v>
                </c:pt>
                <c:pt idx="3">
                  <c:v>24678.422621313133</c:v>
                </c:pt>
                <c:pt idx="4">
                  <c:v>24598.544201159148</c:v>
                </c:pt>
                <c:pt idx="5">
                  <c:v>24520.06513589793</c:v>
                </c:pt>
                <c:pt idx="6">
                  <c:v>24442.944200317397</c:v>
                </c:pt>
                <c:pt idx="7">
                  <c:v>24367.141853648143</c:v>
                </c:pt>
                <c:pt idx="8">
                  <c:v>24292.620152179639</c:v>
                </c:pt>
                <c:pt idx="9">
                  <c:v>24219.34266734443</c:v>
                </c:pt>
                <c:pt idx="10">
                  <c:v>24147.274408871399</c:v>
                </c:pt>
                <c:pt idx="11">
                  <c:v>24076.381752642061</c:v>
                </c:pt>
                <c:pt idx="12">
                  <c:v>24006.632372914057</c:v>
                </c:pt>
                <c:pt idx="13">
                  <c:v>23937.995178603349</c:v>
                </c:pt>
                <c:pt idx="14">
                  <c:v>23870.440253341472</c:v>
                </c:pt>
                <c:pt idx="15">
                  <c:v>23803.938799046671</c:v>
                </c:pt>
                <c:pt idx="16">
                  <c:v>23738.463082768569</c:v>
                </c:pt>
                <c:pt idx="17">
                  <c:v>23673.986386584471</c:v>
                </c:pt>
                <c:pt idx="18">
                  <c:v>23610.482960342837</c:v>
                </c:pt>
                <c:pt idx="19">
                  <c:v>23547.927977064926</c:v>
                </c:pt>
                <c:pt idx="20">
                  <c:v>23486.29749082986</c:v>
                </c:pt>
                <c:pt idx="21">
                  <c:v>23425.568396981689</c:v>
                </c:pt>
                <c:pt idx="22">
                  <c:v>23365.718394508756</c:v>
                </c:pt>
                <c:pt idx="23">
                  <c:v>23306.725950456854</c:v>
                </c:pt>
                <c:pt idx="24">
                  <c:v>23248.570266247647</c:v>
                </c:pt>
                <c:pt idx="25">
                  <c:v>23191.231245783099</c:v>
                </c:pt>
                <c:pt idx="26">
                  <c:v>23134.689465225292</c:v>
                </c:pt>
                <c:pt idx="27">
                  <c:v>23078.926144348581</c:v>
                </c:pt>
                <c:pt idx="28">
                  <c:v>23023.923119368636</c:v>
                </c:pt>
                <c:pt idx="29">
                  <c:v>22969.662817159173</c:v>
                </c:pt>
                <c:pt idx="30">
                  <c:v>22916.128230773476</c:v>
                </c:pt>
                <c:pt idx="31">
                  <c:v>22863.302896193676</c:v>
                </c:pt>
                <c:pt idx="32">
                  <c:v>22811.170870235466</c:v>
                </c:pt>
                <c:pt idx="33">
                  <c:v>22759.716709541324</c:v>
                </c:pt>
                <c:pt idx="34">
                  <c:v>22708.925450599359</c:v>
                </c:pt>
                <c:pt idx="35">
                  <c:v>22658.782590729144</c:v>
                </c:pt>
                <c:pt idx="36">
                  <c:v>22609.274069980002</c:v>
                </c:pt>
                <c:pt idx="37">
                  <c:v>22560.38625389021</c:v>
                </c:pt>
                <c:pt idx="38">
                  <c:v>22512.105917059369</c:v>
                </c:pt>
                <c:pt idx="39">
                  <c:v>22464.420227488987</c:v>
                </c:pt>
                <c:pt idx="40">
                  <c:v>22417.316731649236</c:v>
                </c:pt>
                <c:pt idx="41">
                  <c:v>22370.783340232436</c:v>
                </c:pt>
                <c:pt idx="42">
                  <c:v>22324.808314556278</c:v>
                </c:pt>
                <c:pt idx="43">
                  <c:v>22279.38025358212</c:v>
                </c:pt>
                <c:pt idx="44">
                  <c:v>22234.488081515723</c:v>
                </c:pt>
                <c:pt idx="45">
                  <c:v>22190.121035959888</c:v>
                </c:pt>
                <c:pt idx="46">
                  <c:v>22146.268656590084</c:v>
                </c:pt>
                <c:pt idx="47">
                  <c:v>22102.92077432623</c:v>
                </c:pt>
                <c:pt idx="48">
                  <c:v>22060.067500974917</c:v>
                </c:pt>
                <c:pt idx="49">
                  <c:v>22017.699219318365</c:v>
                </c:pt>
                <c:pt idx="50">
                  <c:v>21975.806573627284</c:v>
                </c:pt>
                <c:pt idx="51">
                  <c:v>21934.38046057666</c:v>
                </c:pt>
                <c:pt idx="52">
                  <c:v>21893.412020544209</c:v>
                </c:pt>
                <c:pt idx="53">
                  <c:v>21852.892629272628</c:v>
                </c:pt>
                <c:pt idx="54">
                  <c:v>21812.813889877965</c:v>
                </c:pt>
                <c:pt idx="55">
                  <c:v>21773.167625187081</c:v>
                </c:pt>
                <c:pt idx="56">
                  <c:v>21733.945870388383</c:v>
                </c:pt>
                <c:pt idx="57">
                  <c:v>21695.14086598092</c:v>
                </c:pt>
                <c:pt idx="58">
                  <c:v>21656.745051007409</c:v>
                </c:pt>
                <c:pt idx="59">
                  <c:v>21618.751056558001</c:v>
                </c:pt>
                <c:pt idx="60">
                  <c:v>21581.151699531976</c:v>
                </c:pt>
                <c:pt idx="61">
                  <c:v>21543.939976645412</c:v>
                </c:pt>
                <c:pt idx="62">
                  <c:v>21507.109058673323</c:v>
                </c:pt>
                <c:pt idx="63">
                  <c:v>21470.652284915741</c:v>
                </c:pt>
                <c:pt idx="64">
                  <c:v>21434.563157877252</c:v>
                </c:pt>
                <c:pt idx="65">
                  <c:v>21398.835338150555</c:v>
                </c:pt>
                <c:pt idx="66">
                  <c:v>21363.462639494715</c:v>
                </c:pt>
                <c:pt idx="67">
                  <c:v>21328.439024099545</c:v>
                </c:pt>
                <c:pt idx="68">
                  <c:v>21293.75859802766</c:v>
                </c:pt>
                <c:pt idx="69">
                  <c:v>21259.415606826627</c:v>
                </c:pt>
                <c:pt idx="70">
                  <c:v>21225.404431303617</c:v>
                </c:pt>
                <c:pt idx="71">
                  <c:v>21191.719583455477</c:v>
                </c:pt>
                <c:pt idx="72">
                  <c:v>21158.355702547575</c:v>
                </c:pt>
                <c:pt idx="73">
                  <c:v>21125.307551335034</c:v>
                </c:pt>
                <c:pt idx="74">
                  <c:v>21092.570012420281</c:v>
                </c:pt>
                <c:pt idx="75">
                  <c:v>21060.138084741069</c:v>
                </c:pt>
                <c:pt idx="76">
                  <c:v>21028.006880183588</c:v>
                </c:pt>
                <c:pt idx="77">
                  <c:v>20996.171620315403</c:v>
                </c:pt>
                <c:pt idx="78">
                  <c:v>20964.627633233125</c:v>
                </c:pt>
                <c:pt idx="79">
                  <c:v>20933.37035052037</c:v>
                </c:pt>
                <c:pt idx="80">
                  <c:v>20902.395304311092</c:v>
                </c:pt>
                <c:pt idx="81">
                  <c:v>20871.698124454331</c:v>
                </c:pt>
                <c:pt idx="82">
                  <c:v>20841.274535776098</c:v>
                </c:pt>
                <c:pt idx="83">
                  <c:v>20811.120355434516</c:v>
                </c:pt>
                <c:pt idx="84">
                  <c:v>20781.231490364506</c:v>
                </c:pt>
                <c:pt idx="85">
                  <c:v>20751.603934808463</c:v>
                </c:pt>
                <c:pt idx="86">
                  <c:v>20728.417726148004</c:v>
                </c:pt>
                <c:pt idx="87">
                  <c:v>20705.418017949094</c:v>
                </c:pt>
                <c:pt idx="88">
                  <c:v>20682.60218316325</c:v>
                </c:pt>
                <c:pt idx="89">
                  <c:v>20659.967646751749</c:v>
                </c:pt>
                <c:pt idx="90">
                  <c:v>20637.511884802585</c:v>
                </c:pt>
                <c:pt idx="91">
                  <c:v>20615.232423221794</c:v>
                </c:pt>
                <c:pt idx="92">
                  <c:v>20593.126836465643</c:v>
                </c:pt>
                <c:pt idx="93">
                  <c:v>20571.192746312256</c:v>
                </c:pt>
                <c:pt idx="94">
                  <c:v>20549.427820671131</c:v>
                </c:pt>
                <c:pt idx="95">
                  <c:v>20527.829772429279</c:v>
                </c:pt>
                <c:pt idx="96">
                  <c:v>20506.396358332553</c:v>
                </c:pt>
                <c:pt idx="97">
                  <c:v>20485.125377901004</c:v>
                </c:pt>
                <c:pt idx="98">
                  <c:v>20464.014672376932</c:v>
                </c:pt>
                <c:pt idx="99">
                  <c:v>20443.0621237046</c:v>
                </c:pt>
                <c:pt idx="100">
                  <c:v>20422.265653540369</c:v>
                </c:pt>
                <c:pt idx="101">
                  <c:v>20401.623222292241</c:v>
                </c:pt>
                <c:pt idx="102">
                  <c:v>20381.132828187823</c:v>
                </c:pt>
                <c:pt idx="103">
                  <c:v>20360.792506369591</c:v>
                </c:pt>
                <c:pt idx="104">
                  <c:v>20340.600328016659</c:v>
                </c:pt>
                <c:pt idx="105">
                  <c:v>20320.554399492048</c:v>
                </c:pt>
                <c:pt idx="106">
                  <c:v>20300.65286151458</c:v>
                </c:pt>
                <c:pt idx="107">
                  <c:v>20280.893888354647</c:v>
                </c:pt>
                <c:pt idx="108">
                  <c:v>20261.275687052905</c:v>
                </c:pt>
                <c:pt idx="109">
                  <c:v>20241.796496661242</c:v>
                </c:pt>
                <c:pt idx="110">
                  <c:v>20222.454587505239</c:v>
                </c:pt>
                <c:pt idx="111">
                  <c:v>20203.24826046735</c:v>
                </c:pt>
                <c:pt idx="112">
                  <c:v>20184.175846290171</c:v>
                </c:pt>
                <c:pt idx="113">
                  <c:v>20165.235704899169</c:v>
                </c:pt>
                <c:pt idx="114">
                  <c:v>20146.426224744115</c:v>
                </c:pt>
                <c:pt idx="115">
                  <c:v>20127.745822158722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1.st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2017'!$AO$90:$AO$205</c:f>
              <c:numCache>
                <c:formatCode>#,##0</c:formatCode>
                <c:ptCount val="116"/>
                <c:pt idx="0">
                  <c:v>23330.739299610894</c:v>
                </c:pt>
                <c:pt idx="1">
                  <c:v>23240.310077519378</c:v>
                </c:pt>
                <c:pt idx="2">
                  <c:v>23150.579150579153</c:v>
                </c:pt>
                <c:pt idx="3">
                  <c:v>23061.538461538461</c:v>
                </c:pt>
                <c:pt idx="4">
                  <c:v>22987.859424920127</c:v>
                </c:pt>
                <c:pt idx="5">
                  <c:v>22900.063653723741</c:v>
                </c:pt>
                <c:pt idx="6">
                  <c:v>22812.935954343691</c:v>
                </c:pt>
                <c:pt idx="7">
                  <c:v>22740.834386852086</c:v>
                </c:pt>
                <c:pt idx="8">
                  <c:v>22654.911838790929</c:v>
                </c:pt>
                <c:pt idx="9">
                  <c:v>22583.804143126177</c:v>
                </c:pt>
                <c:pt idx="10">
                  <c:v>22499.061913696059</c:v>
                </c:pt>
                <c:pt idx="11">
                  <c:v>22428.927680798006</c:v>
                </c:pt>
                <c:pt idx="12">
                  <c:v>22359.229334990676</c:v>
                </c:pt>
                <c:pt idx="13">
                  <c:v>22276.160990712076</c:v>
                </c:pt>
                <c:pt idx="14">
                  <c:v>22207.407407407409</c:v>
                </c:pt>
                <c:pt idx="15">
                  <c:v>22139.076923076922</c:v>
                </c:pt>
                <c:pt idx="16">
                  <c:v>22071.165644171779</c:v>
                </c:pt>
                <c:pt idx="17">
                  <c:v>22003.66972477064</c:v>
                </c:pt>
                <c:pt idx="18">
                  <c:v>21936.585365853662</c:v>
                </c:pt>
                <c:pt idx="19">
                  <c:v>21869.908814589668</c:v>
                </c:pt>
                <c:pt idx="20">
                  <c:v>21803.636363636364</c:v>
                </c:pt>
                <c:pt idx="21">
                  <c:v>21737.76435045317</c:v>
                </c:pt>
                <c:pt idx="22">
                  <c:v>21672.289156626503</c:v>
                </c:pt>
                <c:pt idx="23">
                  <c:v>21620.192307692309</c:v>
                </c:pt>
                <c:pt idx="24">
                  <c:v>21555.422408627921</c:v>
                </c:pt>
                <c:pt idx="25">
                  <c:v>21491.039426523301</c:v>
                </c:pt>
                <c:pt idx="26">
                  <c:v>21439.809296781881</c:v>
                </c:pt>
                <c:pt idx="27">
                  <c:v>21376.114081996438</c:v>
                </c:pt>
                <c:pt idx="28">
                  <c:v>21325.429756965026</c:v>
                </c:pt>
                <c:pt idx="29">
                  <c:v>21274.98521584861</c:v>
                </c:pt>
                <c:pt idx="30">
                  <c:v>21212.264150943396</c:v>
                </c:pt>
                <c:pt idx="31">
                  <c:v>21162.352941176472</c:v>
                </c:pt>
                <c:pt idx="32">
                  <c:v>21112.67605633803</c:v>
                </c:pt>
                <c:pt idx="33">
                  <c:v>21063.231850117099</c:v>
                </c:pt>
                <c:pt idx="34">
                  <c:v>21001.751313485114</c:v>
                </c:pt>
                <c:pt idx="35">
                  <c:v>20952.824694234128</c:v>
                </c:pt>
                <c:pt idx="36">
                  <c:v>20904.125508425332</c:v>
                </c:pt>
                <c:pt idx="37">
                  <c:v>20855.652173913044</c:v>
                </c:pt>
                <c:pt idx="38">
                  <c:v>20807.403123192598</c:v>
                </c:pt>
                <c:pt idx="39">
                  <c:v>20771.362586605079</c:v>
                </c:pt>
                <c:pt idx="40">
                  <c:v>20723.502304147467</c:v>
                </c:pt>
                <c:pt idx="41">
                  <c:v>20675.862068965518</c:v>
                </c:pt>
                <c:pt idx="42">
                  <c:v>20628.440366972474</c:v>
                </c:pt>
                <c:pt idx="43">
                  <c:v>20593.016599885519</c:v>
                </c:pt>
                <c:pt idx="44">
                  <c:v>20545.973729297544</c:v>
                </c:pt>
                <c:pt idx="45">
                  <c:v>20510.832383124289</c:v>
                </c:pt>
                <c:pt idx="46">
                  <c:v>20464.163822525599</c:v>
                </c:pt>
                <c:pt idx="47">
                  <c:v>20429.301533219761</c:v>
                </c:pt>
                <c:pt idx="48">
                  <c:v>20383.002832861192</c:v>
                </c:pt>
                <c:pt idx="49">
                  <c:v>20348.416289592762</c:v>
                </c:pt>
                <c:pt idx="50">
                  <c:v>20313.946922642575</c:v>
                </c:pt>
                <c:pt idx="51">
                  <c:v>20279.594137542281</c:v>
                </c:pt>
                <c:pt idx="52">
                  <c:v>20233.970753655791</c:v>
                </c:pt>
                <c:pt idx="53">
                  <c:v>20199.887703537341</c:v>
                </c:pt>
                <c:pt idx="54">
                  <c:v>20165.919282511211</c:v>
                </c:pt>
                <c:pt idx="55">
                  <c:v>20132.064913262449</c:v>
                </c:pt>
                <c:pt idx="56">
                  <c:v>20098.324022346369</c:v>
                </c:pt>
                <c:pt idx="57">
                  <c:v>20075.892857142855</c:v>
                </c:pt>
                <c:pt idx="58">
                  <c:v>20042.339832869082</c:v>
                </c:pt>
                <c:pt idx="59">
                  <c:v>20008.898776418242</c:v>
                </c:pt>
                <c:pt idx="60">
                  <c:v>19975.569128262076</c:v>
                </c:pt>
                <c:pt idx="61">
                  <c:v>19942.350332594237</c:v>
                </c:pt>
                <c:pt idx="62">
                  <c:v>19920.265780730897</c:v>
                </c:pt>
                <c:pt idx="63">
                  <c:v>19887.230514096187</c:v>
                </c:pt>
                <c:pt idx="64">
                  <c:v>19865.267807840974</c:v>
                </c:pt>
                <c:pt idx="65">
                  <c:v>19832.414553472987</c:v>
                </c:pt>
                <c:pt idx="66">
                  <c:v>19810.572687224671</c:v>
                </c:pt>
                <c:pt idx="67">
                  <c:v>19777.899945024739</c:v>
                </c:pt>
                <c:pt idx="68">
                  <c:v>19756.177924217463</c:v>
                </c:pt>
                <c:pt idx="69">
                  <c:v>19734.503565551287</c:v>
                </c:pt>
                <c:pt idx="70">
                  <c:v>19702.081051478639</c:v>
                </c:pt>
                <c:pt idx="71">
                  <c:v>19680.525164113784</c:v>
                </c:pt>
                <c:pt idx="72">
                  <c:v>19659.016393442624</c:v>
                </c:pt>
                <c:pt idx="73">
                  <c:v>19637.554585152837</c:v>
                </c:pt>
                <c:pt idx="74">
                  <c:v>19616.139585605233</c:v>
                </c:pt>
                <c:pt idx="75">
                  <c:v>19594.771241830065</c:v>
                </c:pt>
                <c:pt idx="76">
                  <c:v>19573.449401523398</c:v>
                </c:pt>
                <c:pt idx="77">
                  <c:v>19552.17391304348</c:v>
                </c:pt>
                <c:pt idx="78">
                  <c:v>19530.944625407163</c:v>
                </c:pt>
                <c:pt idx="79">
                  <c:v>19509.761388286333</c:v>
                </c:pt>
                <c:pt idx="80">
                  <c:v>19488.624052004332</c:v>
                </c:pt>
                <c:pt idx="81">
                  <c:v>19467.532467532466</c:v>
                </c:pt>
                <c:pt idx="82">
                  <c:v>19446.486486486487</c:v>
                </c:pt>
                <c:pt idx="83">
                  <c:v>19435.980551053482</c:v>
                </c:pt>
                <c:pt idx="84">
                  <c:v>19415.002698327036</c:v>
                </c:pt>
                <c:pt idx="85">
                  <c:v>19394.070080862533</c:v>
                </c:pt>
                <c:pt idx="86">
                  <c:v>19383.620689655174</c:v>
                </c:pt>
                <c:pt idx="87">
                  <c:v>19362.755651237891</c:v>
                </c:pt>
                <c:pt idx="88">
                  <c:v>19341.935483870966</c:v>
                </c:pt>
                <c:pt idx="89">
                  <c:v>19331.542181622783</c:v>
                </c:pt>
                <c:pt idx="90">
                  <c:v>19310.789049919487</c:v>
                </c:pt>
                <c:pt idx="91">
                  <c:v>19300.429184549357</c:v>
                </c:pt>
                <c:pt idx="92">
                  <c:v>19290.080428954425</c:v>
                </c:pt>
                <c:pt idx="93">
                  <c:v>19269.416175682913</c:v>
                </c:pt>
                <c:pt idx="94">
                  <c:v>19259.100642398287</c:v>
                </c:pt>
                <c:pt idx="95">
                  <c:v>19238.502673796793</c:v>
                </c:pt>
                <c:pt idx="96">
                  <c:v>19228.220203099947</c:v>
                </c:pt>
                <c:pt idx="97">
                  <c:v>19217.948717948719</c:v>
                </c:pt>
                <c:pt idx="98">
                  <c:v>19207.688200747463</c:v>
                </c:pt>
                <c:pt idx="99">
                  <c:v>19187.2</c:v>
                </c:pt>
                <c:pt idx="100">
                  <c:v>19176.972281449893</c:v>
                </c:pt>
                <c:pt idx="101">
                  <c:v>19166.75546084177</c:v>
                </c:pt>
                <c:pt idx="102">
                  <c:v>19156.549520766774</c:v>
                </c:pt>
                <c:pt idx="103">
                  <c:v>19146.354443853113</c:v>
                </c:pt>
                <c:pt idx="104">
                  <c:v>19136.170212765956</c:v>
                </c:pt>
                <c:pt idx="105">
                  <c:v>19125.996810207336</c:v>
                </c:pt>
                <c:pt idx="106">
                  <c:v>19115.834218916047</c:v>
                </c:pt>
                <c:pt idx="107">
                  <c:v>19105.682421667552</c:v>
                </c:pt>
                <c:pt idx="108">
                  <c:v>19095.541401273884</c:v>
                </c:pt>
                <c:pt idx="109">
                  <c:v>19085.411140583554</c:v>
                </c:pt>
                <c:pt idx="110">
                  <c:v>19075.291622481443</c:v>
                </c:pt>
                <c:pt idx="111">
                  <c:v>19065.182829888712</c:v>
                </c:pt>
                <c:pt idx="112">
                  <c:v>19055.084745762713</c:v>
                </c:pt>
                <c:pt idx="113">
                  <c:v>19044.997353096875</c:v>
                </c:pt>
                <c:pt idx="114">
                  <c:v>19034.920634920636</c:v>
                </c:pt>
                <c:pt idx="115">
                  <c:v>19024.854574299312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1.st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2017'!$AP$90:$AP$205</c:f>
              <c:numCache>
                <c:formatCode>#,##0</c:formatCode>
                <c:ptCount val="116"/>
                <c:pt idx="0">
                  <c:v>23135.935397039033</c:v>
                </c:pt>
                <c:pt idx="1">
                  <c:v>23135.935397039033</c:v>
                </c:pt>
                <c:pt idx="2">
                  <c:v>23135.935397039033</c:v>
                </c:pt>
                <c:pt idx="3">
                  <c:v>23135.935397039033</c:v>
                </c:pt>
                <c:pt idx="4">
                  <c:v>23135.935397039033</c:v>
                </c:pt>
                <c:pt idx="5">
                  <c:v>23135.935397039033</c:v>
                </c:pt>
                <c:pt idx="6">
                  <c:v>22966.415792342381</c:v>
                </c:pt>
                <c:pt idx="7">
                  <c:v>22792.930687819528</c:v>
                </c:pt>
                <c:pt idx="8">
                  <c:v>22625.049112866345</c:v>
                </c:pt>
                <c:pt idx="9">
                  <c:v>22462.581778351312</c:v>
                </c:pt>
                <c:pt idx="10">
                  <c:v>22305.349093938767</c:v>
                </c:pt>
                <c:pt idx="11">
                  <c:v>22153.180591289965</c:v>
                </c:pt>
                <c:pt idx="12">
                  <c:v>22005.914389049009</c:v>
                </c:pt>
                <c:pt idx="13">
                  <c:v>21863.396696166037</c:v>
                </c:pt>
                <c:pt idx="14">
                  <c:v>21725.48135043306</c:v>
                </c:pt>
                <c:pt idx="15">
                  <c:v>21592.029389397303</c:v>
                </c:pt>
                <c:pt idx="16">
                  <c:v>21462.908651076781</c:v>
                </c:pt>
                <c:pt idx="17">
                  <c:v>21337.993402136039</c:v>
                </c:pt>
                <c:pt idx="18">
                  <c:v>21217.163991390109</c:v>
                </c:pt>
                <c:pt idx="19">
                  <c:v>21100.306526693788</c:v>
                </c:pt>
                <c:pt idx="20">
                  <c:v>20987.312573443745</c:v>
                </c:pt>
                <c:pt idx="21">
                  <c:v>20878.078873075196</c:v>
                </c:pt>
                <c:pt idx="22">
                  <c:v>20772.50708007385</c:v>
                </c:pt>
                <c:pt idx="23">
                  <c:v>20670.503516150049</c:v>
                </c:pt>
                <c:pt idx="24">
                  <c:v>20571.978940335914</c:v>
                </c:pt>
                <c:pt idx="25">
                  <c:v>20476.848333870148</c:v>
                </c:pt>
                <c:pt idx="26">
                  <c:v>20385.030698828974</c:v>
                </c:pt>
                <c:pt idx="27">
                  <c:v>20296.448869547308</c:v>
                </c:pt>
                <c:pt idx="28">
                  <c:v>20211.029335951949</c:v>
                </c:pt>
                <c:pt idx="29">
                  <c:v>20128.702077999729</c:v>
                </c:pt>
                <c:pt idx="30">
                  <c:v>20049.400410477887</c:v>
                </c:pt>
                <c:pt idx="31">
                  <c:v>19973.060837483197</c:v>
                </c:pt>
                <c:pt idx="32">
                  <c:v>19899.622915950455</c:v>
                </c:pt>
                <c:pt idx="33">
                  <c:v>19829.029127649897</c:v>
                </c:pt>
                <c:pt idx="34">
                  <c:v>19761.224759118883</c:v>
                </c:pt>
                <c:pt idx="35">
                  <c:v>19696.157789034311</c:v>
                </c:pt>
                <c:pt idx="36">
                  <c:v>19633.778782570385</c:v>
                </c:pt>
                <c:pt idx="37">
                  <c:v>19574.040792321506</c:v>
                </c:pt>
                <c:pt idx="38">
                  <c:v>19516.899265402048</c:v>
                </c:pt>
                <c:pt idx="39">
                  <c:v>19462.311956364643</c:v>
                </c:pt>
                <c:pt idx="40">
                  <c:v>19410.238845605822</c:v>
                </c:pt>
                <c:pt idx="41">
                  <c:v>19360.642062953248</c:v>
                </c:pt>
                <c:pt idx="42">
                  <c:v>19313.485816152002</c:v>
                </c:pt>
                <c:pt idx="43">
                  <c:v>19268.736323989175</c:v>
                </c:pt>
                <c:pt idx="44">
                  <c:v>19226.361753815938</c:v>
                </c:pt>
                <c:pt idx="45">
                  <c:v>19186.332163244988</c:v>
                </c:pt>
                <c:pt idx="46">
                  <c:v>19148.619445818549</c:v>
                </c:pt>
                <c:pt idx="47">
                  <c:v>19113.197280458215</c:v>
                </c:pt>
                <c:pt idx="48">
                  <c:v>19080.041084523022</c:v>
                </c:pt>
                <c:pt idx="49">
                  <c:v>19049.127970316313</c:v>
                </c:pt>
                <c:pt idx="50">
                  <c:v>19020.436704894866</c:v>
                </c:pt>
                <c:pt idx="51">
                  <c:v>18993.947673046499</c:v>
                </c:pt>
                <c:pt idx="52">
                  <c:v>18969.642843313781</c:v>
                </c:pt>
                <c:pt idx="53">
                  <c:v>18947.505736952571</c:v>
                </c:pt>
                <c:pt idx="54">
                  <c:v>18927.521399724494</c:v>
                </c:pt>
                <c:pt idx="55">
                  <c:v>18909.676376432373</c:v>
                </c:pt>
                <c:pt idx="56">
                  <c:v>18893.958688116971</c:v>
                </c:pt>
                <c:pt idx="57">
                  <c:v>18880.357811842445</c:v>
                </c:pt>
                <c:pt idx="58">
                  <c:v>18868.864663006461</c:v>
                </c:pt>
                <c:pt idx="59">
                  <c:v>18866.547007584282</c:v>
                </c:pt>
                <c:pt idx="60">
                  <c:v>18862.193294750006</c:v>
                </c:pt>
                <c:pt idx="61">
                  <c:v>18857.84159080929</c:v>
                </c:pt>
                <c:pt idx="62">
                  <c:v>18853.491894372026</c:v>
                </c:pt>
                <c:pt idx="63">
                  <c:v>18849.144204049411</c:v>
                </c:pt>
                <c:pt idx="64">
                  <c:v>18844.798518453907</c:v>
                </c:pt>
                <c:pt idx="65">
                  <c:v>18840.45483619926</c:v>
                </c:pt>
                <c:pt idx="66">
                  <c:v>18836.11315590049</c:v>
                </c:pt>
                <c:pt idx="67">
                  <c:v>18831.773476173905</c:v>
                </c:pt>
                <c:pt idx="68">
                  <c:v>18827.43579563707</c:v>
                </c:pt>
                <c:pt idx="69">
                  <c:v>18823.100112908836</c:v>
                </c:pt>
                <c:pt idx="70">
                  <c:v>18818.766426609323</c:v>
                </c:pt>
                <c:pt idx="71">
                  <c:v>18814.434735359926</c:v>
                </c:pt>
                <c:pt idx="72">
                  <c:v>18810.105037783291</c:v>
                </c:pt>
                <c:pt idx="73">
                  <c:v>18805.777332503356</c:v>
                </c:pt>
                <c:pt idx="74">
                  <c:v>18801.451618145307</c:v>
                </c:pt>
                <c:pt idx="75">
                  <c:v>18797.127893335608</c:v>
                </c:pt>
                <c:pt idx="76">
                  <c:v>18792.806156701972</c:v>
                </c:pt>
                <c:pt idx="77">
                  <c:v>18788.486406873391</c:v>
                </c:pt>
                <c:pt idx="78">
                  <c:v>18784.168642480101</c:v>
                </c:pt>
                <c:pt idx="79">
                  <c:v>18779.852862153602</c:v>
                </c:pt>
                <c:pt idx="80">
                  <c:v>18775.53906452666</c:v>
                </c:pt>
                <c:pt idx="81">
                  <c:v>18771.227248233277</c:v>
                </c:pt>
                <c:pt idx="82">
                  <c:v>18766.917411908737</c:v>
                </c:pt>
                <c:pt idx="83">
                  <c:v>18762.609554189548</c:v>
                </c:pt>
                <c:pt idx="84">
                  <c:v>18758.303673713501</c:v>
                </c:pt>
                <c:pt idx="85">
                  <c:v>18753.999769119604</c:v>
                </c:pt>
                <c:pt idx="86">
                  <c:v>18749.697839048142</c:v>
                </c:pt>
                <c:pt idx="87">
                  <c:v>18745.397882140624</c:v>
                </c:pt>
                <c:pt idx="88">
                  <c:v>18741.099897039832</c:v>
                </c:pt>
                <c:pt idx="89">
                  <c:v>18736.803882389759</c:v>
                </c:pt>
                <c:pt idx="90">
                  <c:v>18732.50983683567</c:v>
                </c:pt>
                <c:pt idx="91">
                  <c:v>18728.217759024054</c:v>
                </c:pt>
                <c:pt idx="92">
                  <c:v>18723.927647602653</c:v>
                </c:pt>
                <c:pt idx="93">
                  <c:v>18719.639501220438</c:v>
                </c:pt>
                <c:pt idx="94">
                  <c:v>18715.353318527617</c:v>
                </c:pt>
                <c:pt idx="95">
                  <c:v>18711.069098175642</c:v>
                </c:pt>
                <c:pt idx="96">
                  <c:v>18706.786838817199</c:v>
                </c:pt>
                <c:pt idx="97">
                  <c:v>18702.506539106198</c:v>
                </c:pt>
                <c:pt idx="98">
                  <c:v>18698.228197697783</c:v>
                </c:pt>
                <c:pt idx="99">
                  <c:v>18693.951813248339</c:v>
                </c:pt>
                <c:pt idx="100">
                  <c:v>18689.677384415463</c:v>
                </c:pt>
                <c:pt idx="101">
                  <c:v>18685.404909857996</c:v>
                </c:pt>
                <c:pt idx="102">
                  <c:v>18681.134388235994</c:v>
                </c:pt>
                <c:pt idx="103">
                  <c:v>18676.865818210747</c:v>
                </c:pt>
                <c:pt idx="104">
                  <c:v>18672.599198444754</c:v>
                </c:pt>
                <c:pt idx="105">
                  <c:v>18668.33452760175</c:v>
                </c:pt>
                <c:pt idx="106">
                  <c:v>18664.071804346684</c:v>
                </c:pt>
                <c:pt idx="107">
                  <c:v>18659.811027345731</c:v>
                </c:pt>
                <c:pt idx="108">
                  <c:v>18655.552195266268</c:v>
                </c:pt>
                <c:pt idx="109">
                  <c:v>18651.295306776905</c:v>
                </c:pt>
                <c:pt idx="110">
                  <c:v>18647.040360547453</c:v>
                </c:pt>
                <c:pt idx="111">
                  <c:v>18642.787355248955</c:v>
                </c:pt>
                <c:pt idx="112">
                  <c:v>18638.536289553642</c:v>
                </c:pt>
                <c:pt idx="113">
                  <c:v>18634.28716213498</c:v>
                </c:pt>
                <c:pt idx="114">
                  <c:v>18630.039971667629</c:v>
                </c:pt>
                <c:pt idx="115">
                  <c:v>18625.794716827455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1.st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2017'!$AQ$90:$AQ$205</c:f>
              <c:numCache>
                <c:formatCode>#,##0</c:formatCode>
                <c:ptCount val="116"/>
                <c:pt idx="0">
                  <c:v>24037.786412970654</c:v>
                </c:pt>
                <c:pt idx="1">
                  <c:v>23979.949204651784</c:v>
                </c:pt>
                <c:pt idx="2">
                  <c:v>23923.984796959394</c:v>
                </c:pt>
                <c:pt idx="3">
                  <c:v>23869.868937529107</c:v>
                </c:pt>
                <c:pt idx="4">
                  <c:v>23814.416567104738</c:v>
                </c:pt>
                <c:pt idx="5">
                  <c:v>23762.368368766143</c:v>
                </c:pt>
                <c:pt idx="6">
                  <c:v>23708.98037401705</c:v>
                </c:pt>
                <c:pt idx="7">
                  <c:v>23657.39153369379</c:v>
                </c:pt>
                <c:pt idx="8">
                  <c:v>23607.579944729569</c:v>
                </c:pt>
                <c:pt idx="9">
                  <c:v>23556.430963167226</c:v>
                </c:pt>
                <c:pt idx="10">
                  <c:v>23508.583409775914</c:v>
                </c:pt>
                <c:pt idx="11">
                  <c:v>23459.395841506474</c:v>
                </c:pt>
                <c:pt idx="12">
                  <c:v>23411.941272430671</c:v>
                </c:pt>
                <c:pt idx="13">
                  <c:v>23366.199934874632</c:v>
                </c:pt>
                <c:pt idx="14">
                  <c:v>23319.121279084884</c:v>
                </c:pt>
                <c:pt idx="15">
                  <c:v>23273.741567202906</c:v>
                </c:pt>
                <c:pt idx="16">
                  <c:v>23230.042084817094</c:v>
                </c:pt>
                <c:pt idx="17">
                  <c:v>23185.008077544426</c:v>
                </c:pt>
                <c:pt idx="18">
                  <c:v>23143.133587047669</c:v>
                </c:pt>
                <c:pt idx="19">
                  <c:v>23099.92274014937</c:v>
                </c:pt>
                <c:pt idx="20">
                  <c:v>23058.354755784061</c:v>
                </c:pt>
                <c:pt idx="21">
                  <c:v>23016.93610469592</c:v>
                </c:pt>
                <c:pt idx="22">
                  <c:v>22975.665983606559</c:v>
                </c:pt>
                <c:pt idx="23">
                  <c:v>22934.543594988492</c:v>
                </c:pt>
                <c:pt idx="24">
                  <c:v>22895.029034522366</c:v>
                </c:pt>
                <c:pt idx="25">
                  <c:v>22855.650401325009</c:v>
                </c:pt>
                <c:pt idx="26">
                  <c:v>22817.858051386414</c:v>
                </c:pt>
                <c:pt idx="27">
                  <c:v>22778.744206717034</c:v>
                </c:pt>
                <c:pt idx="28">
                  <c:v>22741.205552386386</c:v>
                </c:pt>
                <c:pt idx="29">
                  <c:v>22705.227186432097</c:v>
                </c:pt>
                <c:pt idx="30">
                  <c:v>22667.93025018954</c:v>
                </c:pt>
                <c:pt idx="31">
                  <c:v>22632.183182993755</c:v>
                </c:pt>
                <c:pt idx="32">
                  <c:v>22596.548683713314</c:v>
                </c:pt>
                <c:pt idx="33">
                  <c:v>22561.026221467648</c:v>
                </c:pt>
                <c:pt idx="34">
                  <c:v>22527.029572424184</c:v>
                </c:pt>
                <c:pt idx="35">
                  <c:v>22491.725175526579</c:v>
                </c:pt>
                <c:pt idx="36">
                  <c:v>22457.936905358038</c:v>
                </c:pt>
                <c:pt idx="37">
                  <c:v>22424.25</c:v>
                </c:pt>
                <c:pt idx="38">
                  <c:v>22392.061411720653</c:v>
                </c:pt>
                <c:pt idx="39">
                  <c:v>22358.571695644045</c:v>
                </c:pt>
                <c:pt idx="40">
                  <c:v>22326.571250777848</c:v>
                </c:pt>
                <c:pt idx="41">
                  <c:v>22294.662275523518</c:v>
                </c:pt>
                <c:pt idx="42">
                  <c:v>22262.844378257632</c:v>
                </c:pt>
                <c:pt idx="43">
                  <c:v>22232.494732928488</c:v>
                </c:pt>
                <c:pt idx="44">
                  <c:v>22200.853907555225</c:v>
                </c:pt>
                <c:pt idx="45">
                  <c:v>22170.672928381635</c:v>
                </c:pt>
                <c:pt idx="46">
                  <c:v>22140.573896945389</c:v>
                </c:pt>
                <c:pt idx="47">
                  <c:v>22110.556479940838</c:v>
                </c:pt>
                <c:pt idx="48">
                  <c:v>22081.979320531755</c:v>
                </c:pt>
                <c:pt idx="49">
                  <c:v>22052.120467117395</c:v>
                </c:pt>
                <c:pt idx="50">
                  <c:v>22023.69406420723</c:v>
                </c:pt>
                <c:pt idx="51">
                  <c:v>21995.340853359488</c:v>
                </c:pt>
                <c:pt idx="52">
                  <c:v>21967.060552256171</c:v>
                </c:pt>
                <c:pt idx="53">
                  <c:v>21940.194459732156</c:v>
                </c:pt>
                <c:pt idx="54">
                  <c:v>21912.055698057899</c:v>
                </c:pt>
                <c:pt idx="55">
                  <c:v>21885.323898987437</c:v>
                </c:pt>
                <c:pt idx="56">
                  <c:v>21858.657243816251</c:v>
                </c:pt>
                <c:pt idx="57">
                  <c:v>21832.055494706095</c:v>
                </c:pt>
                <c:pt idx="58">
                  <c:v>21805.518414975082</c:v>
                </c:pt>
                <c:pt idx="59">
                  <c:v>21779.045769090688</c:v>
                </c:pt>
                <c:pt idx="60">
                  <c:v>21752.637322662787</c:v>
                </c:pt>
                <c:pt idx="61">
                  <c:v>21727.60855083873</c:v>
                </c:pt>
                <c:pt idx="62">
                  <c:v>21702.637309460439</c:v>
                </c:pt>
                <c:pt idx="63">
                  <c:v>21677.723400398769</c:v>
                </c:pt>
                <c:pt idx="64">
                  <c:v>21652.866626433311</c:v>
                </c:pt>
                <c:pt idx="65">
                  <c:v>21628.066791247213</c:v>
                </c:pt>
                <c:pt idx="66">
                  <c:v>21603.323699421966</c:v>
                </c:pt>
                <c:pt idx="67">
                  <c:v>21579.935041501263</c:v>
                </c:pt>
                <c:pt idx="68">
                  <c:v>21555.3018924602</c:v>
                </c:pt>
                <c:pt idx="69">
                  <c:v>21532.017043749624</c:v>
                </c:pt>
                <c:pt idx="70">
                  <c:v>21508.782447095498</c:v>
                </c:pt>
                <c:pt idx="71">
                  <c:v>21485.597939996405</c:v>
                </c:pt>
                <c:pt idx="72">
                  <c:v>21462.463360650836</c:v>
                </c:pt>
                <c:pt idx="73">
                  <c:v>21439.378547953391</c:v>
                </c:pt>
                <c:pt idx="74">
                  <c:v>21417.6217765043</c:v>
                </c:pt>
                <c:pt idx="75">
                  <c:v>21394.633273703043</c:v>
                </c:pt>
                <c:pt idx="76">
                  <c:v>21372.967176982191</c:v>
                </c:pt>
                <c:pt idx="77">
                  <c:v>21351.344917876697</c:v>
                </c:pt>
                <c:pt idx="78">
                  <c:v>21329.766363474228</c:v>
                </c:pt>
                <c:pt idx="79">
                  <c:v>21308.231381399215</c:v>
                </c:pt>
                <c:pt idx="80">
                  <c:v>21286.739839810143</c:v>
                </c:pt>
                <c:pt idx="81">
                  <c:v>21265.29160739687</c:v>
                </c:pt>
                <c:pt idx="82">
                  <c:v>21245.144481288487</c:v>
                </c:pt>
                <c:pt idx="83">
                  <c:v>21223.779946761311</c:v>
                </c:pt>
                <c:pt idx="84">
                  <c:v>21203.711364576564</c:v>
                </c:pt>
                <c:pt idx="85">
                  <c:v>21182.430038965642</c:v>
                </c:pt>
                <c:pt idx="86">
                  <c:v>21162.439542290904</c:v>
                </c:pt>
                <c:pt idx="87">
                  <c:v>21142.486741308192</c:v>
                </c:pt>
                <c:pt idx="88">
                  <c:v>21122.571529494879</c:v>
                </c:pt>
                <c:pt idx="89">
                  <c:v>21102.693800729328</c:v>
                </c:pt>
                <c:pt idx="90">
                  <c:v>21084.092378210025</c:v>
                </c:pt>
                <c:pt idx="91">
                  <c:v>21064.286972347792</c:v>
                </c:pt>
                <c:pt idx="92">
                  <c:v>21044.518740102059</c:v>
                </c:pt>
                <c:pt idx="93">
                  <c:v>21026.019690576653</c:v>
                </c:pt>
                <c:pt idx="94">
                  <c:v>21007.553135429473</c:v>
                </c:pt>
                <c:pt idx="95">
                  <c:v>20987.891196256216</c:v>
                </c:pt>
                <c:pt idx="96">
                  <c:v>20969.491525423731</c:v>
                </c:pt>
                <c:pt idx="97">
                  <c:v>20951.124087591241</c:v>
                </c:pt>
                <c:pt idx="98">
                  <c:v>20932.78879813302</c:v>
                </c:pt>
                <c:pt idx="99">
                  <c:v>20914.485572719321</c:v>
                </c:pt>
                <c:pt idx="100">
                  <c:v>20896.214327315083</c:v>
                </c:pt>
                <c:pt idx="101">
                  <c:v>20879.189944134076</c:v>
                </c:pt>
                <c:pt idx="102">
                  <c:v>20860.980289551717</c:v>
                </c:pt>
                <c:pt idx="103">
                  <c:v>20844.013245802591</c:v>
                </c:pt>
                <c:pt idx="104">
                  <c:v>20825.864871140002</c:v>
                </c:pt>
                <c:pt idx="105">
                  <c:v>20808.954877624405</c:v>
                </c:pt>
                <c:pt idx="106">
                  <c:v>20792.072322670374</c:v>
                </c:pt>
                <c:pt idx="107">
                  <c:v>20775.217139548349</c:v>
                </c:pt>
                <c:pt idx="108">
                  <c:v>20757.188313566676</c:v>
                </c:pt>
                <c:pt idx="109">
                  <c:v>20740.389617896988</c:v>
                </c:pt>
                <c:pt idx="110">
                  <c:v>20724.815157116449</c:v>
                </c:pt>
                <c:pt idx="111">
                  <c:v>20708.068798337757</c:v>
                </c:pt>
                <c:pt idx="112">
                  <c:v>20691.34948096886</c:v>
                </c:pt>
                <c:pt idx="113">
                  <c:v>20674.657139564366</c:v>
                </c:pt>
                <c:pt idx="114">
                  <c:v>20659.181205735014</c:v>
                </c:pt>
                <c:pt idx="115">
                  <c:v>20642.54070536793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1.st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2017'!$AR$90:$AR$205</c:f>
              <c:numCache>
                <c:formatCode>#,##0</c:formatCode>
                <c:ptCount val="116"/>
                <c:pt idx="0">
                  <c:v>22017.843866171002</c:v>
                </c:pt>
                <c:pt idx="1">
                  <c:v>21990.594059405939</c:v>
                </c:pt>
                <c:pt idx="2">
                  <c:v>21949.845583693637</c:v>
                </c:pt>
                <c:pt idx="3">
                  <c:v>21922.763726095003</c:v>
                </c:pt>
                <c:pt idx="4">
                  <c:v>21895.748613678374</c:v>
                </c:pt>
                <c:pt idx="5">
                  <c:v>21855.350553505534</c:v>
                </c:pt>
                <c:pt idx="6">
                  <c:v>21828.501228501227</c:v>
                </c:pt>
                <c:pt idx="7">
                  <c:v>21801.717791411043</c:v>
                </c:pt>
                <c:pt idx="8">
                  <c:v>21775</c:v>
                </c:pt>
                <c:pt idx="9">
                  <c:v>21735.045871559632</c:v>
                </c:pt>
                <c:pt idx="10">
                  <c:v>21708.491142333536</c:v>
                </c:pt>
                <c:pt idx="11">
                  <c:v>21682.001220256254</c:v>
                </c:pt>
                <c:pt idx="12">
                  <c:v>21655.575868372944</c:v>
                </c:pt>
                <c:pt idx="13">
                  <c:v>21629.214850882534</c:v>
                </c:pt>
                <c:pt idx="14">
                  <c:v>21589.793438639124</c:v>
                </c:pt>
                <c:pt idx="15">
                  <c:v>21563.592233009709</c:v>
                </c:pt>
                <c:pt idx="16">
                  <c:v>21537.454545454544</c:v>
                </c:pt>
                <c:pt idx="17">
                  <c:v>21511.38014527845</c:v>
                </c:pt>
                <c:pt idx="18">
                  <c:v>21485.368802902056</c:v>
                </c:pt>
                <c:pt idx="19">
                  <c:v>21459.420289855076</c:v>
                </c:pt>
                <c:pt idx="20">
                  <c:v>21420.614828209764</c:v>
                </c:pt>
                <c:pt idx="21">
                  <c:v>21394.822396146901</c:v>
                </c:pt>
                <c:pt idx="22">
                  <c:v>21369.092002405294</c:v>
                </c:pt>
                <c:pt idx="23">
                  <c:v>21343.423423423425</c:v>
                </c:pt>
                <c:pt idx="24">
                  <c:v>21317.816436712656</c:v>
                </c:pt>
                <c:pt idx="25">
                  <c:v>21292.270820850808</c:v>
                </c:pt>
                <c:pt idx="26">
                  <c:v>21266.786355475761</c:v>
                </c:pt>
                <c:pt idx="27">
                  <c:v>21241.362821279137</c:v>
                </c:pt>
                <c:pt idx="28">
                  <c:v>21216</c:v>
                </c:pt>
                <c:pt idx="29">
                  <c:v>21190.697674418607</c:v>
                </c:pt>
                <c:pt idx="30">
                  <c:v>21165.45562835021</c:v>
                </c:pt>
                <c:pt idx="31">
                  <c:v>21140.273646638907</c:v>
                </c:pt>
                <c:pt idx="32">
                  <c:v>21115.151515151516</c:v>
                </c:pt>
                <c:pt idx="33">
                  <c:v>21090.089020771513</c:v>
                </c:pt>
                <c:pt idx="34">
                  <c:v>21077.58007117438</c:v>
                </c:pt>
                <c:pt idx="35">
                  <c:v>21052.60663507109</c:v>
                </c:pt>
                <c:pt idx="36">
                  <c:v>21027.692307692309</c:v>
                </c:pt>
                <c:pt idx="37">
                  <c:v>21002.836879432623</c:v>
                </c:pt>
                <c:pt idx="38">
                  <c:v>20978.040141676505</c:v>
                </c:pt>
                <c:pt idx="39">
                  <c:v>20953.301886792451</c:v>
                </c:pt>
                <c:pt idx="40">
                  <c:v>20940.954625810256</c:v>
                </c:pt>
                <c:pt idx="41">
                  <c:v>20916.30370806357</c:v>
                </c:pt>
                <c:pt idx="42">
                  <c:v>20891.710758377423</c:v>
                </c:pt>
                <c:pt idx="43">
                  <c:v>20867.175572519081</c:v>
                </c:pt>
                <c:pt idx="44">
                  <c:v>20854.929577464791</c:v>
                </c:pt>
                <c:pt idx="45">
                  <c:v>20830.48065650645</c:v>
                </c:pt>
                <c:pt idx="46">
                  <c:v>20806.088992974241</c:v>
                </c:pt>
                <c:pt idx="47">
                  <c:v>20793.914569923931</c:v>
                </c:pt>
                <c:pt idx="48">
                  <c:v>20769.608416130919</c:v>
                </c:pt>
                <c:pt idx="49">
                  <c:v>20757.476635514016</c:v>
                </c:pt>
                <c:pt idx="50">
                  <c:v>20733.255542590432</c:v>
                </c:pt>
                <c:pt idx="51">
                  <c:v>20709.090909090908</c:v>
                </c:pt>
                <c:pt idx="52">
                  <c:v>20697.029702970296</c:v>
                </c:pt>
                <c:pt idx="53">
                  <c:v>20672.949389179754</c:v>
                </c:pt>
                <c:pt idx="54">
                  <c:v>20660.930232558141</c:v>
                </c:pt>
                <c:pt idx="55">
                  <c:v>20636.933797909409</c:v>
                </c:pt>
                <c:pt idx="56">
                  <c:v>20624.956471271038</c:v>
                </c:pt>
                <c:pt idx="57">
                  <c:v>20601.043478260868</c:v>
                </c:pt>
                <c:pt idx="58">
                  <c:v>20589.107763615295</c:v>
                </c:pt>
                <c:pt idx="59">
                  <c:v>20565.277777777777</c:v>
                </c:pt>
                <c:pt idx="60">
                  <c:v>20553.383458646618</c:v>
                </c:pt>
                <c:pt idx="61">
                  <c:v>20541.502890173411</c:v>
                </c:pt>
                <c:pt idx="62">
                  <c:v>20517.782909930716</c:v>
                </c:pt>
                <c:pt idx="63">
                  <c:v>20505.943450663592</c:v>
                </c:pt>
                <c:pt idx="64">
                  <c:v>20482.305475504319</c:v>
                </c:pt>
                <c:pt idx="65">
                  <c:v>20470.506912442397</c:v>
                </c:pt>
                <c:pt idx="66">
                  <c:v>20458.721934369602</c:v>
                </c:pt>
                <c:pt idx="67">
                  <c:v>20435.19263944796</c:v>
                </c:pt>
                <c:pt idx="68">
                  <c:v>20423.448275862069</c:v>
                </c:pt>
                <c:pt idx="69">
                  <c:v>20411.717403790924</c:v>
                </c:pt>
                <c:pt idx="70">
                  <c:v>20399.999999999996</c:v>
                </c:pt>
                <c:pt idx="71">
                  <c:v>20376.605504587154</c:v>
                </c:pt>
                <c:pt idx="72">
                  <c:v>20364.928366762178</c:v>
                </c:pt>
                <c:pt idx="73">
                  <c:v>20353.264604810996</c:v>
                </c:pt>
                <c:pt idx="74">
                  <c:v>20341.614195764167</c:v>
                </c:pt>
                <c:pt idx="75">
                  <c:v>20318.353344768442</c:v>
                </c:pt>
                <c:pt idx="76">
                  <c:v>20306.742857142857</c:v>
                </c:pt>
                <c:pt idx="77">
                  <c:v>20295.14563106796</c:v>
                </c:pt>
                <c:pt idx="78">
                  <c:v>20283.561643835616</c:v>
                </c:pt>
                <c:pt idx="79">
                  <c:v>20260.433295324972</c:v>
                </c:pt>
                <c:pt idx="80">
                  <c:v>20248.888888888887</c:v>
                </c:pt>
                <c:pt idx="81">
                  <c:v>20237.357630979499</c:v>
                </c:pt>
                <c:pt idx="82">
                  <c:v>20225.83949914627</c:v>
                </c:pt>
                <c:pt idx="83">
                  <c:v>20214.334470989765</c:v>
                </c:pt>
                <c:pt idx="84">
                  <c:v>20202.842524161457</c:v>
                </c:pt>
                <c:pt idx="85">
                  <c:v>20191.363636363636</c:v>
                </c:pt>
                <c:pt idx="86">
                  <c:v>20168.444948921679</c:v>
                </c:pt>
                <c:pt idx="87">
                  <c:v>20157.005104934771</c:v>
                </c:pt>
                <c:pt idx="88">
                  <c:v>20145.578231292515</c:v>
                </c:pt>
                <c:pt idx="89">
                  <c:v>20134.164305949009</c:v>
                </c:pt>
                <c:pt idx="90">
                  <c:v>20122.763306908266</c:v>
                </c:pt>
                <c:pt idx="91">
                  <c:v>20111.375212224106</c:v>
                </c:pt>
                <c:pt idx="92">
                  <c:v>20100</c:v>
                </c:pt>
                <c:pt idx="93">
                  <c:v>20088.637648388918</c:v>
                </c:pt>
                <c:pt idx="94">
                  <c:v>20065.951439864482</c:v>
                </c:pt>
                <c:pt idx="95">
                  <c:v>20054.627539503388</c:v>
                </c:pt>
                <c:pt idx="96">
                  <c:v>20043.31641285956</c:v>
                </c:pt>
                <c:pt idx="97">
                  <c:v>20032.018038331455</c:v>
                </c:pt>
                <c:pt idx="98">
                  <c:v>20020.732394366198</c:v>
                </c:pt>
                <c:pt idx="99">
                  <c:v>20009.459459459456</c:v>
                </c:pt>
                <c:pt idx="100">
                  <c:v>19998.199212155319</c:v>
                </c:pt>
                <c:pt idx="101">
                  <c:v>19986.951631046119</c:v>
                </c:pt>
                <c:pt idx="102">
                  <c:v>19975.716694772345</c:v>
                </c:pt>
                <c:pt idx="103">
                  <c:v>19964.494382022473</c:v>
                </c:pt>
                <c:pt idx="104">
                  <c:v>19953.284671532849</c:v>
                </c:pt>
                <c:pt idx="105">
                  <c:v>19942.087542087542</c:v>
                </c:pt>
                <c:pt idx="106">
                  <c:v>19919.730941704038</c:v>
                </c:pt>
                <c:pt idx="107">
                  <c:v>19908.571428571428</c:v>
                </c:pt>
                <c:pt idx="108">
                  <c:v>19897.424412094064</c:v>
                </c:pt>
                <c:pt idx="109">
                  <c:v>19886.289871292669</c:v>
                </c:pt>
                <c:pt idx="110">
                  <c:v>19875.167785234902</c:v>
                </c:pt>
                <c:pt idx="111">
                  <c:v>19864.058133035214</c:v>
                </c:pt>
                <c:pt idx="112">
                  <c:v>19852.96089385475</c:v>
                </c:pt>
                <c:pt idx="113">
                  <c:v>19841.876046901172</c:v>
                </c:pt>
                <c:pt idx="114">
                  <c:v>19830.803571428569</c:v>
                </c:pt>
                <c:pt idx="115">
                  <c:v>19819.743446737313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1.st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2017'!$AS$90:$AS$205</c:f>
              <c:numCache>
                <c:formatCode>#,##0</c:formatCode>
                <c:ptCount val="116"/>
                <c:pt idx="0">
                  <c:v>22781.191222570535</c:v>
                </c:pt>
                <c:pt idx="1">
                  <c:v>22597.014925373136</c:v>
                </c:pt>
                <c:pt idx="2">
                  <c:v>22401.972872996303</c:v>
                </c:pt>
                <c:pt idx="3">
                  <c:v>22223.853211009173</c:v>
                </c:pt>
                <c:pt idx="4">
                  <c:v>22048.543689320388</c:v>
                </c:pt>
                <c:pt idx="5">
                  <c:v>21875.978326309454</c:v>
                </c:pt>
                <c:pt idx="6">
                  <c:v>21706.093189964158</c:v>
                </c:pt>
                <c:pt idx="7">
                  <c:v>21538.826318909305</c:v>
                </c:pt>
                <c:pt idx="8">
                  <c:v>21386.698057680991</c:v>
                </c:pt>
                <c:pt idx="9">
                  <c:v>21236.703682057276</c:v>
                </c:pt>
                <c:pt idx="10">
                  <c:v>21088.798607080673</c:v>
                </c:pt>
                <c:pt idx="11">
                  <c:v>20955.017301038064</c:v>
                </c:pt>
                <c:pt idx="12">
                  <c:v>20822.922636103154</c:v>
                </c:pt>
                <c:pt idx="13">
                  <c:v>20692.482915717541</c:v>
                </c:pt>
                <c:pt idx="14">
                  <c:v>20563.667232597621</c:v>
                </c:pt>
                <c:pt idx="15">
                  <c:v>20436.445444319459</c:v>
                </c:pt>
                <c:pt idx="16">
                  <c:v>20322.147651006711</c:v>
                </c:pt>
                <c:pt idx="17">
                  <c:v>20209.121245828697</c:v>
                </c:pt>
                <c:pt idx="18">
                  <c:v>20108.467072495849</c:v>
                </c:pt>
                <c:pt idx="19">
                  <c:v>19997.798569069895</c:v>
                </c:pt>
                <c:pt idx="20">
                  <c:v>19899.233296823655</c:v>
                </c:pt>
                <c:pt idx="21">
                  <c:v>19801.634877384196</c:v>
                </c:pt>
                <c:pt idx="22">
                  <c:v>19715.680954964733</c:v>
                </c:pt>
                <c:pt idx="23">
                  <c:v>19630.470016207455</c:v>
                </c:pt>
                <c:pt idx="24">
                  <c:v>19545.992469069392</c:v>
                </c:pt>
                <c:pt idx="25">
                  <c:v>19472.66881028939</c:v>
                </c:pt>
                <c:pt idx="26">
                  <c:v>19389.54108858058</c:v>
                </c:pt>
                <c:pt idx="27">
                  <c:v>19327.659574468085</c:v>
                </c:pt>
                <c:pt idx="28">
                  <c:v>19255.961844197136</c:v>
                </c:pt>
                <c:pt idx="29">
                  <c:v>19194.928684627575</c:v>
                </c:pt>
                <c:pt idx="30">
                  <c:v>19134.281200631915</c:v>
                </c:pt>
                <c:pt idx="31">
                  <c:v>19084.033613445379</c:v>
                </c:pt>
                <c:pt idx="32">
                  <c:v>19024.083769633507</c:v>
                </c:pt>
                <c:pt idx="33">
                  <c:v>18984.326018808777</c:v>
                </c:pt>
                <c:pt idx="34">
                  <c:v>18934.861907243354</c:v>
                </c:pt>
                <c:pt idx="35">
                  <c:v>18895.475819032759</c:v>
                </c:pt>
                <c:pt idx="36">
                  <c:v>18866.043613707163</c:v>
                </c:pt>
                <c:pt idx="37">
                  <c:v>18826.943005181347</c:v>
                </c:pt>
                <c:pt idx="38">
                  <c:v>18807.453416149066</c:v>
                </c:pt>
                <c:pt idx="39">
                  <c:v>18778.294573643409</c:v>
                </c:pt>
                <c:pt idx="40">
                  <c:v>18758.905524006193</c:v>
                </c:pt>
                <c:pt idx="41">
                  <c:v>18739.556472408458</c:v>
                </c:pt>
                <c:pt idx="42">
                  <c:v>18710.607621009269</c:v>
                </c:pt>
                <c:pt idx="43">
                  <c:v>18691.358024691355</c:v>
                </c:pt>
                <c:pt idx="44">
                  <c:v>18662.557781201849</c:v>
                </c:pt>
                <c:pt idx="45">
                  <c:v>18643.406875320677</c:v>
                </c:pt>
                <c:pt idx="46">
                  <c:v>18614.754098360656</c:v>
                </c:pt>
                <c:pt idx="47">
                  <c:v>18586.189258312021</c:v>
                </c:pt>
                <c:pt idx="48">
                  <c:v>18567.194685743485</c:v>
                </c:pt>
                <c:pt idx="49">
                  <c:v>18538.775510204079</c:v>
                </c:pt>
                <c:pt idx="50">
                  <c:v>18510.443199184923</c:v>
                </c:pt>
                <c:pt idx="51">
                  <c:v>18482.197355035605</c:v>
                </c:pt>
                <c:pt idx="52">
                  <c:v>18463.414634146342</c:v>
                </c:pt>
                <c:pt idx="53">
                  <c:v>18435.312024353119</c:v>
                </c:pt>
                <c:pt idx="54">
                  <c:v>18407.294832826748</c:v>
                </c:pt>
                <c:pt idx="55">
                  <c:v>18379.362670713203</c:v>
                </c:pt>
                <c:pt idx="56">
                  <c:v>18351.515151515152</c:v>
                </c:pt>
                <c:pt idx="57">
                  <c:v>18323.751891074131</c:v>
                </c:pt>
                <c:pt idx="58">
                  <c:v>18305.289672544081</c:v>
                </c:pt>
                <c:pt idx="59">
                  <c:v>18277.665995975854</c:v>
                </c:pt>
                <c:pt idx="60">
                  <c:v>18250.125565042694</c:v>
                </c:pt>
                <c:pt idx="61">
                  <c:v>18222.668004012034</c:v>
                </c:pt>
                <c:pt idx="62">
                  <c:v>18195.292939409115</c:v>
                </c:pt>
                <c:pt idx="63">
                  <c:v>18186.186186186187</c:v>
                </c:pt>
                <c:pt idx="64">
                  <c:v>18186.186186186187</c:v>
                </c:pt>
                <c:pt idx="65">
                  <c:v>18186.186186186187</c:v>
                </c:pt>
                <c:pt idx="66">
                  <c:v>18186.186186186187</c:v>
                </c:pt>
                <c:pt idx="67">
                  <c:v>18186.186186186187</c:v>
                </c:pt>
                <c:pt idx="68">
                  <c:v>18186.186186186187</c:v>
                </c:pt>
                <c:pt idx="69">
                  <c:v>18177.088544272137</c:v>
                </c:pt>
                <c:pt idx="70">
                  <c:v>18177.088544272137</c:v>
                </c:pt>
                <c:pt idx="71">
                  <c:v>18177.088544272137</c:v>
                </c:pt>
                <c:pt idx="72">
                  <c:v>18177.088544272137</c:v>
                </c:pt>
                <c:pt idx="73">
                  <c:v>18177.088544272137</c:v>
                </c:pt>
                <c:pt idx="74">
                  <c:v>18177.088544272137</c:v>
                </c:pt>
                <c:pt idx="75">
                  <c:v>18168</c:v>
                </c:pt>
                <c:pt idx="76">
                  <c:v>18168</c:v>
                </c:pt>
                <c:pt idx="77">
                  <c:v>18168</c:v>
                </c:pt>
                <c:pt idx="78">
                  <c:v>18168</c:v>
                </c:pt>
                <c:pt idx="79">
                  <c:v>18168</c:v>
                </c:pt>
                <c:pt idx="80">
                  <c:v>18158.920539730134</c:v>
                </c:pt>
                <c:pt idx="81">
                  <c:v>18158.920539730134</c:v>
                </c:pt>
                <c:pt idx="82">
                  <c:v>18158.920539730134</c:v>
                </c:pt>
                <c:pt idx="83">
                  <c:v>18158.920539730134</c:v>
                </c:pt>
                <c:pt idx="84">
                  <c:v>18158.920539730134</c:v>
                </c:pt>
                <c:pt idx="85">
                  <c:v>18158.920539730134</c:v>
                </c:pt>
                <c:pt idx="86">
                  <c:v>18149.85014985015</c:v>
                </c:pt>
                <c:pt idx="87">
                  <c:v>18149.85014985015</c:v>
                </c:pt>
                <c:pt idx="88">
                  <c:v>18149.85014985015</c:v>
                </c:pt>
                <c:pt idx="89">
                  <c:v>18149.85014985015</c:v>
                </c:pt>
                <c:pt idx="90">
                  <c:v>18149.85014985015</c:v>
                </c:pt>
                <c:pt idx="91">
                  <c:v>18149.85014985015</c:v>
                </c:pt>
                <c:pt idx="92">
                  <c:v>18140.788816774835</c:v>
                </c:pt>
                <c:pt idx="93">
                  <c:v>18140.788816774835</c:v>
                </c:pt>
                <c:pt idx="94">
                  <c:v>18140.788816774835</c:v>
                </c:pt>
                <c:pt idx="95">
                  <c:v>18140.788816774835</c:v>
                </c:pt>
                <c:pt idx="96">
                  <c:v>18140.788816774835</c:v>
                </c:pt>
                <c:pt idx="97">
                  <c:v>18140.788816774835</c:v>
                </c:pt>
                <c:pt idx="98">
                  <c:v>18131.736526946108</c:v>
                </c:pt>
                <c:pt idx="99">
                  <c:v>18131.736526946108</c:v>
                </c:pt>
                <c:pt idx="100">
                  <c:v>18131.736526946108</c:v>
                </c:pt>
                <c:pt idx="101">
                  <c:v>18131.736526946108</c:v>
                </c:pt>
                <c:pt idx="102">
                  <c:v>18131.736526946108</c:v>
                </c:pt>
                <c:pt idx="103">
                  <c:v>18131.736526946108</c:v>
                </c:pt>
                <c:pt idx="104">
                  <c:v>18122.693266832917</c:v>
                </c:pt>
                <c:pt idx="105">
                  <c:v>18122.693266832917</c:v>
                </c:pt>
                <c:pt idx="106">
                  <c:v>18122.693266832917</c:v>
                </c:pt>
                <c:pt idx="107">
                  <c:v>18122.693266832917</c:v>
                </c:pt>
                <c:pt idx="108">
                  <c:v>18122.693266832917</c:v>
                </c:pt>
                <c:pt idx="109">
                  <c:v>18113.659022931206</c:v>
                </c:pt>
                <c:pt idx="110">
                  <c:v>18113.659022931206</c:v>
                </c:pt>
                <c:pt idx="111">
                  <c:v>18113.659022931206</c:v>
                </c:pt>
                <c:pt idx="112">
                  <c:v>18113.659022931206</c:v>
                </c:pt>
                <c:pt idx="113">
                  <c:v>18113.659022931206</c:v>
                </c:pt>
                <c:pt idx="114">
                  <c:v>18113.659022931206</c:v>
                </c:pt>
                <c:pt idx="115">
                  <c:v>18104.633781763827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1.st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2017'!$AT$90:$AT$205</c:f>
              <c:numCache>
                <c:formatCode>#,##0</c:formatCode>
                <c:ptCount val="116"/>
                <c:pt idx="0">
                  <c:v>25184.468256711603</c:v>
                </c:pt>
                <c:pt idx="1">
                  <c:v>25069.121605089309</c:v>
                </c:pt>
                <c:pt idx="2">
                  <c:v>24953.687142759289</c:v>
                </c:pt>
                <c:pt idx="3">
                  <c:v>24838.18181818182</c:v>
                </c:pt>
                <c:pt idx="4">
                  <c:v>24722.62228824359</c:v>
                </c:pt>
                <c:pt idx="5">
                  <c:v>24607.024917442213</c:v>
                </c:pt>
                <c:pt idx="6">
                  <c:v>24491.405777289739</c:v>
                </c:pt>
                <c:pt idx="7">
                  <c:v>24375.780645928749</c:v>
                </c:pt>
                <c:pt idx="8">
                  <c:v>24260.165007954423</c:v>
                </c:pt>
                <c:pt idx="9">
                  <c:v>24144.574054436198</c:v>
                </c:pt>
                <c:pt idx="10">
                  <c:v>24029.0226831324</c:v>
                </c:pt>
                <c:pt idx="11">
                  <c:v>23913.525498891351</c:v>
                </c:pt>
                <c:pt idx="12">
                  <c:v>23798.096814232522</c:v>
                </c:pt>
                <c:pt idx="13">
                  <c:v>23682.750650101127</c:v>
                </c:pt>
                <c:pt idx="14">
                  <c:v>23567.500736789898</c:v>
                </c:pt>
                <c:pt idx="15">
                  <c:v>23452.360515021461</c:v>
                </c:pt>
                <c:pt idx="16">
                  <c:v>23337.343137185118</c:v>
                </c:pt>
                <c:pt idx="17">
                  <c:v>23222.461468721671</c:v>
                </c:pt>
                <c:pt idx="18">
                  <c:v>23107.728089650074</c:v>
                </c:pt>
                <c:pt idx="19">
                  <c:v>22993.155296229801</c:v>
                </c:pt>
                <c:pt idx="20">
                  <c:v>22878.755102752872</c:v>
                </c:pt>
                <c:pt idx="21">
                  <c:v>22764.539243459425</c:v>
                </c:pt>
                <c:pt idx="22">
                  <c:v>22650.519174571156</c:v>
                </c:pt>
                <c:pt idx="23">
                  <c:v>22536.706076436625</c:v>
                </c:pt>
                <c:pt idx="24">
                  <c:v>22423.110855782845</c:v>
                </c:pt>
                <c:pt idx="25">
                  <c:v>22309.744148067504</c:v>
                </c:pt>
                <c:pt idx="26">
                  <c:v>22196.616319926346</c:v>
                </c:pt>
                <c:pt idx="27">
                  <c:v>22083.737471710316</c:v>
                </c:pt>
                <c:pt idx="28">
                  <c:v>21971.11744010722</c:v>
                </c:pt>
                <c:pt idx="29">
                  <c:v>21858.765800842713</c:v>
                </c:pt>
                <c:pt idx="30">
                  <c:v>21746.691871455576</c:v>
                </c:pt>
                <c:pt idx="31">
                  <c:v>21634.904714142427</c:v>
                </c:pt>
                <c:pt idx="32">
                  <c:v>21523.413138666965</c:v>
                </c:pt>
                <c:pt idx="33">
                  <c:v>21412.225705329154</c:v>
                </c:pt>
                <c:pt idx="34">
                  <c:v>21301.350727989764</c:v>
                </c:pt>
                <c:pt idx="35">
                  <c:v>21190.796277145815</c:v>
                </c:pt>
                <c:pt idx="36">
                  <c:v>21080.570183052678</c:v>
                </c:pt>
                <c:pt idx="37">
                  <c:v>20970.680038888604</c:v>
                </c:pt>
                <c:pt idx="38">
                  <c:v>20861.133203957623</c:v>
                </c:pt>
                <c:pt idx="39">
                  <c:v>20751.936806926933</c:v>
                </c:pt>
                <c:pt idx="40">
                  <c:v>20643.097749094915</c:v>
                </c:pt>
                <c:pt idx="41">
                  <c:v>20534.622707686143</c:v>
                </c:pt>
                <c:pt idx="42">
                  <c:v>20426.51813916977</c:v>
                </c:pt>
                <c:pt idx="43">
                  <c:v>20318.790282597918</c:v>
                </c:pt>
                <c:pt idx="44">
                  <c:v>20211.445162960728</c:v>
                </c:pt>
                <c:pt idx="45">
                  <c:v>20155.160754902565</c:v>
                </c:pt>
                <c:pt idx="46">
                  <c:v>20144.139494590159</c:v>
                </c:pt>
                <c:pt idx="47">
                  <c:v>20133.13028099823</c:v>
                </c:pt>
                <c:pt idx="48">
                  <c:v>20122.133094386172</c:v>
                </c:pt>
                <c:pt idx="49">
                  <c:v>20111.147915056496</c:v>
                </c:pt>
                <c:pt idx="50">
                  <c:v>20100.174723354688</c:v>
                </c:pt>
                <c:pt idx="51">
                  <c:v>20089.213499669127</c:v>
                </c:pt>
                <c:pt idx="52">
                  <c:v>20078.264224430932</c:v>
                </c:pt>
                <c:pt idx="53">
                  <c:v>20067.326878113869</c:v>
                </c:pt>
                <c:pt idx="54">
                  <c:v>20056.401441234222</c:v>
                </c:pt>
                <c:pt idx="55">
                  <c:v>20045.487894350699</c:v>
                </c:pt>
                <c:pt idx="56">
                  <c:v>20034.586218064273</c:v>
                </c:pt>
                <c:pt idx="57">
                  <c:v>20023.696393018115</c:v>
                </c:pt>
                <c:pt idx="58">
                  <c:v>20012.818399897453</c:v>
                </c:pt>
                <c:pt idx="59">
                  <c:v>20001.952219429462</c:v>
                </c:pt>
                <c:pt idx="60">
                  <c:v>19991.097832383159</c:v>
                </c:pt>
                <c:pt idx="61">
                  <c:v>19980.255219569273</c:v>
                </c:pt>
                <c:pt idx="62">
                  <c:v>19969.424361840145</c:v>
                </c:pt>
                <c:pt idx="63">
                  <c:v>19958.605240089608</c:v>
                </c:pt>
                <c:pt idx="64">
                  <c:v>19947.797835252888</c:v>
                </c:pt>
                <c:pt idx="65">
                  <c:v>19937.002128306474</c:v>
                </c:pt>
                <c:pt idx="66">
                  <c:v>19926.218100268019</c:v>
                </c:pt>
                <c:pt idx="67">
                  <c:v>19915.445732196225</c:v>
                </c:pt>
                <c:pt idx="68">
                  <c:v>19904.685005190724</c:v>
                </c:pt>
                <c:pt idx="69">
                  <c:v>19893.935900391978</c:v>
                </c:pt>
                <c:pt idx="70">
                  <c:v>19883.198398981171</c:v>
                </c:pt>
                <c:pt idx="71">
                  <c:v>19872.472482180088</c:v>
                </c:pt>
                <c:pt idx="72">
                  <c:v>19861.758131251023</c:v>
                </c:pt>
                <c:pt idx="73">
                  <c:v>19851.055327496641</c:v>
                </c:pt>
                <c:pt idx="74">
                  <c:v>19840.364052259898</c:v>
                </c:pt>
                <c:pt idx="75">
                  <c:v>19829.684286923915</c:v>
                </c:pt>
                <c:pt idx="76">
                  <c:v>19819.016012911885</c:v>
                </c:pt>
                <c:pt idx="77">
                  <c:v>19808.359211686948</c:v>
                </c:pt>
                <c:pt idx="78">
                  <c:v>19797.713864752091</c:v>
                </c:pt>
                <c:pt idx="79">
                  <c:v>19787.079953650056</c:v>
                </c:pt>
                <c:pt idx="80">
                  <c:v>19776.457459963207</c:v>
                </c:pt>
                <c:pt idx="81">
                  <c:v>19765.846365313431</c:v>
                </c:pt>
                <c:pt idx="82">
                  <c:v>19755.246651362053</c:v>
                </c:pt>
                <c:pt idx="83">
                  <c:v>19744.658299809696</c:v>
                </c:pt>
                <c:pt idx="84">
                  <c:v>19734.081292396218</c:v>
                </c:pt>
                <c:pt idx="85">
                  <c:v>19723.515610900562</c:v>
                </c:pt>
                <c:pt idx="86">
                  <c:v>19712.961237140677</c:v>
                </c:pt>
                <c:pt idx="87">
                  <c:v>19702.418152973416</c:v>
                </c:pt>
                <c:pt idx="88">
                  <c:v>19691.886340294419</c:v>
                </c:pt>
                <c:pt idx="89">
                  <c:v>19681.365781038021</c:v>
                </c:pt>
                <c:pt idx="90">
                  <c:v>19670.856457177142</c:v>
                </c:pt>
                <c:pt idx="91">
                  <c:v>19660.358350723178</c:v>
                </c:pt>
                <c:pt idx="92">
                  <c:v>19649.871443725915</c:v>
                </c:pt>
                <c:pt idx="93">
                  <c:v>19639.395718273416</c:v>
                </c:pt>
                <c:pt idx="94">
                  <c:v>19628.931156491908</c:v>
                </c:pt>
                <c:pt idx="95">
                  <c:v>19618.477740545717</c:v>
                </c:pt>
                <c:pt idx="96">
                  <c:v>19608.035452637119</c:v>
                </c:pt>
                <c:pt idx="97">
                  <c:v>19597.604275006273</c:v>
                </c:pt>
                <c:pt idx="98">
                  <c:v>19587.184189931118</c:v>
                </c:pt>
                <c:pt idx="99">
                  <c:v>19576.775179727247</c:v>
                </c:pt>
                <c:pt idx="100">
                  <c:v>19566.377226747831</c:v>
                </c:pt>
                <c:pt idx="101">
                  <c:v>19555.990313383518</c:v>
                </c:pt>
                <c:pt idx="102">
                  <c:v>19545.614422062321</c:v>
                </c:pt>
                <c:pt idx="103">
                  <c:v>19535.249535249535</c:v>
                </c:pt>
                <c:pt idx="104">
                  <c:v>19524.895635447625</c:v>
                </c:pt>
                <c:pt idx="105">
                  <c:v>19514.552705196122</c:v>
                </c:pt>
                <c:pt idx="106">
                  <c:v>19504.220727071548</c:v>
                </c:pt>
                <c:pt idx="107">
                  <c:v>19493.899683687301</c:v>
                </c:pt>
                <c:pt idx="108">
                  <c:v>19483.589557693565</c:v>
                </c:pt>
                <c:pt idx="109">
                  <c:v>19473.2903317772</c:v>
                </c:pt>
                <c:pt idx="110">
                  <c:v>19463.001988661657</c:v>
                </c:pt>
                <c:pt idx="111">
                  <c:v>19452.724511106895</c:v>
                </c:pt>
                <c:pt idx="112">
                  <c:v>19442.457881909235</c:v>
                </c:pt>
                <c:pt idx="113">
                  <c:v>19432.202083901331</c:v>
                </c:pt>
                <c:pt idx="114">
                  <c:v>19421.957099952018</c:v>
                </c:pt>
                <c:pt idx="115">
                  <c:v>19411.722912966252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1.st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1.st 2017'!$A$90:$A$205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2017'!$AU$90:$AU$205</c:f>
              <c:numCache>
                <c:formatCode>#,##0</c:formatCode>
                <c:ptCount val="116"/>
                <c:pt idx="0">
                  <c:v>25559.096681877152</c:v>
                </c:pt>
                <c:pt idx="1">
                  <c:v>25335.004055555128</c:v>
                </c:pt>
                <c:pt idx="2">
                  <c:v>25118.139088499254</c:v>
                </c:pt>
                <c:pt idx="3">
                  <c:v>24908.232126682095</c:v>
                </c:pt>
                <c:pt idx="4">
                  <c:v>24705.027974811084</c:v>
                </c:pt>
                <c:pt idx="5">
                  <c:v>24508.284971508099</c:v>
                </c:pt>
                <c:pt idx="6">
                  <c:v>24317.774135482021</c:v>
                </c:pt>
                <c:pt idx="7">
                  <c:v>24133.27837644811</c:v>
                </c:pt>
                <c:pt idx="8">
                  <c:v>23954.591765169542</c:v>
                </c:pt>
                <c:pt idx="9">
                  <c:v>23781.518857549385</c:v>
                </c:pt>
                <c:pt idx="10">
                  <c:v>23613.874068193822</c:v>
                </c:pt>
                <c:pt idx="11">
                  <c:v>23451.481089306599</c:v>
                </c:pt>
                <c:pt idx="12">
                  <c:v>23294.17235116769</c:v>
                </c:pt>
                <c:pt idx="13">
                  <c:v>23141.788520800088</c:v>
                </c:pt>
                <c:pt idx="14">
                  <c:v>22994.178035743338</c:v>
                </c:pt>
                <c:pt idx="15">
                  <c:v>22851.196670135272</c:v>
                </c:pt>
                <c:pt idx="16">
                  <c:v>22712.707130556209</c:v>
                </c:pt>
                <c:pt idx="17">
                  <c:v>22578.578679318856</c:v>
                </c:pt>
                <c:pt idx="18">
                  <c:v>22448.686783092115</c:v>
                </c:pt>
                <c:pt idx="19">
                  <c:v>22322.912784932261</c:v>
                </c:pt>
                <c:pt idx="20">
                  <c:v>22201.143597962571</c:v>
                </c:pt>
                <c:pt idx="21">
                  <c:v>22083.271419093307</c:v>
                </c:pt>
                <c:pt idx="22">
                  <c:v>21969.193461310813</c:v>
                </c:pt>
                <c:pt idx="23">
                  <c:v>21858.811703188581</c:v>
                </c:pt>
                <c:pt idx="24">
                  <c:v>21752.032654385417</c:v>
                </c:pt>
                <c:pt idx="25">
                  <c:v>21648.767135997765</c:v>
                </c:pt>
                <c:pt idx="26">
                  <c:v>21548.930074726275</c:v>
                </c:pt>
                <c:pt idx="27">
                  <c:v>21452.440309900758</c:v>
                </c:pt>
                <c:pt idx="28">
                  <c:v>21359.220412484923</c:v>
                </c:pt>
                <c:pt idx="29">
                  <c:v>21269.196515251926</c:v>
                </c:pt>
                <c:pt idx="30">
                  <c:v>21182.29815338612</c:v>
                </c:pt>
                <c:pt idx="31">
                  <c:v>21098.458114824614</c:v>
                </c:pt>
                <c:pt idx="32">
                  <c:v>21017.612299705786</c:v>
                </c:pt>
                <c:pt idx="33">
                  <c:v>20939.699588340718</c:v>
                </c:pt>
                <c:pt idx="34">
                  <c:v>20864.66171716859</c:v>
                </c:pt>
                <c:pt idx="35">
                  <c:v>20792.443162197982</c:v>
                </c:pt>
                <c:pt idx="36">
                  <c:v>20722.991029473917</c:v>
                </c:pt>
                <c:pt idx="37">
                  <c:v>20656.254952145122</c:v>
                </c:pt>
                <c:pt idx="38">
                  <c:v>20592.186993738167</c:v>
                </c:pt>
                <c:pt idx="39">
                  <c:v>20530.741557274236</c:v>
                </c:pt>
                <c:pt idx="40">
                  <c:v>20471.875299891693</c:v>
                </c:pt>
                <c:pt idx="41">
                  <c:v>20415.547052662616</c:v>
                </c:pt>
                <c:pt idx="42">
                  <c:v>20361.717745314465</c:v>
                </c:pt>
                <c:pt idx="43">
                  <c:v>20310.350335589745</c:v>
                </c:pt>
                <c:pt idx="44">
                  <c:v>20261.40974299618</c:v>
                </c:pt>
                <c:pt idx="45">
                  <c:v>20214.862786718364</c:v>
                </c:pt>
                <c:pt idx="46">
                  <c:v>20170.678127478986</c:v>
                </c:pt>
                <c:pt idx="47">
                  <c:v>20128.826213153763</c:v>
                </c:pt>
                <c:pt idx="48">
                  <c:v>20089.279227958643</c:v>
                </c:pt>
                <c:pt idx="49">
                  <c:v>20052.011045042149</c:v>
                </c:pt>
                <c:pt idx="50">
                  <c:v>20016.997182328287</c:v>
                </c:pt>
                <c:pt idx="51">
                  <c:v>19984.214761467749</c:v>
                </c:pt>
                <c:pt idx="52">
                  <c:v>19953.642469766208</c:v>
                </c:pt>
                <c:pt idx="53">
                  <c:v>19925.260524969657</c:v>
                </c:pt>
                <c:pt idx="54">
                  <c:v>19899.05064279605</c:v>
                </c:pt>
                <c:pt idx="55">
                  <c:v>19874.996007112662</c:v>
                </c:pt>
                <c:pt idx="56">
                  <c:v>19853.081242667165</c:v>
                </c:pt>
                <c:pt idx="57">
                  <c:v>19833.292390288927</c:v>
                </c:pt>
                <c:pt idx="58">
                  <c:v>19815.616884485229</c:v>
                </c:pt>
                <c:pt idx="59">
                  <c:v>19800.043533364755</c:v>
                </c:pt>
                <c:pt idx="60">
                  <c:v>19786.562500828142</c:v>
                </c:pt>
                <c:pt idx="61">
                  <c:v>19775.165290972283</c:v>
                </c:pt>
                <c:pt idx="62">
                  <c:v>19765.844734662118</c:v>
                </c:pt>
                <c:pt idx="63">
                  <c:v>19760.243229051983</c:v>
                </c:pt>
                <c:pt idx="64">
                  <c:v>19758.141130033149</c:v>
                </c:pt>
                <c:pt idx="65">
                  <c:v>19756.039478210252</c:v>
                </c:pt>
                <c:pt idx="66">
                  <c:v>19753.938273440606</c:v>
                </c:pt>
                <c:pt idx="67">
                  <c:v>19751.837515581581</c:v>
                </c:pt>
                <c:pt idx="68">
                  <c:v>19749.737204490619</c:v>
                </c:pt>
                <c:pt idx="69">
                  <c:v>19747.637340025201</c:v>
                </c:pt>
                <c:pt idx="70">
                  <c:v>19745.537922042891</c:v>
                </c:pt>
                <c:pt idx="71">
                  <c:v>19743.438950401302</c:v>
                </c:pt>
                <c:pt idx="72">
                  <c:v>19741.340424958107</c:v>
                </c:pt>
                <c:pt idx="73">
                  <c:v>19739.242345571045</c:v>
                </c:pt>
                <c:pt idx="74">
                  <c:v>19737.14471209791</c:v>
                </c:pt>
                <c:pt idx="75">
                  <c:v>19735.047524396563</c:v>
                </c:pt>
                <c:pt idx="76">
                  <c:v>19732.950782324919</c:v>
                </c:pt>
                <c:pt idx="77">
                  <c:v>19730.854485740954</c:v>
                </c:pt>
                <c:pt idx="78">
                  <c:v>19728.758634502712</c:v>
                </c:pt>
                <c:pt idx="79">
                  <c:v>19726.663228468282</c:v>
                </c:pt>
                <c:pt idx="80">
                  <c:v>19724.568267495833</c:v>
                </c:pt>
                <c:pt idx="81">
                  <c:v>19722.47375144358</c:v>
                </c:pt>
                <c:pt idx="82">
                  <c:v>19720.379680169801</c:v>
                </c:pt>
                <c:pt idx="83">
                  <c:v>19718.286053532836</c:v>
                </c:pt>
                <c:pt idx="84">
                  <c:v>19716.192871391082</c:v>
                </c:pt>
                <c:pt idx="85">
                  <c:v>19714.100133603006</c:v>
                </c:pt>
                <c:pt idx="86">
                  <c:v>19712.00784002712</c:v>
                </c:pt>
                <c:pt idx="87">
                  <c:v>19709.915990522008</c:v>
                </c:pt>
                <c:pt idx="88">
                  <c:v>19707.824584946313</c:v>
                </c:pt>
                <c:pt idx="89">
                  <c:v>19705.733623158725</c:v>
                </c:pt>
                <c:pt idx="90">
                  <c:v>19703.643105018014</c:v>
                </c:pt>
                <c:pt idx="91">
                  <c:v>19701.553030382991</c:v>
                </c:pt>
                <c:pt idx="92">
                  <c:v>19699.463399112545</c:v>
                </c:pt>
                <c:pt idx="93">
                  <c:v>19697.374211065609</c:v>
                </c:pt>
                <c:pt idx="94">
                  <c:v>19695.285466101181</c:v>
                </c:pt>
                <c:pt idx="95">
                  <c:v>19693.197164078327</c:v>
                </c:pt>
                <c:pt idx="96">
                  <c:v>19691.10930485616</c:v>
                </c:pt>
                <c:pt idx="97">
                  <c:v>19689.021888293864</c:v>
                </c:pt>
                <c:pt idx="98">
                  <c:v>19686.934914250669</c:v>
                </c:pt>
                <c:pt idx="99">
                  <c:v>19684.848382585882</c:v>
                </c:pt>
                <c:pt idx="100">
                  <c:v>19682.762293158856</c:v>
                </c:pt>
                <c:pt idx="101">
                  <c:v>19680.676645829008</c:v>
                </c:pt>
                <c:pt idx="102">
                  <c:v>19678.591440455817</c:v>
                </c:pt>
                <c:pt idx="103">
                  <c:v>19676.506676898814</c:v>
                </c:pt>
                <c:pt idx="104">
                  <c:v>19674.422355017607</c:v>
                </c:pt>
                <c:pt idx="105">
                  <c:v>19672.338474671837</c:v>
                </c:pt>
                <c:pt idx="106">
                  <c:v>19670.255035721231</c:v>
                </c:pt>
                <c:pt idx="107">
                  <c:v>19668.172038025557</c:v>
                </c:pt>
                <c:pt idx="108">
                  <c:v>19666.089481444647</c:v>
                </c:pt>
                <c:pt idx="109">
                  <c:v>19664.007365838399</c:v>
                </c:pt>
                <c:pt idx="110">
                  <c:v>19661.925691066757</c:v>
                </c:pt>
                <c:pt idx="111">
                  <c:v>19659.844456989747</c:v>
                </c:pt>
                <c:pt idx="112">
                  <c:v>19657.763663467431</c:v>
                </c:pt>
                <c:pt idx="113">
                  <c:v>19655.683310359935</c:v>
                </c:pt>
                <c:pt idx="114">
                  <c:v>19653.603397527455</c:v>
                </c:pt>
                <c:pt idx="115">
                  <c:v>19651.523924830235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971968"/>
        <c:axId val="226458288"/>
      </c:lineChart>
      <c:catAx>
        <c:axId val="22497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64582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458288"/>
        <c:scaling>
          <c:orientation val="minMax"/>
          <c:max val="26500"/>
          <c:min val="17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971968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72" r="0.70866141732283772" t="0.78740157480314954" header="0.31496062992126239" footer="0.31496062992126239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Základní školy tvořené oběma stupni - 1.stupeň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1.st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2017'!$AH$205:$AH$505</c:f>
              <c:numCache>
                <c:formatCode>#,##0</c:formatCode>
                <c:ptCount val="301"/>
                <c:pt idx="0">
                  <c:v>19367.225019204307</c:v>
                </c:pt>
                <c:pt idx="1">
                  <c:v>19359.275850125374</c:v>
                </c:pt>
                <c:pt idx="2">
                  <c:v>19351.333203753118</c:v>
                </c:pt>
                <c:pt idx="3">
                  <c:v>19343.397072062504</c:v>
                </c:pt>
                <c:pt idx="4">
                  <c:v>19335.467447041647</c:v>
                </c:pt>
                <c:pt idx="5">
                  <c:v>19327.544320691813</c:v>
                </c:pt>
                <c:pt idx="6">
                  <c:v>19319.627685027357</c:v>
                </c:pt>
                <c:pt idx="7">
                  <c:v>19311.717532075709</c:v>
                </c:pt>
                <c:pt idx="8">
                  <c:v>19303.813853877367</c:v>
                </c:pt>
                <c:pt idx="9">
                  <c:v>19295.916642485841</c:v>
                </c:pt>
                <c:pt idx="10">
                  <c:v>19288.025889967637</c:v>
                </c:pt>
                <c:pt idx="11">
                  <c:v>19280.14158840225</c:v>
                </c:pt>
                <c:pt idx="12">
                  <c:v>19272.263729882106</c:v>
                </c:pt>
                <c:pt idx="13">
                  <c:v>19264.392306512553</c:v>
                </c:pt>
                <c:pt idx="14">
                  <c:v>19256.527310411828</c:v>
                </c:pt>
                <c:pt idx="15">
                  <c:v>19248.668733711045</c:v>
                </c:pt>
                <c:pt idx="16">
                  <c:v>19240.816568554139</c:v>
                </c:pt>
                <c:pt idx="17">
                  <c:v>19232.970807097881</c:v>
                </c:pt>
                <c:pt idx="18">
                  <c:v>19225.131441511821</c:v>
                </c:pt>
                <c:pt idx="19">
                  <c:v>19217.298463978259</c:v>
                </c:pt>
                <c:pt idx="20">
                  <c:v>19209.471866692249</c:v>
                </c:pt>
                <c:pt idx="21">
                  <c:v>19201.651641861543</c:v>
                </c:pt>
                <c:pt idx="22">
                  <c:v>19193.83778170657</c:v>
                </c:pt>
                <c:pt idx="23">
                  <c:v>19186.030278460446</c:v>
                </c:pt>
                <c:pt idx="24">
                  <c:v>19178.229124368885</c:v>
                </c:pt>
                <c:pt idx="25">
                  <c:v>19170.434311690231</c:v>
                </c:pt>
                <c:pt idx="26">
                  <c:v>19162.645832695398</c:v>
                </c:pt>
                <c:pt idx="27">
                  <c:v>19154.863679667851</c:v>
                </c:pt>
                <c:pt idx="28">
                  <c:v>19147.087844903606</c:v>
                </c:pt>
                <c:pt idx="29">
                  <c:v>19139.318320711162</c:v>
                </c:pt>
                <c:pt idx="30">
                  <c:v>19131.555099411504</c:v>
                </c:pt>
                <c:pt idx="31">
                  <c:v>19123.798173338073</c:v>
                </c:pt>
                <c:pt idx="32">
                  <c:v>19116.047534836736</c:v>
                </c:pt>
                <c:pt idx="33">
                  <c:v>19108.303176265767</c:v>
                </c:pt>
                <c:pt idx="34">
                  <c:v>19100.565089995816</c:v>
                </c:pt>
                <c:pt idx="35">
                  <c:v>19092.833268409886</c:v>
                </c:pt>
                <c:pt idx="36">
                  <c:v>19085.107703903308</c:v>
                </c:pt>
                <c:pt idx="37">
                  <c:v>19077.388388883719</c:v>
                </c:pt>
                <c:pt idx="38">
                  <c:v>19069.675315771034</c:v>
                </c:pt>
                <c:pt idx="39">
                  <c:v>19061.968476997412</c:v>
                </c:pt>
                <c:pt idx="40">
                  <c:v>19054.267865007259</c:v>
                </c:pt>
                <c:pt idx="41">
                  <c:v>19046.573472257172</c:v>
                </c:pt>
                <c:pt idx="42">
                  <c:v>19038.885291215935</c:v>
                </c:pt>
                <c:pt idx="43">
                  <c:v>19031.203314364477</c:v>
                </c:pt>
                <c:pt idx="44">
                  <c:v>19023.527534195866</c:v>
                </c:pt>
                <c:pt idx="45">
                  <c:v>19015.857943215269</c:v>
                </c:pt>
                <c:pt idx="46">
                  <c:v>19008.19453393995</c:v>
                </c:pt>
                <c:pt idx="47">
                  <c:v>19000.537298899217</c:v>
                </c:pt>
                <c:pt idx="48">
                  <c:v>18992.886230634409</c:v>
                </c:pt>
                <c:pt idx="49">
                  <c:v>18985.241321698883</c:v>
                </c:pt>
                <c:pt idx="50">
                  <c:v>18977.602564657973</c:v>
                </c:pt>
                <c:pt idx="51">
                  <c:v>18969.969952088981</c:v>
                </c:pt>
                <c:pt idx="52">
                  <c:v>18962.343476581143</c:v>
                </c:pt>
                <c:pt idx="53">
                  <c:v>18954.723130735601</c:v>
                </c:pt>
                <c:pt idx="54">
                  <c:v>18947.108907165399</c:v>
                </c:pt>
                <c:pt idx="55">
                  <c:v>18939.500798495428</c:v>
                </c:pt>
                <c:pt idx="56">
                  <c:v>18931.898797362432</c:v>
                </c:pt>
                <c:pt idx="57">
                  <c:v>18924.302896414974</c:v>
                </c:pt>
                <c:pt idx="58">
                  <c:v>18916.713088313405</c:v>
                </c:pt>
                <c:pt idx="59">
                  <c:v>18909.129365729848</c:v>
                </c:pt>
                <c:pt idx="60">
                  <c:v>18901.551721348173</c:v>
                </c:pt>
                <c:pt idx="61">
                  <c:v>18893.980147863967</c:v>
                </c:pt>
                <c:pt idx="62">
                  <c:v>18886.414637984519</c:v>
                </c:pt>
                <c:pt idx="63">
                  <c:v>18878.855184428801</c:v>
                </c:pt>
                <c:pt idx="64">
                  <c:v>18871.301779927435</c:v>
                </c:pt>
                <c:pt idx="65">
                  <c:v>18863.754417222663</c:v>
                </c:pt>
                <c:pt idx="66">
                  <c:v>18856.21308906834</c:v>
                </c:pt>
                <c:pt idx="67">
                  <c:v>18848.677788229907</c:v>
                </c:pt>
                <c:pt idx="68">
                  <c:v>18841.148507484351</c:v>
                </c:pt>
                <c:pt idx="69">
                  <c:v>18833.625239620222</c:v>
                </c:pt>
                <c:pt idx="70">
                  <c:v>18826.10797743755</c:v>
                </c:pt>
                <c:pt idx="71">
                  <c:v>18818.596713747887</c:v>
                </c:pt>
                <c:pt idx="72">
                  <c:v>18811.091441374228</c:v>
                </c:pt>
                <c:pt idx="73">
                  <c:v>18803.592153151021</c:v>
                </c:pt>
                <c:pt idx="74">
                  <c:v>18796.098841924148</c:v>
                </c:pt>
                <c:pt idx="75">
                  <c:v>18788.611500550876</c:v>
                </c:pt>
                <c:pt idx="76">
                  <c:v>18781.130121899852</c:v>
                </c:pt>
                <c:pt idx="77">
                  <c:v>18773.654698851078</c:v>
                </c:pt>
                <c:pt idx="78">
                  <c:v>18766.185224295885</c:v>
                </c:pt>
                <c:pt idx="79">
                  <c:v>18758.721691136914</c:v>
                </c:pt>
                <c:pt idx="80">
                  <c:v>18751.2640922881</c:v>
                </c:pt>
                <c:pt idx="81">
                  <c:v>18743.812420674632</c:v>
                </c:pt>
                <c:pt idx="82">
                  <c:v>18736.366669232943</c:v>
                </c:pt>
                <c:pt idx="83">
                  <c:v>18728.926830910685</c:v>
                </c:pt>
                <c:pt idx="84">
                  <c:v>18721.492898666707</c:v>
                </c:pt>
                <c:pt idx="85">
                  <c:v>18714.064865471031</c:v>
                </c:pt>
                <c:pt idx="86">
                  <c:v>18706.642724304842</c:v>
                </c:pt>
                <c:pt idx="87">
                  <c:v>18699.226468160447</c:v>
                </c:pt>
                <c:pt idx="88">
                  <c:v>18691.816090041251</c:v>
                </c:pt>
                <c:pt idx="89">
                  <c:v>18684.411582961769</c:v>
                </c:pt>
                <c:pt idx="90">
                  <c:v>18677.012939947563</c:v>
                </c:pt>
                <c:pt idx="91">
                  <c:v>18669.620154035234</c:v>
                </c:pt>
                <c:pt idx="92">
                  <c:v>18662.233218272428</c:v>
                </c:pt>
                <c:pt idx="93">
                  <c:v>18654.85212571776</c:v>
                </c:pt>
                <c:pt idx="94">
                  <c:v>18647.476869440845</c:v>
                </c:pt>
                <c:pt idx="95">
                  <c:v>18640.107442522243</c:v>
                </c:pt>
                <c:pt idx="96">
                  <c:v>18632.743838053444</c:v>
                </c:pt>
                <c:pt idx="97">
                  <c:v>18625.386049136861</c:v>
                </c:pt>
                <c:pt idx="98">
                  <c:v>18618.03406888579</c:v>
                </c:pt>
                <c:pt idx="99">
                  <c:v>18610.687890424404</c:v>
                </c:pt>
                <c:pt idx="100">
                  <c:v>18601.273885350318</c:v>
                </c:pt>
                <c:pt idx="101">
                  <c:v>18601.273885350318</c:v>
                </c:pt>
                <c:pt idx="102">
                  <c:v>18601.273885350318</c:v>
                </c:pt>
                <c:pt idx="103">
                  <c:v>18601.273885350318</c:v>
                </c:pt>
                <c:pt idx="104">
                  <c:v>18601.273885350318</c:v>
                </c:pt>
                <c:pt idx="105">
                  <c:v>18601.273885350318</c:v>
                </c:pt>
                <c:pt idx="106">
                  <c:v>18601.273885350318</c:v>
                </c:pt>
                <c:pt idx="107">
                  <c:v>18601.273885350318</c:v>
                </c:pt>
                <c:pt idx="108">
                  <c:v>18601.273885350318</c:v>
                </c:pt>
                <c:pt idx="109">
                  <c:v>18601.273885350318</c:v>
                </c:pt>
                <c:pt idx="110">
                  <c:v>18601.273885350318</c:v>
                </c:pt>
                <c:pt idx="111">
                  <c:v>18601.273885350318</c:v>
                </c:pt>
                <c:pt idx="112">
                  <c:v>18601.273885350318</c:v>
                </c:pt>
                <c:pt idx="113">
                  <c:v>18601.273885350318</c:v>
                </c:pt>
                <c:pt idx="114">
                  <c:v>18601.273885350318</c:v>
                </c:pt>
                <c:pt idx="115">
                  <c:v>18601.273885350318</c:v>
                </c:pt>
                <c:pt idx="116">
                  <c:v>18601.273885350318</c:v>
                </c:pt>
                <c:pt idx="117">
                  <c:v>18601.273885350318</c:v>
                </c:pt>
                <c:pt idx="118">
                  <c:v>18601.273885350318</c:v>
                </c:pt>
                <c:pt idx="119">
                  <c:v>18601.273885350318</c:v>
                </c:pt>
                <c:pt idx="120">
                  <c:v>18601.273885350318</c:v>
                </c:pt>
                <c:pt idx="121">
                  <c:v>18601.273885350318</c:v>
                </c:pt>
                <c:pt idx="122">
                  <c:v>18601.273885350318</c:v>
                </c:pt>
                <c:pt idx="123">
                  <c:v>18601.273885350318</c:v>
                </c:pt>
                <c:pt idx="124">
                  <c:v>18601.273885350318</c:v>
                </c:pt>
                <c:pt idx="125">
                  <c:v>18601.273885350318</c:v>
                </c:pt>
                <c:pt idx="126">
                  <c:v>18601.273885350318</c:v>
                </c:pt>
                <c:pt idx="127">
                  <c:v>18601.273885350318</c:v>
                </c:pt>
                <c:pt idx="128">
                  <c:v>18601.273885350318</c:v>
                </c:pt>
                <c:pt idx="129">
                  <c:v>18601.273885350318</c:v>
                </c:pt>
                <c:pt idx="130">
                  <c:v>18601.273885350318</c:v>
                </c:pt>
                <c:pt idx="131">
                  <c:v>18601.273885350318</c:v>
                </c:pt>
                <c:pt idx="132">
                  <c:v>18601.273885350318</c:v>
                </c:pt>
                <c:pt idx="133">
                  <c:v>18601.273885350318</c:v>
                </c:pt>
                <c:pt idx="134">
                  <c:v>18601.273885350318</c:v>
                </c:pt>
                <c:pt idx="135">
                  <c:v>18601.273885350318</c:v>
                </c:pt>
                <c:pt idx="136">
                  <c:v>18601.273885350318</c:v>
                </c:pt>
                <c:pt idx="137">
                  <c:v>18601.273885350318</c:v>
                </c:pt>
                <c:pt idx="138">
                  <c:v>18601.273885350318</c:v>
                </c:pt>
                <c:pt idx="139">
                  <c:v>18601.273885350318</c:v>
                </c:pt>
                <c:pt idx="140">
                  <c:v>18601.273885350318</c:v>
                </c:pt>
                <c:pt idx="141">
                  <c:v>18601.273885350318</c:v>
                </c:pt>
                <c:pt idx="142">
                  <c:v>18601.273885350318</c:v>
                </c:pt>
                <c:pt idx="143">
                  <c:v>18601.273885350318</c:v>
                </c:pt>
                <c:pt idx="144">
                  <c:v>18601.273885350318</c:v>
                </c:pt>
                <c:pt idx="145">
                  <c:v>18601.273885350318</c:v>
                </c:pt>
                <c:pt idx="146">
                  <c:v>18601.273885350318</c:v>
                </c:pt>
                <c:pt idx="147">
                  <c:v>18601.273885350318</c:v>
                </c:pt>
                <c:pt idx="148">
                  <c:v>18601.273885350318</c:v>
                </c:pt>
                <c:pt idx="149">
                  <c:v>18601.273885350318</c:v>
                </c:pt>
                <c:pt idx="150">
                  <c:v>18601.273885350318</c:v>
                </c:pt>
                <c:pt idx="151">
                  <c:v>18601.273885350318</c:v>
                </c:pt>
                <c:pt idx="152">
                  <c:v>18601.273885350318</c:v>
                </c:pt>
                <c:pt idx="153">
                  <c:v>18601.273885350318</c:v>
                </c:pt>
                <c:pt idx="154">
                  <c:v>18601.273885350318</c:v>
                </c:pt>
                <c:pt idx="155">
                  <c:v>18601.273885350318</c:v>
                </c:pt>
                <c:pt idx="156">
                  <c:v>18601.273885350318</c:v>
                </c:pt>
                <c:pt idx="157">
                  <c:v>18601.273885350318</c:v>
                </c:pt>
                <c:pt idx="158">
                  <c:v>18601.273885350318</c:v>
                </c:pt>
                <c:pt idx="159">
                  <c:v>18601.273885350318</c:v>
                </c:pt>
                <c:pt idx="160">
                  <c:v>18601.273885350318</c:v>
                </c:pt>
                <c:pt idx="161">
                  <c:v>18601.273885350318</c:v>
                </c:pt>
                <c:pt idx="162">
                  <c:v>18601.273885350318</c:v>
                </c:pt>
                <c:pt idx="163">
                  <c:v>18601.273885350318</c:v>
                </c:pt>
                <c:pt idx="164">
                  <c:v>18601.273885350318</c:v>
                </c:pt>
                <c:pt idx="165">
                  <c:v>18601.273885350318</c:v>
                </c:pt>
                <c:pt idx="166">
                  <c:v>18601.273885350318</c:v>
                </c:pt>
                <c:pt idx="167">
                  <c:v>18601.273885350318</c:v>
                </c:pt>
                <c:pt idx="168">
                  <c:v>18601.273885350318</c:v>
                </c:pt>
                <c:pt idx="169">
                  <c:v>18601.273885350318</c:v>
                </c:pt>
                <c:pt idx="170">
                  <c:v>18601.273885350318</c:v>
                </c:pt>
                <c:pt idx="171">
                  <c:v>18601.273885350318</c:v>
                </c:pt>
                <c:pt idx="172">
                  <c:v>18601.273885350318</c:v>
                </c:pt>
                <c:pt idx="173">
                  <c:v>18601.273885350318</c:v>
                </c:pt>
                <c:pt idx="174">
                  <c:v>18601.273885350318</c:v>
                </c:pt>
                <c:pt idx="175">
                  <c:v>18601.273885350318</c:v>
                </c:pt>
                <c:pt idx="176">
                  <c:v>18601.273885350318</c:v>
                </c:pt>
                <c:pt idx="177">
                  <c:v>18601.273885350318</c:v>
                </c:pt>
                <c:pt idx="178">
                  <c:v>18601.273885350318</c:v>
                </c:pt>
                <c:pt idx="179">
                  <c:v>18601.273885350318</c:v>
                </c:pt>
                <c:pt idx="180">
                  <c:v>18601.273885350318</c:v>
                </c:pt>
                <c:pt idx="181">
                  <c:v>18601.273885350318</c:v>
                </c:pt>
                <c:pt idx="182">
                  <c:v>18601.273885350318</c:v>
                </c:pt>
                <c:pt idx="183">
                  <c:v>18601.273885350318</c:v>
                </c:pt>
                <c:pt idx="184">
                  <c:v>18601.273885350318</c:v>
                </c:pt>
                <c:pt idx="185">
                  <c:v>18601.273885350318</c:v>
                </c:pt>
                <c:pt idx="186">
                  <c:v>18601.273885350318</c:v>
                </c:pt>
                <c:pt idx="187">
                  <c:v>18601.273885350318</c:v>
                </c:pt>
                <c:pt idx="188">
                  <c:v>18601.273885350318</c:v>
                </c:pt>
                <c:pt idx="189">
                  <c:v>18601.273885350318</c:v>
                </c:pt>
                <c:pt idx="190">
                  <c:v>18601.273885350318</c:v>
                </c:pt>
                <c:pt idx="191">
                  <c:v>18601.273885350318</c:v>
                </c:pt>
                <c:pt idx="192">
                  <c:v>18601.273885350318</c:v>
                </c:pt>
                <c:pt idx="193">
                  <c:v>18601.273885350318</c:v>
                </c:pt>
                <c:pt idx="194">
                  <c:v>18601.273885350318</c:v>
                </c:pt>
                <c:pt idx="195">
                  <c:v>18601.273885350318</c:v>
                </c:pt>
                <c:pt idx="196">
                  <c:v>18601.273885350318</c:v>
                </c:pt>
                <c:pt idx="197">
                  <c:v>18601.273885350318</c:v>
                </c:pt>
                <c:pt idx="198">
                  <c:v>18601.273885350318</c:v>
                </c:pt>
                <c:pt idx="199">
                  <c:v>18601.273885350318</c:v>
                </c:pt>
                <c:pt idx="200">
                  <c:v>18601.273885350318</c:v>
                </c:pt>
                <c:pt idx="201">
                  <c:v>18601.273885350318</c:v>
                </c:pt>
                <c:pt idx="202">
                  <c:v>18601.273885350318</c:v>
                </c:pt>
                <c:pt idx="203">
                  <c:v>18601.273885350318</c:v>
                </c:pt>
                <c:pt idx="204">
                  <c:v>18601.273885350318</c:v>
                </c:pt>
                <c:pt idx="205">
                  <c:v>18601.273885350318</c:v>
                </c:pt>
                <c:pt idx="206">
                  <c:v>18601.273885350318</c:v>
                </c:pt>
                <c:pt idx="207">
                  <c:v>18601.273885350318</c:v>
                </c:pt>
                <c:pt idx="208">
                  <c:v>18601.273885350318</c:v>
                </c:pt>
                <c:pt idx="209">
                  <c:v>18601.273885350318</c:v>
                </c:pt>
                <c:pt idx="210">
                  <c:v>18601.273885350318</c:v>
                </c:pt>
                <c:pt idx="211">
                  <c:v>18601.273885350318</c:v>
                </c:pt>
                <c:pt idx="212">
                  <c:v>18601.273885350318</c:v>
                </c:pt>
                <c:pt idx="213">
                  <c:v>18601.273885350318</c:v>
                </c:pt>
                <c:pt idx="214">
                  <c:v>18601.273885350318</c:v>
                </c:pt>
                <c:pt idx="215">
                  <c:v>18601.273885350318</c:v>
                </c:pt>
                <c:pt idx="216">
                  <c:v>18601.273885350318</c:v>
                </c:pt>
                <c:pt idx="217">
                  <c:v>18601.273885350318</c:v>
                </c:pt>
                <c:pt idx="218">
                  <c:v>18601.273885350318</c:v>
                </c:pt>
                <c:pt idx="219">
                  <c:v>18601.273885350318</c:v>
                </c:pt>
                <c:pt idx="220">
                  <c:v>18601.273885350318</c:v>
                </c:pt>
                <c:pt idx="221">
                  <c:v>18601.273885350318</c:v>
                </c:pt>
                <c:pt idx="222">
                  <c:v>18601.273885350318</c:v>
                </c:pt>
                <c:pt idx="223">
                  <c:v>18601.273885350318</c:v>
                </c:pt>
                <c:pt idx="224">
                  <c:v>18601.273885350318</c:v>
                </c:pt>
                <c:pt idx="225">
                  <c:v>18601.273885350318</c:v>
                </c:pt>
                <c:pt idx="226">
                  <c:v>18601.273885350318</c:v>
                </c:pt>
                <c:pt idx="227">
                  <c:v>18601.273885350318</c:v>
                </c:pt>
                <c:pt idx="228">
                  <c:v>18601.273885350318</c:v>
                </c:pt>
                <c:pt idx="229">
                  <c:v>18601.273885350318</c:v>
                </c:pt>
                <c:pt idx="230">
                  <c:v>18601.273885350318</c:v>
                </c:pt>
                <c:pt idx="231">
                  <c:v>18601.273885350318</c:v>
                </c:pt>
                <c:pt idx="232">
                  <c:v>18601.273885350318</c:v>
                </c:pt>
                <c:pt idx="233">
                  <c:v>18601.273885350318</c:v>
                </c:pt>
                <c:pt idx="234">
                  <c:v>18601.273885350318</c:v>
                </c:pt>
                <c:pt idx="235">
                  <c:v>18601.273885350318</c:v>
                </c:pt>
                <c:pt idx="236">
                  <c:v>18601.273885350318</c:v>
                </c:pt>
                <c:pt idx="237">
                  <c:v>18601.273885350318</c:v>
                </c:pt>
                <c:pt idx="238">
                  <c:v>18601.273885350318</c:v>
                </c:pt>
                <c:pt idx="239">
                  <c:v>18601.273885350318</c:v>
                </c:pt>
                <c:pt idx="240">
                  <c:v>18601.273885350318</c:v>
                </c:pt>
                <c:pt idx="241">
                  <c:v>18601.273885350318</c:v>
                </c:pt>
                <c:pt idx="242">
                  <c:v>18601.273885350318</c:v>
                </c:pt>
                <c:pt idx="243">
                  <c:v>18601.273885350318</c:v>
                </c:pt>
                <c:pt idx="244">
                  <c:v>18601.273885350318</c:v>
                </c:pt>
                <c:pt idx="245">
                  <c:v>18601.273885350318</c:v>
                </c:pt>
                <c:pt idx="246">
                  <c:v>18601.273885350318</c:v>
                </c:pt>
                <c:pt idx="247">
                  <c:v>18601.273885350318</c:v>
                </c:pt>
                <c:pt idx="248">
                  <c:v>18601.273885350318</c:v>
                </c:pt>
                <c:pt idx="249">
                  <c:v>18601.273885350318</c:v>
                </c:pt>
                <c:pt idx="250">
                  <c:v>18601.273885350318</c:v>
                </c:pt>
                <c:pt idx="251">
                  <c:v>18601.273885350318</c:v>
                </c:pt>
                <c:pt idx="252">
                  <c:v>18601.273885350318</c:v>
                </c:pt>
                <c:pt idx="253">
                  <c:v>18601.273885350318</c:v>
                </c:pt>
                <c:pt idx="254">
                  <c:v>18601.273885350318</c:v>
                </c:pt>
                <c:pt idx="255">
                  <c:v>18601.273885350318</c:v>
                </c:pt>
                <c:pt idx="256">
                  <c:v>18601.273885350318</c:v>
                </c:pt>
                <c:pt idx="257">
                  <c:v>18601.273885350318</c:v>
                </c:pt>
                <c:pt idx="258">
                  <c:v>18601.273885350318</c:v>
                </c:pt>
                <c:pt idx="259">
                  <c:v>18601.273885350318</c:v>
                </c:pt>
                <c:pt idx="260">
                  <c:v>18601.273885350318</c:v>
                </c:pt>
                <c:pt idx="261">
                  <c:v>18601.273885350318</c:v>
                </c:pt>
                <c:pt idx="262">
                  <c:v>18601.273885350318</c:v>
                </c:pt>
                <c:pt idx="263">
                  <c:v>18601.273885350318</c:v>
                </c:pt>
                <c:pt idx="264">
                  <c:v>18601.273885350318</c:v>
                </c:pt>
                <c:pt idx="265">
                  <c:v>18601.273885350318</c:v>
                </c:pt>
                <c:pt idx="266">
                  <c:v>18601.273885350318</c:v>
                </c:pt>
                <c:pt idx="267">
                  <c:v>18601.273885350318</c:v>
                </c:pt>
                <c:pt idx="268">
                  <c:v>18601.273885350318</c:v>
                </c:pt>
                <c:pt idx="269">
                  <c:v>18601.273885350318</c:v>
                </c:pt>
                <c:pt idx="270">
                  <c:v>18601.273885350318</c:v>
                </c:pt>
                <c:pt idx="271">
                  <c:v>18601.273885350318</c:v>
                </c:pt>
                <c:pt idx="272">
                  <c:v>18601.273885350318</c:v>
                </c:pt>
                <c:pt idx="273">
                  <c:v>18601.273885350318</c:v>
                </c:pt>
                <c:pt idx="274">
                  <c:v>18601.273885350318</c:v>
                </c:pt>
                <c:pt idx="275">
                  <c:v>18601.273885350318</c:v>
                </c:pt>
                <c:pt idx="276">
                  <c:v>18601.273885350318</c:v>
                </c:pt>
                <c:pt idx="277">
                  <c:v>18601.273885350318</c:v>
                </c:pt>
                <c:pt idx="278">
                  <c:v>18601.273885350318</c:v>
                </c:pt>
                <c:pt idx="279">
                  <c:v>18601.273885350318</c:v>
                </c:pt>
                <c:pt idx="280">
                  <c:v>18601.273885350318</c:v>
                </c:pt>
                <c:pt idx="281">
                  <c:v>18601.273885350318</c:v>
                </c:pt>
                <c:pt idx="282">
                  <c:v>18601.273885350318</c:v>
                </c:pt>
                <c:pt idx="283">
                  <c:v>18601.273885350318</c:v>
                </c:pt>
                <c:pt idx="284">
                  <c:v>18601.273885350318</c:v>
                </c:pt>
                <c:pt idx="285">
                  <c:v>18601.273885350318</c:v>
                </c:pt>
                <c:pt idx="286">
                  <c:v>18601.273885350318</c:v>
                </c:pt>
                <c:pt idx="287">
                  <c:v>18601.273885350318</c:v>
                </c:pt>
                <c:pt idx="288">
                  <c:v>18601.273885350318</c:v>
                </c:pt>
                <c:pt idx="289">
                  <c:v>18601.273885350318</c:v>
                </c:pt>
                <c:pt idx="290">
                  <c:v>18601.273885350318</c:v>
                </c:pt>
                <c:pt idx="291">
                  <c:v>18601.273885350318</c:v>
                </c:pt>
                <c:pt idx="292">
                  <c:v>18601.273885350318</c:v>
                </c:pt>
                <c:pt idx="293">
                  <c:v>18601.273885350318</c:v>
                </c:pt>
                <c:pt idx="294">
                  <c:v>18601.273885350318</c:v>
                </c:pt>
                <c:pt idx="295">
                  <c:v>18601.273885350318</c:v>
                </c:pt>
                <c:pt idx="296">
                  <c:v>18601.273885350318</c:v>
                </c:pt>
                <c:pt idx="297">
                  <c:v>18601.273885350318</c:v>
                </c:pt>
                <c:pt idx="298">
                  <c:v>18601.273885350318</c:v>
                </c:pt>
                <c:pt idx="299">
                  <c:v>18601.273885350318</c:v>
                </c:pt>
                <c:pt idx="300">
                  <c:v>18601.273885350318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1.st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2017'!$AI$205:$AI$505</c:f>
              <c:numCache>
                <c:formatCode>#,##0</c:formatCode>
                <c:ptCount val="301"/>
                <c:pt idx="0">
                  <c:v>19639.610389610389</c:v>
                </c:pt>
                <c:pt idx="1">
                  <c:v>19631.430626849204</c:v>
                </c:pt>
                <c:pt idx="2">
                  <c:v>19623.257674881323</c:v>
                </c:pt>
                <c:pt idx="3">
                  <c:v>19615.091525203883</c:v>
                </c:pt>
                <c:pt idx="4">
                  <c:v>19606.932169328174</c:v>
                </c:pt>
                <c:pt idx="5">
                  <c:v>19598.779598779594</c:v>
                </c:pt>
                <c:pt idx="6">
                  <c:v>19590.633805097641</c:v>
                </c:pt>
                <c:pt idx="7">
                  <c:v>19582.494779835866</c:v>
                </c:pt>
                <c:pt idx="8">
                  <c:v>19574.362514561846</c:v>
                </c:pt>
                <c:pt idx="9">
                  <c:v>19566.237000857174</c:v>
                </c:pt>
                <c:pt idx="10">
                  <c:v>19558.118230317399</c:v>
                </c:pt>
                <c:pt idx="11">
                  <c:v>19550.006194552025</c:v>
                </c:pt>
                <c:pt idx="12">
                  <c:v>19541.900885184466</c:v>
                </c:pt>
                <c:pt idx="13">
                  <c:v>19533.802293852023</c:v>
                </c:pt>
                <c:pt idx="14">
                  <c:v>19525.710412205855</c:v>
                </c:pt>
                <c:pt idx="15">
                  <c:v>19517.625231910944</c:v>
                </c:pt>
                <c:pt idx="16">
                  <c:v>19509.546744646083</c:v>
                </c:pt>
                <c:pt idx="17">
                  <c:v>19501.474942103821</c:v>
                </c:pt>
                <c:pt idx="18">
                  <c:v>19493.409815990461</c:v>
                </c:pt>
                <c:pt idx="19">
                  <c:v>19485.351358026015</c:v>
                </c:pt>
                <c:pt idx="20">
                  <c:v>19477.299559944189</c:v>
                </c:pt>
                <c:pt idx="21">
                  <c:v>19469.25441349233</c:v>
                </c:pt>
                <c:pt idx="22">
                  <c:v>19461.215910431434</c:v>
                </c:pt>
                <c:pt idx="23">
                  <c:v>19453.184042536086</c:v>
                </c:pt>
                <c:pt idx="24">
                  <c:v>19445.158801594447</c:v>
                </c:pt>
                <c:pt idx="25">
                  <c:v>19437.140179408216</c:v>
                </c:pt>
                <c:pt idx="26">
                  <c:v>19429.128167792634</c:v>
                </c:pt>
                <c:pt idx="27">
                  <c:v>19421.122758576403</c:v>
                </c:pt>
                <c:pt idx="28">
                  <c:v>19413.123943601702</c:v>
                </c:pt>
                <c:pt idx="29">
                  <c:v>19405.131714724139</c:v>
                </c:pt>
                <c:pt idx="30">
                  <c:v>19397.146063812728</c:v>
                </c:pt>
                <c:pt idx="31">
                  <c:v>19389.16698274987</c:v>
                </c:pt>
                <c:pt idx="32">
                  <c:v>19381.194463431304</c:v>
                </c:pt>
                <c:pt idx="33">
                  <c:v>19373.228497766104</c:v>
                </c:pt>
                <c:pt idx="34">
                  <c:v>19365.269077676636</c:v>
                </c:pt>
                <c:pt idx="35">
                  <c:v>19357.316195098534</c:v>
                </c:pt>
                <c:pt idx="36">
                  <c:v>19349.369841980679</c:v>
                </c:pt>
                <c:pt idx="37">
                  <c:v>19341.430010285159</c:v>
                </c:pt>
                <c:pt idx="38">
                  <c:v>19333.496691987257</c:v>
                </c:pt>
                <c:pt idx="39">
                  <c:v>19325.569879075414</c:v>
                </c:pt>
                <c:pt idx="40">
                  <c:v>19317.649563551204</c:v>
                </c:pt>
                <c:pt idx="41">
                  <c:v>19309.735737429306</c:v>
                </c:pt>
                <c:pt idx="42">
                  <c:v>19301.828392737483</c:v>
                </c:pt>
                <c:pt idx="43">
                  <c:v>19293.927521516551</c:v>
                </c:pt>
                <c:pt idx="44">
                  <c:v>19286.033115820348</c:v>
                </c:pt>
                <c:pt idx="45">
                  <c:v>19278.145167715717</c:v>
                </c:pt>
                <c:pt idx="46">
                  <c:v>19270.263669282474</c:v>
                </c:pt>
                <c:pt idx="47">
                  <c:v>19262.388612613377</c:v>
                </c:pt>
                <c:pt idx="48">
                  <c:v>19254.519989814104</c:v>
                </c:pt>
                <c:pt idx="49">
                  <c:v>19246.657793003236</c:v>
                </c:pt>
                <c:pt idx="50">
                  <c:v>19238.802014312216</c:v>
                </c:pt>
                <c:pt idx="51">
                  <c:v>19230.952645885325</c:v>
                </c:pt>
                <c:pt idx="52">
                  <c:v>19223.109679879661</c:v>
                </c:pt>
                <c:pt idx="53">
                  <c:v>19215.273108465117</c:v>
                </c:pt>
                <c:pt idx="54">
                  <c:v>19207.442923824339</c:v>
                </c:pt>
                <c:pt idx="55">
                  <c:v>19199.619118152721</c:v>
                </c:pt>
                <c:pt idx="56">
                  <c:v>19191.801683658359</c:v>
                </c:pt>
                <c:pt idx="57">
                  <c:v>19183.99061256204</c:v>
                </c:pt>
                <c:pt idx="58">
                  <c:v>19176.185897097206</c:v>
                </c:pt>
                <c:pt idx="59">
                  <c:v>19168.387529509935</c:v>
                </c:pt>
                <c:pt idx="60">
                  <c:v>19160.595502058917</c:v>
                </c:pt>
                <c:pt idx="61">
                  <c:v>19152.809807015416</c:v>
                </c:pt>
                <c:pt idx="62">
                  <c:v>19145.030436663255</c:v>
                </c:pt>
                <c:pt idx="63">
                  <c:v>19137.257383298798</c:v>
                </c:pt>
                <c:pt idx="64">
                  <c:v>19129.490639230899</c:v>
                </c:pt>
                <c:pt idx="65">
                  <c:v>19121.730196780903</c:v>
                </c:pt>
                <c:pt idx="66">
                  <c:v>19113.976048282613</c:v>
                </c:pt>
                <c:pt idx="67">
                  <c:v>19106.228186082259</c:v>
                </c:pt>
                <c:pt idx="68">
                  <c:v>19098.486602538465</c:v>
                </c:pt>
                <c:pt idx="69">
                  <c:v>19090.751290022246</c:v>
                </c:pt>
                <c:pt idx="70">
                  <c:v>19083.022240916976</c:v>
                </c:pt>
                <c:pt idx="71">
                  <c:v>19075.299447618345</c:v>
                </c:pt>
                <c:pt idx="72">
                  <c:v>19067.582902534356</c:v>
                </c:pt>
                <c:pt idx="73">
                  <c:v>19059.872598085294</c:v>
                </c:pt>
                <c:pt idx="74">
                  <c:v>19052.168526703692</c:v>
                </c:pt>
                <c:pt idx="75">
                  <c:v>19044.470680834314</c:v>
                </c:pt>
                <c:pt idx="76">
                  <c:v>19036.77905293414</c:v>
                </c:pt>
                <c:pt idx="77">
                  <c:v>19029.09363547232</c:v>
                </c:pt>
                <c:pt idx="78">
                  <c:v>19021.414420930159</c:v>
                </c:pt>
                <c:pt idx="79">
                  <c:v>19013.741401801104</c:v>
                </c:pt>
                <c:pt idx="80">
                  <c:v>19006.074570590699</c:v>
                </c:pt>
                <c:pt idx="81">
                  <c:v>18998.413919816579</c:v>
                </c:pt>
                <c:pt idx="82">
                  <c:v>18990.759442008432</c:v>
                </c:pt>
                <c:pt idx="83">
                  <c:v>18983.111129707984</c:v>
                </c:pt>
                <c:pt idx="84">
                  <c:v>18975.468975468972</c:v>
                </c:pt>
                <c:pt idx="85">
                  <c:v>18967.832971857115</c:v>
                </c:pt>
                <c:pt idx="86">
                  <c:v>18960.203111450093</c:v>
                </c:pt>
                <c:pt idx="87">
                  <c:v>18952.579386837526</c:v>
                </c:pt>
                <c:pt idx="88">
                  <c:v>18944.961790620953</c:v>
                </c:pt>
                <c:pt idx="89">
                  <c:v>18937.350315413794</c:v>
                </c:pt>
                <c:pt idx="90">
                  <c:v>18929.744953841338</c:v>
                </c:pt>
                <c:pt idx="91">
                  <c:v>18922.14569854072</c:v>
                </c:pt>
                <c:pt idx="92">
                  <c:v>18914.552542160887</c:v>
                </c:pt>
                <c:pt idx="93">
                  <c:v>18906.965477362588</c:v>
                </c:pt>
                <c:pt idx="94">
                  <c:v>18899.384496818337</c:v>
                </c:pt>
                <c:pt idx="95">
                  <c:v>18891.809593212398</c:v>
                </c:pt>
                <c:pt idx="96">
                  <c:v>18884.240759240758</c:v>
                </c:pt>
                <c:pt idx="97">
                  <c:v>18876.677987611107</c:v>
                </c:pt>
                <c:pt idx="98">
                  <c:v>18869.121271042808</c:v>
                </c:pt>
                <c:pt idx="99">
                  <c:v>18861.570602266882</c:v>
                </c:pt>
                <c:pt idx="100">
                  <c:v>18854.025974025975</c:v>
                </c:pt>
                <c:pt idx="101">
                  <c:v>18850.696500358379</c:v>
                </c:pt>
                <c:pt idx="102">
                  <c:v>18847.368202401227</c:v>
                </c:pt>
                <c:pt idx="103">
                  <c:v>18844.041079531882</c:v>
                </c:pt>
                <c:pt idx="104">
                  <c:v>18840.715131128138</c:v>
                </c:pt>
                <c:pt idx="105">
                  <c:v>18837.390356568227</c:v>
                </c:pt>
                <c:pt idx="106">
                  <c:v>18834.066755230819</c:v>
                </c:pt>
                <c:pt idx="107">
                  <c:v>18830.744326495034</c:v>
                </c:pt>
                <c:pt idx="108">
                  <c:v>18827.423069740416</c:v>
                </c:pt>
                <c:pt idx="109">
                  <c:v>18824.102984346959</c:v>
                </c:pt>
                <c:pt idx="110">
                  <c:v>18820.784069695084</c:v>
                </c:pt>
                <c:pt idx="111">
                  <c:v>18817.466325165649</c:v>
                </c:pt>
                <c:pt idx="112">
                  <c:v>18814.149750139961</c:v>
                </c:pt>
                <c:pt idx="113">
                  <c:v>18810.834343999752</c:v>
                </c:pt>
                <c:pt idx="114">
                  <c:v>18807.520106127187</c:v>
                </c:pt>
                <c:pt idx="115">
                  <c:v>18804.207035904874</c:v>
                </c:pt>
                <c:pt idx="116">
                  <c:v>18800.895132715857</c:v>
                </c:pt>
                <c:pt idx="117">
                  <c:v>18797.58439594361</c:v>
                </c:pt>
                <c:pt idx="118">
                  <c:v>18794.274824972039</c:v>
                </c:pt>
                <c:pt idx="119">
                  <c:v>18790.966419185486</c:v>
                </c:pt>
                <c:pt idx="120">
                  <c:v>18787.659177968733</c:v>
                </c:pt>
                <c:pt idx="121">
                  <c:v>18784.353100706987</c:v>
                </c:pt>
                <c:pt idx="122">
                  <c:v>18781.048186785891</c:v>
                </c:pt>
                <c:pt idx="123">
                  <c:v>18777.744435591521</c:v>
                </c:pt>
                <c:pt idx="124">
                  <c:v>18774.441846510374</c:v>
                </c:pt>
                <c:pt idx="125">
                  <c:v>18771.140418929401</c:v>
                </c:pt>
                <c:pt idx="126">
                  <c:v>18767.840152235967</c:v>
                </c:pt>
                <c:pt idx="127">
                  <c:v>18764.541045817867</c:v>
                </c:pt>
                <c:pt idx="128">
                  <c:v>18761.243099063333</c:v>
                </c:pt>
                <c:pt idx="129">
                  <c:v>18757.946311361029</c:v>
                </c:pt>
                <c:pt idx="130">
                  <c:v>18754.65068210004</c:v>
                </c:pt>
                <c:pt idx="131">
                  <c:v>18751.356210669892</c:v>
                </c:pt>
                <c:pt idx="132">
                  <c:v>18748.062896460524</c:v>
                </c:pt>
                <c:pt idx="133">
                  <c:v>18744.770738862317</c:v>
                </c:pt>
                <c:pt idx="134">
                  <c:v>18741.47973726608</c:v>
                </c:pt>
                <c:pt idx="135">
                  <c:v>18738.189891063041</c:v>
                </c:pt>
                <c:pt idx="136">
                  <c:v>18734.901199644857</c:v>
                </c:pt>
                <c:pt idx="137">
                  <c:v>18731.613662403615</c:v>
                </c:pt>
                <c:pt idx="138">
                  <c:v>18728.327278731835</c:v>
                </c:pt>
                <c:pt idx="139">
                  <c:v>18725.042048022453</c:v>
                </c:pt>
                <c:pt idx="140">
                  <c:v>18721.757969668834</c:v>
                </c:pt>
                <c:pt idx="141">
                  <c:v>18718.475043064765</c:v>
                </c:pt>
                <c:pt idx="142">
                  <c:v>18715.193267604471</c:v>
                </c:pt>
                <c:pt idx="143">
                  <c:v>18711.912642682586</c:v>
                </c:pt>
                <c:pt idx="144">
                  <c:v>18708.633167694181</c:v>
                </c:pt>
                <c:pt idx="145">
                  <c:v>18705.35484203474</c:v>
                </c:pt>
                <c:pt idx="146">
                  <c:v>18702.077665100172</c:v>
                </c:pt>
                <c:pt idx="147">
                  <c:v>18698.801636286822</c:v>
                </c:pt>
                <c:pt idx="148">
                  <c:v>18695.52675499145</c:v>
                </c:pt>
                <c:pt idx="149">
                  <c:v>18692.253020611231</c:v>
                </c:pt>
                <c:pt idx="150">
                  <c:v>18688.980432543769</c:v>
                </c:pt>
                <c:pt idx="151">
                  <c:v>18685.708990187093</c:v>
                </c:pt>
                <c:pt idx="152">
                  <c:v>18682.43869293965</c:v>
                </c:pt>
                <c:pt idx="153">
                  <c:v>18679.169540200306</c:v>
                </c:pt>
                <c:pt idx="154">
                  <c:v>18675.901531368349</c:v>
                </c:pt>
                <c:pt idx="155">
                  <c:v>18672.634665843492</c:v>
                </c:pt>
                <c:pt idx="156">
                  <c:v>18669.368943025864</c:v>
                </c:pt>
                <c:pt idx="157">
                  <c:v>18666.104362316008</c:v>
                </c:pt>
                <c:pt idx="158">
                  <c:v>18662.840923114898</c:v>
                </c:pt>
                <c:pt idx="159">
                  <c:v>18659.578624823913</c:v>
                </c:pt>
                <c:pt idx="160">
                  <c:v>18656.317466844863</c:v>
                </c:pt>
                <c:pt idx="161">
                  <c:v>18653.057448579973</c:v>
                </c:pt>
                <c:pt idx="162">
                  <c:v>18649.798569431885</c:v>
                </c:pt>
                <c:pt idx="163">
                  <c:v>18646.540828803649</c:v>
                </c:pt>
                <c:pt idx="164">
                  <c:v>18643.284226098749</c:v>
                </c:pt>
                <c:pt idx="165">
                  <c:v>18640.028760721074</c:v>
                </c:pt>
                <c:pt idx="166">
                  <c:v>18636.77443207493</c:v>
                </c:pt>
                <c:pt idx="167">
                  <c:v>18633.521239565041</c:v>
                </c:pt>
                <c:pt idx="168">
                  <c:v>18630.269182596552</c:v>
                </c:pt>
                <c:pt idx="169">
                  <c:v>18627.01826057502</c:v>
                </c:pt>
                <c:pt idx="170">
                  <c:v>18623.768472906406</c:v>
                </c:pt>
                <c:pt idx="171">
                  <c:v>18620.519818997098</c:v>
                </c:pt>
                <c:pt idx="172">
                  <c:v>18617.272298253891</c:v>
                </c:pt>
                <c:pt idx="173">
                  <c:v>18614.025910084009</c:v>
                </c:pt>
                <c:pt idx="174">
                  <c:v>18610.780653895064</c:v>
                </c:pt>
                <c:pt idx="175">
                  <c:v>18607.536529095105</c:v>
                </c:pt>
                <c:pt idx="176">
                  <c:v>18604.293535092573</c:v>
                </c:pt>
                <c:pt idx="177">
                  <c:v>18601.051671296344</c:v>
                </c:pt>
                <c:pt idx="178">
                  <c:v>18597.810937115682</c:v>
                </c:pt>
                <c:pt idx="179">
                  <c:v>18594.571331960284</c:v>
                </c:pt>
                <c:pt idx="180">
                  <c:v>18591.332855240238</c:v>
                </c:pt>
                <c:pt idx="181">
                  <c:v>18588.095506366066</c:v>
                </c:pt>
                <c:pt idx="182">
                  <c:v>18584.85928474868</c:v>
                </c:pt>
                <c:pt idx="183">
                  <c:v>18581.624189799408</c:v>
                </c:pt>
                <c:pt idx="184">
                  <c:v>18578.390220929996</c:v>
                </c:pt>
                <c:pt idx="185">
                  <c:v>18575.157377552587</c:v>
                </c:pt>
                <c:pt idx="186">
                  <c:v>18571.925659079745</c:v>
                </c:pt>
                <c:pt idx="187">
                  <c:v>18568.695064924435</c:v>
                </c:pt>
                <c:pt idx="188">
                  <c:v>18565.46559450003</c:v>
                </c:pt>
                <c:pt idx="189">
                  <c:v>18562.237247220317</c:v>
                </c:pt>
                <c:pt idx="190">
                  <c:v>18559.010022499489</c:v>
                </c:pt>
                <c:pt idx="191">
                  <c:v>18555.783919752139</c:v>
                </c:pt>
                <c:pt idx="192">
                  <c:v>18552.558938393278</c:v>
                </c:pt>
                <c:pt idx="193">
                  <c:v>18549.33507783831</c:v>
                </c:pt>
                <c:pt idx="194">
                  <c:v>18546.112337503066</c:v>
                </c:pt>
                <c:pt idx="195">
                  <c:v>18542.890716803759</c:v>
                </c:pt>
                <c:pt idx="196">
                  <c:v>18539.670215157028</c:v>
                </c:pt>
                <c:pt idx="197">
                  <c:v>18536.450831979899</c:v>
                </c:pt>
                <c:pt idx="198">
                  <c:v>18533.232566689814</c:v>
                </c:pt>
                <c:pt idx="199">
                  <c:v>18530.015418704625</c:v>
                </c:pt>
                <c:pt idx="200">
                  <c:v>18526.799387442574</c:v>
                </c:pt>
                <c:pt idx="201">
                  <c:v>18523.584472322313</c:v>
                </c:pt>
                <c:pt idx="202">
                  <c:v>18520.3706727629</c:v>
                </c:pt>
                <c:pt idx="203">
                  <c:v>18517.157988183793</c:v>
                </c:pt>
                <c:pt idx="204">
                  <c:v>18513.946418004856</c:v>
                </c:pt>
                <c:pt idx="205">
                  <c:v>18510.735961646351</c:v>
                </c:pt>
                <c:pt idx="206">
                  <c:v>18507.526618528944</c:v>
                </c:pt>
                <c:pt idx="207">
                  <c:v>18504.318388073701</c:v>
                </c:pt>
                <c:pt idx="208">
                  <c:v>18501.111269702098</c:v>
                </c:pt>
                <c:pt idx="209">
                  <c:v>18497.905262836</c:v>
                </c:pt>
                <c:pt idx="210">
                  <c:v>18494.700366897676</c:v>
                </c:pt>
                <c:pt idx="211">
                  <c:v>18491.496581309799</c:v>
                </c:pt>
                <c:pt idx="212">
                  <c:v>18488.293905495444</c:v>
                </c:pt>
                <c:pt idx="213">
                  <c:v>18485.092338878079</c:v>
                </c:pt>
                <c:pt idx="214">
                  <c:v>18481.891880881576</c:v>
                </c:pt>
                <c:pt idx="215">
                  <c:v>18478.692530930195</c:v>
                </c:pt>
                <c:pt idx="216">
                  <c:v>18475.494288448615</c:v>
                </c:pt>
                <c:pt idx="217">
                  <c:v>18472.297152861898</c:v>
                </c:pt>
                <c:pt idx="218">
                  <c:v>18469.101123595505</c:v>
                </c:pt>
                <c:pt idx="219">
                  <c:v>18465.9062000753</c:v>
                </c:pt>
                <c:pt idx="220">
                  <c:v>18462.712381727539</c:v>
                </c:pt>
                <c:pt idx="221">
                  <c:v>18459.519667978882</c:v>
                </c:pt>
                <c:pt idx="222">
                  <c:v>18456.328058256378</c:v>
                </c:pt>
                <c:pt idx="223">
                  <c:v>18453.137551987475</c:v>
                </c:pt>
                <c:pt idx="224">
                  <c:v>18449.948148600011</c:v>
                </c:pt>
                <c:pt idx="225">
                  <c:v>18446.759847522237</c:v>
                </c:pt>
                <c:pt idx="226">
                  <c:v>18443.572648182781</c:v>
                </c:pt>
                <c:pt idx="227">
                  <c:v>18440.386550010669</c:v>
                </c:pt>
                <c:pt idx="228">
                  <c:v>18437.20155243533</c:v>
                </c:pt>
                <c:pt idx="229">
                  <c:v>18434.017654886582</c:v>
                </c:pt>
                <c:pt idx="230">
                  <c:v>18430.834856794638</c:v>
                </c:pt>
                <c:pt idx="231">
                  <c:v>18427.653157590099</c:v>
                </c:pt>
                <c:pt idx="232">
                  <c:v>18424.472556703964</c:v>
                </c:pt>
                <c:pt idx="233">
                  <c:v>18421.293053567621</c:v>
                </c:pt>
                <c:pt idx="234">
                  <c:v>18418.11464761286</c:v>
                </c:pt>
                <c:pt idx="235">
                  <c:v>18414.937338271855</c:v>
                </c:pt>
                <c:pt idx="236">
                  <c:v>18411.761124977173</c:v>
                </c:pt>
                <c:pt idx="237">
                  <c:v>18408.586007161768</c:v>
                </c:pt>
                <c:pt idx="238">
                  <c:v>18405.411984258997</c:v>
                </c:pt>
                <c:pt idx="239">
                  <c:v>18402.239055702594</c:v>
                </c:pt>
                <c:pt idx="240">
                  <c:v>18399.067220926696</c:v>
                </c:pt>
                <c:pt idx="241">
                  <c:v>18395.896479365816</c:v>
                </c:pt>
                <c:pt idx="242">
                  <c:v>18392.726830454878</c:v>
                </c:pt>
                <c:pt idx="243">
                  <c:v>18389.558273629169</c:v>
                </c:pt>
                <c:pt idx="244">
                  <c:v>18386.390808324384</c:v>
                </c:pt>
                <c:pt idx="245">
                  <c:v>18383.224433976597</c:v>
                </c:pt>
                <c:pt idx="246">
                  <c:v>18380.05915002228</c:v>
                </c:pt>
                <c:pt idx="247">
                  <c:v>18376.894955898286</c:v>
                </c:pt>
                <c:pt idx="248">
                  <c:v>18373.731851041855</c:v>
                </c:pt>
                <c:pt idx="249">
                  <c:v>18370.569834890619</c:v>
                </c:pt>
                <c:pt idx="250">
                  <c:v>18367.408906882589</c:v>
                </c:pt>
                <c:pt idx="251">
                  <c:v>18364.249066456177</c:v>
                </c:pt>
                <c:pt idx="252">
                  <c:v>18361.090313050165</c:v>
                </c:pt>
                <c:pt idx="253">
                  <c:v>18357.932646103734</c:v>
                </c:pt>
                <c:pt idx="254">
                  <c:v>18354.776065056438</c:v>
                </c:pt>
                <c:pt idx="255">
                  <c:v>18351.620569348233</c:v>
                </c:pt>
                <c:pt idx="256">
                  <c:v>18348.466158419444</c:v>
                </c:pt>
                <c:pt idx="257">
                  <c:v>18345.312831710795</c:v>
                </c:pt>
                <c:pt idx="258">
                  <c:v>18342.160588663381</c:v>
                </c:pt>
                <c:pt idx="259">
                  <c:v>18339.009428718684</c:v>
                </c:pt>
                <c:pt idx="260">
                  <c:v>18335.859351318581</c:v>
                </c:pt>
                <c:pt idx="261">
                  <c:v>18332.710355905321</c:v>
                </c:pt>
                <c:pt idx="262">
                  <c:v>18329.562441921538</c:v>
                </c:pt>
                <c:pt idx="263">
                  <c:v>18326.41560881025</c:v>
                </c:pt>
                <c:pt idx="264">
                  <c:v>18323.269856014864</c:v>
                </c:pt>
                <c:pt idx="265">
                  <c:v>18320.125182979154</c:v>
                </c:pt>
                <c:pt idx="266">
                  <c:v>18316.981589147286</c:v>
                </c:pt>
                <c:pt idx="267">
                  <c:v>18313.839073963809</c:v>
                </c:pt>
                <c:pt idx="268">
                  <c:v>18310.69763687365</c:v>
                </c:pt>
                <c:pt idx="269">
                  <c:v>18307.557277322114</c:v>
                </c:pt>
                <c:pt idx="270">
                  <c:v>18304.417994754891</c:v>
                </c:pt>
                <c:pt idx="271">
                  <c:v>18301.279788618049</c:v>
                </c:pt>
                <c:pt idx="272">
                  <c:v>18298.142658358036</c:v>
                </c:pt>
                <c:pt idx="273">
                  <c:v>18295.00660342168</c:v>
                </c:pt>
                <c:pt idx="274">
                  <c:v>18291.871623256189</c:v>
                </c:pt>
                <c:pt idx="275">
                  <c:v>18288.737717309148</c:v>
                </c:pt>
                <c:pt idx="276">
                  <c:v>18285.604885028515</c:v>
                </c:pt>
                <c:pt idx="277">
                  <c:v>18282.473125862642</c:v>
                </c:pt>
                <c:pt idx="278">
                  <c:v>18279.342439260243</c:v>
                </c:pt>
                <c:pt idx="279">
                  <c:v>18276.21282467042</c:v>
                </c:pt>
                <c:pt idx="280">
                  <c:v>18273.084281542644</c:v>
                </c:pt>
                <c:pt idx="281">
                  <c:v>18269.95680932677</c:v>
                </c:pt>
                <c:pt idx="282">
                  <c:v>18266.830407473022</c:v>
                </c:pt>
                <c:pt idx="283">
                  <c:v>18263.705075432012</c:v>
                </c:pt>
                <c:pt idx="284">
                  <c:v>18260.580812654713</c:v>
                </c:pt>
                <c:pt idx="285">
                  <c:v>18257.457618592482</c:v>
                </c:pt>
                <c:pt idx="286">
                  <c:v>18254.335492697057</c:v>
                </c:pt>
                <c:pt idx="287">
                  <c:v>18251.214434420541</c:v>
                </c:pt>
                <c:pt idx="288">
                  <c:v>18248.094443215414</c:v>
                </c:pt>
                <c:pt idx="289">
                  <c:v>18244.975518534528</c:v>
                </c:pt>
                <c:pt idx="290">
                  <c:v>18241.857659831123</c:v>
                </c:pt>
                <c:pt idx="291">
                  <c:v>18238.74086655879</c:v>
                </c:pt>
                <c:pt idx="292">
                  <c:v>18235.625138171516</c:v>
                </c:pt>
                <c:pt idx="293">
                  <c:v>18232.510474123639</c:v>
                </c:pt>
                <c:pt idx="294">
                  <c:v>18229.39687386989</c:v>
                </c:pt>
                <c:pt idx="295">
                  <c:v>18226.284336865363</c:v>
                </c:pt>
                <c:pt idx="296">
                  <c:v>18223.172862565523</c:v>
                </c:pt>
                <c:pt idx="297">
                  <c:v>18220.062450426209</c:v>
                </c:pt>
                <c:pt idx="298">
                  <c:v>18216.953099903629</c:v>
                </c:pt>
                <c:pt idx="299">
                  <c:v>18213.844810454368</c:v>
                </c:pt>
                <c:pt idx="300">
                  <c:v>18210.737581535373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1.st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2017'!$AJ$205:$AJ$505</c:f>
              <c:numCache>
                <c:formatCode>#,##0</c:formatCode>
                <c:ptCount val="301"/>
                <c:pt idx="0">
                  <c:v>19646.587215601303</c:v>
                </c:pt>
                <c:pt idx="1">
                  <c:v>19634.336389492539</c:v>
                </c:pt>
                <c:pt idx="2">
                  <c:v>19622.104866298887</c:v>
                </c:pt>
                <c:pt idx="3">
                  <c:v>19609.892602428146</c:v>
                </c:pt>
                <c:pt idx="4">
                  <c:v>19597.699554420306</c:v>
                </c:pt>
                <c:pt idx="5">
                  <c:v>19585.525678947044</c:v>
                </c:pt>
                <c:pt idx="6">
                  <c:v>19573.370932811264</c:v>
                </c:pt>
                <c:pt idx="7">
                  <c:v>19561.23527294656</c:v>
                </c:pt>
                <c:pt idx="8">
                  <c:v>19549.118656416755</c:v>
                </c:pt>
                <c:pt idx="9">
                  <c:v>19537.02104041538</c:v>
                </c:pt>
                <c:pt idx="10">
                  <c:v>19524.942382265206</c:v>
                </c:pt>
                <c:pt idx="11">
                  <c:v>19512.882639417763</c:v>
                </c:pt>
                <c:pt idx="12">
                  <c:v>19500.841769452818</c:v>
                </c:pt>
                <c:pt idx="13">
                  <c:v>19488.819730077947</c:v>
                </c:pt>
                <c:pt idx="14">
                  <c:v>19476.816479128011</c:v>
                </c:pt>
                <c:pt idx="15">
                  <c:v>19464.831974564699</c:v>
                </c:pt>
                <c:pt idx="16">
                  <c:v>19452.866174476047</c:v>
                </c:pt>
                <c:pt idx="17">
                  <c:v>19440.919037075964</c:v>
                </c:pt>
                <c:pt idx="18">
                  <c:v>19428.990520703766</c:v>
                </c:pt>
                <c:pt idx="19">
                  <c:v>19417.080583823685</c:v>
                </c:pt>
                <c:pt idx="20">
                  <c:v>19405.189185024432</c:v>
                </c:pt>
                <c:pt idx="21">
                  <c:v>19393.316283018728</c:v>
                </c:pt>
                <c:pt idx="22">
                  <c:v>19381.461836642808</c:v>
                </c:pt>
                <c:pt idx="23">
                  <c:v>19369.625804856005</c:v>
                </c:pt>
                <c:pt idx="24">
                  <c:v>19357.808146740252</c:v>
                </c:pt>
                <c:pt idx="25">
                  <c:v>19346.008821499658</c:v>
                </c:pt>
                <c:pt idx="26">
                  <c:v>19334.227788460023</c:v>
                </c:pt>
                <c:pt idx="27">
                  <c:v>19322.465007068404</c:v>
                </c:pt>
                <c:pt idx="28">
                  <c:v>19310.720436892672</c:v>
                </c:pt>
                <c:pt idx="29">
                  <c:v>19298.994037621036</c:v>
                </c:pt>
                <c:pt idx="30">
                  <c:v>19287.285769061615</c:v>
                </c:pt>
                <c:pt idx="31">
                  <c:v>19275.595591141995</c:v>
                </c:pt>
                <c:pt idx="32">
                  <c:v>19263.923463908781</c:v>
                </c:pt>
                <c:pt idx="33">
                  <c:v>19252.269347527144</c:v>
                </c:pt>
                <c:pt idx="34">
                  <c:v>19240.633202280405</c:v>
                </c:pt>
                <c:pt idx="35">
                  <c:v>19229.01498856959</c:v>
                </c:pt>
                <c:pt idx="36">
                  <c:v>19217.414666912984</c:v>
                </c:pt>
                <c:pt idx="37">
                  <c:v>19205.832197945707</c:v>
                </c:pt>
                <c:pt idx="38">
                  <c:v>19194.267542419282</c:v>
                </c:pt>
                <c:pt idx="39">
                  <c:v>19182.720661201212</c:v>
                </c:pt>
                <c:pt idx="40">
                  <c:v>19171.191515274539</c:v>
                </c:pt>
                <c:pt idx="41">
                  <c:v>19159.680065737426</c:v>
                </c:pt>
                <c:pt idx="42">
                  <c:v>19148.186273802738</c:v>
                </c:pt>
                <c:pt idx="43">
                  <c:v>19136.710100797616</c:v>
                </c:pt>
                <c:pt idx="44">
                  <c:v>19125.251508163055</c:v>
                </c:pt>
                <c:pt idx="45">
                  <c:v>19113.810457453477</c:v>
                </c:pt>
                <c:pt idx="46">
                  <c:v>19102.386910336347</c:v>
                </c:pt>
                <c:pt idx="47">
                  <c:v>19090.980828591713</c:v>
                </c:pt>
                <c:pt idx="48">
                  <c:v>19079.59217411184</c:v>
                </c:pt>
                <c:pt idx="49">
                  <c:v>19068.220908900759</c:v>
                </c:pt>
                <c:pt idx="50">
                  <c:v>19056.866995073891</c:v>
                </c:pt>
                <c:pt idx="51">
                  <c:v>19045.530394857615</c:v>
                </c:pt>
                <c:pt idx="52">
                  <c:v>19034.211070588881</c:v>
                </c:pt>
                <c:pt idx="53">
                  <c:v>19022.908984714788</c:v>
                </c:pt>
                <c:pt idx="54">
                  <c:v>19011.624099792189</c:v>
                </c:pt>
                <c:pt idx="55">
                  <c:v>19000.356378487315</c:v>
                </c:pt>
                <c:pt idx="56">
                  <c:v>18989.105783575338</c:v>
                </c:pt>
                <c:pt idx="57">
                  <c:v>18977.872277940001</c:v>
                </c:pt>
                <c:pt idx="58">
                  <c:v>18966.655824573212</c:v>
                </c:pt>
                <c:pt idx="59">
                  <c:v>18955.456386574653</c:v>
                </c:pt>
                <c:pt idx="60">
                  <c:v>18944.273927151396</c:v>
                </c:pt>
                <c:pt idx="61">
                  <c:v>18933.108409617489</c:v>
                </c:pt>
                <c:pt idx="62">
                  <c:v>18921.959797393603</c:v>
                </c:pt>
                <c:pt idx="63">
                  <c:v>18910.828054006623</c:v>
                </c:pt>
                <c:pt idx="64">
                  <c:v>18899.71314308927</c:v>
                </c:pt>
                <c:pt idx="65">
                  <c:v>18888.615028379718</c:v>
                </c:pt>
                <c:pt idx="66">
                  <c:v>18877.533673721206</c:v>
                </c:pt>
                <c:pt idx="67">
                  <c:v>18866.469043061672</c:v>
                </c:pt>
                <c:pt idx="68">
                  <c:v>18855.421100453361</c:v>
                </c:pt>
                <c:pt idx="69">
                  <c:v>18844.389810052457</c:v>
                </c:pt>
                <c:pt idx="70">
                  <c:v>18833.375136118699</c:v>
                </c:pt>
                <c:pt idx="71">
                  <c:v>18822.377043015033</c:v>
                </c:pt>
                <c:pt idx="72">
                  <c:v>18811.395495207202</c:v>
                </c:pt>
                <c:pt idx="73">
                  <c:v>18800.430457263414</c:v>
                </c:pt>
                <c:pt idx="74">
                  <c:v>18789.48189385395</c:v>
                </c:pt>
                <c:pt idx="75">
                  <c:v>18778.549769750789</c:v>
                </c:pt>
                <c:pt idx="76">
                  <c:v>18767.634049827288</c:v>
                </c:pt>
                <c:pt idx="77">
                  <c:v>18756.734699057757</c:v>
                </c:pt>
                <c:pt idx="78">
                  <c:v>18745.851682517154</c:v>
                </c:pt>
                <c:pt idx="79">
                  <c:v>18734.984965380681</c:v>
                </c:pt>
                <c:pt idx="80">
                  <c:v>18724.134512923451</c:v>
                </c:pt>
                <c:pt idx="81">
                  <c:v>18713.300290520125</c:v>
                </c:pt>
                <c:pt idx="82">
                  <c:v>18702.482263644546</c:v>
                </c:pt>
                <c:pt idx="83">
                  <c:v>18691.68039786939</c:v>
                </c:pt>
                <c:pt idx="84">
                  <c:v>18680.894658865836</c:v>
                </c:pt>
                <c:pt idx="85">
                  <c:v>18670.125012403176</c:v>
                </c:pt>
                <c:pt idx="86">
                  <c:v>18659.371424348483</c:v>
                </c:pt>
                <c:pt idx="87">
                  <c:v>18648.633860666276</c:v>
                </c:pt>
                <c:pt idx="88">
                  <c:v>18637.912287418156</c:v>
                </c:pt>
                <c:pt idx="89">
                  <c:v>18627.206670762458</c:v>
                </c:pt>
                <c:pt idx="90">
                  <c:v>18616.516976953932</c:v>
                </c:pt>
                <c:pt idx="91">
                  <c:v>18605.843172343357</c:v>
                </c:pt>
                <c:pt idx="92">
                  <c:v>18595.185223377255</c:v>
                </c:pt>
                <c:pt idx="93">
                  <c:v>18584.54309659751</c:v>
                </c:pt>
                <c:pt idx="94">
                  <c:v>18573.916758641037</c:v>
                </c:pt>
                <c:pt idx="95">
                  <c:v>18563.306176239472</c:v>
                </c:pt>
                <c:pt idx="96">
                  <c:v>18552.711316218792</c:v>
                </c:pt>
                <c:pt idx="97">
                  <c:v>18542.132145499017</c:v>
                </c:pt>
                <c:pt idx="98">
                  <c:v>18531.56863109388</c:v>
                </c:pt>
                <c:pt idx="99">
                  <c:v>18521.02074011046</c:v>
                </c:pt>
                <c:pt idx="100">
                  <c:v>18510.48843974889</c:v>
                </c:pt>
                <c:pt idx="101">
                  <c:v>18499.971697302011</c:v>
                </c:pt>
                <c:pt idx="102">
                  <c:v>18489.470480155047</c:v>
                </c:pt>
                <c:pt idx="103">
                  <c:v>18478.984755785281</c:v>
                </c:pt>
                <c:pt idx="104">
                  <c:v>18468.514491761736</c:v>
                </c:pt>
                <c:pt idx="105">
                  <c:v>18458.059655744844</c:v>
                </c:pt>
                <c:pt idx="106">
                  <c:v>18447.620215486128</c:v>
                </c:pt>
                <c:pt idx="107">
                  <c:v>18437.196138827883</c:v>
                </c:pt>
                <c:pt idx="108">
                  <c:v>18426.787393702867</c:v>
                </c:pt>
                <c:pt idx="109">
                  <c:v>18416.393948133962</c:v>
                </c:pt>
                <c:pt idx="110">
                  <c:v>18406.015770233877</c:v>
                </c:pt>
                <c:pt idx="111">
                  <c:v>18395.65282820482</c:v>
                </c:pt>
                <c:pt idx="112">
                  <c:v>18385.305090338199</c:v>
                </c:pt>
                <c:pt idx="113">
                  <c:v>18374.972525014302</c:v>
                </c:pt>
                <c:pt idx="114">
                  <c:v>18364.655100701984</c:v>
                </c:pt>
                <c:pt idx="115">
                  <c:v>18354.35278595837</c:v>
                </c:pt>
                <c:pt idx="116">
                  <c:v>18344.065549428531</c:v>
                </c:pt>
                <c:pt idx="117">
                  <c:v>18333.793359845175</c:v>
                </c:pt>
                <c:pt idx="118">
                  <c:v>18323.536186028367</c:v>
                </c:pt>
                <c:pt idx="119">
                  <c:v>18313.293996885204</c:v>
                </c:pt>
                <c:pt idx="120">
                  <c:v>18303.066761409515</c:v>
                </c:pt>
                <c:pt idx="121">
                  <c:v>18292.85444868157</c:v>
                </c:pt>
                <c:pt idx="122">
                  <c:v>18282.657027867761</c:v>
                </c:pt>
                <c:pt idx="123">
                  <c:v>18272.474468220316</c:v>
                </c:pt>
                <c:pt idx="124">
                  <c:v>18262.306739077001</c:v>
                </c:pt>
                <c:pt idx="125">
                  <c:v>18252.153809860818</c:v>
                </c:pt>
                <c:pt idx="126">
                  <c:v>18243.259557344067</c:v>
                </c:pt>
                <c:pt idx="127">
                  <c:v>18243.259557344067</c:v>
                </c:pt>
                <c:pt idx="128">
                  <c:v>18243.259557344067</c:v>
                </c:pt>
                <c:pt idx="129">
                  <c:v>18243.259557344067</c:v>
                </c:pt>
                <c:pt idx="130">
                  <c:v>18243.259557344067</c:v>
                </c:pt>
                <c:pt idx="131">
                  <c:v>18243.259557344067</c:v>
                </c:pt>
                <c:pt idx="132">
                  <c:v>18243.259557344067</c:v>
                </c:pt>
                <c:pt idx="133">
                  <c:v>18243.259557344067</c:v>
                </c:pt>
                <c:pt idx="134">
                  <c:v>18243.259557344067</c:v>
                </c:pt>
                <c:pt idx="135">
                  <c:v>18243.259557344067</c:v>
                </c:pt>
                <c:pt idx="136">
                  <c:v>18243.259557344067</c:v>
                </c:pt>
                <c:pt idx="137">
                  <c:v>18243.259557344067</c:v>
                </c:pt>
                <c:pt idx="138">
                  <c:v>18243.259557344067</c:v>
                </c:pt>
                <c:pt idx="139">
                  <c:v>18243.259557344067</c:v>
                </c:pt>
                <c:pt idx="140">
                  <c:v>18243.259557344067</c:v>
                </c:pt>
                <c:pt idx="141">
                  <c:v>18243.259557344067</c:v>
                </c:pt>
                <c:pt idx="142">
                  <c:v>18243.259557344067</c:v>
                </c:pt>
                <c:pt idx="143">
                  <c:v>18243.259557344067</c:v>
                </c:pt>
                <c:pt idx="144">
                  <c:v>18243.259557344067</c:v>
                </c:pt>
                <c:pt idx="145">
                  <c:v>18243.259557344067</c:v>
                </c:pt>
                <c:pt idx="146">
                  <c:v>18243.259557344067</c:v>
                </c:pt>
                <c:pt idx="147">
                  <c:v>18243.259557344067</c:v>
                </c:pt>
                <c:pt idx="148">
                  <c:v>18243.259557344067</c:v>
                </c:pt>
                <c:pt idx="149">
                  <c:v>18243.259557344067</c:v>
                </c:pt>
                <c:pt idx="150">
                  <c:v>18243.259557344067</c:v>
                </c:pt>
                <c:pt idx="151">
                  <c:v>18243.259557344067</c:v>
                </c:pt>
                <c:pt idx="152">
                  <c:v>18243.259557344067</c:v>
                </c:pt>
                <c:pt idx="153">
                  <c:v>18243.259557344067</c:v>
                </c:pt>
                <c:pt idx="154">
                  <c:v>18243.259557344067</c:v>
                </c:pt>
                <c:pt idx="155">
                  <c:v>18243.259557344067</c:v>
                </c:pt>
                <c:pt idx="156">
                  <c:v>18243.259557344067</c:v>
                </c:pt>
                <c:pt idx="157">
                  <c:v>18243.259557344067</c:v>
                </c:pt>
                <c:pt idx="158">
                  <c:v>18243.259557344067</c:v>
                </c:pt>
                <c:pt idx="159">
                  <c:v>18243.259557344067</c:v>
                </c:pt>
                <c:pt idx="160">
                  <c:v>18243.259557344067</c:v>
                </c:pt>
                <c:pt idx="161">
                  <c:v>18243.259557344067</c:v>
                </c:pt>
                <c:pt idx="162">
                  <c:v>18243.259557344067</c:v>
                </c:pt>
                <c:pt idx="163">
                  <c:v>18243.259557344067</c:v>
                </c:pt>
                <c:pt idx="164">
                  <c:v>18243.259557344067</c:v>
                </c:pt>
                <c:pt idx="165">
                  <c:v>18243.259557344067</c:v>
                </c:pt>
                <c:pt idx="166">
                  <c:v>18243.259557344067</c:v>
                </c:pt>
                <c:pt idx="167">
                  <c:v>18243.259557344067</c:v>
                </c:pt>
                <c:pt idx="168">
                  <c:v>18243.259557344067</c:v>
                </c:pt>
                <c:pt idx="169">
                  <c:v>18243.259557344067</c:v>
                </c:pt>
                <c:pt idx="170">
                  <c:v>18243.259557344067</c:v>
                </c:pt>
                <c:pt idx="171">
                  <c:v>18243.259557344067</c:v>
                </c:pt>
                <c:pt idx="172">
                  <c:v>18243.259557344067</c:v>
                </c:pt>
                <c:pt idx="173">
                  <c:v>18243.259557344067</c:v>
                </c:pt>
                <c:pt idx="174">
                  <c:v>18243.259557344067</c:v>
                </c:pt>
                <c:pt idx="175">
                  <c:v>18243.259557344067</c:v>
                </c:pt>
                <c:pt idx="176">
                  <c:v>18243.259557344067</c:v>
                </c:pt>
                <c:pt idx="177">
                  <c:v>18243.259557344067</c:v>
                </c:pt>
                <c:pt idx="178">
                  <c:v>18243.259557344067</c:v>
                </c:pt>
                <c:pt idx="179">
                  <c:v>18243.259557344067</c:v>
                </c:pt>
                <c:pt idx="180">
                  <c:v>18243.259557344067</c:v>
                </c:pt>
                <c:pt idx="181">
                  <c:v>18243.259557344067</c:v>
                </c:pt>
                <c:pt idx="182">
                  <c:v>18243.259557344067</c:v>
                </c:pt>
                <c:pt idx="183">
                  <c:v>18243.259557344067</c:v>
                </c:pt>
                <c:pt idx="184">
                  <c:v>18243.259557344067</c:v>
                </c:pt>
                <c:pt idx="185">
                  <c:v>18243.259557344067</c:v>
                </c:pt>
                <c:pt idx="186">
                  <c:v>18243.259557344067</c:v>
                </c:pt>
                <c:pt idx="187">
                  <c:v>18243.259557344067</c:v>
                </c:pt>
                <c:pt idx="188">
                  <c:v>18243.259557344067</c:v>
                </c:pt>
                <c:pt idx="189">
                  <c:v>18243.259557344067</c:v>
                </c:pt>
                <c:pt idx="190">
                  <c:v>18243.259557344067</c:v>
                </c:pt>
                <c:pt idx="191">
                  <c:v>18243.259557344067</c:v>
                </c:pt>
                <c:pt idx="192">
                  <c:v>18243.259557344067</c:v>
                </c:pt>
                <c:pt idx="193">
                  <c:v>18243.259557344067</c:v>
                </c:pt>
                <c:pt idx="194">
                  <c:v>18243.259557344067</c:v>
                </c:pt>
                <c:pt idx="195">
                  <c:v>18243.259557344067</c:v>
                </c:pt>
                <c:pt idx="196">
                  <c:v>18243.259557344067</c:v>
                </c:pt>
                <c:pt idx="197">
                  <c:v>18243.259557344067</c:v>
                </c:pt>
                <c:pt idx="198">
                  <c:v>18243.259557344067</c:v>
                </c:pt>
                <c:pt idx="199">
                  <c:v>18243.259557344067</c:v>
                </c:pt>
                <c:pt idx="200">
                  <c:v>18243.259557344067</c:v>
                </c:pt>
                <c:pt idx="201">
                  <c:v>18243.259557344067</c:v>
                </c:pt>
                <c:pt idx="202">
                  <c:v>18243.259557344067</c:v>
                </c:pt>
                <c:pt idx="203">
                  <c:v>18243.259557344067</c:v>
                </c:pt>
                <c:pt idx="204">
                  <c:v>18243.259557344067</c:v>
                </c:pt>
                <c:pt idx="205">
                  <c:v>18243.259557344067</c:v>
                </c:pt>
                <c:pt idx="206">
                  <c:v>18243.259557344067</c:v>
                </c:pt>
                <c:pt idx="207">
                  <c:v>18243.259557344067</c:v>
                </c:pt>
                <c:pt idx="208">
                  <c:v>18243.259557344067</c:v>
                </c:pt>
                <c:pt idx="209">
                  <c:v>18243.259557344067</c:v>
                </c:pt>
                <c:pt idx="210">
                  <c:v>18243.259557344067</c:v>
                </c:pt>
                <c:pt idx="211">
                  <c:v>18243.259557344067</c:v>
                </c:pt>
                <c:pt idx="212">
                  <c:v>18243.259557344067</c:v>
                </c:pt>
                <c:pt idx="213">
                  <c:v>18243.259557344067</c:v>
                </c:pt>
                <c:pt idx="214">
                  <c:v>18243.259557344067</c:v>
                </c:pt>
                <c:pt idx="215">
                  <c:v>18243.259557344067</c:v>
                </c:pt>
                <c:pt idx="216">
                  <c:v>18243.259557344067</c:v>
                </c:pt>
                <c:pt idx="217">
                  <c:v>18243.259557344067</c:v>
                </c:pt>
                <c:pt idx="218">
                  <c:v>18243.259557344067</c:v>
                </c:pt>
                <c:pt idx="219">
                  <c:v>18243.259557344067</c:v>
                </c:pt>
                <c:pt idx="220">
                  <c:v>18243.259557344067</c:v>
                </c:pt>
                <c:pt idx="221">
                  <c:v>18243.259557344067</c:v>
                </c:pt>
                <c:pt idx="222">
                  <c:v>18243.259557344067</c:v>
                </c:pt>
                <c:pt idx="223">
                  <c:v>18243.259557344067</c:v>
                </c:pt>
                <c:pt idx="224">
                  <c:v>18243.259557344067</c:v>
                </c:pt>
                <c:pt idx="225">
                  <c:v>18243.259557344067</c:v>
                </c:pt>
                <c:pt idx="226">
                  <c:v>18243.259557344067</c:v>
                </c:pt>
                <c:pt idx="227">
                  <c:v>18243.259557344067</c:v>
                </c:pt>
                <c:pt idx="228">
                  <c:v>18243.259557344067</c:v>
                </c:pt>
                <c:pt idx="229">
                  <c:v>18243.259557344067</c:v>
                </c:pt>
                <c:pt idx="230">
                  <c:v>18243.259557344067</c:v>
                </c:pt>
                <c:pt idx="231">
                  <c:v>18243.259557344067</c:v>
                </c:pt>
                <c:pt idx="232">
                  <c:v>18243.259557344067</c:v>
                </c:pt>
                <c:pt idx="233">
                  <c:v>18243.259557344067</c:v>
                </c:pt>
                <c:pt idx="234">
                  <c:v>18243.259557344067</c:v>
                </c:pt>
                <c:pt idx="235">
                  <c:v>18243.259557344067</c:v>
                </c:pt>
                <c:pt idx="236">
                  <c:v>18243.259557344067</c:v>
                </c:pt>
                <c:pt idx="237">
                  <c:v>18243.259557344067</c:v>
                </c:pt>
                <c:pt idx="238">
                  <c:v>18243.259557344067</c:v>
                </c:pt>
                <c:pt idx="239">
                  <c:v>18243.259557344067</c:v>
                </c:pt>
                <c:pt idx="240">
                  <c:v>18243.259557344067</c:v>
                </c:pt>
                <c:pt idx="241">
                  <c:v>18243.259557344067</c:v>
                </c:pt>
                <c:pt idx="242">
                  <c:v>18243.259557344067</c:v>
                </c:pt>
                <c:pt idx="243">
                  <c:v>18243.259557344067</c:v>
                </c:pt>
                <c:pt idx="244">
                  <c:v>18243.259557344067</c:v>
                </c:pt>
                <c:pt idx="245">
                  <c:v>18243.259557344067</c:v>
                </c:pt>
                <c:pt idx="246">
                  <c:v>18243.259557344067</c:v>
                </c:pt>
                <c:pt idx="247">
                  <c:v>18243.259557344067</c:v>
                </c:pt>
                <c:pt idx="248">
                  <c:v>18243.259557344067</c:v>
                </c:pt>
                <c:pt idx="249">
                  <c:v>18243.259557344067</c:v>
                </c:pt>
                <c:pt idx="250">
                  <c:v>18243.259557344067</c:v>
                </c:pt>
                <c:pt idx="251">
                  <c:v>18243.259557344067</c:v>
                </c:pt>
                <c:pt idx="252">
                  <c:v>18243.259557344067</c:v>
                </c:pt>
                <c:pt idx="253">
                  <c:v>18243.259557344067</c:v>
                </c:pt>
                <c:pt idx="254">
                  <c:v>18243.259557344067</c:v>
                </c:pt>
                <c:pt idx="255">
                  <c:v>18243.259557344067</c:v>
                </c:pt>
                <c:pt idx="256">
                  <c:v>18243.259557344067</c:v>
                </c:pt>
                <c:pt idx="257">
                  <c:v>18243.259557344067</c:v>
                </c:pt>
                <c:pt idx="258">
                  <c:v>18243.259557344067</c:v>
                </c:pt>
                <c:pt idx="259">
                  <c:v>18243.259557344067</c:v>
                </c:pt>
                <c:pt idx="260">
                  <c:v>18243.259557344067</c:v>
                </c:pt>
                <c:pt idx="261">
                  <c:v>18243.259557344067</c:v>
                </c:pt>
                <c:pt idx="262">
                  <c:v>18243.259557344067</c:v>
                </c:pt>
                <c:pt idx="263">
                  <c:v>18243.259557344067</c:v>
                </c:pt>
                <c:pt idx="264">
                  <c:v>18243.259557344067</c:v>
                </c:pt>
                <c:pt idx="265">
                  <c:v>18243.259557344067</c:v>
                </c:pt>
                <c:pt idx="266">
                  <c:v>18243.259557344067</c:v>
                </c:pt>
                <c:pt idx="267">
                  <c:v>18243.259557344067</c:v>
                </c:pt>
                <c:pt idx="268">
                  <c:v>18243.259557344067</c:v>
                </c:pt>
                <c:pt idx="269">
                  <c:v>18243.259557344067</c:v>
                </c:pt>
                <c:pt idx="270">
                  <c:v>18243.259557344067</c:v>
                </c:pt>
                <c:pt idx="271">
                  <c:v>18243.259557344067</c:v>
                </c:pt>
                <c:pt idx="272">
                  <c:v>18243.259557344067</c:v>
                </c:pt>
                <c:pt idx="273">
                  <c:v>18243.259557344067</c:v>
                </c:pt>
                <c:pt idx="274">
                  <c:v>18243.259557344067</c:v>
                </c:pt>
                <c:pt idx="275">
                  <c:v>18243.259557344067</c:v>
                </c:pt>
                <c:pt idx="276">
                  <c:v>18243.259557344067</c:v>
                </c:pt>
                <c:pt idx="277">
                  <c:v>18243.259557344067</c:v>
                </c:pt>
                <c:pt idx="278">
                  <c:v>18243.259557344067</c:v>
                </c:pt>
                <c:pt idx="279">
                  <c:v>18243.259557344067</c:v>
                </c:pt>
                <c:pt idx="280">
                  <c:v>18243.259557344067</c:v>
                </c:pt>
                <c:pt idx="281">
                  <c:v>18243.259557344067</c:v>
                </c:pt>
                <c:pt idx="282">
                  <c:v>18243.259557344067</c:v>
                </c:pt>
                <c:pt idx="283">
                  <c:v>18243.259557344067</c:v>
                </c:pt>
                <c:pt idx="284">
                  <c:v>18243.259557344067</c:v>
                </c:pt>
                <c:pt idx="285">
                  <c:v>18243.259557344067</c:v>
                </c:pt>
                <c:pt idx="286">
                  <c:v>18243.259557344067</c:v>
                </c:pt>
                <c:pt idx="287">
                  <c:v>18243.259557344067</c:v>
                </c:pt>
                <c:pt idx="288">
                  <c:v>18243.259557344067</c:v>
                </c:pt>
                <c:pt idx="289">
                  <c:v>18243.259557344067</c:v>
                </c:pt>
                <c:pt idx="290">
                  <c:v>18243.259557344067</c:v>
                </c:pt>
                <c:pt idx="291">
                  <c:v>18243.259557344067</c:v>
                </c:pt>
                <c:pt idx="292">
                  <c:v>18243.259557344067</c:v>
                </c:pt>
                <c:pt idx="293">
                  <c:v>18243.259557344067</c:v>
                </c:pt>
                <c:pt idx="294">
                  <c:v>18243.259557344067</c:v>
                </c:pt>
                <c:pt idx="295">
                  <c:v>18243.259557344067</c:v>
                </c:pt>
                <c:pt idx="296">
                  <c:v>18243.259557344067</c:v>
                </c:pt>
                <c:pt idx="297">
                  <c:v>18243.259557344067</c:v>
                </c:pt>
                <c:pt idx="298">
                  <c:v>18243.259557344067</c:v>
                </c:pt>
                <c:pt idx="299">
                  <c:v>18243.259557344067</c:v>
                </c:pt>
                <c:pt idx="300">
                  <c:v>18243.259557344067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1.st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2017'!$AK$205:$AK$505</c:f>
              <c:numCache>
                <c:formatCode>#,##0</c:formatCode>
                <c:ptCount val="301"/>
                <c:pt idx="0">
                  <c:v>19154.801061007955</c:v>
                </c:pt>
                <c:pt idx="1">
                  <c:v>19134.499205087439</c:v>
                </c:pt>
                <c:pt idx="2">
                  <c:v>19114.2403388036</c:v>
                </c:pt>
                <c:pt idx="3">
                  <c:v>19094.024325753569</c:v>
                </c:pt>
                <c:pt idx="4">
                  <c:v>19073.851030110935</c:v>
                </c:pt>
                <c:pt idx="5">
                  <c:v>19043.67088607595</c:v>
                </c:pt>
                <c:pt idx="6">
                  <c:v>19023.603793466806</c:v>
                </c:pt>
                <c:pt idx="7">
                  <c:v>19003.57894736842</c:v>
                </c:pt>
                <c:pt idx="8">
                  <c:v>18983.596214511042</c:v>
                </c:pt>
                <c:pt idx="9">
                  <c:v>18963.655462184874</c:v>
                </c:pt>
                <c:pt idx="10">
                  <c:v>18933.822758259044</c:v>
                </c:pt>
                <c:pt idx="11">
                  <c:v>18913.986380303824</c:v>
                </c:pt>
                <c:pt idx="12">
                  <c:v>18894.191522762951</c:v>
                </c:pt>
                <c:pt idx="13">
                  <c:v>18874.438055410352</c:v>
                </c:pt>
                <c:pt idx="14">
                  <c:v>18854.725848563969</c:v>
                </c:pt>
                <c:pt idx="15">
                  <c:v>18825.234619395203</c:v>
                </c:pt>
                <c:pt idx="16">
                  <c:v>18805.625</c:v>
                </c:pt>
                <c:pt idx="17">
                  <c:v>18786.056191467222</c:v>
                </c:pt>
                <c:pt idx="18">
                  <c:v>18766.52806652807</c:v>
                </c:pt>
                <c:pt idx="19">
                  <c:v>18747.040498442366</c:v>
                </c:pt>
                <c:pt idx="20">
                  <c:v>18717.884914463455</c:v>
                </c:pt>
                <c:pt idx="21">
                  <c:v>18698.498187467634</c:v>
                </c:pt>
                <c:pt idx="22">
                  <c:v>18679.151577858254</c:v>
                </c:pt>
                <c:pt idx="23">
                  <c:v>18659.844961240309</c:v>
                </c:pt>
                <c:pt idx="24">
                  <c:v>18640.578213732577</c:v>
                </c:pt>
                <c:pt idx="25">
                  <c:v>18611.752577319588</c:v>
                </c:pt>
                <c:pt idx="26">
                  <c:v>18592.584963954683</c:v>
                </c:pt>
                <c:pt idx="27">
                  <c:v>18573.456790123455</c:v>
                </c:pt>
                <c:pt idx="28">
                  <c:v>18554.36793422405</c:v>
                </c:pt>
                <c:pt idx="29">
                  <c:v>18535.318275154004</c:v>
                </c:pt>
                <c:pt idx="30">
                  <c:v>18506.8170169144</c:v>
                </c:pt>
                <c:pt idx="31">
                  <c:v>18525.808106721397</c:v>
                </c:pt>
                <c:pt idx="32">
                  <c:v>18516.307692307691</c:v>
                </c:pt>
                <c:pt idx="33">
                  <c:v>18516.307692307691</c:v>
                </c:pt>
                <c:pt idx="34">
                  <c:v>18506.8170169144</c:v>
                </c:pt>
                <c:pt idx="35">
                  <c:v>18506.8170169144</c:v>
                </c:pt>
                <c:pt idx="36">
                  <c:v>18497.336065573771</c:v>
                </c:pt>
                <c:pt idx="37">
                  <c:v>18497.336065573771</c:v>
                </c:pt>
                <c:pt idx="38">
                  <c:v>18487.864823348693</c:v>
                </c:pt>
                <c:pt idx="39">
                  <c:v>18487.864823348693</c:v>
                </c:pt>
                <c:pt idx="40">
                  <c:v>18478.40327533265</c:v>
                </c:pt>
                <c:pt idx="41">
                  <c:v>18478.40327533265</c:v>
                </c:pt>
                <c:pt idx="42">
                  <c:v>18478.40327533265</c:v>
                </c:pt>
                <c:pt idx="43">
                  <c:v>18468.951406649616</c:v>
                </c:pt>
                <c:pt idx="44">
                  <c:v>18468.951406649616</c:v>
                </c:pt>
                <c:pt idx="45">
                  <c:v>18459.509202453988</c:v>
                </c:pt>
                <c:pt idx="46">
                  <c:v>18459.509202453988</c:v>
                </c:pt>
                <c:pt idx="47">
                  <c:v>18450.076647930506</c:v>
                </c:pt>
                <c:pt idx="48">
                  <c:v>18450.076647930506</c:v>
                </c:pt>
                <c:pt idx="49">
                  <c:v>18440.653728294179</c:v>
                </c:pt>
                <c:pt idx="50">
                  <c:v>18440.653728294179</c:v>
                </c:pt>
                <c:pt idx="51">
                  <c:v>18440.653728294179</c:v>
                </c:pt>
                <c:pt idx="52">
                  <c:v>18431.240428790199</c:v>
                </c:pt>
                <c:pt idx="53">
                  <c:v>18431.240428790199</c:v>
                </c:pt>
                <c:pt idx="54">
                  <c:v>18421.836734693876</c:v>
                </c:pt>
                <c:pt idx="55">
                  <c:v>18421.836734693876</c:v>
                </c:pt>
                <c:pt idx="56">
                  <c:v>18412.442631310558</c:v>
                </c:pt>
                <c:pt idx="57">
                  <c:v>18412.442631310558</c:v>
                </c:pt>
                <c:pt idx="58">
                  <c:v>18403.058103975534</c:v>
                </c:pt>
                <c:pt idx="59">
                  <c:v>18403.058103975534</c:v>
                </c:pt>
                <c:pt idx="60">
                  <c:v>18393.683138053999</c:v>
                </c:pt>
                <c:pt idx="61">
                  <c:v>18393.683138053999</c:v>
                </c:pt>
                <c:pt idx="62">
                  <c:v>18393.683138053999</c:v>
                </c:pt>
                <c:pt idx="63">
                  <c:v>18384.317718940936</c:v>
                </c:pt>
                <c:pt idx="64">
                  <c:v>18384.317718940936</c:v>
                </c:pt>
                <c:pt idx="65">
                  <c:v>18374.961832061072</c:v>
                </c:pt>
                <c:pt idx="66">
                  <c:v>18374.961832061072</c:v>
                </c:pt>
                <c:pt idx="67">
                  <c:v>18365.615462868769</c:v>
                </c:pt>
                <c:pt idx="68">
                  <c:v>18365.615462868769</c:v>
                </c:pt>
                <c:pt idx="69">
                  <c:v>18356.278596847991</c:v>
                </c:pt>
                <c:pt idx="70">
                  <c:v>18356.278596847991</c:v>
                </c:pt>
                <c:pt idx="71">
                  <c:v>18356.278596847991</c:v>
                </c:pt>
                <c:pt idx="72">
                  <c:v>18346.951219512197</c:v>
                </c:pt>
                <c:pt idx="73">
                  <c:v>18346.951219512197</c:v>
                </c:pt>
                <c:pt idx="74">
                  <c:v>18337.633316404266</c:v>
                </c:pt>
                <c:pt idx="75">
                  <c:v>18337.633316404266</c:v>
                </c:pt>
                <c:pt idx="76">
                  <c:v>18328.324873096448</c:v>
                </c:pt>
                <c:pt idx="77">
                  <c:v>18328.324873096448</c:v>
                </c:pt>
                <c:pt idx="78">
                  <c:v>18319.025875190258</c:v>
                </c:pt>
                <c:pt idx="79">
                  <c:v>18319.025875190258</c:v>
                </c:pt>
                <c:pt idx="80">
                  <c:v>18309.736308316431</c:v>
                </c:pt>
                <c:pt idx="81">
                  <c:v>18309.736308316431</c:v>
                </c:pt>
                <c:pt idx="82">
                  <c:v>18309.736308316431</c:v>
                </c:pt>
                <c:pt idx="83">
                  <c:v>18300.456158134821</c:v>
                </c:pt>
                <c:pt idx="84">
                  <c:v>18300.456158134821</c:v>
                </c:pt>
                <c:pt idx="85">
                  <c:v>18291.185410334347</c:v>
                </c:pt>
                <c:pt idx="86">
                  <c:v>18291.185410334347</c:v>
                </c:pt>
                <c:pt idx="87">
                  <c:v>18281.924050632912</c:v>
                </c:pt>
                <c:pt idx="88">
                  <c:v>18281.924050632912</c:v>
                </c:pt>
                <c:pt idx="89">
                  <c:v>18272.672064777325</c:v>
                </c:pt>
                <c:pt idx="90">
                  <c:v>18272.672064777325</c:v>
                </c:pt>
                <c:pt idx="91">
                  <c:v>18272.672064777325</c:v>
                </c:pt>
                <c:pt idx="92">
                  <c:v>18263.429438543248</c:v>
                </c:pt>
                <c:pt idx="93">
                  <c:v>18263.429438543248</c:v>
                </c:pt>
                <c:pt idx="94">
                  <c:v>18254.196157735085</c:v>
                </c:pt>
                <c:pt idx="95">
                  <c:v>18254.196157735085</c:v>
                </c:pt>
                <c:pt idx="96">
                  <c:v>18244.972208185955</c:v>
                </c:pt>
                <c:pt idx="97">
                  <c:v>18244.972208185955</c:v>
                </c:pt>
                <c:pt idx="98">
                  <c:v>18235.757575757576</c:v>
                </c:pt>
                <c:pt idx="99">
                  <c:v>18235.757575757576</c:v>
                </c:pt>
                <c:pt idx="100">
                  <c:v>18226.552246340234</c:v>
                </c:pt>
                <c:pt idx="101">
                  <c:v>18226.552246340234</c:v>
                </c:pt>
                <c:pt idx="102">
                  <c:v>18226.552246340234</c:v>
                </c:pt>
                <c:pt idx="103">
                  <c:v>18217.356205852673</c:v>
                </c:pt>
                <c:pt idx="104">
                  <c:v>18217.356205852673</c:v>
                </c:pt>
                <c:pt idx="105">
                  <c:v>18208.169440242058</c:v>
                </c:pt>
                <c:pt idx="106">
                  <c:v>18208.169440242058</c:v>
                </c:pt>
                <c:pt idx="107">
                  <c:v>18198.991935483871</c:v>
                </c:pt>
                <c:pt idx="108">
                  <c:v>18198.991935483871</c:v>
                </c:pt>
                <c:pt idx="109">
                  <c:v>18189.823677581862</c:v>
                </c:pt>
                <c:pt idx="110">
                  <c:v>18189.823677581862</c:v>
                </c:pt>
                <c:pt idx="111">
                  <c:v>18189.823677581862</c:v>
                </c:pt>
                <c:pt idx="112">
                  <c:v>18180.664652567975</c:v>
                </c:pt>
                <c:pt idx="113">
                  <c:v>18180.664652567975</c:v>
                </c:pt>
                <c:pt idx="114">
                  <c:v>18171.514846502265</c:v>
                </c:pt>
                <c:pt idx="115">
                  <c:v>18171.514846502265</c:v>
                </c:pt>
                <c:pt idx="116">
                  <c:v>18162.374245472838</c:v>
                </c:pt>
                <c:pt idx="117">
                  <c:v>18162.374245472838</c:v>
                </c:pt>
                <c:pt idx="118">
                  <c:v>18153.242835595775</c:v>
                </c:pt>
                <c:pt idx="119">
                  <c:v>18153.242835595775</c:v>
                </c:pt>
                <c:pt idx="120">
                  <c:v>18144.120603015075</c:v>
                </c:pt>
                <c:pt idx="121">
                  <c:v>18162.374245472838</c:v>
                </c:pt>
                <c:pt idx="122">
                  <c:v>18162.374245472838</c:v>
                </c:pt>
                <c:pt idx="123">
                  <c:v>18153.242835595775</c:v>
                </c:pt>
                <c:pt idx="124">
                  <c:v>18144.120603015075</c:v>
                </c:pt>
                <c:pt idx="125">
                  <c:v>18135.007533902561</c:v>
                </c:pt>
                <c:pt idx="126">
                  <c:v>18135.007533902561</c:v>
                </c:pt>
                <c:pt idx="127">
                  <c:v>18125.903614457831</c:v>
                </c:pt>
                <c:pt idx="128">
                  <c:v>18116.80883090818</c:v>
                </c:pt>
                <c:pt idx="129">
                  <c:v>18116.80883090818</c:v>
                </c:pt>
                <c:pt idx="130">
                  <c:v>18107.723169508525</c:v>
                </c:pt>
                <c:pt idx="131">
                  <c:v>18098.646616541355</c:v>
                </c:pt>
                <c:pt idx="132">
                  <c:v>18098.646616541355</c:v>
                </c:pt>
                <c:pt idx="133">
                  <c:v>18089.579158316632</c:v>
                </c:pt>
                <c:pt idx="134">
                  <c:v>18080.520781171759</c:v>
                </c:pt>
                <c:pt idx="135">
                  <c:v>18071.471471471472</c:v>
                </c:pt>
                <c:pt idx="136">
                  <c:v>18071.471471471472</c:v>
                </c:pt>
                <c:pt idx="137">
                  <c:v>18062.431215607805</c:v>
                </c:pt>
                <c:pt idx="138">
                  <c:v>18053.400000000001</c:v>
                </c:pt>
                <c:pt idx="139">
                  <c:v>18053.400000000001</c:v>
                </c:pt>
                <c:pt idx="140">
                  <c:v>18044.377811094451</c:v>
                </c:pt>
                <c:pt idx="141">
                  <c:v>18035.364635364636</c:v>
                </c:pt>
                <c:pt idx="142">
                  <c:v>18035.364635364636</c:v>
                </c:pt>
                <c:pt idx="143">
                  <c:v>18026.360459311032</c:v>
                </c:pt>
                <c:pt idx="144">
                  <c:v>18017.365269461079</c:v>
                </c:pt>
                <c:pt idx="145">
                  <c:v>18008.379052369077</c:v>
                </c:pt>
                <c:pt idx="146">
                  <c:v>18008.379052369077</c:v>
                </c:pt>
                <c:pt idx="147">
                  <c:v>17999.401794616151</c:v>
                </c:pt>
                <c:pt idx="148">
                  <c:v>17990.433482810164</c:v>
                </c:pt>
                <c:pt idx="149">
                  <c:v>17990.433482810164</c:v>
                </c:pt>
                <c:pt idx="150">
                  <c:v>17981.47410358566</c:v>
                </c:pt>
                <c:pt idx="151">
                  <c:v>17972.523643603785</c:v>
                </c:pt>
                <c:pt idx="152">
                  <c:v>17972.523643603785</c:v>
                </c:pt>
                <c:pt idx="153">
                  <c:v>17963.582089552237</c:v>
                </c:pt>
                <c:pt idx="154">
                  <c:v>17954.649428145203</c:v>
                </c:pt>
                <c:pt idx="155">
                  <c:v>17945.725646123261</c:v>
                </c:pt>
                <c:pt idx="156">
                  <c:v>17945.725646123261</c:v>
                </c:pt>
                <c:pt idx="157">
                  <c:v>17936.810730253354</c:v>
                </c:pt>
                <c:pt idx="158">
                  <c:v>17927.904667328698</c:v>
                </c:pt>
                <c:pt idx="159">
                  <c:v>17927.904667328698</c:v>
                </c:pt>
                <c:pt idx="160">
                  <c:v>17919.007444168736</c:v>
                </c:pt>
                <c:pt idx="161">
                  <c:v>17910.119047619046</c:v>
                </c:pt>
                <c:pt idx="162">
                  <c:v>17910.119047619046</c:v>
                </c:pt>
                <c:pt idx="163">
                  <c:v>17901.239464551312</c:v>
                </c:pt>
                <c:pt idx="164">
                  <c:v>17892.36868186323</c:v>
                </c:pt>
                <c:pt idx="165">
                  <c:v>17883.506686478453</c:v>
                </c:pt>
                <c:pt idx="166">
                  <c:v>17883.506686478453</c:v>
                </c:pt>
                <c:pt idx="167">
                  <c:v>17874.653465346535</c:v>
                </c:pt>
                <c:pt idx="168">
                  <c:v>17865.80900544285</c:v>
                </c:pt>
                <c:pt idx="169">
                  <c:v>17865.80900544285</c:v>
                </c:pt>
                <c:pt idx="170">
                  <c:v>17856.973293768548</c:v>
                </c:pt>
                <c:pt idx="171">
                  <c:v>17848.146317350471</c:v>
                </c:pt>
                <c:pt idx="172">
                  <c:v>17848.146317350471</c:v>
                </c:pt>
                <c:pt idx="173">
                  <c:v>17839.328063241108</c:v>
                </c:pt>
                <c:pt idx="174">
                  <c:v>17830.518518518518</c:v>
                </c:pt>
                <c:pt idx="175">
                  <c:v>17821.717670286278</c:v>
                </c:pt>
                <c:pt idx="176">
                  <c:v>17821.717670286278</c:v>
                </c:pt>
                <c:pt idx="177">
                  <c:v>17812.925505673411</c:v>
                </c:pt>
                <c:pt idx="178">
                  <c:v>17804.142011834319</c:v>
                </c:pt>
                <c:pt idx="179">
                  <c:v>17804.142011834319</c:v>
                </c:pt>
                <c:pt idx="180">
                  <c:v>17795.367175948744</c:v>
                </c:pt>
                <c:pt idx="181">
                  <c:v>17786.600985221674</c:v>
                </c:pt>
                <c:pt idx="182">
                  <c:v>17786.600985221674</c:v>
                </c:pt>
                <c:pt idx="183">
                  <c:v>17777.843426883312</c:v>
                </c:pt>
                <c:pt idx="184">
                  <c:v>17769.094488188977</c:v>
                </c:pt>
                <c:pt idx="185">
                  <c:v>17760.354156419085</c:v>
                </c:pt>
                <c:pt idx="186">
                  <c:v>17760.354156419085</c:v>
                </c:pt>
                <c:pt idx="187">
                  <c:v>17751.622418879055</c:v>
                </c:pt>
                <c:pt idx="188">
                  <c:v>17742.89926289926</c:v>
                </c:pt>
                <c:pt idx="189">
                  <c:v>17742.89926289926</c:v>
                </c:pt>
                <c:pt idx="190">
                  <c:v>17734.184675834971</c:v>
                </c:pt>
                <c:pt idx="191">
                  <c:v>17725.478645066272</c:v>
                </c:pt>
                <c:pt idx="192">
                  <c:v>17725.478645066272</c:v>
                </c:pt>
                <c:pt idx="193">
                  <c:v>17716.781157998037</c:v>
                </c:pt>
                <c:pt idx="194">
                  <c:v>17708.092202059834</c:v>
                </c:pt>
                <c:pt idx="195">
                  <c:v>17699.411764705885</c:v>
                </c:pt>
                <c:pt idx="196">
                  <c:v>17699.411764705885</c:v>
                </c:pt>
                <c:pt idx="197">
                  <c:v>17690.739833414991</c:v>
                </c:pt>
                <c:pt idx="198">
                  <c:v>17682.076395690499</c:v>
                </c:pt>
                <c:pt idx="199">
                  <c:v>17682.076395690499</c:v>
                </c:pt>
                <c:pt idx="200">
                  <c:v>17638.886174890085</c:v>
                </c:pt>
                <c:pt idx="201">
                  <c:v>17638.886174890085</c:v>
                </c:pt>
                <c:pt idx="202">
                  <c:v>17638.886174890085</c:v>
                </c:pt>
                <c:pt idx="203">
                  <c:v>17638.886174890085</c:v>
                </c:pt>
                <c:pt idx="204">
                  <c:v>17638.886174890085</c:v>
                </c:pt>
                <c:pt idx="205">
                  <c:v>17638.886174890085</c:v>
                </c:pt>
                <c:pt idx="206">
                  <c:v>17638.886174890085</c:v>
                </c:pt>
                <c:pt idx="207">
                  <c:v>17638.886174890085</c:v>
                </c:pt>
                <c:pt idx="208">
                  <c:v>17638.886174890085</c:v>
                </c:pt>
                <c:pt idx="209">
                  <c:v>17638.886174890085</c:v>
                </c:pt>
                <c:pt idx="210">
                  <c:v>17638.886174890085</c:v>
                </c:pt>
                <c:pt idx="211">
                  <c:v>17638.886174890085</c:v>
                </c:pt>
                <c:pt idx="212">
                  <c:v>17638.886174890085</c:v>
                </c:pt>
                <c:pt idx="213">
                  <c:v>17638.886174890085</c:v>
                </c:pt>
                <c:pt idx="214">
                  <c:v>17638.886174890085</c:v>
                </c:pt>
                <c:pt idx="215">
                  <c:v>17638.886174890085</c:v>
                </c:pt>
                <c:pt idx="216">
                  <c:v>17638.886174890085</c:v>
                </c:pt>
                <c:pt idx="217">
                  <c:v>17638.886174890085</c:v>
                </c:pt>
                <c:pt idx="218">
                  <c:v>17638.886174890085</c:v>
                </c:pt>
                <c:pt idx="219">
                  <c:v>17638.886174890085</c:v>
                </c:pt>
                <c:pt idx="220">
                  <c:v>17638.886174890085</c:v>
                </c:pt>
                <c:pt idx="221">
                  <c:v>17638.886174890085</c:v>
                </c:pt>
                <c:pt idx="222">
                  <c:v>17638.886174890085</c:v>
                </c:pt>
                <c:pt idx="223">
                  <c:v>17638.886174890085</c:v>
                </c:pt>
                <c:pt idx="224">
                  <c:v>17638.886174890085</c:v>
                </c:pt>
                <c:pt idx="225">
                  <c:v>17638.886174890085</c:v>
                </c:pt>
                <c:pt idx="226">
                  <c:v>17638.886174890085</c:v>
                </c:pt>
                <c:pt idx="227">
                  <c:v>17638.886174890085</c:v>
                </c:pt>
                <c:pt idx="228">
                  <c:v>17638.886174890085</c:v>
                </c:pt>
                <c:pt idx="229">
                  <c:v>17638.886174890085</c:v>
                </c:pt>
                <c:pt idx="230">
                  <c:v>17638.886174890085</c:v>
                </c:pt>
                <c:pt idx="231">
                  <c:v>17638.886174890085</c:v>
                </c:pt>
                <c:pt idx="232">
                  <c:v>17638.886174890085</c:v>
                </c:pt>
                <c:pt idx="233">
                  <c:v>17638.886174890085</c:v>
                </c:pt>
                <c:pt idx="234">
                  <c:v>17638.886174890085</c:v>
                </c:pt>
                <c:pt idx="235">
                  <c:v>17638.886174890085</c:v>
                </c:pt>
                <c:pt idx="236">
                  <c:v>17638.886174890085</c:v>
                </c:pt>
                <c:pt idx="237">
                  <c:v>17638.886174890085</c:v>
                </c:pt>
                <c:pt idx="238">
                  <c:v>17638.886174890085</c:v>
                </c:pt>
                <c:pt idx="239">
                  <c:v>17638.886174890085</c:v>
                </c:pt>
                <c:pt idx="240">
                  <c:v>17638.886174890085</c:v>
                </c:pt>
                <c:pt idx="241">
                  <c:v>17638.886174890085</c:v>
                </c:pt>
                <c:pt idx="242">
                  <c:v>17638.886174890085</c:v>
                </c:pt>
                <c:pt idx="243">
                  <c:v>17638.886174890085</c:v>
                </c:pt>
                <c:pt idx="244">
                  <c:v>17638.886174890085</c:v>
                </c:pt>
                <c:pt idx="245">
                  <c:v>17638.886174890085</c:v>
                </c:pt>
                <c:pt idx="246">
                  <c:v>17638.886174890085</c:v>
                </c:pt>
                <c:pt idx="247">
                  <c:v>17638.886174890085</c:v>
                </c:pt>
                <c:pt idx="248">
                  <c:v>17638.886174890085</c:v>
                </c:pt>
                <c:pt idx="249">
                  <c:v>17638.886174890085</c:v>
                </c:pt>
                <c:pt idx="250">
                  <c:v>17638.886174890085</c:v>
                </c:pt>
                <c:pt idx="251">
                  <c:v>17638.886174890085</c:v>
                </c:pt>
                <c:pt idx="252">
                  <c:v>17638.886174890085</c:v>
                </c:pt>
                <c:pt idx="253">
                  <c:v>17638.886174890085</c:v>
                </c:pt>
                <c:pt idx="254">
                  <c:v>17638.886174890085</c:v>
                </c:pt>
                <c:pt idx="255">
                  <c:v>17638.886174890085</c:v>
                </c:pt>
                <c:pt idx="256">
                  <c:v>17638.886174890085</c:v>
                </c:pt>
                <c:pt idx="257">
                  <c:v>17638.886174890085</c:v>
                </c:pt>
                <c:pt idx="258">
                  <c:v>17638.886174890085</c:v>
                </c:pt>
                <c:pt idx="259">
                  <c:v>17638.886174890085</c:v>
                </c:pt>
                <c:pt idx="260">
                  <c:v>17638.886174890085</c:v>
                </c:pt>
                <c:pt idx="261">
                  <c:v>17638.886174890085</c:v>
                </c:pt>
                <c:pt idx="262">
                  <c:v>17638.886174890085</c:v>
                </c:pt>
                <c:pt idx="263">
                  <c:v>17638.886174890085</c:v>
                </c:pt>
                <c:pt idx="264">
                  <c:v>17638.886174890085</c:v>
                </c:pt>
                <c:pt idx="265">
                  <c:v>17638.886174890085</c:v>
                </c:pt>
                <c:pt idx="266">
                  <c:v>17638.886174890085</c:v>
                </c:pt>
                <c:pt idx="267">
                  <c:v>17638.886174890085</c:v>
                </c:pt>
                <c:pt idx="268">
                  <c:v>17638.886174890085</c:v>
                </c:pt>
                <c:pt idx="269">
                  <c:v>17638.886174890085</c:v>
                </c:pt>
                <c:pt idx="270">
                  <c:v>17638.886174890085</c:v>
                </c:pt>
                <c:pt idx="271">
                  <c:v>17638.886174890085</c:v>
                </c:pt>
                <c:pt idx="272">
                  <c:v>17638.886174890085</c:v>
                </c:pt>
                <c:pt idx="273">
                  <c:v>17638.886174890085</c:v>
                </c:pt>
                <c:pt idx="274">
                  <c:v>17638.886174890085</c:v>
                </c:pt>
                <c:pt idx="275">
                  <c:v>17638.886174890085</c:v>
                </c:pt>
                <c:pt idx="276">
                  <c:v>17638.886174890085</c:v>
                </c:pt>
                <c:pt idx="277">
                  <c:v>17638.886174890085</c:v>
                </c:pt>
                <c:pt idx="278">
                  <c:v>17638.886174890085</c:v>
                </c:pt>
                <c:pt idx="279">
                  <c:v>17638.886174890085</c:v>
                </c:pt>
                <c:pt idx="280">
                  <c:v>17638.886174890085</c:v>
                </c:pt>
                <c:pt idx="281">
                  <c:v>17638.886174890085</c:v>
                </c:pt>
                <c:pt idx="282">
                  <c:v>17638.886174890085</c:v>
                </c:pt>
                <c:pt idx="283">
                  <c:v>17638.886174890085</c:v>
                </c:pt>
                <c:pt idx="284">
                  <c:v>17638.886174890085</c:v>
                </c:pt>
                <c:pt idx="285">
                  <c:v>17638.886174890085</c:v>
                </c:pt>
                <c:pt idx="286">
                  <c:v>17638.886174890085</c:v>
                </c:pt>
                <c:pt idx="287">
                  <c:v>17638.886174890085</c:v>
                </c:pt>
                <c:pt idx="288">
                  <c:v>17638.886174890085</c:v>
                </c:pt>
                <c:pt idx="289">
                  <c:v>17638.886174890085</c:v>
                </c:pt>
                <c:pt idx="290">
                  <c:v>17638.886174890085</c:v>
                </c:pt>
                <c:pt idx="291">
                  <c:v>17638.886174890085</c:v>
                </c:pt>
                <c:pt idx="292">
                  <c:v>17638.886174890085</c:v>
                </c:pt>
                <c:pt idx="293">
                  <c:v>17638.886174890085</c:v>
                </c:pt>
                <c:pt idx="294">
                  <c:v>17638.886174890085</c:v>
                </c:pt>
                <c:pt idx="295">
                  <c:v>17638.886174890085</c:v>
                </c:pt>
                <c:pt idx="296">
                  <c:v>17638.886174890085</c:v>
                </c:pt>
                <c:pt idx="297">
                  <c:v>17638.886174890085</c:v>
                </c:pt>
                <c:pt idx="298">
                  <c:v>17638.886174890085</c:v>
                </c:pt>
                <c:pt idx="299">
                  <c:v>17638.886174890085</c:v>
                </c:pt>
                <c:pt idx="300">
                  <c:v>17638.886174890085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1.st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2017'!$AL$205:$AL$505</c:f>
              <c:numCache>
                <c:formatCode>#,##0</c:formatCode>
                <c:ptCount val="301"/>
                <c:pt idx="0">
                  <c:v>18954.468802698146</c:v>
                </c:pt>
                <c:pt idx="1">
                  <c:v>18945.948983031802</c:v>
                </c:pt>
                <c:pt idx="2">
                  <c:v>18938.500421229994</c:v>
                </c:pt>
                <c:pt idx="3">
                  <c:v>18929.994947510248</c:v>
                </c:pt>
                <c:pt idx="4">
                  <c:v>18922.558922558921</c:v>
                </c:pt>
                <c:pt idx="5">
                  <c:v>18914.067758582005</c:v>
                </c:pt>
                <c:pt idx="6">
                  <c:v>18906.644238856181</c:v>
                </c:pt>
                <c:pt idx="7">
                  <c:v>18898.167348540042</c:v>
                </c:pt>
                <c:pt idx="8">
                  <c:v>18890.756302521007</c:v>
                </c:pt>
                <c:pt idx="9">
                  <c:v>18882.293649904805</c:v>
                </c:pt>
                <c:pt idx="10">
                  <c:v>18874.895046179681</c:v>
                </c:pt>
                <c:pt idx="11">
                  <c:v>18866.446595423262</c:v>
                </c:pt>
                <c:pt idx="12">
                  <c:v>18859.060402684565</c:v>
                </c:pt>
                <c:pt idx="13">
                  <c:v>18850.626118067976</c:v>
                </c:pt>
                <c:pt idx="14">
                  <c:v>18843.252305113161</c:v>
                </c:pt>
                <c:pt idx="15">
                  <c:v>18834.832151036142</c:v>
                </c:pt>
                <c:pt idx="16">
                  <c:v>18827.47068676717</c:v>
                </c:pt>
                <c:pt idx="17">
                  <c:v>18819.064627748634</c:v>
                </c:pt>
                <c:pt idx="18">
                  <c:v>18811.715481171548</c:v>
                </c:pt>
                <c:pt idx="19">
                  <c:v>18803.323481849104</c:v>
                </c:pt>
                <c:pt idx="20">
                  <c:v>18795.986622073578</c:v>
                </c:pt>
                <c:pt idx="21">
                  <c:v>18787.608647203029</c:v>
                </c:pt>
                <c:pt idx="22">
                  <c:v>18780.284043441941</c:v>
                </c:pt>
                <c:pt idx="23">
                  <c:v>18771.920057896787</c:v>
                </c:pt>
                <c:pt idx="24">
                  <c:v>18764.607679465778</c:v>
                </c:pt>
                <c:pt idx="25">
                  <c:v>18756.257648236733</c:v>
                </c:pt>
                <c:pt idx="26">
                  <c:v>18748.957464553794</c:v>
                </c:pt>
                <c:pt idx="27">
                  <c:v>18740.621352748294</c:v>
                </c:pt>
                <c:pt idx="28">
                  <c:v>18733.333333333332</c:v>
                </c:pt>
                <c:pt idx="29">
                  <c:v>18725.011106175036</c:v>
                </c:pt>
                <c:pt idx="30">
                  <c:v>18717.735220649458</c:v>
                </c:pt>
                <c:pt idx="31">
                  <c:v>18709.42684347778</c:v>
                </c:pt>
                <c:pt idx="32">
                  <c:v>18702.163061564057</c:v>
                </c:pt>
                <c:pt idx="33">
                  <c:v>18693.868499833683</c:v>
                </c:pt>
                <c:pt idx="34">
                  <c:v>18686.616791354943</c:v>
                </c:pt>
                <c:pt idx="35">
                  <c:v>18678.33601063535</c:v>
                </c:pt>
                <c:pt idx="36">
                  <c:v>18671.09634551495</c:v>
                </c:pt>
                <c:pt idx="37">
                  <c:v>18662.829311489924</c:v>
                </c:pt>
                <c:pt idx="38">
                  <c:v>18655.601659751039</c:v>
                </c:pt>
                <c:pt idx="39">
                  <c:v>18647.348338218217</c:v>
                </c:pt>
                <c:pt idx="40">
                  <c:v>18640.132669983417</c:v>
                </c:pt>
                <c:pt idx="41">
                  <c:v>18631.893026853799</c:v>
                </c:pt>
                <c:pt idx="42">
                  <c:v>18624.689312344657</c:v>
                </c:pt>
                <c:pt idx="43">
                  <c:v>18616.463313642136</c:v>
                </c:pt>
                <c:pt idx="44">
                  <c:v>18609.271523178806</c:v>
                </c:pt>
                <c:pt idx="45">
                  <c:v>18601.059135039719</c:v>
                </c:pt>
                <c:pt idx="46">
                  <c:v>18593.879239040529</c:v>
                </c:pt>
                <c:pt idx="47">
                  <c:v>18585.680427713167</c:v>
                </c:pt>
                <c:pt idx="48">
                  <c:v>18578.512396694216</c:v>
                </c:pt>
                <c:pt idx="49">
                  <c:v>18570.327128538385</c:v>
                </c:pt>
                <c:pt idx="50">
                  <c:v>18563.170933113131</c:v>
                </c:pt>
                <c:pt idx="51">
                  <c:v>18554.999174599681</c:v>
                </c:pt>
                <c:pt idx="52">
                  <c:v>18547.854785478547</c:v>
                </c:pt>
                <c:pt idx="53">
                  <c:v>18539.696503188916</c:v>
                </c:pt>
                <c:pt idx="54">
                  <c:v>18532.563891178896</c:v>
                </c:pt>
                <c:pt idx="55">
                  <c:v>18524.419051804649</c:v>
                </c:pt>
                <c:pt idx="56">
                  <c:v>18517.298187808894</c:v>
                </c:pt>
                <c:pt idx="57">
                  <c:v>18509.166758151277</c:v>
                </c:pt>
                <c:pt idx="58">
                  <c:v>18502.057613168723</c:v>
                </c:pt>
                <c:pt idx="59">
                  <c:v>18493.939560138209</c:v>
                </c:pt>
                <c:pt idx="60">
                  <c:v>18486.84210526316</c:v>
                </c:pt>
                <c:pt idx="61">
                  <c:v>18478.737395878998</c:v>
                </c:pt>
                <c:pt idx="62">
                  <c:v>18471.651602300739</c:v>
                </c:pt>
                <c:pt idx="63">
                  <c:v>18463.560203690518</c:v>
                </c:pt>
                <c:pt idx="64">
                  <c:v>18456.486042692941</c:v>
                </c:pt>
                <c:pt idx="65">
                  <c:v>18448.407922092134</c:v>
                </c:pt>
                <c:pt idx="66">
                  <c:v>18441.345365053323</c:v>
                </c:pt>
                <c:pt idx="67">
                  <c:v>18433.280489804845</c:v>
                </c:pt>
                <c:pt idx="68">
                  <c:v>18426.22950819672</c:v>
                </c:pt>
                <c:pt idx="69">
                  <c:v>18418.177845750492</c:v>
                </c:pt>
                <c:pt idx="70">
                  <c:v>18411.13841113841</c:v>
                </c:pt>
                <c:pt idx="71">
                  <c:v>18403.099929050921</c:v>
                </c:pt>
                <c:pt idx="72">
                  <c:v>18396.072013093293</c:v>
                </c:pt>
                <c:pt idx="73">
                  <c:v>18388.046679027157</c:v>
                </c:pt>
                <c:pt idx="74">
                  <c:v>18381.030253475063</c:v>
                </c:pt>
                <c:pt idx="75">
                  <c:v>18373.018035198602</c:v>
                </c:pt>
                <c:pt idx="76">
                  <c:v>18366.013071895424</c:v>
                </c:pt>
                <c:pt idx="77">
                  <c:v>18358.01393728223</c:v>
                </c:pt>
                <c:pt idx="78">
                  <c:v>18351.020408163266</c:v>
                </c:pt>
                <c:pt idx="79">
                  <c:v>18343.034325191755</c:v>
                </c:pt>
                <c:pt idx="80">
                  <c:v>18336.052202283849</c:v>
                </c:pt>
                <c:pt idx="81">
                  <c:v>18328.07913903685</c:v>
                </c:pt>
                <c:pt idx="82">
                  <c:v>18321.108394458028</c:v>
                </c:pt>
                <c:pt idx="83">
                  <c:v>18313.14831912236</c:v>
                </c:pt>
                <c:pt idx="84">
                  <c:v>18306.188925081431</c:v>
                </c:pt>
                <c:pt idx="85">
                  <c:v>18298.241805947469</c:v>
                </c:pt>
                <c:pt idx="86">
                  <c:v>18291.293734743696</c:v>
                </c:pt>
                <c:pt idx="87">
                  <c:v>18283.359540204954</c:v>
                </c:pt>
                <c:pt idx="88">
                  <c:v>18276.422764227642</c:v>
                </c:pt>
                <c:pt idx="89">
                  <c:v>18268.501462780368</c:v>
                </c:pt>
                <c:pt idx="90">
                  <c:v>18261.575954508531</c:v>
                </c:pt>
                <c:pt idx="91">
                  <c:v>18253.667514751258</c:v>
                </c:pt>
                <c:pt idx="92">
                  <c:v>18246.753246753247</c:v>
                </c:pt>
                <c:pt idx="93">
                  <c:v>18238.857637386413</c:v>
                </c:pt>
                <c:pt idx="94">
                  <c:v>18231.954582319544</c:v>
                </c:pt>
                <c:pt idx="95">
                  <c:v>18224.071772145056</c:v>
                </c:pt>
                <c:pt idx="96">
                  <c:v>18217.179902755266</c:v>
                </c:pt>
                <c:pt idx="97">
                  <c:v>18209.309860676098</c:v>
                </c:pt>
                <c:pt idx="98">
                  <c:v>18202.429149797572</c:v>
                </c:pt>
                <c:pt idx="99">
                  <c:v>18194.57184481735</c:v>
                </c:pt>
                <c:pt idx="100">
                  <c:v>18187.702265372169</c:v>
                </c:pt>
                <c:pt idx="101">
                  <c:v>18179.857666594784</c:v>
                </c:pt>
                <c:pt idx="102">
                  <c:v>18172.999191592564</c:v>
                </c:pt>
                <c:pt idx="103">
                  <c:v>18165.167268221732</c:v>
                </c:pt>
                <c:pt idx="104">
                  <c:v>18158.319870759289</c:v>
                </c:pt>
                <c:pt idx="105">
                  <c:v>18150.500592098182</c:v>
                </c:pt>
                <c:pt idx="106">
                  <c:v>18143.664245359159</c:v>
                </c:pt>
                <c:pt idx="107">
                  <c:v>18135.857580809981</c:v>
                </c:pt>
                <c:pt idx="108">
                  <c:v>18129.032258064515</c:v>
                </c:pt>
                <c:pt idx="109">
                  <c:v>18121.238177128118</c:v>
                </c:pt>
                <c:pt idx="110">
                  <c:v>18114.423851732474</c:v>
                </c:pt>
                <c:pt idx="111">
                  <c:v>18106.642324007946</c:v>
                </c:pt>
                <c:pt idx="112">
                  <c:v>18099.838969404187</c:v>
                </c:pt>
                <c:pt idx="113">
                  <c:v>18092.069964588474</c:v>
                </c:pt>
                <c:pt idx="114">
                  <c:v>18085.277554304103</c:v>
                </c:pt>
                <c:pt idx="115">
                  <c:v>18077.521042191605</c:v>
                </c:pt>
                <c:pt idx="116">
                  <c:v>18070.739549839229</c:v>
                </c:pt>
                <c:pt idx="117">
                  <c:v>18062.995500321405</c:v>
                </c:pt>
                <c:pt idx="118">
                  <c:v>18056.224899598394</c:v>
                </c:pt>
                <c:pt idx="119">
                  <c:v>18048.493282663385</c:v>
                </c:pt>
                <c:pt idx="120">
                  <c:v>18041.733547351523</c:v>
                </c:pt>
                <c:pt idx="121">
                  <c:v>18034.014333083753</c:v>
                </c:pt>
                <c:pt idx="122">
                  <c:v>18027.265437048918</c:v>
                </c:pt>
                <c:pt idx="123">
                  <c:v>18019.558595628707</c:v>
                </c:pt>
                <c:pt idx="124">
                  <c:v>18012.820512820515</c:v>
                </c:pt>
                <c:pt idx="125">
                  <c:v>18005.126014523707</c:v>
                </c:pt>
                <c:pt idx="126">
                  <c:v>17998.398718975182</c:v>
                </c:pt>
                <c:pt idx="127">
                  <c:v>17990.71653417276</c:v>
                </c:pt>
                <c:pt idx="128">
                  <c:v>17984</c:v>
                </c:pt>
                <c:pt idx="129">
                  <c:v>17976.330099157694</c:v>
                </c:pt>
                <c:pt idx="130">
                  <c:v>17969.624300559553</c:v>
                </c:pt>
                <c:pt idx="131">
                  <c:v>17961.966654237469</c:v>
                </c:pt>
                <c:pt idx="132">
                  <c:v>17955.271565495208</c:v>
                </c:pt>
                <c:pt idx="133">
                  <c:v>17947.626144347454</c:v>
                </c:pt>
                <c:pt idx="134">
                  <c:v>17940.941739824419</c:v>
                </c:pt>
                <c:pt idx="135">
                  <c:v>17933.308514598735</c:v>
                </c:pt>
                <c:pt idx="136">
                  <c:v>17926.634768740034</c:v>
                </c:pt>
                <c:pt idx="137">
                  <c:v>17919.013710277392</c:v>
                </c:pt>
                <c:pt idx="138">
                  <c:v>17912.350597609562</c:v>
                </c:pt>
                <c:pt idx="139">
                  <c:v>17904.741676843838</c:v>
                </c:pt>
                <c:pt idx="140">
                  <c:v>17898.089171974523</c:v>
                </c:pt>
                <c:pt idx="141">
                  <c:v>17890.49235993209</c:v>
                </c:pt>
                <c:pt idx="142">
                  <c:v>17883.850437549721</c:v>
                </c:pt>
                <c:pt idx="143">
                  <c:v>17876.265705349095</c:v>
                </c:pt>
                <c:pt idx="144">
                  <c:v>17869.634340222576</c:v>
                </c:pt>
                <c:pt idx="145">
                  <c:v>17862.061659074054</c:v>
                </c:pt>
                <c:pt idx="146">
                  <c:v>17855.440826052421</c:v>
                </c:pt>
                <c:pt idx="147">
                  <c:v>17847.880167257714</c:v>
                </c:pt>
                <c:pt idx="148">
                  <c:v>17841.269841269841</c:v>
                </c:pt>
                <c:pt idx="149">
                  <c:v>17833.721176221705</c:v>
                </c:pt>
                <c:pt idx="150">
                  <c:v>17827.121332275972</c:v>
                </c:pt>
                <c:pt idx="151">
                  <c:v>17819.584632457856</c:v>
                </c:pt>
                <c:pt idx="152">
                  <c:v>17812.99524564184</c:v>
                </c:pt>
                <c:pt idx="153">
                  <c:v>17805.470482627523</c:v>
                </c:pt>
                <c:pt idx="154">
                  <c:v>17798.891528107681</c:v>
                </c:pt>
                <c:pt idx="155">
                  <c:v>17791.378673560914</c:v>
                </c:pt>
                <c:pt idx="156">
                  <c:v>17784.810126582277</c:v>
                </c:pt>
                <c:pt idx="157">
                  <c:v>17777.309152256432</c:v>
                </c:pt>
                <c:pt idx="158">
                  <c:v>17770.750988142292</c:v>
                </c:pt>
                <c:pt idx="159">
                  <c:v>17763.261865879998</c:v>
                </c:pt>
                <c:pt idx="160">
                  <c:v>17756.714060031598</c:v>
                </c:pt>
                <c:pt idx="161">
                  <c:v>17749.236761764394</c:v>
                </c:pt>
                <c:pt idx="162">
                  <c:v>17742.699289660617</c:v>
                </c:pt>
                <c:pt idx="163">
                  <c:v>17735.233787408615</c:v>
                </c:pt>
                <c:pt idx="164">
                  <c:v>17728.706624605678</c:v>
                </c:pt>
                <c:pt idx="165">
                  <c:v>17721.252890477193</c:v>
                </c:pt>
                <c:pt idx="166">
                  <c:v>17714.736012608351</c:v>
                </c:pt>
                <c:pt idx="167">
                  <c:v>17707.294018799559</c:v>
                </c:pt>
                <c:pt idx="168">
                  <c:v>17700.787401574802</c:v>
                </c:pt>
                <c:pt idx="169">
                  <c:v>17693.357120369397</c:v>
                </c:pt>
                <c:pt idx="170">
                  <c:v>17686.860739575135</c:v>
                </c:pt>
                <c:pt idx="171">
                  <c:v>17679.442143343993</c:v>
                </c:pt>
                <c:pt idx="172">
                  <c:v>17672.955974842767</c:v>
                </c:pt>
                <c:pt idx="173">
                  <c:v>17665.549036043587</c:v>
                </c:pt>
                <c:pt idx="174">
                  <c:v>17659.073055773762</c:v>
                </c:pt>
                <c:pt idx="175">
                  <c:v>17651.67774695074</c:v>
                </c:pt>
                <c:pt idx="176">
                  <c:v>17645.211930926216</c:v>
                </c:pt>
                <c:pt idx="177">
                  <c:v>17637.828224709698</c:v>
                </c:pt>
                <c:pt idx="178">
                  <c:v>17631.372549019608</c:v>
                </c:pt>
                <c:pt idx="179">
                  <c:v>17624.000418125754</c:v>
                </c:pt>
                <c:pt idx="180">
                  <c:v>17617.554858934167</c:v>
                </c:pt>
                <c:pt idx="181">
                  <c:v>17610.194276164613</c:v>
                </c:pt>
                <c:pt idx="182">
                  <c:v>17603.758809710256</c:v>
                </c:pt>
                <c:pt idx="183">
                  <c:v>17596.40974795178</c:v>
                </c:pt>
                <c:pt idx="184">
                  <c:v>17589.984350547729</c:v>
                </c:pt>
                <c:pt idx="185">
                  <c:v>17582.646782771924</c:v>
                </c:pt>
                <c:pt idx="186">
                  <c:v>17576.231430805317</c:v>
                </c:pt>
                <c:pt idx="187">
                  <c:v>17568.905330068254</c:v>
                </c:pt>
                <c:pt idx="188">
                  <c:v>17562.5</c:v>
                </c:pt>
                <c:pt idx="189">
                  <c:v>17555.185339441901</c:v>
                </c:pt>
                <c:pt idx="190">
                  <c:v>17548.790007806401</c:v>
                </c:pt>
                <c:pt idx="191">
                  <c:v>17541.486760651303</c:v>
                </c:pt>
                <c:pt idx="192">
                  <c:v>17535.10140405616</c:v>
                </c:pt>
                <c:pt idx="193">
                  <c:v>17527.809543611602</c:v>
                </c:pt>
                <c:pt idx="194">
                  <c:v>17521.434138737335</c:v>
                </c:pt>
                <c:pt idx="195">
                  <c:v>17514.153638394015</c:v>
                </c:pt>
                <c:pt idx="196">
                  <c:v>17507.788161993769</c:v>
                </c:pt>
                <c:pt idx="197">
                  <c:v>17500.518995225244</c:v>
                </c:pt>
                <c:pt idx="198">
                  <c:v>17494.163424124516</c:v>
                </c:pt>
                <c:pt idx="199">
                  <c:v>17486.905564486853</c:v>
                </c:pt>
                <c:pt idx="200">
                  <c:v>17480.559875583203</c:v>
                </c:pt>
                <c:pt idx="201">
                  <c:v>17480.559875583203</c:v>
                </c:pt>
                <c:pt idx="202">
                  <c:v>17480.559875583203</c:v>
                </c:pt>
                <c:pt idx="203">
                  <c:v>17480.559875583203</c:v>
                </c:pt>
                <c:pt idx="204">
                  <c:v>17480.559875583203</c:v>
                </c:pt>
                <c:pt idx="205">
                  <c:v>17480.559875583203</c:v>
                </c:pt>
                <c:pt idx="206">
                  <c:v>17480.559875583203</c:v>
                </c:pt>
                <c:pt idx="207">
                  <c:v>17480.559875583203</c:v>
                </c:pt>
                <c:pt idx="208">
                  <c:v>17480.559875583203</c:v>
                </c:pt>
                <c:pt idx="209">
                  <c:v>17480.559875583203</c:v>
                </c:pt>
                <c:pt idx="210">
                  <c:v>17480.559875583203</c:v>
                </c:pt>
                <c:pt idx="211">
                  <c:v>17480.559875583203</c:v>
                </c:pt>
                <c:pt idx="212">
                  <c:v>17480.559875583203</c:v>
                </c:pt>
                <c:pt idx="213">
                  <c:v>17480.559875583203</c:v>
                </c:pt>
                <c:pt idx="214">
                  <c:v>17480.559875583203</c:v>
                </c:pt>
                <c:pt idx="215">
                  <c:v>17480.559875583203</c:v>
                </c:pt>
                <c:pt idx="216">
                  <c:v>17480.559875583203</c:v>
                </c:pt>
                <c:pt idx="217">
                  <c:v>17480.559875583203</c:v>
                </c:pt>
                <c:pt idx="218">
                  <c:v>17480.559875583203</c:v>
                </c:pt>
                <c:pt idx="219">
                  <c:v>17480.559875583203</c:v>
                </c:pt>
                <c:pt idx="220">
                  <c:v>17480.559875583203</c:v>
                </c:pt>
                <c:pt idx="221">
                  <c:v>17480.559875583203</c:v>
                </c:pt>
                <c:pt idx="222">
                  <c:v>17480.559875583203</c:v>
                </c:pt>
                <c:pt idx="223">
                  <c:v>17480.559875583203</c:v>
                </c:pt>
                <c:pt idx="224">
                  <c:v>17480.559875583203</c:v>
                </c:pt>
                <c:pt idx="225">
                  <c:v>17480.559875583203</c:v>
                </c:pt>
                <c:pt idx="226">
                  <c:v>17480.559875583203</c:v>
                </c:pt>
                <c:pt idx="227">
                  <c:v>17480.559875583203</c:v>
                </c:pt>
                <c:pt idx="228">
                  <c:v>17480.559875583203</c:v>
                </c:pt>
                <c:pt idx="229">
                  <c:v>17480.559875583203</c:v>
                </c:pt>
                <c:pt idx="230">
                  <c:v>17480.559875583203</c:v>
                </c:pt>
                <c:pt idx="231">
                  <c:v>17480.559875583203</c:v>
                </c:pt>
                <c:pt idx="232">
                  <c:v>17480.559875583203</c:v>
                </c:pt>
                <c:pt idx="233">
                  <c:v>17480.559875583203</c:v>
                </c:pt>
                <c:pt idx="234">
                  <c:v>17480.559875583203</c:v>
                </c:pt>
                <c:pt idx="235">
                  <c:v>17480.559875583203</c:v>
                </c:pt>
                <c:pt idx="236">
                  <c:v>17480.559875583203</c:v>
                </c:pt>
                <c:pt idx="237">
                  <c:v>17480.559875583203</c:v>
                </c:pt>
                <c:pt idx="238">
                  <c:v>17480.559875583203</c:v>
                </c:pt>
                <c:pt idx="239">
                  <c:v>17480.559875583203</c:v>
                </c:pt>
                <c:pt idx="240">
                  <c:v>17480.559875583203</c:v>
                </c:pt>
                <c:pt idx="241">
                  <c:v>17480.559875583203</c:v>
                </c:pt>
                <c:pt idx="242">
                  <c:v>17480.559875583203</c:v>
                </c:pt>
                <c:pt idx="243">
                  <c:v>17480.559875583203</c:v>
                </c:pt>
                <c:pt idx="244">
                  <c:v>17480.559875583203</c:v>
                </c:pt>
                <c:pt idx="245">
                  <c:v>17480.559875583203</c:v>
                </c:pt>
                <c:pt idx="246">
                  <c:v>17480.559875583203</c:v>
                </c:pt>
                <c:pt idx="247">
                  <c:v>17480.559875583203</c:v>
                </c:pt>
                <c:pt idx="248">
                  <c:v>17480.559875583203</c:v>
                </c:pt>
                <c:pt idx="249">
                  <c:v>17480.559875583203</c:v>
                </c:pt>
                <c:pt idx="250">
                  <c:v>17480.559875583203</c:v>
                </c:pt>
                <c:pt idx="251">
                  <c:v>17480.559875583203</c:v>
                </c:pt>
                <c:pt idx="252">
                  <c:v>17480.559875583203</c:v>
                </c:pt>
                <c:pt idx="253">
                  <c:v>17480.559875583203</c:v>
                </c:pt>
                <c:pt idx="254">
                  <c:v>17480.559875583203</c:v>
                </c:pt>
                <c:pt idx="255">
                  <c:v>17480.559875583203</c:v>
                </c:pt>
                <c:pt idx="256">
                  <c:v>17480.559875583203</c:v>
                </c:pt>
                <c:pt idx="257">
                  <c:v>17480.559875583203</c:v>
                </c:pt>
                <c:pt idx="258">
                  <c:v>17480.559875583203</c:v>
                </c:pt>
                <c:pt idx="259">
                  <c:v>17480.559875583203</c:v>
                </c:pt>
                <c:pt idx="260">
                  <c:v>17480.559875583203</c:v>
                </c:pt>
                <c:pt idx="261">
                  <c:v>17480.559875583203</c:v>
                </c:pt>
                <c:pt idx="262">
                  <c:v>17480.559875583203</c:v>
                </c:pt>
                <c:pt idx="263">
                  <c:v>17480.559875583203</c:v>
                </c:pt>
                <c:pt idx="264">
                  <c:v>17480.559875583203</c:v>
                </c:pt>
                <c:pt idx="265">
                  <c:v>17480.559875583203</c:v>
                </c:pt>
                <c:pt idx="266">
                  <c:v>17480.559875583203</c:v>
                </c:pt>
                <c:pt idx="267">
                  <c:v>17480.559875583203</c:v>
                </c:pt>
                <c:pt idx="268">
                  <c:v>17480.559875583203</c:v>
                </c:pt>
                <c:pt idx="269">
                  <c:v>17480.559875583203</c:v>
                </c:pt>
                <c:pt idx="270">
                  <c:v>17480.559875583203</c:v>
                </c:pt>
                <c:pt idx="271">
                  <c:v>17480.559875583203</c:v>
                </c:pt>
                <c:pt idx="272">
                  <c:v>17480.559875583203</c:v>
                </c:pt>
                <c:pt idx="273">
                  <c:v>17480.559875583203</c:v>
                </c:pt>
                <c:pt idx="274">
                  <c:v>17480.559875583203</c:v>
                </c:pt>
                <c:pt idx="275">
                  <c:v>17480.559875583203</c:v>
                </c:pt>
                <c:pt idx="276">
                  <c:v>17480.559875583203</c:v>
                </c:pt>
                <c:pt idx="277">
                  <c:v>17480.559875583203</c:v>
                </c:pt>
                <c:pt idx="278">
                  <c:v>17480.559875583203</c:v>
                </c:pt>
                <c:pt idx="279">
                  <c:v>17480.559875583203</c:v>
                </c:pt>
                <c:pt idx="280">
                  <c:v>17480.559875583203</c:v>
                </c:pt>
                <c:pt idx="281">
                  <c:v>17480.559875583203</c:v>
                </c:pt>
                <c:pt idx="282">
                  <c:v>17480.559875583203</c:v>
                </c:pt>
                <c:pt idx="283">
                  <c:v>17480.559875583203</c:v>
                </c:pt>
                <c:pt idx="284">
                  <c:v>17480.559875583203</c:v>
                </c:pt>
                <c:pt idx="285">
                  <c:v>17480.559875583203</c:v>
                </c:pt>
                <c:pt idx="286">
                  <c:v>17480.559875583203</c:v>
                </c:pt>
                <c:pt idx="287">
                  <c:v>17480.559875583203</c:v>
                </c:pt>
                <c:pt idx="288">
                  <c:v>17480.559875583203</c:v>
                </c:pt>
                <c:pt idx="289">
                  <c:v>17480.559875583203</c:v>
                </c:pt>
                <c:pt idx="290">
                  <c:v>17480.559875583203</c:v>
                </c:pt>
                <c:pt idx="291">
                  <c:v>17480.559875583203</c:v>
                </c:pt>
                <c:pt idx="292">
                  <c:v>17480.559875583203</c:v>
                </c:pt>
                <c:pt idx="293">
                  <c:v>17480.559875583203</c:v>
                </c:pt>
                <c:pt idx="294">
                  <c:v>17480.559875583203</c:v>
                </c:pt>
                <c:pt idx="295">
                  <c:v>17480.559875583203</c:v>
                </c:pt>
                <c:pt idx="296">
                  <c:v>17480.559875583203</c:v>
                </c:pt>
                <c:pt idx="297">
                  <c:v>17480.559875583203</c:v>
                </c:pt>
                <c:pt idx="298">
                  <c:v>17480.559875583203</c:v>
                </c:pt>
                <c:pt idx="299">
                  <c:v>17480.559875583203</c:v>
                </c:pt>
                <c:pt idx="300">
                  <c:v>17480.559875583203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1.st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2017'!$AM$205:$AM$505</c:f>
              <c:numCache>
                <c:formatCode>#,##0</c:formatCode>
                <c:ptCount val="301"/>
                <c:pt idx="0">
                  <c:v>19171.827836780325</c:v>
                </c:pt>
                <c:pt idx="1">
                  <c:v>19150.418760469012</c:v>
                </c:pt>
                <c:pt idx="2">
                  <c:v>19129.057445621864</c:v>
                </c:pt>
                <c:pt idx="3">
                  <c:v>19118.394648829431</c:v>
                </c:pt>
                <c:pt idx="4">
                  <c:v>19097.104677060132</c:v>
                </c:pt>
                <c:pt idx="5">
                  <c:v>19086.477462437397</c:v>
                </c:pt>
                <c:pt idx="6">
                  <c:v>19065.258476931631</c:v>
                </c:pt>
                <c:pt idx="7">
                  <c:v>19044.086618545251</c:v>
                </c:pt>
                <c:pt idx="8">
                  <c:v>19033.518312985572</c:v>
                </c:pt>
                <c:pt idx="9">
                  <c:v>19012.416851441241</c:v>
                </c:pt>
                <c:pt idx="10">
                  <c:v>19001.883656509694</c:v>
                </c:pt>
                <c:pt idx="11">
                  <c:v>18980.852241283897</c:v>
                </c:pt>
                <c:pt idx="12">
                  <c:v>18959.867330016583</c:v>
                </c:pt>
                <c:pt idx="13">
                  <c:v>18949.392265193368</c:v>
                </c:pt>
                <c:pt idx="14">
                  <c:v>18928.476821192053</c:v>
                </c:pt>
                <c:pt idx="15">
                  <c:v>18918.036403750692</c:v>
                </c:pt>
                <c:pt idx="16">
                  <c:v>18897.190082644629</c:v>
                </c:pt>
                <c:pt idx="17">
                  <c:v>18876.389653274626</c:v>
                </c:pt>
                <c:pt idx="18">
                  <c:v>18866.006600660065</c:v>
                </c:pt>
                <c:pt idx="19">
                  <c:v>18845.274725274725</c:v>
                </c:pt>
                <c:pt idx="20">
                  <c:v>18834.92586490939</c:v>
                </c:pt>
                <c:pt idx="21">
                  <c:v>18814.262205156334</c:v>
                </c:pt>
                <c:pt idx="22">
                  <c:v>18793.64383561644</c:v>
                </c:pt>
                <c:pt idx="23">
                  <c:v>18783.351588170863</c:v>
                </c:pt>
                <c:pt idx="24">
                  <c:v>18762.800875273522</c:v>
                </c:pt>
                <c:pt idx="25">
                  <c:v>18742.295081967211</c:v>
                </c:pt>
                <c:pt idx="26">
                  <c:v>18732.05898416166</c:v>
                </c:pt>
                <c:pt idx="27">
                  <c:v>18711.620294599019</c:v>
                </c:pt>
                <c:pt idx="28">
                  <c:v>18701.417666303161</c:v>
                </c:pt>
                <c:pt idx="29">
                  <c:v>18681.045751633988</c:v>
                </c:pt>
                <c:pt idx="30">
                  <c:v>18660.718171926008</c:v>
                </c:pt>
                <c:pt idx="31">
                  <c:v>18650.570962479607</c:v>
                </c:pt>
                <c:pt idx="32">
                  <c:v>18630.309614340033</c:v>
                </c:pt>
                <c:pt idx="33">
                  <c:v>18620.195439739411</c:v>
                </c:pt>
                <c:pt idx="34">
                  <c:v>18600</c:v>
                </c:pt>
                <c:pt idx="35">
                  <c:v>18579.848320693389</c:v>
                </c:pt>
                <c:pt idx="36">
                  <c:v>18569.78884677856</c:v>
                </c:pt>
                <c:pt idx="37">
                  <c:v>18549.70254191455</c:v>
                </c:pt>
                <c:pt idx="38">
                  <c:v>18539.675675675677</c:v>
                </c:pt>
                <c:pt idx="39">
                  <c:v>18519.65442764579</c:v>
                </c:pt>
                <c:pt idx="40">
                  <c:v>18499.676375404531</c:v>
                </c:pt>
                <c:pt idx="41">
                  <c:v>18489.703504043126</c:v>
                </c:pt>
                <c:pt idx="42">
                  <c:v>18469.789983844912</c:v>
                </c:pt>
                <c:pt idx="43">
                  <c:v>18459.849300322931</c:v>
                </c:pt>
                <c:pt idx="44">
                  <c:v>18440</c:v>
                </c:pt>
                <c:pt idx="45">
                  <c:v>18420.19334049409</c:v>
                </c:pt>
                <c:pt idx="46">
                  <c:v>18410.305958132045</c:v>
                </c:pt>
                <c:pt idx="47">
                  <c:v>18390.563002680967</c:v>
                </c:pt>
                <c:pt idx="48">
                  <c:v>18380.707395498393</c:v>
                </c:pt>
                <c:pt idx="49">
                  <c:v>18361.027837259102</c:v>
                </c:pt>
                <c:pt idx="50">
                  <c:v>18341.390374331553</c:v>
                </c:pt>
                <c:pt idx="51">
                  <c:v>18331.587386424369</c:v>
                </c:pt>
                <c:pt idx="52">
                  <c:v>18312.012813667912</c:v>
                </c:pt>
                <c:pt idx="53">
                  <c:v>18292.48</c:v>
                </c:pt>
                <c:pt idx="54">
                  <c:v>18282.729211087419</c:v>
                </c:pt>
                <c:pt idx="55">
                  <c:v>18263.258785942489</c:v>
                </c:pt>
                <c:pt idx="56">
                  <c:v>18253.539116551357</c:v>
                </c:pt>
                <c:pt idx="57">
                  <c:v>18234.130781499203</c:v>
                </c:pt>
                <c:pt idx="58">
                  <c:v>18214.763674986723</c:v>
                </c:pt>
                <c:pt idx="59">
                  <c:v>18205.095541401275</c:v>
                </c:pt>
                <c:pt idx="60">
                  <c:v>18185.790031813362</c:v>
                </c:pt>
                <c:pt idx="61">
                  <c:v>18176.152623211445</c:v>
                </c:pt>
                <c:pt idx="62">
                  <c:v>18156.908417151932</c:v>
                </c:pt>
                <c:pt idx="63">
                  <c:v>18137.704918032789</c:v>
                </c:pt>
                <c:pt idx="64">
                  <c:v>18128.118393234672</c:v>
                </c:pt>
                <c:pt idx="65">
                  <c:v>18108.975712777188</c:v>
                </c:pt>
                <c:pt idx="66">
                  <c:v>18099.419525065965</c:v>
                </c:pt>
                <c:pt idx="67">
                  <c:v>18080.337374802322</c:v>
                </c:pt>
                <c:pt idx="68">
                  <c:v>18061.295418641392</c:v>
                </c:pt>
                <c:pt idx="69">
                  <c:v>18051.78947368421</c:v>
                </c:pt>
                <c:pt idx="70">
                  <c:v>18032.807570977919</c:v>
                </c:pt>
                <c:pt idx="71">
                  <c:v>18023.331581713082</c:v>
                </c:pt>
                <c:pt idx="72">
                  <c:v>18004.409448818897</c:v>
                </c:pt>
                <c:pt idx="73">
                  <c:v>17985.527005768221</c:v>
                </c:pt>
                <c:pt idx="74">
                  <c:v>17976.100628930821</c:v>
                </c:pt>
                <c:pt idx="75">
                  <c:v>17957.277486910993</c:v>
                </c:pt>
                <c:pt idx="76">
                  <c:v>17947.880690737835</c:v>
                </c:pt>
                <c:pt idx="77">
                  <c:v>17929.116570831156</c:v>
                </c:pt>
                <c:pt idx="78">
                  <c:v>17910.391644908617</c:v>
                </c:pt>
                <c:pt idx="79">
                  <c:v>17901.043841336115</c:v>
                </c:pt>
                <c:pt idx="80">
                  <c:v>17882.377476538062</c:v>
                </c:pt>
                <c:pt idx="81">
                  <c:v>17863.75</c:v>
                </c:pt>
                <c:pt idx="82">
                  <c:v>17854.45080687142</c:v>
                </c:pt>
                <c:pt idx="83">
                  <c:v>17835.881435257408</c:v>
                </c:pt>
                <c:pt idx="84">
                  <c:v>17826.611226611229</c:v>
                </c:pt>
                <c:pt idx="85">
                  <c:v>17808.099688473518</c:v>
                </c:pt>
                <c:pt idx="86">
                  <c:v>17789.626556016596</c:v>
                </c:pt>
                <c:pt idx="87">
                  <c:v>17780.40435458787</c:v>
                </c:pt>
                <c:pt idx="88">
                  <c:v>17761.988606939412</c:v>
                </c:pt>
                <c:pt idx="89">
                  <c:v>17752.795031055899</c:v>
                </c:pt>
                <c:pt idx="90">
                  <c:v>17734.436401240953</c:v>
                </c:pt>
                <c:pt idx="91">
                  <c:v>17716.115702479339</c:v>
                </c:pt>
                <c:pt idx="92">
                  <c:v>17706.969540526588</c:v>
                </c:pt>
                <c:pt idx="93">
                  <c:v>17688.705518308405</c:v>
                </c:pt>
                <c:pt idx="94">
                  <c:v>17679.587628865982</c:v>
                </c:pt>
                <c:pt idx="95">
                  <c:v>17661.38002059732</c:v>
                </c:pt>
                <c:pt idx="96">
                  <c:v>17643.209876543209</c:v>
                </c:pt>
                <c:pt idx="97">
                  <c:v>17634.138817480722</c:v>
                </c:pt>
                <c:pt idx="98">
                  <c:v>17616.02465331279</c:v>
                </c:pt>
                <c:pt idx="99">
                  <c:v>17606.981519507186</c:v>
                </c:pt>
                <c:pt idx="100">
                  <c:v>17588.923076923078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1.st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2017'!$AN$205:$AN$505</c:f>
              <c:numCache>
                <c:formatCode>#,##0</c:formatCode>
                <c:ptCount val="301"/>
                <c:pt idx="0">
                  <c:v>20127.745822158722</c:v>
                </c:pt>
                <c:pt idx="1">
                  <c:v>20109.192940737837</c:v>
                </c:pt>
                <c:pt idx="2">
                  <c:v>20090.766050731647</c:v>
                </c:pt>
                <c:pt idx="3">
                  <c:v>20072.463648456313</c:v>
                </c:pt>
                <c:pt idx="4">
                  <c:v>20054.284255720562</c:v>
                </c:pt>
                <c:pt idx="5">
                  <c:v>20036.226419267681</c:v>
                </c:pt>
                <c:pt idx="6">
                  <c:v>20018.288710232435</c:v>
                </c:pt>
                <c:pt idx="7">
                  <c:v>20000.469723612474</c:v>
                </c:pt>
                <c:pt idx="8">
                  <c:v>19982.768077753688</c:v>
                </c:pt>
                <c:pt idx="9">
                  <c:v>19965.182413849201</c:v>
                </c:pt>
                <c:pt idx="10">
                  <c:v>19947.711395451443</c:v>
                </c:pt>
                <c:pt idx="11">
                  <c:v>19930.353707997019</c:v>
                </c:pt>
                <c:pt idx="12">
                  <c:v>19913.108058343863</c:v>
                </c:pt>
                <c:pt idx="13">
                  <c:v>19895.973174320417</c:v>
                </c:pt>
                <c:pt idx="14">
                  <c:v>19878.947804286385</c:v>
                </c:pt>
                <c:pt idx="15">
                  <c:v>19862.030716704707</c:v>
                </c:pt>
                <c:pt idx="16">
                  <c:v>19845.220699724512</c:v>
                </c:pt>
                <c:pt idx="17">
                  <c:v>19828.516560774613</c:v>
                </c:pt>
                <c:pt idx="18">
                  <c:v>19811.917126167231</c:v>
                </c:pt>
                <c:pt idx="19">
                  <c:v>19795.421240711741</c:v>
                </c:pt>
                <c:pt idx="20">
                  <c:v>19779.027767338077</c:v>
                </c:pt>
                <c:pt idx="21">
                  <c:v>19762.735586729457</c:v>
                </c:pt>
                <c:pt idx="22">
                  <c:v>19746.543596964268</c:v>
                </c:pt>
                <c:pt idx="23">
                  <c:v>19730.45071316676</c:v>
                </c:pt>
                <c:pt idx="24">
                  <c:v>19714.455867166329</c:v>
                </c:pt>
                <c:pt idx="25">
                  <c:v>19698.558007165138</c:v>
                </c:pt>
                <c:pt idx="26">
                  <c:v>19682.7560974138</c:v>
                </c:pt>
                <c:pt idx="27">
                  <c:v>19667.049117894949</c:v>
                </c:pt>
                <c:pt idx="28">
                  <c:v>19651.436064014433</c:v>
                </c:pt>
                <c:pt idx="29">
                  <c:v>19635.915946299905</c:v>
                </c:pt>
                <c:pt idx="30">
                  <c:v>19620.487790106654</c:v>
                </c:pt>
                <c:pt idx="31">
                  <c:v>19605.150635330403</c:v>
                </c:pt>
                <c:pt idx="32">
                  <c:v>19589.903536126942</c:v>
                </c:pt>
                <c:pt idx="33">
                  <c:v>19574.745560638356</c:v>
                </c:pt>
                <c:pt idx="34">
                  <c:v>19559.67579072568</c:v>
                </c:pt>
                <c:pt idx="35">
                  <c:v>19544.693321707837</c:v>
                </c:pt>
                <c:pt idx="36">
                  <c:v>19529.797262106615</c:v>
                </c:pt>
                <c:pt idx="37">
                  <c:v>19514.986733397585</c:v>
                </c:pt>
                <c:pt idx="38">
                  <c:v>19500.260869766753</c:v>
                </c:pt>
                <c:pt idx="39">
                  <c:v>19485.61881787283</c:v>
                </c:pt>
                <c:pt idx="40">
                  <c:v>19471.059736614909</c:v>
                </c:pt>
                <c:pt idx="41">
                  <c:v>19456.582796905444</c:v>
                </c:pt>
                <c:pt idx="42">
                  <c:v>19442.187181448444</c:v>
                </c:pt>
                <c:pt idx="43">
                  <c:v>19427.87208452258</c:v>
                </c:pt>
                <c:pt idx="44">
                  <c:v>19413.636711769224</c:v>
                </c:pt>
                <c:pt idx="45">
                  <c:v>19399.480279985273</c:v>
                </c:pt>
                <c:pt idx="46">
                  <c:v>19385.402016920529</c:v>
                </c:pt>
                <c:pt idx="47">
                  <c:v>19371.401161079622</c:v>
                </c:pt>
                <c:pt idx="48">
                  <c:v>19357.476961528322</c:v>
                </c:pt>
                <c:pt idx="49">
                  <c:v>19343.628677704102</c:v>
                </c:pt>
                <c:pt idx="50">
                  <c:v>19329.855579230869</c:v>
                </c:pt>
                <c:pt idx="51">
                  <c:v>19316.156945737734</c:v>
                </c:pt>
                <c:pt idx="52">
                  <c:v>19302.532066681764</c:v>
                </c:pt>
                <c:pt idx="53">
                  <c:v>19288.98024117454</c:v>
                </c:pt>
                <c:pt idx="54">
                  <c:v>19275.500777812464</c:v>
                </c:pt>
                <c:pt idx="55">
                  <c:v>19262.092994510767</c:v>
                </c:pt>
                <c:pt idx="56">
                  <c:v>19255.981158670642</c:v>
                </c:pt>
                <c:pt idx="57">
                  <c:v>19249.897005587212</c:v>
                </c:pt>
                <c:pt idx="58">
                  <c:v>19243.84030149116</c:v>
                </c:pt>
                <c:pt idx="59">
                  <c:v>19237.810815679106</c:v>
                </c:pt>
                <c:pt idx="60">
                  <c:v>19231.80832027394</c:v>
                </c:pt>
                <c:pt idx="61">
                  <c:v>19225.832590179467</c:v>
                </c:pt>
                <c:pt idx="62">
                  <c:v>19219.883403035892</c:v>
                </c:pt>
                <c:pt idx="63">
                  <c:v>19213.960539176216</c:v>
                </c:pt>
                <c:pt idx="64">
                  <c:v>19208.063781583489</c:v>
                </c:pt>
                <c:pt idx="65">
                  <c:v>19202.192915848886</c:v>
                </c:pt>
                <c:pt idx="66">
                  <c:v>19196.347730130619</c:v>
                </c:pt>
                <c:pt idx="67">
                  <c:v>19190.528015113639</c:v>
                </c:pt>
                <c:pt idx="68">
                  <c:v>19184.733563970134</c:v>
                </c:pt>
                <c:pt idx="69">
                  <c:v>19178.964172320735</c:v>
                </c:pt>
                <c:pt idx="70">
                  <c:v>19173.219638196577</c:v>
                </c:pt>
                <c:pt idx="71">
                  <c:v>19167.499762001968</c:v>
                </c:pt>
                <c:pt idx="72">
                  <c:v>19161.804346477853</c:v>
                </c:pt>
                <c:pt idx="73">
                  <c:v>19156.133196665931</c:v>
                </c:pt>
                <c:pt idx="74">
                  <c:v>19150.486119873483</c:v>
                </c:pt>
                <c:pt idx="75">
                  <c:v>19144.862925638834</c:v>
                </c:pt>
                <c:pt idx="76">
                  <c:v>19139.263425697485</c:v>
                </c:pt>
                <c:pt idx="77">
                  <c:v>19133.687433948875</c:v>
                </c:pt>
                <c:pt idx="78">
                  <c:v>19128.134766423766</c:v>
                </c:pt>
                <c:pt idx="79">
                  <c:v>19122.60524125224</c:v>
                </c:pt>
                <c:pt idx="80">
                  <c:v>19117.098678632257</c:v>
                </c:pt>
                <c:pt idx="81">
                  <c:v>19111.614900798864</c:v>
                </c:pt>
                <c:pt idx="82">
                  <c:v>19106.153731993887</c:v>
                </c:pt>
                <c:pt idx="83">
                  <c:v>19100.714998436237</c:v>
                </c:pt>
                <c:pt idx="84">
                  <c:v>19095.298528292762</c:v>
                </c:pt>
                <c:pt idx="85">
                  <c:v>19089.904151649571</c:v>
                </c:pt>
                <c:pt idx="86">
                  <c:v>19084.531700483953</c:v>
                </c:pt>
                <c:pt idx="87">
                  <c:v>19079.181008636748</c:v>
                </c:pt>
                <c:pt idx="88">
                  <c:v>19073.851911785263</c:v>
                </c:pt>
                <c:pt idx="89">
                  <c:v>19068.544247416619</c:v>
                </c:pt>
                <c:pt idx="90">
                  <c:v>19063.257854801632</c:v>
                </c:pt>
                <c:pt idx="91">
                  <c:v>19057.992574969125</c:v>
                </c:pt>
                <c:pt idx="92">
                  <c:v>19052.748250680714</c:v>
                </c:pt>
                <c:pt idx="93">
                  <c:v>19047.524726406013</c:v>
                </c:pt>
                <c:pt idx="94">
                  <c:v>19042.321848298328</c:v>
                </c:pt>
                <c:pt idx="95">
                  <c:v>19037.139464170737</c:v>
                </c:pt>
                <c:pt idx="96">
                  <c:v>19031.977423472581</c:v>
                </c:pt>
                <c:pt idx="97">
                  <c:v>19026.835577266418</c:v>
                </c:pt>
                <c:pt idx="98">
                  <c:v>19021.713778205343</c:v>
                </c:pt>
                <c:pt idx="99">
                  <c:v>19016.611880510671</c:v>
                </c:pt>
                <c:pt idx="100">
                  <c:v>19011.529739950107</c:v>
                </c:pt>
                <c:pt idx="101">
                  <c:v>19006.467213816166</c:v>
                </c:pt>
                <c:pt idx="102">
                  <c:v>19001.424160905048</c:v>
                </c:pt>
                <c:pt idx="103">
                  <c:v>18996.400441495862</c:v>
                </c:pt>
                <c:pt idx="104">
                  <c:v>18991.395917330196</c:v>
                </c:pt>
                <c:pt idx="105">
                  <c:v>18986.410451592012</c:v>
                </c:pt>
                <c:pt idx="106">
                  <c:v>18981.443908887934</c:v>
                </c:pt>
                <c:pt idx="107">
                  <c:v>18976.496155227815</c:v>
                </c:pt>
                <c:pt idx="108">
                  <c:v>18971.567058005669</c:v>
                </c:pt>
                <c:pt idx="109">
                  <c:v>18966.656485980922</c:v>
                </c:pt>
                <c:pt idx="110">
                  <c:v>18961.76430925995</c:v>
                </c:pt>
                <c:pt idx="111">
                  <c:v>18956.890399277941</c:v>
                </c:pt>
                <c:pt idx="112">
                  <c:v>18952.034628781075</c:v>
                </c:pt>
                <c:pt idx="113">
                  <c:v>18947.196871808967</c:v>
                </c:pt>
                <c:pt idx="114">
                  <c:v>18942.377003677433</c:v>
                </c:pt>
                <c:pt idx="115">
                  <c:v>18937.574900961514</c:v>
                </c:pt>
                <c:pt idx="116">
                  <c:v>18932.790441478795</c:v>
                </c:pt>
                <c:pt idx="117">
                  <c:v>18928.023504272984</c:v>
                </c:pt>
                <c:pt idx="118">
                  <c:v>18923.273969597791</c:v>
                </c:pt>
                <c:pt idx="119">
                  <c:v>18918.541718901004</c:v>
                </c:pt>
                <c:pt idx="120">
                  <c:v>18913.826634808902</c:v>
                </c:pt>
                <c:pt idx="121">
                  <c:v>18909.128601110871</c:v>
                </c:pt>
                <c:pt idx="122">
                  <c:v>18904.447502744282</c:v>
                </c:pt>
                <c:pt idx="123">
                  <c:v>18899.783225779596</c:v>
                </c:pt>
                <c:pt idx="124">
                  <c:v>18895.135657405732</c:v>
                </c:pt>
                <c:pt idx="125">
                  <c:v>18890.504685915676</c:v>
                </c:pt>
                <c:pt idx="126">
                  <c:v>18885.890200692273</c:v>
                </c:pt>
                <c:pt idx="127">
                  <c:v>18881.292092194279</c:v>
                </c:pt>
                <c:pt idx="128">
                  <c:v>18876.710251942648</c:v>
                </c:pt>
                <c:pt idx="129">
                  <c:v>18872.144572507004</c:v>
                </c:pt>
                <c:pt idx="130">
                  <c:v>18867.594947492315</c:v>
                </c:pt>
                <c:pt idx="131">
                  <c:v>18863.061271525839</c:v>
                </c:pt>
                <c:pt idx="132">
                  <c:v>18858.543440244204</c:v>
                </c:pt>
                <c:pt idx="133">
                  <c:v>18854.041350280731</c:v>
                </c:pt>
                <c:pt idx="134">
                  <c:v>18849.55489925294</c:v>
                </c:pt>
                <c:pt idx="135">
                  <c:v>18845.083985750247</c:v>
                </c:pt>
                <c:pt idx="136">
                  <c:v>18840.628509321858</c:v>
                </c:pt>
                <c:pt idx="137">
                  <c:v>18836.18837046485</c:v>
                </c:pt>
                <c:pt idx="138">
                  <c:v>18831.763470612437</c:v>
                </c:pt>
                <c:pt idx="139">
                  <c:v>18827.353712122393</c:v>
                </c:pt>
                <c:pt idx="140">
                  <c:v>18822.958998265683</c:v>
                </c:pt>
                <c:pt idx="141">
                  <c:v>18822.363655951089</c:v>
                </c:pt>
                <c:pt idx="142">
                  <c:v>18821.770094416392</c:v>
                </c:pt>
                <c:pt idx="143">
                  <c:v>18821.178303181394</c:v>
                </c:pt>
                <c:pt idx="144">
                  <c:v>18820.588271826808</c:v>
                </c:pt>
                <c:pt idx="145">
                  <c:v>18819.999990024746</c:v>
                </c:pt>
                <c:pt idx="146">
                  <c:v>18819.413447537645</c:v>
                </c:pt>
                <c:pt idx="147">
                  <c:v>18818.828634217225</c:v>
                </c:pt>
                <c:pt idx="148">
                  <c:v>18818.245540003449</c:v>
                </c:pt>
                <c:pt idx="149">
                  <c:v>18817.664154923514</c:v>
                </c:pt>
                <c:pt idx="150">
                  <c:v>18817.084469090842</c:v>
                </c:pt>
                <c:pt idx="151">
                  <c:v>18816.506472704088</c:v>
                </c:pt>
                <c:pt idx="152">
                  <c:v>18815.930156046172</c:v>
                </c:pt>
                <c:pt idx="153">
                  <c:v>18815.35550948331</c:v>
                </c:pt>
                <c:pt idx="154">
                  <c:v>18814.782523464062</c:v>
                </c:pt>
                <c:pt idx="155">
                  <c:v>18814.211188518424</c:v>
                </c:pt>
                <c:pt idx="156">
                  <c:v>18813.641495256878</c:v>
                </c:pt>
                <c:pt idx="157">
                  <c:v>18813.073434369486</c:v>
                </c:pt>
                <c:pt idx="158">
                  <c:v>18812.506996625012</c:v>
                </c:pt>
                <c:pt idx="159">
                  <c:v>18811.942172870029</c:v>
                </c:pt>
                <c:pt idx="160">
                  <c:v>18811.378954028049</c:v>
                </c:pt>
                <c:pt idx="161">
                  <c:v>18810.817331098668</c:v>
                </c:pt>
                <c:pt idx="162">
                  <c:v>18810.257295156709</c:v>
                </c:pt>
                <c:pt idx="163">
                  <c:v>18809.6988373514</c:v>
                </c:pt>
                <c:pt idx="164">
                  <c:v>18809.141948905544</c:v>
                </c:pt>
                <c:pt idx="165">
                  <c:v>18808.586621114711</c:v>
                </c:pt>
                <c:pt idx="166">
                  <c:v>18808.032845346432</c:v>
                </c:pt>
                <c:pt idx="167">
                  <c:v>18807.480613039414</c:v>
                </c:pt>
                <c:pt idx="168">
                  <c:v>18806.929915702767</c:v>
                </c:pt>
                <c:pt idx="169">
                  <c:v>18806.380744915212</c:v>
                </c:pt>
                <c:pt idx="170">
                  <c:v>18805.833092324356</c:v>
                </c:pt>
                <c:pt idx="171">
                  <c:v>18805.286949645913</c:v>
                </c:pt>
                <c:pt idx="172">
                  <c:v>18804.742308662993</c:v>
                </c:pt>
                <c:pt idx="173">
                  <c:v>18804.199161225359</c:v>
                </c:pt>
                <c:pt idx="174">
                  <c:v>18803.657499248715</c:v>
                </c:pt>
                <c:pt idx="175">
                  <c:v>18803.117314713985</c:v>
                </c:pt>
                <c:pt idx="176">
                  <c:v>18802.578599666645</c:v>
                </c:pt>
                <c:pt idx="177">
                  <c:v>18802.041346215992</c:v>
                </c:pt>
                <c:pt idx="178">
                  <c:v>18801.505546534507</c:v>
                </c:pt>
                <c:pt idx="179">
                  <c:v>18800.971192857141</c:v>
                </c:pt>
                <c:pt idx="180">
                  <c:v>18800.438277480695</c:v>
                </c:pt>
                <c:pt idx="181">
                  <c:v>18799.906792763133</c:v>
                </c:pt>
                <c:pt idx="182">
                  <c:v>18799.376731122949</c:v>
                </c:pt>
                <c:pt idx="183">
                  <c:v>18798.848085038542</c:v>
                </c:pt>
                <c:pt idx="184">
                  <c:v>18798.320847047562</c:v>
                </c:pt>
                <c:pt idx="185">
                  <c:v>18797.795009746325</c:v>
                </c:pt>
                <c:pt idx="186">
                  <c:v>18797.270565789164</c:v>
                </c:pt>
                <c:pt idx="187">
                  <c:v>18796.747507887845</c:v>
                </c:pt>
                <c:pt idx="188">
                  <c:v>18796.225828810984</c:v>
                </c:pt>
                <c:pt idx="189">
                  <c:v>18795.705521383421</c:v>
                </c:pt>
                <c:pt idx="190">
                  <c:v>18795.186578485682</c:v>
                </c:pt>
                <c:pt idx="191">
                  <c:v>18794.668993053365</c:v>
                </c:pt>
                <c:pt idx="192">
                  <c:v>18794.152758076612</c:v>
                </c:pt>
                <c:pt idx="193">
                  <c:v>18793.637866599525</c:v>
                </c:pt>
                <c:pt idx="194">
                  <c:v>18793.124311719621</c:v>
                </c:pt>
                <c:pt idx="195">
                  <c:v>18792.612086587287</c:v>
                </c:pt>
                <c:pt idx="196">
                  <c:v>18792.101184405245</c:v>
                </c:pt>
                <c:pt idx="197">
                  <c:v>18791.591598428025</c:v>
                </c:pt>
                <c:pt idx="198">
                  <c:v>18791.083321961429</c:v>
                </c:pt>
                <c:pt idx="199">
                  <c:v>18790.576348362021</c:v>
                </c:pt>
                <c:pt idx="200">
                  <c:v>18790.070671036621</c:v>
                </c:pt>
                <c:pt idx="201">
                  <c:v>18789.566283441789</c:v>
                </c:pt>
                <c:pt idx="202">
                  <c:v>18789.063179083329</c:v>
                </c:pt>
                <c:pt idx="203">
                  <c:v>18788.561351515807</c:v>
                </c:pt>
                <c:pt idx="204">
                  <c:v>18788.060794342058</c:v>
                </c:pt>
                <c:pt idx="205">
                  <c:v>18787.561501212705</c:v>
                </c:pt>
                <c:pt idx="206">
                  <c:v>18787.063465825679</c:v>
                </c:pt>
                <c:pt idx="207">
                  <c:v>18786.566681925771</c:v>
                </c:pt>
                <c:pt idx="208">
                  <c:v>18786.071143304143</c:v>
                </c:pt>
                <c:pt idx="209">
                  <c:v>18785.576843797902</c:v>
                </c:pt>
                <c:pt idx="210">
                  <c:v>18785.083777289612</c:v>
                </c:pt>
                <c:pt idx="211">
                  <c:v>18784.591937706886</c:v>
                </c:pt>
                <c:pt idx="212">
                  <c:v>18784.10131902192</c:v>
                </c:pt>
                <c:pt idx="213">
                  <c:v>18783.611915251062</c:v>
                </c:pt>
                <c:pt idx="214">
                  <c:v>18783.123720454401</c:v>
                </c:pt>
                <c:pt idx="215">
                  <c:v>18782.636728735321</c:v>
                </c:pt>
                <c:pt idx="216">
                  <c:v>18782.150934240082</c:v>
                </c:pt>
                <c:pt idx="217">
                  <c:v>18781.666331157427</c:v>
                </c:pt>
                <c:pt idx="218">
                  <c:v>18781.182913718148</c:v>
                </c:pt>
                <c:pt idx="219">
                  <c:v>18780.700676194709</c:v>
                </c:pt>
                <c:pt idx="220">
                  <c:v>18780.219612900808</c:v>
                </c:pt>
                <c:pt idx="221">
                  <c:v>18779.739718191027</c:v>
                </c:pt>
                <c:pt idx="222">
                  <c:v>18779.260986460409</c:v>
                </c:pt>
                <c:pt idx="223">
                  <c:v>18778.78341214409</c:v>
                </c:pt>
                <c:pt idx="224">
                  <c:v>18778.306989716901</c:v>
                </c:pt>
                <c:pt idx="225">
                  <c:v>18777.831713693016</c:v>
                </c:pt>
                <c:pt idx="226">
                  <c:v>18777.357578625568</c:v>
                </c:pt>
                <c:pt idx="227">
                  <c:v>18776.88457910627</c:v>
                </c:pt>
                <c:pt idx="228">
                  <c:v>18776.412709765074</c:v>
                </c:pt>
                <c:pt idx="229">
                  <c:v>18775.941965269787</c:v>
                </c:pt>
                <c:pt idx="230">
                  <c:v>18775.472340325752</c:v>
                </c:pt>
                <c:pt idx="231">
                  <c:v>18775.003829675457</c:v>
                </c:pt>
                <c:pt idx="232">
                  <c:v>18774.536428098221</c:v>
                </c:pt>
                <c:pt idx="233">
                  <c:v>18774.070130409829</c:v>
                </c:pt>
                <c:pt idx="234">
                  <c:v>18773.604931462207</c:v>
                </c:pt>
                <c:pt idx="235">
                  <c:v>18773.140826143084</c:v>
                </c:pt>
                <c:pt idx="236">
                  <c:v>18772.677809375658</c:v>
                </c:pt>
                <c:pt idx="237">
                  <c:v>18772.215876118284</c:v>
                </c:pt>
                <c:pt idx="238">
                  <c:v>18771.755021364119</c:v>
                </c:pt>
                <c:pt idx="239">
                  <c:v>18771.29524014084</c:v>
                </c:pt>
                <c:pt idx="240">
                  <c:v>18770.836527510299</c:v>
                </c:pt>
                <c:pt idx="241">
                  <c:v>18770.37887856823</c:v>
                </c:pt>
                <c:pt idx="242">
                  <c:v>18769.922288443937</c:v>
                </c:pt>
                <c:pt idx="243">
                  <c:v>18769.466752299966</c:v>
                </c:pt>
                <c:pt idx="244">
                  <c:v>18769.012265331854</c:v>
                </c:pt>
                <c:pt idx="245">
                  <c:v>18768.558822767762</c:v>
                </c:pt>
                <c:pt idx="246">
                  <c:v>18768.106419868251</c:v>
                </c:pt>
                <c:pt idx="247">
                  <c:v>18767.655051925936</c:v>
                </c:pt>
                <c:pt idx="248">
                  <c:v>18767.20471426523</c:v>
                </c:pt>
                <c:pt idx="249">
                  <c:v>18766.755402242034</c:v>
                </c:pt>
                <c:pt idx="250">
                  <c:v>18766.307111243488</c:v>
                </c:pt>
                <c:pt idx="251">
                  <c:v>18765.859836687654</c:v>
                </c:pt>
                <c:pt idx="252">
                  <c:v>18765.413574023274</c:v>
                </c:pt>
                <c:pt idx="253">
                  <c:v>18764.968318729476</c:v>
                </c:pt>
                <c:pt idx="254">
                  <c:v>18764.524066315505</c:v>
                </c:pt>
                <c:pt idx="255">
                  <c:v>18764.080812320481</c:v>
                </c:pt>
                <c:pt idx="256">
                  <c:v>18763.638552313103</c:v>
                </c:pt>
                <c:pt idx="257">
                  <c:v>18763.197281891396</c:v>
                </c:pt>
                <c:pt idx="258">
                  <c:v>18762.756996682485</c:v>
                </c:pt>
                <c:pt idx="259">
                  <c:v>18762.317692342283</c:v>
                </c:pt>
                <c:pt idx="260">
                  <c:v>18761.879364555298</c:v>
                </c:pt>
                <c:pt idx="261">
                  <c:v>18761.442009034341</c:v>
                </c:pt>
                <c:pt idx="262">
                  <c:v>18761.005621520293</c:v>
                </c:pt>
                <c:pt idx="263">
                  <c:v>18760.570197781868</c:v>
                </c:pt>
                <c:pt idx="264">
                  <c:v>18760.135733615367</c:v>
                </c:pt>
                <c:pt idx="265">
                  <c:v>18759.702224844426</c:v>
                </c:pt>
                <c:pt idx="266">
                  <c:v>18759.269667319808</c:v>
                </c:pt>
                <c:pt idx="267">
                  <c:v>18758.838056919136</c:v>
                </c:pt>
                <c:pt idx="268">
                  <c:v>18758.407389546694</c:v>
                </c:pt>
                <c:pt idx="269">
                  <c:v>18757.977661133169</c:v>
                </c:pt>
                <c:pt idx="270">
                  <c:v>18757.548867635451</c:v>
                </c:pt>
                <c:pt idx="271">
                  <c:v>18757.121005036381</c:v>
                </c:pt>
                <c:pt idx="272">
                  <c:v>18756.694069344565</c:v>
                </c:pt>
                <c:pt idx="273">
                  <c:v>18756.268056594115</c:v>
                </c:pt>
                <c:pt idx="274">
                  <c:v>18755.842962844465</c:v>
                </c:pt>
                <c:pt idx="275">
                  <c:v>18755.418784180136</c:v>
                </c:pt>
                <c:pt idx="276">
                  <c:v>18754.995516710544</c:v>
                </c:pt>
                <c:pt idx="277">
                  <c:v>18754.573156569757</c:v>
                </c:pt>
                <c:pt idx="278">
                  <c:v>18754.151699916329</c:v>
                </c:pt>
                <c:pt idx="279">
                  <c:v>18753.731142933055</c:v>
                </c:pt>
                <c:pt idx="280">
                  <c:v>18753.311481826793</c:v>
                </c:pt>
                <c:pt idx="281">
                  <c:v>18752.892712828263</c:v>
                </c:pt>
                <c:pt idx="282">
                  <c:v>18752.474832191827</c:v>
                </c:pt>
                <c:pt idx="283">
                  <c:v>18752.057836195308</c:v>
                </c:pt>
                <c:pt idx="284">
                  <c:v>18751.641721139797</c:v>
                </c:pt>
                <c:pt idx="285">
                  <c:v>18751.226483349448</c:v>
                </c:pt>
                <c:pt idx="286">
                  <c:v>18750.8121191713</c:v>
                </c:pt>
                <c:pt idx="287">
                  <c:v>18750.398624975067</c:v>
                </c:pt>
                <c:pt idx="288">
                  <c:v>18749.985997152988</c:v>
                </c:pt>
                <c:pt idx="289">
                  <c:v>18749.574232119598</c:v>
                </c:pt>
                <c:pt idx="290">
                  <c:v>18749.163326311576</c:v>
                </c:pt>
                <c:pt idx="291">
                  <c:v>18748.753276187552</c:v>
                </c:pt>
                <c:pt idx="292">
                  <c:v>18748.344078227921</c:v>
                </c:pt>
                <c:pt idx="293">
                  <c:v>18747.935728934684</c:v>
                </c:pt>
                <c:pt idx="294">
                  <c:v>18747.528224831251</c:v>
                </c:pt>
                <c:pt idx="295">
                  <c:v>18747.121562462282</c:v>
                </c:pt>
                <c:pt idx="296">
                  <c:v>18746.715738393505</c:v>
                </c:pt>
                <c:pt idx="297">
                  <c:v>18746.310749211552</c:v>
                </c:pt>
                <c:pt idx="298">
                  <c:v>18745.906591523788</c:v>
                </c:pt>
                <c:pt idx="299">
                  <c:v>18745.503261958136</c:v>
                </c:pt>
                <c:pt idx="300">
                  <c:v>18745.100757162927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1.st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2017'!$AO$205:$AO$505</c:f>
              <c:numCache>
                <c:formatCode>#,##0</c:formatCode>
                <c:ptCount val="301"/>
                <c:pt idx="0">
                  <c:v>19024.854574299312</c:v>
                </c:pt>
                <c:pt idx="1">
                  <c:v>19014.799154334036</c:v>
                </c:pt>
                <c:pt idx="2">
                  <c:v>19014.799154334036</c:v>
                </c:pt>
                <c:pt idx="3">
                  <c:v>19004.754358161648</c:v>
                </c:pt>
                <c:pt idx="4">
                  <c:v>18994.720168954591</c:v>
                </c:pt>
                <c:pt idx="5">
                  <c:v>18984.696569920845</c:v>
                </c:pt>
                <c:pt idx="6">
                  <c:v>18974.683544303796</c:v>
                </c:pt>
                <c:pt idx="7">
                  <c:v>18964.681075382185</c:v>
                </c:pt>
                <c:pt idx="8">
                  <c:v>18954.689146469969</c:v>
                </c:pt>
                <c:pt idx="9">
                  <c:v>18954.689146469969</c:v>
                </c:pt>
                <c:pt idx="10">
                  <c:v>18944.707740916274</c:v>
                </c:pt>
                <c:pt idx="11">
                  <c:v>18934.736842105263</c:v>
                </c:pt>
                <c:pt idx="12">
                  <c:v>18924.776433456074</c:v>
                </c:pt>
                <c:pt idx="13">
                  <c:v>18914.826498422713</c:v>
                </c:pt>
                <c:pt idx="14">
                  <c:v>18904.887020493956</c:v>
                </c:pt>
                <c:pt idx="15">
                  <c:v>18904.887020493956</c:v>
                </c:pt>
                <c:pt idx="16">
                  <c:v>18894.957983193279</c:v>
                </c:pt>
                <c:pt idx="17">
                  <c:v>18885.039370078739</c:v>
                </c:pt>
                <c:pt idx="18">
                  <c:v>18875.131164742917</c:v>
                </c:pt>
                <c:pt idx="19">
                  <c:v>18865.233350812796</c:v>
                </c:pt>
                <c:pt idx="20">
                  <c:v>18865.233350812796</c:v>
                </c:pt>
                <c:pt idx="21">
                  <c:v>18855.345911949687</c:v>
                </c:pt>
                <c:pt idx="22">
                  <c:v>18845.468831849135</c:v>
                </c:pt>
                <c:pt idx="23">
                  <c:v>18835.602094240836</c:v>
                </c:pt>
                <c:pt idx="24">
                  <c:v>18825.745682888541</c:v>
                </c:pt>
                <c:pt idx="25">
                  <c:v>18825.745682888541</c:v>
                </c:pt>
                <c:pt idx="26">
                  <c:v>18815.899581589958</c:v>
                </c:pt>
                <c:pt idx="27">
                  <c:v>18806.063774176688</c:v>
                </c:pt>
                <c:pt idx="28">
                  <c:v>18796.238244514105</c:v>
                </c:pt>
                <c:pt idx="29">
                  <c:v>18796.238244514105</c:v>
                </c:pt>
                <c:pt idx="30">
                  <c:v>18786.422976501308</c:v>
                </c:pt>
                <c:pt idx="31">
                  <c:v>18776.617954070982</c:v>
                </c:pt>
                <c:pt idx="32">
                  <c:v>18776.617954070982</c:v>
                </c:pt>
                <c:pt idx="33">
                  <c:v>18766.823161189357</c:v>
                </c:pt>
                <c:pt idx="34">
                  <c:v>18757.038581856101</c:v>
                </c:pt>
                <c:pt idx="35">
                  <c:v>18747.264200104219</c:v>
                </c:pt>
                <c:pt idx="36">
                  <c:v>18747.264200104219</c:v>
                </c:pt>
                <c:pt idx="37">
                  <c:v>18737.5</c:v>
                </c:pt>
                <c:pt idx="38">
                  <c:v>18727.745965642895</c:v>
                </c:pt>
                <c:pt idx="39">
                  <c:v>18727.745965642895</c:v>
                </c:pt>
                <c:pt idx="40">
                  <c:v>18718.002081165454</c:v>
                </c:pt>
                <c:pt idx="41">
                  <c:v>18708.26833073323</c:v>
                </c:pt>
                <c:pt idx="42">
                  <c:v>18708.26833073323</c:v>
                </c:pt>
                <c:pt idx="43">
                  <c:v>18698.544698544702</c:v>
                </c:pt>
                <c:pt idx="44">
                  <c:v>18688.83116883117</c:v>
                </c:pt>
                <c:pt idx="45">
                  <c:v>18688.83116883117</c:v>
                </c:pt>
                <c:pt idx="46">
                  <c:v>18679.127725856695</c:v>
                </c:pt>
                <c:pt idx="47">
                  <c:v>18669.434353918008</c:v>
                </c:pt>
                <c:pt idx="48">
                  <c:v>18669.434353918008</c:v>
                </c:pt>
                <c:pt idx="49">
                  <c:v>18659.751037344398</c:v>
                </c:pt>
                <c:pt idx="50">
                  <c:v>18650.077760497668</c:v>
                </c:pt>
                <c:pt idx="51">
                  <c:v>18650.077760497668</c:v>
                </c:pt>
                <c:pt idx="52">
                  <c:v>18640.41450777202</c:v>
                </c:pt>
                <c:pt idx="53">
                  <c:v>18640.41450777202</c:v>
                </c:pt>
                <c:pt idx="54">
                  <c:v>18630.761263593995</c:v>
                </c:pt>
                <c:pt idx="55">
                  <c:v>18621.118012422361</c:v>
                </c:pt>
                <c:pt idx="56">
                  <c:v>18621.118012422361</c:v>
                </c:pt>
                <c:pt idx="57">
                  <c:v>18611.484738748062</c:v>
                </c:pt>
                <c:pt idx="58">
                  <c:v>18611.484738748062</c:v>
                </c:pt>
                <c:pt idx="59">
                  <c:v>18601.861427094107</c:v>
                </c:pt>
                <c:pt idx="60">
                  <c:v>18592.248062015504</c:v>
                </c:pt>
                <c:pt idx="61">
                  <c:v>18592.248062015504</c:v>
                </c:pt>
                <c:pt idx="62">
                  <c:v>18582.644628099173</c:v>
                </c:pt>
                <c:pt idx="63">
                  <c:v>18582.644628099173</c:v>
                </c:pt>
                <c:pt idx="64">
                  <c:v>18573.051109963861</c:v>
                </c:pt>
                <c:pt idx="65">
                  <c:v>18563.467492260064</c:v>
                </c:pt>
                <c:pt idx="66">
                  <c:v>18563.467492260064</c:v>
                </c:pt>
                <c:pt idx="67">
                  <c:v>18553.893759669932</c:v>
                </c:pt>
                <c:pt idx="68">
                  <c:v>18553.893759669932</c:v>
                </c:pt>
                <c:pt idx="69">
                  <c:v>18544.329896907217</c:v>
                </c:pt>
                <c:pt idx="70">
                  <c:v>18534.775888717155</c:v>
                </c:pt>
                <c:pt idx="71">
                  <c:v>18534.775888717155</c:v>
                </c:pt>
                <c:pt idx="72">
                  <c:v>18525.231719876414</c:v>
                </c:pt>
                <c:pt idx="73">
                  <c:v>18525.231719876414</c:v>
                </c:pt>
                <c:pt idx="74">
                  <c:v>18515.697375193002</c:v>
                </c:pt>
                <c:pt idx="75">
                  <c:v>18515.697375193002</c:v>
                </c:pt>
                <c:pt idx="76">
                  <c:v>18506.172839506173</c:v>
                </c:pt>
                <c:pt idx="77">
                  <c:v>18496.658097686377</c:v>
                </c:pt>
                <c:pt idx="78">
                  <c:v>18496.658097686377</c:v>
                </c:pt>
                <c:pt idx="79">
                  <c:v>18487.153134635148</c:v>
                </c:pt>
                <c:pt idx="80">
                  <c:v>18487.153134635148</c:v>
                </c:pt>
                <c:pt idx="81">
                  <c:v>18477.657935285057</c:v>
                </c:pt>
                <c:pt idx="82">
                  <c:v>18477.657935285057</c:v>
                </c:pt>
                <c:pt idx="83">
                  <c:v>18468.172484599589</c:v>
                </c:pt>
                <c:pt idx="84">
                  <c:v>18468.172484599589</c:v>
                </c:pt>
                <c:pt idx="85">
                  <c:v>18458.696767573118</c:v>
                </c:pt>
                <c:pt idx="86">
                  <c:v>18449.23076923077</c:v>
                </c:pt>
                <c:pt idx="87">
                  <c:v>18449.23076923077</c:v>
                </c:pt>
                <c:pt idx="88">
                  <c:v>18439.774474628393</c:v>
                </c:pt>
                <c:pt idx="89">
                  <c:v>18439.774474628393</c:v>
                </c:pt>
                <c:pt idx="90">
                  <c:v>18430.327868852459</c:v>
                </c:pt>
                <c:pt idx="91">
                  <c:v>18430.327868852459</c:v>
                </c:pt>
                <c:pt idx="92">
                  <c:v>18420.890937019969</c:v>
                </c:pt>
                <c:pt idx="93">
                  <c:v>18420.890937019969</c:v>
                </c:pt>
                <c:pt idx="94">
                  <c:v>18411.463664278403</c:v>
                </c:pt>
                <c:pt idx="95">
                  <c:v>18402.046035805626</c:v>
                </c:pt>
                <c:pt idx="96">
                  <c:v>18402.046035805626</c:v>
                </c:pt>
                <c:pt idx="97">
                  <c:v>18392.638036809818</c:v>
                </c:pt>
                <c:pt idx="98">
                  <c:v>18392.638036809818</c:v>
                </c:pt>
                <c:pt idx="99">
                  <c:v>18383.239652529381</c:v>
                </c:pt>
                <c:pt idx="100">
                  <c:v>18383.239652529381</c:v>
                </c:pt>
                <c:pt idx="101">
                  <c:v>18373.850868232894</c:v>
                </c:pt>
                <c:pt idx="102">
                  <c:v>18373.850868232894</c:v>
                </c:pt>
                <c:pt idx="103">
                  <c:v>18364.47166921899</c:v>
                </c:pt>
                <c:pt idx="104">
                  <c:v>18355.102040816324</c:v>
                </c:pt>
                <c:pt idx="105">
                  <c:v>18355.102040816324</c:v>
                </c:pt>
                <c:pt idx="106">
                  <c:v>18345.741968383478</c:v>
                </c:pt>
                <c:pt idx="107">
                  <c:v>18345.741968383478</c:v>
                </c:pt>
                <c:pt idx="108">
                  <c:v>18336.391437308866</c:v>
                </c:pt>
                <c:pt idx="109">
                  <c:v>18336.391437308866</c:v>
                </c:pt>
                <c:pt idx="110">
                  <c:v>18327.0504330107</c:v>
                </c:pt>
                <c:pt idx="111">
                  <c:v>18317.718940936862</c:v>
                </c:pt>
                <c:pt idx="112">
                  <c:v>18317.718940936862</c:v>
                </c:pt>
                <c:pt idx="113">
                  <c:v>18308.396946564888</c:v>
                </c:pt>
                <c:pt idx="114">
                  <c:v>18308.396946564888</c:v>
                </c:pt>
                <c:pt idx="115">
                  <c:v>18299.08443540183</c:v>
                </c:pt>
                <c:pt idx="116">
                  <c:v>18299.08443540183</c:v>
                </c:pt>
                <c:pt idx="117">
                  <c:v>18289.781392984238</c:v>
                </c:pt>
                <c:pt idx="118">
                  <c:v>18280.487804878048</c:v>
                </c:pt>
                <c:pt idx="119">
                  <c:v>18280.487804878048</c:v>
                </c:pt>
                <c:pt idx="120">
                  <c:v>18271.203656678517</c:v>
                </c:pt>
                <c:pt idx="121">
                  <c:v>18271.203656678517</c:v>
                </c:pt>
                <c:pt idx="122">
                  <c:v>18261.928934010153</c:v>
                </c:pt>
                <c:pt idx="123">
                  <c:v>18261.928934010153</c:v>
                </c:pt>
                <c:pt idx="124">
                  <c:v>18252.663622526634</c:v>
                </c:pt>
                <c:pt idx="125">
                  <c:v>18243.407707910752</c:v>
                </c:pt>
                <c:pt idx="126">
                  <c:v>18243.407707910752</c:v>
                </c:pt>
                <c:pt idx="127">
                  <c:v>18234.161175874302</c:v>
                </c:pt>
                <c:pt idx="128">
                  <c:v>18234.161175874302</c:v>
                </c:pt>
                <c:pt idx="129">
                  <c:v>18224.924012158055</c:v>
                </c:pt>
                <c:pt idx="130">
                  <c:v>18215.696202531646</c:v>
                </c:pt>
                <c:pt idx="131">
                  <c:v>18215.696202531646</c:v>
                </c:pt>
                <c:pt idx="132">
                  <c:v>18206.477732793523</c:v>
                </c:pt>
                <c:pt idx="133">
                  <c:v>18206.477732793523</c:v>
                </c:pt>
                <c:pt idx="134">
                  <c:v>18197.268588770865</c:v>
                </c:pt>
                <c:pt idx="135">
                  <c:v>18188.068756319513</c:v>
                </c:pt>
                <c:pt idx="136">
                  <c:v>18188.068756319513</c:v>
                </c:pt>
                <c:pt idx="137">
                  <c:v>18178.878221323903</c:v>
                </c:pt>
                <c:pt idx="138">
                  <c:v>18178.878221323903</c:v>
                </c:pt>
                <c:pt idx="139">
                  <c:v>18169.696969696968</c:v>
                </c:pt>
                <c:pt idx="140">
                  <c:v>18169.696969696968</c:v>
                </c:pt>
                <c:pt idx="141">
                  <c:v>18160.524987380111</c:v>
                </c:pt>
                <c:pt idx="142">
                  <c:v>18151.362260343089</c:v>
                </c:pt>
                <c:pt idx="143">
                  <c:v>18151.362260343089</c:v>
                </c:pt>
                <c:pt idx="144">
                  <c:v>18142.208774583964</c:v>
                </c:pt>
                <c:pt idx="145">
                  <c:v>18142.208774583964</c:v>
                </c:pt>
                <c:pt idx="146">
                  <c:v>18133.064516129034</c:v>
                </c:pt>
                <c:pt idx="147">
                  <c:v>18123.929471032745</c:v>
                </c:pt>
                <c:pt idx="148">
                  <c:v>18123.929471032745</c:v>
                </c:pt>
                <c:pt idx="149">
                  <c:v>18114.803625377644</c:v>
                </c:pt>
                <c:pt idx="150">
                  <c:v>18114.803625377644</c:v>
                </c:pt>
                <c:pt idx="151">
                  <c:v>18105.686965274283</c:v>
                </c:pt>
                <c:pt idx="152">
                  <c:v>18096.579476861167</c:v>
                </c:pt>
                <c:pt idx="153">
                  <c:v>18096.579476861167</c:v>
                </c:pt>
                <c:pt idx="154">
                  <c:v>18087.481146304675</c:v>
                </c:pt>
                <c:pt idx="155">
                  <c:v>18087.481146304675</c:v>
                </c:pt>
                <c:pt idx="156">
                  <c:v>18078.391959798995</c:v>
                </c:pt>
                <c:pt idx="157">
                  <c:v>18069.311903566046</c:v>
                </c:pt>
                <c:pt idx="158">
                  <c:v>18069.311903566046</c:v>
                </c:pt>
                <c:pt idx="159">
                  <c:v>18060.24096385542</c:v>
                </c:pt>
                <c:pt idx="160">
                  <c:v>18060.24096385542</c:v>
                </c:pt>
                <c:pt idx="161">
                  <c:v>18051.179126944306</c:v>
                </c:pt>
                <c:pt idx="162">
                  <c:v>18042.126379137411</c:v>
                </c:pt>
                <c:pt idx="163">
                  <c:v>18042.126379137411</c:v>
                </c:pt>
                <c:pt idx="164">
                  <c:v>18033.08270676692</c:v>
                </c:pt>
                <c:pt idx="165">
                  <c:v>18033.08270676692</c:v>
                </c:pt>
                <c:pt idx="166">
                  <c:v>18024.048096192382</c:v>
                </c:pt>
                <c:pt idx="167">
                  <c:v>18024.048096192382</c:v>
                </c:pt>
                <c:pt idx="168">
                  <c:v>18015.0225338007</c:v>
                </c:pt>
                <c:pt idx="169">
                  <c:v>18006.006006006006</c:v>
                </c:pt>
                <c:pt idx="170">
                  <c:v>18006.006006006006</c:v>
                </c:pt>
                <c:pt idx="171">
                  <c:v>17996.998499249625</c:v>
                </c:pt>
                <c:pt idx="172">
                  <c:v>17996.998499249625</c:v>
                </c:pt>
                <c:pt idx="173">
                  <c:v>17988</c:v>
                </c:pt>
                <c:pt idx="174">
                  <c:v>17988</c:v>
                </c:pt>
                <c:pt idx="175">
                  <c:v>17979.010494752623</c:v>
                </c:pt>
                <c:pt idx="176">
                  <c:v>17979.010494752623</c:v>
                </c:pt>
                <c:pt idx="177">
                  <c:v>17970.029970029969</c:v>
                </c:pt>
                <c:pt idx="178">
                  <c:v>17961.058412381426</c:v>
                </c:pt>
                <c:pt idx="179">
                  <c:v>17961.058412381426</c:v>
                </c:pt>
                <c:pt idx="180">
                  <c:v>17952.095808383234</c:v>
                </c:pt>
                <c:pt idx="181">
                  <c:v>17952.095808383234</c:v>
                </c:pt>
                <c:pt idx="182">
                  <c:v>17943.142144638405</c:v>
                </c:pt>
                <c:pt idx="183">
                  <c:v>17943.142144638405</c:v>
                </c:pt>
                <c:pt idx="184">
                  <c:v>17943.142144638405</c:v>
                </c:pt>
                <c:pt idx="185">
                  <c:v>17934.197407776672</c:v>
                </c:pt>
                <c:pt idx="186">
                  <c:v>17934.197407776672</c:v>
                </c:pt>
                <c:pt idx="187">
                  <c:v>17925.261584454409</c:v>
                </c:pt>
                <c:pt idx="188">
                  <c:v>17925.261584454409</c:v>
                </c:pt>
                <c:pt idx="189">
                  <c:v>17916.334661354584</c:v>
                </c:pt>
                <c:pt idx="190">
                  <c:v>17916.334661354584</c:v>
                </c:pt>
                <c:pt idx="191">
                  <c:v>17907.416625186659</c:v>
                </c:pt>
                <c:pt idx="192">
                  <c:v>17907.416625186659</c:v>
                </c:pt>
                <c:pt idx="193">
                  <c:v>17907.416625186659</c:v>
                </c:pt>
                <c:pt idx="194">
                  <c:v>17898.507462686564</c:v>
                </c:pt>
                <c:pt idx="195">
                  <c:v>17898.507462686564</c:v>
                </c:pt>
                <c:pt idx="196">
                  <c:v>17889.607160616608</c:v>
                </c:pt>
                <c:pt idx="197">
                  <c:v>17889.607160616608</c:v>
                </c:pt>
                <c:pt idx="198">
                  <c:v>17889.607160616608</c:v>
                </c:pt>
                <c:pt idx="199">
                  <c:v>17880.715705765408</c:v>
                </c:pt>
                <c:pt idx="200">
                  <c:v>17880.715705765408</c:v>
                </c:pt>
                <c:pt idx="201">
                  <c:v>17880.715705765408</c:v>
                </c:pt>
                <c:pt idx="202">
                  <c:v>17880.715705765408</c:v>
                </c:pt>
                <c:pt idx="203">
                  <c:v>17880.715705765408</c:v>
                </c:pt>
                <c:pt idx="204">
                  <c:v>17880.715705765408</c:v>
                </c:pt>
                <c:pt idx="205">
                  <c:v>17880.715705765408</c:v>
                </c:pt>
                <c:pt idx="206">
                  <c:v>17880.715705765408</c:v>
                </c:pt>
                <c:pt idx="207">
                  <c:v>17880.715705765408</c:v>
                </c:pt>
                <c:pt idx="208">
                  <c:v>17880.715705765408</c:v>
                </c:pt>
                <c:pt idx="209">
                  <c:v>17880.715705765408</c:v>
                </c:pt>
                <c:pt idx="210">
                  <c:v>17880.715705765408</c:v>
                </c:pt>
                <c:pt idx="211">
                  <c:v>17880.715705765408</c:v>
                </c:pt>
                <c:pt idx="212">
                  <c:v>17880.715705765408</c:v>
                </c:pt>
                <c:pt idx="213">
                  <c:v>17880.715705765408</c:v>
                </c:pt>
                <c:pt idx="214">
                  <c:v>17880.715705765408</c:v>
                </c:pt>
                <c:pt idx="215">
                  <c:v>17880.715705765408</c:v>
                </c:pt>
                <c:pt idx="216">
                  <c:v>17880.715705765408</c:v>
                </c:pt>
                <c:pt idx="217">
                  <c:v>17880.715705765408</c:v>
                </c:pt>
                <c:pt idx="218">
                  <c:v>17880.715705765408</c:v>
                </c:pt>
                <c:pt idx="219">
                  <c:v>17880.715705765408</c:v>
                </c:pt>
                <c:pt idx="220">
                  <c:v>17880.715705765408</c:v>
                </c:pt>
                <c:pt idx="221">
                  <c:v>17880.715705765408</c:v>
                </c:pt>
                <c:pt idx="222">
                  <c:v>17880.715705765408</c:v>
                </c:pt>
                <c:pt idx="223">
                  <c:v>17880.715705765408</c:v>
                </c:pt>
                <c:pt idx="224">
                  <c:v>17880.715705765408</c:v>
                </c:pt>
                <c:pt idx="225">
                  <c:v>17880.715705765408</c:v>
                </c:pt>
                <c:pt idx="226">
                  <c:v>17880.715705765408</c:v>
                </c:pt>
                <c:pt idx="227">
                  <c:v>17880.715705765408</c:v>
                </c:pt>
                <c:pt idx="228">
                  <c:v>17880.715705765408</c:v>
                </c:pt>
                <c:pt idx="229">
                  <c:v>17880.715705765408</c:v>
                </c:pt>
                <c:pt idx="230">
                  <c:v>17880.715705765408</c:v>
                </c:pt>
                <c:pt idx="231">
                  <c:v>17880.715705765408</c:v>
                </c:pt>
                <c:pt idx="232">
                  <c:v>17880.715705765408</c:v>
                </c:pt>
                <c:pt idx="233">
                  <c:v>17880.715705765408</c:v>
                </c:pt>
                <c:pt idx="234">
                  <c:v>17880.715705765408</c:v>
                </c:pt>
                <c:pt idx="235">
                  <c:v>17880.715705765408</c:v>
                </c:pt>
                <c:pt idx="236">
                  <c:v>17880.715705765408</c:v>
                </c:pt>
                <c:pt idx="237">
                  <c:v>17880.715705765408</c:v>
                </c:pt>
                <c:pt idx="238">
                  <c:v>17880.715705765408</c:v>
                </c:pt>
                <c:pt idx="239">
                  <c:v>17880.715705765408</c:v>
                </c:pt>
                <c:pt idx="240">
                  <c:v>17880.715705765408</c:v>
                </c:pt>
                <c:pt idx="241">
                  <c:v>17880.715705765408</c:v>
                </c:pt>
                <c:pt idx="242">
                  <c:v>17880.715705765408</c:v>
                </c:pt>
                <c:pt idx="243">
                  <c:v>17880.715705765408</c:v>
                </c:pt>
                <c:pt idx="244">
                  <c:v>17880.715705765408</c:v>
                </c:pt>
                <c:pt idx="245">
                  <c:v>17880.715705765408</c:v>
                </c:pt>
                <c:pt idx="246">
                  <c:v>17880.715705765408</c:v>
                </c:pt>
                <c:pt idx="247">
                  <c:v>17880.715705765408</c:v>
                </c:pt>
                <c:pt idx="248">
                  <c:v>17880.715705765408</c:v>
                </c:pt>
                <c:pt idx="249">
                  <c:v>17880.715705765408</c:v>
                </c:pt>
                <c:pt idx="250">
                  <c:v>17880.715705765408</c:v>
                </c:pt>
                <c:pt idx="251">
                  <c:v>17880.715705765408</c:v>
                </c:pt>
                <c:pt idx="252">
                  <c:v>17880.715705765408</c:v>
                </c:pt>
                <c:pt idx="253">
                  <c:v>17880.715705765408</c:v>
                </c:pt>
                <c:pt idx="254">
                  <c:v>17880.715705765408</c:v>
                </c:pt>
                <c:pt idx="255">
                  <c:v>17880.715705765408</c:v>
                </c:pt>
                <c:pt idx="256">
                  <c:v>17880.715705765408</c:v>
                </c:pt>
                <c:pt idx="257">
                  <c:v>17880.715705765408</c:v>
                </c:pt>
                <c:pt idx="258">
                  <c:v>17880.715705765408</c:v>
                </c:pt>
                <c:pt idx="259">
                  <c:v>17880.715705765408</c:v>
                </c:pt>
                <c:pt idx="260">
                  <c:v>17880.715705765408</c:v>
                </c:pt>
                <c:pt idx="261">
                  <c:v>17880.715705765408</c:v>
                </c:pt>
                <c:pt idx="262">
                  <c:v>17880.715705765408</c:v>
                </c:pt>
                <c:pt idx="263">
                  <c:v>17880.715705765408</c:v>
                </c:pt>
                <c:pt idx="264">
                  <c:v>17880.715705765408</c:v>
                </c:pt>
                <c:pt idx="265">
                  <c:v>17880.715705765408</c:v>
                </c:pt>
                <c:pt idx="266">
                  <c:v>17880.715705765408</c:v>
                </c:pt>
                <c:pt idx="267">
                  <c:v>17880.715705765408</c:v>
                </c:pt>
                <c:pt idx="268">
                  <c:v>17880.715705765408</c:v>
                </c:pt>
                <c:pt idx="269">
                  <c:v>17880.715705765408</c:v>
                </c:pt>
                <c:pt idx="270">
                  <c:v>17880.715705765408</c:v>
                </c:pt>
                <c:pt idx="271">
                  <c:v>17880.715705765408</c:v>
                </c:pt>
                <c:pt idx="272">
                  <c:v>17880.715705765408</c:v>
                </c:pt>
                <c:pt idx="273">
                  <c:v>17880.715705765408</c:v>
                </c:pt>
                <c:pt idx="274">
                  <c:v>17880.715705765408</c:v>
                </c:pt>
                <c:pt idx="275">
                  <c:v>17880.715705765408</c:v>
                </c:pt>
                <c:pt idx="276">
                  <c:v>17880.715705765408</c:v>
                </c:pt>
                <c:pt idx="277">
                  <c:v>17880.715705765408</c:v>
                </c:pt>
                <c:pt idx="278">
                  <c:v>17880.715705765408</c:v>
                </c:pt>
                <c:pt idx="279">
                  <c:v>17880.715705765408</c:v>
                </c:pt>
                <c:pt idx="280">
                  <c:v>17880.715705765408</c:v>
                </c:pt>
                <c:pt idx="281">
                  <c:v>17880.715705765408</c:v>
                </c:pt>
                <c:pt idx="282">
                  <c:v>17880.715705765408</c:v>
                </c:pt>
                <c:pt idx="283">
                  <c:v>17880.715705765408</c:v>
                </c:pt>
                <c:pt idx="284">
                  <c:v>17880.715705765408</c:v>
                </c:pt>
                <c:pt idx="285">
                  <c:v>17880.715705765408</c:v>
                </c:pt>
                <c:pt idx="286">
                  <c:v>17880.715705765408</c:v>
                </c:pt>
                <c:pt idx="287">
                  <c:v>17880.715705765408</c:v>
                </c:pt>
                <c:pt idx="288">
                  <c:v>17880.715705765408</c:v>
                </c:pt>
                <c:pt idx="289">
                  <c:v>17880.715705765408</c:v>
                </c:pt>
                <c:pt idx="290">
                  <c:v>17880.715705765408</c:v>
                </c:pt>
                <c:pt idx="291">
                  <c:v>17880.715705765408</c:v>
                </c:pt>
                <c:pt idx="292">
                  <c:v>17880.715705765408</c:v>
                </c:pt>
                <c:pt idx="293">
                  <c:v>17880.715705765408</c:v>
                </c:pt>
                <c:pt idx="294">
                  <c:v>17880.715705765408</c:v>
                </c:pt>
                <c:pt idx="295">
                  <c:v>17880.715705765408</c:v>
                </c:pt>
                <c:pt idx="296">
                  <c:v>17880.715705765408</c:v>
                </c:pt>
                <c:pt idx="297">
                  <c:v>17880.715705765408</c:v>
                </c:pt>
                <c:pt idx="298">
                  <c:v>17880.715705765408</c:v>
                </c:pt>
                <c:pt idx="299">
                  <c:v>17880.715705765408</c:v>
                </c:pt>
                <c:pt idx="300">
                  <c:v>17880.715705765408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1.st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2017'!$AP$205:$AP$505</c:f>
              <c:numCache>
                <c:formatCode>#,##0</c:formatCode>
                <c:ptCount val="301"/>
                <c:pt idx="0">
                  <c:v>18625.794716827455</c:v>
                </c:pt>
                <c:pt idx="1">
                  <c:v>18621.551396291547</c:v>
                </c:pt>
                <c:pt idx="2">
                  <c:v>18617.310008738186</c:v>
                </c:pt>
                <c:pt idx="3">
                  <c:v>18613.070552846853</c:v>
                </c:pt>
                <c:pt idx="4">
                  <c:v>18608.833027298246</c:v>
                </c:pt>
                <c:pt idx="5">
                  <c:v>18604.597430774254</c:v>
                </c:pt>
                <c:pt idx="6">
                  <c:v>18600.363761957964</c:v>
                </c:pt>
                <c:pt idx="7">
                  <c:v>18596.132019533678</c:v>
                </c:pt>
                <c:pt idx="8">
                  <c:v>18591.902202186866</c:v>
                </c:pt>
                <c:pt idx="9">
                  <c:v>18587.674308604226</c:v>
                </c:pt>
                <c:pt idx="10">
                  <c:v>18583.448337473626</c:v>
                </c:pt>
                <c:pt idx="11">
                  <c:v>18579.224287484147</c:v>
                </c:pt>
                <c:pt idx="12">
                  <c:v>18575.002157326035</c:v>
                </c:pt>
                <c:pt idx="13">
                  <c:v>18570.781945690753</c:v>
                </c:pt>
                <c:pt idx="14">
                  <c:v>18566.563651270932</c:v>
                </c:pt>
                <c:pt idx="15">
                  <c:v>18562.347272760413</c:v>
                </c:pt>
                <c:pt idx="16">
                  <c:v>18558.1328088542</c:v>
                </c:pt>
                <c:pt idx="17">
                  <c:v>18553.920258248498</c:v>
                </c:pt>
                <c:pt idx="18">
                  <c:v>18549.709619640689</c:v>
                </c:pt>
                <c:pt idx="19">
                  <c:v>18545.500891729334</c:v>
                </c:pt>
                <c:pt idx="20">
                  <c:v>18541.294073214194</c:v>
                </c:pt>
                <c:pt idx="21">
                  <c:v>18537.089162796176</c:v>
                </c:pt>
                <c:pt idx="22">
                  <c:v>18532.886159177393</c:v>
                </c:pt>
                <c:pt idx="23">
                  <c:v>18528.685061061118</c:v>
                </c:pt>
                <c:pt idx="24">
                  <c:v>18524.485867151823</c:v>
                </c:pt>
                <c:pt idx="25">
                  <c:v>18520.288576155122</c:v>
                </c:pt>
                <c:pt idx="26">
                  <c:v>18516.093186777827</c:v>
                </c:pt>
                <c:pt idx="27">
                  <c:v>18511.899697727909</c:v>
                </c:pt>
                <c:pt idx="28">
                  <c:v>18507.708107714519</c:v>
                </c:pt>
                <c:pt idx="29">
                  <c:v>18503.518415447965</c:v>
                </c:pt>
                <c:pt idx="30">
                  <c:v>18499.330619639728</c:v>
                </c:pt>
                <c:pt idx="31">
                  <c:v>18495.144719002456</c:v>
                </c:pt>
                <c:pt idx="32">
                  <c:v>18490.960712249966</c:v>
                </c:pt>
                <c:pt idx="33">
                  <c:v>18486.778598097229</c:v>
                </c:pt>
                <c:pt idx="34">
                  <c:v>18482.598375260382</c:v>
                </c:pt>
                <c:pt idx="35">
                  <c:v>18478.420042456732</c:v>
                </c:pt>
                <c:pt idx="36">
                  <c:v>18474.24359840473</c:v>
                </c:pt>
                <c:pt idx="37">
                  <c:v>18470.069041824001</c:v>
                </c:pt>
                <c:pt idx="38">
                  <c:v>18465.896371435312</c:v>
                </c:pt>
                <c:pt idx="39">
                  <c:v>18461.725585960601</c:v>
                </c:pt>
                <c:pt idx="40">
                  <c:v>18457.556684122941</c:v>
                </c:pt>
                <c:pt idx="41">
                  <c:v>18453.38966464658</c:v>
                </c:pt>
                <c:pt idx="42">
                  <c:v>18449.224526256898</c:v>
                </c:pt>
                <c:pt idx="43">
                  <c:v>18445.061267680445</c:v>
                </c:pt>
                <c:pt idx="44">
                  <c:v>18440.899887644904</c:v>
                </c:pt>
                <c:pt idx="45">
                  <c:v>18436.740384879115</c:v>
                </c:pt>
                <c:pt idx="46">
                  <c:v>18432.582758113058</c:v>
                </c:pt>
                <c:pt idx="47">
                  <c:v>18428.427006077869</c:v>
                </c:pt>
                <c:pt idx="48">
                  <c:v>18424.27312750581</c:v>
                </c:pt>
                <c:pt idx="49">
                  <c:v>18420.121121130313</c:v>
                </c:pt>
                <c:pt idx="50">
                  <c:v>18415.970985685923</c:v>
                </c:pt>
                <c:pt idx="51">
                  <c:v>18411.822719908334</c:v>
                </c:pt>
                <c:pt idx="52">
                  <c:v>18407.676322534393</c:v>
                </c:pt>
                <c:pt idx="53">
                  <c:v>18403.531792302067</c:v>
                </c:pt>
                <c:pt idx="54">
                  <c:v>18399.389127950471</c:v>
                </c:pt>
                <c:pt idx="55">
                  <c:v>18395.248328219845</c:v>
                </c:pt>
                <c:pt idx="56">
                  <c:v>18391.109391851576</c:v>
                </c:pt>
                <c:pt idx="57">
                  <c:v>18386.972317588166</c:v>
                </c:pt>
                <c:pt idx="58">
                  <c:v>18382.837104173268</c:v>
                </c:pt>
                <c:pt idx="59">
                  <c:v>18378.703750351648</c:v>
                </c:pt>
                <c:pt idx="60">
                  <c:v>18374.57225486921</c:v>
                </c:pt>
                <c:pt idx="61">
                  <c:v>18370.442616472978</c:v>
                </c:pt>
                <c:pt idx="62">
                  <c:v>18366.314833911114</c:v>
                </c:pt>
                <c:pt idx="63">
                  <c:v>18362.188905932897</c:v>
                </c:pt>
                <c:pt idx="64">
                  <c:v>18358.064831288728</c:v>
                </c:pt>
                <c:pt idx="65">
                  <c:v>18353.942608730133</c:v>
                </c:pt>
                <c:pt idx="66">
                  <c:v>18349.822237009765</c:v>
                </c:pt>
                <c:pt idx="67">
                  <c:v>18345.703714881387</c:v>
                </c:pt>
                <c:pt idx="68">
                  <c:v>18341.587041099876</c:v>
                </c:pt>
                <c:pt idx="69">
                  <c:v>18337.47221442125</c:v>
                </c:pt>
                <c:pt idx="70">
                  <c:v>18333.359233602616</c:v>
                </c:pt>
                <c:pt idx="71">
                  <c:v>18329.248097402215</c:v>
                </c:pt>
                <c:pt idx="72">
                  <c:v>18325.13880457939</c:v>
                </c:pt>
                <c:pt idx="73">
                  <c:v>18321.031353894607</c:v>
                </c:pt>
                <c:pt idx="74">
                  <c:v>18316.925744109427</c:v>
                </c:pt>
                <c:pt idx="75">
                  <c:v>18312.821973986538</c:v>
                </c:pt>
                <c:pt idx="76">
                  <c:v>18308.720042289729</c:v>
                </c:pt>
                <c:pt idx="77">
                  <c:v>18304.619947783896</c:v>
                </c:pt>
                <c:pt idx="78">
                  <c:v>18300.521689235036</c:v>
                </c:pt>
                <c:pt idx="79">
                  <c:v>18296.425265410267</c:v>
                </c:pt>
                <c:pt idx="80">
                  <c:v>18292.330675077792</c:v>
                </c:pt>
                <c:pt idx="81">
                  <c:v>18288.237917006929</c:v>
                </c:pt>
                <c:pt idx="82">
                  <c:v>18284.146989968085</c:v>
                </c:pt>
                <c:pt idx="83">
                  <c:v>18280.057892732788</c:v>
                </c:pt>
                <c:pt idx="84">
                  <c:v>18275.970624073645</c:v>
                </c:pt>
                <c:pt idx="85">
                  <c:v>18271.885182764363</c:v>
                </c:pt>
                <c:pt idx="86">
                  <c:v>18267.801567579758</c:v>
                </c:pt>
                <c:pt idx="87">
                  <c:v>18263.719777295719</c:v>
                </c:pt>
                <c:pt idx="88">
                  <c:v>18259.639810689256</c:v>
                </c:pt>
                <c:pt idx="89">
                  <c:v>18255.561666538448</c:v>
                </c:pt>
                <c:pt idx="90">
                  <c:v>18251.48534362248</c:v>
                </c:pt>
                <c:pt idx="91">
                  <c:v>18247.410840721623</c:v>
                </c:pt>
                <c:pt idx="92">
                  <c:v>18243.338156617236</c:v>
                </c:pt>
                <c:pt idx="93">
                  <c:v>18239.267290091757</c:v>
                </c:pt>
                <c:pt idx="94">
                  <c:v>18235.198239928734</c:v>
                </c:pt>
                <c:pt idx="95">
                  <c:v>18231.131004912779</c:v>
                </c:pt>
                <c:pt idx="96">
                  <c:v>18227.065583829593</c:v>
                </c:pt>
                <c:pt idx="97">
                  <c:v>18223.001975465959</c:v>
                </c:pt>
                <c:pt idx="98">
                  <c:v>18218.940178609751</c:v>
                </c:pt>
                <c:pt idx="99">
                  <c:v>18214.880192049914</c:v>
                </c:pt>
                <c:pt idx="100">
                  <c:v>18210.822014576475</c:v>
                </c:pt>
                <c:pt idx="101">
                  <c:v>18206.765644980536</c:v>
                </c:pt>
                <c:pt idx="102">
                  <c:v>18202.711082054288</c:v>
                </c:pt>
                <c:pt idx="103">
                  <c:v>18198.658324590982</c:v>
                </c:pt>
                <c:pt idx="104">
                  <c:v>18194.607371384947</c:v>
                </c:pt>
                <c:pt idx="105">
                  <c:v>18190.5582212316</c:v>
                </c:pt>
                <c:pt idx="106">
                  <c:v>18186.510872927403</c:v>
                </c:pt>
                <c:pt idx="107">
                  <c:v>18182.465325269917</c:v>
                </c:pt>
                <c:pt idx="108">
                  <c:v>18178.42157705775</c:v>
                </c:pt>
                <c:pt idx="109">
                  <c:v>18174.379627090599</c:v>
                </c:pt>
                <c:pt idx="110">
                  <c:v>18170.33947416921</c:v>
                </c:pt>
                <c:pt idx="111">
                  <c:v>18166.301117095409</c:v>
                </c:pt>
                <c:pt idx="112">
                  <c:v>18162.264554672071</c:v>
                </c:pt>
                <c:pt idx="113">
                  <c:v>18158.229785703159</c:v>
                </c:pt>
                <c:pt idx="114">
                  <c:v>18154.196808993674</c:v>
                </c:pt>
                <c:pt idx="115">
                  <c:v>18150.165623349691</c:v>
                </c:pt>
                <c:pt idx="116">
                  <c:v>18146.136227578343</c:v>
                </c:pt>
                <c:pt idx="117">
                  <c:v>18142.108620487823</c:v>
                </c:pt>
                <c:pt idx="118">
                  <c:v>18138.082800887376</c:v>
                </c:pt>
                <c:pt idx="119">
                  <c:v>18134.058767587318</c:v>
                </c:pt>
                <c:pt idx="120">
                  <c:v>18130.036519399004</c:v>
                </c:pt>
                <c:pt idx="121">
                  <c:v>18126.016055134853</c:v>
                </c:pt>
                <c:pt idx="122">
                  <c:v>18121.99737360833</c:v>
                </c:pt>
                <c:pt idx="123">
                  <c:v>18117.980473633965</c:v>
                </c:pt>
                <c:pt idx="124">
                  <c:v>18113.965354027325</c:v>
                </c:pt>
                <c:pt idx="125">
                  <c:v>18109.952013605031</c:v>
                </c:pt>
                <c:pt idx="126">
                  <c:v>18105.940451184753</c:v>
                </c:pt>
                <c:pt idx="127">
                  <c:v>18101.930665585212</c:v>
                </c:pt>
                <c:pt idx="128">
                  <c:v>18097.922655626178</c:v>
                </c:pt>
                <c:pt idx="129">
                  <c:v>18093.916420128447</c:v>
                </c:pt>
                <c:pt idx="130">
                  <c:v>18089.911957913886</c:v>
                </c:pt>
                <c:pt idx="131">
                  <c:v>18085.909267805378</c:v>
                </c:pt>
                <c:pt idx="132">
                  <c:v>18081.908348626872</c:v>
                </c:pt>
                <c:pt idx="133">
                  <c:v>18077.909199203339</c:v>
                </c:pt>
                <c:pt idx="134">
                  <c:v>18073.911818360797</c:v>
                </c:pt>
                <c:pt idx="135">
                  <c:v>18069.9162049263</c:v>
                </c:pt>
                <c:pt idx="136">
                  <c:v>18065.922357727948</c:v>
                </c:pt>
                <c:pt idx="137">
                  <c:v>18061.930275594863</c:v>
                </c:pt>
                <c:pt idx="138">
                  <c:v>18057.939957357205</c:v>
                </c:pt>
                <c:pt idx="139">
                  <c:v>18053.951401846174</c:v>
                </c:pt>
                <c:pt idx="140">
                  <c:v>18049.964607894002</c:v>
                </c:pt>
                <c:pt idx="141">
                  <c:v>18045.979574333945</c:v>
                </c:pt>
                <c:pt idx="142">
                  <c:v>18041.996300000297</c:v>
                </c:pt>
                <c:pt idx="143">
                  <c:v>18038.014783728373</c:v>
                </c:pt>
                <c:pt idx="144">
                  <c:v>18034.035024354518</c:v>
                </c:pt>
                <c:pt idx="145">
                  <c:v>18030.057020716114</c:v>
                </c:pt>
                <c:pt idx="146">
                  <c:v>18026.080771651556</c:v>
                </c:pt>
                <c:pt idx="147">
                  <c:v>18022.106276000268</c:v>
                </c:pt>
                <c:pt idx="148">
                  <c:v>18018.133532602693</c:v>
                </c:pt>
                <c:pt idx="149">
                  <c:v>18014.162540300309</c:v>
                </c:pt>
                <c:pt idx="150">
                  <c:v>18010.193297935599</c:v>
                </c:pt>
                <c:pt idx="151">
                  <c:v>18006.225804352081</c:v>
                </c:pt>
                <c:pt idx="152">
                  <c:v>18002.260058394277</c:v>
                </c:pt>
                <c:pt idx="153">
                  <c:v>17998.296058907741</c:v>
                </c:pt>
                <c:pt idx="154">
                  <c:v>17994.333804739032</c:v>
                </c:pt>
                <c:pt idx="155">
                  <c:v>17990.373294735724</c:v>
                </c:pt>
                <c:pt idx="156">
                  <c:v>17986.414527746419</c:v>
                </c:pt>
                <c:pt idx="157">
                  <c:v>17982.45750262072</c:v>
                </c:pt>
                <c:pt idx="158">
                  <c:v>17978.502218209251</c:v>
                </c:pt>
                <c:pt idx="159">
                  <c:v>17974.548673363635</c:v>
                </c:pt>
                <c:pt idx="160">
                  <c:v>17970.596866936517</c:v>
                </c:pt>
                <c:pt idx="161">
                  <c:v>17966.646797781541</c:v>
                </c:pt>
                <c:pt idx="162">
                  <c:v>17962.698464753368</c:v>
                </c:pt>
                <c:pt idx="163">
                  <c:v>17958.751866707651</c:v>
                </c:pt>
                <c:pt idx="164">
                  <c:v>17954.807002501071</c:v>
                </c:pt>
                <c:pt idx="165">
                  <c:v>17950.863870991292</c:v>
                </c:pt>
                <c:pt idx="166">
                  <c:v>17946.922471036996</c:v>
                </c:pt>
                <c:pt idx="167">
                  <c:v>17942.982801497856</c:v>
                </c:pt>
                <c:pt idx="168">
                  <c:v>17939.044861234554</c:v>
                </c:pt>
                <c:pt idx="169">
                  <c:v>17935.108649108766</c:v>
                </c:pt>
                <c:pt idx="170">
                  <c:v>17931.174163983178</c:v>
                </c:pt>
                <c:pt idx="171">
                  <c:v>17927.241404721459</c:v>
                </c:pt>
                <c:pt idx="172">
                  <c:v>17923.310370188276</c:v>
                </c:pt>
                <c:pt idx="173">
                  <c:v>17919.38105924931</c:v>
                </c:pt>
                <c:pt idx="174">
                  <c:v>17915.453470771212</c:v>
                </c:pt>
                <c:pt idx="175">
                  <c:v>17911.527603621646</c:v>
                </c:pt>
                <c:pt idx="176">
                  <c:v>17907.603456669254</c:v>
                </c:pt>
                <c:pt idx="177">
                  <c:v>17903.681028783682</c:v>
                </c:pt>
                <c:pt idx="178">
                  <c:v>17899.76031883555</c:v>
                </c:pt>
                <c:pt idx="179">
                  <c:v>17895.841325696492</c:v>
                </c:pt>
                <c:pt idx="180">
                  <c:v>17891.9240482391</c:v>
                </c:pt>
                <c:pt idx="181">
                  <c:v>17888.008485336974</c:v>
                </c:pt>
                <c:pt idx="182">
                  <c:v>17884.094635864691</c:v>
                </c:pt>
                <c:pt idx="183">
                  <c:v>17880.182498697817</c:v>
                </c:pt>
                <c:pt idx="184">
                  <c:v>17876.272072712902</c:v>
                </c:pt>
                <c:pt idx="185">
                  <c:v>17872.363356787471</c:v>
                </c:pt>
                <c:pt idx="186">
                  <c:v>17868.456349800039</c:v>
                </c:pt>
                <c:pt idx="187">
                  <c:v>17864.5510506301</c:v>
                </c:pt>
                <c:pt idx="188">
                  <c:v>17860.647458158124</c:v>
                </c:pt>
                <c:pt idx="189">
                  <c:v>17856.745571265557</c:v>
                </c:pt>
                <c:pt idx="190">
                  <c:v>17852.845388834834</c:v>
                </c:pt>
                <c:pt idx="191">
                  <c:v>17848.946909749349</c:v>
                </c:pt>
                <c:pt idx="192">
                  <c:v>17845.050132893492</c:v>
                </c:pt>
                <c:pt idx="193">
                  <c:v>17841.155057152602</c:v>
                </c:pt>
                <c:pt idx="194">
                  <c:v>17837.261681413016</c:v>
                </c:pt>
                <c:pt idx="195">
                  <c:v>17833.370004562024</c:v>
                </c:pt>
                <c:pt idx="196">
                  <c:v>17829.480025487901</c:v>
                </c:pt>
                <c:pt idx="197">
                  <c:v>17825.59174307988</c:v>
                </c:pt>
                <c:pt idx="198">
                  <c:v>17821.705156228174</c:v>
                </c:pt>
                <c:pt idx="199">
                  <c:v>17817.820263823949</c:v>
                </c:pt>
                <c:pt idx="200">
                  <c:v>17813.93706475935</c:v>
                </c:pt>
                <c:pt idx="201">
                  <c:v>17810.055557927481</c:v>
                </c:pt>
                <c:pt idx="202">
                  <c:v>17806.175742222422</c:v>
                </c:pt>
                <c:pt idx="203">
                  <c:v>17802.297616539196</c:v>
                </c:pt>
                <c:pt idx="204">
                  <c:v>17798.421179773806</c:v>
                </c:pt>
                <c:pt idx="205">
                  <c:v>17794.546430823215</c:v>
                </c:pt>
                <c:pt idx="206">
                  <c:v>17790.673368585329</c:v>
                </c:pt>
                <c:pt idx="207">
                  <c:v>17786.801991959041</c:v>
                </c:pt>
                <c:pt idx="208">
                  <c:v>17782.932299844178</c:v>
                </c:pt>
                <c:pt idx="209">
                  <c:v>17779.064291141534</c:v>
                </c:pt>
                <c:pt idx="210">
                  <c:v>17775.197964752861</c:v>
                </c:pt>
                <c:pt idx="211">
                  <c:v>17771.333319580863</c:v>
                </c:pt>
                <c:pt idx="212">
                  <c:v>17767.4703545292</c:v>
                </c:pt>
                <c:pt idx="213">
                  <c:v>17763.609068502483</c:v>
                </c:pt>
                <c:pt idx="214">
                  <c:v>17759.749460406274</c:v>
                </c:pt>
                <c:pt idx="215">
                  <c:v>17755.891529147091</c:v>
                </c:pt>
                <c:pt idx="216">
                  <c:v>17752.035273632395</c:v>
                </c:pt>
                <c:pt idx="217">
                  <c:v>17748.180692770609</c:v>
                </c:pt>
                <c:pt idx="218">
                  <c:v>17744.327785471083</c:v>
                </c:pt>
                <c:pt idx="219">
                  <c:v>17740.476550644133</c:v>
                </c:pt>
                <c:pt idx="220">
                  <c:v>17736.626987201005</c:v>
                </c:pt>
                <c:pt idx="221">
                  <c:v>17732.779094053909</c:v>
                </c:pt>
                <c:pt idx="222">
                  <c:v>17728.932870115979</c:v>
                </c:pt>
                <c:pt idx="223">
                  <c:v>17725.088314301309</c:v>
                </c:pt>
                <c:pt idx="224">
                  <c:v>17721.245425524918</c:v>
                </c:pt>
                <c:pt idx="225">
                  <c:v>17717.404202702779</c:v>
                </c:pt>
                <c:pt idx="226">
                  <c:v>17713.564644751801</c:v>
                </c:pt>
                <c:pt idx="227">
                  <c:v>17709.726750589823</c:v>
                </c:pt>
                <c:pt idx="228">
                  <c:v>17705.890519135635</c:v>
                </c:pt>
                <c:pt idx="229">
                  <c:v>17702.055949308953</c:v>
                </c:pt>
                <c:pt idx="230">
                  <c:v>17698.223040030443</c:v>
                </c:pt>
                <c:pt idx="231">
                  <c:v>17694.391790221685</c:v>
                </c:pt>
                <c:pt idx="232">
                  <c:v>17690.562198805212</c:v>
                </c:pt>
                <c:pt idx="233">
                  <c:v>17686.734264704472</c:v>
                </c:pt>
                <c:pt idx="234">
                  <c:v>17682.907986843864</c:v>
                </c:pt>
                <c:pt idx="235">
                  <c:v>17679.083364148701</c:v>
                </c:pt>
                <c:pt idx="236">
                  <c:v>17675.260395545232</c:v>
                </c:pt>
                <c:pt idx="237">
                  <c:v>17671.439079960634</c:v>
                </c:pt>
                <c:pt idx="238">
                  <c:v>17667.619416323014</c:v>
                </c:pt>
                <c:pt idx="239">
                  <c:v>17663.801403561403</c:v>
                </c:pt>
                <c:pt idx="240">
                  <c:v>17659.985040605759</c:v>
                </c:pt>
                <c:pt idx="241">
                  <c:v>17656.170326386964</c:v>
                </c:pt>
                <c:pt idx="242">
                  <c:v>17652.357259836816</c:v>
                </c:pt>
                <c:pt idx="243">
                  <c:v>17648.545839888055</c:v>
                </c:pt>
                <c:pt idx="244">
                  <c:v>17644.736065474321</c:v>
                </c:pt>
                <c:pt idx="245">
                  <c:v>17640.927935530188</c:v>
                </c:pt>
                <c:pt idx="246">
                  <c:v>17637.121448991136</c:v>
                </c:pt>
                <c:pt idx="247">
                  <c:v>17633.316604793588</c:v>
                </c:pt>
                <c:pt idx="248">
                  <c:v>17629.513401874861</c:v>
                </c:pt>
                <c:pt idx="249">
                  <c:v>17625.7118391732</c:v>
                </c:pt>
                <c:pt idx="250">
                  <c:v>17621.911915627759</c:v>
                </c:pt>
                <c:pt idx="251">
                  <c:v>17618.113630178617</c:v>
                </c:pt>
                <c:pt idx="252">
                  <c:v>17614.316981766751</c:v>
                </c:pt>
                <c:pt idx="253">
                  <c:v>17610.52196933407</c:v>
                </c:pt>
                <c:pt idx="254">
                  <c:v>17606.728591823379</c:v>
                </c:pt>
                <c:pt idx="255">
                  <c:v>17602.936848178397</c:v>
                </c:pt>
                <c:pt idx="256">
                  <c:v>17599.146737343755</c:v>
                </c:pt>
                <c:pt idx="257">
                  <c:v>17595.358258265001</c:v>
                </c:pt>
                <c:pt idx="258">
                  <c:v>17591.571409888576</c:v>
                </c:pt>
                <c:pt idx="259">
                  <c:v>17587.786191161827</c:v>
                </c:pt>
                <c:pt idx="260">
                  <c:v>17584.002601033029</c:v>
                </c:pt>
                <c:pt idx="261">
                  <c:v>17580.220638451334</c:v>
                </c:pt>
                <c:pt idx="262">
                  <c:v>17576.44030236682</c:v>
                </c:pt>
                <c:pt idx="263">
                  <c:v>17572.661591730452</c:v>
                </c:pt>
                <c:pt idx="264">
                  <c:v>17568.884505494108</c:v>
                </c:pt>
                <c:pt idx="265">
                  <c:v>17565.109042610558</c:v>
                </c:pt>
                <c:pt idx="266">
                  <c:v>17561.335202033479</c:v>
                </c:pt>
                <c:pt idx="267">
                  <c:v>17557.562982717442</c:v>
                </c:pt>
                <c:pt idx="268">
                  <c:v>17553.792383617925</c:v>
                </c:pt>
                <c:pt idx="269">
                  <c:v>17550.023403691284</c:v>
                </c:pt>
                <c:pt idx="270">
                  <c:v>17546.256041894798</c:v>
                </c:pt>
                <c:pt idx="271">
                  <c:v>17542.490297186618</c:v>
                </c:pt>
                <c:pt idx="272">
                  <c:v>17538.726168525802</c:v>
                </c:pt>
                <c:pt idx="273">
                  <c:v>17534.963654872296</c:v>
                </c:pt>
                <c:pt idx="274">
                  <c:v>17531.202755186936</c:v>
                </c:pt>
                <c:pt idx="275">
                  <c:v>17527.443468431458</c:v>
                </c:pt>
                <c:pt idx="276">
                  <c:v>17523.685793568478</c:v>
                </c:pt>
                <c:pt idx="277">
                  <c:v>17519.929729561511</c:v>
                </c:pt>
                <c:pt idx="278">
                  <c:v>17516.175275374953</c:v>
                </c:pt>
                <c:pt idx="279">
                  <c:v>17512.422429974096</c:v>
                </c:pt>
                <c:pt idx="280">
                  <c:v>17508.671192325106</c:v>
                </c:pt>
                <c:pt idx="281">
                  <c:v>17504.921561395047</c:v>
                </c:pt>
                <c:pt idx="282">
                  <c:v>17501.173536151862</c:v>
                </c:pt>
                <c:pt idx="283">
                  <c:v>17497.427115564376</c:v>
                </c:pt>
                <c:pt idx="284">
                  <c:v>17493.682298602296</c:v>
                </c:pt>
                <c:pt idx="285">
                  <c:v>17489.939084236223</c:v>
                </c:pt>
                <c:pt idx="286">
                  <c:v>17486.197471437616</c:v>
                </c:pt>
                <c:pt idx="287">
                  <c:v>17482.457459178844</c:v>
                </c:pt>
                <c:pt idx="288">
                  <c:v>17478.719046433125</c:v>
                </c:pt>
                <c:pt idx="289">
                  <c:v>17474.982232174574</c:v>
                </c:pt>
                <c:pt idx="290">
                  <c:v>17471.24701537818</c:v>
                </c:pt>
                <c:pt idx="291">
                  <c:v>17467.513395019807</c:v>
                </c:pt>
                <c:pt idx="292">
                  <c:v>17463.781370076184</c:v>
                </c:pt>
                <c:pt idx="293">
                  <c:v>17460.050939524928</c:v>
                </c:pt>
                <c:pt idx="294">
                  <c:v>17456.322102344529</c:v>
                </c:pt>
                <c:pt idx="295">
                  <c:v>17452.594857514341</c:v>
                </c:pt>
                <c:pt idx="296">
                  <c:v>17448.869204014598</c:v>
                </c:pt>
                <c:pt idx="297">
                  <c:v>17445.145140826393</c:v>
                </c:pt>
                <c:pt idx="298">
                  <c:v>17441.422666931703</c:v>
                </c:pt>
                <c:pt idx="299">
                  <c:v>17437.701781313364</c:v>
                </c:pt>
                <c:pt idx="300">
                  <c:v>17433.982482955089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1.st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2017'!$AQ$205:$AQ$505</c:f>
              <c:numCache>
                <c:formatCode>#,##0</c:formatCode>
                <c:ptCount val="301"/>
                <c:pt idx="0">
                  <c:v>20642.54070536793</c:v>
                </c:pt>
                <c:pt idx="1">
                  <c:v>20627.112797516387</c:v>
                </c:pt>
                <c:pt idx="2">
                  <c:v>20610.523897058822</c:v>
                </c:pt>
                <c:pt idx="3">
                  <c:v>20595.143791975202</c:v>
                </c:pt>
                <c:pt idx="4">
                  <c:v>20579.786623838474</c:v>
                </c:pt>
                <c:pt idx="5">
                  <c:v>20564.452341376742</c:v>
                </c:pt>
                <c:pt idx="6">
                  <c:v>20549.140893470791</c:v>
                </c:pt>
                <c:pt idx="7">
                  <c:v>20533.852229153552</c:v>
                </c:pt>
                <c:pt idx="8">
                  <c:v>20518.586297609516</c:v>
                </c:pt>
                <c:pt idx="9">
                  <c:v>20503.343048174182</c:v>
                </c:pt>
                <c:pt idx="10">
                  <c:v>20488.122430333486</c:v>
                </c:pt>
                <c:pt idx="11">
                  <c:v>20472.924393723253</c:v>
                </c:pt>
                <c:pt idx="12">
                  <c:v>20458.915435935451</c:v>
                </c:pt>
                <c:pt idx="13">
                  <c:v>20443.760683760684</c:v>
                </c:pt>
                <c:pt idx="14">
                  <c:v>20429.79159549026</c:v>
                </c:pt>
                <c:pt idx="15">
                  <c:v>20414.679943100997</c:v>
                </c:pt>
                <c:pt idx="16">
                  <c:v>20400.750554386763</c:v>
                </c:pt>
                <c:pt idx="17">
                  <c:v>20386.840161372806</c:v>
                </c:pt>
                <c:pt idx="18">
                  <c:v>20371.791960027254</c:v>
                </c:pt>
                <c:pt idx="19">
                  <c:v>20357.921016795281</c:v>
                </c:pt>
                <c:pt idx="20">
                  <c:v>20344.068949875254</c:v>
                </c:pt>
                <c:pt idx="21">
                  <c:v>20330.235720761561</c:v>
                </c:pt>
                <c:pt idx="22">
                  <c:v>20316.421291053226</c:v>
                </c:pt>
                <c:pt idx="23">
                  <c:v>20302.625622453597</c:v>
                </c:pt>
                <c:pt idx="24">
                  <c:v>20288.848676769961</c:v>
                </c:pt>
                <c:pt idx="25">
                  <c:v>20275.090415913201</c:v>
                </c:pt>
                <c:pt idx="26">
                  <c:v>20262.495058451459</c:v>
                </c:pt>
                <c:pt idx="27">
                  <c:v>20248.772504091652</c:v>
                </c:pt>
                <c:pt idx="28">
                  <c:v>20235.068524053913</c:v>
                </c:pt>
                <c:pt idx="29">
                  <c:v>20222.522827189718</c:v>
                </c:pt>
                <c:pt idx="30">
                  <c:v>20208.854342683338</c:v>
                </c:pt>
                <c:pt idx="31">
                  <c:v>20196.341120180128</c:v>
                </c:pt>
                <c:pt idx="32">
                  <c:v>20182.707993474713</c:v>
                </c:pt>
                <c:pt idx="33">
                  <c:v>20170.22711940634</c:v>
                </c:pt>
                <c:pt idx="34">
                  <c:v>20157.761672004046</c:v>
                </c:pt>
                <c:pt idx="35">
                  <c:v>20144.180562573689</c:v>
                </c:pt>
                <c:pt idx="36">
                  <c:v>20131.747278644372</c:v>
                </c:pt>
                <c:pt idx="37">
                  <c:v>20119.329333258567</c:v>
                </c:pt>
                <c:pt idx="38">
                  <c:v>20106.926698049763</c:v>
                </c:pt>
                <c:pt idx="39">
                  <c:v>20094.539344721365</c:v>
                </c:pt>
                <c:pt idx="40">
                  <c:v>20082.167245046458</c:v>
                </c:pt>
                <c:pt idx="41">
                  <c:v>20069.810370867595</c:v>
                </c:pt>
                <c:pt idx="42">
                  <c:v>20057.468694096598</c:v>
                </c:pt>
                <c:pt idx="43">
                  <c:v>20045.14218671434</c:v>
                </c:pt>
                <c:pt idx="44">
                  <c:v>20033.949410910718</c:v>
                </c:pt>
                <c:pt idx="45">
                  <c:v>20021.651785714283</c:v>
                </c:pt>
                <c:pt idx="46">
                  <c:v>20009.369248787018</c:v>
                </c:pt>
                <c:pt idx="47">
                  <c:v>19998.216375898781</c:v>
                </c:pt>
                <c:pt idx="48">
                  <c:v>19985.962566844919</c:v>
                </c:pt>
                <c:pt idx="49">
                  <c:v>19974.835764391493</c:v>
                </c:pt>
                <c:pt idx="50">
                  <c:v>19962.610582540477</c:v>
                </c:pt>
                <c:pt idx="51">
                  <c:v>19951.509759217039</c:v>
                </c:pt>
                <c:pt idx="52">
                  <c:v>19939.313104368124</c:v>
                </c:pt>
                <c:pt idx="53">
                  <c:v>19928.23816929571</c:v>
                </c:pt>
                <c:pt idx="54">
                  <c:v>19917.175530143224</c:v>
                </c:pt>
                <c:pt idx="55">
                  <c:v>19906.125166444741</c:v>
                </c:pt>
                <c:pt idx="56">
                  <c:v>19893.983920155253</c:v>
                </c:pt>
                <c:pt idx="57">
                  <c:v>19882.959268495426</c:v>
                </c:pt>
                <c:pt idx="58">
                  <c:v>19871.946829133205</c:v>
                </c:pt>
                <c:pt idx="59">
                  <c:v>19860.946581787986</c:v>
                </c:pt>
                <c:pt idx="60">
                  <c:v>19849.958506224066</c:v>
                </c:pt>
                <c:pt idx="61">
                  <c:v>19838.982582250483</c:v>
                </c:pt>
                <c:pt idx="62">
                  <c:v>19828.018789720918</c:v>
                </c:pt>
                <c:pt idx="63">
                  <c:v>19817.067108533553</c:v>
                </c:pt>
                <c:pt idx="64">
                  <c:v>19806.127518630972</c:v>
                </c:pt>
                <c:pt idx="65">
                  <c:v>19796.292209225339</c:v>
                </c:pt>
                <c:pt idx="66">
                  <c:v>19785.375537664055</c:v>
                </c:pt>
                <c:pt idx="67">
                  <c:v>19774.4708994709</c:v>
                </c:pt>
                <c:pt idx="68">
                  <c:v>19764.666997190547</c:v>
                </c:pt>
                <c:pt idx="69">
                  <c:v>19753.785167648515</c:v>
                </c:pt>
                <c:pt idx="70">
                  <c:v>19742.915313927257</c:v>
                </c:pt>
                <c:pt idx="71">
                  <c:v>19733.142668573317</c:v>
                </c:pt>
                <c:pt idx="72">
                  <c:v>19722.295514511872</c:v>
                </c:pt>
                <c:pt idx="73">
                  <c:v>19712.54326685347</c:v>
                </c:pt>
                <c:pt idx="74">
                  <c:v>19701.718741420023</c:v>
                </c:pt>
                <c:pt idx="75">
                  <c:v>19691.986827661913</c:v>
                </c:pt>
                <c:pt idx="76">
                  <c:v>19682.26452356136</c:v>
                </c:pt>
                <c:pt idx="77">
                  <c:v>19671.473216733371</c:v>
                </c:pt>
                <c:pt idx="78">
                  <c:v>19661.771153003068</c:v>
                </c:pt>
                <c:pt idx="79">
                  <c:v>19652.078654762554</c:v>
                </c:pt>
                <c:pt idx="80">
                  <c:v>19642.395707872551</c:v>
                </c:pt>
                <c:pt idx="81">
                  <c:v>19631.648063033488</c:v>
                </c:pt>
                <c:pt idx="82">
                  <c:v>19621.985233798194</c:v>
                </c:pt>
                <c:pt idx="83">
                  <c:v>19612.331912102327</c:v>
                </c:pt>
                <c:pt idx="84">
                  <c:v>19602.688083920668</c:v>
                </c:pt>
                <c:pt idx="85">
                  <c:v>19593.053735255569</c:v>
                </c:pt>
                <c:pt idx="86">
                  <c:v>19583.428852136891</c:v>
                </c:pt>
                <c:pt idx="87">
                  <c:v>19573.813420621933</c:v>
                </c:pt>
                <c:pt idx="88">
                  <c:v>19564.207426795354</c:v>
                </c:pt>
                <c:pt idx="89">
                  <c:v>19554.61085676913</c:v>
                </c:pt>
                <c:pt idx="90">
                  <c:v>19546.088472434079</c:v>
                </c:pt>
                <c:pt idx="91">
                  <c:v>19536.509665123878</c:v>
                </c:pt>
                <c:pt idx="92">
                  <c:v>19526.940241645807</c:v>
                </c:pt>
                <c:pt idx="93">
                  <c:v>19517.380188217376</c:v>
                </c:pt>
                <c:pt idx="94">
                  <c:v>19508.890218041433</c:v>
                </c:pt>
                <c:pt idx="95">
                  <c:v>19499.34782608696</c:v>
                </c:pt>
                <c:pt idx="96">
                  <c:v>19489.814764517356</c:v>
                </c:pt>
                <c:pt idx="97">
                  <c:v>19481.348753868708</c:v>
                </c:pt>
                <c:pt idx="98">
                  <c:v>19471.833279062197</c:v>
                </c:pt>
                <c:pt idx="99">
                  <c:v>19463.382879461864</c:v>
                </c:pt>
                <c:pt idx="100">
                  <c:v>19453.884942796725</c:v>
                </c:pt>
                <c:pt idx="101">
                  <c:v>19445.450111105089</c:v>
                </c:pt>
                <c:pt idx="102">
                  <c:v>19435.969664138676</c:v>
                </c:pt>
                <c:pt idx="103">
                  <c:v>19427.550357374919</c:v>
                </c:pt>
                <c:pt idx="104">
                  <c:v>19418.087351842831</c:v>
                </c:pt>
                <c:pt idx="105">
                  <c:v>19409.683527184203</c:v>
                </c:pt>
                <c:pt idx="106">
                  <c:v>19401.286973449416</c:v>
                </c:pt>
                <c:pt idx="107">
                  <c:v>19391.849529780564</c:v>
                </c:pt>
                <c:pt idx="108">
                  <c:v>19383.46839546191</c:v>
                </c:pt>
                <c:pt idx="109">
                  <c:v>19375.094502646072</c:v>
                </c:pt>
                <c:pt idx="110">
                  <c:v>19366.727841951852</c:v>
                </c:pt>
                <c:pt idx="111">
                  <c:v>19358.368404014243</c:v>
                </c:pt>
                <c:pt idx="112">
                  <c:v>19350.016179484413</c:v>
                </c:pt>
                <c:pt idx="113">
                  <c:v>19340.628537545148</c:v>
                </c:pt>
                <c:pt idx="114">
                  <c:v>19332.29161053936</c:v>
                </c:pt>
                <c:pt idx="115">
                  <c:v>19323.961867830021</c:v>
                </c:pt>
                <c:pt idx="116">
                  <c:v>19315.63930013459</c:v>
                </c:pt>
                <c:pt idx="117">
                  <c:v>19307.323898186518</c:v>
                </c:pt>
                <c:pt idx="118">
                  <c:v>19299.015652735194</c:v>
                </c:pt>
                <c:pt idx="119">
                  <c:v>19290.714554545943</c:v>
                </c:pt>
                <c:pt idx="120">
                  <c:v>19282.420594399959</c:v>
                </c:pt>
                <c:pt idx="121">
                  <c:v>19275.169227463201</c:v>
                </c:pt>
                <c:pt idx="122">
                  <c:v>19266.888626355922</c:v>
                </c:pt>
                <c:pt idx="123">
                  <c:v>19258.615136876007</c:v>
                </c:pt>
                <c:pt idx="124">
                  <c:v>19250.348749865865</c:v>
                </c:pt>
                <c:pt idx="125">
                  <c:v>19242.089456183632</c:v>
                </c:pt>
                <c:pt idx="126">
                  <c:v>19234.868385782451</c:v>
                </c:pt>
                <c:pt idx="127">
                  <c:v>19226.62236750442</c:v>
                </c:pt>
                <c:pt idx="128">
                  <c:v>19218.383416358669</c:v>
                </c:pt>
                <c:pt idx="129">
                  <c:v>19211.180124223603</c:v>
                </c:pt>
                <c:pt idx="130">
                  <c:v>19202.954399486189</c:v>
                </c:pt>
                <c:pt idx="131">
                  <c:v>19194.735715814251</c:v>
                </c:pt>
                <c:pt idx="132">
                  <c:v>19187.550136370926</c:v>
                </c:pt>
                <c:pt idx="133">
                  <c:v>19179.344630352272</c:v>
                </c:pt>
                <c:pt idx="134">
                  <c:v>19172.170567489582</c:v>
                </c:pt>
                <c:pt idx="135">
                  <c:v>19163.978207456468</c:v>
                </c:pt>
                <c:pt idx="136">
                  <c:v>19156.81563350953</c:v>
                </c:pt>
                <c:pt idx="137">
                  <c:v>19148.636387895611</c:v>
                </c:pt>
                <c:pt idx="138">
                  <c:v>19141.485275288091</c:v>
                </c:pt>
                <c:pt idx="139">
                  <c:v>19133.319112627989</c:v>
                </c:pt>
                <c:pt idx="140">
                  <c:v>19126.179433871741</c:v>
                </c:pt>
                <c:pt idx="141">
                  <c:v>19119.045081530428</c:v>
                </c:pt>
                <c:pt idx="142">
                  <c:v>19110.898050495365</c:v>
                </c:pt>
                <c:pt idx="143">
                  <c:v>19103.775091848147</c:v>
                </c:pt>
                <c:pt idx="144">
                  <c:v>19096.657440919735</c:v>
                </c:pt>
                <c:pt idx="145">
                  <c:v>19089.545091779728</c:v>
                </c:pt>
                <c:pt idx="146">
                  <c:v>19081.423177152581</c:v>
                </c:pt>
                <c:pt idx="147">
                  <c:v>19074.322169059011</c:v>
                </c:pt>
                <c:pt idx="148">
                  <c:v>19067.226444172822</c:v>
                </c:pt>
                <c:pt idx="149">
                  <c:v>19060.135996600082</c:v>
                </c:pt>
                <c:pt idx="150">
                  <c:v>19053.050820455632</c:v>
                </c:pt>
                <c:pt idx="151">
                  <c:v>19045.970909863041</c:v>
                </c:pt>
                <c:pt idx="152">
                  <c:v>19037.886023559375</c:v>
                </c:pt>
                <c:pt idx="153">
                  <c:v>19030.817376544845</c:v>
                </c:pt>
                <c:pt idx="154">
                  <c:v>19023.753976670203</c:v>
                </c:pt>
                <c:pt idx="155">
                  <c:v>19016.695818095086</c:v>
                </c:pt>
                <c:pt idx="156">
                  <c:v>19009.642894987814</c:v>
                </c:pt>
                <c:pt idx="157">
                  <c:v>19002.595201525342</c:v>
                </c:pt>
                <c:pt idx="158">
                  <c:v>18995.552731893265</c:v>
                </c:pt>
                <c:pt idx="159">
                  <c:v>18988.515480285791</c:v>
                </c:pt>
                <c:pt idx="160">
                  <c:v>18982.487699063542</c:v>
                </c:pt>
                <c:pt idx="161">
                  <c:v>18975.460122699384</c:v>
                </c:pt>
                <c:pt idx="162">
                  <c:v>18968.437747819193</c:v>
                </c:pt>
                <c:pt idx="163">
                  <c:v>18961.420568650246</c:v>
                </c:pt>
                <c:pt idx="164">
                  <c:v>18954.408579428393</c:v>
                </c:pt>
                <c:pt idx="165">
                  <c:v>18947.401774397971</c:v>
                </c:pt>
                <c:pt idx="166">
                  <c:v>18940.400147811855</c:v>
                </c:pt>
                <c:pt idx="167">
                  <c:v>18934.402870863898</c:v>
                </c:pt>
                <c:pt idx="168">
                  <c:v>18927.410846170078</c:v>
                </c:pt>
                <c:pt idx="169">
                  <c:v>18920.423983546905</c:v>
                </c:pt>
                <c:pt idx="170">
                  <c:v>18914.439348410564</c:v>
                </c:pt>
                <c:pt idx="171">
                  <c:v>18907.462057335582</c:v>
                </c:pt>
                <c:pt idx="172">
                  <c:v>18900.489912026551</c:v>
                </c:pt>
                <c:pt idx="173">
                  <c:v>18894.51787877192</c:v>
                </c:pt>
                <c:pt idx="174">
                  <c:v>18887.555274794697</c:v>
                </c:pt>
                <c:pt idx="175">
                  <c:v>18880.597800347314</c:v>
                </c:pt>
                <c:pt idx="176">
                  <c:v>18874.638329212477</c:v>
                </c:pt>
                <c:pt idx="177">
                  <c:v>18867.690366007573</c:v>
                </c:pt>
                <c:pt idx="178">
                  <c:v>18861.739039007465</c:v>
                </c:pt>
                <c:pt idx="179">
                  <c:v>18854.800567554787</c:v>
                </c:pt>
                <c:pt idx="180">
                  <c:v>18848.857368006305</c:v>
                </c:pt>
                <c:pt idx="181">
                  <c:v>18841.928368868816</c:v>
                </c:pt>
                <c:pt idx="182">
                  <c:v>18835.9932801344</c:v>
                </c:pt>
                <c:pt idx="183">
                  <c:v>18829.073733928104</c:v>
                </c:pt>
                <c:pt idx="184">
                  <c:v>18823.146739415559</c:v>
                </c:pt>
                <c:pt idx="185">
                  <c:v>18816.236626809314</c:v>
                </c:pt>
                <c:pt idx="186">
                  <c:v>18810.317709971689</c:v>
                </c:pt>
                <c:pt idx="187">
                  <c:v>18804.402515723272</c:v>
                </c:pt>
                <c:pt idx="188">
                  <c:v>18797.506156022424</c:v>
                </c:pt>
                <c:pt idx="189">
                  <c:v>18791.599015345939</c:v>
                </c:pt>
                <c:pt idx="190">
                  <c:v>18785.695586156344</c:v>
                </c:pt>
                <c:pt idx="191">
                  <c:v>18778.812938343974</c:v>
                </c:pt>
                <c:pt idx="192">
                  <c:v>18772.917538719132</c:v>
                </c:pt>
                <c:pt idx="193">
                  <c:v>18767.025839522965</c:v>
                </c:pt>
                <c:pt idx="194">
                  <c:v>18761.137837272538</c:v>
                </c:pt>
                <c:pt idx="195">
                  <c:v>18754.273169201821</c:v>
                </c:pt>
                <c:pt idx="196">
                  <c:v>18748.393165072895</c:v>
                </c:pt>
                <c:pt idx="197">
                  <c:v>18742.516846889201</c:v>
                </c:pt>
                <c:pt idx="198">
                  <c:v>18736.644211185961</c:v>
                </c:pt>
                <c:pt idx="199">
                  <c:v>18730.77525450274</c:v>
                </c:pt>
                <c:pt idx="200">
                  <c:v>18723.932783634278</c:v>
                </c:pt>
                <c:pt idx="201">
                  <c:v>18718.071786310516</c:v>
                </c:pt>
                <c:pt idx="202">
                  <c:v>18712.214457077294</c:v>
                </c:pt>
                <c:pt idx="203">
                  <c:v>18706.360792492178</c:v>
                </c:pt>
                <c:pt idx="204">
                  <c:v>18700.510789117063</c:v>
                </c:pt>
                <c:pt idx="205">
                  <c:v>18694.664443518133</c:v>
                </c:pt>
                <c:pt idx="206">
                  <c:v>18688.82175226586</c:v>
                </c:pt>
                <c:pt idx="207">
                  <c:v>18682.982711935012</c:v>
                </c:pt>
                <c:pt idx="208">
                  <c:v>18677.147319104632</c:v>
                </c:pt>
                <c:pt idx="209">
                  <c:v>18671.315570358034</c:v>
                </c:pt>
                <c:pt idx="210">
                  <c:v>18665.487462282799</c:v>
                </c:pt>
                <c:pt idx="211">
                  <c:v>18659.66299147077</c:v>
                </c:pt>
                <c:pt idx="212">
                  <c:v>18653.842154518039</c:v>
                </c:pt>
                <c:pt idx="213">
                  <c:v>18648.024948024951</c:v>
                </c:pt>
                <c:pt idx="214">
                  <c:v>18642.211368596072</c:v>
                </c:pt>
                <c:pt idx="215">
                  <c:v>18636.401412840227</c:v>
                </c:pt>
                <c:pt idx="216">
                  <c:v>18631.562548683592</c:v>
                </c:pt>
                <c:pt idx="217">
                  <c:v>18625.759227534651</c:v>
                </c:pt>
                <c:pt idx="218">
                  <c:v>18619.959520473301</c:v>
                </c:pt>
                <c:pt idx="219">
                  <c:v>18614.163424124516</c:v>
                </c:pt>
                <c:pt idx="220">
                  <c:v>18608.370935117473</c:v>
                </c:pt>
                <c:pt idx="221">
                  <c:v>18602.582050085552</c:v>
                </c:pt>
                <c:pt idx="222">
                  <c:v>18597.760729836202</c:v>
                </c:pt>
                <c:pt idx="223">
                  <c:v>18591.978443362008</c:v>
                </c:pt>
                <c:pt idx="224">
                  <c:v>18586.199751346874</c:v>
                </c:pt>
                <c:pt idx="225">
                  <c:v>18580.424650440189</c:v>
                </c:pt>
                <c:pt idx="226">
                  <c:v>18575.614807144706</c:v>
                </c:pt>
                <c:pt idx="227">
                  <c:v>18569.846281248381</c:v>
                </c:pt>
                <c:pt idx="228">
                  <c:v>18564.081336989701</c:v>
                </c:pt>
                <c:pt idx="229">
                  <c:v>18559.279950341403</c:v>
                </c:pt>
                <c:pt idx="230">
                  <c:v>18553.521563760471</c:v>
                </c:pt>
                <c:pt idx="231">
                  <c:v>18547.766749379651</c:v>
                </c:pt>
                <c:pt idx="232">
                  <c:v>18542.973797095456</c:v>
                </c:pt>
                <c:pt idx="233">
                  <c:v>18537.22552312064</c:v>
                </c:pt>
                <c:pt idx="234">
                  <c:v>18531.480811941532</c:v>
                </c:pt>
                <c:pt idx="235">
                  <c:v>18526.696271816585</c:v>
                </c:pt>
                <c:pt idx="236">
                  <c:v>18520.958083832335</c:v>
                </c:pt>
                <c:pt idx="237">
                  <c:v>18516.178975073541</c:v>
                </c:pt>
                <c:pt idx="238">
                  <c:v>18510.447299179694</c:v>
                </c:pt>
                <c:pt idx="239">
                  <c:v>18505.67361254384</c:v>
                </c:pt>
                <c:pt idx="240">
                  <c:v>18499.948437661133</c:v>
                </c:pt>
                <c:pt idx="241">
                  <c:v>18495.180163925976</c:v>
                </c:pt>
                <c:pt idx="242">
                  <c:v>18489.461479000256</c:v>
                </c:pt>
                <c:pt idx="243">
                  <c:v>18484.698608964452</c:v>
                </c:pt>
                <c:pt idx="244">
                  <c:v>18478.986402966624</c:v>
                </c:pt>
                <c:pt idx="245">
                  <c:v>18474.228927449669</c:v>
                </c:pt>
                <c:pt idx="246">
                  <c:v>18468.52318937561</c:v>
                </c:pt>
                <c:pt idx="247">
                  <c:v>18463.771099217785</c:v>
                </c:pt>
                <c:pt idx="248">
                  <c:v>18459.021453928075</c:v>
                </c:pt>
                <c:pt idx="249">
                  <c:v>18453.325104150594</c:v>
                </c:pt>
                <c:pt idx="250">
                  <c:v>18448.580830933774</c:v>
                </c:pt>
                <c:pt idx="251">
                  <c:v>18442.890922175389</c:v>
                </c:pt>
                <c:pt idx="252">
                  <c:v>18438.152011922502</c:v>
                </c:pt>
                <c:pt idx="253">
                  <c:v>18433.415536374847</c:v>
                </c:pt>
                <c:pt idx="254">
                  <c:v>18427.734976887521</c:v>
                </c:pt>
                <c:pt idx="255">
                  <c:v>18423.00385109114</c:v>
                </c:pt>
                <c:pt idx="256">
                  <c:v>18418.275154004106</c:v>
                </c:pt>
                <c:pt idx="257">
                  <c:v>18413.548883756735</c:v>
                </c:pt>
                <c:pt idx="258">
                  <c:v>18407.880560258582</c:v>
                </c:pt>
                <c:pt idx="259">
                  <c:v>18403.159622486666</c:v>
                </c:pt>
                <c:pt idx="260">
                  <c:v>18398.441105584327</c:v>
                </c:pt>
                <c:pt idx="261">
                  <c:v>18393.72500768994</c:v>
                </c:pt>
                <c:pt idx="262">
                  <c:v>18388.068880688807</c:v>
                </c:pt>
                <c:pt idx="263">
                  <c:v>18383.358098068351</c:v>
                </c:pt>
                <c:pt idx="264">
                  <c:v>18378.649728511424</c:v>
                </c:pt>
                <c:pt idx="265">
                  <c:v>18373.943770164387</c:v>
                </c:pt>
                <c:pt idx="266">
                  <c:v>18369.240221175507</c:v>
                </c:pt>
                <c:pt idx="267">
                  <c:v>18363.599140137168</c:v>
                </c:pt>
                <c:pt idx="268">
                  <c:v>18358.900885227449</c:v>
                </c:pt>
                <c:pt idx="269">
                  <c:v>18354.205033763046</c:v>
                </c:pt>
                <c:pt idx="270">
                  <c:v>18349.511583900166</c:v>
                </c:pt>
                <c:pt idx="271">
                  <c:v>18344.820533796912</c:v>
                </c:pt>
                <c:pt idx="272">
                  <c:v>18340.131881613252</c:v>
                </c:pt>
                <c:pt idx="273">
                  <c:v>18335.445625511038</c:v>
                </c:pt>
                <c:pt idx="274">
                  <c:v>18330.761763654013</c:v>
                </c:pt>
                <c:pt idx="275">
                  <c:v>18326.080294207786</c:v>
                </c:pt>
                <c:pt idx="276">
                  <c:v>18321.401215339836</c:v>
                </c:pt>
                <c:pt idx="277">
                  <c:v>18316.724525219521</c:v>
                </c:pt>
                <c:pt idx="278">
                  <c:v>18312.050222018068</c:v>
                </c:pt>
                <c:pt idx="279">
                  <c:v>18307.378303908565</c:v>
                </c:pt>
                <c:pt idx="280">
                  <c:v>18302.708769065957</c:v>
                </c:pt>
                <c:pt idx="281">
                  <c:v>18298.041615667073</c:v>
                </c:pt>
                <c:pt idx="282">
                  <c:v>18293.376841890582</c:v>
                </c:pt>
                <c:pt idx="283">
                  <c:v>18288.714445917016</c:v>
                </c:pt>
                <c:pt idx="284">
                  <c:v>18284.054425928756</c:v>
                </c:pt>
                <c:pt idx="285">
                  <c:v>18279.396780110048</c:v>
                </c:pt>
                <c:pt idx="286">
                  <c:v>18274.741506646973</c:v>
                </c:pt>
                <c:pt idx="287">
                  <c:v>18270.088603727465</c:v>
                </c:pt>
                <c:pt idx="288">
                  <c:v>18265.438069541313</c:v>
                </c:pt>
                <c:pt idx="289">
                  <c:v>18260.789902280132</c:v>
                </c:pt>
                <c:pt idx="290">
                  <c:v>18256.144100137386</c:v>
                </c:pt>
                <c:pt idx="291">
                  <c:v>18251.500661308371</c:v>
                </c:pt>
                <c:pt idx="292">
                  <c:v>18246.859583990234</c:v>
                </c:pt>
                <c:pt idx="293">
                  <c:v>18243.148421213198</c:v>
                </c:pt>
                <c:pt idx="294">
                  <c:v>18238.511590077265</c:v>
                </c:pt>
                <c:pt idx="295">
                  <c:v>18233.877115413936</c:v>
                </c:pt>
                <c:pt idx="296">
                  <c:v>18229.244995427296</c:v>
                </c:pt>
                <c:pt idx="297">
                  <c:v>18224.615228323259</c:v>
                </c:pt>
                <c:pt idx="298">
                  <c:v>18220.913107511045</c:v>
                </c:pt>
                <c:pt idx="299">
                  <c:v>18216.287571080422</c:v>
                </c:pt>
                <c:pt idx="300">
                  <c:v>18211.664382518655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1.st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2017'!$AR$205:$AR$505</c:f>
              <c:numCache>
                <c:formatCode>#,##0</c:formatCode>
                <c:ptCount val="301"/>
                <c:pt idx="0">
                  <c:v>19819.743446737313</c:v>
                </c:pt>
                <c:pt idx="1">
                  <c:v>19808.695652173912</c:v>
                </c:pt>
                <c:pt idx="2">
                  <c:v>19786.63697104677</c:v>
                </c:pt>
                <c:pt idx="3">
                  <c:v>19775.626043405679</c:v>
                </c:pt>
                <c:pt idx="4">
                  <c:v>19764.627363737487</c:v>
                </c:pt>
                <c:pt idx="5">
                  <c:v>19753.640911617567</c:v>
                </c:pt>
                <c:pt idx="6">
                  <c:v>19742.666666666668</c:v>
                </c:pt>
                <c:pt idx="7">
                  <c:v>19731.704608550805</c:v>
                </c:pt>
                <c:pt idx="8">
                  <c:v>19720.754716981133</c:v>
                </c:pt>
                <c:pt idx="9">
                  <c:v>19698.89135254989</c:v>
                </c:pt>
                <c:pt idx="10">
                  <c:v>19687.977839335181</c:v>
                </c:pt>
                <c:pt idx="11">
                  <c:v>19677.076411960134</c:v>
                </c:pt>
                <c:pt idx="12">
                  <c:v>19666.187050359713</c:v>
                </c:pt>
                <c:pt idx="13">
                  <c:v>19655.309734513277</c:v>
                </c:pt>
                <c:pt idx="14">
                  <c:v>19644.444444444445</c:v>
                </c:pt>
                <c:pt idx="15">
                  <c:v>19622.749861954722</c:v>
                </c:pt>
                <c:pt idx="16">
                  <c:v>19611.920529801322</c:v>
                </c:pt>
                <c:pt idx="17">
                  <c:v>19601.103143960288</c:v>
                </c:pt>
                <c:pt idx="18">
                  <c:v>19590.297684674752</c:v>
                </c:pt>
                <c:pt idx="19">
                  <c:v>19579.504132231406</c:v>
                </c:pt>
                <c:pt idx="20">
                  <c:v>19557.952669235001</c:v>
                </c:pt>
                <c:pt idx="21">
                  <c:v>19547.194719471947</c:v>
                </c:pt>
                <c:pt idx="22">
                  <c:v>19536.448598130839</c:v>
                </c:pt>
                <c:pt idx="23">
                  <c:v>19525.714285714286</c:v>
                </c:pt>
                <c:pt idx="24">
                  <c:v>19504.281009879254</c:v>
                </c:pt>
                <c:pt idx="25">
                  <c:v>19493.582007679648</c:v>
                </c:pt>
                <c:pt idx="26">
                  <c:v>19482.894736842107</c:v>
                </c:pt>
                <c:pt idx="27">
                  <c:v>19472.219178082192</c:v>
                </c:pt>
                <c:pt idx="28">
                  <c:v>19450.903119868639</c:v>
                </c:pt>
                <c:pt idx="29">
                  <c:v>19440.26258205689</c:v>
                </c:pt>
                <c:pt idx="30">
                  <c:v>19429.633679606344</c:v>
                </c:pt>
                <c:pt idx="31">
                  <c:v>19419.016393442624</c:v>
                </c:pt>
                <c:pt idx="32">
                  <c:v>19397.816593886462</c:v>
                </c:pt>
                <c:pt idx="33">
                  <c:v>19387.234042553195</c:v>
                </c:pt>
                <c:pt idx="34">
                  <c:v>19376.663031624863</c:v>
                </c:pt>
                <c:pt idx="35">
                  <c:v>19355.555555555555</c:v>
                </c:pt>
                <c:pt idx="36">
                  <c:v>19345.019052803484</c:v>
                </c:pt>
                <c:pt idx="37">
                  <c:v>19334.494015233951</c:v>
                </c:pt>
                <c:pt idx="38">
                  <c:v>19313.478260869568</c:v>
                </c:pt>
                <c:pt idx="39">
                  <c:v>19302.987506789788</c:v>
                </c:pt>
                <c:pt idx="40">
                  <c:v>19292.508143322473</c:v>
                </c:pt>
                <c:pt idx="41">
                  <c:v>19271.583514099781</c:v>
                </c:pt>
                <c:pt idx="42">
                  <c:v>19261.138211382113</c:v>
                </c:pt>
                <c:pt idx="43">
                  <c:v>19250.70422535211</c:v>
                </c:pt>
                <c:pt idx="44">
                  <c:v>19229.870129870131</c:v>
                </c:pt>
                <c:pt idx="45">
                  <c:v>19219.469983775016</c:v>
                </c:pt>
                <c:pt idx="46">
                  <c:v>19209.08108108108</c:v>
                </c:pt>
                <c:pt idx="47">
                  <c:v>19188.336933045357</c:v>
                </c:pt>
                <c:pt idx="48">
                  <c:v>19177.981651376147</c:v>
                </c:pt>
                <c:pt idx="49">
                  <c:v>19167.637540453074</c:v>
                </c:pt>
                <c:pt idx="50">
                  <c:v>19146.982758620692</c:v>
                </c:pt>
                <c:pt idx="51">
                  <c:v>19136.672051696285</c:v>
                </c:pt>
                <c:pt idx="52">
                  <c:v>19116.083916083917</c:v>
                </c:pt>
                <c:pt idx="53">
                  <c:v>19105.806451612902</c:v>
                </c:pt>
                <c:pt idx="54">
                  <c:v>19095.540032240733</c:v>
                </c:pt>
                <c:pt idx="55">
                  <c:v>19075.040257648954</c:v>
                </c:pt>
                <c:pt idx="56">
                  <c:v>19064.806866952789</c:v>
                </c:pt>
                <c:pt idx="57">
                  <c:v>19054.584450402148</c:v>
                </c:pt>
                <c:pt idx="58">
                  <c:v>19034.172469201927</c:v>
                </c:pt>
                <c:pt idx="59">
                  <c:v>19023.982869379015</c:v>
                </c:pt>
                <c:pt idx="60">
                  <c:v>19013.804173354732</c:v>
                </c:pt>
                <c:pt idx="61">
                  <c:v>19003.636363636364</c:v>
                </c:pt>
                <c:pt idx="62">
                  <c:v>18983.333333333336</c:v>
                </c:pt>
                <c:pt idx="63">
                  <c:v>18973.198077949812</c:v>
                </c:pt>
                <c:pt idx="64">
                  <c:v>18963.07363927428</c:v>
                </c:pt>
                <c:pt idx="65">
                  <c:v>18952.96</c:v>
                </c:pt>
                <c:pt idx="66">
                  <c:v>18932.765050612681</c:v>
                </c:pt>
                <c:pt idx="67">
                  <c:v>18922.683706070286</c:v>
                </c:pt>
                <c:pt idx="68">
                  <c:v>18912.613092070253</c:v>
                </c:pt>
                <c:pt idx="69">
                  <c:v>18902.553191489362</c:v>
                </c:pt>
                <c:pt idx="70">
                  <c:v>18882.465462274176</c:v>
                </c:pt>
                <c:pt idx="71">
                  <c:v>18872.437599575147</c:v>
                </c:pt>
                <c:pt idx="72">
                  <c:v>18862.420382165605</c:v>
                </c:pt>
                <c:pt idx="73">
                  <c:v>18852.413793103446</c:v>
                </c:pt>
                <c:pt idx="74">
                  <c:v>18842.417815482502</c:v>
                </c:pt>
                <c:pt idx="75">
                  <c:v>18832.43243243243</c:v>
                </c:pt>
                <c:pt idx="76">
                  <c:v>18822.457627118645</c:v>
                </c:pt>
                <c:pt idx="77">
                  <c:v>18812.493382742192</c:v>
                </c:pt>
                <c:pt idx="78">
                  <c:v>18802.539682539686</c:v>
                </c:pt>
                <c:pt idx="79">
                  <c:v>18792.596509783183</c:v>
                </c:pt>
                <c:pt idx="80">
                  <c:v>18782.663847780124</c:v>
                </c:pt>
                <c:pt idx="81">
                  <c:v>18772.741679873216</c:v>
                </c:pt>
                <c:pt idx="82">
                  <c:v>18762.829989440335</c:v>
                </c:pt>
                <c:pt idx="83">
                  <c:v>18762.829989440335</c:v>
                </c:pt>
                <c:pt idx="84">
                  <c:v>18752.928759894461</c:v>
                </c:pt>
                <c:pt idx="85">
                  <c:v>18743.037974683542</c:v>
                </c:pt>
                <c:pt idx="86">
                  <c:v>18733.157617290461</c:v>
                </c:pt>
                <c:pt idx="87">
                  <c:v>18733.157617290461</c:v>
                </c:pt>
                <c:pt idx="88">
                  <c:v>18723.287671232876</c:v>
                </c:pt>
                <c:pt idx="89">
                  <c:v>18723.287671232876</c:v>
                </c:pt>
                <c:pt idx="90">
                  <c:v>18713.428120063192</c:v>
                </c:pt>
                <c:pt idx="91">
                  <c:v>18713.428120063192</c:v>
                </c:pt>
                <c:pt idx="92">
                  <c:v>18703.57894736842</c:v>
                </c:pt>
                <c:pt idx="93">
                  <c:v>18703.57894736842</c:v>
                </c:pt>
                <c:pt idx="94">
                  <c:v>18703.57894736842</c:v>
                </c:pt>
                <c:pt idx="95">
                  <c:v>18693.74013677012</c:v>
                </c:pt>
                <c:pt idx="96">
                  <c:v>18693.74013677012</c:v>
                </c:pt>
                <c:pt idx="97">
                  <c:v>18693.74013677012</c:v>
                </c:pt>
                <c:pt idx="98">
                  <c:v>18693.74013677012</c:v>
                </c:pt>
                <c:pt idx="99">
                  <c:v>18693.74013677012</c:v>
                </c:pt>
                <c:pt idx="100">
                  <c:v>18693.74013677012</c:v>
                </c:pt>
                <c:pt idx="101">
                  <c:v>18693.74013677012</c:v>
                </c:pt>
                <c:pt idx="102">
                  <c:v>18693.74013677012</c:v>
                </c:pt>
                <c:pt idx="103">
                  <c:v>18693.74013677012</c:v>
                </c:pt>
                <c:pt idx="104">
                  <c:v>18693.74013677012</c:v>
                </c:pt>
                <c:pt idx="105">
                  <c:v>18693.74013677012</c:v>
                </c:pt>
                <c:pt idx="106">
                  <c:v>18693.74013677012</c:v>
                </c:pt>
                <c:pt idx="107">
                  <c:v>18693.74013677012</c:v>
                </c:pt>
                <c:pt idx="108">
                  <c:v>18693.74013677012</c:v>
                </c:pt>
                <c:pt idx="109">
                  <c:v>18693.74013677012</c:v>
                </c:pt>
                <c:pt idx="110">
                  <c:v>18693.74013677012</c:v>
                </c:pt>
                <c:pt idx="111">
                  <c:v>18693.74013677012</c:v>
                </c:pt>
                <c:pt idx="112">
                  <c:v>18693.74013677012</c:v>
                </c:pt>
                <c:pt idx="113">
                  <c:v>18693.74013677012</c:v>
                </c:pt>
                <c:pt idx="114">
                  <c:v>18693.74013677012</c:v>
                </c:pt>
                <c:pt idx="115">
                  <c:v>18693.74013677012</c:v>
                </c:pt>
                <c:pt idx="116">
                  <c:v>18693.74013677012</c:v>
                </c:pt>
                <c:pt idx="117">
                  <c:v>18693.74013677012</c:v>
                </c:pt>
                <c:pt idx="118">
                  <c:v>18693.74013677012</c:v>
                </c:pt>
                <c:pt idx="119">
                  <c:v>18693.74013677012</c:v>
                </c:pt>
                <c:pt idx="120">
                  <c:v>18693.74013677012</c:v>
                </c:pt>
                <c:pt idx="121">
                  <c:v>18693.74013677012</c:v>
                </c:pt>
                <c:pt idx="122">
                  <c:v>18693.74013677012</c:v>
                </c:pt>
                <c:pt idx="123">
                  <c:v>18693.74013677012</c:v>
                </c:pt>
                <c:pt idx="124">
                  <c:v>18693.74013677012</c:v>
                </c:pt>
                <c:pt idx="125">
                  <c:v>18693.74013677012</c:v>
                </c:pt>
                <c:pt idx="126">
                  <c:v>18693.74013677012</c:v>
                </c:pt>
                <c:pt idx="127">
                  <c:v>18693.74013677012</c:v>
                </c:pt>
                <c:pt idx="128">
                  <c:v>18693.74013677012</c:v>
                </c:pt>
                <c:pt idx="129">
                  <c:v>18693.74013677012</c:v>
                </c:pt>
                <c:pt idx="130">
                  <c:v>18693.74013677012</c:v>
                </c:pt>
                <c:pt idx="131">
                  <c:v>18693.74013677012</c:v>
                </c:pt>
                <c:pt idx="132">
                  <c:v>18693.74013677012</c:v>
                </c:pt>
                <c:pt idx="133">
                  <c:v>18693.74013677012</c:v>
                </c:pt>
                <c:pt idx="134">
                  <c:v>18693.74013677012</c:v>
                </c:pt>
                <c:pt idx="135">
                  <c:v>18693.74013677012</c:v>
                </c:pt>
                <c:pt idx="136">
                  <c:v>18693.74013677012</c:v>
                </c:pt>
                <c:pt idx="137">
                  <c:v>18693.74013677012</c:v>
                </c:pt>
                <c:pt idx="138">
                  <c:v>18693.74013677012</c:v>
                </c:pt>
                <c:pt idx="139">
                  <c:v>18693.74013677012</c:v>
                </c:pt>
                <c:pt idx="140">
                  <c:v>18693.74013677012</c:v>
                </c:pt>
                <c:pt idx="141">
                  <c:v>18693.74013677012</c:v>
                </c:pt>
                <c:pt idx="142">
                  <c:v>18693.74013677012</c:v>
                </c:pt>
                <c:pt idx="143">
                  <c:v>18693.74013677012</c:v>
                </c:pt>
                <c:pt idx="144">
                  <c:v>18693.74013677012</c:v>
                </c:pt>
                <c:pt idx="145">
                  <c:v>18693.74013677012</c:v>
                </c:pt>
                <c:pt idx="146">
                  <c:v>18693.74013677012</c:v>
                </c:pt>
                <c:pt idx="147">
                  <c:v>18693.74013677012</c:v>
                </c:pt>
                <c:pt idx="148">
                  <c:v>18693.74013677012</c:v>
                </c:pt>
                <c:pt idx="149">
                  <c:v>18693.74013677012</c:v>
                </c:pt>
                <c:pt idx="150">
                  <c:v>18693.74013677012</c:v>
                </c:pt>
                <c:pt idx="151">
                  <c:v>18693.74013677012</c:v>
                </c:pt>
                <c:pt idx="152">
                  <c:v>18693.74013677012</c:v>
                </c:pt>
                <c:pt idx="153">
                  <c:v>18693.74013677012</c:v>
                </c:pt>
                <c:pt idx="154">
                  <c:v>18693.74013677012</c:v>
                </c:pt>
                <c:pt idx="155">
                  <c:v>18693.74013677012</c:v>
                </c:pt>
                <c:pt idx="156">
                  <c:v>18693.74013677012</c:v>
                </c:pt>
                <c:pt idx="157">
                  <c:v>18693.74013677012</c:v>
                </c:pt>
                <c:pt idx="158">
                  <c:v>18693.74013677012</c:v>
                </c:pt>
                <c:pt idx="159">
                  <c:v>18693.74013677012</c:v>
                </c:pt>
                <c:pt idx="160">
                  <c:v>18693.74013677012</c:v>
                </c:pt>
                <c:pt idx="161">
                  <c:v>18693.74013677012</c:v>
                </c:pt>
                <c:pt idx="162">
                  <c:v>18693.74013677012</c:v>
                </c:pt>
                <c:pt idx="163">
                  <c:v>18693.74013677012</c:v>
                </c:pt>
                <c:pt idx="164">
                  <c:v>18693.74013677012</c:v>
                </c:pt>
                <c:pt idx="165">
                  <c:v>18693.74013677012</c:v>
                </c:pt>
                <c:pt idx="166">
                  <c:v>18693.74013677012</c:v>
                </c:pt>
                <c:pt idx="167">
                  <c:v>18693.74013677012</c:v>
                </c:pt>
                <c:pt idx="168">
                  <c:v>18693.74013677012</c:v>
                </c:pt>
                <c:pt idx="169">
                  <c:v>18693.74013677012</c:v>
                </c:pt>
                <c:pt idx="170">
                  <c:v>18693.74013677012</c:v>
                </c:pt>
                <c:pt idx="171">
                  <c:v>18693.74013677012</c:v>
                </c:pt>
                <c:pt idx="172">
                  <c:v>18693.74013677012</c:v>
                </c:pt>
                <c:pt idx="173">
                  <c:v>18693.74013677012</c:v>
                </c:pt>
                <c:pt idx="174">
                  <c:v>18693.74013677012</c:v>
                </c:pt>
                <c:pt idx="175">
                  <c:v>18693.74013677012</c:v>
                </c:pt>
                <c:pt idx="176">
                  <c:v>18693.74013677012</c:v>
                </c:pt>
                <c:pt idx="177">
                  <c:v>18693.74013677012</c:v>
                </c:pt>
                <c:pt idx="178">
                  <c:v>18693.74013677012</c:v>
                </c:pt>
                <c:pt idx="179">
                  <c:v>18693.74013677012</c:v>
                </c:pt>
                <c:pt idx="180">
                  <c:v>18693.74013677012</c:v>
                </c:pt>
                <c:pt idx="181">
                  <c:v>18693.74013677012</c:v>
                </c:pt>
                <c:pt idx="182">
                  <c:v>18693.74013677012</c:v>
                </c:pt>
                <c:pt idx="183">
                  <c:v>18693.74013677012</c:v>
                </c:pt>
                <c:pt idx="184">
                  <c:v>18693.74013677012</c:v>
                </c:pt>
                <c:pt idx="185">
                  <c:v>18693.74013677012</c:v>
                </c:pt>
                <c:pt idx="186">
                  <c:v>18693.74013677012</c:v>
                </c:pt>
                <c:pt idx="187">
                  <c:v>18693.74013677012</c:v>
                </c:pt>
                <c:pt idx="188">
                  <c:v>18693.74013677012</c:v>
                </c:pt>
                <c:pt idx="189">
                  <c:v>18693.74013677012</c:v>
                </c:pt>
                <c:pt idx="190">
                  <c:v>18693.74013677012</c:v>
                </c:pt>
                <c:pt idx="191">
                  <c:v>18693.74013677012</c:v>
                </c:pt>
                <c:pt idx="192">
                  <c:v>18693.74013677012</c:v>
                </c:pt>
                <c:pt idx="193">
                  <c:v>18693.74013677012</c:v>
                </c:pt>
                <c:pt idx="194">
                  <c:v>18693.74013677012</c:v>
                </c:pt>
                <c:pt idx="195">
                  <c:v>18693.74013677012</c:v>
                </c:pt>
                <c:pt idx="196">
                  <c:v>18693.74013677012</c:v>
                </c:pt>
                <c:pt idx="197">
                  <c:v>18693.74013677012</c:v>
                </c:pt>
                <c:pt idx="198">
                  <c:v>18693.74013677012</c:v>
                </c:pt>
                <c:pt idx="199">
                  <c:v>18693.74013677012</c:v>
                </c:pt>
                <c:pt idx="200">
                  <c:v>18693.74013677012</c:v>
                </c:pt>
                <c:pt idx="201">
                  <c:v>18693.74013677012</c:v>
                </c:pt>
                <c:pt idx="202">
                  <c:v>18693.74013677012</c:v>
                </c:pt>
                <c:pt idx="203">
                  <c:v>18693.74013677012</c:v>
                </c:pt>
                <c:pt idx="204">
                  <c:v>18693.74013677012</c:v>
                </c:pt>
                <c:pt idx="205">
                  <c:v>18693.74013677012</c:v>
                </c:pt>
                <c:pt idx="206">
                  <c:v>18693.74013677012</c:v>
                </c:pt>
                <c:pt idx="207">
                  <c:v>18693.74013677012</c:v>
                </c:pt>
                <c:pt idx="208">
                  <c:v>18693.74013677012</c:v>
                </c:pt>
                <c:pt idx="209">
                  <c:v>18693.74013677012</c:v>
                </c:pt>
                <c:pt idx="210">
                  <c:v>18693.74013677012</c:v>
                </c:pt>
                <c:pt idx="211">
                  <c:v>18693.74013677012</c:v>
                </c:pt>
                <c:pt idx="212">
                  <c:v>18693.74013677012</c:v>
                </c:pt>
                <c:pt idx="213">
                  <c:v>18693.74013677012</c:v>
                </c:pt>
                <c:pt idx="214">
                  <c:v>18693.74013677012</c:v>
                </c:pt>
                <c:pt idx="215">
                  <c:v>18693.74013677012</c:v>
                </c:pt>
                <c:pt idx="216">
                  <c:v>18693.74013677012</c:v>
                </c:pt>
                <c:pt idx="217">
                  <c:v>18693.74013677012</c:v>
                </c:pt>
                <c:pt idx="218">
                  <c:v>18693.74013677012</c:v>
                </c:pt>
                <c:pt idx="219">
                  <c:v>18693.74013677012</c:v>
                </c:pt>
                <c:pt idx="220">
                  <c:v>18693.74013677012</c:v>
                </c:pt>
                <c:pt idx="221">
                  <c:v>18693.74013677012</c:v>
                </c:pt>
                <c:pt idx="222">
                  <c:v>18693.74013677012</c:v>
                </c:pt>
                <c:pt idx="223">
                  <c:v>18693.74013677012</c:v>
                </c:pt>
                <c:pt idx="224">
                  <c:v>18693.74013677012</c:v>
                </c:pt>
                <c:pt idx="225">
                  <c:v>18693.74013677012</c:v>
                </c:pt>
                <c:pt idx="226">
                  <c:v>18693.74013677012</c:v>
                </c:pt>
                <c:pt idx="227">
                  <c:v>18693.74013677012</c:v>
                </c:pt>
                <c:pt idx="228">
                  <c:v>18693.74013677012</c:v>
                </c:pt>
                <c:pt idx="229">
                  <c:v>18693.74013677012</c:v>
                </c:pt>
                <c:pt idx="230">
                  <c:v>18693.74013677012</c:v>
                </c:pt>
                <c:pt idx="231">
                  <c:v>18693.74013677012</c:v>
                </c:pt>
                <c:pt idx="232">
                  <c:v>18693.74013677012</c:v>
                </c:pt>
                <c:pt idx="233">
                  <c:v>18693.74013677012</c:v>
                </c:pt>
                <c:pt idx="234">
                  <c:v>18693.74013677012</c:v>
                </c:pt>
                <c:pt idx="235">
                  <c:v>18693.74013677012</c:v>
                </c:pt>
                <c:pt idx="236">
                  <c:v>18693.74013677012</c:v>
                </c:pt>
                <c:pt idx="237">
                  <c:v>18693.74013677012</c:v>
                </c:pt>
                <c:pt idx="238">
                  <c:v>18693.74013677012</c:v>
                </c:pt>
                <c:pt idx="239">
                  <c:v>18693.74013677012</c:v>
                </c:pt>
                <c:pt idx="240">
                  <c:v>18693.74013677012</c:v>
                </c:pt>
                <c:pt idx="241">
                  <c:v>18693.74013677012</c:v>
                </c:pt>
                <c:pt idx="242">
                  <c:v>18693.74013677012</c:v>
                </c:pt>
                <c:pt idx="243">
                  <c:v>18693.74013677012</c:v>
                </c:pt>
                <c:pt idx="244">
                  <c:v>18693.74013677012</c:v>
                </c:pt>
                <c:pt idx="245">
                  <c:v>18693.74013677012</c:v>
                </c:pt>
                <c:pt idx="246">
                  <c:v>18693.74013677012</c:v>
                </c:pt>
                <c:pt idx="247">
                  <c:v>18693.74013677012</c:v>
                </c:pt>
                <c:pt idx="248">
                  <c:v>18693.74013677012</c:v>
                </c:pt>
                <c:pt idx="249">
                  <c:v>18693.74013677012</c:v>
                </c:pt>
                <c:pt idx="250">
                  <c:v>18693.74013677012</c:v>
                </c:pt>
                <c:pt idx="251">
                  <c:v>18693.74013677012</c:v>
                </c:pt>
                <c:pt idx="252">
                  <c:v>18693.74013677012</c:v>
                </c:pt>
                <c:pt idx="253">
                  <c:v>18693.74013677012</c:v>
                </c:pt>
                <c:pt idx="254">
                  <c:v>18693.74013677012</c:v>
                </c:pt>
                <c:pt idx="255">
                  <c:v>18693.74013677012</c:v>
                </c:pt>
                <c:pt idx="256">
                  <c:v>18693.74013677012</c:v>
                </c:pt>
                <c:pt idx="257">
                  <c:v>18693.74013677012</c:v>
                </c:pt>
                <c:pt idx="258">
                  <c:v>18693.74013677012</c:v>
                </c:pt>
                <c:pt idx="259">
                  <c:v>18693.74013677012</c:v>
                </c:pt>
                <c:pt idx="260">
                  <c:v>18693.74013677012</c:v>
                </c:pt>
                <c:pt idx="261">
                  <c:v>18693.74013677012</c:v>
                </c:pt>
                <c:pt idx="262">
                  <c:v>18693.74013677012</c:v>
                </c:pt>
                <c:pt idx="263">
                  <c:v>18693.74013677012</c:v>
                </c:pt>
                <c:pt idx="264">
                  <c:v>18693.74013677012</c:v>
                </c:pt>
                <c:pt idx="265">
                  <c:v>18693.74013677012</c:v>
                </c:pt>
                <c:pt idx="266">
                  <c:v>18693.74013677012</c:v>
                </c:pt>
                <c:pt idx="267">
                  <c:v>18693.74013677012</c:v>
                </c:pt>
                <c:pt idx="268">
                  <c:v>18693.74013677012</c:v>
                </c:pt>
                <c:pt idx="269">
                  <c:v>18693.74013677012</c:v>
                </c:pt>
                <c:pt idx="270">
                  <c:v>18693.74013677012</c:v>
                </c:pt>
                <c:pt idx="271">
                  <c:v>18693.74013677012</c:v>
                </c:pt>
                <c:pt idx="272">
                  <c:v>18693.74013677012</c:v>
                </c:pt>
                <c:pt idx="273">
                  <c:v>18693.74013677012</c:v>
                </c:pt>
                <c:pt idx="274">
                  <c:v>18693.74013677012</c:v>
                </c:pt>
                <c:pt idx="275">
                  <c:v>18693.74013677012</c:v>
                </c:pt>
                <c:pt idx="276">
                  <c:v>18693.74013677012</c:v>
                </c:pt>
                <c:pt idx="277">
                  <c:v>18693.74013677012</c:v>
                </c:pt>
                <c:pt idx="278">
                  <c:v>18693.74013677012</c:v>
                </c:pt>
                <c:pt idx="279">
                  <c:v>18693.74013677012</c:v>
                </c:pt>
                <c:pt idx="280">
                  <c:v>18693.74013677012</c:v>
                </c:pt>
                <c:pt idx="281">
                  <c:v>18693.74013677012</c:v>
                </c:pt>
                <c:pt idx="282">
                  <c:v>18693.74013677012</c:v>
                </c:pt>
                <c:pt idx="283">
                  <c:v>18693.74013677012</c:v>
                </c:pt>
                <c:pt idx="284">
                  <c:v>18693.74013677012</c:v>
                </c:pt>
                <c:pt idx="285">
                  <c:v>18693.74013677012</c:v>
                </c:pt>
                <c:pt idx="286">
                  <c:v>18693.74013677012</c:v>
                </c:pt>
                <c:pt idx="287">
                  <c:v>18693.74013677012</c:v>
                </c:pt>
                <c:pt idx="288">
                  <c:v>18693.74013677012</c:v>
                </c:pt>
                <c:pt idx="289">
                  <c:v>18693.74013677012</c:v>
                </c:pt>
                <c:pt idx="290">
                  <c:v>18693.74013677012</c:v>
                </c:pt>
                <c:pt idx="291">
                  <c:v>18693.74013677012</c:v>
                </c:pt>
                <c:pt idx="292">
                  <c:v>18693.74013677012</c:v>
                </c:pt>
                <c:pt idx="293">
                  <c:v>18693.74013677012</c:v>
                </c:pt>
                <c:pt idx="294">
                  <c:v>18693.74013677012</c:v>
                </c:pt>
                <c:pt idx="295">
                  <c:v>18693.74013677012</c:v>
                </c:pt>
                <c:pt idx="296">
                  <c:v>18693.74013677012</c:v>
                </c:pt>
                <c:pt idx="297">
                  <c:v>18693.74013677012</c:v>
                </c:pt>
                <c:pt idx="298">
                  <c:v>18693.74013677012</c:v>
                </c:pt>
                <c:pt idx="299">
                  <c:v>18693.74013677012</c:v>
                </c:pt>
                <c:pt idx="300">
                  <c:v>18693.74013677012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1.st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2017'!$AS$205:$AS$505</c:f>
              <c:numCache>
                <c:formatCode>#,##0</c:formatCode>
                <c:ptCount val="301"/>
                <c:pt idx="0">
                  <c:v>18104.633781763827</c:v>
                </c:pt>
                <c:pt idx="1">
                  <c:v>18104.633781763827</c:v>
                </c:pt>
                <c:pt idx="2">
                  <c:v>18104.633781763827</c:v>
                </c:pt>
                <c:pt idx="3">
                  <c:v>18104.633781763827</c:v>
                </c:pt>
                <c:pt idx="4">
                  <c:v>18104.633781763827</c:v>
                </c:pt>
                <c:pt idx="5">
                  <c:v>18104.633781763827</c:v>
                </c:pt>
                <c:pt idx="6">
                  <c:v>18095.617529880481</c:v>
                </c:pt>
                <c:pt idx="7">
                  <c:v>18095.617529880481</c:v>
                </c:pt>
                <c:pt idx="8">
                  <c:v>18095.617529880481</c:v>
                </c:pt>
                <c:pt idx="9">
                  <c:v>18095.617529880481</c:v>
                </c:pt>
                <c:pt idx="10">
                  <c:v>18095.617529880481</c:v>
                </c:pt>
                <c:pt idx="11">
                  <c:v>18095.617529880481</c:v>
                </c:pt>
                <c:pt idx="12">
                  <c:v>18086.610253857642</c:v>
                </c:pt>
                <c:pt idx="13">
                  <c:v>18086.610253857642</c:v>
                </c:pt>
                <c:pt idx="14">
                  <c:v>18086.610253857642</c:v>
                </c:pt>
                <c:pt idx="15">
                  <c:v>18086.610253857642</c:v>
                </c:pt>
                <c:pt idx="16">
                  <c:v>18086.610253857642</c:v>
                </c:pt>
                <c:pt idx="17">
                  <c:v>18086.610253857642</c:v>
                </c:pt>
                <c:pt idx="18">
                  <c:v>18077.611940298506</c:v>
                </c:pt>
                <c:pt idx="19">
                  <c:v>18077.611940298506</c:v>
                </c:pt>
                <c:pt idx="20">
                  <c:v>18077.611940298506</c:v>
                </c:pt>
                <c:pt idx="21">
                  <c:v>18077.611940298506</c:v>
                </c:pt>
                <c:pt idx="22">
                  <c:v>18077.611940298506</c:v>
                </c:pt>
                <c:pt idx="23">
                  <c:v>18068.62257583292</c:v>
                </c:pt>
                <c:pt idx="24">
                  <c:v>18068.62257583292</c:v>
                </c:pt>
                <c:pt idx="25">
                  <c:v>18068.62257583292</c:v>
                </c:pt>
                <c:pt idx="26">
                  <c:v>18068.62257583292</c:v>
                </c:pt>
                <c:pt idx="27">
                  <c:v>18068.62257583292</c:v>
                </c:pt>
                <c:pt idx="28">
                  <c:v>18068.62257583292</c:v>
                </c:pt>
                <c:pt idx="29">
                  <c:v>18059.642147117294</c:v>
                </c:pt>
                <c:pt idx="30">
                  <c:v>18059.642147117294</c:v>
                </c:pt>
                <c:pt idx="31">
                  <c:v>18059.642147117294</c:v>
                </c:pt>
                <c:pt idx="32">
                  <c:v>18059.642147117294</c:v>
                </c:pt>
                <c:pt idx="33">
                  <c:v>18059.642147117294</c:v>
                </c:pt>
                <c:pt idx="34">
                  <c:v>18059.642147117294</c:v>
                </c:pt>
                <c:pt idx="35">
                  <c:v>18050.670640834574</c:v>
                </c:pt>
                <c:pt idx="36">
                  <c:v>18050.670640834574</c:v>
                </c:pt>
                <c:pt idx="37">
                  <c:v>18050.670640834574</c:v>
                </c:pt>
                <c:pt idx="38">
                  <c:v>18050.670640834574</c:v>
                </c:pt>
                <c:pt idx="39">
                  <c:v>18050.670640834574</c:v>
                </c:pt>
                <c:pt idx="40">
                  <c:v>18050.670640834574</c:v>
                </c:pt>
                <c:pt idx="41">
                  <c:v>18041.70804369414</c:v>
                </c:pt>
                <c:pt idx="42">
                  <c:v>18041.70804369414</c:v>
                </c:pt>
                <c:pt idx="43">
                  <c:v>18041.70804369414</c:v>
                </c:pt>
                <c:pt idx="44">
                  <c:v>18041.70804369414</c:v>
                </c:pt>
                <c:pt idx="45">
                  <c:v>18041.70804369414</c:v>
                </c:pt>
                <c:pt idx="46">
                  <c:v>18041.70804369414</c:v>
                </c:pt>
                <c:pt idx="47">
                  <c:v>18032.754342431763</c:v>
                </c:pt>
                <c:pt idx="48">
                  <c:v>18032.754342431763</c:v>
                </c:pt>
                <c:pt idx="49">
                  <c:v>18032.754342431763</c:v>
                </c:pt>
                <c:pt idx="50">
                  <c:v>18032.754342431763</c:v>
                </c:pt>
                <c:pt idx="51">
                  <c:v>18032.754342431763</c:v>
                </c:pt>
                <c:pt idx="52">
                  <c:v>18023.809523809523</c:v>
                </c:pt>
                <c:pt idx="53">
                  <c:v>18023.809523809523</c:v>
                </c:pt>
                <c:pt idx="54">
                  <c:v>18023.809523809523</c:v>
                </c:pt>
                <c:pt idx="55">
                  <c:v>18023.809523809523</c:v>
                </c:pt>
                <c:pt idx="56">
                  <c:v>18023.809523809523</c:v>
                </c:pt>
                <c:pt idx="57">
                  <c:v>18023.809523809523</c:v>
                </c:pt>
                <c:pt idx="58">
                  <c:v>18014.873574615765</c:v>
                </c:pt>
                <c:pt idx="59">
                  <c:v>18014.873574615765</c:v>
                </c:pt>
                <c:pt idx="60">
                  <c:v>18014.873574615765</c:v>
                </c:pt>
                <c:pt idx="61">
                  <c:v>18014.873574615765</c:v>
                </c:pt>
                <c:pt idx="62">
                  <c:v>18014.873574615765</c:v>
                </c:pt>
                <c:pt idx="63">
                  <c:v>18014.873574615765</c:v>
                </c:pt>
                <c:pt idx="64">
                  <c:v>18005.946481665014</c:v>
                </c:pt>
                <c:pt idx="65">
                  <c:v>18005.946481665014</c:v>
                </c:pt>
                <c:pt idx="66">
                  <c:v>18005.946481665014</c:v>
                </c:pt>
                <c:pt idx="67">
                  <c:v>18005.946481665014</c:v>
                </c:pt>
                <c:pt idx="68">
                  <c:v>18005.946481665014</c:v>
                </c:pt>
                <c:pt idx="69">
                  <c:v>18005.946481665014</c:v>
                </c:pt>
                <c:pt idx="70">
                  <c:v>17997.028231797918</c:v>
                </c:pt>
                <c:pt idx="71">
                  <c:v>17997.028231797918</c:v>
                </c:pt>
                <c:pt idx="72">
                  <c:v>17997.028231797918</c:v>
                </c:pt>
                <c:pt idx="73">
                  <c:v>17997.028231797918</c:v>
                </c:pt>
                <c:pt idx="74">
                  <c:v>17997.028231797918</c:v>
                </c:pt>
                <c:pt idx="75">
                  <c:v>17997.028231797918</c:v>
                </c:pt>
                <c:pt idx="76">
                  <c:v>17988.118811881188</c:v>
                </c:pt>
                <c:pt idx="77">
                  <c:v>17988.118811881188</c:v>
                </c:pt>
                <c:pt idx="78">
                  <c:v>17988.118811881188</c:v>
                </c:pt>
                <c:pt idx="79">
                  <c:v>17988.118811881188</c:v>
                </c:pt>
                <c:pt idx="80">
                  <c:v>17988.118811881188</c:v>
                </c:pt>
                <c:pt idx="81">
                  <c:v>17979.218208807521</c:v>
                </c:pt>
                <c:pt idx="82">
                  <c:v>17979.218208807521</c:v>
                </c:pt>
                <c:pt idx="83">
                  <c:v>17979.218208807521</c:v>
                </c:pt>
                <c:pt idx="84">
                  <c:v>17979.218208807521</c:v>
                </c:pt>
                <c:pt idx="85">
                  <c:v>17979.218208807521</c:v>
                </c:pt>
                <c:pt idx="86">
                  <c:v>17979.218208807521</c:v>
                </c:pt>
                <c:pt idx="87">
                  <c:v>17970.326409495548</c:v>
                </c:pt>
                <c:pt idx="88">
                  <c:v>17970.326409495548</c:v>
                </c:pt>
                <c:pt idx="89">
                  <c:v>17970.326409495548</c:v>
                </c:pt>
                <c:pt idx="90">
                  <c:v>17970.326409495548</c:v>
                </c:pt>
                <c:pt idx="91">
                  <c:v>17970.326409495548</c:v>
                </c:pt>
                <c:pt idx="92">
                  <c:v>17970.326409495548</c:v>
                </c:pt>
                <c:pt idx="93">
                  <c:v>17961.443400889766</c:v>
                </c:pt>
                <c:pt idx="94">
                  <c:v>17961.443400889766</c:v>
                </c:pt>
                <c:pt idx="95">
                  <c:v>17961.443400889766</c:v>
                </c:pt>
                <c:pt idx="96">
                  <c:v>17961.443400889766</c:v>
                </c:pt>
                <c:pt idx="97">
                  <c:v>17961.443400889766</c:v>
                </c:pt>
                <c:pt idx="98">
                  <c:v>17961.443400889766</c:v>
                </c:pt>
                <c:pt idx="99">
                  <c:v>17952.569169960476</c:v>
                </c:pt>
                <c:pt idx="100">
                  <c:v>17952.569169960476</c:v>
                </c:pt>
                <c:pt idx="101">
                  <c:v>17952.569169960476</c:v>
                </c:pt>
                <c:pt idx="102">
                  <c:v>17952.569169960476</c:v>
                </c:pt>
                <c:pt idx="103">
                  <c:v>17952.569169960476</c:v>
                </c:pt>
                <c:pt idx="104">
                  <c:v>17952.569169960476</c:v>
                </c:pt>
                <c:pt idx="105">
                  <c:v>17943.703703703704</c:v>
                </c:pt>
                <c:pt idx="106">
                  <c:v>17943.703703703704</c:v>
                </c:pt>
                <c:pt idx="107">
                  <c:v>17943.703703703704</c:v>
                </c:pt>
                <c:pt idx="108">
                  <c:v>17943.703703703704</c:v>
                </c:pt>
                <c:pt idx="109">
                  <c:v>17943.703703703704</c:v>
                </c:pt>
                <c:pt idx="110">
                  <c:v>17934.846989141162</c:v>
                </c:pt>
                <c:pt idx="111">
                  <c:v>17934.846989141162</c:v>
                </c:pt>
                <c:pt idx="112">
                  <c:v>17934.846989141162</c:v>
                </c:pt>
                <c:pt idx="113">
                  <c:v>17934.846989141162</c:v>
                </c:pt>
                <c:pt idx="114">
                  <c:v>17934.846989141162</c:v>
                </c:pt>
                <c:pt idx="115">
                  <c:v>17934.846989141162</c:v>
                </c:pt>
                <c:pt idx="116">
                  <c:v>17925.999013320179</c:v>
                </c:pt>
                <c:pt idx="117">
                  <c:v>17925.999013320179</c:v>
                </c:pt>
                <c:pt idx="118">
                  <c:v>17925.999013320179</c:v>
                </c:pt>
                <c:pt idx="119">
                  <c:v>17925.999013320179</c:v>
                </c:pt>
                <c:pt idx="120">
                  <c:v>17925.999013320179</c:v>
                </c:pt>
                <c:pt idx="121">
                  <c:v>17925.999013320179</c:v>
                </c:pt>
                <c:pt idx="122">
                  <c:v>17917.159763313608</c:v>
                </c:pt>
                <c:pt idx="123">
                  <c:v>17917.159763313608</c:v>
                </c:pt>
                <c:pt idx="124">
                  <c:v>17917.159763313608</c:v>
                </c:pt>
                <c:pt idx="125">
                  <c:v>17917.159763313608</c:v>
                </c:pt>
                <c:pt idx="126">
                  <c:v>17917.159763313608</c:v>
                </c:pt>
                <c:pt idx="127">
                  <c:v>17917.159763313608</c:v>
                </c:pt>
                <c:pt idx="128">
                  <c:v>17908.329226219812</c:v>
                </c:pt>
                <c:pt idx="129">
                  <c:v>17908.329226219812</c:v>
                </c:pt>
                <c:pt idx="130">
                  <c:v>17908.329226219812</c:v>
                </c:pt>
                <c:pt idx="131">
                  <c:v>17908.329226219812</c:v>
                </c:pt>
                <c:pt idx="132">
                  <c:v>17908.329226219812</c:v>
                </c:pt>
                <c:pt idx="133">
                  <c:v>17899.507389162562</c:v>
                </c:pt>
                <c:pt idx="134">
                  <c:v>17899.507389162562</c:v>
                </c:pt>
                <c:pt idx="135">
                  <c:v>17899.507389162562</c:v>
                </c:pt>
                <c:pt idx="136">
                  <c:v>17899.507389162562</c:v>
                </c:pt>
                <c:pt idx="137">
                  <c:v>17899.507389162562</c:v>
                </c:pt>
                <c:pt idx="138">
                  <c:v>17899.507389162562</c:v>
                </c:pt>
                <c:pt idx="139">
                  <c:v>17890.694239290991</c:v>
                </c:pt>
                <c:pt idx="140">
                  <c:v>17890.694239290991</c:v>
                </c:pt>
                <c:pt idx="141">
                  <c:v>17890.694239290991</c:v>
                </c:pt>
                <c:pt idx="142">
                  <c:v>17890.694239290991</c:v>
                </c:pt>
                <c:pt idx="143">
                  <c:v>17890.694239290991</c:v>
                </c:pt>
                <c:pt idx="144">
                  <c:v>17890.694239290991</c:v>
                </c:pt>
                <c:pt idx="145">
                  <c:v>17881.889763779527</c:v>
                </c:pt>
                <c:pt idx="146">
                  <c:v>17881.889763779527</c:v>
                </c:pt>
                <c:pt idx="147">
                  <c:v>17881.889763779527</c:v>
                </c:pt>
                <c:pt idx="148">
                  <c:v>17881.889763779527</c:v>
                </c:pt>
                <c:pt idx="149">
                  <c:v>17881.889763779527</c:v>
                </c:pt>
                <c:pt idx="150">
                  <c:v>17881.889763779527</c:v>
                </c:pt>
                <c:pt idx="151">
                  <c:v>17873.093949827842</c:v>
                </c:pt>
                <c:pt idx="152">
                  <c:v>17873.093949827842</c:v>
                </c:pt>
                <c:pt idx="153">
                  <c:v>17873.093949827842</c:v>
                </c:pt>
                <c:pt idx="154">
                  <c:v>17873.093949827842</c:v>
                </c:pt>
                <c:pt idx="155">
                  <c:v>17873.093949827842</c:v>
                </c:pt>
                <c:pt idx="156">
                  <c:v>17873.093949827842</c:v>
                </c:pt>
                <c:pt idx="157">
                  <c:v>17864.306784660766</c:v>
                </c:pt>
                <c:pt idx="158">
                  <c:v>17864.306784660766</c:v>
                </c:pt>
                <c:pt idx="159">
                  <c:v>17864.306784660766</c:v>
                </c:pt>
                <c:pt idx="160">
                  <c:v>17864.306784660766</c:v>
                </c:pt>
                <c:pt idx="161">
                  <c:v>17864.306784660766</c:v>
                </c:pt>
                <c:pt idx="162">
                  <c:v>17855.528255528254</c:v>
                </c:pt>
                <c:pt idx="163">
                  <c:v>17855.528255528254</c:v>
                </c:pt>
                <c:pt idx="164">
                  <c:v>17855.528255528254</c:v>
                </c:pt>
                <c:pt idx="165">
                  <c:v>17855.528255528254</c:v>
                </c:pt>
                <c:pt idx="166">
                  <c:v>17855.528255528254</c:v>
                </c:pt>
                <c:pt idx="167">
                  <c:v>17855.528255528254</c:v>
                </c:pt>
                <c:pt idx="168">
                  <c:v>17846.758349705306</c:v>
                </c:pt>
                <c:pt idx="169">
                  <c:v>17846.758349705306</c:v>
                </c:pt>
                <c:pt idx="170">
                  <c:v>17846.758349705306</c:v>
                </c:pt>
                <c:pt idx="171">
                  <c:v>17846.758349705306</c:v>
                </c:pt>
                <c:pt idx="172">
                  <c:v>17846.758349705306</c:v>
                </c:pt>
                <c:pt idx="173">
                  <c:v>17846.758349705306</c:v>
                </c:pt>
                <c:pt idx="174">
                  <c:v>17837.997054491898</c:v>
                </c:pt>
                <c:pt idx="175">
                  <c:v>17837.997054491898</c:v>
                </c:pt>
                <c:pt idx="176">
                  <c:v>17837.997054491898</c:v>
                </c:pt>
                <c:pt idx="177">
                  <c:v>17837.997054491898</c:v>
                </c:pt>
                <c:pt idx="178">
                  <c:v>17837.997054491898</c:v>
                </c:pt>
                <c:pt idx="179">
                  <c:v>17837.997054491898</c:v>
                </c:pt>
                <c:pt idx="180">
                  <c:v>17829.244357212956</c:v>
                </c:pt>
                <c:pt idx="181">
                  <c:v>17829.244357212956</c:v>
                </c:pt>
                <c:pt idx="182">
                  <c:v>17829.244357212956</c:v>
                </c:pt>
                <c:pt idx="183">
                  <c:v>17829.244357212956</c:v>
                </c:pt>
                <c:pt idx="184">
                  <c:v>17829.244357212956</c:v>
                </c:pt>
                <c:pt idx="185">
                  <c:v>17829.244357212956</c:v>
                </c:pt>
                <c:pt idx="186">
                  <c:v>17820.500245218245</c:v>
                </c:pt>
                <c:pt idx="187">
                  <c:v>17820.500245218245</c:v>
                </c:pt>
                <c:pt idx="188">
                  <c:v>17820.500245218245</c:v>
                </c:pt>
                <c:pt idx="189">
                  <c:v>17820.500245218245</c:v>
                </c:pt>
                <c:pt idx="190">
                  <c:v>17820.500245218245</c:v>
                </c:pt>
                <c:pt idx="191">
                  <c:v>17811.764705882353</c:v>
                </c:pt>
                <c:pt idx="192">
                  <c:v>17811.764705882353</c:v>
                </c:pt>
                <c:pt idx="193">
                  <c:v>17811.764705882353</c:v>
                </c:pt>
                <c:pt idx="194">
                  <c:v>17811.764705882353</c:v>
                </c:pt>
                <c:pt idx="195">
                  <c:v>17811.764705882353</c:v>
                </c:pt>
                <c:pt idx="196">
                  <c:v>17811.764705882353</c:v>
                </c:pt>
                <c:pt idx="197">
                  <c:v>17803.037726604605</c:v>
                </c:pt>
                <c:pt idx="198">
                  <c:v>17803.037726604605</c:v>
                </c:pt>
                <c:pt idx="199">
                  <c:v>17803.037726604605</c:v>
                </c:pt>
                <c:pt idx="200">
                  <c:v>17803.037726604605</c:v>
                </c:pt>
                <c:pt idx="201">
                  <c:v>17794.319294809011</c:v>
                </c:pt>
                <c:pt idx="202">
                  <c:v>17794.319294809011</c:v>
                </c:pt>
                <c:pt idx="203">
                  <c:v>17794.319294809011</c:v>
                </c:pt>
                <c:pt idx="204">
                  <c:v>17794.319294809011</c:v>
                </c:pt>
                <c:pt idx="205">
                  <c:v>17794.319294809011</c:v>
                </c:pt>
                <c:pt idx="206">
                  <c:v>17794.319294809011</c:v>
                </c:pt>
                <c:pt idx="207">
                  <c:v>17794.319294809011</c:v>
                </c:pt>
                <c:pt idx="208">
                  <c:v>17794.319294809011</c:v>
                </c:pt>
                <c:pt idx="209">
                  <c:v>17794.319294809011</c:v>
                </c:pt>
                <c:pt idx="210">
                  <c:v>17785.609397944201</c:v>
                </c:pt>
                <c:pt idx="211">
                  <c:v>17785.609397944201</c:v>
                </c:pt>
                <c:pt idx="212">
                  <c:v>17785.609397944201</c:v>
                </c:pt>
                <c:pt idx="213">
                  <c:v>17785.609397944201</c:v>
                </c:pt>
                <c:pt idx="214">
                  <c:v>17785.609397944201</c:v>
                </c:pt>
                <c:pt idx="215">
                  <c:v>17785.609397944201</c:v>
                </c:pt>
                <c:pt idx="216">
                  <c:v>17785.609397944201</c:v>
                </c:pt>
                <c:pt idx="217">
                  <c:v>17785.609397944201</c:v>
                </c:pt>
                <c:pt idx="218">
                  <c:v>17785.609397944201</c:v>
                </c:pt>
                <c:pt idx="219">
                  <c:v>17785.609397944201</c:v>
                </c:pt>
                <c:pt idx="220">
                  <c:v>17785.609397944201</c:v>
                </c:pt>
                <c:pt idx="221">
                  <c:v>17776.908023483364</c:v>
                </c:pt>
                <c:pt idx="222">
                  <c:v>17776.908023483364</c:v>
                </c:pt>
                <c:pt idx="223">
                  <c:v>17776.908023483364</c:v>
                </c:pt>
                <c:pt idx="224">
                  <c:v>17776.908023483364</c:v>
                </c:pt>
                <c:pt idx="225">
                  <c:v>17776.908023483364</c:v>
                </c:pt>
                <c:pt idx="226">
                  <c:v>17776.908023483364</c:v>
                </c:pt>
                <c:pt idx="227">
                  <c:v>17776.908023483364</c:v>
                </c:pt>
                <c:pt idx="228">
                  <c:v>17776.908023483364</c:v>
                </c:pt>
                <c:pt idx="229">
                  <c:v>17776.908023483364</c:v>
                </c:pt>
                <c:pt idx="230">
                  <c:v>17776.908023483364</c:v>
                </c:pt>
                <c:pt idx="231">
                  <c:v>17768.215158924206</c:v>
                </c:pt>
                <c:pt idx="232">
                  <c:v>17768.215158924206</c:v>
                </c:pt>
                <c:pt idx="233">
                  <c:v>17768.215158924206</c:v>
                </c:pt>
                <c:pt idx="234">
                  <c:v>17768.215158924206</c:v>
                </c:pt>
                <c:pt idx="235">
                  <c:v>17768.215158924206</c:v>
                </c:pt>
                <c:pt idx="236">
                  <c:v>17768.215158924206</c:v>
                </c:pt>
                <c:pt idx="237">
                  <c:v>17768.215158924206</c:v>
                </c:pt>
                <c:pt idx="238">
                  <c:v>17768.215158924206</c:v>
                </c:pt>
                <c:pt idx="239">
                  <c:v>17768.215158924206</c:v>
                </c:pt>
                <c:pt idx="240">
                  <c:v>17768.215158924206</c:v>
                </c:pt>
                <c:pt idx="241">
                  <c:v>17768.215158924206</c:v>
                </c:pt>
                <c:pt idx="242">
                  <c:v>17759.530791788857</c:v>
                </c:pt>
                <c:pt idx="243">
                  <c:v>17759.530791788857</c:v>
                </c:pt>
                <c:pt idx="244">
                  <c:v>17759.530791788857</c:v>
                </c:pt>
                <c:pt idx="245">
                  <c:v>17759.530791788857</c:v>
                </c:pt>
                <c:pt idx="246">
                  <c:v>17759.530791788857</c:v>
                </c:pt>
                <c:pt idx="247">
                  <c:v>17759.530791788857</c:v>
                </c:pt>
                <c:pt idx="248">
                  <c:v>17759.530791788857</c:v>
                </c:pt>
                <c:pt idx="249">
                  <c:v>17759.530791788857</c:v>
                </c:pt>
                <c:pt idx="250">
                  <c:v>17759.530791788857</c:v>
                </c:pt>
                <c:pt idx="251">
                  <c:v>17759.530791788857</c:v>
                </c:pt>
                <c:pt idx="252">
                  <c:v>17759.530791788857</c:v>
                </c:pt>
                <c:pt idx="253">
                  <c:v>17750.854909623842</c:v>
                </c:pt>
                <c:pt idx="254">
                  <c:v>17750.854909623842</c:v>
                </c:pt>
                <c:pt idx="255">
                  <c:v>17750.854909623842</c:v>
                </c:pt>
                <c:pt idx="256">
                  <c:v>17750.854909623842</c:v>
                </c:pt>
                <c:pt idx="257">
                  <c:v>17750.854909623842</c:v>
                </c:pt>
                <c:pt idx="258">
                  <c:v>17750.854909623842</c:v>
                </c:pt>
                <c:pt idx="259">
                  <c:v>17750.854909623842</c:v>
                </c:pt>
                <c:pt idx="260">
                  <c:v>17750.854909623842</c:v>
                </c:pt>
                <c:pt idx="261">
                  <c:v>17750.854909623842</c:v>
                </c:pt>
                <c:pt idx="262">
                  <c:v>17750.854909623842</c:v>
                </c:pt>
                <c:pt idx="263">
                  <c:v>17750.854909623842</c:v>
                </c:pt>
                <c:pt idx="264">
                  <c:v>17742.1875</c:v>
                </c:pt>
                <c:pt idx="265">
                  <c:v>17742.1875</c:v>
                </c:pt>
                <c:pt idx="266">
                  <c:v>17742.1875</c:v>
                </c:pt>
                <c:pt idx="267">
                  <c:v>17742.1875</c:v>
                </c:pt>
                <c:pt idx="268">
                  <c:v>17742.1875</c:v>
                </c:pt>
                <c:pt idx="269">
                  <c:v>17742.1875</c:v>
                </c:pt>
                <c:pt idx="270">
                  <c:v>17742.1875</c:v>
                </c:pt>
                <c:pt idx="271">
                  <c:v>17742.1875</c:v>
                </c:pt>
                <c:pt idx="272">
                  <c:v>17742.1875</c:v>
                </c:pt>
                <c:pt idx="273">
                  <c:v>17742.1875</c:v>
                </c:pt>
                <c:pt idx="274">
                  <c:v>17742.1875</c:v>
                </c:pt>
                <c:pt idx="275">
                  <c:v>17733.528550512445</c:v>
                </c:pt>
                <c:pt idx="276">
                  <c:v>17733.528550512445</c:v>
                </c:pt>
                <c:pt idx="277">
                  <c:v>17733.528550512445</c:v>
                </c:pt>
                <c:pt idx="278">
                  <c:v>17733.528550512445</c:v>
                </c:pt>
                <c:pt idx="279">
                  <c:v>17733.528550512445</c:v>
                </c:pt>
                <c:pt idx="280">
                  <c:v>17733.528550512445</c:v>
                </c:pt>
                <c:pt idx="281">
                  <c:v>17733.528550512445</c:v>
                </c:pt>
                <c:pt idx="282">
                  <c:v>17733.528550512445</c:v>
                </c:pt>
                <c:pt idx="283">
                  <c:v>17733.528550512445</c:v>
                </c:pt>
                <c:pt idx="284">
                  <c:v>17733.528550512445</c:v>
                </c:pt>
                <c:pt idx="285">
                  <c:v>17733.528550512445</c:v>
                </c:pt>
                <c:pt idx="286">
                  <c:v>17724.878048780487</c:v>
                </c:pt>
                <c:pt idx="287">
                  <c:v>17724.878048780487</c:v>
                </c:pt>
                <c:pt idx="288">
                  <c:v>17724.878048780487</c:v>
                </c:pt>
                <c:pt idx="289">
                  <c:v>17724.878048780487</c:v>
                </c:pt>
                <c:pt idx="290">
                  <c:v>17724.878048780487</c:v>
                </c:pt>
                <c:pt idx="291">
                  <c:v>17724.878048780487</c:v>
                </c:pt>
                <c:pt idx="292">
                  <c:v>17724.878048780487</c:v>
                </c:pt>
                <c:pt idx="293">
                  <c:v>17724.878048780487</c:v>
                </c:pt>
                <c:pt idx="294">
                  <c:v>17724.878048780487</c:v>
                </c:pt>
                <c:pt idx="295">
                  <c:v>17724.878048780487</c:v>
                </c:pt>
                <c:pt idx="296">
                  <c:v>17724.878048780487</c:v>
                </c:pt>
                <c:pt idx="297">
                  <c:v>17716.235982447586</c:v>
                </c:pt>
                <c:pt idx="298">
                  <c:v>17716.235982447586</c:v>
                </c:pt>
                <c:pt idx="299">
                  <c:v>17716.235982447586</c:v>
                </c:pt>
                <c:pt idx="300">
                  <c:v>17716.235982447586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1.st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2017'!$AT$205:$AT$505</c:f>
              <c:numCache>
                <c:formatCode>#,##0</c:formatCode>
                <c:ptCount val="301"/>
                <c:pt idx="0">
                  <c:v>19411.722912966252</c:v>
                </c:pt>
                <c:pt idx="1">
                  <c:v>19401.499505885</c:v>
                </c:pt>
                <c:pt idx="2">
                  <c:v>19391.286861685141</c:v>
                </c:pt>
                <c:pt idx="3">
                  <c:v>19381.084963379384</c:v>
                </c:pt>
                <c:pt idx="4">
                  <c:v>19370.893794016167</c:v>
                </c:pt>
                <c:pt idx="5">
                  <c:v>19360.713336679561</c:v>
                </c:pt>
                <c:pt idx="6">
                  <c:v>19350.54357448918</c:v>
                </c:pt>
                <c:pt idx="7">
                  <c:v>19340.384490600096</c:v>
                </c:pt>
                <c:pt idx="8">
                  <c:v>19330.236068202725</c:v>
                </c:pt>
                <c:pt idx="9">
                  <c:v>19320.098290522743</c:v>
                </c:pt>
                <c:pt idx="10">
                  <c:v>19309.971140821017</c:v>
                </c:pt>
                <c:pt idx="11">
                  <c:v>19299.854602393469</c:v>
                </c:pt>
                <c:pt idx="12">
                  <c:v>19289.748658571025</c:v>
                </c:pt>
                <c:pt idx="13">
                  <c:v>19279.6532927195</c:v>
                </c:pt>
                <c:pt idx="14">
                  <c:v>19269.568488239514</c:v>
                </c:pt>
                <c:pt idx="15">
                  <c:v>19259.494228566396</c:v>
                </c:pt>
                <c:pt idx="16">
                  <c:v>19249.430497170102</c:v>
                </c:pt>
                <c:pt idx="17">
                  <c:v>19239.377277555115</c:v>
                </c:pt>
                <c:pt idx="18">
                  <c:v>19229.334553260371</c:v>
                </c:pt>
                <c:pt idx="19">
                  <c:v>19219.302307859147</c:v>
                </c:pt>
                <c:pt idx="20">
                  <c:v>19209.280524958991</c:v>
                </c:pt>
                <c:pt idx="21">
                  <c:v>19199.269188201608</c:v>
                </c:pt>
                <c:pt idx="22">
                  <c:v>19189.268281262805</c:v>
                </c:pt>
                <c:pt idx="23">
                  <c:v>19179.277787852378</c:v>
                </c:pt>
                <c:pt idx="24">
                  <c:v>19169.297691714026</c:v>
                </c:pt>
                <c:pt idx="25">
                  <c:v>19159.327976625274</c:v>
                </c:pt>
                <c:pt idx="26">
                  <c:v>19149.368626397372</c:v>
                </c:pt>
                <c:pt idx="27">
                  <c:v>19139.419624875223</c:v>
                </c:pt>
                <c:pt idx="28">
                  <c:v>19129.480955937266</c:v>
                </c:pt>
                <c:pt idx="29">
                  <c:v>19119.552603495431</c:v>
                </c:pt>
                <c:pt idx="30">
                  <c:v>19109.634551495015</c:v>
                </c:pt>
                <c:pt idx="31">
                  <c:v>19099.726783914623</c:v>
                </c:pt>
                <c:pt idx="32">
                  <c:v>19089.829284766056</c:v>
                </c:pt>
                <c:pt idx="33">
                  <c:v>19079.942038094243</c:v>
                </c:pt>
                <c:pt idx="34">
                  <c:v>19070.065027977154</c:v>
                </c:pt>
                <c:pt idx="35">
                  <c:v>19060.198238525711</c:v>
                </c:pt>
                <c:pt idx="36">
                  <c:v>19050.341653883697</c:v>
                </c:pt>
                <c:pt idx="37">
                  <c:v>19040.495258227686</c:v>
                </c:pt>
                <c:pt idx="38">
                  <c:v>19030.659035766937</c:v>
                </c:pt>
                <c:pt idx="39">
                  <c:v>19020.83297074334</c:v>
                </c:pt>
                <c:pt idx="40">
                  <c:v>19011.017047431291</c:v>
                </c:pt>
                <c:pt idx="41">
                  <c:v>19001.211250137643</c:v>
                </c:pt>
                <c:pt idx="42">
                  <c:v>18991.415563201612</c:v>
                </c:pt>
                <c:pt idx="43">
                  <c:v>18981.629970994691</c:v>
                </c:pt>
                <c:pt idx="44">
                  <c:v>18971.854457920563</c:v>
                </c:pt>
                <c:pt idx="45">
                  <c:v>18962.089008415027</c:v>
                </c:pt>
                <c:pt idx="46">
                  <c:v>18952.333606945907</c:v>
                </c:pt>
                <c:pt idx="47">
                  <c:v>18942.588238012977</c:v>
                </c:pt>
                <c:pt idx="48">
                  <c:v>18932.852886147877</c:v>
                </c:pt>
                <c:pt idx="49">
                  <c:v>18923.127535914024</c:v>
                </c:pt>
                <c:pt idx="50">
                  <c:v>18913.412171906548</c:v>
                </c:pt>
                <c:pt idx="51">
                  <c:v>18903.706778752185</c:v>
                </c:pt>
                <c:pt idx="52">
                  <c:v>18894.011341109217</c:v>
                </c:pt>
                <c:pt idx="53">
                  <c:v>18884.325843667382</c:v>
                </c:pt>
                <c:pt idx="54">
                  <c:v>18874.650271147802</c:v>
                </c:pt>
                <c:pt idx="55">
                  <c:v>18864.984608302886</c:v>
                </c:pt>
                <c:pt idx="56">
                  <c:v>18855.328839916267</c:v>
                </c:pt>
                <c:pt idx="57">
                  <c:v>18845.682950802708</c:v>
                </c:pt>
                <c:pt idx="58">
                  <c:v>18836.046925808048</c:v>
                </c:pt>
                <c:pt idx="59">
                  <c:v>18826.420749809076</c:v>
                </c:pt>
                <c:pt idx="60">
                  <c:v>18816.804407713498</c:v>
                </c:pt>
                <c:pt idx="61">
                  <c:v>18807.197884459842</c:v>
                </c:pt>
                <c:pt idx="62">
                  <c:v>18797.601165017371</c:v>
                </c:pt>
                <c:pt idx="63">
                  <c:v>18788.014234386017</c:v>
                </c:pt>
                <c:pt idx="64">
                  <c:v>18778.437077596282</c:v>
                </c:pt>
                <c:pt idx="65">
                  <c:v>18768.869679709191</c:v>
                </c:pt>
                <c:pt idx="66">
                  <c:v>18759.312025816198</c:v>
                </c:pt>
                <c:pt idx="67">
                  <c:v>18749.764101039098</c:v>
                </c:pt>
                <c:pt idx="68">
                  <c:v>18740.225890529975</c:v>
                </c:pt>
                <c:pt idx="69">
                  <c:v>18730.697379471094</c:v>
                </c:pt>
                <c:pt idx="70">
                  <c:v>18721.17855307486</c:v>
                </c:pt>
                <c:pt idx="71">
                  <c:v>18711.669396583704</c:v>
                </c:pt>
                <c:pt idx="72">
                  <c:v>18702.169895270039</c:v>
                </c:pt>
                <c:pt idx="73">
                  <c:v>18692.680034436165</c:v>
                </c:pt>
                <c:pt idx="74">
                  <c:v>18683.199799414197</c:v>
                </c:pt>
                <c:pt idx="75">
                  <c:v>18673.729175566001</c:v>
                </c:pt>
                <c:pt idx="76">
                  <c:v>18664.268148283089</c:v>
                </c:pt>
                <c:pt idx="77">
                  <c:v>18654.81670298658</c:v>
                </c:pt>
                <c:pt idx="78">
                  <c:v>18645.374825127103</c:v>
                </c:pt>
                <c:pt idx="79">
                  <c:v>18635.94250018473</c:v>
                </c:pt>
                <c:pt idx="80">
                  <c:v>18626.519713668902</c:v>
                </c:pt>
                <c:pt idx="81">
                  <c:v>18617.106451118339</c:v>
                </c:pt>
                <c:pt idx="82">
                  <c:v>18607.702698101002</c:v>
                </c:pt>
                <c:pt idx="83">
                  <c:v>18598.308440213972</c:v>
                </c:pt>
                <c:pt idx="84">
                  <c:v>18588.923663083413</c:v>
                </c:pt>
                <c:pt idx="85">
                  <c:v>18579.548352364491</c:v>
                </c:pt>
                <c:pt idx="86">
                  <c:v>18570.182493741293</c:v>
                </c:pt>
                <c:pt idx="87">
                  <c:v>18560.826072926749</c:v>
                </c:pt>
                <c:pt idx="88">
                  <c:v>18551.479075662584</c:v>
                </c:pt>
                <c:pt idx="89">
                  <c:v>18542.141487719222</c:v>
                </c:pt>
                <c:pt idx="90">
                  <c:v>18532.81329489571</c:v>
                </c:pt>
                <c:pt idx="91">
                  <c:v>18523.49448301968</c:v>
                </c:pt>
                <c:pt idx="92">
                  <c:v>18514.185037947234</c:v>
                </c:pt>
                <c:pt idx="93">
                  <c:v>18504.88494556291</c:v>
                </c:pt>
                <c:pt idx="94">
                  <c:v>18495.594191779586</c:v>
                </c:pt>
                <c:pt idx="95">
                  <c:v>18486.312762538415</c:v>
                </c:pt>
                <c:pt idx="96">
                  <c:v>18477.040643808752</c:v>
                </c:pt>
                <c:pt idx="97">
                  <c:v>18467.777821588101</c:v>
                </c:pt>
                <c:pt idx="98">
                  <c:v>18458.524281902017</c:v>
                </c:pt>
                <c:pt idx="99">
                  <c:v>18449.280010804057</c:v>
                </c:pt>
                <c:pt idx="100">
                  <c:v>18440.044994375701</c:v>
                </c:pt>
                <c:pt idx="101">
                  <c:v>18430.819218726287</c:v>
                </c:pt>
                <c:pt idx="102">
                  <c:v>18421.602669992921</c:v>
                </c:pt>
                <c:pt idx="103">
                  <c:v>18412.395334340446</c:v>
                </c:pt>
                <c:pt idx="104">
                  <c:v>18403.197197961337</c:v>
                </c:pt>
                <c:pt idx="105">
                  <c:v>18394.008247075653</c:v>
                </c:pt>
                <c:pt idx="106">
                  <c:v>18384.828467930965</c:v>
                </c:pt>
                <c:pt idx="107">
                  <c:v>18375.657846802264</c:v>
                </c:pt>
                <c:pt idx="108">
                  <c:v>18366.496369991935</c:v>
                </c:pt>
                <c:pt idx="109">
                  <c:v>18357.344023829653</c:v>
                </c:pt>
                <c:pt idx="110">
                  <c:v>18348.200794672339</c:v>
                </c:pt>
                <c:pt idx="111">
                  <c:v>18339.066668904066</c:v>
                </c:pt>
                <c:pt idx="112">
                  <c:v>18329.941632936017</c:v>
                </c:pt>
                <c:pt idx="113">
                  <c:v>18320.825673206415</c:v>
                </c:pt>
                <c:pt idx="114">
                  <c:v>18311.718776180423</c:v>
                </c:pt>
                <c:pt idx="115">
                  <c:v>18302.620928350127</c:v>
                </c:pt>
                <c:pt idx="116">
                  <c:v>18293.532116234433</c:v>
                </c:pt>
                <c:pt idx="117">
                  <c:v>18284.452326379014</c:v>
                </c:pt>
                <c:pt idx="118">
                  <c:v>18275.381545356238</c:v>
                </c:pt>
                <c:pt idx="119">
                  <c:v>18266.319759765112</c:v>
                </c:pt>
                <c:pt idx="120">
                  <c:v>18257.266956231208</c:v>
                </c:pt>
                <c:pt idx="121">
                  <c:v>18248.223121406587</c:v>
                </c:pt>
                <c:pt idx="122">
                  <c:v>18239.188241969761</c:v>
                </c:pt>
                <c:pt idx="123">
                  <c:v>18230.162304625599</c:v>
                </c:pt>
                <c:pt idx="124">
                  <c:v>18221.145296105282</c:v>
                </c:pt>
                <c:pt idx="125">
                  <c:v>18212.137203166229</c:v>
                </c:pt>
                <c:pt idx="126">
                  <c:v>18203.138012592026</c:v>
                </c:pt>
                <c:pt idx="127">
                  <c:v>18194.147711192378</c:v>
                </c:pt>
                <c:pt idx="128">
                  <c:v>18185.166285803032</c:v>
                </c:pt>
                <c:pt idx="129">
                  <c:v>18176.193723285713</c:v>
                </c:pt>
                <c:pt idx="130">
                  <c:v>18167.230010528066</c:v>
                </c:pt>
                <c:pt idx="131">
                  <c:v>18158.275134443589</c:v>
                </c:pt>
                <c:pt idx="132">
                  <c:v>18149.329081971569</c:v>
                </c:pt>
                <c:pt idx="133">
                  <c:v>18140.39184007702</c:v>
                </c:pt>
                <c:pt idx="134">
                  <c:v>18131.463395750612</c:v>
                </c:pt>
                <c:pt idx="135">
                  <c:v>18122.543736008622</c:v>
                </c:pt>
                <c:pt idx="136">
                  <c:v>18113.632847892863</c:v>
                </c:pt>
                <c:pt idx="137">
                  <c:v>18104.730718470622</c:v>
                </c:pt>
                <c:pt idx="138">
                  <c:v>18095.837334834589</c:v>
                </c:pt>
                <c:pt idx="139">
                  <c:v>18086.952684102809</c:v>
                </c:pt>
                <c:pt idx="140">
                  <c:v>18086.952684102809</c:v>
                </c:pt>
                <c:pt idx="141">
                  <c:v>18086.952684102809</c:v>
                </c:pt>
                <c:pt idx="142">
                  <c:v>18086.952684102809</c:v>
                </c:pt>
                <c:pt idx="143">
                  <c:v>18086.952684102809</c:v>
                </c:pt>
                <c:pt idx="144">
                  <c:v>18086.952684102809</c:v>
                </c:pt>
                <c:pt idx="145">
                  <c:v>18086.952684102809</c:v>
                </c:pt>
                <c:pt idx="146">
                  <c:v>18086.952684102809</c:v>
                </c:pt>
                <c:pt idx="147">
                  <c:v>18086.952684102809</c:v>
                </c:pt>
                <c:pt idx="148">
                  <c:v>18086.952684102809</c:v>
                </c:pt>
                <c:pt idx="149">
                  <c:v>18086.952684102809</c:v>
                </c:pt>
                <c:pt idx="150">
                  <c:v>18086.952684102809</c:v>
                </c:pt>
                <c:pt idx="151">
                  <c:v>18086.952684102809</c:v>
                </c:pt>
                <c:pt idx="152">
                  <c:v>18086.952684102809</c:v>
                </c:pt>
                <c:pt idx="153">
                  <c:v>18086.952684102809</c:v>
                </c:pt>
                <c:pt idx="154">
                  <c:v>18086.952684102809</c:v>
                </c:pt>
                <c:pt idx="155">
                  <c:v>18086.952684102809</c:v>
                </c:pt>
                <c:pt idx="156">
                  <c:v>18086.952684102809</c:v>
                </c:pt>
                <c:pt idx="157">
                  <c:v>18086.952684102809</c:v>
                </c:pt>
                <c:pt idx="158">
                  <c:v>18086.952684102809</c:v>
                </c:pt>
                <c:pt idx="159">
                  <c:v>18086.952684102809</c:v>
                </c:pt>
                <c:pt idx="160">
                  <c:v>18086.952684102809</c:v>
                </c:pt>
                <c:pt idx="161">
                  <c:v>18086.952684102809</c:v>
                </c:pt>
                <c:pt idx="162">
                  <c:v>18086.952684102809</c:v>
                </c:pt>
                <c:pt idx="163">
                  <c:v>18086.952684102809</c:v>
                </c:pt>
                <c:pt idx="164">
                  <c:v>18086.952684102809</c:v>
                </c:pt>
                <c:pt idx="165">
                  <c:v>18086.952684102809</c:v>
                </c:pt>
                <c:pt idx="166">
                  <c:v>18086.952684102809</c:v>
                </c:pt>
                <c:pt idx="167">
                  <c:v>18086.952684102809</c:v>
                </c:pt>
                <c:pt idx="168">
                  <c:v>18086.952684102809</c:v>
                </c:pt>
                <c:pt idx="169">
                  <c:v>18086.952684102809</c:v>
                </c:pt>
                <c:pt idx="170">
                  <c:v>18086.952684102809</c:v>
                </c:pt>
                <c:pt idx="171">
                  <c:v>18086.952684102809</c:v>
                </c:pt>
                <c:pt idx="172">
                  <c:v>18086.952684102809</c:v>
                </c:pt>
                <c:pt idx="173">
                  <c:v>18086.952684102809</c:v>
                </c:pt>
                <c:pt idx="174">
                  <c:v>18086.952684102809</c:v>
                </c:pt>
                <c:pt idx="175">
                  <c:v>18086.952684102809</c:v>
                </c:pt>
                <c:pt idx="176">
                  <c:v>18086.952684102809</c:v>
                </c:pt>
                <c:pt idx="177">
                  <c:v>18086.952684102809</c:v>
                </c:pt>
                <c:pt idx="178">
                  <c:v>18086.952684102809</c:v>
                </c:pt>
                <c:pt idx="179">
                  <c:v>18086.952684102809</c:v>
                </c:pt>
                <c:pt idx="180">
                  <c:v>18086.952684102809</c:v>
                </c:pt>
                <c:pt idx="181">
                  <c:v>18086.952684102809</c:v>
                </c:pt>
                <c:pt idx="182">
                  <c:v>18086.952684102809</c:v>
                </c:pt>
                <c:pt idx="183">
                  <c:v>18086.952684102809</c:v>
                </c:pt>
                <c:pt idx="184">
                  <c:v>18086.952684102809</c:v>
                </c:pt>
                <c:pt idx="185">
                  <c:v>18086.952684102809</c:v>
                </c:pt>
                <c:pt idx="186">
                  <c:v>18086.952684102809</c:v>
                </c:pt>
                <c:pt idx="187">
                  <c:v>18086.952684102809</c:v>
                </c:pt>
                <c:pt idx="188">
                  <c:v>18086.952684102809</c:v>
                </c:pt>
                <c:pt idx="189">
                  <c:v>18086.952684102809</c:v>
                </c:pt>
                <c:pt idx="190">
                  <c:v>18086.952684102809</c:v>
                </c:pt>
                <c:pt idx="191">
                  <c:v>18086.952684102809</c:v>
                </c:pt>
                <c:pt idx="192">
                  <c:v>18086.952684102809</c:v>
                </c:pt>
                <c:pt idx="193">
                  <c:v>18086.952684102809</c:v>
                </c:pt>
                <c:pt idx="194">
                  <c:v>18086.952684102809</c:v>
                </c:pt>
                <c:pt idx="195">
                  <c:v>18086.952684102809</c:v>
                </c:pt>
                <c:pt idx="196">
                  <c:v>18086.952684102809</c:v>
                </c:pt>
                <c:pt idx="197">
                  <c:v>18086.952684102809</c:v>
                </c:pt>
                <c:pt idx="198">
                  <c:v>18086.952684102809</c:v>
                </c:pt>
                <c:pt idx="199">
                  <c:v>18086.952684102809</c:v>
                </c:pt>
                <c:pt idx="200">
                  <c:v>18086.952684102809</c:v>
                </c:pt>
                <c:pt idx="201">
                  <c:v>18086.952684102809</c:v>
                </c:pt>
                <c:pt idx="202">
                  <c:v>18086.952684102809</c:v>
                </c:pt>
                <c:pt idx="203">
                  <c:v>18086.952684102809</c:v>
                </c:pt>
                <c:pt idx="204">
                  <c:v>18086.952684102809</c:v>
                </c:pt>
                <c:pt idx="205">
                  <c:v>18086.952684102809</c:v>
                </c:pt>
                <c:pt idx="206">
                  <c:v>18086.952684102809</c:v>
                </c:pt>
                <c:pt idx="207">
                  <c:v>18086.952684102809</c:v>
                </c:pt>
                <c:pt idx="208">
                  <c:v>18086.952684102809</c:v>
                </c:pt>
                <c:pt idx="209">
                  <c:v>18086.952684102809</c:v>
                </c:pt>
                <c:pt idx="210">
                  <c:v>18086.952684102809</c:v>
                </c:pt>
                <c:pt idx="211">
                  <c:v>18086.952684102809</c:v>
                </c:pt>
                <c:pt idx="212">
                  <c:v>18086.952684102809</c:v>
                </c:pt>
                <c:pt idx="213">
                  <c:v>18086.952684102809</c:v>
                </c:pt>
                <c:pt idx="214">
                  <c:v>18086.952684102809</c:v>
                </c:pt>
                <c:pt idx="215">
                  <c:v>18086.952684102809</c:v>
                </c:pt>
                <c:pt idx="216">
                  <c:v>18086.952684102809</c:v>
                </c:pt>
                <c:pt idx="217">
                  <c:v>18086.952684102809</c:v>
                </c:pt>
                <c:pt idx="218">
                  <c:v>18086.952684102809</c:v>
                </c:pt>
                <c:pt idx="219">
                  <c:v>18086.952684102809</c:v>
                </c:pt>
                <c:pt idx="220">
                  <c:v>18086.952684102809</c:v>
                </c:pt>
                <c:pt idx="221">
                  <c:v>18086.952684102809</c:v>
                </c:pt>
                <c:pt idx="222">
                  <c:v>18086.952684102809</c:v>
                </c:pt>
                <c:pt idx="223">
                  <c:v>18086.952684102809</c:v>
                </c:pt>
                <c:pt idx="224">
                  <c:v>18086.952684102809</c:v>
                </c:pt>
                <c:pt idx="225">
                  <c:v>18086.952684102809</c:v>
                </c:pt>
                <c:pt idx="226">
                  <c:v>18086.952684102809</c:v>
                </c:pt>
                <c:pt idx="227">
                  <c:v>18086.952684102809</c:v>
                </c:pt>
                <c:pt idx="228">
                  <c:v>18086.952684102809</c:v>
                </c:pt>
                <c:pt idx="229">
                  <c:v>18086.952684102809</c:v>
                </c:pt>
                <c:pt idx="230">
                  <c:v>18086.952684102809</c:v>
                </c:pt>
                <c:pt idx="231">
                  <c:v>18086.952684102809</c:v>
                </c:pt>
                <c:pt idx="232">
                  <c:v>18086.952684102809</c:v>
                </c:pt>
                <c:pt idx="233">
                  <c:v>18086.952684102809</c:v>
                </c:pt>
                <c:pt idx="234">
                  <c:v>18086.952684102809</c:v>
                </c:pt>
                <c:pt idx="235">
                  <c:v>18086.952684102809</c:v>
                </c:pt>
                <c:pt idx="236">
                  <c:v>18086.952684102809</c:v>
                </c:pt>
                <c:pt idx="237">
                  <c:v>18086.952684102809</c:v>
                </c:pt>
                <c:pt idx="238">
                  <c:v>18086.952684102809</c:v>
                </c:pt>
                <c:pt idx="239">
                  <c:v>18086.952684102809</c:v>
                </c:pt>
                <c:pt idx="240">
                  <c:v>18086.952684102809</c:v>
                </c:pt>
                <c:pt idx="241">
                  <c:v>18086.952684102809</c:v>
                </c:pt>
                <c:pt idx="242">
                  <c:v>18086.952684102809</c:v>
                </c:pt>
                <c:pt idx="243">
                  <c:v>18086.952684102809</c:v>
                </c:pt>
                <c:pt idx="244">
                  <c:v>18086.952684102809</c:v>
                </c:pt>
                <c:pt idx="245">
                  <c:v>18086.952684102809</c:v>
                </c:pt>
                <c:pt idx="246">
                  <c:v>18086.952684102809</c:v>
                </c:pt>
                <c:pt idx="247">
                  <c:v>18086.952684102809</c:v>
                </c:pt>
                <c:pt idx="248">
                  <c:v>18086.952684102809</c:v>
                </c:pt>
                <c:pt idx="249">
                  <c:v>18086.952684102809</c:v>
                </c:pt>
                <c:pt idx="250">
                  <c:v>18086.952684102809</c:v>
                </c:pt>
                <c:pt idx="251">
                  <c:v>18086.952684102809</c:v>
                </c:pt>
                <c:pt idx="252">
                  <c:v>18086.952684102809</c:v>
                </c:pt>
                <c:pt idx="253">
                  <c:v>18086.952684102809</c:v>
                </c:pt>
                <c:pt idx="254">
                  <c:v>18086.952684102809</c:v>
                </c:pt>
                <c:pt idx="255">
                  <c:v>18086.952684102809</c:v>
                </c:pt>
                <c:pt idx="256">
                  <c:v>18086.952684102809</c:v>
                </c:pt>
                <c:pt idx="257">
                  <c:v>18086.952684102809</c:v>
                </c:pt>
                <c:pt idx="258">
                  <c:v>18086.952684102809</c:v>
                </c:pt>
                <c:pt idx="259">
                  <c:v>18086.952684102809</c:v>
                </c:pt>
                <c:pt idx="260">
                  <c:v>18086.952684102809</c:v>
                </c:pt>
                <c:pt idx="261">
                  <c:v>18086.952684102809</c:v>
                </c:pt>
                <c:pt idx="262">
                  <c:v>18086.952684102809</c:v>
                </c:pt>
                <c:pt idx="263">
                  <c:v>18086.952684102809</c:v>
                </c:pt>
                <c:pt idx="264">
                  <c:v>18086.952684102809</c:v>
                </c:pt>
                <c:pt idx="265">
                  <c:v>18086.952684102809</c:v>
                </c:pt>
                <c:pt idx="266">
                  <c:v>18086.952684102809</c:v>
                </c:pt>
                <c:pt idx="267">
                  <c:v>18086.952684102809</c:v>
                </c:pt>
                <c:pt idx="268">
                  <c:v>18086.952684102809</c:v>
                </c:pt>
                <c:pt idx="269">
                  <c:v>18086.952684102809</c:v>
                </c:pt>
                <c:pt idx="270">
                  <c:v>18086.952684102809</c:v>
                </c:pt>
                <c:pt idx="271">
                  <c:v>18086.952684102809</c:v>
                </c:pt>
                <c:pt idx="272">
                  <c:v>18086.952684102809</c:v>
                </c:pt>
                <c:pt idx="273">
                  <c:v>18086.952684102809</c:v>
                </c:pt>
                <c:pt idx="274">
                  <c:v>18086.952684102809</c:v>
                </c:pt>
                <c:pt idx="275">
                  <c:v>18086.952684102809</c:v>
                </c:pt>
                <c:pt idx="276">
                  <c:v>18086.952684102809</c:v>
                </c:pt>
                <c:pt idx="277">
                  <c:v>18086.952684102809</c:v>
                </c:pt>
                <c:pt idx="278">
                  <c:v>18086.952684102809</c:v>
                </c:pt>
                <c:pt idx="279">
                  <c:v>18086.952684102809</c:v>
                </c:pt>
                <c:pt idx="280">
                  <c:v>18086.952684102809</c:v>
                </c:pt>
                <c:pt idx="281">
                  <c:v>18086.952684102809</c:v>
                </c:pt>
                <c:pt idx="282">
                  <c:v>18086.952684102809</c:v>
                </c:pt>
                <c:pt idx="283">
                  <c:v>18086.952684102809</c:v>
                </c:pt>
                <c:pt idx="284">
                  <c:v>18086.952684102809</c:v>
                </c:pt>
                <c:pt idx="285">
                  <c:v>18086.952684102809</c:v>
                </c:pt>
                <c:pt idx="286">
                  <c:v>18086.952684102809</c:v>
                </c:pt>
                <c:pt idx="287">
                  <c:v>18086.952684102809</c:v>
                </c:pt>
                <c:pt idx="288">
                  <c:v>18086.952684102809</c:v>
                </c:pt>
                <c:pt idx="289">
                  <c:v>18086.952684102809</c:v>
                </c:pt>
                <c:pt idx="290">
                  <c:v>18086.952684102809</c:v>
                </c:pt>
                <c:pt idx="291">
                  <c:v>18086.952684102809</c:v>
                </c:pt>
                <c:pt idx="292">
                  <c:v>18086.952684102809</c:v>
                </c:pt>
                <c:pt idx="293">
                  <c:v>18086.952684102809</c:v>
                </c:pt>
                <c:pt idx="294">
                  <c:v>18086.952684102809</c:v>
                </c:pt>
                <c:pt idx="295">
                  <c:v>18086.952684102809</c:v>
                </c:pt>
                <c:pt idx="296">
                  <c:v>18086.952684102809</c:v>
                </c:pt>
                <c:pt idx="297">
                  <c:v>18086.952684102809</c:v>
                </c:pt>
                <c:pt idx="298">
                  <c:v>18086.952684102809</c:v>
                </c:pt>
                <c:pt idx="299">
                  <c:v>18086.952684102809</c:v>
                </c:pt>
                <c:pt idx="300">
                  <c:v>18086.952684102809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1.st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1.st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2017'!$AU$205:$AU$505</c:f>
              <c:numCache>
                <c:formatCode>#,##0</c:formatCode>
                <c:ptCount val="301"/>
                <c:pt idx="0">
                  <c:v>19651.523924830235</c:v>
                </c:pt>
                <c:pt idx="1">
                  <c:v>19649.444892128591</c:v>
                </c:pt>
                <c:pt idx="2">
                  <c:v>19647.366299282879</c:v>
                </c:pt>
                <c:pt idx="3">
                  <c:v>19645.288146153536</c:v>
                </c:pt>
                <c:pt idx="4">
                  <c:v>19643.210432601038</c:v>
                </c:pt>
                <c:pt idx="5">
                  <c:v>19641.133158485929</c:v>
                </c:pt>
                <c:pt idx="6">
                  <c:v>19639.056323668821</c:v>
                </c:pt>
                <c:pt idx="7">
                  <c:v>19636.979928010365</c:v>
                </c:pt>
                <c:pt idx="8">
                  <c:v>19634.903971371288</c:v>
                </c:pt>
                <c:pt idx="9">
                  <c:v>19632.828453612372</c:v>
                </c:pt>
                <c:pt idx="10">
                  <c:v>19630.753374594446</c:v>
                </c:pt>
                <c:pt idx="11">
                  <c:v>19628.678734178415</c:v>
                </c:pt>
                <c:pt idx="12">
                  <c:v>19626.604532225232</c:v>
                </c:pt>
                <c:pt idx="13">
                  <c:v>19624.530768595916</c:v>
                </c:pt>
                <c:pt idx="14">
                  <c:v>19622.457443151536</c:v>
                </c:pt>
                <c:pt idx="15">
                  <c:v>19620.384555753226</c:v>
                </c:pt>
                <c:pt idx="16">
                  <c:v>19618.312106262183</c:v>
                </c:pt>
                <c:pt idx="17">
                  <c:v>19616.240094539644</c:v>
                </c:pt>
                <c:pt idx="18">
                  <c:v>19614.168520446929</c:v>
                </c:pt>
                <c:pt idx="19">
                  <c:v>19612.097383845394</c:v>
                </c:pt>
                <c:pt idx="20">
                  <c:v>19610.026684596476</c:v>
                </c:pt>
                <c:pt idx="21">
                  <c:v>19607.956422561652</c:v>
                </c:pt>
                <c:pt idx="22">
                  <c:v>19605.886597602464</c:v>
                </c:pt>
                <c:pt idx="23">
                  <c:v>19603.81720958052</c:v>
                </c:pt>
                <c:pt idx="24">
                  <c:v>19601.748258357467</c:v>
                </c:pt>
                <c:pt idx="25">
                  <c:v>19599.679743795037</c:v>
                </c:pt>
                <c:pt idx="26">
                  <c:v>19597.611665754994</c:v>
                </c:pt>
                <c:pt idx="27">
                  <c:v>19595.544024099181</c:v>
                </c:pt>
                <c:pt idx="28">
                  <c:v>19593.476818689487</c:v>
                </c:pt>
                <c:pt idx="29">
                  <c:v>19591.410049387861</c:v>
                </c:pt>
                <c:pt idx="30">
                  <c:v>19589.343716056315</c:v>
                </c:pt>
                <c:pt idx="31">
                  <c:v>19587.277818556915</c:v>
                </c:pt>
                <c:pt idx="32">
                  <c:v>19585.212356751788</c:v>
                </c:pt>
                <c:pt idx="33">
                  <c:v>19583.147330503118</c:v>
                </c:pt>
                <c:pt idx="34">
                  <c:v>19581.082739673147</c:v>
                </c:pt>
                <c:pt idx="35">
                  <c:v>19579.018584124173</c:v>
                </c:pt>
                <c:pt idx="36">
                  <c:v>19576.954863718551</c:v>
                </c:pt>
                <c:pt idx="37">
                  <c:v>19574.891578318708</c:v>
                </c:pt>
                <c:pt idx="38">
                  <c:v>19572.828727787106</c:v>
                </c:pt>
                <c:pt idx="39">
                  <c:v>19570.766311986285</c:v>
                </c:pt>
                <c:pt idx="40">
                  <c:v>19568.70433077883</c:v>
                </c:pt>
                <c:pt idx="41">
                  <c:v>19566.64278402739</c:v>
                </c:pt>
                <c:pt idx="42">
                  <c:v>19564.581671594675</c:v>
                </c:pt>
                <c:pt idx="43">
                  <c:v>19562.520993343442</c:v>
                </c:pt>
                <c:pt idx="44">
                  <c:v>19560.460749136517</c:v>
                </c:pt>
                <c:pt idx="45">
                  <c:v>19558.400938836774</c:v>
                </c:pt>
                <c:pt idx="46">
                  <c:v>19556.34156230716</c:v>
                </c:pt>
                <c:pt idx="47">
                  <c:v>19554.28261941066</c:v>
                </c:pt>
                <c:pt idx="48">
                  <c:v>19552.224110010327</c:v>
                </c:pt>
                <c:pt idx="49">
                  <c:v>19550.166033969279</c:v>
                </c:pt>
                <c:pt idx="50">
                  <c:v>19548.108391150676</c:v>
                </c:pt>
                <c:pt idx="51">
                  <c:v>19546.051181417744</c:v>
                </c:pt>
                <c:pt idx="52">
                  <c:v>19543.99440463377</c:v>
                </c:pt>
                <c:pt idx="53">
                  <c:v>19541.938060662087</c:v>
                </c:pt>
                <c:pt idx="54">
                  <c:v>19539.882149366102</c:v>
                </c:pt>
                <c:pt idx="55">
                  <c:v>19537.826670609262</c:v>
                </c:pt>
                <c:pt idx="56">
                  <c:v>19535.771624255085</c:v>
                </c:pt>
                <c:pt idx="57">
                  <c:v>19533.71701016714</c:v>
                </c:pt>
                <c:pt idx="58">
                  <c:v>19531.662828209053</c:v>
                </c:pt>
                <c:pt idx="59">
                  <c:v>19529.609078244514</c:v>
                </c:pt>
                <c:pt idx="60">
                  <c:v>19527.555760137257</c:v>
                </c:pt>
                <c:pt idx="61">
                  <c:v>19525.502873751087</c:v>
                </c:pt>
                <c:pt idx="62">
                  <c:v>19523.450418949858</c:v>
                </c:pt>
                <c:pt idx="63">
                  <c:v>19521.398395597491</c:v>
                </c:pt>
                <c:pt idx="64">
                  <c:v>19519.34680355795</c:v>
                </c:pt>
                <c:pt idx="65">
                  <c:v>19517.295642695262</c:v>
                </c:pt>
                <c:pt idx="66">
                  <c:v>19515.244912873521</c:v>
                </c:pt>
                <c:pt idx="67">
                  <c:v>19513.194613956857</c:v>
                </c:pt>
                <c:pt idx="68">
                  <c:v>19511.144745809484</c:v>
                </c:pt>
                <c:pt idx="69">
                  <c:v>19509.095308295651</c:v>
                </c:pt>
                <c:pt idx="70">
                  <c:v>19507.046301279675</c:v>
                </c:pt>
                <c:pt idx="71">
                  <c:v>19504.997724625926</c:v>
                </c:pt>
                <c:pt idx="72">
                  <c:v>19502.949578198826</c:v>
                </c:pt>
                <c:pt idx="73">
                  <c:v>19500.901861862869</c:v>
                </c:pt>
                <c:pt idx="74">
                  <c:v>19498.854575482586</c:v>
                </c:pt>
                <c:pt idx="75">
                  <c:v>19496.807718922591</c:v>
                </c:pt>
                <c:pt idx="76">
                  <c:v>19494.761292047522</c:v>
                </c:pt>
                <c:pt idx="77">
                  <c:v>19492.715294722108</c:v>
                </c:pt>
                <c:pt idx="78">
                  <c:v>19490.669726811106</c:v>
                </c:pt>
                <c:pt idx="79">
                  <c:v>19488.624588179344</c:v>
                </c:pt>
                <c:pt idx="80">
                  <c:v>19486.579878691711</c:v>
                </c:pt>
                <c:pt idx="81">
                  <c:v>19484.535598213133</c:v>
                </c:pt>
                <c:pt idx="82">
                  <c:v>19482.491746608623</c:v>
                </c:pt>
                <c:pt idx="83">
                  <c:v>19480.448323743221</c:v>
                </c:pt>
                <c:pt idx="84">
                  <c:v>19478.405329482037</c:v>
                </c:pt>
                <c:pt idx="85">
                  <c:v>19476.362763690246</c:v>
                </c:pt>
                <c:pt idx="86">
                  <c:v>19474.320626233057</c:v>
                </c:pt>
                <c:pt idx="87">
                  <c:v>19472.27891697576</c:v>
                </c:pt>
                <c:pt idx="88">
                  <c:v>19470.23763578368</c:v>
                </c:pt>
                <c:pt idx="89">
                  <c:v>19468.19678252222</c:v>
                </c:pt>
                <c:pt idx="90">
                  <c:v>19466.156357056821</c:v>
                </c:pt>
                <c:pt idx="91">
                  <c:v>19464.116359252988</c:v>
                </c:pt>
                <c:pt idx="92">
                  <c:v>19462.076788976286</c:v>
                </c:pt>
                <c:pt idx="93">
                  <c:v>19460.037646092329</c:v>
                </c:pt>
                <c:pt idx="94">
                  <c:v>19457.998930466791</c:v>
                </c:pt>
                <c:pt idx="95">
                  <c:v>19455.960641965405</c:v>
                </c:pt>
                <c:pt idx="96">
                  <c:v>19453.922780453948</c:v>
                </c:pt>
                <c:pt idx="97">
                  <c:v>19451.88534579827</c:v>
                </c:pt>
                <c:pt idx="98">
                  <c:v>19449.848337864267</c:v>
                </c:pt>
                <c:pt idx="99">
                  <c:v>19447.811756517898</c:v>
                </c:pt>
                <c:pt idx="100">
                  <c:v>19445.77560162517</c:v>
                </c:pt>
                <c:pt idx="101">
                  <c:v>19443.739873052149</c:v>
                </c:pt>
                <c:pt idx="102">
                  <c:v>19441.704570664962</c:v>
                </c:pt>
                <c:pt idx="103">
                  <c:v>19439.669694329783</c:v>
                </c:pt>
                <c:pt idx="104">
                  <c:v>19437.635243912853</c:v>
                </c:pt>
                <c:pt idx="105">
                  <c:v>19435.601219280459</c:v>
                </c:pt>
                <c:pt idx="106">
                  <c:v>19433.567620298949</c:v>
                </c:pt>
                <c:pt idx="107">
                  <c:v>19431.534446834728</c:v>
                </c:pt>
                <c:pt idx="108">
                  <c:v>19429.501698754248</c:v>
                </c:pt>
                <c:pt idx="109">
                  <c:v>19427.469375924033</c:v>
                </c:pt>
                <c:pt idx="110">
                  <c:v>19425.437478210646</c:v>
                </c:pt>
                <c:pt idx="111">
                  <c:v>19423.40600548072</c:v>
                </c:pt>
                <c:pt idx="112">
                  <c:v>19421.374957600929</c:v>
                </c:pt>
                <c:pt idx="113">
                  <c:v>19419.344334438021</c:v>
                </c:pt>
                <c:pt idx="114">
                  <c:v>19417.314135858785</c:v>
                </c:pt>
                <c:pt idx="115">
                  <c:v>19415.284361730068</c:v>
                </c:pt>
                <c:pt idx="116">
                  <c:v>19413.25501191878</c:v>
                </c:pt>
                <c:pt idx="117">
                  <c:v>19411.226086291874</c:v>
                </c:pt>
                <c:pt idx="118">
                  <c:v>19409.197584716378</c:v>
                </c:pt>
                <c:pt idx="119">
                  <c:v>19407.169507059349</c:v>
                </c:pt>
                <c:pt idx="120">
                  <c:v>19405.141853187928</c:v>
                </c:pt>
                <c:pt idx="121">
                  <c:v>19403.114622969293</c:v>
                </c:pt>
                <c:pt idx="122">
                  <c:v>19401.087816270679</c:v>
                </c:pt>
                <c:pt idx="123">
                  <c:v>19399.061432959388</c:v>
                </c:pt>
                <c:pt idx="124">
                  <c:v>19397.03547290276</c:v>
                </c:pt>
                <c:pt idx="125">
                  <c:v>19395.009935968206</c:v>
                </c:pt>
                <c:pt idx="126">
                  <c:v>19392.984822023187</c:v>
                </c:pt>
                <c:pt idx="127">
                  <c:v>19390.960130935211</c:v>
                </c:pt>
                <c:pt idx="128">
                  <c:v>19388.935862571856</c:v>
                </c:pt>
                <c:pt idx="129">
                  <c:v>19386.912016800743</c:v>
                </c:pt>
                <c:pt idx="130">
                  <c:v>19384.888593489562</c:v>
                </c:pt>
                <c:pt idx="131">
                  <c:v>19382.865592506038</c:v>
                </c:pt>
                <c:pt idx="132">
                  <c:v>19380.843013717975</c:v>
                </c:pt>
                <c:pt idx="133">
                  <c:v>19378.820856993214</c:v>
                </c:pt>
                <c:pt idx="134">
                  <c:v>19376.799122199649</c:v>
                </c:pt>
                <c:pt idx="135">
                  <c:v>19374.777809205254</c:v>
                </c:pt>
                <c:pt idx="136">
                  <c:v>19372.756917878025</c:v>
                </c:pt>
                <c:pt idx="137">
                  <c:v>19370.736448086045</c:v>
                </c:pt>
                <c:pt idx="138">
                  <c:v>19368.716399697427</c:v>
                </c:pt>
                <c:pt idx="139">
                  <c:v>19366.696772580344</c:v>
                </c:pt>
                <c:pt idx="140">
                  <c:v>19364.677566603041</c:v>
                </c:pt>
                <c:pt idx="141">
                  <c:v>19362.658781633792</c:v>
                </c:pt>
                <c:pt idx="142">
                  <c:v>19360.640417540955</c:v>
                </c:pt>
                <c:pt idx="143">
                  <c:v>19358.622474192911</c:v>
                </c:pt>
                <c:pt idx="144">
                  <c:v>19356.604951458125</c:v>
                </c:pt>
                <c:pt idx="145">
                  <c:v>19354.587849205098</c:v>
                </c:pt>
                <c:pt idx="146">
                  <c:v>19352.571167302387</c:v>
                </c:pt>
                <c:pt idx="147">
                  <c:v>19350.554905618617</c:v>
                </c:pt>
                <c:pt idx="148">
                  <c:v>19348.539064022458</c:v>
                </c:pt>
                <c:pt idx="149">
                  <c:v>19346.523642382632</c:v>
                </c:pt>
                <c:pt idx="150">
                  <c:v>19344.508640567921</c:v>
                </c:pt>
                <c:pt idx="151">
                  <c:v>19342.494058447162</c:v>
                </c:pt>
                <c:pt idx="152">
                  <c:v>19340.479895889242</c:v>
                </c:pt>
                <c:pt idx="153">
                  <c:v>19338.466152763107</c:v>
                </c:pt>
                <c:pt idx="154">
                  <c:v>19336.452828937759</c:v>
                </c:pt>
                <c:pt idx="155">
                  <c:v>19334.439924282247</c:v>
                </c:pt>
                <c:pt idx="156">
                  <c:v>19332.427438665683</c:v>
                </c:pt>
                <c:pt idx="157">
                  <c:v>19330.415371957231</c:v>
                </c:pt>
                <c:pt idx="158">
                  <c:v>19328.403724026099</c:v>
                </c:pt>
                <c:pt idx="159">
                  <c:v>19326.392494741569</c:v>
                </c:pt>
                <c:pt idx="160">
                  <c:v>19324.381683972959</c:v>
                </c:pt>
                <c:pt idx="161">
                  <c:v>19322.371291589658</c:v>
                </c:pt>
                <c:pt idx="162">
                  <c:v>19320.361317461087</c:v>
                </c:pt>
                <c:pt idx="163">
                  <c:v>19318.351761456754</c:v>
                </c:pt>
                <c:pt idx="164">
                  <c:v>19316.342623446188</c:v>
                </c:pt>
                <c:pt idx="165">
                  <c:v>19314.33390329899</c:v>
                </c:pt>
                <c:pt idx="166">
                  <c:v>19312.325600884815</c:v>
                </c:pt>
                <c:pt idx="167">
                  <c:v>19310.317716073361</c:v>
                </c:pt>
                <c:pt idx="168">
                  <c:v>19308.3102487344</c:v>
                </c:pt>
                <c:pt idx="169">
                  <c:v>19306.30319873774</c:v>
                </c:pt>
                <c:pt idx="170">
                  <c:v>19304.296565953246</c:v>
                </c:pt>
                <c:pt idx="171">
                  <c:v>19302.290350250845</c:v>
                </c:pt>
                <c:pt idx="172">
                  <c:v>19300.284551500514</c:v>
                </c:pt>
                <c:pt idx="173">
                  <c:v>19298.279169572284</c:v>
                </c:pt>
                <c:pt idx="174">
                  <c:v>19296.274204336234</c:v>
                </c:pt>
                <c:pt idx="175">
                  <c:v>19294.269655662512</c:v>
                </c:pt>
                <c:pt idx="176">
                  <c:v>19292.265523421305</c:v>
                </c:pt>
                <c:pt idx="177">
                  <c:v>19290.261807482857</c:v>
                </c:pt>
                <c:pt idx="178">
                  <c:v>19288.258507717474</c:v>
                </c:pt>
                <c:pt idx="179">
                  <c:v>19286.255623995508</c:v>
                </c:pt>
                <c:pt idx="180">
                  <c:v>19284.253156187369</c:v>
                </c:pt>
                <c:pt idx="181">
                  <c:v>19282.251104163515</c:v>
                </c:pt>
                <c:pt idx="182">
                  <c:v>19280.249467794463</c:v>
                </c:pt>
                <c:pt idx="183">
                  <c:v>19278.248246950789</c:v>
                </c:pt>
                <c:pt idx="184">
                  <c:v>19276.247441503107</c:v>
                </c:pt>
                <c:pt idx="185">
                  <c:v>19274.247051322098</c:v>
                </c:pt>
                <c:pt idx="186">
                  <c:v>19272.247076278491</c:v>
                </c:pt>
                <c:pt idx="187">
                  <c:v>19270.247516243078</c:v>
                </c:pt>
                <c:pt idx="188">
                  <c:v>19268.248371086687</c:v>
                </c:pt>
                <c:pt idx="189">
                  <c:v>19266.249640680213</c:v>
                </c:pt>
                <c:pt idx="190">
                  <c:v>19264.251324894605</c:v>
                </c:pt>
                <c:pt idx="191">
                  <c:v>19262.253423600854</c:v>
                </c:pt>
                <c:pt idx="192">
                  <c:v>19260.255936670019</c:v>
                </c:pt>
                <c:pt idx="193">
                  <c:v>19258.258863973202</c:v>
                </c:pt>
                <c:pt idx="194">
                  <c:v>19256.262205381561</c:v>
                </c:pt>
                <c:pt idx="195">
                  <c:v>19254.265960766315</c:v>
                </c:pt>
                <c:pt idx="196">
                  <c:v>19252.27012999872</c:v>
                </c:pt>
                <c:pt idx="197">
                  <c:v>19250.274712950108</c:v>
                </c:pt>
                <c:pt idx="198">
                  <c:v>19248.279709491839</c:v>
                </c:pt>
                <c:pt idx="199">
                  <c:v>19246.285119495347</c:v>
                </c:pt>
                <c:pt idx="200">
                  <c:v>19244.290942832107</c:v>
                </c:pt>
                <c:pt idx="201">
                  <c:v>19240.264164518379</c:v>
                </c:pt>
                <c:pt idx="202">
                  <c:v>19240.204668115231</c:v>
                </c:pt>
                <c:pt idx="203">
                  <c:v>19240.14517208004</c:v>
                </c:pt>
                <c:pt idx="204">
                  <c:v>19240.085676412804</c:v>
                </c:pt>
                <c:pt idx="205">
                  <c:v>19240.026181113521</c:v>
                </c:pt>
                <c:pt idx="206">
                  <c:v>19239.966686182182</c:v>
                </c:pt>
                <c:pt idx="207">
                  <c:v>19239.907191618797</c:v>
                </c:pt>
                <c:pt idx="208">
                  <c:v>19239.847697423345</c:v>
                </c:pt>
                <c:pt idx="209">
                  <c:v>19239.788203595839</c:v>
                </c:pt>
                <c:pt idx="210">
                  <c:v>19239.728710136264</c:v>
                </c:pt>
                <c:pt idx="211">
                  <c:v>19239.669217044619</c:v>
                </c:pt>
                <c:pt idx="212">
                  <c:v>19239.609724320904</c:v>
                </c:pt>
                <c:pt idx="213">
                  <c:v>19239.55023196511</c:v>
                </c:pt>
                <c:pt idx="214">
                  <c:v>19239.490739977238</c:v>
                </c:pt>
                <c:pt idx="215">
                  <c:v>19239.43124835729</c:v>
                </c:pt>
                <c:pt idx="216">
                  <c:v>19239.371757105248</c:v>
                </c:pt>
                <c:pt idx="217">
                  <c:v>19239.312266221121</c:v>
                </c:pt>
                <c:pt idx="218">
                  <c:v>19239.252775704903</c:v>
                </c:pt>
                <c:pt idx="219">
                  <c:v>19239.193285556586</c:v>
                </c:pt>
                <c:pt idx="220">
                  <c:v>19239.133795776168</c:v>
                </c:pt>
                <c:pt idx="221">
                  <c:v>19239.074306363655</c:v>
                </c:pt>
                <c:pt idx="222">
                  <c:v>19239.014817319028</c:v>
                </c:pt>
                <c:pt idx="223">
                  <c:v>19238.955328642296</c:v>
                </c:pt>
                <c:pt idx="224">
                  <c:v>19238.895840333447</c:v>
                </c:pt>
                <c:pt idx="225">
                  <c:v>19238.836352392485</c:v>
                </c:pt>
                <c:pt idx="226">
                  <c:v>19238.776864819403</c:v>
                </c:pt>
                <c:pt idx="227">
                  <c:v>19238.717377614197</c:v>
                </c:pt>
                <c:pt idx="228">
                  <c:v>19238.65789077686</c:v>
                </c:pt>
                <c:pt idx="229">
                  <c:v>19238.598404307402</c:v>
                </c:pt>
                <c:pt idx="230">
                  <c:v>19238.538918205802</c:v>
                </c:pt>
                <c:pt idx="231">
                  <c:v>19238.479432472068</c:v>
                </c:pt>
                <c:pt idx="232">
                  <c:v>19238.419947106198</c:v>
                </c:pt>
                <c:pt idx="233">
                  <c:v>19238.360462108179</c:v>
                </c:pt>
                <c:pt idx="234">
                  <c:v>19238.300977478015</c:v>
                </c:pt>
                <c:pt idx="235">
                  <c:v>19238.241493215701</c:v>
                </c:pt>
                <c:pt idx="236">
                  <c:v>19238.18200932123</c:v>
                </c:pt>
                <c:pt idx="237">
                  <c:v>19238.122525794606</c:v>
                </c:pt>
                <c:pt idx="238">
                  <c:v>19238.063042635818</c:v>
                </c:pt>
                <c:pt idx="239">
                  <c:v>19238.003559844867</c:v>
                </c:pt>
                <c:pt idx="240">
                  <c:v>19237.944077421747</c:v>
                </c:pt>
                <c:pt idx="241">
                  <c:v>19237.884595366457</c:v>
                </c:pt>
                <c:pt idx="242">
                  <c:v>19237.825113678991</c:v>
                </c:pt>
                <c:pt idx="243">
                  <c:v>19237.765632359351</c:v>
                </c:pt>
                <c:pt idx="244">
                  <c:v>19237.706151407529</c:v>
                </c:pt>
                <c:pt idx="245">
                  <c:v>19237.646670823517</c:v>
                </c:pt>
                <c:pt idx="246">
                  <c:v>19237.587190607323</c:v>
                </c:pt>
                <c:pt idx="247">
                  <c:v>19237.527710758935</c:v>
                </c:pt>
                <c:pt idx="248">
                  <c:v>19237.468231278355</c:v>
                </c:pt>
                <c:pt idx="249">
                  <c:v>19237.408752165575</c:v>
                </c:pt>
                <c:pt idx="250">
                  <c:v>19237.34927342059</c:v>
                </c:pt>
                <c:pt idx="251">
                  <c:v>19237.289795043405</c:v>
                </c:pt>
                <c:pt idx="252">
                  <c:v>19237.230317034006</c:v>
                </c:pt>
                <c:pt idx="253">
                  <c:v>19237.170839392398</c:v>
                </c:pt>
                <c:pt idx="254">
                  <c:v>19237.111362118576</c:v>
                </c:pt>
                <c:pt idx="255">
                  <c:v>19237.051885212531</c:v>
                </c:pt>
                <c:pt idx="256">
                  <c:v>19236.992408674269</c:v>
                </c:pt>
                <c:pt idx="257">
                  <c:v>19236.93293250378</c:v>
                </c:pt>
                <c:pt idx="258">
                  <c:v>19236.873456701058</c:v>
                </c:pt>
                <c:pt idx="259">
                  <c:v>19236.81398126611</c:v>
                </c:pt>
                <c:pt idx="260">
                  <c:v>19236.754506198922</c:v>
                </c:pt>
                <c:pt idx="261">
                  <c:v>19236.695031499494</c:v>
                </c:pt>
                <c:pt idx="262">
                  <c:v>19236.635557167825</c:v>
                </c:pt>
                <c:pt idx="263">
                  <c:v>19236.576083203909</c:v>
                </c:pt>
                <c:pt idx="264">
                  <c:v>19236.516609607745</c:v>
                </c:pt>
                <c:pt idx="265">
                  <c:v>19236.457136379329</c:v>
                </c:pt>
                <c:pt idx="266">
                  <c:v>19236.397663518652</c:v>
                </c:pt>
                <c:pt idx="267">
                  <c:v>19236.338191025719</c:v>
                </c:pt>
                <c:pt idx="268">
                  <c:v>19236.278718900525</c:v>
                </c:pt>
                <c:pt idx="269">
                  <c:v>19236.219247143061</c:v>
                </c:pt>
                <c:pt idx="270">
                  <c:v>19236.159775753331</c:v>
                </c:pt>
                <c:pt idx="271">
                  <c:v>19236.100304731321</c:v>
                </c:pt>
                <c:pt idx="272">
                  <c:v>19236.040834077037</c:v>
                </c:pt>
                <c:pt idx="273">
                  <c:v>19235.981363790477</c:v>
                </c:pt>
                <c:pt idx="274">
                  <c:v>19235.921893871626</c:v>
                </c:pt>
                <c:pt idx="275">
                  <c:v>19235.862424320494</c:v>
                </c:pt>
                <c:pt idx="276">
                  <c:v>19235.802955137071</c:v>
                </c:pt>
                <c:pt idx="277">
                  <c:v>19235.743486321349</c:v>
                </c:pt>
                <c:pt idx="278">
                  <c:v>19235.684017873333</c:v>
                </c:pt>
                <c:pt idx="279">
                  <c:v>19235.624549793021</c:v>
                </c:pt>
                <c:pt idx="280">
                  <c:v>19235.5650820804</c:v>
                </c:pt>
                <c:pt idx="281">
                  <c:v>19235.50561473547</c:v>
                </c:pt>
                <c:pt idx="282">
                  <c:v>19235.446147758234</c:v>
                </c:pt>
                <c:pt idx="283">
                  <c:v>19235.386681148681</c:v>
                </c:pt>
                <c:pt idx="284">
                  <c:v>19235.327214906811</c:v>
                </c:pt>
                <c:pt idx="285">
                  <c:v>19235.26774903262</c:v>
                </c:pt>
                <c:pt idx="286">
                  <c:v>19235.208283526103</c:v>
                </c:pt>
                <c:pt idx="287">
                  <c:v>19235.148818387261</c:v>
                </c:pt>
                <c:pt idx="288">
                  <c:v>19235.089353616084</c:v>
                </c:pt>
                <c:pt idx="289">
                  <c:v>19235.029889212572</c:v>
                </c:pt>
                <c:pt idx="290">
                  <c:v>19234.970425176729</c:v>
                </c:pt>
                <c:pt idx="291">
                  <c:v>19234.910961508536</c:v>
                </c:pt>
                <c:pt idx="292">
                  <c:v>19234.851498208001</c:v>
                </c:pt>
                <c:pt idx="293">
                  <c:v>19234.792035275121</c:v>
                </c:pt>
                <c:pt idx="294">
                  <c:v>19234.732572709883</c:v>
                </c:pt>
                <c:pt idx="295">
                  <c:v>19234.673110512296</c:v>
                </c:pt>
                <c:pt idx="296">
                  <c:v>19234.613648682345</c:v>
                </c:pt>
                <c:pt idx="297">
                  <c:v>19234.554187220034</c:v>
                </c:pt>
                <c:pt idx="298">
                  <c:v>19234.494726125362</c:v>
                </c:pt>
                <c:pt idx="299">
                  <c:v>19234.435265398315</c:v>
                </c:pt>
                <c:pt idx="300">
                  <c:v>19234.375805038897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459072"/>
        <c:axId val="226459464"/>
      </c:lineChart>
      <c:catAx>
        <c:axId val="22645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645946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459464"/>
        <c:scaling>
          <c:orientation val="minMax"/>
          <c:max val="20800"/>
          <c:min val="17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459072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94" r="0.70866141732283794" t="0.78740157480314954" header="0.31496062992126261" footer="0.31496062992126261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2017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žáků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Základní školy tvořené oběma stupni - 1.stupeň </a:t>
            </a:r>
            <a:r>
              <a:rPr lang="cs-CZ" sz="1600" b="1" i="0" baseline="0"/>
              <a:t>(v Kč/žáka)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962</c:v>
                </c:pt>
                <c:pt idx="1">
                  <c:v>835</c:v>
                </c:pt>
                <c:pt idx="2">
                  <c:v>1140</c:v>
                </c:pt>
                <c:pt idx="3">
                  <c:v>927</c:v>
                </c:pt>
                <c:pt idx="4">
                  <c:v>1035</c:v>
                </c:pt>
                <c:pt idx="5">
                  <c:v>1003</c:v>
                </c:pt>
                <c:pt idx="6">
                  <c:v>1020</c:v>
                </c:pt>
                <c:pt idx="7">
                  <c:v>994.1</c:v>
                </c:pt>
                <c:pt idx="8">
                  <c:v>1028</c:v>
                </c:pt>
                <c:pt idx="9">
                  <c:v>964</c:v>
                </c:pt>
                <c:pt idx="10">
                  <c:v>1005</c:v>
                </c:pt>
                <c:pt idx="11">
                  <c:v>982</c:v>
                </c:pt>
                <c:pt idx="12">
                  <c:v>1335</c:v>
                </c:pt>
                <c:pt idx="13">
                  <c:v>1040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461424"/>
        <c:axId val="22646103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1019.2928571428572</c:v>
                </c:pt>
                <c:pt idx="1">
                  <c:v>1019.2928571428572</c:v>
                </c:pt>
                <c:pt idx="2">
                  <c:v>1019.2928571428572</c:v>
                </c:pt>
                <c:pt idx="3">
                  <c:v>1019.2928571428572</c:v>
                </c:pt>
                <c:pt idx="4">
                  <c:v>1019.2928571428572</c:v>
                </c:pt>
                <c:pt idx="5">
                  <c:v>1019.2928571428572</c:v>
                </c:pt>
                <c:pt idx="6">
                  <c:v>1019.2928571428572</c:v>
                </c:pt>
                <c:pt idx="7">
                  <c:v>1019.2928571428572</c:v>
                </c:pt>
                <c:pt idx="8">
                  <c:v>1019.2928571428572</c:v>
                </c:pt>
                <c:pt idx="9">
                  <c:v>1019.2928571428572</c:v>
                </c:pt>
                <c:pt idx="10">
                  <c:v>1019.2928571428572</c:v>
                </c:pt>
                <c:pt idx="11">
                  <c:v>1019.2928571428572</c:v>
                </c:pt>
                <c:pt idx="12">
                  <c:v>1019.2928571428572</c:v>
                </c:pt>
                <c:pt idx="13">
                  <c:v>1019.2928571428572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461424"/>
        <c:axId val="226461032"/>
      </c:lineChart>
      <c:catAx>
        <c:axId val="226461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461032"/>
        <c:crosses val="autoZero"/>
        <c:auto val="1"/>
        <c:lblAlgn val="ctr"/>
        <c:lblOffset val="100"/>
        <c:noMultiLvlLbl val="0"/>
      </c:catAx>
      <c:valAx>
        <c:axId val="226461032"/>
        <c:scaling>
          <c:orientation val="minMax"/>
          <c:max val="14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6461424"/>
        <c:crosses val="autoZero"/>
        <c:crossBetween val="between"/>
        <c:majorUnit val="200"/>
      </c:valAx>
    </c:plotArea>
    <c:plotVisOnly val="1"/>
    <c:dispBlanksAs val="gap"/>
    <c:showDLblsOverMax val="0"/>
  </c:chart>
  <c:printSettings>
    <c:headerFooter>
      <c:oddHeader>&amp;RPříloha č. 2
&amp;A</c:oddHeader>
    </c:headerFooter>
    <c:pageMargins b="0.78740157480314954" l="0.70866141732283594" r="0.70866141732283594" t="0.78740157480314954" header="0.31496062992126089" footer="0.31496062992126089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Základní školy tvořené oběma stupni - 2.stupeň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2.st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2.st 2017'!$AH$6:$AH$505</c:f>
              <c:numCache>
                <c:formatCode>#,##0</c:formatCode>
                <c:ptCount val="500"/>
                <c:pt idx="0">
                  <c:v>33925.266214908035</c:v>
                </c:pt>
                <c:pt idx="1">
                  <c:v>33925.266214908035</c:v>
                </c:pt>
                <c:pt idx="2">
                  <c:v>33925.266214908035</c:v>
                </c:pt>
                <c:pt idx="3">
                  <c:v>33925.266214908035</c:v>
                </c:pt>
                <c:pt idx="4">
                  <c:v>33925.266214908035</c:v>
                </c:pt>
                <c:pt idx="5">
                  <c:v>33925.266214908035</c:v>
                </c:pt>
                <c:pt idx="6">
                  <c:v>33925.266214908035</c:v>
                </c:pt>
                <c:pt idx="7">
                  <c:v>33925.266214908035</c:v>
                </c:pt>
                <c:pt idx="8">
                  <c:v>33925.266214908035</c:v>
                </c:pt>
                <c:pt idx="9">
                  <c:v>33925.266214908035</c:v>
                </c:pt>
                <c:pt idx="10">
                  <c:v>33925.266214908035</c:v>
                </c:pt>
                <c:pt idx="11">
                  <c:v>33925.266214908035</c:v>
                </c:pt>
                <c:pt idx="12">
                  <c:v>33925.266214908035</c:v>
                </c:pt>
                <c:pt idx="13">
                  <c:v>33925.266214908035</c:v>
                </c:pt>
                <c:pt idx="14">
                  <c:v>33925.266214908035</c:v>
                </c:pt>
                <c:pt idx="15">
                  <c:v>33925.266214908035</c:v>
                </c:pt>
                <c:pt idx="16">
                  <c:v>33925.266214908035</c:v>
                </c:pt>
                <c:pt idx="17">
                  <c:v>33925.266214908035</c:v>
                </c:pt>
                <c:pt idx="18">
                  <c:v>33925.266214908035</c:v>
                </c:pt>
                <c:pt idx="19">
                  <c:v>33925.266214908035</c:v>
                </c:pt>
                <c:pt idx="20">
                  <c:v>33925.266214908035</c:v>
                </c:pt>
                <c:pt idx="21">
                  <c:v>33925.266214908035</c:v>
                </c:pt>
                <c:pt idx="22">
                  <c:v>33925.266214908035</c:v>
                </c:pt>
                <c:pt idx="23">
                  <c:v>33925.266214908035</c:v>
                </c:pt>
                <c:pt idx="24">
                  <c:v>33925.266214908035</c:v>
                </c:pt>
                <c:pt idx="25">
                  <c:v>33925.266214908035</c:v>
                </c:pt>
                <c:pt idx="26">
                  <c:v>33925.266214908035</c:v>
                </c:pt>
                <c:pt idx="27">
                  <c:v>33925.266214908035</c:v>
                </c:pt>
                <c:pt idx="28">
                  <c:v>33925.266214908035</c:v>
                </c:pt>
                <c:pt idx="29">
                  <c:v>33925.266214908035</c:v>
                </c:pt>
                <c:pt idx="30">
                  <c:v>33925.266214908035</c:v>
                </c:pt>
                <c:pt idx="31">
                  <c:v>33925.266214908035</c:v>
                </c:pt>
                <c:pt idx="32">
                  <c:v>33925.266214908035</c:v>
                </c:pt>
                <c:pt idx="33">
                  <c:v>33925.266214908035</c:v>
                </c:pt>
                <c:pt idx="34">
                  <c:v>33925.266214908035</c:v>
                </c:pt>
                <c:pt idx="35">
                  <c:v>33925.266214908035</c:v>
                </c:pt>
                <c:pt idx="36">
                  <c:v>33925.266214908035</c:v>
                </c:pt>
                <c:pt idx="37">
                  <c:v>33925.266214908035</c:v>
                </c:pt>
                <c:pt idx="38">
                  <c:v>33925.266214908035</c:v>
                </c:pt>
                <c:pt idx="39">
                  <c:v>33925.266214908035</c:v>
                </c:pt>
                <c:pt idx="40">
                  <c:v>33925.266214908035</c:v>
                </c:pt>
                <c:pt idx="41">
                  <c:v>33925.266214908035</c:v>
                </c:pt>
                <c:pt idx="42">
                  <c:v>33925.266214908035</c:v>
                </c:pt>
                <c:pt idx="43">
                  <c:v>33925.266214908035</c:v>
                </c:pt>
                <c:pt idx="44">
                  <c:v>33925.266214908035</c:v>
                </c:pt>
                <c:pt idx="45">
                  <c:v>33925.266214908035</c:v>
                </c:pt>
                <c:pt idx="46">
                  <c:v>33925.266214908035</c:v>
                </c:pt>
                <c:pt idx="47">
                  <c:v>33925.266214908035</c:v>
                </c:pt>
                <c:pt idx="48">
                  <c:v>33925.266214908035</c:v>
                </c:pt>
                <c:pt idx="49">
                  <c:v>33925.266214908035</c:v>
                </c:pt>
                <c:pt idx="50">
                  <c:v>33925.266214908035</c:v>
                </c:pt>
                <c:pt idx="51">
                  <c:v>33925.266214908035</c:v>
                </c:pt>
                <c:pt idx="52">
                  <c:v>33925.266214908035</c:v>
                </c:pt>
                <c:pt idx="53">
                  <c:v>33925.266214908035</c:v>
                </c:pt>
                <c:pt idx="54">
                  <c:v>33925.266214908035</c:v>
                </c:pt>
                <c:pt idx="55">
                  <c:v>33925.266214908035</c:v>
                </c:pt>
                <c:pt idx="56">
                  <c:v>33925.266214908035</c:v>
                </c:pt>
                <c:pt idx="57">
                  <c:v>33925.266214908035</c:v>
                </c:pt>
                <c:pt idx="58">
                  <c:v>33925.266214908035</c:v>
                </c:pt>
                <c:pt idx="59">
                  <c:v>33925.266214908035</c:v>
                </c:pt>
                <c:pt idx="60">
                  <c:v>33925.266214908035</c:v>
                </c:pt>
                <c:pt idx="61">
                  <c:v>33925.266214908035</c:v>
                </c:pt>
                <c:pt idx="62">
                  <c:v>33925.266214908035</c:v>
                </c:pt>
                <c:pt idx="63">
                  <c:v>33925.266214908035</c:v>
                </c:pt>
                <c:pt idx="64">
                  <c:v>33925.266214908035</c:v>
                </c:pt>
                <c:pt idx="65">
                  <c:v>33925.266214908035</c:v>
                </c:pt>
                <c:pt idx="66">
                  <c:v>33925.266214908035</c:v>
                </c:pt>
                <c:pt idx="67">
                  <c:v>33925.266214908035</c:v>
                </c:pt>
                <c:pt idx="68">
                  <c:v>33925.266214908035</c:v>
                </c:pt>
                <c:pt idx="69">
                  <c:v>33925.266214908035</c:v>
                </c:pt>
                <c:pt idx="70">
                  <c:v>33925.266214908035</c:v>
                </c:pt>
                <c:pt idx="71">
                  <c:v>33925.266214908035</c:v>
                </c:pt>
                <c:pt idx="72">
                  <c:v>33925.266214908035</c:v>
                </c:pt>
                <c:pt idx="73">
                  <c:v>33925.266214908035</c:v>
                </c:pt>
                <c:pt idx="74">
                  <c:v>33827.027027027027</c:v>
                </c:pt>
                <c:pt idx="75">
                  <c:v>33729.355149181909</c:v>
                </c:pt>
                <c:pt idx="76">
                  <c:v>33632.245681381959</c:v>
                </c:pt>
                <c:pt idx="77">
                  <c:v>33535.693779904308</c:v>
                </c:pt>
                <c:pt idx="78">
                  <c:v>33439.694656488551</c:v>
                </c:pt>
                <c:pt idx="79">
                  <c:v>33344.243577545196</c:v>
                </c:pt>
                <c:pt idx="80">
                  <c:v>33249.335863377615</c:v>
                </c:pt>
                <c:pt idx="81">
                  <c:v>33154.96688741722</c:v>
                </c:pt>
                <c:pt idx="82">
                  <c:v>33061.132075471702</c:v>
                </c:pt>
                <c:pt idx="83">
                  <c:v>32967.826904985894</c:v>
                </c:pt>
                <c:pt idx="84">
                  <c:v>32875.046904315197</c:v>
                </c:pt>
                <c:pt idx="85">
                  <c:v>32782.787652011226</c:v>
                </c:pt>
                <c:pt idx="86">
                  <c:v>32691.044776119408</c:v>
                </c:pt>
                <c:pt idx="87">
                  <c:v>32599.81395348837</c:v>
                </c:pt>
                <c:pt idx="88">
                  <c:v>32509.090909090912</c:v>
                </c:pt>
                <c:pt idx="89">
                  <c:v>32418.871415356156</c:v>
                </c:pt>
                <c:pt idx="90">
                  <c:v>32329.151291512917</c:v>
                </c:pt>
                <c:pt idx="91">
                  <c:v>32239.926402943885</c:v>
                </c:pt>
                <c:pt idx="92">
                  <c:v>32151.192660550463</c:v>
                </c:pt>
                <c:pt idx="93">
                  <c:v>32062.946020128089</c:v>
                </c:pt>
                <c:pt idx="94">
                  <c:v>31975.182481751828</c:v>
                </c:pt>
                <c:pt idx="95">
                  <c:v>31887.89808917198</c:v>
                </c:pt>
                <c:pt idx="96">
                  <c:v>31801.088929219601</c:v>
                </c:pt>
                <c:pt idx="97">
                  <c:v>31714.751131221721</c:v>
                </c:pt>
                <c:pt idx="98">
                  <c:v>31628.880866425996</c:v>
                </c:pt>
                <c:pt idx="99">
                  <c:v>31543.474347434745</c:v>
                </c:pt>
                <c:pt idx="100">
                  <c:v>31458.527827648119</c:v>
                </c:pt>
                <c:pt idx="101">
                  <c:v>31374.037600716205</c:v>
                </c:pt>
                <c:pt idx="102">
                  <c:v>31290.000000000004</c:v>
                </c:pt>
                <c:pt idx="103">
                  <c:v>31206.41139804096</c:v>
                </c:pt>
                <c:pt idx="104">
                  <c:v>31123.268206039076</c:v>
                </c:pt>
                <c:pt idx="105">
                  <c:v>31040.566873339241</c:v>
                </c:pt>
                <c:pt idx="106">
                  <c:v>30958.303886925794</c:v>
                </c:pt>
                <c:pt idx="107">
                  <c:v>30876.47577092511</c:v>
                </c:pt>
                <c:pt idx="108">
                  <c:v>30795.079086115995</c:v>
                </c:pt>
                <c:pt idx="109">
                  <c:v>30714.110429447854</c:v>
                </c:pt>
                <c:pt idx="110">
                  <c:v>30633.566433566433</c:v>
                </c:pt>
                <c:pt idx="111">
                  <c:v>30553.443766346994</c:v>
                </c:pt>
                <c:pt idx="112">
                  <c:v>30473.739130434784</c:v>
                </c:pt>
                <c:pt idx="113">
                  <c:v>30394.449262792717</c:v>
                </c:pt>
                <c:pt idx="114">
                  <c:v>30315.570934256059</c:v>
                </c:pt>
                <c:pt idx="115">
                  <c:v>30237.100949094049</c:v>
                </c:pt>
                <c:pt idx="116">
                  <c:v>30159.036144578316</c:v>
                </c:pt>
                <c:pt idx="117">
                  <c:v>30081.373390557943</c:v>
                </c:pt>
                <c:pt idx="118">
                  <c:v>30004.109589041098</c:v>
                </c:pt>
                <c:pt idx="119">
                  <c:v>29927.241673783094</c:v>
                </c:pt>
                <c:pt idx="120">
                  <c:v>29850.766609880753</c:v>
                </c:pt>
                <c:pt idx="121">
                  <c:v>29774.681393372983</c:v>
                </c:pt>
                <c:pt idx="122">
                  <c:v>29698.983050847459</c:v>
                </c:pt>
                <c:pt idx="123">
                  <c:v>29623.66863905326</c:v>
                </c:pt>
                <c:pt idx="124">
                  <c:v>29563.167853446161</c:v>
                </c:pt>
                <c:pt idx="125">
                  <c:v>29503.78302198926</c:v>
                </c:pt>
                <c:pt idx="126">
                  <c:v>29444.636290080685</c:v>
                </c:pt>
                <c:pt idx="127">
                  <c:v>29385.72622861882</c:v>
                </c:pt>
                <c:pt idx="128">
                  <c:v>29327.051419916064</c:v>
                </c:pt>
                <c:pt idx="129">
                  <c:v>29268.610457585117</c:v>
                </c:pt>
                <c:pt idx="130">
                  <c:v>29210.401946426591</c:v>
                </c:pt>
                <c:pt idx="131">
                  <c:v>29152.424502317983</c:v>
                </c:pt>
                <c:pt idx="132">
                  <c:v>29094.676752103969</c:v>
                </c:pt>
                <c:pt idx="133">
                  <c:v>29037.157333487998</c:v>
                </c:pt>
                <c:pt idx="134">
                  <c:v>28979.864894925166</c:v>
                </c:pt>
                <c:pt idx="135">
                  <c:v>28922.798095516344</c:v>
                </c:pt>
                <c:pt idx="136">
                  <c:v>28865.955604903575</c:v>
                </c:pt>
                <c:pt idx="137">
                  <c:v>28809.336103166701</c:v>
                </c:pt>
                <c:pt idx="138">
                  <c:v>28752.938280721188</c:v>
                </c:pt>
                <c:pt idx="139">
                  <c:v>28696.760838217149</c:v>
                </c:pt>
                <c:pt idx="140">
                  <c:v>28640.80248643957</c:v>
                </c:pt>
                <c:pt idx="141">
                  <c:v>28585.061946209691</c:v>
                </c:pt>
                <c:pt idx="142">
                  <c:v>28529.537948287525</c:v>
                </c:pt>
                <c:pt idx="143">
                  <c:v>28474.229233275513</c:v>
                </c:pt>
                <c:pt idx="144">
                  <c:v>28419.134551523304</c:v>
                </c:pt>
                <c:pt idx="145">
                  <c:v>28364.252663033669</c:v>
                </c:pt>
                <c:pt idx="146">
                  <c:v>28309.582337369429</c:v>
                </c:pt>
                <c:pt idx="147">
                  <c:v>28255.122353561521</c:v>
                </c:pt>
                <c:pt idx="148">
                  <c:v>28200.871500018107</c:v>
                </c:pt>
                <c:pt idx="149">
                  <c:v>28146.828574434709</c:v>
                </c:pt>
                <c:pt idx="150">
                  <c:v>28092.992383705412</c:v>
                </c:pt>
                <c:pt idx="151">
                  <c:v>28039.361743835027</c:v>
                </c:pt>
                <c:pt idx="152">
                  <c:v>27985.935479852327</c:v>
                </c:pt>
                <c:pt idx="153">
                  <c:v>27932.712425724225</c:v>
                </c:pt>
                <c:pt idx="154">
                  <c:v>27879.691424270943</c:v>
                </c:pt>
                <c:pt idx="155">
                  <c:v>27826.871327082146</c:v>
                </c:pt>
                <c:pt idx="156">
                  <c:v>27774.250994434024</c:v>
                </c:pt>
                <c:pt idx="157">
                  <c:v>27721.829295207324</c:v>
                </c:pt>
                <c:pt idx="158">
                  <c:v>27669.605106806313</c:v>
                </c:pt>
                <c:pt idx="159">
                  <c:v>27617.577315078601</c:v>
                </c:pt>
                <c:pt idx="160">
                  <c:v>27565.744814235946</c:v>
                </c:pt>
                <c:pt idx="161">
                  <c:v>27514.106506775912</c:v>
                </c:pt>
                <c:pt idx="162">
                  <c:v>27462.661303404388</c:v>
                </c:pt>
                <c:pt idx="163">
                  <c:v>27411.408122958994</c:v>
                </c:pt>
                <c:pt idx="164">
                  <c:v>27360.34589233336</c:v>
                </c:pt>
                <c:pt idx="165">
                  <c:v>27309.473546402212</c:v>
                </c:pt>
                <c:pt idx="166">
                  <c:v>27258.790027947322</c:v>
                </c:pt>
                <c:pt idx="167">
                  <c:v>27208.294287584271</c:v>
                </c:pt>
                <c:pt idx="168">
                  <c:v>27157.985283690006</c:v>
                </c:pt>
                <c:pt idx="169">
                  <c:v>27107.861982331251</c:v>
                </c:pt>
                <c:pt idx="170">
                  <c:v>27057.923357193649</c:v>
                </c:pt>
                <c:pt idx="171">
                  <c:v>27008.168389511724</c:v>
                </c:pt>
                <c:pt idx="172">
                  <c:v>26958.596067999591</c:v>
                </c:pt>
                <c:pt idx="173">
                  <c:v>26909.205388782455</c:v>
                </c:pt>
                <c:pt idx="174">
                  <c:v>26859.99535532884</c:v>
                </c:pt>
                <c:pt idx="175">
                  <c:v>26810.964978383563</c:v>
                </c:pt>
                <c:pt idx="176">
                  <c:v>26762.113275901436</c:v>
                </c:pt>
                <c:pt idx="177">
                  <c:v>26713.43927298173</c:v>
                </c:pt>
                <c:pt idx="178">
                  <c:v>26664.942001803291</c:v>
                </c:pt>
                <c:pt idx="179">
                  <c:v>26616.620501560399</c:v>
                </c:pt>
                <c:pt idx="180">
                  <c:v>26568.473818399332</c:v>
                </c:pt>
                <c:pt idx="181">
                  <c:v>26520.501005355589</c:v>
                </c:pt>
                <c:pt idx="182">
                  <c:v>26472.701122291812</c:v>
                </c:pt>
                <c:pt idx="183">
                  <c:v>26425.07323583636</c:v>
                </c:pt>
                <c:pt idx="184">
                  <c:v>26377.61641932257</c:v>
                </c:pt>
                <c:pt idx="185">
                  <c:v>26330.329752728656</c:v>
                </c:pt>
                <c:pt idx="186">
                  <c:v>26283.212322618241</c:v>
                </c:pt>
                <c:pt idx="187">
                  <c:v>26236.263222081561</c:v>
                </c:pt>
                <c:pt idx="188">
                  <c:v>26189.481550677254</c:v>
                </c:pt>
                <c:pt idx="189">
                  <c:v>26142.866414374817</c:v>
                </c:pt>
                <c:pt idx="190">
                  <c:v>26096.416925497637</c:v>
                </c:pt>
                <c:pt idx="191">
                  <c:v>26050.132202666649</c:v>
                </c:pt>
                <c:pt idx="192">
                  <c:v>26004.011370744593</c:v>
                </c:pt>
                <c:pt idx="193">
                  <c:v>25958.053560780856</c:v>
                </c:pt>
                <c:pt idx="194">
                  <c:v>25935.576976447297</c:v>
                </c:pt>
                <c:pt idx="195">
                  <c:v>25911.472389281334</c:v>
                </c:pt>
                <c:pt idx="196">
                  <c:v>25887.412566233226</c:v>
                </c:pt>
                <c:pt idx="197">
                  <c:v>25863.397382722902</c:v>
                </c:pt>
                <c:pt idx="198">
                  <c:v>25839.426714632154</c:v>
                </c:pt>
                <c:pt idx="199">
                  <c:v>25815.500438302483</c:v>
                </c:pt>
                <c:pt idx="200">
                  <c:v>25791.618430532977</c:v>
                </c:pt>
                <c:pt idx="201">
                  <c:v>25767.780568578204</c:v>
                </c:pt>
                <c:pt idx="202">
                  <c:v>25743.986730146091</c:v>
                </c:pt>
                <c:pt idx="203">
                  <c:v>25720.236793395856</c:v>
                </c:pt>
                <c:pt idx="204">
                  <c:v>25696.530636935902</c:v>
                </c:pt>
                <c:pt idx="205">
                  <c:v>25672.868139821778</c:v>
                </c:pt>
                <c:pt idx="206">
                  <c:v>25649.2491815541</c:v>
                </c:pt>
                <c:pt idx="207">
                  <c:v>25625.673642076505</c:v>
                </c:pt>
                <c:pt idx="208">
                  <c:v>25602.141401773642</c:v>
                </c:pt>
                <c:pt idx="209">
                  <c:v>25578.652341469111</c:v>
                </c:pt>
                <c:pt idx="210">
                  <c:v>25555.206342423491</c:v>
                </c:pt>
                <c:pt idx="211">
                  <c:v>25531.803286332302</c:v>
                </c:pt>
                <c:pt idx="212">
                  <c:v>25508.443055324049</c:v>
                </c:pt>
                <c:pt idx="213">
                  <c:v>25485.125531958216</c:v>
                </c:pt>
                <c:pt idx="214">
                  <c:v>25461.850599223315</c:v>
                </c:pt>
                <c:pt idx="215">
                  <c:v>25438.618140534923</c:v>
                </c:pt>
                <c:pt idx="216">
                  <c:v>25415.428039733728</c:v>
                </c:pt>
                <c:pt idx="217">
                  <c:v>25392.280181083606</c:v>
                </c:pt>
                <c:pt idx="218">
                  <c:v>25369.174449269689</c:v>
                </c:pt>
                <c:pt idx="219">
                  <c:v>25346.110729396449</c:v>
                </c:pt>
                <c:pt idx="220">
                  <c:v>25323.088906985802</c:v>
                </c:pt>
                <c:pt idx="221">
                  <c:v>25300.108867975199</c:v>
                </c:pt>
                <c:pt idx="222">
                  <c:v>25277.170498715757</c:v>
                </c:pt>
                <c:pt idx="223">
                  <c:v>25254.273685970376</c:v>
                </c:pt>
                <c:pt idx="224">
                  <c:v>25231.418316911877</c:v>
                </c:pt>
                <c:pt idx="225">
                  <c:v>25208.604279121155</c:v>
                </c:pt>
                <c:pt idx="226">
                  <c:v>25185.83146058533</c:v>
                </c:pt>
                <c:pt idx="227">
                  <c:v>25163.099749695917</c:v>
                </c:pt>
                <c:pt idx="228">
                  <c:v>25140.40903524699</c:v>
                </c:pt>
                <c:pt idx="229">
                  <c:v>25117.759206433395</c:v>
                </c:pt>
                <c:pt idx="230">
                  <c:v>25095.150152848921</c:v>
                </c:pt>
                <c:pt idx="231">
                  <c:v>25072.581764484516</c:v>
                </c:pt>
                <c:pt idx="232">
                  <c:v>25050.05393172651</c:v>
                </c:pt>
                <c:pt idx="233">
                  <c:v>25027.566545354821</c:v>
                </c:pt>
                <c:pt idx="234">
                  <c:v>25005.119496541221</c:v>
                </c:pt>
                <c:pt idx="235">
                  <c:v>24982.712676847535</c:v>
                </c:pt>
                <c:pt idx="236">
                  <c:v>24960.345978223944</c:v>
                </c:pt>
                <c:pt idx="237">
                  <c:v>24938.019293007212</c:v>
                </c:pt>
                <c:pt idx="238">
                  <c:v>24915.732513918978</c:v>
                </c:pt>
                <c:pt idx="239">
                  <c:v>24893.485534064032</c:v>
                </c:pt>
                <c:pt idx="240">
                  <c:v>24871.278246928599</c:v>
                </c:pt>
                <c:pt idx="241">
                  <c:v>24849.110546378652</c:v>
                </c:pt>
                <c:pt idx="242">
                  <c:v>24826.982326658217</c:v>
                </c:pt>
                <c:pt idx="243">
                  <c:v>24804.893482387681</c:v>
                </c:pt>
                <c:pt idx="244">
                  <c:v>24782.843908562132</c:v>
                </c:pt>
                <c:pt idx="245">
                  <c:v>24760.833500549696</c:v>
                </c:pt>
                <c:pt idx="246">
                  <c:v>24738.86215408986</c:v>
                </c:pt>
                <c:pt idx="247">
                  <c:v>24716.929765291858</c:v>
                </c:pt>
                <c:pt idx="248">
                  <c:v>24695.036230633013</c:v>
                </c:pt>
                <c:pt idx="249">
                  <c:v>24673.181446957111</c:v>
                </c:pt>
                <c:pt idx="250">
                  <c:v>24651.365311472782</c:v>
                </c:pt>
                <c:pt idx="251">
                  <c:v>24629.58772175189</c:v>
                </c:pt>
                <c:pt idx="252">
                  <c:v>24607.848575727938</c:v>
                </c:pt>
                <c:pt idx="253">
                  <c:v>24586.147771694446</c:v>
                </c:pt>
                <c:pt idx="254">
                  <c:v>24564.485208303398</c:v>
                </c:pt>
                <c:pt idx="255">
                  <c:v>24542.860784563647</c:v>
                </c:pt>
                <c:pt idx="256">
                  <c:v>24521.274399839349</c:v>
                </c:pt>
                <c:pt idx="257">
                  <c:v>24499.725953848392</c:v>
                </c:pt>
                <c:pt idx="258">
                  <c:v>24478.215346660865</c:v>
                </c:pt>
                <c:pt idx="259">
                  <c:v>24456.742478697495</c:v>
                </c:pt>
                <c:pt idx="260">
                  <c:v>24435.307250728114</c:v>
                </c:pt>
                <c:pt idx="261">
                  <c:v>24413.909563870133</c:v>
                </c:pt>
                <c:pt idx="262">
                  <c:v>24392.549319587026</c:v>
                </c:pt>
                <c:pt idx="263">
                  <c:v>24371.226419686805</c:v>
                </c:pt>
                <c:pt idx="264">
                  <c:v>24349.940766320531</c:v>
                </c:pt>
                <c:pt idx="265">
                  <c:v>24328.692261980796</c:v>
                </c:pt>
                <c:pt idx="266">
                  <c:v>24307.480809500259</c:v>
                </c:pt>
                <c:pt idx="267">
                  <c:v>24286.306312050154</c:v>
                </c:pt>
                <c:pt idx="268">
                  <c:v>24265.1686731388</c:v>
                </c:pt>
                <c:pt idx="269">
                  <c:v>24244.067796610168</c:v>
                </c:pt>
                <c:pt idx="270">
                  <c:v>24223.003586642404</c:v>
                </c:pt>
                <c:pt idx="271">
                  <c:v>24201.975947746363</c:v>
                </c:pt>
                <c:pt idx="272">
                  <c:v>24180.984784764205</c:v>
                </c:pt>
                <c:pt idx="273">
                  <c:v>24160.030002867923</c:v>
                </c:pt>
                <c:pt idx="274">
                  <c:v>24139.11150755794</c:v>
                </c:pt>
                <c:pt idx="275">
                  <c:v>24118.229204661668</c:v>
                </c:pt>
                <c:pt idx="276">
                  <c:v>24097.38300033212</c:v>
                </c:pt>
                <c:pt idx="277">
                  <c:v>24076.572801046474</c:v>
                </c:pt>
                <c:pt idx="278">
                  <c:v>24055.798513604699</c:v>
                </c:pt>
                <c:pt idx="279">
                  <c:v>24035.06004512815</c:v>
                </c:pt>
                <c:pt idx="280">
                  <c:v>24014.35730305819</c:v>
                </c:pt>
                <c:pt idx="281">
                  <c:v>23993.690195154813</c:v>
                </c:pt>
                <c:pt idx="282">
                  <c:v>23973.058629495274</c:v>
                </c:pt>
                <c:pt idx="283">
                  <c:v>23952.462514472714</c:v>
                </c:pt>
                <c:pt idx="284">
                  <c:v>23931.901758794829</c:v>
                </c:pt>
                <c:pt idx="285">
                  <c:v>23911.376271482495</c:v>
                </c:pt>
                <c:pt idx="286">
                  <c:v>23890.885961868444</c:v>
                </c:pt>
                <c:pt idx="287">
                  <c:v>23870.430739595919</c:v>
                </c:pt>
                <c:pt idx="288">
                  <c:v>23850.010514617359</c:v>
                </c:pt>
                <c:pt idx="289">
                  <c:v>23829.625197193061</c:v>
                </c:pt>
                <c:pt idx="290">
                  <c:v>23809.274697889869</c:v>
                </c:pt>
                <c:pt idx="291">
                  <c:v>23788.958927579875</c:v>
                </c:pt>
                <c:pt idx="292">
                  <c:v>23768.677797439115</c:v>
                </c:pt>
                <c:pt idx="293">
                  <c:v>23748.431218946269</c:v>
                </c:pt>
                <c:pt idx="294">
                  <c:v>23728.219103881376</c:v>
                </c:pt>
                <c:pt idx="295">
                  <c:v>23708.041364324556</c:v>
                </c:pt>
                <c:pt idx="296">
                  <c:v>23687.897912654731</c:v>
                </c:pt>
                <c:pt idx="297">
                  <c:v>23667.788661548351</c:v>
                </c:pt>
                <c:pt idx="298">
                  <c:v>23647.713523978156</c:v>
                </c:pt>
                <c:pt idx="299">
                  <c:v>23636.437214196107</c:v>
                </c:pt>
                <c:pt idx="300">
                  <c:v>23625.920232990858</c:v>
                </c:pt>
                <c:pt idx="301">
                  <c:v>23615.412606638904</c:v>
                </c:pt>
                <c:pt idx="302">
                  <c:v>23604.914322664077</c:v>
                </c:pt>
                <c:pt idx="303">
                  <c:v>23594.425368612399</c:v>
                </c:pt>
                <c:pt idx="304">
                  <c:v>23583.945732052005</c:v>
                </c:pt>
                <c:pt idx="305">
                  <c:v>23573.475400573112</c:v>
                </c:pt>
                <c:pt idx="306">
                  <c:v>23563.014361787962</c:v>
                </c:pt>
                <c:pt idx="307">
                  <c:v>23552.562603330778</c:v>
                </c:pt>
                <c:pt idx="308">
                  <c:v>23542.120112857716</c:v>
                </c:pt>
                <c:pt idx="309">
                  <c:v>23531.686878046814</c:v>
                </c:pt>
                <c:pt idx="310">
                  <c:v>23521.262886597939</c:v>
                </c:pt>
                <c:pt idx="311">
                  <c:v>23510.84812623274</c:v>
                </c:pt>
                <c:pt idx="312">
                  <c:v>23500.442584694618</c:v>
                </c:pt>
                <c:pt idx="313">
                  <c:v>23490.046249748641</c:v>
                </c:pt>
                <c:pt idx="314">
                  <c:v>23479.659109181539</c:v>
                </c:pt>
                <c:pt idx="315">
                  <c:v>23469.281150801624</c:v>
                </c:pt>
                <c:pt idx="316">
                  <c:v>23458.91236243875</c:v>
                </c:pt>
                <c:pt idx="317">
                  <c:v>23448.552731944277</c:v>
                </c:pt>
                <c:pt idx="318">
                  <c:v>23438.20224719101</c:v>
                </c:pt>
                <c:pt idx="319">
                  <c:v>23427.860896073162</c:v>
                </c:pt>
                <c:pt idx="320">
                  <c:v>23417.528666506296</c:v>
                </c:pt>
                <c:pt idx="321">
                  <c:v>23407.205546427282</c:v>
                </c:pt>
                <c:pt idx="322">
                  <c:v>23396.891523794264</c:v>
                </c:pt>
                <c:pt idx="323">
                  <c:v>23386.586586586589</c:v>
                </c:pt>
                <c:pt idx="324">
                  <c:v>23376.29072280477</c:v>
                </c:pt>
                <c:pt idx="325">
                  <c:v>23366.003920470455</c:v>
                </c:pt>
                <c:pt idx="326">
                  <c:v>23355.726167626359</c:v>
                </c:pt>
                <c:pt idx="327">
                  <c:v>23345.457452336224</c:v>
                </c:pt>
                <c:pt idx="328">
                  <c:v>23335.197762684777</c:v>
                </c:pt>
                <c:pt idx="329">
                  <c:v>23324.947086777684</c:v>
                </c:pt>
                <c:pt idx="330">
                  <c:v>23314.705412741496</c:v>
                </c:pt>
                <c:pt idx="331">
                  <c:v>23304.472728723616</c:v>
                </c:pt>
                <c:pt idx="332">
                  <c:v>23294.24902289224</c:v>
                </c:pt>
                <c:pt idx="333">
                  <c:v>23284.034283436315</c:v>
                </c:pt>
                <c:pt idx="334">
                  <c:v>23273.828498565508</c:v>
                </c:pt>
                <c:pt idx="335">
                  <c:v>23263.631656510137</c:v>
                </c:pt>
                <c:pt idx="336">
                  <c:v>23253.443745521141</c:v>
                </c:pt>
                <c:pt idx="337">
                  <c:v>23243.264753870029</c:v>
                </c:pt>
                <c:pt idx="338">
                  <c:v>23233.094669848848</c:v>
                </c:pt>
                <c:pt idx="339">
                  <c:v>23222.933481770109</c:v>
                </c:pt>
                <c:pt idx="340">
                  <c:v>23212.781177966775</c:v>
                </c:pt>
                <c:pt idx="341">
                  <c:v>23202.637746792199</c:v>
                </c:pt>
                <c:pt idx="342">
                  <c:v>23192.503176620077</c:v>
                </c:pt>
                <c:pt idx="343">
                  <c:v>23182.377455844413</c:v>
                </c:pt>
                <c:pt idx="344">
                  <c:v>23172.260572879473</c:v>
                </c:pt>
                <c:pt idx="345">
                  <c:v>23162.152516159735</c:v>
                </c:pt>
                <c:pt idx="346">
                  <c:v>23152.053274139842</c:v>
                </c:pt>
                <c:pt idx="347">
                  <c:v>23141.962835294584</c:v>
                </c:pt>
                <c:pt idx="348">
                  <c:v>23131.881188118812</c:v>
                </c:pt>
                <c:pt idx="349">
                  <c:v>23121.808321127428</c:v>
                </c:pt>
                <c:pt idx="350">
                  <c:v>23111.744222855334</c:v>
                </c:pt>
                <c:pt idx="351">
                  <c:v>23101.688881857375</c:v>
                </c:pt>
                <c:pt idx="352">
                  <c:v>23091.642286708309</c:v>
                </c:pt>
                <c:pt idx="353">
                  <c:v>23081.604426002767</c:v>
                </c:pt>
                <c:pt idx="354">
                  <c:v>23071.57528835519</c:v>
                </c:pt>
                <c:pt idx="355">
                  <c:v>23061.554862399807</c:v>
                </c:pt>
                <c:pt idx="356">
                  <c:v>23051.543136790591</c:v>
                </c:pt>
                <c:pt idx="357">
                  <c:v>23041.540100201189</c:v>
                </c:pt>
                <c:pt idx="358">
                  <c:v>23031.545741324921</c:v>
                </c:pt>
                <c:pt idx="359">
                  <c:v>23021.5600488747</c:v>
                </c:pt>
                <c:pt idx="360">
                  <c:v>23011.58301158301</c:v>
                </c:pt>
                <c:pt idx="361">
                  <c:v>23001.614618201864</c:v>
                </c:pt>
                <c:pt idx="362">
                  <c:v>22991.654857502755</c:v>
                </c:pt>
                <c:pt idx="363">
                  <c:v>22981.703718276607</c:v>
                </c:pt>
                <c:pt idx="364">
                  <c:v>22971.761189333753</c:v>
                </c:pt>
                <c:pt idx="365">
                  <c:v>22961.827259503872</c:v>
                </c:pt>
                <c:pt idx="366">
                  <c:v>22951.901917635962</c:v>
                </c:pt>
                <c:pt idx="367">
                  <c:v>22941.985152598292</c:v>
                </c:pt>
                <c:pt idx="368">
                  <c:v>22932.076953278367</c:v>
                </c:pt>
                <c:pt idx="369">
                  <c:v>22922.177308582864</c:v>
                </c:pt>
                <c:pt idx="370">
                  <c:v>22912.286207437624</c:v>
                </c:pt>
                <c:pt idx="371">
                  <c:v>22902.403638787593</c:v>
                </c:pt>
                <c:pt idx="372">
                  <c:v>22892.529591596769</c:v>
                </c:pt>
                <c:pt idx="373">
                  <c:v>22882.664054848185</c:v>
                </c:pt>
                <c:pt idx="374">
                  <c:v>22872.807017543859</c:v>
                </c:pt>
                <c:pt idx="375">
                  <c:v>22862.958468704739</c:v>
                </c:pt>
                <c:pt idx="376">
                  <c:v>22853.118397370683</c:v>
                </c:pt>
                <c:pt idx="377">
                  <c:v>22843.286792600415</c:v>
                </c:pt>
                <c:pt idx="378">
                  <c:v>22833.463643471459</c:v>
                </c:pt>
                <c:pt idx="379">
                  <c:v>22823.648939080143</c:v>
                </c:pt>
                <c:pt idx="380">
                  <c:v>22813.842668541522</c:v>
                </c:pt>
                <c:pt idx="381">
                  <c:v>22804.04482098934</c:v>
                </c:pt>
                <c:pt idx="382">
                  <c:v>22794.25538557602</c:v>
                </c:pt>
                <c:pt idx="383">
                  <c:v>22784.474351472596</c:v>
                </c:pt>
                <c:pt idx="384">
                  <c:v>22774.701707868673</c:v>
                </c:pt>
                <c:pt idx="385">
                  <c:v>22764.937443972402</c:v>
                </c:pt>
                <c:pt idx="386">
                  <c:v>22755.181549010442</c:v>
                </c:pt>
                <c:pt idx="387">
                  <c:v>22745.434012227888</c:v>
                </c:pt>
                <c:pt idx="388">
                  <c:v>22735.694822888283</c:v>
                </c:pt>
                <c:pt idx="389">
                  <c:v>22725.963970273529</c:v>
                </c:pt>
                <c:pt idx="390">
                  <c:v>22716.241443683881</c:v>
                </c:pt>
                <c:pt idx="391">
                  <c:v>22706.527232437893</c:v>
                </c:pt>
                <c:pt idx="392">
                  <c:v>22696.821325872384</c:v>
                </c:pt>
                <c:pt idx="393">
                  <c:v>22687.123713342397</c:v>
                </c:pt>
                <c:pt idx="394">
                  <c:v>22677.434384221149</c:v>
                </c:pt>
                <c:pt idx="395">
                  <c:v>22667.753327900027</c:v>
                </c:pt>
                <c:pt idx="396">
                  <c:v>22658.080533788499</c:v>
                </c:pt>
                <c:pt idx="397">
                  <c:v>22648.415991314127</c:v>
                </c:pt>
                <c:pt idx="398">
                  <c:v>22638.759689922481</c:v>
                </c:pt>
                <c:pt idx="399">
                  <c:v>22629.111619077135</c:v>
                </c:pt>
                <c:pt idx="400">
                  <c:v>22619.471768259624</c:v>
                </c:pt>
                <c:pt idx="401">
                  <c:v>22609.840126969379</c:v>
                </c:pt>
                <c:pt idx="402">
                  <c:v>22600.216684723724</c:v>
                </c:pt>
                <c:pt idx="403">
                  <c:v>22590.601431057821</c:v>
                </c:pt>
                <c:pt idx="404">
                  <c:v>22580.994355524625</c:v>
                </c:pt>
                <c:pt idx="405">
                  <c:v>22571.395447694864</c:v>
                </c:pt>
                <c:pt idx="406">
                  <c:v>22561.804697156986</c:v>
                </c:pt>
                <c:pt idx="407">
                  <c:v>22552.222093517124</c:v>
                </c:pt>
                <c:pt idx="408">
                  <c:v>22542.647626399073</c:v>
                </c:pt>
                <c:pt idx="409">
                  <c:v>22533.081285444234</c:v>
                </c:pt>
                <c:pt idx="410">
                  <c:v>22523.523060311582</c:v>
                </c:pt>
                <c:pt idx="411">
                  <c:v>22513.972940677639</c:v>
                </c:pt>
                <c:pt idx="412">
                  <c:v>22504.430916236419</c:v>
                </c:pt>
                <c:pt idx="413">
                  <c:v>22494.896976699401</c:v>
                </c:pt>
                <c:pt idx="414">
                  <c:v>22485.371111795503</c:v>
                </c:pt>
                <c:pt idx="415">
                  <c:v>22475.853311271021</c:v>
                </c:pt>
                <c:pt idx="416">
                  <c:v>22466.343564889605</c:v>
                </c:pt>
                <c:pt idx="417">
                  <c:v>22456.841862432237</c:v>
                </c:pt>
                <c:pt idx="418">
                  <c:v>22447.348193697155</c:v>
                </c:pt>
                <c:pt idx="419">
                  <c:v>22437.862548499863</c:v>
                </c:pt>
                <c:pt idx="420">
                  <c:v>22428.384916673069</c:v>
                </c:pt>
                <c:pt idx="421">
                  <c:v>22418.915288066633</c:v>
                </c:pt>
                <c:pt idx="422">
                  <c:v>22409.453652547574</c:v>
                </c:pt>
                <c:pt idx="423">
                  <c:v>22400</c:v>
                </c:pt>
                <c:pt idx="424">
                  <c:v>22390.554320325078</c:v>
                </c:pt>
                <c:pt idx="425">
                  <c:v>22381.116603441009</c:v>
                </c:pt>
                <c:pt idx="426">
                  <c:v>22371.686839282978</c:v>
                </c:pt>
                <c:pt idx="427">
                  <c:v>22362.265017803133</c:v>
                </c:pt>
                <c:pt idx="428">
                  <c:v>22352.851128970531</c:v>
                </c:pt>
                <c:pt idx="429">
                  <c:v>22343.445162771128</c:v>
                </c:pt>
                <c:pt idx="430">
                  <c:v>22334.04710920771</c:v>
                </c:pt>
                <c:pt idx="431">
                  <c:v>22324.656958299889</c:v>
                </c:pt>
                <c:pt idx="432">
                  <c:v>22315.274700084054</c:v>
                </c:pt>
                <c:pt idx="433">
                  <c:v>22305.900324613329</c:v>
                </c:pt>
                <c:pt idx="434">
                  <c:v>22296.53382195755</c:v>
                </c:pt>
                <c:pt idx="435">
                  <c:v>22287.175182203227</c:v>
                </c:pt>
                <c:pt idx="436">
                  <c:v>22277.824395453506</c:v>
                </c:pt>
                <c:pt idx="437">
                  <c:v>22268.481451828127</c:v>
                </c:pt>
                <c:pt idx="438">
                  <c:v>22259.146341463416</c:v>
                </c:pt>
                <c:pt idx="439">
                  <c:v>22249.819054512209</c:v>
                </c:pt>
                <c:pt idx="440">
                  <c:v>22240.499581143857</c:v>
                </c:pt>
                <c:pt idx="441">
                  <c:v>22231.18791154417</c:v>
                </c:pt>
                <c:pt idx="442">
                  <c:v>22221.884035915384</c:v>
                </c:pt>
                <c:pt idx="443">
                  <c:v>22212.587944476134</c:v>
                </c:pt>
                <c:pt idx="444">
                  <c:v>22203.299627461416</c:v>
                </c:pt>
                <c:pt idx="445">
                  <c:v>22194.019075122545</c:v>
                </c:pt>
                <c:pt idx="446">
                  <c:v>22184.746277727132</c:v>
                </c:pt>
                <c:pt idx="447">
                  <c:v>22175.481225559059</c:v>
                </c:pt>
                <c:pt idx="448">
                  <c:v>22166.223908918404</c:v>
                </c:pt>
                <c:pt idx="449">
                  <c:v>22152.212389380529</c:v>
                </c:pt>
                <c:pt idx="450">
                  <c:v>22152.212389380529</c:v>
                </c:pt>
                <c:pt idx="451">
                  <c:v>22152.212389380529</c:v>
                </c:pt>
                <c:pt idx="452">
                  <c:v>22152.212389380529</c:v>
                </c:pt>
                <c:pt idx="453">
                  <c:v>22152.212389380529</c:v>
                </c:pt>
                <c:pt idx="454">
                  <c:v>22152.212389380529</c:v>
                </c:pt>
                <c:pt idx="455">
                  <c:v>22152.212389380529</c:v>
                </c:pt>
                <c:pt idx="456">
                  <c:v>22152.212389380529</c:v>
                </c:pt>
                <c:pt idx="457">
                  <c:v>22152.212389380529</c:v>
                </c:pt>
                <c:pt idx="458">
                  <c:v>22152.212389380529</c:v>
                </c:pt>
                <c:pt idx="459">
                  <c:v>22152.212389380529</c:v>
                </c:pt>
                <c:pt idx="460">
                  <c:v>22152.212389380529</c:v>
                </c:pt>
                <c:pt idx="461">
                  <c:v>22152.212389380529</c:v>
                </c:pt>
                <c:pt idx="462">
                  <c:v>22152.212389380529</c:v>
                </c:pt>
                <c:pt idx="463">
                  <c:v>22152.212389380529</c:v>
                </c:pt>
                <c:pt idx="464">
                  <c:v>22152.212389380529</c:v>
                </c:pt>
                <c:pt idx="465">
                  <c:v>22152.212389380529</c:v>
                </c:pt>
                <c:pt idx="466">
                  <c:v>22152.212389380529</c:v>
                </c:pt>
                <c:pt idx="467">
                  <c:v>22152.212389380529</c:v>
                </c:pt>
                <c:pt idx="468">
                  <c:v>22152.212389380529</c:v>
                </c:pt>
                <c:pt idx="469">
                  <c:v>22152.212389380529</c:v>
                </c:pt>
                <c:pt idx="470">
                  <c:v>22152.212389380529</c:v>
                </c:pt>
                <c:pt idx="471">
                  <c:v>22152.212389380529</c:v>
                </c:pt>
                <c:pt idx="472">
                  <c:v>22152.212389380529</c:v>
                </c:pt>
                <c:pt idx="473">
                  <c:v>22152.212389380529</c:v>
                </c:pt>
                <c:pt idx="474">
                  <c:v>22152.212389380529</c:v>
                </c:pt>
                <c:pt idx="475">
                  <c:v>22152.212389380529</c:v>
                </c:pt>
                <c:pt idx="476">
                  <c:v>22152.212389380529</c:v>
                </c:pt>
                <c:pt idx="477">
                  <c:v>22152.212389380529</c:v>
                </c:pt>
                <c:pt idx="478">
                  <c:v>22152.212389380529</c:v>
                </c:pt>
                <c:pt idx="479">
                  <c:v>22152.212389380529</c:v>
                </c:pt>
                <c:pt idx="480">
                  <c:v>22152.212389380529</c:v>
                </c:pt>
                <c:pt idx="481">
                  <c:v>22152.212389380529</c:v>
                </c:pt>
                <c:pt idx="482">
                  <c:v>22152.212389380529</c:v>
                </c:pt>
                <c:pt idx="483">
                  <c:v>22152.212389380529</c:v>
                </c:pt>
                <c:pt idx="484">
                  <c:v>22152.212389380529</c:v>
                </c:pt>
                <c:pt idx="485">
                  <c:v>22152.212389380529</c:v>
                </c:pt>
                <c:pt idx="486">
                  <c:v>22152.212389380529</c:v>
                </c:pt>
                <c:pt idx="487">
                  <c:v>22152.212389380529</c:v>
                </c:pt>
                <c:pt idx="488">
                  <c:v>22152.212389380529</c:v>
                </c:pt>
                <c:pt idx="489">
                  <c:v>22152.212389380529</c:v>
                </c:pt>
                <c:pt idx="490">
                  <c:v>22152.212389380529</c:v>
                </c:pt>
                <c:pt idx="491">
                  <c:v>22152.212389380529</c:v>
                </c:pt>
                <c:pt idx="492">
                  <c:v>22152.212389380529</c:v>
                </c:pt>
                <c:pt idx="493">
                  <c:v>22152.212389380529</c:v>
                </c:pt>
                <c:pt idx="494">
                  <c:v>22152.212389380529</c:v>
                </c:pt>
                <c:pt idx="495">
                  <c:v>22152.212389380529</c:v>
                </c:pt>
                <c:pt idx="496">
                  <c:v>22152.212389380529</c:v>
                </c:pt>
                <c:pt idx="497">
                  <c:v>22152.212389380529</c:v>
                </c:pt>
                <c:pt idx="498">
                  <c:v>22152.212389380529</c:v>
                </c:pt>
                <c:pt idx="499">
                  <c:v>22152.212389380529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2.st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2.st 2017'!$AI$6:$AI$505</c:f>
              <c:numCache>
                <c:formatCode>#,##0</c:formatCode>
                <c:ptCount val="500"/>
                <c:pt idx="0">
                  <c:v>38365.750528541226</c:v>
                </c:pt>
                <c:pt idx="1">
                  <c:v>38365.750528541226</c:v>
                </c:pt>
                <c:pt idx="2">
                  <c:v>38365.750528541226</c:v>
                </c:pt>
                <c:pt idx="3">
                  <c:v>38365.750528541226</c:v>
                </c:pt>
                <c:pt idx="4">
                  <c:v>38365.750528541226</c:v>
                </c:pt>
                <c:pt idx="5">
                  <c:v>38365.750528541226</c:v>
                </c:pt>
                <c:pt idx="6">
                  <c:v>38365.750528541226</c:v>
                </c:pt>
                <c:pt idx="7">
                  <c:v>38365.750528541226</c:v>
                </c:pt>
                <c:pt idx="8">
                  <c:v>38365.750528541226</c:v>
                </c:pt>
                <c:pt idx="9">
                  <c:v>38365.750528541226</c:v>
                </c:pt>
                <c:pt idx="10">
                  <c:v>38365.750528541226</c:v>
                </c:pt>
                <c:pt idx="11">
                  <c:v>38365.750528541226</c:v>
                </c:pt>
                <c:pt idx="12">
                  <c:v>38365.750528541226</c:v>
                </c:pt>
                <c:pt idx="13">
                  <c:v>38365.750528541226</c:v>
                </c:pt>
                <c:pt idx="14">
                  <c:v>38365.750528541226</c:v>
                </c:pt>
                <c:pt idx="15">
                  <c:v>38365.750528541226</c:v>
                </c:pt>
                <c:pt idx="16">
                  <c:v>38365.750528541226</c:v>
                </c:pt>
                <c:pt idx="17">
                  <c:v>38365.750528541226</c:v>
                </c:pt>
                <c:pt idx="18">
                  <c:v>38365.750528541226</c:v>
                </c:pt>
                <c:pt idx="19">
                  <c:v>38365.750528541226</c:v>
                </c:pt>
                <c:pt idx="20">
                  <c:v>38365.750528541226</c:v>
                </c:pt>
                <c:pt idx="21">
                  <c:v>38365.750528541226</c:v>
                </c:pt>
                <c:pt idx="22">
                  <c:v>38365.750528541226</c:v>
                </c:pt>
                <c:pt idx="23">
                  <c:v>38365.750528541226</c:v>
                </c:pt>
                <c:pt idx="24">
                  <c:v>38365.750528541226</c:v>
                </c:pt>
                <c:pt idx="25">
                  <c:v>38365.750528541226</c:v>
                </c:pt>
                <c:pt idx="26">
                  <c:v>38365.750528541226</c:v>
                </c:pt>
                <c:pt idx="27">
                  <c:v>38365.750528541226</c:v>
                </c:pt>
                <c:pt idx="28">
                  <c:v>38365.750528541226</c:v>
                </c:pt>
                <c:pt idx="29">
                  <c:v>38365.750528541226</c:v>
                </c:pt>
                <c:pt idx="30">
                  <c:v>38365.750528541226</c:v>
                </c:pt>
                <c:pt idx="31">
                  <c:v>38365.750528541226</c:v>
                </c:pt>
                <c:pt idx="32">
                  <c:v>38365.750528541226</c:v>
                </c:pt>
                <c:pt idx="33">
                  <c:v>38365.750528541226</c:v>
                </c:pt>
                <c:pt idx="34">
                  <c:v>38365.750528541226</c:v>
                </c:pt>
                <c:pt idx="35">
                  <c:v>38365.750528541226</c:v>
                </c:pt>
                <c:pt idx="36">
                  <c:v>38365.750528541226</c:v>
                </c:pt>
                <c:pt idx="37">
                  <c:v>38365.750528541226</c:v>
                </c:pt>
                <c:pt idx="38">
                  <c:v>38365.750528541226</c:v>
                </c:pt>
                <c:pt idx="39">
                  <c:v>38365.750528541226</c:v>
                </c:pt>
                <c:pt idx="40">
                  <c:v>38365.750528541226</c:v>
                </c:pt>
                <c:pt idx="41">
                  <c:v>38365.750528541226</c:v>
                </c:pt>
                <c:pt idx="42">
                  <c:v>38365.750528541226</c:v>
                </c:pt>
                <c:pt idx="43">
                  <c:v>38365.750528541226</c:v>
                </c:pt>
                <c:pt idx="44">
                  <c:v>38365.750528541226</c:v>
                </c:pt>
                <c:pt idx="45">
                  <c:v>38365.750528541226</c:v>
                </c:pt>
                <c:pt idx="46">
                  <c:v>38365.750528541226</c:v>
                </c:pt>
                <c:pt idx="47">
                  <c:v>38365.750528541226</c:v>
                </c:pt>
                <c:pt idx="48">
                  <c:v>38365.750528541226</c:v>
                </c:pt>
                <c:pt idx="49">
                  <c:v>38365.750528541226</c:v>
                </c:pt>
                <c:pt idx="50">
                  <c:v>38365.750528541226</c:v>
                </c:pt>
                <c:pt idx="51">
                  <c:v>38365.750528541226</c:v>
                </c:pt>
                <c:pt idx="52">
                  <c:v>38365.750528541226</c:v>
                </c:pt>
                <c:pt idx="53">
                  <c:v>38365.750528541226</c:v>
                </c:pt>
                <c:pt idx="54">
                  <c:v>38365.750528541226</c:v>
                </c:pt>
                <c:pt idx="55">
                  <c:v>38365.750528541226</c:v>
                </c:pt>
                <c:pt idx="56">
                  <c:v>38365.750528541226</c:v>
                </c:pt>
                <c:pt idx="57">
                  <c:v>38365.750528541226</c:v>
                </c:pt>
                <c:pt idx="58">
                  <c:v>38365.750528541226</c:v>
                </c:pt>
                <c:pt idx="59">
                  <c:v>38365.750528541226</c:v>
                </c:pt>
                <c:pt idx="60">
                  <c:v>38365.750528541226</c:v>
                </c:pt>
                <c:pt idx="61">
                  <c:v>38365.750528541226</c:v>
                </c:pt>
                <c:pt idx="62">
                  <c:v>38365.750528541226</c:v>
                </c:pt>
                <c:pt idx="63">
                  <c:v>38365.750528541226</c:v>
                </c:pt>
                <c:pt idx="64">
                  <c:v>38365.750528541226</c:v>
                </c:pt>
                <c:pt idx="65">
                  <c:v>38365.750528541226</c:v>
                </c:pt>
                <c:pt idx="66">
                  <c:v>38365.750528541226</c:v>
                </c:pt>
                <c:pt idx="67">
                  <c:v>37327.893050557112</c:v>
                </c:pt>
                <c:pt idx="68">
                  <c:v>37065.045611329682</c:v>
                </c:pt>
                <c:pt idx="69">
                  <c:v>36808.569072201746</c:v>
                </c:pt>
                <c:pt idx="70">
                  <c:v>36558.276122260206</c:v>
                </c:pt>
                <c:pt idx="71">
                  <c:v>36313.987218565089</c:v>
                </c:pt>
                <c:pt idx="72">
                  <c:v>36075.53019668191</c:v>
                </c:pt>
                <c:pt idx="73">
                  <c:v>35842.739904601069</c:v>
                </c:pt>
                <c:pt idx="74">
                  <c:v>35615.457858427035</c:v>
                </c:pt>
                <c:pt idx="75">
                  <c:v>35393.531918346198</c:v>
                </c:pt>
                <c:pt idx="76">
                  <c:v>35176.815983498476</c:v>
                </c:pt>
                <c:pt idx="77">
                  <c:v>34965.169704482942</c:v>
                </c:pt>
                <c:pt idx="78">
                  <c:v>34758.458212325015</c:v>
                </c:pt>
                <c:pt idx="79">
                  <c:v>34556.551862820372</c:v>
                </c:pt>
                <c:pt idx="80">
                  <c:v>34359.325995252701</c:v>
                </c:pt>
                <c:pt idx="81">
                  <c:v>34166.660704555819</c:v>
                </c:pt>
                <c:pt idx="82">
                  <c:v>33978.440626059368</c:v>
                </c:pt>
                <c:pt idx="83">
                  <c:v>33794.554732019809</c:v>
                </c:pt>
                <c:pt idx="84">
                  <c:v>33614.896139195713</c:v>
                </c:pt>
                <c:pt idx="85">
                  <c:v>33439.361926779464</c:v>
                </c:pt>
                <c:pt idx="86">
                  <c:v>33267.852964046171</c:v>
                </c:pt>
                <c:pt idx="87">
                  <c:v>33100.273747125364</c:v>
                </c:pt>
                <c:pt idx="88">
                  <c:v>32936.53224434235</c:v>
                </c:pt>
                <c:pt idx="89">
                  <c:v>32776.539749614472</c:v>
                </c:pt>
                <c:pt idx="90">
                  <c:v>32620.210743422456</c:v>
                </c:pt>
                <c:pt idx="91">
                  <c:v>32467.462760909795</c:v>
                </c:pt>
                <c:pt idx="92">
                  <c:v>32318.216266693045</c:v>
                </c:pt>
                <c:pt idx="93">
                  <c:v>32172.39453599383</c:v>
                </c:pt>
                <c:pt idx="94">
                  <c:v>32029.923541729047</c:v>
                </c:pt>
                <c:pt idx="95">
                  <c:v>31890.731847219722</c:v>
                </c:pt>
                <c:pt idx="96">
                  <c:v>31754.750504200936</c:v>
                </c:pt>
                <c:pt idx="97">
                  <c:v>31621.912955835964</c:v>
                </c:pt>
                <c:pt idx="98">
                  <c:v>31492.154944456615</c:v>
                </c:pt>
                <c:pt idx="99">
                  <c:v>31365.414423769616</c:v>
                </c:pt>
                <c:pt idx="100">
                  <c:v>31241.631475285205</c:v>
                </c:pt>
                <c:pt idx="101">
                  <c:v>31120.748228739471</c:v>
                </c:pt>
                <c:pt idx="102">
                  <c:v>31002.708786296138</c:v>
                </c:pt>
                <c:pt idx="103">
                  <c:v>30887.459150326795</c:v>
                </c:pt>
                <c:pt idx="104">
                  <c:v>30774.947154580808</c:v>
                </c:pt>
                <c:pt idx="105">
                  <c:v>30665.122398567844</c:v>
                </c:pt>
                <c:pt idx="106">
                  <c:v>30557.936184986396</c:v>
                </c:pt>
                <c:pt idx="107">
                  <c:v>30453.341460041967</c:v>
                </c:pt>
                <c:pt idx="108">
                  <c:v>30351.292756507682</c:v>
                </c:pt>
                <c:pt idx="109">
                  <c:v>30251.746139389081</c:v>
                </c:pt>
                <c:pt idx="110">
                  <c:v>30154.659154062691</c:v>
                </c:pt>
                <c:pt idx="111">
                  <c:v>30059.990776765928</c:v>
                </c:pt>
                <c:pt idx="112">
                  <c:v>29967.701367322818</c:v>
                </c:pt>
                <c:pt idx="113">
                  <c:v>29877.752623996705</c:v>
                </c:pt>
                <c:pt idx="114">
                  <c:v>29790.10754036755</c:v>
                </c:pt>
                <c:pt idx="115">
                  <c:v>29704.730364137075</c:v>
                </c:pt>
                <c:pt idx="116">
                  <c:v>29621.586557770705</c:v>
                </c:pt>
                <c:pt idx="117">
                  <c:v>29540.642760890252</c:v>
                </c:pt>
                <c:pt idx="118">
                  <c:v>29461.866754336297</c:v>
                </c:pt>
                <c:pt idx="119">
                  <c:v>29385.227425823632</c:v>
                </c:pt>
                <c:pt idx="120">
                  <c:v>29310.694737117534</c:v>
                </c:pt>
                <c:pt idx="121">
                  <c:v>29238.239692662548</c:v>
                </c:pt>
                <c:pt idx="122">
                  <c:v>29167.834309599351</c:v>
                </c:pt>
                <c:pt idx="123">
                  <c:v>29099.45158910875</c:v>
                </c:pt>
                <c:pt idx="124">
                  <c:v>29033.065489025244</c:v>
                </c:pt>
                <c:pt idx="125">
                  <c:v>28968.650897665808</c:v>
                </c:pt>
                <c:pt idx="126">
                  <c:v>28906.183608822412</c:v>
                </c:pt>
                <c:pt idx="127">
                  <c:v>28845.640297869741</c:v>
                </c:pt>
                <c:pt idx="128">
                  <c:v>28786.998498942121</c:v>
                </c:pt>
                <c:pt idx="129">
                  <c:v>28730.236583136248</c:v>
                </c:pt>
                <c:pt idx="130">
                  <c:v>28675.333737698675</c:v>
                </c:pt>
                <c:pt idx="131">
                  <c:v>28622.269946159155</c:v>
                </c:pt>
                <c:pt idx="132">
                  <c:v>28571.025969373251</c:v>
                </c:pt>
                <c:pt idx="133">
                  <c:v>28521.583327439468</c:v>
                </c:pt>
                <c:pt idx="134">
                  <c:v>28473.924282458127</c:v>
                </c:pt>
                <c:pt idx="135">
                  <c:v>28428.031822101017</c:v>
                </c:pt>
                <c:pt idx="136">
                  <c:v>28383.889643962604</c:v>
                </c:pt>
                <c:pt idx="137">
                  <c:v>28341.482140665081</c:v>
                </c:pt>
                <c:pt idx="138">
                  <c:v>28300.794385691312</c:v>
                </c:pt>
                <c:pt idx="139">
                  <c:v>28261.812119920909</c:v>
                </c:pt>
                <c:pt idx="140">
                  <c:v>28224.521738846419</c:v>
                </c:pt>
                <c:pt idx="141">
                  <c:v>28188.910280447577</c:v>
                </c:pt>
                <c:pt idx="142">
                  <c:v>28154.965413703212</c:v>
                </c:pt>
                <c:pt idx="143">
                  <c:v>28122.675427721297</c:v>
                </c:pt>
                <c:pt idx="144">
                  <c:v>28092.029221469045</c:v>
                </c:pt>
                <c:pt idx="145">
                  <c:v>28063.016294085934</c:v>
                </c:pt>
                <c:pt idx="146">
                  <c:v>28035.626735763635</c:v>
                </c:pt>
                <c:pt idx="147">
                  <c:v>28009.851219177894</c:v>
                </c:pt>
                <c:pt idx="148">
                  <c:v>27985.680991458328</c:v>
                </c:pt>
                <c:pt idx="149">
                  <c:v>27972.254335260117</c:v>
                </c:pt>
                <c:pt idx="150">
                  <c:v>27954.802782078241</c:v>
                </c:pt>
                <c:pt idx="151">
                  <c:v>27937.372990947719</c:v>
                </c:pt>
                <c:pt idx="152">
                  <c:v>27919.964921188064</c:v>
                </c:pt>
                <c:pt idx="153">
                  <c:v>27902.578532220119</c:v>
                </c:pt>
                <c:pt idx="154">
                  <c:v>27885.213783565749</c:v>
                </c:pt>
                <c:pt idx="155">
                  <c:v>27867.870634847506</c:v>
                </c:pt>
                <c:pt idx="156">
                  <c:v>27850.54904578835</c:v>
                </c:pt>
                <c:pt idx="157">
                  <c:v>27833.248976211293</c:v>
                </c:pt>
                <c:pt idx="158">
                  <c:v>27815.970386039131</c:v>
                </c:pt>
                <c:pt idx="159">
                  <c:v>27798.713235294119</c:v>
                </c:pt>
                <c:pt idx="160">
                  <c:v>27781.477484097642</c:v>
                </c:pt>
                <c:pt idx="161">
                  <c:v>27764.263092669938</c:v>
                </c:pt>
                <c:pt idx="162">
                  <c:v>27747.070021329786</c:v>
                </c:pt>
                <c:pt idx="163">
                  <c:v>27729.898230494178</c:v>
                </c:pt>
                <c:pt idx="164">
                  <c:v>27712.747680678047</c:v>
                </c:pt>
                <c:pt idx="165">
                  <c:v>27695.618332493934</c:v>
                </c:pt>
                <c:pt idx="166">
                  <c:v>27678.510146651719</c:v>
                </c:pt>
                <c:pt idx="167">
                  <c:v>27661.423083958296</c:v>
                </c:pt>
                <c:pt idx="168">
                  <c:v>27644.357105317278</c:v>
                </c:pt>
                <c:pt idx="169">
                  <c:v>27627.312171728703</c:v>
                </c:pt>
                <c:pt idx="170">
                  <c:v>27610.288244288749</c:v>
                </c:pt>
                <c:pt idx="171">
                  <c:v>27593.285284189398</c:v>
                </c:pt>
                <c:pt idx="172">
                  <c:v>27576.303252718197</c:v>
                </c:pt>
                <c:pt idx="173">
                  <c:v>27559.342111257916</c:v>
                </c:pt>
                <c:pt idx="174">
                  <c:v>27542.401821286283</c:v>
                </c:pt>
                <c:pt idx="175">
                  <c:v>27525.482344375683</c:v>
                </c:pt>
                <c:pt idx="176">
                  <c:v>27508.583642192865</c:v>
                </c:pt>
                <c:pt idx="177">
                  <c:v>27491.705676498659</c:v>
                </c:pt>
                <c:pt idx="178">
                  <c:v>27474.848409147686</c:v>
                </c:pt>
                <c:pt idx="179">
                  <c:v>27458.011802088062</c:v>
                </c:pt>
                <c:pt idx="180">
                  <c:v>27441.195817361131</c:v>
                </c:pt>
                <c:pt idx="181">
                  <c:v>27424.400417101147</c:v>
                </c:pt>
                <c:pt idx="182">
                  <c:v>27407.625563535035</c:v>
                </c:pt>
                <c:pt idx="183">
                  <c:v>27390.871218982069</c:v>
                </c:pt>
                <c:pt idx="184">
                  <c:v>27374.137345853604</c:v>
                </c:pt>
                <c:pt idx="185">
                  <c:v>27357.423906652795</c:v>
                </c:pt>
                <c:pt idx="186">
                  <c:v>27340.730863974328</c:v>
                </c:pt>
                <c:pt idx="187">
                  <c:v>27324.058180504111</c:v>
                </c:pt>
                <c:pt idx="188">
                  <c:v>27307.405819019026</c:v>
                </c:pt>
                <c:pt idx="189">
                  <c:v>27290.773742386646</c:v>
                </c:pt>
                <c:pt idx="190">
                  <c:v>27274.161913564938</c:v>
                </c:pt>
                <c:pt idx="191">
                  <c:v>27257.570295602021</c:v>
                </c:pt>
                <c:pt idx="192">
                  <c:v>27240.998851635857</c:v>
                </c:pt>
                <c:pt idx="193">
                  <c:v>27224.44754489401</c:v>
                </c:pt>
                <c:pt idx="194">
                  <c:v>27207.916338693354</c:v>
                </c:pt>
                <c:pt idx="195">
                  <c:v>27191.40519643981</c:v>
                </c:pt>
                <c:pt idx="196">
                  <c:v>27174.914081628071</c:v>
                </c:pt>
                <c:pt idx="197">
                  <c:v>27158.442957841333</c:v>
                </c:pt>
                <c:pt idx="198">
                  <c:v>27141.991788751038</c:v>
                </c:pt>
                <c:pt idx="199">
                  <c:v>27125.560538116595</c:v>
                </c:pt>
                <c:pt idx="200">
                  <c:v>27109.149169785109</c:v>
                </c:pt>
                <c:pt idx="201">
                  <c:v>27092.757647691134</c:v>
                </c:pt>
                <c:pt idx="202">
                  <c:v>27076.385935856404</c:v>
                </c:pt>
                <c:pt idx="203">
                  <c:v>27060.03399838955</c:v>
                </c:pt>
                <c:pt idx="204">
                  <c:v>27043.701799485862</c:v>
                </c:pt>
                <c:pt idx="205">
                  <c:v>27027.389303427015</c:v>
                </c:pt>
                <c:pt idx="206">
                  <c:v>27011.096474580812</c:v>
                </c:pt>
                <c:pt idx="207">
                  <c:v>26994.82327740093</c:v>
                </c:pt>
                <c:pt idx="208">
                  <c:v>26978.569676426643</c:v>
                </c:pt>
                <c:pt idx="209">
                  <c:v>26962.335636282594</c:v>
                </c:pt>
                <c:pt idx="210">
                  <c:v>26946.121121678509</c:v>
                </c:pt>
                <c:pt idx="211">
                  <c:v>26929.926097408959</c:v>
                </c:pt>
                <c:pt idx="212">
                  <c:v>26913.750528353099</c:v>
                </c:pt>
                <c:pt idx="213">
                  <c:v>26897.594379474413</c:v>
                </c:pt>
                <c:pt idx="214">
                  <c:v>26881.457615820465</c:v>
                </c:pt>
                <c:pt idx="215">
                  <c:v>26865.340202522653</c:v>
                </c:pt>
                <c:pt idx="216">
                  <c:v>26849.242104795936</c:v>
                </c:pt>
                <c:pt idx="217">
                  <c:v>26833.163287938605</c:v>
                </c:pt>
                <c:pt idx="218">
                  <c:v>26817.103717332033</c:v>
                </c:pt>
                <c:pt idx="219">
                  <c:v>26801.06335844041</c:v>
                </c:pt>
                <c:pt idx="220">
                  <c:v>26785.042176810501</c:v>
                </c:pt>
                <c:pt idx="221">
                  <c:v>26769.040138071428</c:v>
                </c:pt>
                <c:pt idx="222">
                  <c:v>26753.057207934366</c:v>
                </c:pt>
                <c:pt idx="223">
                  <c:v>26737.093352192362</c:v>
                </c:pt>
                <c:pt idx="224">
                  <c:v>26721.148536720044</c:v>
                </c:pt>
                <c:pt idx="225">
                  <c:v>26705.2227274734</c:v>
                </c:pt>
                <c:pt idx="226">
                  <c:v>26689.315890489535</c:v>
                </c:pt>
                <c:pt idx="227">
                  <c:v>26673.427991886409</c:v>
                </c:pt>
                <c:pt idx="228">
                  <c:v>26657.558997862634</c:v>
                </c:pt>
                <c:pt idx="229">
                  <c:v>26641.708874697204</c:v>
                </c:pt>
                <c:pt idx="230">
                  <c:v>26625.877588749256</c:v>
                </c:pt>
                <c:pt idx="231">
                  <c:v>26610.06510645786</c:v>
                </c:pt>
                <c:pt idx="232">
                  <c:v>26594.27139434174</c:v>
                </c:pt>
                <c:pt idx="233">
                  <c:v>26578.496418999075</c:v>
                </c:pt>
                <c:pt idx="234">
                  <c:v>26562.740147107259</c:v>
                </c:pt>
                <c:pt idx="235">
                  <c:v>26547.002545422627</c:v>
                </c:pt>
                <c:pt idx="236">
                  <c:v>26531.28358078028</c:v>
                </c:pt>
                <c:pt idx="237">
                  <c:v>26515.583220093806</c:v>
                </c:pt>
                <c:pt idx="238">
                  <c:v>26499.901430355068</c:v>
                </c:pt>
                <c:pt idx="239">
                  <c:v>26484.238178633976</c:v>
                </c:pt>
                <c:pt idx="240">
                  <c:v>26468.59343207824</c:v>
                </c:pt>
                <c:pt idx="241">
                  <c:v>26452.96715791315</c:v>
                </c:pt>
                <c:pt idx="242">
                  <c:v>26437.35932344136</c:v>
                </c:pt>
                <c:pt idx="243">
                  <c:v>26421.769896042631</c:v>
                </c:pt>
                <c:pt idx="244">
                  <c:v>26406.198843173632</c:v>
                </c:pt>
                <c:pt idx="245">
                  <c:v>26390.646132367699</c:v>
                </c:pt>
                <c:pt idx="246">
                  <c:v>26375.111731234603</c:v>
                </c:pt>
                <c:pt idx="247">
                  <c:v>26359.595607460349</c:v>
                </c:pt>
                <c:pt idx="248">
                  <c:v>26344.097728806915</c:v>
                </c:pt>
                <c:pt idx="249">
                  <c:v>26328.618063112077</c:v>
                </c:pt>
                <c:pt idx="250">
                  <c:v>26313.156578289145</c:v>
                </c:pt>
                <c:pt idx="251">
                  <c:v>26297.713242326754</c:v>
                </c:pt>
                <c:pt idx="252">
                  <c:v>26282.288023288653</c:v>
                </c:pt>
                <c:pt idx="253">
                  <c:v>26266.880889313477</c:v>
                </c:pt>
                <c:pt idx="254">
                  <c:v>26251.491808614515</c:v>
                </c:pt>
                <c:pt idx="255">
                  <c:v>26236.120749479527</c:v>
                </c:pt>
                <c:pt idx="256">
                  <c:v>26220.767680270488</c:v>
                </c:pt>
                <c:pt idx="257">
                  <c:v>26205.432569423385</c:v>
                </c:pt>
                <c:pt idx="258">
                  <c:v>26190.115385448011</c:v>
                </c:pt>
                <c:pt idx="259">
                  <c:v>26174.816096927738</c:v>
                </c:pt>
                <c:pt idx="260">
                  <c:v>26159.534672519298</c:v>
                </c:pt>
                <c:pt idx="261">
                  <c:v>26144.271080952589</c:v>
                </c:pt>
                <c:pt idx="262">
                  <c:v>26129.02529103043</c:v>
                </c:pt>
                <c:pt idx="263">
                  <c:v>26113.797271628391</c:v>
                </c:pt>
                <c:pt idx="264">
                  <c:v>26098.586991694534</c:v>
                </c:pt>
                <c:pt idx="265">
                  <c:v>26083.394420249235</c:v>
                </c:pt>
                <c:pt idx="266">
                  <c:v>26068.219526384972</c:v>
                </c:pt>
                <c:pt idx="267">
                  <c:v>26053.062279266087</c:v>
                </c:pt>
                <c:pt idx="268">
                  <c:v>26037.922648128617</c:v>
                </c:pt>
                <c:pt idx="269">
                  <c:v>26022.800602280062</c:v>
                </c:pt>
                <c:pt idx="270">
                  <c:v>26007.696111099169</c:v>
                </c:pt>
                <c:pt idx="271">
                  <c:v>25992.609144035749</c:v>
                </c:pt>
                <c:pt idx="272">
                  <c:v>25977.539670610466</c:v>
                </c:pt>
                <c:pt idx="273">
                  <c:v>25962.487660414608</c:v>
                </c:pt>
                <c:pt idx="274">
                  <c:v>25947.453083109918</c:v>
                </c:pt>
                <c:pt idx="275">
                  <c:v>25932.435908428364</c:v>
                </c:pt>
                <c:pt idx="276">
                  <c:v>25917.436106171939</c:v>
                </c:pt>
                <c:pt idx="277">
                  <c:v>25902.453646212478</c:v>
                </c:pt>
                <c:pt idx="278">
                  <c:v>25887.488498491432</c:v>
                </c:pt>
                <c:pt idx="279">
                  <c:v>25872.540633019678</c:v>
                </c:pt>
                <c:pt idx="280">
                  <c:v>25857.610019877317</c:v>
                </c:pt>
                <c:pt idx="281">
                  <c:v>25842.696629213482</c:v>
                </c:pt>
                <c:pt idx="282">
                  <c:v>25827.800431246131</c:v>
                </c:pt>
                <c:pt idx="283">
                  <c:v>25812.921396261841</c:v>
                </c:pt>
                <c:pt idx="284">
                  <c:v>25798.059494615631</c:v>
                </c:pt>
                <c:pt idx="285">
                  <c:v>25783.214696730745</c:v>
                </c:pt>
                <c:pt idx="286">
                  <c:v>25768.38697309847</c:v>
                </c:pt>
                <c:pt idx="287">
                  <c:v>25753.576294277929</c:v>
                </c:pt>
                <c:pt idx="288">
                  <c:v>25738.782630895901</c:v>
                </c:pt>
                <c:pt idx="289">
                  <c:v>25724.005953646607</c:v>
                </c:pt>
                <c:pt idx="290">
                  <c:v>25709.246233291538</c:v>
                </c:pt>
                <c:pt idx="291">
                  <c:v>25694.503440659249</c:v>
                </c:pt>
                <c:pt idx="292">
                  <c:v>25679.777546645157</c:v>
                </c:pt>
                <c:pt idx="293">
                  <c:v>25665.068522211383</c:v>
                </c:pt>
                <c:pt idx="294">
                  <c:v>25650.376338386515</c:v>
                </c:pt>
                <c:pt idx="295">
                  <c:v>25635.700966265471</c:v>
                </c:pt>
                <c:pt idx="296">
                  <c:v>25621.042377009257</c:v>
                </c:pt>
                <c:pt idx="297">
                  <c:v>25606.400541844814</c:v>
                </c:pt>
                <c:pt idx="298">
                  <c:v>25591.775432064816</c:v>
                </c:pt>
                <c:pt idx="299">
                  <c:v>25577.167019027485</c:v>
                </c:pt>
                <c:pt idx="300">
                  <c:v>25553.756248679852</c:v>
                </c:pt>
                <c:pt idx="301">
                  <c:v>25548.359847951568</c:v>
                </c:pt>
                <c:pt idx="302">
                  <c:v>25542.965725948339</c:v>
                </c:pt>
                <c:pt idx="303">
                  <c:v>25537.57388122713</c:v>
                </c:pt>
                <c:pt idx="304">
                  <c:v>25532.184312346115</c:v>
                </c:pt>
                <c:pt idx="305">
                  <c:v>25526.797017864679</c:v>
                </c:pt>
                <c:pt idx="306">
                  <c:v>25521.411996343435</c:v>
                </c:pt>
                <c:pt idx="307">
                  <c:v>25516.029246344206</c:v>
                </c:pt>
                <c:pt idx="308">
                  <c:v>25510.648766430026</c:v>
                </c:pt>
                <c:pt idx="309">
                  <c:v>25505.270555165142</c:v>
                </c:pt>
                <c:pt idx="310">
                  <c:v>25499.894611115014</c:v>
                </c:pt>
                <c:pt idx="311">
                  <c:v>25494.520932846302</c:v>
                </c:pt>
                <c:pt idx="312">
                  <c:v>25489.14951892689</c:v>
                </c:pt>
                <c:pt idx="313">
                  <c:v>25483.78036792585</c:v>
                </c:pt>
                <c:pt idx="314">
                  <c:v>25478.413478413477</c:v>
                </c:pt>
                <c:pt idx="315">
                  <c:v>25473.048848961254</c:v>
                </c:pt>
                <c:pt idx="316">
                  <c:v>25467.686478141881</c:v>
                </c:pt>
                <c:pt idx="317">
                  <c:v>25462.326364529254</c:v>
                </c:pt>
                <c:pt idx="318">
                  <c:v>25456.96850669846</c:v>
                </c:pt>
                <c:pt idx="319">
                  <c:v>25451.612903225803</c:v>
                </c:pt>
                <c:pt idx="320">
                  <c:v>25446.259552688774</c:v>
                </c:pt>
                <c:pt idx="321">
                  <c:v>25440.908453666059</c:v>
                </c:pt>
                <c:pt idx="322">
                  <c:v>25435.559604737544</c:v>
                </c:pt>
                <c:pt idx="323">
                  <c:v>25430.213004484303</c:v>
                </c:pt>
                <c:pt idx="324">
                  <c:v>25424.868651488618</c:v>
                </c:pt>
                <c:pt idx="325">
                  <c:v>25419.526544333941</c:v>
                </c:pt>
                <c:pt idx="326">
                  <c:v>25414.18668160493</c:v>
                </c:pt>
                <c:pt idx="327">
                  <c:v>25408.849061887424</c:v>
                </c:pt>
                <c:pt idx="328">
                  <c:v>25403.513683768459</c:v>
                </c:pt>
                <c:pt idx="329">
                  <c:v>25398.180545836247</c:v>
                </c:pt>
                <c:pt idx="330">
                  <c:v>25392.849646680192</c:v>
                </c:pt>
                <c:pt idx="331">
                  <c:v>25387.520984890878</c:v>
                </c:pt>
                <c:pt idx="332">
                  <c:v>25382.194559060074</c:v>
                </c:pt>
                <c:pt idx="333">
                  <c:v>25376.870367780728</c:v>
                </c:pt>
                <c:pt idx="334">
                  <c:v>25371.548409646974</c:v>
                </c:pt>
                <c:pt idx="335">
                  <c:v>25366.228683254125</c:v>
                </c:pt>
                <c:pt idx="336">
                  <c:v>25360.911187198657</c:v>
                </c:pt>
                <c:pt idx="337">
                  <c:v>25355.595920078245</c:v>
                </c:pt>
                <c:pt idx="338">
                  <c:v>25350.282880491723</c:v>
                </c:pt>
                <c:pt idx="339">
                  <c:v>25344.972067039107</c:v>
                </c:pt>
                <c:pt idx="340">
                  <c:v>25339.663478321581</c:v>
                </c:pt>
                <c:pt idx="341">
                  <c:v>25334.357112941503</c:v>
                </c:pt>
                <c:pt idx="342">
                  <c:v>25329.052969502405</c:v>
                </c:pt>
                <c:pt idx="343">
                  <c:v>25323.751046608984</c:v>
                </c:pt>
                <c:pt idx="344">
                  <c:v>25318.451342867105</c:v>
                </c:pt>
                <c:pt idx="345">
                  <c:v>25313.153856883804</c:v>
                </c:pt>
                <c:pt idx="346">
                  <c:v>25307.858587267274</c:v>
                </c:pt>
                <c:pt idx="347">
                  <c:v>25302.565532626879</c:v>
                </c:pt>
                <c:pt idx="348">
                  <c:v>25297.274691573148</c:v>
                </c:pt>
                <c:pt idx="349">
                  <c:v>25291.986062717766</c:v>
                </c:pt>
                <c:pt idx="350">
                  <c:v>25286.699644673583</c:v>
                </c:pt>
                <c:pt idx="351">
                  <c:v>25281.415436054609</c:v>
                </c:pt>
                <c:pt idx="352">
                  <c:v>25276.133435476007</c:v>
                </c:pt>
                <c:pt idx="353">
                  <c:v>25270.853641554102</c:v>
                </c:pt>
                <c:pt idx="354">
                  <c:v>25265.57605290637</c:v>
                </c:pt>
                <c:pt idx="355">
                  <c:v>25260.300668151445</c:v>
                </c:pt>
                <c:pt idx="356">
                  <c:v>25255.027485909122</c:v>
                </c:pt>
                <c:pt idx="357">
                  <c:v>25249.756504800334</c:v>
                </c:pt>
                <c:pt idx="358">
                  <c:v>25244.487723447171</c:v>
                </c:pt>
                <c:pt idx="359">
                  <c:v>25239.221140472877</c:v>
                </c:pt>
                <c:pt idx="360">
                  <c:v>25233.95675450184</c:v>
                </c:pt>
                <c:pt idx="361">
                  <c:v>25228.694564159599</c:v>
                </c:pt>
                <c:pt idx="362">
                  <c:v>25223.434568072833</c:v>
                </c:pt>
                <c:pt idx="363">
                  <c:v>25218.176764869371</c:v>
                </c:pt>
                <c:pt idx="364">
                  <c:v>25212.921153178184</c:v>
                </c:pt>
                <c:pt idx="365">
                  <c:v>25207.66773162939</c:v>
                </c:pt>
                <c:pt idx="366">
                  <c:v>25202.416498854247</c:v>
                </c:pt>
                <c:pt idx="367">
                  <c:v>25197.167453485145</c:v>
                </c:pt>
                <c:pt idx="368">
                  <c:v>25191.920594155617</c:v>
                </c:pt>
                <c:pt idx="369">
                  <c:v>25186.675919500347</c:v>
                </c:pt>
                <c:pt idx="370">
                  <c:v>25181.433428155138</c:v>
                </c:pt>
                <c:pt idx="371">
                  <c:v>25176.193118756935</c:v>
                </c:pt>
                <c:pt idx="372">
                  <c:v>25170.954989943824</c:v>
                </c:pt>
                <c:pt idx="373">
                  <c:v>25165.719040355012</c:v>
                </c:pt>
                <c:pt idx="374">
                  <c:v>25160.485268630848</c:v>
                </c:pt>
                <c:pt idx="375">
                  <c:v>25155.253673412808</c:v>
                </c:pt>
                <c:pt idx="376">
                  <c:v>25150.024253343494</c:v>
                </c:pt>
                <c:pt idx="377">
                  <c:v>25144.797007066645</c:v>
                </c:pt>
                <c:pt idx="378">
                  <c:v>25139.571933227122</c:v>
                </c:pt>
                <c:pt idx="379">
                  <c:v>25134.349030470912</c:v>
                </c:pt>
                <c:pt idx="380">
                  <c:v>25129.128297445128</c:v>
                </c:pt>
                <c:pt idx="381">
                  <c:v>25123.909732798005</c:v>
                </c:pt>
                <c:pt idx="382">
                  <c:v>25118.693335178901</c:v>
                </c:pt>
                <c:pt idx="383">
                  <c:v>25113.479103238304</c:v>
                </c:pt>
                <c:pt idx="384">
                  <c:v>25108.26703562781</c:v>
                </c:pt>
                <c:pt idx="385">
                  <c:v>25103.05713100014</c:v>
                </c:pt>
                <c:pt idx="386">
                  <c:v>25097.849388009126</c:v>
                </c:pt>
                <c:pt idx="387">
                  <c:v>25092.643805309734</c:v>
                </c:pt>
                <c:pt idx="388">
                  <c:v>25087.440381558026</c:v>
                </c:pt>
                <c:pt idx="389">
                  <c:v>25082.239115411194</c:v>
                </c:pt>
                <c:pt idx="390">
                  <c:v>25077.040005527531</c:v>
                </c:pt>
                <c:pt idx="391">
                  <c:v>25071.843050566455</c:v>
                </c:pt>
                <c:pt idx="392">
                  <c:v>25066.648249188478</c:v>
                </c:pt>
                <c:pt idx="393">
                  <c:v>25061.45560005524</c:v>
                </c:pt>
                <c:pt idx="394">
                  <c:v>25056.265101829478</c:v>
                </c:pt>
                <c:pt idx="395">
                  <c:v>25051.076753175039</c:v>
                </c:pt>
                <c:pt idx="396">
                  <c:v>25045.890552756882</c:v>
                </c:pt>
                <c:pt idx="397">
                  <c:v>25040.706499241067</c:v>
                </c:pt>
                <c:pt idx="398">
                  <c:v>25035.52459129475</c:v>
                </c:pt>
                <c:pt idx="399">
                  <c:v>25030.344827586207</c:v>
                </c:pt>
                <c:pt idx="400">
                  <c:v>25025.167206784801</c:v>
                </c:pt>
                <c:pt idx="401">
                  <c:v>25019.99172756101</c:v>
                </c:pt>
                <c:pt idx="402">
                  <c:v>25014.818388586395</c:v>
                </c:pt>
                <c:pt idx="403">
                  <c:v>25009.647188533625</c:v>
                </c:pt>
                <c:pt idx="404">
                  <c:v>25004.478126076472</c:v>
                </c:pt>
                <c:pt idx="405">
                  <c:v>24999.311199889791</c:v>
                </c:pt>
                <c:pt idx="406">
                  <c:v>24994.14640864954</c:v>
                </c:pt>
                <c:pt idx="407">
                  <c:v>24988.983751032771</c:v>
                </c:pt>
                <c:pt idx="408">
                  <c:v>24983.823225717628</c:v>
                </c:pt>
                <c:pt idx="409">
                  <c:v>24978.664831383343</c:v>
                </c:pt>
                <c:pt idx="410">
                  <c:v>24973.508566710243</c:v>
                </c:pt>
                <c:pt idx="411">
                  <c:v>24968.354430379746</c:v>
                </c:pt>
                <c:pt idx="412">
                  <c:v>24963.202421074348</c:v>
                </c:pt>
                <c:pt idx="413">
                  <c:v>24958.052537477648</c:v>
                </c:pt>
                <c:pt idx="414">
                  <c:v>24952.904778274318</c:v>
                </c:pt>
                <c:pt idx="415">
                  <c:v>24947.759142150124</c:v>
                </c:pt>
                <c:pt idx="416">
                  <c:v>24942.615627791904</c:v>
                </c:pt>
                <c:pt idx="417">
                  <c:v>24937.474233887591</c:v>
                </c:pt>
                <c:pt idx="418">
                  <c:v>24932.334959126194</c:v>
                </c:pt>
                <c:pt idx="419">
                  <c:v>24927.197802197803</c:v>
                </c:pt>
                <c:pt idx="420">
                  <c:v>24922.062761793586</c:v>
                </c:pt>
                <c:pt idx="421">
                  <c:v>24916.929836605792</c:v>
                </c:pt>
                <c:pt idx="422">
                  <c:v>24911.799025327749</c:v>
                </c:pt>
                <c:pt idx="423">
                  <c:v>24906.670326653853</c:v>
                </c:pt>
                <c:pt idx="424">
                  <c:v>24901.543739279587</c:v>
                </c:pt>
                <c:pt idx="425">
                  <c:v>24896.419261901494</c:v>
                </c:pt>
                <c:pt idx="426">
                  <c:v>24891.296893217197</c:v>
                </c:pt>
                <c:pt idx="427">
                  <c:v>24886.176631925395</c:v>
                </c:pt>
                <c:pt idx="428">
                  <c:v>24881.058476725852</c:v>
                </c:pt>
                <c:pt idx="429">
                  <c:v>24875.942426319398</c:v>
                </c:pt>
                <c:pt idx="430">
                  <c:v>24870.828479407934</c:v>
                </c:pt>
                <c:pt idx="431">
                  <c:v>24865.716634694436</c:v>
                </c:pt>
                <c:pt idx="432">
                  <c:v>24860.606890882937</c:v>
                </c:pt>
                <c:pt idx="433">
                  <c:v>24855.499246678537</c:v>
                </c:pt>
                <c:pt idx="434">
                  <c:v>24850.393700787401</c:v>
                </c:pt>
                <c:pt idx="435">
                  <c:v>24845.290251916758</c:v>
                </c:pt>
                <c:pt idx="436">
                  <c:v>24840.188898774893</c:v>
                </c:pt>
                <c:pt idx="437">
                  <c:v>24835.089640071164</c:v>
                </c:pt>
                <c:pt idx="438">
                  <c:v>24829.992474515973</c:v>
                </c:pt>
                <c:pt idx="439">
                  <c:v>24824.897400820792</c:v>
                </c:pt>
                <c:pt idx="440">
                  <c:v>24819.804417698146</c:v>
                </c:pt>
                <c:pt idx="441">
                  <c:v>24814.713523861614</c:v>
                </c:pt>
                <c:pt idx="442">
                  <c:v>24809.624718025836</c:v>
                </c:pt>
                <c:pt idx="443">
                  <c:v>24804.537998906504</c:v>
                </c:pt>
                <c:pt idx="444">
                  <c:v>24799.453365220361</c:v>
                </c:pt>
                <c:pt idx="445">
                  <c:v>24794.370815685201</c:v>
                </c:pt>
                <c:pt idx="446">
                  <c:v>24789.290349019877</c:v>
                </c:pt>
                <c:pt idx="447">
                  <c:v>24784.211963944279</c:v>
                </c:pt>
                <c:pt idx="448">
                  <c:v>24779.135659179352</c:v>
                </c:pt>
                <c:pt idx="449">
                  <c:v>24774.061433447099</c:v>
                </c:pt>
                <c:pt idx="450">
                  <c:v>24768.98928547055</c:v>
                </c:pt>
                <c:pt idx="451">
                  <c:v>24763.919213973797</c:v>
                </c:pt>
                <c:pt idx="452">
                  <c:v>24758.851217681968</c:v>
                </c:pt>
                <c:pt idx="453">
                  <c:v>24753.785295321239</c:v>
                </c:pt>
                <c:pt idx="454">
                  <c:v>24748.721445618819</c:v>
                </c:pt>
                <c:pt idx="455">
                  <c:v>24743.659667302971</c:v>
                </c:pt>
                <c:pt idx="456">
                  <c:v>24738.59995910299</c:v>
                </c:pt>
                <c:pt idx="457">
                  <c:v>24733.542319749213</c:v>
                </c:pt>
                <c:pt idx="458">
                  <c:v>24728.486747973016</c:v>
                </c:pt>
                <c:pt idx="459">
                  <c:v>24723.43324250681</c:v>
                </c:pt>
                <c:pt idx="460">
                  <c:v>24718.381802084044</c:v>
                </c:pt>
                <c:pt idx="461">
                  <c:v>24713.332425439196</c:v>
                </c:pt>
                <c:pt idx="462">
                  <c:v>24708.285111307781</c:v>
                </c:pt>
                <c:pt idx="463">
                  <c:v>24703.239858426354</c:v>
                </c:pt>
                <c:pt idx="464">
                  <c:v>24698.196665532494</c:v>
                </c:pt>
                <c:pt idx="465">
                  <c:v>24693.15553136481</c:v>
                </c:pt>
                <c:pt idx="466">
                  <c:v>24688.116454662948</c:v>
                </c:pt>
                <c:pt idx="467">
                  <c:v>24683.079434167572</c:v>
                </c:pt>
                <c:pt idx="468">
                  <c:v>24678.044468620385</c:v>
                </c:pt>
                <c:pt idx="469">
                  <c:v>24673.011556764104</c:v>
                </c:pt>
                <c:pt idx="470">
                  <c:v>24667.980697342486</c:v>
                </c:pt>
                <c:pt idx="471">
                  <c:v>24662.951889100295</c:v>
                </c:pt>
                <c:pt idx="472">
                  <c:v>24657.92513078334</c:v>
                </c:pt>
                <c:pt idx="473">
                  <c:v>24652.900421138431</c:v>
                </c:pt>
                <c:pt idx="474">
                  <c:v>24647.877758913412</c:v>
                </c:pt>
                <c:pt idx="475">
                  <c:v>24642.857142857141</c:v>
                </c:pt>
                <c:pt idx="476">
                  <c:v>24637.838571719501</c:v>
                </c:pt>
                <c:pt idx="477">
                  <c:v>24632.822044251392</c:v>
                </c:pt>
                <c:pt idx="478">
                  <c:v>24627.807559204724</c:v>
                </c:pt>
                <c:pt idx="479">
                  <c:v>24622.795115332428</c:v>
                </c:pt>
                <c:pt idx="480">
                  <c:v>24617.784711388456</c:v>
                </c:pt>
                <c:pt idx="481">
                  <c:v>24612.776346127761</c:v>
                </c:pt>
                <c:pt idx="482">
                  <c:v>24607.770018306324</c:v>
                </c:pt>
                <c:pt idx="483">
                  <c:v>24602.765726681126</c:v>
                </c:pt>
                <c:pt idx="484">
                  <c:v>24597.763470010166</c:v>
                </c:pt>
                <c:pt idx="485">
                  <c:v>24592.763247052444</c:v>
                </c:pt>
                <c:pt idx="486">
                  <c:v>24587.765056567983</c:v>
                </c:pt>
                <c:pt idx="487">
                  <c:v>24582.768897317797</c:v>
                </c:pt>
                <c:pt idx="488">
                  <c:v>24577.774768063926</c:v>
                </c:pt>
                <c:pt idx="489">
                  <c:v>24572.782667569394</c:v>
                </c:pt>
                <c:pt idx="490">
                  <c:v>24567.79259459825</c:v>
                </c:pt>
                <c:pt idx="491">
                  <c:v>24562.804547915541</c:v>
                </c:pt>
                <c:pt idx="492">
                  <c:v>24557.818526287301</c:v>
                </c:pt>
                <c:pt idx="493">
                  <c:v>24552.834528480584</c:v>
                </c:pt>
                <c:pt idx="494">
                  <c:v>24547.852553263441</c:v>
                </c:pt>
                <c:pt idx="495">
                  <c:v>24542.872599404924</c:v>
                </c:pt>
                <c:pt idx="496">
                  <c:v>24537.89466567507</c:v>
                </c:pt>
                <c:pt idx="497">
                  <c:v>24532.918750844936</c:v>
                </c:pt>
                <c:pt idx="498">
                  <c:v>24527.944853686557</c:v>
                </c:pt>
                <c:pt idx="499">
                  <c:v>24522.972972972973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2.st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2.st 2017'!$AJ$6:$AJ$505</c:f>
              <c:numCache>
                <c:formatCode>#,##0</c:formatCode>
                <c:ptCount val="500"/>
                <c:pt idx="0">
                  <c:v>38176.42105263158</c:v>
                </c:pt>
                <c:pt idx="1">
                  <c:v>38176.42105263158</c:v>
                </c:pt>
                <c:pt idx="2">
                  <c:v>38176.42105263158</c:v>
                </c:pt>
                <c:pt idx="3">
                  <c:v>38176.42105263158</c:v>
                </c:pt>
                <c:pt idx="4">
                  <c:v>38176.42105263158</c:v>
                </c:pt>
                <c:pt idx="5">
                  <c:v>38176.42105263158</c:v>
                </c:pt>
                <c:pt idx="6">
                  <c:v>38176.42105263158</c:v>
                </c:pt>
                <c:pt idx="7">
                  <c:v>38176.42105263158</c:v>
                </c:pt>
                <c:pt idx="8">
                  <c:v>38176.42105263158</c:v>
                </c:pt>
                <c:pt idx="9">
                  <c:v>38176.42105263158</c:v>
                </c:pt>
                <c:pt idx="10">
                  <c:v>38176.42105263158</c:v>
                </c:pt>
                <c:pt idx="11">
                  <c:v>38176.42105263158</c:v>
                </c:pt>
                <c:pt idx="12">
                  <c:v>38176.42105263158</c:v>
                </c:pt>
                <c:pt idx="13">
                  <c:v>38176.42105263158</c:v>
                </c:pt>
                <c:pt idx="14">
                  <c:v>38176.42105263158</c:v>
                </c:pt>
                <c:pt idx="15">
                  <c:v>38176.42105263158</c:v>
                </c:pt>
                <c:pt idx="16">
                  <c:v>38176.42105263158</c:v>
                </c:pt>
                <c:pt idx="17">
                  <c:v>38176.42105263158</c:v>
                </c:pt>
                <c:pt idx="18">
                  <c:v>38176.42105263158</c:v>
                </c:pt>
                <c:pt idx="19">
                  <c:v>38176.42105263158</c:v>
                </c:pt>
                <c:pt idx="20">
                  <c:v>38176.42105263158</c:v>
                </c:pt>
                <c:pt idx="21">
                  <c:v>38176.42105263158</c:v>
                </c:pt>
                <c:pt idx="22">
                  <c:v>38176.42105263158</c:v>
                </c:pt>
                <c:pt idx="23">
                  <c:v>38176.42105263158</c:v>
                </c:pt>
                <c:pt idx="24">
                  <c:v>38176.42105263158</c:v>
                </c:pt>
                <c:pt idx="25">
                  <c:v>38176.42105263158</c:v>
                </c:pt>
                <c:pt idx="26">
                  <c:v>38176.42105263158</c:v>
                </c:pt>
                <c:pt idx="27">
                  <c:v>38176.42105263158</c:v>
                </c:pt>
                <c:pt idx="28">
                  <c:v>38176.42105263158</c:v>
                </c:pt>
                <c:pt idx="29">
                  <c:v>38176.42105263158</c:v>
                </c:pt>
                <c:pt idx="30">
                  <c:v>38176.42105263158</c:v>
                </c:pt>
                <c:pt idx="31">
                  <c:v>38176.42105263158</c:v>
                </c:pt>
                <c:pt idx="32">
                  <c:v>38176.42105263158</c:v>
                </c:pt>
                <c:pt idx="33">
                  <c:v>38176.42105263158</c:v>
                </c:pt>
                <c:pt idx="34">
                  <c:v>38176.42105263158</c:v>
                </c:pt>
                <c:pt idx="35">
                  <c:v>38176.42105263158</c:v>
                </c:pt>
                <c:pt idx="36">
                  <c:v>38176.42105263158</c:v>
                </c:pt>
                <c:pt idx="37">
                  <c:v>38176.42105263158</c:v>
                </c:pt>
                <c:pt idx="38">
                  <c:v>38176.42105263158</c:v>
                </c:pt>
                <c:pt idx="39">
                  <c:v>38176.42105263158</c:v>
                </c:pt>
                <c:pt idx="40">
                  <c:v>38176.42105263158</c:v>
                </c:pt>
                <c:pt idx="41">
                  <c:v>38176.42105263158</c:v>
                </c:pt>
                <c:pt idx="42">
                  <c:v>38176.42105263158</c:v>
                </c:pt>
                <c:pt idx="43">
                  <c:v>38176.42105263158</c:v>
                </c:pt>
                <c:pt idx="44">
                  <c:v>38176.42105263158</c:v>
                </c:pt>
                <c:pt idx="45">
                  <c:v>38176.42105263158</c:v>
                </c:pt>
                <c:pt idx="46">
                  <c:v>38176.42105263158</c:v>
                </c:pt>
                <c:pt idx="47">
                  <c:v>38176.42105263158</c:v>
                </c:pt>
                <c:pt idx="48">
                  <c:v>38176.42105263158</c:v>
                </c:pt>
                <c:pt idx="49">
                  <c:v>38176.42105263158</c:v>
                </c:pt>
                <c:pt idx="50">
                  <c:v>38176.42105263158</c:v>
                </c:pt>
                <c:pt idx="51">
                  <c:v>38176.42105263158</c:v>
                </c:pt>
                <c:pt idx="52">
                  <c:v>38176.42105263158</c:v>
                </c:pt>
                <c:pt idx="53">
                  <c:v>38176.42105263158</c:v>
                </c:pt>
                <c:pt idx="54">
                  <c:v>38176.42105263158</c:v>
                </c:pt>
                <c:pt idx="55">
                  <c:v>38176.42105263158</c:v>
                </c:pt>
                <c:pt idx="56">
                  <c:v>38176.42105263158</c:v>
                </c:pt>
                <c:pt idx="57">
                  <c:v>38176.42105263158</c:v>
                </c:pt>
                <c:pt idx="58">
                  <c:v>38176.42105263158</c:v>
                </c:pt>
                <c:pt idx="59">
                  <c:v>38176.42105263158</c:v>
                </c:pt>
                <c:pt idx="60">
                  <c:v>38176.42105263158</c:v>
                </c:pt>
                <c:pt idx="61">
                  <c:v>38176.42105263158</c:v>
                </c:pt>
                <c:pt idx="62">
                  <c:v>38176.42105263158</c:v>
                </c:pt>
                <c:pt idx="63">
                  <c:v>38176.42105263158</c:v>
                </c:pt>
                <c:pt idx="64">
                  <c:v>38176.42105263158</c:v>
                </c:pt>
                <c:pt idx="65">
                  <c:v>38176.42105263158</c:v>
                </c:pt>
                <c:pt idx="66">
                  <c:v>38176.42105263158</c:v>
                </c:pt>
                <c:pt idx="67">
                  <c:v>38176.42105263158</c:v>
                </c:pt>
                <c:pt idx="68">
                  <c:v>37982.651158386245</c:v>
                </c:pt>
                <c:pt idx="69">
                  <c:v>37655.428471754996</c:v>
                </c:pt>
                <c:pt idx="70">
                  <c:v>37334.42138410113</c:v>
                </c:pt>
                <c:pt idx="71">
                  <c:v>37019.456272219264</c:v>
                </c:pt>
                <c:pt idx="72">
                  <c:v>36710.365926056125</c:v>
                </c:pt>
                <c:pt idx="73">
                  <c:v>36406.989255342574</c:v>
                </c:pt>
                <c:pt idx="74">
                  <c:v>36109.171012184044</c:v>
                </c:pt>
                <c:pt idx="75">
                  <c:v>35816.761528605297</c:v>
                </c:pt>
                <c:pt idx="76">
                  <c:v>35529.616468117718</c:v>
                </c:pt>
                <c:pt idx="77">
                  <c:v>35247.59659044259</c:v>
                </c:pt>
                <c:pt idx="78">
                  <c:v>34970.567528584761</c:v>
                </c:pt>
                <c:pt idx="79">
                  <c:v>34698.399577506832</c:v>
                </c:pt>
                <c:pt idx="80">
                  <c:v>34430.967493705706</c:v>
                </c:pt>
                <c:pt idx="81">
                  <c:v>34168.150305040872</c:v>
                </c:pt>
                <c:pt idx="82">
                  <c:v>33909.831130207844</c:v>
                </c:pt>
                <c:pt idx="83">
                  <c:v>33655.897007290718</c:v>
                </c:pt>
                <c:pt idx="84">
                  <c:v>33406.238730865793</c:v>
                </c:pt>
                <c:pt idx="85">
                  <c:v>33160.750697162461</c:v>
                </c:pt>
                <c:pt idx="86">
                  <c:v>32919.330756820571</c:v>
                </c:pt>
                <c:pt idx="87">
                  <c:v>32681.880074812667</c:v>
                </c:pt>
                <c:pt idx="88">
                  <c:v>32448.302997127881</c:v>
                </c:pt>
                <c:pt idx="89">
                  <c:v>32218.506923839541</c:v>
                </c:pt>
                <c:pt idx="90">
                  <c:v>31992.402188202825</c:v>
                </c:pt>
                <c:pt idx="91">
                  <c:v>31769.901941450793</c:v>
                </c:pt>
                <c:pt idx="92">
                  <c:v>31550.922042977971</c:v>
                </c:pt>
                <c:pt idx="93">
                  <c:v>31335.380955619738</c:v>
                </c:pt>
                <c:pt idx="94">
                  <c:v>31123.199645753877</c:v>
                </c:pt>
                <c:pt idx="95">
                  <c:v>30914.301487967055</c:v>
                </c:pt>
                <c:pt idx="96">
                  <c:v>30708.612174044873</c:v>
                </c:pt>
                <c:pt idx="97">
                  <c:v>30506.059626058268</c:v>
                </c:pt>
                <c:pt idx="98">
                  <c:v>30306.573913332973</c:v>
                </c:pt>
                <c:pt idx="99">
                  <c:v>30110.08717310087</c:v>
                </c:pt>
                <c:pt idx="100">
                  <c:v>29916.533534644426</c:v>
                </c:pt>
                <c:pt idx="101">
                  <c:v>29813.698662748633</c:v>
                </c:pt>
                <c:pt idx="102">
                  <c:v>29782.215516615088</c:v>
                </c:pt>
                <c:pt idx="103">
                  <c:v>29750.818804588613</c:v>
                </c:pt>
                <c:pt idx="104">
                  <c:v>29719.508190306758</c:v>
                </c:pt>
                <c:pt idx="105">
                  <c:v>29688.283339168789</c:v>
                </c:pt>
                <c:pt idx="106">
                  <c:v>29657.143918324167</c:v>
                </c:pt>
                <c:pt idx="107">
                  <c:v>29626.08959666119</c:v>
                </c:pt>
                <c:pt idx="108">
                  <c:v>29595.120044795629</c:v>
                </c:pt>
                <c:pt idx="109">
                  <c:v>29564.234935059536</c:v>
                </c:pt>
                <c:pt idx="110">
                  <c:v>29533.433941490075</c:v>
                </c:pt>
                <c:pt idx="111">
                  <c:v>29502.716739818505</c:v>
                </c:pt>
                <c:pt idx="112">
                  <c:v>29472.083007459176</c:v>
                </c:pt>
                <c:pt idx="113">
                  <c:v>29441.532423498662</c:v>
                </c:pt>
                <c:pt idx="114">
                  <c:v>29411.064668684976</c:v>
                </c:pt>
                <c:pt idx="115">
                  <c:v>29380.679425416838</c:v>
                </c:pt>
                <c:pt idx="116">
                  <c:v>29350.376377733053</c:v>
                </c:pt>
                <c:pt idx="117">
                  <c:v>29320.155211301953</c:v>
                </c:pt>
                <c:pt idx="118">
                  <c:v>29290.015613410946</c:v>
                </c:pt>
                <c:pt idx="119">
                  <c:v>29259.9572729561</c:v>
                </c:pt>
                <c:pt idx="120">
                  <c:v>29229.979880431878</c:v>
                </c:pt>
                <c:pt idx="121">
                  <c:v>29200.083127920865</c:v>
                </c:pt>
                <c:pt idx="122">
                  <c:v>29170.266709083644</c:v>
                </c:pt>
                <c:pt idx="123">
                  <c:v>29140.530319148729</c:v>
                </c:pt>
                <c:pt idx="124">
                  <c:v>29110.873654902549</c:v>
                </c:pt>
                <c:pt idx="125">
                  <c:v>29081.296414679549</c:v>
                </c:pt>
                <c:pt idx="126">
                  <c:v>29051.798298352329</c:v>
                </c:pt>
                <c:pt idx="127">
                  <c:v>29022.379007321902</c:v>
                </c:pt>
                <c:pt idx="128">
                  <c:v>28993.03824450797</c:v>
                </c:pt>
                <c:pt idx="129">
                  <c:v>28963.775714339336</c:v>
                </c:pt>
                <c:pt idx="130">
                  <c:v>28934.591122744325</c:v>
                </c:pt>
                <c:pt idx="131">
                  <c:v>28905.484177141338</c:v>
                </c:pt>
                <c:pt idx="132">
                  <c:v>28876.454586429438</c:v>
                </c:pt>
                <c:pt idx="133">
                  <c:v>28847.502060979015</c:v>
                </c:pt>
                <c:pt idx="134">
                  <c:v>28818.626312622528</c:v>
                </c:pt>
                <c:pt idx="135">
                  <c:v>28789.82705464532</c:v>
                </c:pt>
                <c:pt idx="136">
                  <c:v>28761.104001776501</c:v>
                </c:pt>
                <c:pt idx="137">
                  <c:v>28732.45687017986</c:v>
                </c:pt>
                <c:pt idx="138">
                  <c:v>28703.885377444938</c:v>
                </c:pt>
                <c:pt idx="139">
                  <c:v>28675.389242578061</c:v>
                </c:pt>
                <c:pt idx="140">
                  <c:v>28646.968185993512</c:v>
                </c:pt>
                <c:pt idx="141">
                  <c:v>28618.621929504741</c:v>
                </c:pt>
                <c:pt idx="142">
                  <c:v>28590.35019631566</c:v>
                </c:pt>
                <c:pt idx="143">
                  <c:v>28562.152711011964</c:v>
                </c:pt>
                <c:pt idx="144">
                  <c:v>28534.029199552569</c:v>
                </c:pt>
                <c:pt idx="145">
                  <c:v>28505.979389261069</c:v>
                </c:pt>
                <c:pt idx="146">
                  <c:v>28478.003008817279</c:v>
                </c:pt>
                <c:pt idx="147">
                  <c:v>28450.099788248848</c:v>
                </c:pt>
                <c:pt idx="148">
                  <c:v>28422.269458922907</c:v>
                </c:pt>
                <c:pt idx="149">
                  <c:v>28394.511753537805</c:v>
                </c:pt>
                <c:pt idx="150">
                  <c:v>28366.826406114891</c:v>
                </c:pt>
                <c:pt idx="151">
                  <c:v>28339.213151990374</c:v>
                </c:pt>
                <c:pt idx="152">
                  <c:v>28311.671727807206</c:v>
                </c:pt>
                <c:pt idx="153">
                  <c:v>28284.201871507074</c:v>
                </c:pt>
                <c:pt idx="154">
                  <c:v>28256.803322322423</c:v>
                </c:pt>
                <c:pt idx="155">
                  <c:v>28229.475820768526</c:v>
                </c:pt>
                <c:pt idx="156">
                  <c:v>28202.219108635658</c:v>
                </c:pt>
                <c:pt idx="157">
                  <c:v>28175.032928981258</c:v>
                </c:pt>
                <c:pt idx="158">
                  <c:v>28147.917026122224</c:v>
                </c:pt>
                <c:pt idx="159">
                  <c:v>28120.871145627214</c:v>
                </c:pt>
                <c:pt idx="160">
                  <c:v>28093.895034309004</c:v>
                </c:pt>
                <c:pt idx="161">
                  <c:v>28066.988440216948</c:v>
                </c:pt>
                <c:pt idx="162">
                  <c:v>28040.151112629428</c:v>
                </c:pt>
                <c:pt idx="163">
                  <c:v>28013.382802046421</c:v>
                </c:pt>
                <c:pt idx="164">
                  <c:v>27986.683260182061</c:v>
                </c:pt>
                <c:pt idx="165">
                  <c:v>27960.052239957309</c:v>
                </c:pt>
                <c:pt idx="166">
                  <c:v>27933.489495492649</c:v>
                </c:pt>
                <c:pt idx="167">
                  <c:v>27906.994782100814</c:v>
                </c:pt>
                <c:pt idx="168">
                  <c:v>27880.567856279635</c:v>
                </c:pt>
                <c:pt idx="169">
                  <c:v>27854.208475704865</c:v>
                </c:pt>
                <c:pt idx="170">
                  <c:v>27827.916399223101</c:v>
                </c:pt>
                <c:pt idx="171">
                  <c:v>27801.69138684473</c:v>
                </c:pt>
                <c:pt idx="172">
                  <c:v>27775.533199736969</c:v>
                </c:pt>
                <c:pt idx="173">
                  <c:v>27749.441600216884</c:v>
                </c:pt>
                <c:pt idx="174">
                  <c:v>27723.416351744534</c:v>
                </c:pt>
                <c:pt idx="175">
                  <c:v>27697.457218916126</c:v>
                </c:pt>
                <c:pt idx="176">
                  <c:v>27671.563967457219</c:v>
                </c:pt>
                <c:pt idx="177">
                  <c:v>27645.736364215965</c:v>
                </c:pt>
                <c:pt idx="178">
                  <c:v>27619.974177156459</c:v>
                </c:pt>
                <c:pt idx="179">
                  <c:v>27594.277175352046</c:v>
                </c:pt>
                <c:pt idx="180">
                  <c:v>27568.645128978755</c:v>
                </c:pt>
                <c:pt idx="181">
                  <c:v>27543.077809308728</c:v>
                </c:pt>
                <c:pt idx="182">
                  <c:v>27517.574988703731</c:v>
                </c:pt>
                <c:pt idx="183">
                  <c:v>27492.13644060869</c:v>
                </c:pt>
                <c:pt idx="184">
                  <c:v>27466.761939545268</c:v>
                </c:pt>
                <c:pt idx="185">
                  <c:v>27441.451261105518</c:v>
                </c:pt>
                <c:pt idx="186">
                  <c:v>27416.204181945544</c:v>
                </c:pt>
                <c:pt idx="187">
                  <c:v>27391.020479779243</c:v>
                </c:pt>
                <c:pt idx="188">
                  <c:v>27365.899933372035</c:v>
                </c:pt>
                <c:pt idx="189">
                  <c:v>27340.842322534729</c:v>
                </c:pt>
                <c:pt idx="190">
                  <c:v>27315.84742811734</c:v>
                </c:pt>
                <c:pt idx="191">
                  <c:v>27290.915032002991</c:v>
                </c:pt>
                <c:pt idx="192">
                  <c:v>27266.044917101866</c:v>
                </c:pt>
                <c:pt idx="193">
                  <c:v>27241.236867345189</c:v>
                </c:pt>
                <c:pt idx="194">
                  <c:v>27216.490667679253</c:v>
                </c:pt>
                <c:pt idx="195">
                  <c:v>27191.806104059484</c:v>
                </c:pt>
                <c:pt idx="196">
                  <c:v>27167.182963444553</c:v>
                </c:pt>
                <c:pt idx="197">
                  <c:v>27142.621033790525</c:v>
                </c:pt>
                <c:pt idx="198">
                  <c:v>27118.120104045061</c:v>
                </c:pt>
                <c:pt idx="199">
                  <c:v>27093.67996414164</c:v>
                </c:pt>
                <c:pt idx="200">
                  <c:v>27069.300404993828</c:v>
                </c:pt>
                <c:pt idx="201">
                  <c:v>27044.981218489615</c:v>
                </c:pt>
                <c:pt idx="202">
                  <c:v>27020.722197485731</c:v>
                </c:pt>
                <c:pt idx="203">
                  <c:v>26996.523135802076</c:v>
                </c:pt>
                <c:pt idx="204">
                  <c:v>26972.38382821612</c:v>
                </c:pt>
                <c:pt idx="205">
                  <c:v>26948.30407045738</c:v>
                </c:pt>
                <c:pt idx="206">
                  <c:v>26924.283659201948</c:v>
                </c:pt>
                <c:pt idx="207">
                  <c:v>26900.322392067013</c:v>
                </c:pt>
                <c:pt idx="208">
                  <c:v>26876.42006760545</c:v>
                </c:pt>
                <c:pt idx="209">
                  <c:v>26852.57648530044</c:v>
                </c:pt>
                <c:pt idx="210">
                  <c:v>26828.791445560146</c:v>
                </c:pt>
                <c:pt idx="211">
                  <c:v>26805.064749712375</c:v>
                </c:pt>
                <c:pt idx="212">
                  <c:v>26781.39619999933</c:v>
                </c:pt>
                <c:pt idx="213">
                  <c:v>26757.785599572388</c:v>
                </c:pt>
                <c:pt idx="214">
                  <c:v>26734.232752486874</c:v>
                </c:pt>
                <c:pt idx="215">
                  <c:v>26710.737463696914</c:v>
                </c:pt>
                <c:pt idx="216">
                  <c:v>26687.299539050327</c:v>
                </c:pt>
                <c:pt idx="217">
                  <c:v>26663.918785283502</c:v>
                </c:pt>
                <c:pt idx="218">
                  <c:v>26640.595010016368</c:v>
                </c:pt>
                <c:pt idx="219">
                  <c:v>26617.328021747358</c:v>
                </c:pt>
                <c:pt idx="220">
                  <c:v>26594.117629848428</c:v>
                </c:pt>
                <c:pt idx="221">
                  <c:v>26570.963644560106</c:v>
                </c:pt>
                <c:pt idx="222">
                  <c:v>26547.865876986558</c:v>
                </c:pt>
                <c:pt idx="223">
                  <c:v>26524.824139090728</c:v>
                </c:pt>
                <c:pt idx="224">
                  <c:v>26501.838243689457</c:v>
                </c:pt>
                <c:pt idx="225">
                  <c:v>26478.908004448691</c:v>
                </c:pt>
                <c:pt idx="226">
                  <c:v>26456.033235878673</c:v>
                </c:pt>
                <c:pt idx="227">
                  <c:v>26433.213753329186</c:v>
                </c:pt>
                <c:pt idx="228">
                  <c:v>26410.449372984855</c:v>
                </c:pt>
                <c:pt idx="229">
                  <c:v>26387.739911860423</c:v>
                </c:pt>
                <c:pt idx="230">
                  <c:v>26365.085187796129</c:v>
                </c:pt>
                <c:pt idx="231">
                  <c:v>26342.485019453037</c:v>
                </c:pt>
                <c:pt idx="232">
                  <c:v>26319.939226308477</c:v>
                </c:pt>
                <c:pt idx="233">
                  <c:v>26297.447628651462</c:v>
                </c:pt>
                <c:pt idx="234">
                  <c:v>26275.010047578158</c:v>
                </c:pt>
                <c:pt idx="235">
                  <c:v>26252.626304987363</c:v>
                </c:pt>
                <c:pt idx="236">
                  <c:v>26230.296223576064</c:v>
                </c:pt>
                <c:pt idx="237">
                  <c:v>26208.019626834961</c:v>
                </c:pt>
                <c:pt idx="238">
                  <c:v>26185.796339044071</c:v>
                </c:pt>
                <c:pt idx="239">
                  <c:v>26163.626185268331</c:v>
                </c:pt>
                <c:pt idx="240">
                  <c:v>26141.508991353261</c:v>
                </c:pt>
                <c:pt idx="241">
                  <c:v>26119.444583920606</c:v>
                </c:pt>
                <c:pt idx="242">
                  <c:v>26097.432790364073</c:v>
                </c:pt>
                <c:pt idx="243">
                  <c:v>26075.47343884502</c:v>
                </c:pt>
                <c:pt idx="244">
                  <c:v>26053.566358288255</c:v>
                </c:pt>
                <c:pt idx="245">
                  <c:v>26031.711378377811</c:v>
                </c:pt>
                <c:pt idx="246">
                  <c:v>26009.908329552727</c:v>
                </c:pt>
                <c:pt idx="247">
                  <c:v>25988.157043002946</c:v>
                </c:pt>
                <c:pt idx="248">
                  <c:v>25966.457350665143</c:v>
                </c:pt>
                <c:pt idx="249">
                  <c:v>25944.809085218632</c:v>
                </c:pt>
                <c:pt idx="250">
                  <c:v>25923.212080081306</c:v>
                </c:pt>
                <c:pt idx="251">
                  <c:v>25901.666169405566</c:v>
                </c:pt>
                <c:pt idx="252">
                  <c:v>25880.171188074302</c:v>
                </c:pt>
                <c:pt idx="253">
                  <c:v>25858.726971696917</c:v>
                </c:pt>
                <c:pt idx="254">
                  <c:v>25837.333356605333</c:v>
                </c:pt>
                <c:pt idx="255">
                  <c:v>25815.990179850058</c:v>
                </c:pt>
                <c:pt idx="256">
                  <c:v>25794.697279196276</c:v>
                </c:pt>
                <c:pt idx="257">
                  <c:v>25773.454493119927</c:v>
                </c:pt>
                <c:pt idx="258">
                  <c:v>25752.261660803884</c:v>
                </c:pt>
                <c:pt idx="259">
                  <c:v>25731.118622134058</c:v>
                </c:pt>
                <c:pt idx="260">
                  <c:v>25710.025217695631</c:v>
                </c:pt>
                <c:pt idx="261">
                  <c:v>25688.981288769235</c:v>
                </c:pt>
                <c:pt idx="262">
                  <c:v>25667.986677327193</c:v>
                </c:pt>
                <c:pt idx="263">
                  <c:v>25647.041226029778</c:v>
                </c:pt>
                <c:pt idx="264">
                  <c:v>25626.144778221493</c:v>
                </c:pt>
                <c:pt idx="265">
                  <c:v>25605.297177927372</c:v>
                </c:pt>
                <c:pt idx="266">
                  <c:v>25584.498269849326</c:v>
                </c:pt>
                <c:pt idx="267">
                  <c:v>25563.747899362472</c:v>
                </c:pt>
                <c:pt idx="268">
                  <c:v>25543.045912511538</c:v>
                </c:pt>
                <c:pt idx="269">
                  <c:v>25522.392156007238</c:v>
                </c:pt>
                <c:pt idx="270">
                  <c:v>25501.786477222708</c:v>
                </c:pt>
                <c:pt idx="271">
                  <c:v>25481.228724189961</c:v>
                </c:pt>
                <c:pt idx="272">
                  <c:v>25460.718745596336</c:v>
                </c:pt>
                <c:pt idx="273">
                  <c:v>25440.256390781014</c:v>
                </c:pt>
                <c:pt idx="274">
                  <c:v>25419.841509731512</c:v>
                </c:pt>
                <c:pt idx="275">
                  <c:v>25399.473953080236</c:v>
                </c:pt>
                <c:pt idx="276">
                  <c:v>25379.15357210103</c:v>
                </c:pt>
                <c:pt idx="277">
                  <c:v>25358.880218705763</c:v>
                </c:pt>
                <c:pt idx="278">
                  <c:v>25338.65374544093</c:v>
                </c:pt>
                <c:pt idx="279">
                  <c:v>25318.474005484288</c:v>
                </c:pt>
                <c:pt idx="280">
                  <c:v>25298.340852641475</c:v>
                </c:pt>
                <c:pt idx="281">
                  <c:v>25278.25414134271</c:v>
                </c:pt>
                <c:pt idx="282">
                  <c:v>25258.213726639471</c:v>
                </c:pt>
                <c:pt idx="283">
                  <c:v>25238.219464201193</c:v>
                </c:pt>
                <c:pt idx="284">
                  <c:v>25218.271210312014</c:v>
                </c:pt>
                <c:pt idx="285">
                  <c:v>25198.368821867523</c:v>
                </c:pt>
                <c:pt idx="286">
                  <c:v>25178.512156371529</c:v>
                </c:pt>
                <c:pt idx="287">
                  <c:v>25158.701071932868</c:v>
                </c:pt>
                <c:pt idx="288">
                  <c:v>25138.935427262189</c:v>
                </c:pt>
                <c:pt idx="289">
                  <c:v>25119.215081668823</c:v>
                </c:pt>
                <c:pt idx="290">
                  <c:v>25081.327800829873</c:v>
                </c:pt>
                <c:pt idx="291">
                  <c:v>25081.327800829873</c:v>
                </c:pt>
                <c:pt idx="292">
                  <c:v>25081.327800829873</c:v>
                </c:pt>
                <c:pt idx="293">
                  <c:v>25081.327800829873</c:v>
                </c:pt>
                <c:pt idx="294">
                  <c:v>25081.327800829873</c:v>
                </c:pt>
                <c:pt idx="295">
                  <c:v>25081.327800829873</c:v>
                </c:pt>
                <c:pt idx="296">
                  <c:v>25081.327800829873</c:v>
                </c:pt>
                <c:pt idx="297">
                  <c:v>25081.327800829873</c:v>
                </c:pt>
                <c:pt idx="298">
                  <c:v>25081.327800829873</c:v>
                </c:pt>
                <c:pt idx="299">
                  <c:v>25081.327800829873</c:v>
                </c:pt>
                <c:pt idx="300">
                  <c:v>25081.327800829873</c:v>
                </c:pt>
                <c:pt idx="301">
                  <c:v>25081.327800829873</c:v>
                </c:pt>
                <c:pt idx="302">
                  <c:v>25081.327800829873</c:v>
                </c:pt>
                <c:pt idx="303">
                  <c:v>25081.327800829873</c:v>
                </c:pt>
                <c:pt idx="304">
                  <c:v>25081.327800829873</c:v>
                </c:pt>
                <c:pt idx="305">
                  <c:v>25081.327800829873</c:v>
                </c:pt>
                <c:pt idx="306">
                  <c:v>25081.327800829873</c:v>
                </c:pt>
                <c:pt idx="307">
                  <c:v>25081.327800829873</c:v>
                </c:pt>
                <c:pt idx="308">
                  <c:v>25081.327800829873</c:v>
                </c:pt>
                <c:pt idx="309">
                  <c:v>25081.327800829873</c:v>
                </c:pt>
                <c:pt idx="310">
                  <c:v>25081.327800829873</c:v>
                </c:pt>
                <c:pt idx="311">
                  <c:v>25081.327800829873</c:v>
                </c:pt>
                <c:pt idx="312">
                  <c:v>25081.327800829873</c:v>
                </c:pt>
                <c:pt idx="313">
                  <c:v>25081.327800829873</c:v>
                </c:pt>
                <c:pt idx="314">
                  <c:v>25081.327800829873</c:v>
                </c:pt>
                <c:pt idx="315">
                  <c:v>25081.327800829873</c:v>
                </c:pt>
                <c:pt idx="316">
                  <c:v>25081.327800829873</c:v>
                </c:pt>
                <c:pt idx="317">
                  <c:v>25081.327800829873</c:v>
                </c:pt>
                <c:pt idx="318">
                  <c:v>25081.327800829873</c:v>
                </c:pt>
                <c:pt idx="319">
                  <c:v>25081.327800829873</c:v>
                </c:pt>
                <c:pt idx="320">
                  <c:v>25081.327800829873</c:v>
                </c:pt>
                <c:pt idx="321">
                  <c:v>25081.327800829873</c:v>
                </c:pt>
                <c:pt idx="322">
                  <c:v>25081.327800829873</c:v>
                </c:pt>
                <c:pt idx="323">
                  <c:v>25081.327800829873</c:v>
                </c:pt>
                <c:pt idx="324">
                  <c:v>25081.327800829873</c:v>
                </c:pt>
                <c:pt idx="325">
                  <c:v>25081.327800829873</c:v>
                </c:pt>
                <c:pt idx="326">
                  <c:v>25081.327800829873</c:v>
                </c:pt>
                <c:pt idx="327">
                  <c:v>25081.327800829873</c:v>
                </c:pt>
                <c:pt idx="328">
                  <c:v>25081.327800829873</c:v>
                </c:pt>
                <c:pt idx="329">
                  <c:v>25081.327800829873</c:v>
                </c:pt>
                <c:pt idx="330">
                  <c:v>25081.327800829873</c:v>
                </c:pt>
                <c:pt idx="331">
                  <c:v>25081.327800829873</c:v>
                </c:pt>
                <c:pt idx="332">
                  <c:v>25081.327800829873</c:v>
                </c:pt>
                <c:pt idx="333">
                  <c:v>25081.327800829873</c:v>
                </c:pt>
                <c:pt idx="334">
                  <c:v>25081.327800829873</c:v>
                </c:pt>
                <c:pt idx="335">
                  <c:v>25081.327800829873</c:v>
                </c:pt>
                <c:pt idx="336">
                  <c:v>25081.327800829873</c:v>
                </c:pt>
                <c:pt idx="337">
                  <c:v>25081.327800829873</c:v>
                </c:pt>
                <c:pt idx="338">
                  <c:v>25081.327800829873</c:v>
                </c:pt>
                <c:pt idx="339">
                  <c:v>25081.327800829873</c:v>
                </c:pt>
                <c:pt idx="340">
                  <c:v>25081.327800829873</c:v>
                </c:pt>
                <c:pt idx="341">
                  <c:v>25081.327800829873</c:v>
                </c:pt>
                <c:pt idx="342">
                  <c:v>25081.327800829873</c:v>
                </c:pt>
                <c:pt idx="343">
                  <c:v>25081.327800829873</c:v>
                </c:pt>
                <c:pt idx="344">
                  <c:v>25081.327800829873</c:v>
                </c:pt>
                <c:pt idx="345">
                  <c:v>25081.327800829873</c:v>
                </c:pt>
                <c:pt idx="346">
                  <c:v>25081.327800829873</c:v>
                </c:pt>
                <c:pt idx="347">
                  <c:v>25081.327800829873</c:v>
                </c:pt>
                <c:pt idx="348">
                  <c:v>25081.327800829873</c:v>
                </c:pt>
                <c:pt idx="349">
                  <c:v>25081.327800829873</c:v>
                </c:pt>
                <c:pt idx="350">
                  <c:v>25081.327800829873</c:v>
                </c:pt>
                <c:pt idx="351">
                  <c:v>25081.327800829873</c:v>
                </c:pt>
                <c:pt idx="352">
                  <c:v>25081.327800829873</c:v>
                </c:pt>
                <c:pt idx="353">
                  <c:v>25081.327800829873</c:v>
                </c:pt>
                <c:pt idx="354">
                  <c:v>25081.327800829873</c:v>
                </c:pt>
                <c:pt idx="355">
                  <c:v>25081.327800829873</c:v>
                </c:pt>
                <c:pt idx="356">
                  <c:v>25081.327800829873</c:v>
                </c:pt>
                <c:pt idx="357">
                  <c:v>25081.327800829873</c:v>
                </c:pt>
                <c:pt idx="358">
                  <c:v>25081.327800829873</c:v>
                </c:pt>
                <c:pt idx="359">
                  <c:v>25081.327800829873</c:v>
                </c:pt>
                <c:pt idx="360">
                  <c:v>25081.327800829873</c:v>
                </c:pt>
                <c:pt idx="361">
                  <c:v>25081.327800829873</c:v>
                </c:pt>
                <c:pt idx="362">
                  <c:v>25081.327800829873</c:v>
                </c:pt>
                <c:pt idx="363">
                  <c:v>25081.327800829873</c:v>
                </c:pt>
                <c:pt idx="364">
                  <c:v>25081.327800829873</c:v>
                </c:pt>
                <c:pt idx="365">
                  <c:v>25081.327800829873</c:v>
                </c:pt>
                <c:pt idx="366">
                  <c:v>25081.327800829873</c:v>
                </c:pt>
                <c:pt idx="367">
                  <c:v>25081.327800829873</c:v>
                </c:pt>
                <c:pt idx="368">
                  <c:v>25081.327800829873</c:v>
                </c:pt>
                <c:pt idx="369">
                  <c:v>25081.327800829873</c:v>
                </c:pt>
                <c:pt idx="370">
                  <c:v>25081.327800829873</c:v>
                </c:pt>
                <c:pt idx="371">
                  <c:v>25081.327800829873</c:v>
                </c:pt>
                <c:pt idx="372">
                  <c:v>25081.327800829873</c:v>
                </c:pt>
                <c:pt idx="373">
                  <c:v>25081.327800829873</c:v>
                </c:pt>
                <c:pt idx="374">
                  <c:v>25081.327800829873</c:v>
                </c:pt>
                <c:pt idx="375">
                  <c:v>25081.327800829873</c:v>
                </c:pt>
                <c:pt idx="376">
                  <c:v>25081.327800829873</c:v>
                </c:pt>
                <c:pt idx="377">
                  <c:v>25081.327800829873</c:v>
                </c:pt>
                <c:pt idx="378">
                  <c:v>25081.327800829873</c:v>
                </c:pt>
                <c:pt idx="379">
                  <c:v>25081.327800829873</c:v>
                </c:pt>
                <c:pt idx="380">
                  <c:v>25081.327800829873</c:v>
                </c:pt>
                <c:pt idx="381">
                  <c:v>25081.327800829873</c:v>
                </c:pt>
                <c:pt idx="382">
                  <c:v>25081.327800829873</c:v>
                </c:pt>
                <c:pt idx="383">
                  <c:v>25081.327800829873</c:v>
                </c:pt>
                <c:pt idx="384">
                  <c:v>25081.327800829873</c:v>
                </c:pt>
                <c:pt idx="385">
                  <c:v>25081.327800829873</c:v>
                </c:pt>
                <c:pt idx="386">
                  <c:v>25081.327800829873</c:v>
                </c:pt>
                <c:pt idx="387">
                  <c:v>25081.327800829873</c:v>
                </c:pt>
                <c:pt idx="388">
                  <c:v>25081.327800829873</c:v>
                </c:pt>
                <c:pt idx="389">
                  <c:v>25081.327800829873</c:v>
                </c:pt>
                <c:pt idx="390">
                  <c:v>25081.327800829873</c:v>
                </c:pt>
                <c:pt idx="391">
                  <c:v>25081.327800829873</c:v>
                </c:pt>
                <c:pt idx="392">
                  <c:v>25081.327800829873</c:v>
                </c:pt>
                <c:pt idx="393">
                  <c:v>25081.327800829873</c:v>
                </c:pt>
                <c:pt idx="394">
                  <c:v>25081.327800829873</c:v>
                </c:pt>
                <c:pt idx="395">
                  <c:v>25081.327800829873</c:v>
                </c:pt>
                <c:pt idx="396">
                  <c:v>25081.327800829873</c:v>
                </c:pt>
                <c:pt idx="397">
                  <c:v>25081.327800829873</c:v>
                </c:pt>
                <c:pt idx="398">
                  <c:v>25081.327800829873</c:v>
                </c:pt>
                <c:pt idx="399">
                  <c:v>25081.327800829873</c:v>
                </c:pt>
                <c:pt idx="400">
                  <c:v>25081.327800829873</c:v>
                </c:pt>
                <c:pt idx="401">
                  <c:v>25081.327800829873</c:v>
                </c:pt>
                <c:pt idx="402">
                  <c:v>25081.327800829873</c:v>
                </c:pt>
                <c:pt idx="403">
                  <c:v>25081.327800829873</c:v>
                </c:pt>
                <c:pt idx="404">
                  <c:v>25081.327800829873</c:v>
                </c:pt>
                <c:pt idx="405">
                  <c:v>25081.327800829873</c:v>
                </c:pt>
                <c:pt idx="406">
                  <c:v>25081.327800829873</c:v>
                </c:pt>
                <c:pt idx="407">
                  <c:v>25081.327800829873</c:v>
                </c:pt>
                <c:pt idx="408">
                  <c:v>25081.327800829873</c:v>
                </c:pt>
                <c:pt idx="409">
                  <c:v>25081.327800829873</c:v>
                </c:pt>
                <c:pt idx="410">
                  <c:v>25081.327800829873</c:v>
                </c:pt>
                <c:pt idx="411">
                  <c:v>25081.327800829873</c:v>
                </c:pt>
                <c:pt idx="412">
                  <c:v>25081.327800829873</c:v>
                </c:pt>
                <c:pt idx="413">
                  <c:v>25081.327800829873</c:v>
                </c:pt>
                <c:pt idx="414">
                  <c:v>25081.327800829873</c:v>
                </c:pt>
                <c:pt idx="415">
                  <c:v>25081.327800829873</c:v>
                </c:pt>
                <c:pt idx="416">
                  <c:v>25081.327800829873</c:v>
                </c:pt>
                <c:pt idx="417">
                  <c:v>25081.327800829873</c:v>
                </c:pt>
                <c:pt idx="418">
                  <c:v>25081.327800829873</c:v>
                </c:pt>
                <c:pt idx="419">
                  <c:v>25081.327800829873</c:v>
                </c:pt>
                <c:pt idx="420">
                  <c:v>25081.327800829873</c:v>
                </c:pt>
                <c:pt idx="421">
                  <c:v>25081.327800829873</c:v>
                </c:pt>
                <c:pt idx="422">
                  <c:v>25081.327800829873</c:v>
                </c:pt>
                <c:pt idx="423">
                  <c:v>25081.327800829873</c:v>
                </c:pt>
                <c:pt idx="424">
                  <c:v>25081.327800829873</c:v>
                </c:pt>
                <c:pt idx="425">
                  <c:v>25081.327800829873</c:v>
                </c:pt>
                <c:pt idx="426">
                  <c:v>25081.327800829873</c:v>
                </c:pt>
                <c:pt idx="427">
                  <c:v>25081.327800829873</c:v>
                </c:pt>
                <c:pt idx="428">
                  <c:v>25081.327800829873</c:v>
                </c:pt>
                <c:pt idx="429">
                  <c:v>25081.327800829873</c:v>
                </c:pt>
                <c:pt idx="430">
                  <c:v>25081.327800829873</c:v>
                </c:pt>
                <c:pt idx="431">
                  <c:v>25081.327800829873</c:v>
                </c:pt>
                <c:pt idx="432">
                  <c:v>25081.327800829873</c:v>
                </c:pt>
                <c:pt idx="433">
                  <c:v>25081.327800829873</c:v>
                </c:pt>
                <c:pt idx="434">
                  <c:v>25081.327800829873</c:v>
                </c:pt>
                <c:pt idx="435">
                  <c:v>25081.327800829873</c:v>
                </c:pt>
                <c:pt idx="436">
                  <c:v>25081.327800829873</c:v>
                </c:pt>
                <c:pt idx="437">
                  <c:v>25081.327800829873</c:v>
                </c:pt>
                <c:pt idx="438">
                  <c:v>25081.327800829873</c:v>
                </c:pt>
                <c:pt idx="439">
                  <c:v>25081.327800829873</c:v>
                </c:pt>
                <c:pt idx="440">
                  <c:v>25081.327800829873</c:v>
                </c:pt>
                <c:pt idx="441">
                  <c:v>25081.327800829873</c:v>
                </c:pt>
                <c:pt idx="442">
                  <c:v>25081.327800829873</c:v>
                </c:pt>
                <c:pt idx="443">
                  <c:v>25081.327800829873</c:v>
                </c:pt>
                <c:pt idx="444">
                  <c:v>25081.327800829873</c:v>
                </c:pt>
                <c:pt idx="445">
                  <c:v>25081.327800829873</c:v>
                </c:pt>
                <c:pt idx="446">
                  <c:v>25081.327800829873</c:v>
                </c:pt>
                <c:pt idx="447">
                  <c:v>25081.327800829873</c:v>
                </c:pt>
                <c:pt idx="448">
                  <c:v>25081.327800829873</c:v>
                </c:pt>
                <c:pt idx="449">
                  <c:v>25081.327800829873</c:v>
                </c:pt>
                <c:pt idx="450">
                  <c:v>25081.327800829873</c:v>
                </c:pt>
                <c:pt idx="451">
                  <c:v>25081.327800829873</c:v>
                </c:pt>
                <c:pt idx="452">
                  <c:v>25081.327800829873</c:v>
                </c:pt>
                <c:pt idx="453">
                  <c:v>25081.327800829873</c:v>
                </c:pt>
                <c:pt idx="454">
                  <c:v>25081.327800829873</c:v>
                </c:pt>
                <c:pt idx="455">
                  <c:v>25081.327800829873</c:v>
                </c:pt>
                <c:pt idx="456">
                  <c:v>25081.327800829873</c:v>
                </c:pt>
                <c:pt idx="457">
                  <c:v>25081.327800829873</c:v>
                </c:pt>
                <c:pt idx="458">
                  <c:v>25081.327800829873</c:v>
                </c:pt>
                <c:pt idx="459">
                  <c:v>25081.327800829873</c:v>
                </c:pt>
                <c:pt idx="460">
                  <c:v>25081.327800829873</c:v>
                </c:pt>
                <c:pt idx="461">
                  <c:v>25081.327800829873</c:v>
                </c:pt>
                <c:pt idx="462">
                  <c:v>25081.327800829873</c:v>
                </c:pt>
                <c:pt idx="463">
                  <c:v>25081.327800829873</c:v>
                </c:pt>
                <c:pt idx="464">
                  <c:v>25081.327800829873</c:v>
                </c:pt>
                <c:pt idx="465">
                  <c:v>25081.327800829873</c:v>
                </c:pt>
                <c:pt idx="466">
                  <c:v>25081.327800829873</c:v>
                </c:pt>
                <c:pt idx="467">
                  <c:v>25081.327800829873</c:v>
                </c:pt>
                <c:pt idx="468">
                  <c:v>25081.327800829873</c:v>
                </c:pt>
                <c:pt idx="469">
                  <c:v>25081.327800829873</c:v>
                </c:pt>
                <c:pt idx="470">
                  <c:v>25081.327800829873</c:v>
                </c:pt>
                <c:pt idx="471">
                  <c:v>25081.327800829873</c:v>
                </c:pt>
                <c:pt idx="472">
                  <c:v>25081.327800829873</c:v>
                </c:pt>
                <c:pt idx="473">
                  <c:v>25081.327800829873</c:v>
                </c:pt>
                <c:pt idx="474">
                  <c:v>25081.327800829873</c:v>
                </c:pt>
                <c:pt idx="475">
                  <c:v>25081.327800829873</c:v>
                </c:pt>
                <c:pt idx="476">
                  <c:v>25081.327800829873</c:v>
                </c:pt>
                <c:pt idx="477">
                  <c:v>25081.327800829873</c:v>
                </c:pt>
                <c:pt idx="478">
                  <c:v>25081.327800829873</c:v>
                </c:pt>
                <c:pt idx="479">
                  <c:v>25081.327800829873</c:v>
                </c:pt>
                <c:pt idx="480">
                  <c:v>25081.327800829873</c:v>
                </c:pt>
                <c:pt idx="481">
                  <c:v>25081.327800829873</c:v>
                </c:pt>
                <c:pt idx="482">
                  <c:v>25081.327800829873</c:v>
                </c:pt>
                <c:pt idx="483">
                  <c:v>25081.327800829873</c:v>
                </c:pt>
                <c:pt idx="484">
                  <c:v>25081.327800829873</c:v>
                </c:pt>
                <c:pt idx="485">
                  <c:v>25081.327800829873</c:v>
                </c:pt>
                <c:pt idx="486">
                  <c:v>25081.327800829873</c:v>
                </c:pt>
                <c:pt idx="487">
                  <c:v>25081.327800829873</c:v>
                </c:pt>
                <c:pt idx="488">
                  <c:v>25081.327800829873</c:v>
                </c:pt>
                <c:pt idx="489">
                  <c:v>25081.327800829873</c:v>
                </c:pt>
                <c:pt idx="490">
                  <c:v>25081.327800829873</c:v>
                </c:pt>
                <c:pt idx="491">
                  <c:v>25081.327800829873</c:v>
                </c:pt>
                <c:pt idx="492">
                  <c:v>25081.327800829873</c:v>
                </c:pt>
                <c:pt idx="493">
                  <c:v>25081.327800829873</c:v>
                </c:pt>
                <c:pt idx="494">
                  <c:v>25081.327800829873</c:v>
                </c:pt>
                <c:pt idx="495">
                  <c:v>25081.327800829873</c:v>
                </c:pt>
                <c:pt idx="496">
                  <c:v>25081.327800829873</c:v>
                </c:pt>
                <c:pt idx="497">
                  <c:v>25081.327800829873</c:v>
                </c:pt>
                <c:pt idx="498">
                  <c:v>25081.327800829873</c:v>
                </c:pt>
                <c:pt idx="499">
                  <c:v>25081.327800829873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2.st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2.st 2017'!$AK$6:$AK$505</c:f>
              <c:numCache>
                <c:formatCode>#,##0</c:formatCode>
                <c:ptCount val="500"/>
                <c:pt idx="0">
                  <c:v>37032.615384615383</c:v>
                </c:pt>
                <c:pt idx="1">
                  <c:v>37032.615384615383</c:v>
                </c:pt>
                <c:pt idx="2">
                  <c:v>37032.615384615383</c:v>
                </c:pt>
                <c:pt idx="3">
                  <c:v>37032.615384615383</c:v>
                </c:pt>
                <c:pt idx="4">
                  <c:v>37032.615384615383</c:v>
                </c:pt>
                <c:pt idx="5">
                  <c:v>37032.615384615383</c:v>
                </c:pt>
                <c:pt idx="6">
                  <c:v>37032.615384615383</c:v>
                </c:pt>
                <c:pt idx="7">
                  <c:v>37032.615384615383</c:v>
                </c:pt>
                <c:pt idx="8">
                  <c:v>37032.615384615383</c:v>
                </c:pt>
                <c:pt idx="9">
                  <c:v>37032.615384615383</c:v>
                </c:pt>
                <c:pt idx="10">
                  <c:v>37032.615384615383</c:v>
                </c:pt>
                <c:pt idx="11">
                  <c:v>37032.615384615383</c:v>
                </c:pt>
                <c:pt idx="12">
                  <c:v>37032.615384615383</c:v>
                </c:pt>
                <c:pt idx="13">
                  <c:v>37032.615384615383</c:v>
                </c:pt>
                <c:pt idx="14">
                  <c:v>37032.615384615383</c:v>
                </c:pt>
                <c:pt idx="15">
                  <c:v>37032.615384615383</c:v>
                </c:pt>
                <c:pt idx="16">
                  <c:v>37032.615384615383</c:v>
                </c:pt>
                <c:pt idx="17">
                  <c:v>37032.615384615383</c:v>
                </c:pt>
                <c:pt idx="18">
                  <c:v>37032.615384615383</c:v>
                </c:pt>
                <c:pt idx="19">
                  <c:v>37032.615384615383</c:v>
                </c:pt>
                <c:pt idx="20">
                  <c:v>37032.615384615383</c:v>
                </c:pt>
                <c:pt idx="21">
                  <c:v>37032.615384615383</c:v>
                </c:pt>
                <c:pt idx="22">
                  <c:v>37032.615384615383</c:v>
                </c:pt>
                <c:pt idx="23">
                  <c:v>37032.615384615383</c:v>
                </c:pt>
                <c:pt idx="24">
                  <c:v>37032.615384615383</c:v>
                </c:pt>
                <c:pt idx="25">
                  <c:v>37032.615384615383</c:v>
                </c:pt>
                <c:pt idx="26">
                  <c:v>37032.615384615383</c:v>
                </c:pt>
                <c:pt idx="27">
                  <c:v>37032.615384615383</c:v>
                </c:pt>
                <c:pt idx="28">
                  <c:v>37032.615384615383</c:v>
                </c:pt>
                <c:pt idx="29">
                  <c:v>37032.615384615383</c:v>
                </c:pt>
                <c:pt idx="30">
                  <c:v>37032.615384615383</c:v>
                </c:pt>
                <c:pt idx="31">
                  <c:v>37032.615384615383</c:v>
                </c:pt>
                <c:pt idx="32">
                  <c:v>37032.615384615383</c:v>
                </c:pt>
                <c:pt idx="33">
                  <c:v>37032.615384615383</c:v>
                </c:pt>
                <c:pt idx="34">
                  <c:v>37032.615384615383</c:v>
                </c:pt>
                <c:pt idx="35">
                  <c:v>37032.615384615383</c:v>
                </c:pt>
                <c:pt idx="36">
                  <c:v>37032.615384615383</c:v>
                </c:pt>
                <c:pt idx="37">
                  <c:v>37032.615384615383</c:v>
                </c:pt>
                <c:pt idx="38">
                  <c:v>37032.615384615383</c:v>
                </c:pt>
                <c:pt idx="39">
                  <c:v>37032.615384615383</c:v>
                </c:pt>
                <c:pt idx="40">
                  <c:v>37032.615384615383</c:v>
                </c:pt>
                <c:pt idx="41">
                  <c:v>37032.615384615383</c:v>
                </c:pt>
                <c:pt idx="42">
                  <c:v>37032.615384615383</c:v>
                </c:pt>
                <c:pt idx="43">
                  <c:v>37032.615384615383</c:v>
                </c:pt>
                <c:pt idx="44">
                  <c:v>37032.615384615383</c:v>
                </c:pt>
                <c:pt idx="45">
                  <c:v>37032.615384615383</c:v>
                </c:pt>
                <c:pt idx="46">
                  <c:v>37032.615384615383</c:v>
                </c:pt>
                <c:pt idx="47">
                  <c:v>37032.615384615383</c:v>
                </c:pt>
                <c:pt idx="48">
                  <c:v>37032.615384615383</c:v>
                </c:pt>
                <c:pt idx="49">
                  <c:v>37032.615384615383</c:v>
                </c:pt>
                <c:pt idx="50">
                  <c:v>37032.615384615383</c:v>
                </c:pt>
                <c:pt idx="51">
                  <c:v>37032.615384615383</c:v>
                </c:pt>
                <c:pt idx="52">
                  <c:v>37032.615384615383</c:v>
                </c:pt>
                <c:pt idx="53">
                  <c:v>37032.615384615383</c:v>
                </c:pt>
                <c:pt idx="54">
                  <c:v>37032.615384615383</c:v>
                </c:pt>
                <c:pt idx="55">
                  <c:v>37032.615384615383</c:v>
                </c:pt>
                <c:pt idx="56">
                  <c:v>37032.615384615383</c:v>
                </c:pt>
                <c:pt idx="57">
                  <c:v>37032.615384615383</c:v>
                </c:pt>
                <c:pt idx="58">
                  <c:v>37032.615384615383</c:v>
                </c:pt>
                <c:pt idx="59">
                  <c:v>37032.615384615383</c:v>
                </c:pt>
                <c:pt idx="60">
                  <c:v>37032.615384615383</c:v>
                </c:pt>
                <c:pt idx="61">
                  <c:v>37032.615384615383</c:v>
                </c:pt>
                <c:pt idx="62">
                  <c:v>37032.615384615383</c:v>
                </c:pt>
                <c:pt idx="63">
                  <c:v>37032.615384615383</c:v>
                </c:pt>
                <c:pt idx="64">
                  <c:v>37108.735868448101</c:v>
                </c:pt>
                <c:pt idx="65">
                  <c:v>36693.902439024394</c:v>
                </c:pt>
                <c:pt idx="66">
                  <c:v>36288.24120603015</c:v>
                </c:pt>
                <c:pt idx="67">
                  <c:v>35891.451292246522</c:v>
                </c:pt>
                <c:pt idx="68">
                  <c:v>35538.188976377955</c:v>
                </c:pt>
                <c:pt idx="69">
                  <c:v>35157.546251217136</c:v>
                </c:pt>
                <c:pt idx="70">
                  <c:v>34818.514946962394</c:v>
                </c:pt>
                <c:pt idx="71">
                  <c:v>34518.9292543021</c:v>
                </c:pt>
                <c:pt idx="72">
                  <c:v>34192.045454545456</c:v>
                </c:pt>
                <c:pt idx="73">
                  <c:v>33903.098591549293</c:v>
                </c:pt>
                <c:pt idx="74">
                  <c:v>33618.994413407818</c:v>
                </c:pt>
                <c:pt idx="75">
                  <c:v>33339.612188365652</c:v>
                </c:pt>
                <c:pt idx="76">
                  <c:v>33064.835164835167</c:v>
                </c:pt>
                <c:pt idx="77">
                  <c:v>32824.36363636364</c:v>
                </c:pt>
                <c:pt idx="78">
                  <c:v>32587.364620938628</c:v>
                </c:pt>
                <c:pt idx="79">
                  <c:v>32353.763440860213</c:v>
                </c:pt>
                <c:pt idx="80">
                  <c:v>32152.092609082814</c:v>
                </c:pt>
                <c:pt idx="81">
                  <c:v>31952.920353982299</c:v>
                </c:pt>
                <c:pt idx="82">
                  <c:v>31756.200527704488</c:v>
                </c:pt>
                <c:pt idx="83">
                  <c:v>31561.888111888115</c:v>
                </c:pt>
                <c:pt idx="84">
                  <c:v>31397.217391304348</c:v>
                </c:pt>
                <c:pt idx="85">
                  <c:v>31234.256055363319</c:v>
                </c:pt>
                <c:pt idx="86">
                  <c:v>31072.977624784857</c:v>
                </c:pt>
                <c:pt idx="87">
                  <c:v>30939.845758354757</c:v>
                </c:pt>
                <c:pt idx="88">
                  <c:v>30807.849829351533</c:v>
                </c:pt>
                <c:pt idx="89">
                  <c:v>30676.975361087512</c:v>
                </c:pt>
                <c:pt idx="90">
                  <c:v>30573.073666384418</c:v>
                </c:pt>
                <c:pt idx="91">
                  <c:v>30469.873417721519</c:v>
                </c:pt>
                <c:pt idx="92">
                  <c:v>30367.367535744321</c:v>
                </c:pt>
                <c:pt idx="93">
                  <c:v>30290.939597315435</c:v>
                </c:pt>
                <c:pt idx="94">
                  <c:v>30214.895397489541</c:v>
                </c:pt>
                <c:pt idx="95">
                  <c:v>30139.232053422369</c:v>
                </c:pt>
                <c:pt idx="96">
                  <c:v>30089</c:v>
                </c:pt>
                <c:pt idx="97">
                  <c:v>30038.93510815308</c:v>
                </c:pt>
                <c:pt idx="98">
                  <c:v>30013.965087281798</c:v>
                </c:pt>
                <c:pt idx="99">
                  <c:v>29989.0365448505</c:v>
                </c:pt>
                <c:pt idx="100">
                  <c:v>29964.14937759336</c:v>
                </c:pt>
                <c:pt idx="101">
                  <c:v>29964.14937759336</c:v>
                </c:pt>
                <c:pt idx="102">
                  <c:v>29964.14937759336</c:v>
                </c:pt>
                <c:pt idx="103">
                  <c:v>29964.14937759336</c:v>
                </c:pt>
                <c:pt idx="104">
                  <c:v>29989.0365448505</c:v>
                </c:pt>
                <c:pt idx="105">
                  <c:v>29989.0365448505</c:v>
                </c:pt>
                <c:pt idx="106">
                  <c:v>29964.14937759336</c:v>
                </c:pt>
                <c:pt idx="107">
                  <c:v>29939.303482587064</c:v>
                </c:pt>
                <c:pt idx="108">
                  <c:v>29914.498757249377</c:v>
                </c:pt>
                <c:pt idx="109">
                  <c:v>29889.735099337748</c:v>
                </c:pt>
                <c:pt idx="110">
                  <c:v>29865.012406947892</c:v>
                </c:pt>
                <c:pt idx="111">
                  <c:v>29840.330578512399</c:v>
                </c:pt>
                <c:pt idx="112">
                  <c:v>29815.689512799341</c:v>
                </c:pt>
                <c:pt idx="113">
                  <c:v>29791.089108910892</c:v>
                </c:pt>
                <c:pt idx="114">
                  <c:v>29766.529266281945</c:v>
                </c:pt>
                <c:pt idx="115">
                  <c:v>29742.009884678748</c:v>
                </c:pt>
                <c:pt idx="116">
                  <c:v>29717.530864197532</c:v>
                </c:pt>
                <c:pt idx="117">
                  <c:v>29693.092105263157</c:v>
                </c:pt>
                <c:pt idx="118">
                  <c:v>29668.693508627774</c:v>
                </c:pt>
                <c:pt idx="119">
                  <c:v>29644.33497536946</c:v>
                </c:pt>
                <c:pt idx="120">
                  <c:v>29644.33497536946</c:v>
                </c:pt>
                <c:pt idx="121">
                  <c:v>29620.016406890896</c:v>
                </c:pt>
                <c:pt idx="122">
                  <c:v>29595.737704918036</c:v>
                </c:pt>
                <c:pt idx="123">
                  <c:v>29571.498771498769</c:v>
                </c:pt>
                <c:pt idx="124">
                  <c:v>29547.299509001634</c:v>
                </c:pt>
                <c:pt idx="125">
                  <c:v>29523.139820114473</c:v>
                </c:pt>
                <c:pt idx="126">
                  <c:v>29499.019607843136</c:v>
                </c:pt>
                <c:pt idx="127">
                  <c:v>29474.938775510203</c:v>
                </c:pt>
                <c:pt idx="128">
                  <c:v>29450.89722675367</c:v>
                </c:pt>
                <c:pt idx="129">
                  <c:v>29426.894865525672</c:v>
                </c:pt>
                <c:pt idx="130">
                  <c:v>29402.931596091206</c:v>
                </c:pt>
                <c:pt idx="131">
                  <c:v>29379.007323026854</c:v>
                </c:pt>
                <c:pt idx="132">
                  <c:v>29355.121951219509</c:v>
                </c:pt>
                <c:pt idx="133">
                  <c:v>29331.275385865149</c:v>
                </c:pt>
                <c:pt idx="134">
                  <c:v>29307.467532467534</c:v>
                </c:pt>
                <c:pt idx="135">
                  <c:v>29283.698296836981</c:v>
                </c:pt>
                <c:pt idx="136">
                  <c:v>29283.698296836981</c:v>
                </c:pt>
                <c:pt idx="137">
                  <c:v>29259.96758508914</c:v>
                </c:pt>
                <c:pt idx="138">
                  <c:v>29236.275303643724</c:v>
                </c:pt>
                <c:pt idx="139">
                  <c:v>29212.621359223303</c:v>
                </c:pt>
                <c:pt idx="140">
                  <c:v>29189.005658852064</c:v>
                </c:pt>
                <c:pt idx="141">
                  <c:v>29165.428109854602</c:v>
                </c:pt>
                <c:pt idx="142">
                  <c:v>29141.888619854719</c:v>
                </c:pt>
                <c:pt idx="143">
                  <c:v>29118.387096774193</c:v>
                </c:pt>
                <c:pt idx="144">
                  <c:v>29094.923448831589</c:v>
                </c:pt>
                <c:pt idx="145">
                  <c:v>29071.497584541063</c:v>
                </c:pt>
                <c:pt idx="146">
                  <c:v>29048.109412711183</c:v>
                </c:pt>
                <c:pt idx="147">
                  <c:v>29024.758842443731</c:v>
                </c:pt>
                <c:pt idx="148">
                  <c:v>29001.445783132531</c:v>
                </c:pt>
                <c:pt idx="149">
                  <c:v>28978.170144462278</c:v>
                </c:pt>
                <c:pt idx="150">
                  <c:v>28954.931836407377</c:v>
                </c:pt>
                <c:pt idx="151">
                  <c:v>28931.73076923077</c:v>
                </c:pt>
                <c:pt idx="152">
                  <c:v>28908.566853482786</c:v>
                </c:pt>
                <c:pt idx="153">
                  <c:v>28908.566853482786</c:v>
                </c:pt>
                <c:pt idx="154">
                  <c:v>28885.439999999999</c:v>
                </c:pt>
                <c:pt idx="155">
                  <c:v>28475.394321766562</c:v>
                </c:pt>
                <c:pt idx="156">
                  <c:v>28452.955082742319</c:v>
                </c:pt>
                <c:pt idx="157">
                  <c:v>28430.551181102364</c:v>
                </c:pt>
                <c:pt idx="158">
                  <c:v>28408.182533438237</c:v>
                </c:pt>
                <c:pt idx="159">
                  <c:v>28385.849056603773</c:v>
                </c:pt>
                <c:pt idx="160">
                  <c:v>28363.550667714062</c:v>
                </c:pt>
                <c:pt idx="161">
                  <c:v>28341.287284144426</c:v>
                </c:pt>
                <c:pt idx="162">
                  <c:v>28319.058823529413</c:v>
                </c:pt>
                <c:pt idx="163">
                  <c:v>28296.865203761758</c:v>
                </c:pt>
                <c:pt idx="164">
                  <c:v>28274.706342991387</c:v>
                </c:pt>
                <c:pt idx="165">
                  <c:v>28252.582159624413</c:v>
                </c:pt>
                <c:pt idx="166">
                  <c:v>28230.492572322128</c:v>
                </c:pt>
                <c:pt idx="167">
                  <c:v>28208.4375</c:v>
                </c:pt>
                <c:pt idx="168">
                  <c:v>28186.416861826696</c:v>
                </c:pt>
                <c:pt idx="169">
                  <c:v>28164.430577223087</c:v>
                </c:pt>
                <c:pt idx="170">
                  <c:v>28142.478565861264</c:v>
                </c:pt>
                <c:pt idx="171">
                  <c:v>28120.560747663552</c:v>
                </c:pt>
                <c:pt idx="172">
                  <c:v>28098.677042801559</c:v>
                </c:pt>
                <c:pt idx="173">
                  <c:v>28076.827371695181</c:v>
                </c:pt>
                <c:pt idx="174">
                  <c:v>28055.011655011658</c:v>
                </c:pt>
                <c:pt idx="175">
                  <c:v>28033.229813664595</c:v>
                </c:pt>
                <c:pt idx="176">
                  <c:v>28011.481768813032</c:v>
                </c:pt>
                <c:pt idx="177">
                  <c:v>27989.767441860466</c:v>
                </c:pt>
                <c:pt idx="178">
                  <c:v>27968.086754453911</c:v>
                </c:pt>
                <c:pt idx="179">
                  <c:v>27946.439628482971</c:v>
                </c:pt>
                <c:pt idx="180">
                  <c:v>27924.825986078886</c:v>
                </c:pt>
                <c:pt idx="181">
                  <c:v>27903.245749613601</c:v>
                </c:pt>
                <c:pt idx="182">
                  <c:v>27881.698841698842</c:v>
                </c:pt>
                <c:pt idx="183">
                  <c:v>27860.185185185182</c:v>
                </c:pt>
                <c:pt idx="184">
                  <c:v>27838.70470316114</c:v>
                </c:pt>
                <c:pt idx="185">
                  <c:v>27817.257318952234</c:v>
                </c:pt>
                <c:pt idx="186">
                  <c:v>27795.842956120094</c:v>
                </c:pt>
                <c:pt idx="187">
                  <c:v>27774.461538461539</c:v>
                </c:pt>
                <c:pt idx="188">
                  <c:v>27753.112990007688</c:v>
                </c:pt>
                <c:pt idx="189">
                  <c:v>27731.797235023041</c:v>
                </c:pt>
                <c:pt idx="190">
                  <c:v>27710.514198004606</c:v>
                </c:pt>
                <c:pt idx="191">
                  <c:v>27689.263803680984</c:v>
                </c:pt>
                <c:pt idx="192">
                  <c:v>27668.045977011494</c:v>
                </c:pt>
                <c:pt idx="193">
                  <c:v>27646.860643185297</c:v>
                </c:pt>
                <c:pt idx="194">
                  <c:v>27625.707727620505</c:v>
                </c:pt>
                <c:pt idx="195">
                  <c:v>27604.587155963301</c:v>
                </c:pt>
                <c:pt idx="196">
                  <c:v>27583.498854087091</c:v>
                </c:pt>
                <c:pt idx="197">
                  <c:v>27562.442748091606</c:v>
                </c:pt>
                <c:pt idx="198">
                  <c:v>27541.41876430206</c:v>
                </c:pt>
                <c:pt idx="199">
                  <c:v>27520.426829268294</c:v>
                </c:pt>
                <c:pt idx="200">
                  <c:v>27499.466869763899</c:v>
                </c:pt>
                <c:pt idx="201">
                  <c:v>27478.538812785388</c:v>
                </c:pt>
                <c:pt idx="202">
                  <c:v>27457.64258555133</c:v>
                </c:pt>
                <c:pt idx="203">
                  <c:v>27436.778115501518</c:v>
                </c:pt>
                <c:pt idx="204">
                  <c:v>27415.945330296126</c:v>
                </c:pt>
                <c:pt idx="205">
                  <c:v>27395.144157814873</c:v>
                </c:pt>
                <c:pt idx="206">
                  <c:v>27374.374526156182</c:v>
                </c:pt>
                <c:pt idx="207">
                  <c:v>27353.636363636364</c:v>
                </c:pt>
                <c:pt idx="208">
                  <c:v>27332.929598788796</c:v>
                </c:pt>
                <c:pt idx="209">
                  <c:v>27312.254160363085</c:v>
                </c:pt>
                <c:pt idx="210">
                  <c:v>27291.60997732426</c:v>
                </c:pt>
                <c:pt idx="211">
                  <c:v>27270.996978851963</c:v>
                </c:pt>
                <c:pt idx="212">
                  <c:v>27250.415094339623</c:v>
                </c:pt>
                <c:pt idx="213">
                  <c:v>27229.864253393665</c:v>
                </c:pt>
                <c:pt idx="214">
                  <c:v>27209.344385832705</c:v>
                </c:pt>
                <c:pt idx="215">
                  <c:v>27188.855421686749</c:v>
                </c:pt>
                <c:pt idx="216">
                  <c:v>27168.39729119639</c:v>
                </c:pt>
                <c:pt idx="217">
                  <c:v>27147.969924812027</c:v>
                </c:pt>
                <c:pt idx="218">
                  <c:v>27127.573253193088</c:v>
                </c:pt>
                <c:pt idx="219">
                  <c:v>27107.207207207208</c:v>
                </c:pt>
                <c:pt idx="220">
                  <c:v>27086.871717929484</c:v>
                </c:pt>
                <c:pt idx="221">
                  <c:v>27066.566716641679</c:v>
                </c:pt>
                <c:pt idx="222">
                  <c:v>27046.292134831463</c:v>
                </c:pt>
                <c:pt idx="223">
                  <c:v>27026.047904191619</c:v>
                </c:pt>
                <c:pt idx="224">
                  <c:v>27005.833956619299</c:v>
                </c:pt>
                <c:pt idx="225">
                  <c:v>27005.833956619299</c:v>
                </c:pt>
                <c:pt idx="226">
                  <c:v>26985.650224215246</c:v>
                </c:pt>
                <c:pt idx="227">
                  <c:v>26965.496639283047</c:v>
                </c:pt>
                <c:pt idx="228">
                  <c:v>26945.373134328358</c:v>
                </c:pt>
                <c:pt idx="229">
                  <c:v>26925.279642058165</c:v>
                </c:pt>
                <c:pt idx="230">
                  <c:v>26905.21609538003</c:v>
                </c:pt>
                <c:pt idx="231">
                  <c:v>26885.182427401342</c:v>
                </c:pt>
                <c:pt idx="232">
                  <c:v>26865.178571428572</c:v>
                </c:pt>
                <c:pt idx="233">
                  <c:v>26845.204460966543</c:v>
                </c:pt>
                <c:pt idx="234">
                  <c:v>26825.26002971768</c:v>
                </c:pt>
                <c:pt idx="235">
                  <c:v>26805.345211581291</c:v>
                </c:pt>
                <c:pt idx="236">
                  <c:v>26785.459940652818</c:v>
                </c:pt>
                <c:pt idx="237">
                  <c:v>26765.604151223128</c:v>
                </c:pt>
                <c:pt idx="238">
                  <c:v>26745.777777777777</c:v>
                </c:pt>
                <c:pt idx="239">
                  <c:v>26725.980754996301</c:v>
                </c:pt>
                <c:pt idx="240">
                  <c:v>26706.213017751481</c:v>
                </c:pt>
                <c:pt idx="241">
                  <c:v>26686.474501108649</c:v>
                </c:pt>
                <c:pt idx="242">
                  <c:v>26666.765140324966</c:v>
                </c:pt>
                <c:pt idx="243">
                  <c:v>26647.084870848706</c:v>
                </c:pt>
                <c:pt idx="244">
                  <c:v>26627.433628318584</c:v>
                </c:pt>
                <c:pt idx="245">
                  <c:v>26627.433628318584</c:v>
                </c:pt>
                <c:pt idx="246">
                  <c:v>26607.811348563006</c:v>
                </c:pt>
                <c:pt idx="247">
                  <c:v>26588.217967599412</c:v>
                </c:pt>
                <c:pt idx="248">
                  <c:v>26568.653421633553</c:v>
                </c:pt>
                <c:pt idx="249">
                  <c:v>26549.117647058825</c:v>
                </c:pt>
                <c:pt idx="250">
                  <c:v>26529.610580455548</c:v>
                </c:pt>
                <c:pt idx="251">
                  <c:v>26510.13215859031</c:v>
                </c:pt>
                <c:pt idx="252">
                  <c:v>26490.68231841526</c:v>
                </c:pt>
                <c:pt idx="253">
                  <c:v>26471.260997067449</c:v>
                </c:pt>
                <c:pt idx="254">
                  <c:v>26451.86813186813</c:v>
                </c:pt>
                <c:pt idx="255">
                  <c:v>26432.503660322109</c:v>
                </c:pt>
                <c:pt idx="256">
                  <c:v>26413.167520117044</c:v>
                </c:pt>
                <c:pt idx="257">
                  <c:v>26393.859649122809</c:v>
                </c:pt>
                <c:pt idx="258">
                  <c:v>26374.579985390796</c:v>
                </c:pt>
                <c:pt idx="259">
                  <c:v>26355.328467153286</c:v>
                </c:pt>
                <c:pt idx="260">
                  <c:v>26336.105032822754</c:v>
                </c:pt>
                <c:pt idx="261">
                  <c:v>26316.909620991253</c:v>
                </c:pt>
                <c:pt idx="262">
                  <c:v>26297.742170429716</c:v>
                </c:pt>
                <c:pt idx="263">
                  <c:v>26278.602620087335</c:v>
                </c:pt>
                <c:pt idx="264">
                  <c:v>26259.49090909091</c:v>
                </c:pt>
                <c:pt idx="265">
                  <c:v>26259.49090909091</c:v>
                </c:pt>
                <c:pt idx="266">
                  <c:v>26240.406976744187</c:v>
                </c:pt>
                <c:pt idx="267">
                  <c:v>26221.350762527232</c:v>
                </c:pt>
                <c:pt idx="268">
                  <c:v>26202.322206095792</c:v>
                </c:pt>
                <c:pt idx="269">
                  <c:v>26183.321247280641</c:v>
                </c:pt>
                <c:pt idx="270">
                  <c:v>26164.347826086956</c:v>
                </c:pt>
                <c:pt idx="271">
                  <c:v>26145.401882693699</c:v>
                </c:pt>
                <c:pt idx="272">
                  <c:v>26126.483357452966</c:v>
                </c:pt>
                <c:pt idx="273">
                  <c:v>26107.592190889372</c:v>
                </c:pt>
                <c:pt idx="274">
                  <c:v>26088.728323699423</c:v>
                </c:pt>
                <c:pt idx="275">
                  <c:v>26069.891696750903</c:v>
                </c:pt>
                <c:pt idx="276">
                  <c:v>26051.082251082251</c:v>
                </c:pt>
                <c:pt idx="277">
                  <c:v>26032.29992790195</c:v>
                </c:pt>
                <c:pt idx="278">
                  <c:v>26013.544668587896</c:v>
                </c:pt>
                <c:pt idx="279">
                  <c:v>25994.816414686826</c:v>
                </c:pt>
                <c:pt idx="280">
                  <c:v>25976.115107913669</c:v>
                </c:pt>
                <c:pt idx="281">
                  <c:v>25957.440690150972</c:v>
                </c:pt>
                <c:pt idx="282">
                  <c:v>25938.793103448275</c:v>
                </c:pt>
                <c:pt idx="283">
                  <c:v>25920.172290021535</c:v>
                </c:pt>
                <c:pt idx="284">
                  <c:v>25901.578192252513</c:v>
                </c:pt>
                <c:pt idx="285">
                  <c:v>25901.578192252513</c:v>
                </c:pt>
                <c:pt idx="286">
                  <c:v>25883.010752688173</c:v>
                </c:pt>
                <c:pt idx="287">
                  <c:v>25864.469914040114</c:v>
                </c:pt>
                <c:pt idx="288">
                  <c:v>25845.955619183966</c:v>
                </c:pt>
                <c:pt idx="289">
                  <c:v>25827.467811158796</c:v>
                </c:pt>
                <c:pt idx="290">
                  <c:v>25809.006433166549</c:v>
                </c:pt>
                <c:pt idx="291">
                  <c:v>25790.571428571428</c:v>
                </c:pt>
                <c:pt idx="292">
                  <c:v>25772.162740899359</c:v>
                </c:pt>
                <c:pt idx="293">
                  <c:v>25753.780313837375</c:v>
                </c:pt>
                <c:pt idx="294">
                  <c:v>25735.424091233072</c:v>
                </c:pt>
                <c:pt idx="295">
                  <c:v>25717.094017094019</c:v>
                </c:pt>
                <c:pt idx="296">
                  <c:v>25698.790035587186</c:v>
                </c:pt>
                <c:pt idx="297">
                  <c:v>25680.512091038407</c:v>
                </c:pt>
                <c:pt idx="298">
                  <c:v>25662.260127931768</c:v>
                </c:pt>
                <c:pt idx="299">
                  <c:v>25644.034090909092</c:v>
                </c:pt>
                <c:pt idx="300">
                  <c:v>25625.83392476934</c:v>
                </c:pt>
                <c:pt idx="301">
                  <c:v>25607.659574468085</c:v>
                </c:pt>
                <c:pt idx="302">
                  <c:v>25589.51098511694</c:v>
                </c:pt>
                <c:pt idx="303">
                  <c:v>25571.388101983004</c:v>
                </c:pt>
                <c:pt idx="304">
                  <c:v>25553.290870488323</c:v>
                </c:pt>
                <c:pt idx="305">
                  <c:v>25553.290870488323</c:v>
                </c:pt>
                <c:pt idx="306">
                  <c:v>25535.219236209334</c:v>
                </c:pt>
                <c:pt idx="307">
                  <c:v>25517.173144876324</c:v>
                </c:pt>
                <c:pt idx="308">
                  <c:v>25499.152542372882</c:v>
                </c:pt>
                <c:pt idx="309">
                  <c:v>25481.157374735358</c:v>
                </c:pt>
                <c:pt idx="310">
                  <c:v>25463.187588152326</c:v>
                </c:pt>
                <c:pt idx="311">
                  <c:v>25445.243128964059</c:v>
                </c:pt>
                <c:pt idx="312">
                  <c:v>25427.323943661973</c:v>
                </c:pt>
                <c:pt idx="313">
                  <c:v>25409.429978888107</c:v>
                </c:pt>
                <c:pt idx="314">
                  <c:v>25391.561181434598</c:v>
                </c:pt>
                <c:pt idx="315">
                  <c:v>25320.336605890603</c:v>
                </c:pt>
                <c:pt idx="316">
                  <c:v>25320.336605890603</c:v>
                </c:pt>
                <c:pt idx="317">
                  <c:v>25320.336605890603</c:v>
                </c:pt>
                <c:pt idx="318">
                  <c:v>25320.336605890603</c:v>
                </c:pt>
                <c:pt idx="319">
                  <c:v>25320.336605890603</c:v>
                </c:pt>
                <c:pt idx="320">
                  <c:v>25320.336605890603</c:v>
                </c:pt>
                <c:pt idx="321">
                  <c:v>25320.336605890603</c:v>
                </c:pt>
                <c:pt idx="322">
                  <c:v>25320.336605890603</c:v>
                </c:pt>
                <c:pt idx="323">
                  <c:v>25320.336605890603</c:v>
                </c:pt>
                <c:pt idx="324">
                  <c:v>25320.336605890603</c:v>
                </c:pt>
                <c:pt idx="325">
                  <c:v>25320.336605890603</c:v>
                </c:pt>
                <c:pt idx="326">
                  <c:v>25320.336605890603</c:v>
                </c:pt>
                <c:pt idx="327">
                  <c:v>25320.336605890603</c:v>
                </c:pt>
                <c:pt idx="328">
                  <c:v>25320.336605890603</c:v>
                </c:pt>
                <c:pt idx="329">
                  <c:v>25320.336605890603</c:v>
                </c:pt>
                <c:pt idx="330">
                  <c:v>25320.336605890603</c:v>
                </c:pt>
                <c:pt idx="331">
                  <c:v>25320.336605890603</c:v>
                </c:pt>
                <c:pt idx="332">
                  <c:v>25320.336605890603</c:v>
                </c:pt>
                <c:pt idx="333">
                  <c:v>25320.336605890603</c:v>
                </c:pt>
                <c:pt idx="334">
                  <c:v>25320.336605890603</c:v>
                </c:pt>
                <c:pt idx="335">
                  <c:v>25320.336605890603</c:v>
                </c:pt>
                <c:pt idx="336">
                  <c:v>25320.336605890603</c:v>
                </c:pt>
                <c:pt idx="337">
                  <c:v>25320.336605890603</c:v>
                </c:pt>
                <c:pt idx="338">
                  <c:v>25320.336605890603</c:v>
                </c:pt>
                <c:pt idx="339">
                  <c:v>25320.336605890603</c:v>
                </c:pt>
                <c:pt idx="340">
                  <c:v>25320.336605890603</c:v>
                </c:pt>
                <c:pt idx="341">
                  <c:v>25320.336605890603</c:v>
                </c:pt>
                <c:pt idx="342">
                  <c:v>25320.336605890603</c:v>
                </c:pt>
                <c:pt idx="343">
                  <c:v>25320.336605890603</c:v>
                </c:pt>
                <c:pt idx="344">
                  <c:v>25320.336605890603</c:v>
                </c:pt>
                <c:pt idx="345">
                  <c:v>25320.336605890603</c:v>
                </c:pt>
                <c:pt idx="346">
                  <c:v>25320.336605890603</c:v>
                </c:pt>
                <c:pt idx="347">
                  <c:v>25320.336605890603</c:v>
                </c:pt>
                <c:pt idx="348">
                  <c:v>25320.336605890603</c:v>
                </c:pt>
                <c:pt idx="349">
                  <c:v>25320.336605890603</c:v>
                </c:pt>
                <c:pt idx="350">
                  <c:v>25320.336605890603</c:v>
                </c:pt>
                <c:pt idx="351">
                  <c:v>25320.336605890603</c:v>
                </c:pt>
                <c:pt idx="352">
                  <c:v>25320.336605890603</c:v>
                </c:pt>
                <c:pt idx="353">
                  <c:v>25320.336605890603</c:v>
                </c:pt>
                <c:pt idx="354">
                  <c:v>25320.336605890603</c:v>
                </c:pt>
                <c:pt idx="355">
                  <c:v>25320.336605890603</c:v>
                </c:pt>
                <c:pt idx="356">
                  <c:v>25320.336605890603</c:v>
                </c:pt>
                <c:pt idx="357">
                  <c:v>25320.336605890603</c:v>
                </c:pt>
                <c:pt idx="358">
                  <c:v>25320.336605890603</c:v>
                </c:pt>
                <c:pt idx="359">
                  <c:v>25320.336605890603</c:v>
                </c:pt>
                <c:pt idx="360">
                  <c:v>25320.336605890603</c:v>
                </c:pt>
                <c:pt idx="361">
                  <c:v>25320.336605890603</c:v>
                </c:pt>
                <c:pt idx="362">
                  <c:v>25320.336605890603</c:v>
                </c:pt>
                <c:pt idx="363">
                  <c:v>25320.336605890603</c:v>
                </c:pt>
                <c:pt idx="364">
                  <c:v>25320.336605890603</c:v>
                </c:pt>
                <c:pt idx="365">
                  <c:v>25320.336605890603</c:v>
                </c:pt>
                <c:pt idx="366">
                  <c:v>25320.336605890603</c:v>
                </c:pt>
                <c:pt idx="367">
                  <c:v>25320.336605890603</c:v>
                </c:pt>
                <c:pt idx="368">
                  <c:v>25320.336605890603</c:v>
                </c:pt>
                <c:pt idx="369">
                  <c:v>25320.336605890603</c:v>
                </c:pt>
                <c:pt idx="370">
                  <c:v>25320.336605890603</c:v>
                </c:pt>
                <c:pt idx="371">
                  <c:v>25320.336605890603</c:v>
                </c:pt>
                <c:pt idx="372">
                  <c:v>25320.336605890603</c:v>
                </c:pt>
                <c:pt idx="373">
                  <c:v>25320.336605890603</c:v>
                </c:pt>
                <c:pt idx="374">
                  <c:v>25320.336605890603</c:v>
                </c:pt>
                <c:pt idx="375">
                  <c:v>25320.336605890603</c:v>
                </c:pt>
                <c:pt idx="376">
                  <c:v>25320.336605890603</c:v>
                </c:pt>
                <c:pt idx="377">
                  <c:v>25320.336605890603</c:v>
                </c:pt>
                <c:pt idx="378">
                  <c:v>25320.336605890603</c:v>
                </c:pt>
                <c:pt idx="379">
                  <c:v>25320.336605890603</c:v>
                </c:pt>
                <c:pt idx="380">
                  <c:v>25320.336605890603</c:v>
                </c:pt>
                <c:pt idx="381">
                  <c:v>25320.336605890603</c:v>
                </c:pt>
                <c:pt idx="382">
                  <c:v>25320.336605890603</c:v>
                </c:pt>
                <c:pt idx="383">
                  <c:v>25320.336605890603</c:v>
                </c:pt>
                <c:pt idx="384">
                  <c:v>25320.336605890603</c:v>
                </c:pt>
                <c:pt idx="385">
                  <c:v>25320.336605890603</c:v>
                </c:pt>
                <c:pt idx="386">
                  <c:v>25320.336605890603</c:v>
                </c:pt>
                <c:pt idx="387">
                  <c:v>25320.336605890603</c:v>
                </c:pt>
                <c:pt idx="388">
                  <c:v>25320.336605890603</c:v>
                </c:pt>
                <c:pt idx="389">
                  <c:v>25320.336605890603</c:v>
                </c:pt>
                <c:pt idx="390">
                  <c:v>25320.336605890603</c:v>
                </c:pt>
                <c:pt idx="391">
                  <c:v>25320.336605890603</c:v>
                </c:pt>
                <c:pt idx="392">
                  <c:v>25320.336605890603</c:v>
                </c:pt>
                <c:pt idx="393">
                  <c:v>25320.336605890603</c:v>
                </c:pt>
                <c:pt idx="394">
                  <c:v>25320.336605890603</c:v>
                </c:pt>
                <c:pt idx="395">
                  <c:v>25320.336605890603</c:v>
                </c:pt>
                <c:pt idx="396">
                  <c:v>25320.336605890603</c:v>
                </c:pt>
                <c:pt idx="397">
                  <c:v>25320.336605890603</c:v>
                </c:pt>
                <c:pt idx="398">
                  <c:v>25320.336605890603</c:v>
                </c:pt>
                <c:pt idx="399">
                  <c:v>25320.336605890603</c:v>
                </c:pt>
                <c:pt idx="400">
                  <c:v>25320.336605890603</c:v>
                </c:pt>
                <c:pt idx="401">
                  <c:v>25320.336605890603</c:v>
                </c:pt>
                <c:pt idx="402">
                  <c:v>25320.336605890603</c:v>
                </c:pt>
                <c:pt idx="403">
                  <c:v>25320.336605890603</c:v>
                </c:pt>
                <c:pt idx="404">
                  <c:v>25320.336605890603</c:v>
                </c:pt>
                <c:pt idx="405">
                  <c:v>25320.336605890603</c:v>
                </c:pt>
                <c:pt idx="406">
                  <c:v>25320.336605890603</c:v>
                </c:pt>
                <c:pt idx="407">
                  <c:v>25320.336605890603</c:v>
                </c:pt>
                <c:pt idx="408">
                  <c:v>25320.336605890603</c:v>
                </c:pt>
                <c:pt idx="409">
                  <c:v>25320.336605890603</c:v>
                </c:pt>
                <c:pt idx="410">
                  <c:v>25320.336605890603</c:v>
                </c:pt>
                <c:pt idx="411">
                  <c:v>25320.336605890603</c:v>
                </c:pt>
                <c:pt idx="412">
                  <c:v>25320.336605890603</c:v>
                </c:pt>
                <c:pt idx="413">
                  <c:v>25320.336605890603</c:v>
                </c:pt>
                <c:pt idx="414">
                  <c:v>25320.336605890603</c:v>
                </c:pt>
                <c:pt idx="415">
                  <c:v>25320.336605890603</c:v>
                </c:pt>
                <c:pt idx="416">
                  <c:v>25320.336605890603</c:v>
                </c:pt>
                <c:pt idx="417">
                  <c:v>25320.336605890603</c:v>
                </c:pt>
                <c:pt idx="418">
                  <c:v>25320.336605890603</c:v>
                </c:pt>
                <c:pt idx="419">
                  <c:v>25320.336605890603</c:v>
                </c:pt>
                <c:pt idx="420">
                  <c:v>25320.336605890603</c:v>
                </c:pt>
                <c:pt idx="421">
                  <c:v>25320.336605890603</c:v>
                </c:pt>
                <c:pt idx="422">
                  <c:v>25320.336605890603</c:v>
                </c:pt>
                <c:pt idx="423">
                  <c:v>25320.336605890603</c:v>
                </c:pt>
                <c:pt idx="424">
                  <c:v>25320.336605890603</c:v>
                </c:pt>
                <c:pt idx="425">
                  <c:v>25320.336605890603</c:v>
                </c:pt>
                <c:pt idx="426">
                  <c:v>25320.336605890603</c:v>
                </c:pt>
                <c:pt idx="427">
                  <c:v>25320.336605890603</c:v>
                </c:pt>
                <c:pt idx="428">
                  <c:v>25320.336605890603</c:v>
                </c:pt>
                <c:pt idx="429">
                  <c:v>25320.336605890603</c:v>
                </c:pt>
                <c:pt idx="430">
                  <c:v>25320.336605890603</c:v>
                </c:pt>
                <c:pt idx="431">
                  <c:v>25320.336605890603</c:v>
                </c:pt>
                <c:pt idx="432">
                  <c:v>25320.336605890603</c:v>
                </c:pt>
                <c:pt idx="433">
                  <c:v>25320.336605890603</c:v>
                </c:pt>
                <c:pt idx="434">
                  <c:v>25320.336605890603</c:v>
                </c:pt>
                <c:pt idx="435">
                  <c:v>25320.336605890603</c:v>
                </c:pt>
                <c:pt idx="436">
                  <c:v>25320.336605890603</c:v>
                </c:pt>
                <c:pt idx="437">
                  <c:v>25320.336605890603</c:v>
                </c:pt>
                <c:pt idx="438">
                  <c:v>25320.336605890603</c:v>
                </c:pt>
                <c:pt idx="439">
                  <c:v>25320.336605890603</c:v>
                </c:pt>
                <c:pt idx="440">
                  <c:v>25320.336605890603</c:v>
                </c:pt>
                <c:pt idx="441">
                  <c:v>25320.336605890603</c:v>
                </c:pt>
                <c:pt idx="442">
                  <c:v>25320.336605890603</c:v>
                </c:pt>
                <c:pt idx="443">
                  <c:v>25320.336605890603</c:v>
                </c:pt>
                <c:pt idx="444">
                  <c:v>25320.336605890603</c:v>
                </c:pt>
                <c:pt idx="445">
                  <c:v>25320.336605890603</c:v>
                </c:pt>
                <c:pt idx="446">
                  <c:v>25320.336605890603</c:v>
                </c:pt>
                <c:pt idx="447">
                  <c:v>25320.336605890603</c:v>
                </c:pt>
                <c:pt idx="448">
                  <c:v>25320.336605890603</c:v>
                </c:pt>
                <c:pt idx="449">
                  <c:v>25320.336605890603</c:v>
                </c:pt>
                <c:pt idx="450">
                  <c:v>25320.336605890603</c:v>
                </c:pt>
                <c:pt idx="451">
                  <c:v>25320.336605890603</c:v>
                </c:pt>
                <c:pt idx="452">
                  <c:v>25320.336605890603</c:v>
                </c:pt>
                <c:pt idx="453">
                  <c:v>25320.336605890603</c:v>
                </c:pt>
                <c:pt idx="454">
                  <c:v>25320.336605890603</c:v>
                </c:pt>
                <c:pt idx="455">
                  <c:v>25320.336605890603</c:v>
                </c:pt>
                <c:pt idx="456">
                  <c:v>25320.336605890603</c:v>
                </c:pt>
                <c:pt idx="457">
                  <c:v>25320.336605890603</c:v>
                </c:pt>
                <c:pt idx="458">
                  <c:v>25320.336605890603</c:v>
                </c:pt>
                <c:pt idx="459">
                  <c:v>25320.336605890603</c:v>
                </c:pt>
                <c:pt idx="460">
                  <c:v>25320.336605890603</c:v>
                </c:pt>
                <c:pt idx="461">
                  <c:v>25320.336605890603</c:v>
                </c:pt>
                <c:pt idx="462">
                  <c:v>25320.336605890603</c:v>
                </c:pt>
                <c:pt idx="463">
                  <c:v>25320.336605890603</c:v>
                </c:pt>
                <c:pt idx="464">
                  <c:v>25320.336605890603</c:v>
                </c:pt>
                <c:pt idx="465">
                  <c:v>25320.336605890603</c:v>
                </c:pt>
                <c:pt idx="466">
                  <c:v>25320.336605890603</c:v>
                </c:pt>
                <c:pt idx="467">
                  <c:v>25320.336605890603</c:v>
                </c:pt>
                <c:pt idx="468">
                  <c:v>25320.336605890603</c:v>
                </c:pt>
                <c:pt idx="469">
                  <c:v>25320.336605890603</c:v>
                </c:pt>
                <c:pt idx="470">
                  <c:v>25320.336605890603</c:v>
                </c:pt>
                <c:pt idx="471">
                  <c:v>25320.336605890603</c:v>
                </c:pt>
                <c:pt idx="472">
                  <c:v>25320.336605890603</c:v>
                </c:pt>
                <c:pt idx="473">
                  <c:v>25320.336605890603</c:v>
                </c:pt>
                <c:pt idx="474">
                  <c:v>25320.336605890603</c:v>
                </c:pt>
                <c:pt idx="475">
                  <c:v>25320.336605890603</c:v>
                </c:pt>
                <c:pt idx="476">
                  <c:v>25320.336605890603</c:v>
                </c:pt>
                <c:pt idx="477">
                  <c:v>25320.336605890603</c:v>
                </c:pt>
                <c:pt idx="478">
                  <c:v>25320.336605890603</c:v>
                </c:pt>
                <c:pt idx="479">
                  <c:v>25320.336605890603</c:v>
                </c:pt>
                <c:pt idx="480">
                  <c:v>25320.336605890603</c:v>
                </c:pt>
                <c:pt idx="481">
                  <c:v>25320.336605890603</c:v>
                </c:pt>
                <c:pt idx="482">
                  <c:v>25320.336605890603</c:v>
                </c:pt>
                <c:pt idx="483">
                  <c:v>25320.336605890603</c:v>
                </c:pt>
                <c:pt idx="484">
                  <c:v>25320.336605890603</c:v>
                </c:pt>
                <c:pt idx="485">
                  <c:v>25320.336605890603</c:v>
                </c:pt>
                <c:pt idx="486">
                  <c:v>25320.336605890603</c:v>
                </c:pt>
                <c:pt idx="487">
                  <c:v>25320.336605890603</c:v>
                </c:pt>
                <c:pt idx="488">
                  <c:v>25320.336605890603</c:v>
                </c:pt>
                <c:pt idx="489">
                  <c:v>25320.336605890603</c:v>
                </c:pt>
                <c:pt idx="490">
                  <c:v>25320.336605890603</c:v>
                </c:pt>
                <c:pt idx="491">
                  <c:v>25320.336605890603</c:v>
                </c:pt>
                <c:pt idx="492">
                  <c:v>25320.336605890603</c:v>
                </c:pt>
                <c:pt idx="493">
                  <c:v>25320.336605890603</c:v>
                </c:pt>
                <c:pt idx="494">
                  <c:v>25320.336605890603</c:v>
                </c:pt>
                <c:pt idx="495">
                  <c:v>25320.336605890603</c:v>
                </c:pt>
                <c:pt idx="496">
                  <c:v>25320.336605890603</c:v>
                </c:pt>
                <c:pt idx="497">
                  <c:v>25320.336605890603</c:v>
                </c:pt>
                <c:pt idx="498">
                  <c:v>25320.336605890603</c:v>
                </c:pt>
                <c:pt idx="499">
                  <c:v>25320.336605890603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2.st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2.st 2017'!$AL$6:$AL$505</c:f>
              <c:numCache>
                <c:formatCode>#,##0</c:formatCode>
                <c:ptCount val="500"/>
                <c:pt idx="0">
                  <c:v>37136.563876651984</c:v>
                </c:pt>
                <c:pt idx="1">
                  <c:v>37136.563876651984</c:v>
                </c:pt>
                <c:pt idx="2">
                  <c:v>37136.563876651984</c:v>
                </c:pt>
                <c:pt idx="3">
                  <c:v>37136.563876651984</c:v>
                </c:pt>
                <c:pt idx="4">
                  <c:v>37136.563876651984</c:v>
                </c:pt>
                <c:pt idx="5">
                  <c:v>37136.563876651984</c:v>
                </c:pt>
                <c:pt idx="6">
                  <c:v>37136.563876651984</c:v>
                </c:pt>
                <c:pt idx="7">
                  <c:v>37136.563876651984</c:v>
                </c:pt>
                <c:pt idx="8">
                  <c:v>37136.563876651984</c:v>
                </c:pt>
                <c:pt idx="9">
                  <c:v>37136.563876651984</c:v>
                </c:pt>
                <c:pt idx="10">
                  <c:v>37136.563876651984</c:v>
                </c:pt>
                <c:pt idx="11">
                  <c:v>37136.563876651984</c:v>
                </c:pt>
                <c:pt idx="12">
                  <c:v>37136.563876651984</c:v>
                </c:pt>
                <c:pt idx="13">
                  <c:v>37136.563876651984</c:v>
                </c:pt>
                <c:pt idx="14">
                  <c:v>37136.563876651984</c:v>
                </c:pt>
                <c:pt idx="15">
                  <c:v>37136.563876651984</c:v>
                </c:pt>
                <c:pt idx="16">
                  <c:v>37136.563876651984</c:v>
                </c:pt>
                <c:pt idx="17">
                  <c:v>37136.563876651984</c:v>
                </c:pt>
                <c:pt idx="18">
                  <c:v>37136.563876651984</c:v>
                </c:pt>
                <c:pt idx="19">
                  <c:v>37136.563876651984</c:v>
                </c:pt>
                <c:pt idx="20">
                  <c:v>37136.563876651984</c:v>
                </c:pt>
                <c:pt idx="21">
                  <c:v>37136.563876651984</c:v>
                </c:pt>
                <c:pt idx="22">
                  <c:v>37136.563876651984</c:v>
                </c:pt>
                <c:pt idx="23">
                  <c:v>37136.563876651984</c:v>
                </c:pt>
                <c:pt idx="24">
                  <c:v>37136.563876651984</c:v>
                </c:pt>
                <c:pt idx="25">
                  <c:v>37136.563876651984</c:v>
                </c:pt>
                <c:pt idx="26">
                  <c:v>37136.563876651984</c:v>
                </c:pt>
                <c:pt idx="27">
                  <c:v>37136.563876651984</c:v>
                </c:pt>
                <c:pt idx="28">
                  <c:v>37136.563876651984</c:v>
                </c:pt>
                <c:pt idx="29">
                  <c:v>37136.563876651984</c:v>
                </c:pt>
                <c:pt idx="30">
                  <c:v>37136.563876651984</c:v>
                </c:pt>
                <c:pt idx="31">
                  <c:v>37136.563876651984</c:v>
                </c:pt>
                <c:pt idx="32">
                  <c:v>37136.563876651984</c:v>
                </c:pt>
                <c:pt idx="33">
                  <c:v>37136.563876651984</c:v>
                </c:pt>
                <c:pt idx="34">
                  <c:v>37136.563876651984</c:v>
                </c:pt>
                <c:pt idx="35">
                  <c:v>37136.563876651984</c:v>
                </c:pt>
                <c:pt idx="36">
                  <c:v>37136.563876651984</c:v>
                </c:pt>
                <c:pt idx="37">
                  <c:v>37136.563876651984</c:v>
                </c:pt>
                <c:pt idx="38">
                  <c:v>37136.563876651984</c:v>
                </c:pt>
                <c:pt idx="39">
                  <c:v>37136.563876651984</c:v>
                </c:pt>
                <c:pt idx="40">
                  <c:v>37136.563876651984</c:v>
                </c:pt>
                <c:pt idx="41">
                  <c:v>37136.563876651984</c:v>
                </c:pt>
                <c:pt idx="42">
                  <c:v>37136.563876651984</c:v>
                </c:pt>
                <c:pt idx="43">
                  <c:v>37136.563876651984</c:v>
                </c:pt>
                <c:pt idx="44">
                  <c:v>37136.563876651984</c:v>
                </c:pt>
                <c:pt idx="45">
                  <c:v>37136.563876651984</c:v>
                </c:pt>
                <c:pt idx="46">
                  <c:v>37136.563876651984</c:v>
                </c:pt>
                <c:pt idx="47">
                  <c:v>37136.563876651984</c:v>
                </c:pt>
                <c:pt idx="48">
                  <c:v>37136.563876651984</c:v>
                </c:pt>
                <c:pt idx="49">
                  <c:v>37136.563876651984</c:v>
                </c:pt>
                <c:pt idx="50">
                  <c:v>37136.563876651984</c:v>
                </c:pt>
                <c:pt idx="51">
                  <c:v>37136.563876651984</c:v>
                </c:pt>
                <c:pt idx="52">
                  <c:v>37136.563876651984</c:v>
                </c:pt>
                <c:pt idx="53">
                  <c:v>37136.563876651984</c:v>
                </c:pt>
                <c:pt idx="54">
                  <c:v>37136.563876651984</c:v>
                </c:pt>
                <c:pt idx="55">
                  <c:v>37136.563876651984</c:v>
                </c:pt>
                <c:pt idx="56">
                  <c:v>37136.563876651984</c:v>
                </c:pt>
                <c:pt idx="57">
                  <c:v>37136.563876651984</c:v>
                </c:pt>
                <c:pt idx="58">
                  <c:v>37136.563876651984</c:v>
                </c:pt>
                <c:pt idx="59">
                  <c:v>37136.563876651984</c:v>
                </c:pt>
                <c:pt idx="60">
                  <c:v>37136.563876651984</c:v>
                </c:pt>
                <c:pt idx="61">
                  <c:v>37136.563876651984</c:v>
                </c:pt>
                <c:pt idx="62">
                  <c:v>37136.563876651984</c:v>
                </c:pt>
                <c:pt idx="63">
                  <c:v>37136.563876651984</c:v>
                </c:pt>
                <c:pt idx="64">
                  <c:v>37136.563876651984</c:v>
                </c:pt>
                <c:pt idx="65">
                  <c:v>37136.563876651984</c:v>
                </c:pt>
                <c:pt idx="66">
                  <c:v>37136.563876651984</c:v>
                </c:pt>
                <c:pt idx="67">
                  <c:v>37136.563876651984</c:v>
                </c:pt>
                <c:pt idx="68">
                  <c:v>37137.790896174978</c:v>
                </c:pt>
                <c:pt idx="69">
                  <c:v>36803.789524235704</c:v>
                </c:pt>
                <c:pt idx="70">
                  <c:v>36476.136904504347</c:v>
                </c:pt>
                <c:pt idx="71">
                  <c:v>36155.042084383211</c:v>
                </c:pt>
                <c:pt idx="72">
                  <c:v>35839.931976404318</c:v>
                </c:pt>
                <c:pt idx="73">
                  <c:v>35531.390276285012</c:v>
                </c:pt>
                <c:pt idx="74">
                  <c:v>35228.115630125685</c:v>
                </c:pt>
                <c:pt idx="75">
                  <c:v>34931.059844819909</c:v>
                </c:pt>
                <c:pt idx="76">
                  <c:v>34638.97192517489</c:v>
                </c:pt>
                <c:pt idx="77">
                  <c:v>34352.778173964427</c:v>
                </c:pt>
                <c:pt idx="78">
                  <c:v>34071.619109207015</c:v>
                </c:pt>
                <c:pt idx="79">
                  <c:v>33795.702373316228</c:v>
                </c:pt>
                <c:pt idx="80">
                  <c:v>33524.551862640808</c:v>
                </c:pt>
                <c:pt idx="81">
                  <c:v>33258.373772044033</c:v>
                </c:pt>
                <c:pt idx="82">
                  <c:v>32997.034963940074</c:v>
                </c:pt>
                <c:pt idx="83">
                  <c:v>32740.089132271125</c:v>
                </c:pt>
                <c:pt idx="84">
                  <c:v>32487.740021003341</c:v>
                </c:pt>
                <c:pt idx="85">
                  <c:v>32239.867675038964</c:v>
                </c:pt>
                <c:pt idx="86">
                  <c:v>31996.052681519715</c:v>
                </c:pt>
                <c:pt idx="87">
                  <c:v>31756.495860919356</c:v>
                </c:pt>
                <c:pt idx="88">
                  <c:v>31520.794189405202</c:v>
                </c:pt>
                <c:pt idx="89">
                  <c:v>31289.146229435184</c:v>
                </c:pt>
                <c:pt idx="90">
                  <c:v>31061.45045551267</c:v>
                </c:pt>
                <c:pt idx="91">
                  <c:v>30837.326700076821</c:v>
                </c:pt>
                <c:pt idx="92">
                  <c:v>30616.97008217188</c:v>
                </c:pt>
                <c:pt idx="93">
                  <c:v>30400.014424680627</c:v>
                </c:pt>
                <c:pt idx="94">
                  <c:v>30186.652343225458</c:v>
                </c:pt>
                <c:pt idx="95">
                  <c:v>29976.797318801284</c:v>
                </c:pt>
                <c:pt idx="96">
                  <c:v>29770.102765123422</c:v>
                </c:pt>
                <c:pt idx="97">
                  <c:v>29566.757564863608</c:v>
                </c:pt>
                <c:pt idx="98">
                  <c:v>29366.682923430642</c:v>
                </c:pt>
                <c:pt idx="99">
                  <c:v>29169.550173010379</c:v>
                </c:pt>
                <c:pt idx="100">
                  <c:v>28975.544365579943</c:v>
                </c:pt>
                <c:pt idx="101">
                  <c:v>28856.027931813511</c:v>
                </c:pt>
                <c:pt idx="102">
                  <c:v>28824.45462627368</c:v>
                </c:pt>
                <c:pt idx="103">
                  <c:v>28793.196198478367</c:v>
                </c:pt>
                <c:pt idx="104">
                  <c:v>28761.76016513276</c:v>
                </c:pt>
                <c:pt idx="105">
                  <c:v>28730.392699821925</c:v>
                </c:pt>
                <c:pt idx="106">
                  <c:v>28699.337838527925</c:v>
                </c:pt>
                <c:pt idx="107">
                  <c:v>28668.350039533758</c:v>
                </c:pt>
                <c:pt idx="108">
                  <c:v>28637.185878436332</c:v>
                </c:pt>
                <c:pt idx="109">
                  <c:v>28606.332077776649</c:v>
                </c:pt>
                <c:pt idx="110">
                  <c:v>28575.544689541792</c:v>
                </c:pt>
                <c:pt idx="111">
                  <c:v>28544.82349953441</c:v>
                </c:pt>
                <c:pt idx="112">
                  <c:v>28514.168294477284</c:v>
                </c:pt>
                <c:pt idx="113">
                  <c:v>28483.57886200838</c:v>
                </c:pt>
                <c:pt idx="114">
                  <c:v>28453.05499067597</c:v>
                </c:pt>
                <c:pt idx="115">
                  <c:v>28422.596469933749</c:v>
                </c:pt>
                <c:pt idx="116">
                  <c:v>28392.442154188138</c:v>
                </c:pt>
                <c:pt idx="117">
                  <c:v>28362.113196120819</c:v>
                </c:pt>
                <c:pt idx="118">
                  <c:v>28331.848964022251</c:v>
                </c:pt>
                <c:pt idx="119">
                  <c:v>28301.886792452828</c:v>
                </c:pt>
                <c:pt idx="120">
                  <c:v>28271.9879265532</c:v>
                </c:pt>
                <c:pt idx="121">
                  <c:v>28241.915626020753</c:v>
                </c:pt>
                <c:pt idx="122">
                  <c:v>28212.14326949625</c:v>
                </c:pt>
                <c:pt idx="123">
                  <c:v>28182.433618333627</c:v>
                </c:pt>
                <c:pt idx="124">
                  <c:v>28152.786474639954</c:v>
                </c:pt>
                <c:pt idx="125">
                  <c:v>28123.201641354117</c:v>
                </c:pt>
                <c:pt idx="126">
                  <c:v>28093.678922242492</c:v>
                </c:pt>
                <c:pt idx="127">
                  <c:v>28064.218121894584</c:v>
                </c:pt>
                <c:pt idx="128">
                  <c:v>28035.052129233944</c:v>
                </c:pt>
                <c:pt idx="129">
                  <c:v>28005.714095877214</c:v>
                </c:pt>
                <c:pt idx="130">
                  <c:v>27976.437401476807</c:v>
                </c:pt>
                <c:pt idx="131">
                  <c:v>27947.453483071567</c:v>
                </c:pt>
                <c:pt idx="132">
                  <c:v>27918.529557873822</c:v>
                </c:pt>
                <c:pt idx="133">
                  <c:v>27889.434767505336</c:v>
                </c:pt>
                <c:pt idx="134">
                  <c:v>27860.630747494444</c:v>
                </c:pt>
                <c:pt idx="135">
                  <c:v>27831.886163293602</c:v>
                </c:pt>
                <c:pt idx="136">
                  <c:v>27803.200831127713</c:v>
                </c:pt>
                <c:pt idx="137">
                  <c:v>27774.574567978521</c:v>
                </c:pt>
                <c:pt idx="138">
                  <c:v>27746.007191580749</c:v>
                </c:pt>
                <c:pt idx="139">
                  <c:v>27717.49852041823</c:v>
                </c:pt>
                <c:pt idx="140">
                  <c:v>27689.048373720037</c:v>
                </c:pt>
                <c:pt idx="141">
                  <c:v>27660.883474836963</c:v>
                </c:pt>
                <c:pt idx="142">
                  <c:v>27632.549373104976</c:v>
                </c:pt>
                <c:pt idx="143">
                  <c:v>27604.273259383568</c:v>
                </c:pt>
                <c:pt idx="144">
                  <c:v>27576.280473343748</c:v>
                </c:pt>
                <c:pt idx="145">
                  <c:v>27548.344403323448</c:v>
                </c:pt>
                <c:pt idx="146">
                  <c:v>27520.240271611387</c:v>
                </c:pt>
                <c:pt idx="147">
                  <c:v>27492.417571666178</c:v>
                </c:pt>
                <c:pt idx="148">
                  <c:v>27464.651071870725</c:v>
                </c:pt>
                <c:pt idx="149">
                  <c:v>27436.940602115545</c:v>
                </c:pt>
                <c:pt idx="150">
                  <c:v>27409.28599297698</c:v>
                </c:pt>
                <c:pt idx="151">
                  <c:v>27381.687075713777</c:v>
                </c:pt>
                <c:pt idx="152">
                  <c:v>27354.143682263613</c:v>
                </c:pt>
                <c:pt idx="153">
                  <c:v>27326.877101989547</c:v>
                </c:pt>
                <c:pt idx="154">
                  <c:v>27299.443810264005</c:v>
                </c:pt>
                <c:pt idx="155">
                  <c:v>27272.065543540677</c:v>
                </c:pt>
                <c:pt idx="156">
                  <c:v>27244.962267504809</c:v>
                </c:pt>
                <c:pt idx="157">
                  <c:v>27217.912809046808</c:v>
                </c:pt>
                <c:pt idx="158">
                  <c:v>27190.697749429495</c:v>
                </c:pt>
                <c:pt idx="159">
                  <c:v>27163.75588064703</c:v>
                </c:pt>
                <c:pt idx="160">
                  <c:v>27136.867349648717</c:v>
                </c:pt>
                <c:pt idx="161">
                  <c:v>27110.031998199094</c:v>
                </c:pt>
                <c:pt idx="162">
                  <c:v>27083.249668688004</c:v>
                </c:pt>
                <c:pt idx="163">
                  <c:v>27056.520204127482</c:v>
                </c:pt>
                <c:pt idx="164">
                  <c:v>27029.843448148713</c:v>
                </c:pt>
                <c:pt idx="165">
                  <c:v>27003.21924499896</c:v>
                </c:pt>
                <c:pt idx="166">
                  <c:v>26976.863259624311</c:v>
                </c:pt>
                <c:pt idx="167">
                  <c:v>26950.343273203907</c:v>
                </c:pt>
                <c:pt idx="168">
                  <c:v>26923.875377269604</c:v>
                </c:pt>
                <c:pt idx="169">
                  <c:v>26897.67397338949</c:v>
                </c:pt>
                <c:pt idx="170">
                  <c:v>26871.523516567584</c:v>
                </c:pt>
                <c:pt idx="171">
                  <c:v>26845.210136216352</c:v>
                </c:pt>
                <c:pt idx="172">
                  <c:v>26819.161543294813</c:v>
                </c:pt>
                <c:pt idx="173">
                  <c:v>26793.16345259946</c:v>
                </c:pt>
                <c:pt idx="174">
                  <c:v>26767.215717404248</c:v>
                </c:pt>
                <c:pt idx="175">
                  <c:v>26741.318191550949</c:v>
                </c:pt>
                <c:pt idx="176">
                  <c:v>26715.470729446439</c:v>
                </c:pt>
                <c:pt idx="177">
                  <c:v>26689.67318605995</c:v>
                </c:pt>
                <c:pt idx="178">
                  <c:v>26664.136262276414</c:v>
                </c:pt>
                <c:pt idx="179">
                  <c:v>26638.437717247045</c:v>
                </c:pt>
                <c:pt idx="180">
                  <c:v>26612.78866036336</c:v>
                </c:pt>
                <c:pt idx="181">
                  <c:v>26587.398582320799</c:v>
                </c:pt>
                <c:pt idx="182">
                  <c:v>26562.056905189525</c:v>
                </c:pt>
                <c:pt idx="183">
                  <c:v>26536.554654914613</c:v>
                </c:pt>
                <c:pt idx="184">
                  <c:v>26511.309762483197</c:v>
                </c:pt>
                <c:pt idx="185">
                  <c:v>26486.11285660425</c:v>
                </c:pt>
                <c:pt idx="186">
                  <c:v>26460.963800585407</c:v>
                </c:pt>
                <c:pt idx="187">
                  <c:v>26435.862458252974</c:v>
                </c:pt>
                <c:pt idx="188">
                  <c:v>26410.808693949482</c:v>
                </c:pt>
                <c:pt idx="189">
                  <c:v>26385.80237253122</c:v>
                </c:pt>
                <c:pt idx="190">
                  <c:v>26360.843359365837</c:v>
                </c:pt>
                <c:pt idx="191">
                  <c:v>26336.137210337638</c:v>
                </c:pt>
                <c:pt idx="192">
                  <c:v>26311.272023595877</c:v>
                </c:pt>
                <c:pt idx="193">
                  <c:v>26286.45374535193</c:v>
                </c:pt>
                <c:pt idx="194">
                  <c:v>26261.886774819119</c:v>
                </c:pt>
                <c:pt idx="195">
                  <c:v>26237.365681338946</c:v>
                </c:pt>
                <c:pt idx="196">
                  <c:v>26212.686567164179</c:v>
                </c:pt>
                <c:pt idx="197">
                  <c:v>26188.257222739983</c:v>
                </c:pt>
                <c:pt idx="198">
                  <c:v>26163.873370577283</c:v>
                </c:pt>
                <c:pt idx="199">
                  <c:v>26139.534883720931</c:v>
                </c:pt>
                <c:pt idx="200">
                  <c:v>26115.241635687729</c:v>
                </c:pt>
                <c:pt idx="201">
                  <c:v>26090.993500464254</c:v>
                </c:pt>
                <c:pt idx="202">
                  <c:v>26066.790352504639</c:v>
                </c:pt>
                <c:pt idx="203">
                  <c:v>26042.833200750698</c:v>
                </c:pt>
                <c:pt idx="204">
                  <c:v>26018.719280241363</c:v>
                </c:pt>
                <c:pt idx="205">
                  <c:v>25994.649974174947</c:v>
                </c:pt>
                <c:pt idx="206">
                  <c:v>25970.825182150063</c:v>
                </c:pt>
                <c:pt idx="207">
                  <c:v>25947.044022253514</c:v>
                </c:pt>
                <c:pt idx="208">
                  <c:v>25923.107082727922</c:v>
                </c:pt>
                <c:pt idx="209">
                  <c:v>25899.413192417585</c:v>
                </c:pt>
                <c:pt idx="210">
                  <c:v>25875.762575298319</c:v>
                </c:pt>
                <c:pt idx="211">
                  <c:v>25852.155112930679</c:v>
                </c:pt>
                <c:pt idx="212">
                  <c:v>25828.590687307071</c:v>
                </c:pt>
                <c:pt idx="213">
                  <c:v>25805.069180849761</c:v>
                </c:pt>
                <c:pt idx="214">
                  <c:v>25781.590476408928</c:v>
                </c:pt>
                <c:pt idx="215">
                  <c:v>25758.154457260716</c:v>
                </c:pt>
                <c:pt idx="216">
                  <c:v>25734.957413682572</c:v>
                </c:pt>
                <c:pt idx="217">
                  <c:v>25711.606060375001</c:v>
                </c:pt>
                <c:pt idx="218">
                  <c:v>25688.297045693478</c:v>
                </c:pt>
                <c:pt idx="219">
                  <c:v>25665.225598246361</c:v>
                </c:pt>
                <c:pt idx="220">
                  <c:v>25642.195555961127</c:v>
                </c:pt>
                <c:pt idx="221">
                  <c:v>25619.012163712476</c:v>
                </c:pt>
                <c:pt idx="222">
                  <c:v>25596.064946598959</c:v>
                </c:pt>
                <c:pt idx="223">
                  <c:v>25573.158800822101</c:v>
                </c:pt>
                <c:pt idx="224">
                  <c:v>25550.293616215193</c:v>
                </c:pt>
                <c:pt idx="225">
                  <c:v>25527.469283005154</c:v>
                </c:pt>
                <c:pt idx="226">
                  <c:v>25504.685691810817</c:v>
                </c:pt>
                <c:pt idx="227">
                  <c:v>25481.94273364115</c:v>
                </c:pt>
                <c:pt idx="228">
                  <c:v>25459.432523443516</c:v>
                </c:pt>
                <c:pt idx="229">
                  <c:v>25436.770163845391</c:v>
                </c:pt>
                <c:pt idx="230">
                  <c:v>25414.148113534615</c:v>
                </c:pt>
                <c:pt idx="231">
                  <c:v>25391.757468053223</c:v>
                </c:pt>
                <c:pt idx="232">
                  <c:v>25369.406241536006</c:v>
                </c:pt>
                <c:pt idx="233">
                  <c:v>25346.90379902882</c:v>
                </c:pt>
                <c:pt idx="234">
                  <c:v>25324.631433485294</c:v>
                </c:pt>
                <c:pt idx="235">
                  <c:v>25302.398175105802</c:v>
                </c:pt>
                <c:pt idx="236">
                  <c:v>25280.203920980621</c:v>
                </c:pt>
                <c:pt idx="237">
                  <c:v>25258.048568560771</c:v>
                </c:pt>
                <c:pt idx="238">
                  <c:v>25235.932015656457</c:v>
                </c:pt>
                <c:pt idx="239">
                  <c:v>25213.854160435487</c:v>
                </c:pt>
                <c:pt idx="240">
                  <c:v>25191.814901421709</c:v>
                </c:pt>
                <c:pt idx="241">
                  <c:v>25170.002015391619</c:v>
                </c:pt>
                <c:pt idx="242">
                  <c:v>25148.03931804961</c:v>
                </c:pt>
                <c:pt idx="243">
                  <c:v>25126.114915463888</c:v>
                </c:pt>
                <c:pt idx="244">
                  <c:v>25104.415607620664</c:v>
                </c:pt>
                <c:pt idx="245">
                  <c:v>25082.753747164057</c:v>
                </c:pt>
                <c:pt idx="246">
                  <c:v>25060.942981152268</c:v>
                </c:pt>
                <c:pt idx="247">
                  <c:v>25039.356045979745</c:v>
                </c:pt>
                <c:pt idx="248">
                  <c:v>25017.806267806267</c:v>
                </c:pt>
                <c:pt idx="249">
                  <c:v>24996.293550778355</c:v>
                </c:pt>
                <c:pt idx="250">
                  <c:v>24974.817799371926</c:v>
                </c:pt>
                <c:pt idx="251">
                  <c:v>24953.378918390907</c:v>
                </c:pt>
                <c:pt idx="252">
                  <c:v>24931.976812965808</c:v>
                </c:pt>
                <c:pt idx="253">
                  <c:v>24910.795416768244</c:v>
                </c:pt>
                <c:pt idx="254">
                  <c:v>24889.466264144259</c:v>
                </c:pt>
                <c:pt idx="255">
                  <c:v>24868.173605221433</c:v>
                </c:pt>
                <c:pt idx="256">
                  <c:v>24847.100434750573</c:v>
                </c:pt>
                <c:pt idx="257">
                  <c:v>24826.062948647155</c:v>
                </c:pt>
                <c:pt idx="258">
                  <c:v>24804.878587034083</c:v>
                </c:pt>
                <c:pt idx="259">
                  <c:v>24783.912506614921</c:v>
                </c:pt>
                <c:pt idx="260">
                  <c:v>24762.981839011241</c:v>
                </c:pt>
                <c:pt idx="261">
                  <c:v>24742.086494577579</c:v>
                </c:pt>
                <c:pt idx="262">
                  <c:v>24721.226383970792</c:v>
                </c:pt>
                <c:pt idx="263">
                  <c:v>24700.401418148787</c:v>
                </c:pt>
                <c:pt idx="264">
                  <c:v>24679.611508369257</c:v>
                </c:pt>
                <c:pt idx="265">
                  <c:v>24658.856566188409</c:v>
                </c:pt>
                <c:pt idx="266">
                  <c:v>24638.316527838666</c:v>
                </c:pt>
                <c:pt idx="267">
                  <c:v>24617.630954553752</c:v>
                </c:pt>
                <c:pt idx="268">
                  <c:v>24596.980086074844</c:v>
                </c:pt>
                <c:pt idx="269">
                  <c:v>24576.542957931255</c:v>
                </c:pt>
                <c:pt idx="270">
                  <c:v>24556.139763177442</c:v>
                </c:pt>
                <c:pt idx="271">
                  <c:v>24535.59188841108</c:v>
                </c:pt>
                <c:pt idx="272">
                  <c:v>24515.256603197453</c:v>
                </c:pt>
                <c:pt idx="273">
                  <c:v>24494.954998147623</c:v>
                </c:pt>
                <c:pt idx="274">
                  <c:v>24474.68698965705</c:v>
                </c:pt>
                <c:pt idx="275">
                  <c:v>24454.452494397668</c:v>
                </c:pt>
                <c:pt idx="276">
                  <c:v>24434.251429316755</c:v>
                </c:pt>
                <c:pt idx="277">
                  <c:v>24414.083711635787</c:v>
                </c:pt>
                <c:pt idx="278">
                  <c:v>24394.125732474859</c:v>
                </c:pt>
                <c:pt idx="279">
                  <c:v>24374.024171630139</c:v>
                </c:pt>
                <c:pt idx="280">
                  <c:v>24353.955712201532</c:v>
                </c:pt>
                <c:pt idx="281">
                  <c:v>24334.095878647047</c:v>
                </c:pt>
                <c:pt idx="282">
                  <c:v>24314.268408756598</c:v>
                </c:pt>
                <c:pt idx="283">
                  <c:v>24294.298188734709</c:v>
                </c:pt>
                <c:pt idx="284">
                  <c:v>24274.535493949363</c:v>
                </c:pt>
                <c:pt idx="285">
                  <c:v>24254.804925768214</c:v>
                </c:pt>
                <c:pt idx="286">
                  <c:v>24235.106405916471</c:v>
                </c:pt>
                <c:pt idx="287">
                  <c:v>24215.439856373428</c:v>
                </c:pt>
                <c:pt idx="288">
                  <c:v>24195.805199371425</c:v>
                </c:pt>
                <c:pt idx="289">
                  <c:v>24176.202357394821</c:v>
                </c:pt>
                <c:pt idx="290">
                  <c:v>24172.043010752688</c:v>
                </c:pt>
                <c:pt idx="291">
                  <c:v>24172.043010752688</c:v>
                </c:pt>
                <c:pt idx="292">
                  <c:v>24172.043010752688</c:v>
                </c:pt>
                <c:pt idx="293">
                  <c:v>24172.043010752688</c:v>
                </c:pt>
                <c:pt idx="294">
                  <c:v>24172.043010752688</c:v>
                </c:pt>
                <c:pt idx="295">
                  <c:v>24172.043010752688</c:v>
                </c:pt>
                <c:pt idx="296">
                  <c:v>24172.043010752688</c:v>
                </c:pt>
                <c:pt idx="297">
                  <c:v>24172.043010752688</c:v>
                </c:pt>
                <c:pt idx="298">
                  <c:v>24172.043010752688</c:v>
                </c:pt>
                <c:pt idx="299">
                  <c:v>24172.043010752688</c:v>
                </c:pt>
                <c:pt idx="300">
                  <c:v>24172.043010752688</c:v>
                </c:pt>
                <c:pt idx="301">
                  <c:v>24172.043010752688</c:v>
                </c:pt>
                <c:pt idx="302">
                  <c:v>24172.043010752688</c:v>
                </c:pt>
                <c:pt idx="303">
                  <c:v>24172.043010752688</c:v>
                </c:pt>
                <c:pt idx="304">
                  <c:v>24172.043010752688</c:v>
                </c:pt>
                <c:pt idx="305">
                  <c:v>24172.043010752688</c:v>
                </c:pt>
                <c:pt idx="306">
                  <c:v>24172.043010752688</c:v>
                </c:pt>
                <c:pt idx="307">
                  <c:v>24172.043010752688</c:v>
                </c:pt>
                <c:pt idx="308">
                  <c:v>24172.043010752688</c:v>
                </c:pt>
                <c:pt idx="309">
                  <c:v>24172.043010752688</c:v>
                </c:pt>
                <c:pt idx="310">
                  <c:v>24172.043010752688</c:v>
                </c:pt>
                <c:pt idx="311">
                  <c:v>24172.043010752688</c:v>
                </c:pt>
                <c:pt idx="312">
                  <c:v>24172.043010752688</c:v>
                </c:pt>
                <c:pt idx="313">
                  <c:v>24172.043010752688</c:v>
                </c:pt>
                <c:pt idx="314">
                  <c:v>24172.043010752688</c:v>
                </c:pt>
                <c:pt idx="315">
                  <c:v>24172.043010752688</c:v>
                </c:pt>
                <c:pt idx="316">
                  <c:v>24172.043010752688</c:v>
                </c:pt>
                <c:pt idx="317">
                  <c:v>24172.043010752688</c:v>
                </c:pt>
                <c:pt idx="318">
                  <c:v>24172.043010752688</c:v>
                </c:pt>
                <c:pt idx="319">
                  <c:v>24172.043010752688</c:v>
                </c:pt>
                <c:pt idx="320">
                  <c:v>24172.043010752688</c:v>
                </c:pt>
                <c:pt idx="321">
                  <c:v>24172.043010752688</c:v>
                </c:pt>
                <c:pt idx="322">
                  <c:v>24172.043010752688</c:v>
                </c:pt>
                <c:pt idx="323">
                  <c:v>24172.043010752688</c:v>
                </c:pt>
                <c:pt idx="324">
                  <c:v>24172.043010752688</c:v>
                </c:pt>
                <c:pt idx="325">
                  <c:v>24172.043010752688</c:v>
                </c:pt>
                <c:pt idx="326">
                  <c:v>24172.043010752688</c:v>
                </c:pt>
                <c:pt idx="327">
                  <c:v>24172.043010752688</c:v>
                </c:pt>
                <c:pt idx="328">
                  <c:v>24172.043010752688</c:v>
                </c:pt>
                <c:pt idx="329">
                  <c:v>24172.043010752688</c:v>
                </c:pt>
                <c:pt idx="330">
                  <c:v>24172.043010752688</c:v>
                </c:pt>
                <c:pt idx="331">
                  <c:v>24172.043010752688</c:v>
                </c:pt>
                <c:pt idx="332">
                  <c:v>24172.043010752688</c:v>
                </c:pt>
                <c:pt idx="333">
                  <c:v>24172.043010752688</c:v>
                </c:pt>
                <c:pt idx="334">
                  <c:v>24172.043010752688</c:v>
                </c:pt>
                <c:pt idx="335">
                  <c:v>24172.043010752688</c:v>
                </c:pt>
                <c:pt idx="336">
                  <c:v>24172.043010752688</c:v>
                </c:pt>
                <c:pt idx="337">
                  <c:v>24172.043010752688</c:v>
                </c:pt>
                <c:pt idx="338">
                  <c:v>24172.043010752688</c:v>
                </c:pt>
                <c:pt idx="339">
                  <c:v>24172.043010752688</c:v>
                </c:pt>
                <c:pt idx="340">
                  <c:v>24172.043010752688</c:v>
                </c:pt>
                <c:pt idx="341">
                  <c:v>24172.043010752688</c:v>
                </c:pt>
                <c:pt idx="342">
                  <c:v>24172.043010752688</c:v>
                </c:pt>
                <c:pt idx="343">
                  <c:v>24172.043010752688</c:v>
                </c:pt>
                <c:pt idx="344">
                  <c:v>24172.043010752688</c:v>
                </c:pt>
                <c:pt idx="345">
                  <c:v>24172.043010752688</c:v>
                </c:pt>
                <c:pt idx="346">
                  <c:v>24172.043010752688</c:v>
                </c:pt>
                <c:pt idx="347">
                  <c:v>24172.043010752688</c:v>
                </c:pt>
                <c:pt idx="348">
                  <c:v>24172.043010752688</c:v>
                </c:pt>
                <c:pt idx="349">
                  <c:v>24172.043010752688</c:v>
                </c:pt>
                <c:pt idx="350">
                  <c:v>24172.043010752688</c:v>
                </c:pt>
                <c:pt idx="351">
                  <c:v>24172.043010752688</c:v>
                </c:pt>
                <c:pt idx="352">
                  <c:v>24172.043010752688</c:v>
                </c:pt>
                <c:pt idx="353">
                  <c:v>24172.043010752688</c:v>
                </c:pt>
                <c:pt idx="354">
                  <c:v>24172.043010752688</c:v>
                </c:pt>
                <c:pt idx="355">
                  <c:v>24172.043010752688</c:v>
                </c:pt>
                <c:pt idx="356">
                  <c:v>24172.043010752688</c:v>
                </c:pt>
                <c:pt idx="357">
                  <c:v>24172.043010752688</c:v>
                </c:pt>
                <c:pt idx="358">
                  <c:v>24172.043010752688</c:v>
                </c:pt>
                <c:pt idx="359">
                  <c:v>24172.043010752688</c:v>
                </c:pt>
                <c:pt idx="360">
                  <c:v>24172.043010752688</c:v>
                </c:pt>
                <c:pt idx="361">
                  <c:v>24172.043010752688</c:v>
                </c:pt>
                <c:pt idx="362">
                  <c:v>24172.043010752688</c:v>
                </c:pt>
                <c:pt idx="363">
                  <c:v>24172.043010752688</c:v>
                </c:pt>
                <c:pt idx="364">
                  <c:v>24172.043010752688</c:v>
                </c:pt>
                <c:pt idx="365">
                  <c:v>24172.043010752688</c:v>
                </c:pt>
                <c:pt idx="366">
                  <c:v>24172.043010752688</c:v>
                </c:pt>
                <c:pt idx="367">
                  <c:v>24172.043010752688</c:v>
                </c:pt>
                <c:pt idx="368">
                  <c:v>24172.043010752688</c:v>
                </c:pt>
                <c:pt idx="369">
                  <c:v>24172.043010752688</c:v>
                </c:pt>
                <c:pt idx="370">
                  <c:v>24172.043010752688</c:v>
                </c:pt>
                <c:pt idx="371">
                  <c:v>24172.043010752688</c:v>
                </c:pt>
                <c:pt idx="372">
                  <c:v>24172.043010752688</c:v>
                </c:pt>
                <c:pt idx="373">
                  <c:v>24172.043010752688</c:v>
                </c:pt>
                <c:pt idx="374">
                  <c:v>24172.043010752688</c:v>
                </c:pt>
                <c:pt idx="375">
                  <c:v>24172.043010752688</c:v>
                </c:pt>
                <c:pt idx="376">
                  <c:v>24172.043010752688</c:v>
                </c:pt>
                <c:pt idx="377">
                  <c:v>24172.043010752688</c:v>
                </c:pt>
                <c:pt idx="378">
                  <c:v>24172.043010752688</c:v>
                </c:pt>
                <c:pt idx="379">
                  <c:v>24172.043010752688</c:v>
                </c:pt>
                <c:pt idx="380">
                  <c:v>24172.043010752688</c:v>
                </c:pt>
                <c:pt idx="381">
                  <c:v>24172.043010752688</c:v>
                </c:pt>
                <c:pt idx="382">
                  <c:v>24172.043010752688</c:v>
                </c:pt>
                <c:pt idx="383">
                  <c:v>24172.043010752688</c:v>
                </c:pt>
                <c:pt idx="384">
                  <c:v>24172.043010752688</c:v>
                </c:pt>
                <c:pt idx="385">
                  <c:v>24172.043010752688</c:v>
                </c:pt>
                <c:pt idx="386">
                  <c:v>24172.043010752688</c:v>
                </c:pt>
                <c:pt idx="387">
                  <c:v>24172.043010752688</c:v>
                </c:pt>
                <c:pt idx="388">
                  <c:v>24172.043010752688</c:v>
                </c:pt>
                <c:pt idx="389">
                  <c:v>24172.043010752688</c:v>
                </c:pt>
                <c:pt idx="390">
                  <c:v>24172.043010752688</c:v>
                </c:pt>
                <c:pt idx="391">
                  <c:v>24172.043010752688</c:v>
                </c:pt>
                <c:pt idx="392">
                  <c:v>24172.043010752688</c:v>
                </c:pt>
                <c:pt idx="393">
                  <c:v>24172.043010752688</c:v>
                </c:pt>
                <c:pt idx="394">
                  <c:v>24172.043010752688</c:v>
                </c:pt>
                <c:pt idx="395">
                  <c:v>24172.043010752688</c:v>
                </c:pt>
                <c:pt idx="396">
                  <c:v>24172.043010752688</c:v>
                </c:pt>
                <c:pt idx="397">
                  <c:v>24172.043010752688</c:v>
                </c:pt>
                <c:pt idx="398">
                  <c:v>24172.043010752688</c:v>
                </c:pt>
                <c:pt idx="399">
                  <c:v>24172.043010752688</c:v>
                </c:pt>
                <c:pt idx="400">
                  <c:v>24172.043010752688</c:v>
                </c:pt>
                <c:pt idx="401">
                  <c:v>24172.043010752688</c:v>
                </c:pt>
                <c:pt idx="402">
                  <c:v>24172.043010752688</c:v>
                </c:pt>
                <c:pt idx="403">
                  <c:v>24172.043010752688</c:v>
                </c:pt>
                <c:pt idx="404">
                  <c:v>24172.043010752688</c:v>
                </c:pt>
                <c:pt idx="405">
                  <c:v>24172.043010752688</c:v>
                </c:pt>
                <c:pt idx="406">
                  <c:v>24172.043010752688</c:v>
                </c:pt>
                <c:pt idx="407">
                  <c:v>24172.043010752688</c:v>
                </c:pt>
                <c:pt idx="408">
                  <c:v>24172.043010752688</c:v>
                </c:pt>
                <c:pt idx="409">
                  <c:v>24172.043010752688</c:v>
                </c:pt>
                <c:pt idx="410">
                  <c:v>24172.043010752688</c:v>
                </c:pt>
                <c:pt idx="411">
                  <c:v>24172.043010752688</c:v>
                </c:pt>
                <c:pt idx="412">
                  <c:v>24172.043010752688</c:v>
                </c:pt>
                <c:pt idx="413">
                  <c:v>24172.043010752688</c:v>
                </c:pt>
                <c:pt idx="414">
                  <c:v>24172.043010752688</c:v>
                </c:pt>
                <c:pt idx="415">
                  <c:v>24172.043010752688</c:v>
                </c:pt>
                <c:pt idx="416">
                  <c:v>24172.043010752688</c:v>
                </c:pt>
                <c:pt idx="417">
                  <c:v>24172.043010752688</c:v>
                </c:pt>
                <c:pt idx="418">
                  <c:v>24172.043010752688</c:v>
                </c:pt>
                <c:pt idx="419">
                  <c:v>24172.043010752688</c:v>
                </c:pt>
                <c:pt idx="420">
                  <c:v>24172.043010752688</c:v>
                </c:pt>
                <c:pt idx="421">
                  <c:v>24172.043010752688</c:v>
                </c:pt>
                <c:pt idx="422">
                  <c:v>24172.043010752688</c:v>
                </c:pt>
                <c:pt idx="423">
                  <c:v>24172.043010752688</c:v>
                </c:pt>
                <c:pt idx="424">
                  <c:v>24172.043010752688</c:v>
                </c:pt>
                <c:pt idx="425">
                  <c:v>24172.043010752688</c:v>
                </c:pt>
                <c:pt idx="426">
                  <c:v>24172.043010752688</c:v>
                </c:pt>
                <c:pt idx="427">
                  <c:v>24172.043010752688</c:v>
                </c:pt>
                <c:pt idx="428">
                  <c:v>24172.043010752688</c:v>
                </c:pt>
                <c:pt idx="429">
                  <c:v>24172.043010752688</c:v>
                </c:pt>
                <c:pt idx="430">
                  <c:v>24172.043010752688</c:v>
                </c:pt>
                <c:pt idx="431">
                  <c:v>24172.043010752688</c:v>
                </c:pt>
                <c:pt idx="432">
                  <c:v>24172.043010752688</c:v>
                </c:pt>
                <c:pt idx="433">
                  <c:v>24172.043010752688</c:v>
                </c:pt>
                <c:pt idx="434">
                  <c:v>24172.043010752688</c:v>
                </c:pt>
                <c:pt idx="435">
                  <c:v>24172.043010752688</c:v>
                </c:pt>
                <c:pt idx="436">
                  <c:v>24172.043010752688</c:v>
                </c:pt>
                <c:pt idx="437">
                  <c:v>24172.043010752688</c:v>
                </c:pt>
                <c:pt idx="438">
                  <c:v>24172.043010752688</c:v>
                </c:pt>
                <c:pt idx="439">
                  <c:v>24172.043010752688</c:v>
                </c:pt>
                <c:pt idx="440">
                  <c:v>24172.043010752688</c:v>
                </c:pt>
                <c:pt idx="441">
                  <c:v>24172.043010752688</c:v>
                </c:pt>
                <c:pt idx="442">
                  <c:v>24172.043010752688</c:v>
                </c:pt>
                <c:pt idx="443">
                  <c:v>24172.043010752688</c:v>
                </c:pt>
                <c:pt idx="444">
                  <c:v>24172.043010752688</c:v>
                </c:pt>
                <c:pt idx="445">
                  <c:v>24172.043010752688</c:v>
                </c:pt>
                <c:pt idx="446">
                  <c:v>24172.043010752688</c:v>
                </c:pt>
                <c:pt idx="447">
                  <c:v>24172.043010752688</c:v>
                </c:pt>
                <c:pt idx="448">
                  <c:v>24172.043010752688</c:v>
                </c:pt>
                <c:pt idx="449">
                  <c:v>24172.043010752688</c:v>
                </c:pt>
                <c:pt idx="450">
                  <c:v>24172.043010752688</c:v>
                </c:pt>
                <c:pt idx="451">
                  <c:v>24172.043010752688</c:v>
                </c:pt>
                <c:pt idx="452">
                  <c:v>24172.043010752688</c:v>
                </c:pt>
                <c:pt idx="453">
                  <c:v>24172.043010752688</c:v>
                </c:pt>
                <c:pt idx="454">
                  <c:v>24172.043010752688</c:v>
                </c:pt>
                <c:pt idx="455">
                  <c:v>24172.043010752688</c:v>
                </c:pt>
                <c:pt idx="456">
                  <c:v>24172.043010752688</c:v>
                </c:pt>
                <c:pt idx="457">
                  <c:v>24172.043010752688</c:v>
                </c:pt>
                <c:pt idx="458">
                  <c:v>24172.043010752688</c:v>
                </c:pt>
                <c:pt idx="459">
                  <c:v>24172.043010752688</c:v>
                </c:pt>
                <c:pt idx="460">
                  <c:v>24172.043010752688</c:v>
                </c:pt>
                <c:pt idx="461">
                  <c:v>24172.043010752688</c:v>
                </c:pt>
                <c:pt idx="462">
                  <c:v>24172.043010752688</c:v>
                </c:pt>
                <c:pt idx="463">
                  <c:v>24172.043010752688</c:v>
                </c:pt>
                <c:pt idx="464">
                  <c:v>24172.043010752688</c:v>
                </c:pt>
                <c:pt idx="465">
                  <c:v>24172.043010752688</c:v>
                </c:pt>
                <c:pt idx="466">
                  <c:v>24172.043010752688</c:v>
                </c:pt>
                <c:pt idx="467">
                  <c:v>24172.043010752688</c:v>
                </c:pt>
                <c:pt idx="468">
                  <c:v>24172.043010752688</c:v>
                </c:pt>
                <c:pt idx="469">
                  <c:v>24172.043010752688</c:v>
                </c:pt>
                <c:pt idx="470">
                  <c:v>24172.043010752688</c:v>
                </c:pt>
                <c:pt idx="471">
                  <c:v>24172.043010752688</c:v>
                </c:pt>
                <c:pt idx="472">
                  <c:v>24172.043010752688</c:v>
                </c:pt>
                <c:pt idx="473">
                  <c:v>24172.043010752688</c:v>
                </c:pt>
                <c:pt idx="474">
                  <c:v>24172.043010752688</c:v>
                </c:pt>
                <c:pt idx="475">
                  <c:v>24172.043010752688</c:v>
                </c:pt>
                <c:pt idx="476">
                  <c:v>24172.043010752688</c:v>
                </c:pt>
                <c:pt idx="477">
                  <c:v>24172.043010752688</c:v>
                </c:pt>
                <c:pt idx="478">
                  <c:v>24172.043010752688</c:v>
                </c:pt>
                <c:pt idx="479">
                  <c:v>24172.043010752688</c:v>
                </c:pt>
                <c:pt idx="480">
                  <c:v>24172.043010752688</c:v>
                </c:pt>
                <c:pt idx="481">
                  <c:v>24172.043010752688</c:v>
                </c:pt>
                <c:pt idx="482">
                  <c:v>24172.043010752688</c:v>
                </c:pt>
                <c:pt idx="483">
                  <c:v>24172.043010752688</c:v>
                </c:pt>
                <c:pt idx="484">
                  <c:v>24172.043010752688</c:v>
                </c:pt>
                <c:pt idx="485">
                  <c:v>24172.043010752688</c:v>
                </c:pt>
                <c:pt idx="486">
                  <c:v>24172.043010752688</c:v>
                </c:pt>
                <c:pt idx="487">
                  <c:v>24172.043010752688</c:v>
                </c:pt>
                <c:pt idx="488">
                  <c:v>24172.043010752688</c:v>
                </c:pt>
                <c:pt idx="489">
                  <c:v>24172.043010752688</c:v>
                </c:pt>
                <c:pt idx="490">
                  <c:v>24172.043010752688</c:v>
                </c:pt>
                <c:pt idx="491">
                  <c:v>24172.043010752688</c:v>
                </c:pt>
                <c:pt idx="492">
                  <c:v>24172.043010752688</c:v>
                </c:pt>
                <c:pt idx="493">
                  <c:v>24172.043010752688</c:v>
                </c:pt>
                <c:pt idx="494">
                  <c:v>24172.043010752688</c:v>
                </c:pt>
                <c:pt idx="495">
                  <c:v>24172.043010752688</c:v>
                </c:pt>
                <c:pt idx="496">
                  <c:v>24172.043010752688</c:v>
                </c:pt>
                <c:pt idx="497">
                  <c:v>24172.043010752688</c:v>
                </c:pt>
                <c:pt idx="498">
                  <c:v>24172.043010752688</c:v>
                </c:pt>
                <c:pt idx="499">
                  <c:v>24172.043010752688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2.st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2.st 2017'!$AM$6:$AM$505</c:f>
              <c:numCache>
                <c:formatCode>#,##0</c:formatCode>
                <c:ptCount val="500"/>
                <c:pt idx="0">
                  <c:v>40209.144196951936</c:v>
                </c:pt>
                <c:pt idx="1">
                  <c:v>40209.144196951936</c:v>
                </c:pt>
                <c:pt idx="2">
                  <c:v>40209.144196951936</c:v>
                </c:pt>
                <c:pt idx="3">
                  <c:v>40209.144196951936</c:v>
                </c:pt>
                <c:pt idx="4">
                  <c:v>40209.144196951936</c:v>
                </c:pt>
                <c:pt idx="5">
                  <c:v>40209.144196951936</c:v>
                </c:pt>
                <c:pt idx="6">
                  <c:v>40209.144196951936</c:v>
                </c:pt>
                <c:pt idx="7">
                  <c:v>40209.144196951936</c:v>
                </c:pt>
                <c:pt idx="8">
                  <c:v>40209.144196951936</c:v>
                </c:pt>
                <c:pt idx="9">
                  <c:v>40209.144196951936</c:v>
                </c:pt>
                <c:pt idx="10">
                  <c:v>40209.144196951936</c:v>
                </c:pt>
                <c:pt idx="11">
                  <c:v>40209.144196951936</c:v>
                </c:pt>
                <c:pt idx="12">
                  <c:v>40209.144196951936</c:v>
                </c:pt>
                <c:pt idx="13">
                  <c:v>40209.144196951936</c:v>
                </c:pt>
                <c:pt idx="14">
                  <c:v>40209.144196951936</c:v>
                </c:pt>
                <c:pt idx="15">
                  <c:v>40209.144196951936</c:v>
                </c:pt>
                <c:pt idx="16">
                  <c:v>40209.144196951936</c:v>
                </c:pt>
                <c:pt idx="17">
                  <c:v>40209.144196951936</c:v>
                </c:pt>
                <c:pt idx="18">
                  <c:v>40209.144196951936</c:v>
                </c:pt>
                <c:pt idx="19">
                  <c:v>40209.144196951936</c:v>
                </c:pt>
                <c:pt idx="20">
                  <c:v>40209.144196951936</c:v>
                </c:pt>
                <c:pt idx="21">
                  <c:v>40209.144196951936</c:v>
                </c:pt>
                <c:pt idx="22">
                  <c:v>40209.144196951936</c:v>
                </c:pt>
                <c:pt idx="23">
                  <c:v>40209.144196951936</c:v>
                </c:pt>
                <c:pt idx="24">
                  <c:v>40209.144196951936</c:v>
                </c:pt>
                <c:pt idx="25">
                  <c:v>40209.144196951936</c:v>
                </c:pt>
                <c:pt idx="26">
                  <c:v>40209.144196951936</c:v>
                </c:pt>
                <c:pt idx="27">
                  <c:v>40209.144196951936</c:v>
                </c:pt>
                <c:pt idx="28">
                  <c:v>40209.144196951936</c:v>
                </c:pt>
                <c:pt idx="29">
                  <c:v>40209.144196951936</c:v>
                </c:pt>
                <c:pt idx="30">
                  <c:v>40209.144196951936</c:v>
                </c:pt>
                <c:pt idx="31">
                  <c:v>40209.144196951936</c:v>
                </c:pt>
                <c:pt idx="32">
                  <c:v>40209.144196951936</c:v>
                </c:pt>
                <c:pt idx="33">
                  <c:v>40209.144196951936</c:v>
                </c:pt>
                <c:pt idx="34">
                  <c:v>40209.144196951936</c:v>
                </c:pt>
                <c:pt idx="35">
                  <c:v>40209.144196951936</c:v>
                </c:pt>
                <c:pt idx="36">
                  <c:v>40209.144196951936</c:v>
                </c:pt>
                <c:pt idx="37">
                  <c:v>40209.144196951936</c:v>
                </c:pt>
                <c:pt idx="38">
                  <c:v>40209.144196951936</c:v>
                </c:pt>
                <c:pt idx="39">
                  <c:v>40209.144196951936</c:v>
                </c:pt>
                <c:pt idx="40">
                  <c:v>40209.144196951936</c:v>
                </c:pt>
                <c:pt idx="41">
                  <c:v>40209.144196951936</c:v>
                </c:pt>
                <c:pt idx="42">
                  <c:v>40209.144196951936</c:v>
                </c:pt>
                <c:pt idx="43">
                  <c:v>40209.144196951936</c:v>
                </c:pt>
                <c:pt idx="44">
                  <c:v>40209.144196951936</c:v>
                </c:pt>
                <c:pt idx="45">
                  <c:v>40209.144196951936</c:v>
                </c:pt>
                <c:pt idx="46">
                  <c:v>40209.144196951936</c:v>
                </c:pt>
                <c:pt idx="47">
                  <c:v>40209.144196951936</c:v>
                </c:pt>
                <c:pt idx="48">
                  <c:v>40209.144196951936</c:v>
                </c:pt>
                <c:pt idx="49">
                  <c:v>40209.144196951936</c:v>
                </c:pt>
                <c:pt idx="50">
                  <c:v>40209.144196951936</c:v>
                </c:pt>
                <c:pt idx="51">
                  <c:v>40209.144196951936</c:v>
                </c:pt>
                <c:pt idx="52">
                  <c:v>40209.144196951936</c:v>
                </c:pt>
                <c:pt idx="53">
                  <c:v>40209.144196951936</c:v>
                </c:pt>
                <c:pt idx="54">
                  <c:v>40209.144196951936</c:v>
                </c:pt>
                <c:pt idx="55">
                  <c:v>40209.144196951936</c:v>
                </c:pt>
                <c:pt idx="56">
                  <c:v>40209.144196951936</c:v>
                </c:pt>
                <c:pt idx="57">
                  <c:v>40209.144196951936</c:v>
                </c:pt>
                <c:pt idx="58">
                  <c:v>40209.144196951936</c:v>
                </c:pt>
                <c:pt idx="59">
                  <c:v>40209.144196951936</c:v>
                </c:pt>
                <c:pt idx="60">
                  <c:v>40209.144196951936</c:v>
                </c:pt>
                <c:pt idx="61">
                  <c:v>40021.470245040837</c:v>
                </c:pt>
                <c:pt idx="62">
                  <c:v>39789.327146171694</c:v>
                </c:pt>
                <c:pt idx="63">
                  <c:v>39605.542725173211</c:v>
                </c:pt>
                <c:pt idx="64">
                  <c:v>39423.448275862072</c:v>
                </c:pt>
                <c:pt idx="65">
                  <c:v>39243.020594965674</c:v>
                </c:pt>
                <c:pt idx="66">
                  <c:v>39019.795221843007</c:v>
                </c:pt>
                <c:pt idx="67">
                  <c:v>38843.03510758777</c:v>
                </c:pt>
                <c:pt idx="68">
                  <c:v>38667.869222096961</c:v>
                </c:pt>
                <c:pt idx="69">
                  <c:v>38451.121076233183</c:v>
                </c:pt>
                <c:pt idx="70">
                  <c:v>38279.464285714283</c:v>
                </c:pt>
                <c:pt idx="71">
                  <c:v>38109.333333333336</c:v>
                </c:pt>
                <c:pt idx="72">
                  <c:v>37940.707964601774</c:v>
                </c:pt>
                <c:pt idx="73">
                  <c:v>37732.013201320129</c:v>
                </c:pt>
                <c:pt idx="74">
                  <c:v>37566.703176341725</c:v>
                </c:pt>
                <c:pt idx="75">
                  <c:v>37402.835332606322</c:v>
                </c:pt>
                <c:pt idx="76">
                  <c:v>37240.390879478822</c:v>
                </c:pt>
                <c:pt idx="77">
                  <c:v>37039.30885529158</c:v>
                </c:pt>
                <c:pt idx="78">
                  <c:v>36880</c:v>
                </c:pt>
                <c:pt idx="79">
                  <c:v>36722.055674518204</c:v>
                </c:pt>
                <c:pt idx="80">
                  <c:v>36526.517571884979</c:v>
                </c:pt>
                <c:pt idx="81">
                  <c:v>36371.580063626723</c:v>
                </c:pt>
                <c:pt idx="82">
                  <c:v>36217.951425554376</c:v>
                </c:pt>
                <c:pt idx="83">
                  <c:v>36065.615141955837</c:v>
                </c:pt>
                <c:pt idx="84">
                  <c:v>35876.987447698746</c:v>
                </c:pt>
                <c:pt idx="85">
                  <c:v>35727.5</c:v>
                </c:pt>
                <c:pt idx="86">
                  <c:v>35579.253112033191</c:v>
                </c:pt>
                <c:pt idx="87">
                  <c:v>35395.665634674922</c:v>
                </c:pt>
                <c:pt idx="88">
                  <c:v>35250.154162384373</c:v>
                </c:pt>
                <c:pt idx="89">
                  <c:v>35105.834186284548</c:v>
                </c:pt>
                <c:pt idx="90">
                  <c:v>34962.691131498468</c:v>
                </c:pt>
                <c:pt idx="91">
                  <c:v>34785.395537525357</c:v>
                </c:pt>
                <c:pt idx="92">
                  <c:v>34644.84848484848</c:v>
                </c:pt>
                <c:pt idx="93">
                  <c:v>34505.432595573446</c:v>
                </c:pt>
                <c:pt idx="94">
                  <c:v>34332.732732732729</c:v>
                </c:pt>
                <c:pt idx="95">
                  <c:v>34195.812562313062</c:v>
                </c:pt>
                <c:pt idx="96">
                  <c:v>34059.980139026811</c:v>
                </c:pt>
                <c:pt idx="97">
                  <c:v>33925.222551928782</c:v>
                </c:pt>
                <c:pt idx="98">
                  <c:v>33758.267716535433</c:v>
                </c:pt>
                <c:pt idx="99">
                  <c:v>33625.882352941182</c:v>
                </c:pt>
                <c:pt idx="100">
                  <c:v>33494.53125</c:v>
                </c:pt>
                <c:pt idx="101">
                  <c:v>33331.778425655983</c:v>
                </c:pt>
                <c:pt idx="102">
                  <c:v>33202.7105517909</c:v>
                </c:pt>
                <c:pt idx="103">
                  <c:v>33074.638379942146</c:v>
                </c:pt>
                <c:pt idx="104">
                  <c:v>32947.550432276657</c:v>
                </c:pt>
                <c:pt idx="105">
                  <c:v>32790.057361376668</c:v>
                </c:pt>
                <c:pt idx="106">
                  <c:v>32665.142857142859</c:v>
                </c:pt>
                <c:pt idx="107">
                  <c:v>32541.176470588238</c:v>
                </c:pt>
                <c:pt idx="108">
                  <c:v>32418.147448015123</c:v>
                </c:pt>
                <c:pt idx="109">
                  <c:v>32265.663217309499</c:v>
                </c:pt>
                <c:pt idx="110">
                  <c:v>32144.704779756325</c:v>
                </c:pt>
                <c:pt idx="111">
                  <c:v>32024.649859943976</c:v>
                </c:pt>
                <c:pt idx="112">
                  <c:v>31875.836431226766</c:v>
                </c:pt>
                <c:pt idx="113">
                  <c:v>31757.777777777777</c:v>
                </c:pt>
                <c:pt idx="114">
                  <c:v>31640.590405904059</c:v>
                </c:pt>
                <c:pt idx="115">
                  <c:v>31524.26470588235</c:v>
                </c:pt>
                <c:pt idx="116">
                  <c:v>31380.054894784997</c:v>
                </c:pt>
                <c:pt idx="117">
                  <c:v>31265.633546034638</c:v>
                </c:pt>
                <c:pt idx="118">
                  <c:v>31152.043596730247</c:v>
                </c:pt>
                <c:pt idx="119">
                  <c:v>31011.211573236887</c:v>
                </c:pt>
                <c:pt idx="120">
                  <c:v>30899.45945945946</c:v>
                </c:pt>
                <c:pt idx="121">
                  <c:v>30788.509874326748</c:v>
                </c:pt>
                <c:pt idx="122">
                  <c:v>30678.3542039356</c:v>
                </c:pt>
                <c:pt idx="123">
                  <c:v>30541.763134461264</c:v>
                </c:pt>
                <c:pt idx="124">
                  <c:v>30433.362910381544</c:v>
                </c:pt>
                <c:pt idx="125">
                  <c:v>30325.72944297082</c:v>
                </c:pt>
                <c:pt idx="126">
                  <c:v>30192.25352112676</c:v>
                </c:pt>
                <c:pt idx="127">
                  <c:v>30086.315789473683</c:v>
                </c:pt>
                <c:pt idx="128">
                  <c:v>29981.118881118884</c:v>
                </c:pt>
                <c:pt idx="129">
                  <c:v>29876.655052264807</c:v>
                </c:pt>
                <c:pt idx="130">
                  <c:v>29747.094535993063</c:v>
                </c:pt>
                <c:pt idx="131">
                  <c:v>29644.252376836645</c:v>
                </c:pt>
                <c:pt idx="132">
                  <c:v>29542.118863049098</c:v>
                </c:pt>
                <c:pt idx="133">
                  <c:v>29415.437392795884</c:v>
                </c:pt>
                <c:pt idx="134">
                  <c:v>29314.871794871797</c:v>
                </c:pt>
                <c:pt idx="135">
                  <c:v>29214.991482112437</c:v>
                </c:pt>
                <c:pt idx="136">
                  <c:v>29115.789473684214</c:v>
                </c:pt>
                <c:pt idx="137">
                  <c:v>28992.7303465765</c:v>
                </c:pt>
                <c:pt idx="138">
                  <c:v>28895.029486099411</c:v>
                </c:pt>
                <c:pt idx="139">
                  <c:v>28797.984886649872</c:v>
                </c:pt>
                <c:pt idx="140">
                  <c:v>28701.589958158998</c:v>
                </c:pt>
                <c:pt idx="141">
                  <c:v>28582</c:v>
                </c:pt>
                <c:pt idx="142">
                  <c:v>28487.043189368771</c:v>
                </c:pt>
                <c:pt idx="143">
                  <c:v>28392.715231788079</c:v>
                </c:pt>
                <c:pt idx="144">
                  <c:v>28275.680131904366</c:v>
                </c:pt>
                <c:pt idx="145">
                  <c:v>28182.744453574363</c:v>
                </c:pt>
                <c:pt idx="146">
                  <c:v>28090.417690417689</c:v>
                </c:pt>
                <c:pt idx="147">
                  <c:v>27998.693877551021</c:v>
                </c:pt>
                <c:pt idx="148">
                  <c:v>27884.878048780487</c:v>
                </c:pt>
                <c:pt idx="149">
                  <c:v>27794.489465153973</c:v>
                </c:pt>
                <c:pt idx="150">
                  <c:v>27771.983805668016</c:v>
                </c:pt>
                <c:pt idx="151">
                  <c:v>27749.514563106797</c:v>
                </c:pt>
                <c:pt idx="152">
                  <c:v>27727.081649151172</c:v>
                </c:pt>
                <c:pt idx="153">
                  <c:v>27704.684975767366</c:v>
                </c:pt>
                <c:pt idx="154">
                  <c:v>27660</c:v>
                </c:pt>
                <c:pt idx="155">
                  <c:v>27637.71152296535</c:v>
                </c:pt>
                <c:pt idx="156">
                  <c:v>27615.458937198069</c:v>
                </c:pt>
                <c:pt idx="157">
                  <c:v>27593.242156074015</c:v>
                </c:pt>
                <c:pt idx="158">
                  <c:v>27548.915662650605</c:v>
                </c:pt>
                <c:pt idx="159">
                  <c:v>27526.805778491169</c:v>
                </c:pt>
                <c:pt idx="160">
                  <c:v>27504.731355252607</c:v>
                </c:pt>
                <c:pt idx="161">
                  <c:v>27482.692307692309</c:v>
                </c:pt>
                <c:pt idx="162">
                  <c:v>27460.68855084067</c:v>
                </c:pt>
                <c:pt idx="163">
                  <c:v>27416.786570743407</c:v>
                </c:pt>
                <c:pt idx="164">
                  <c:v>27394.888178913738</c:v>
                </c:pt>
                <c:pt idx="165">
                  <c:v>27373.024740622506</c:v>
                </c:pt>
                <c:pt idx="166">
                  <c:v>27351.196172248805</c:v>
                </c:pt>
                <c:pt idx="167">
                  <c:v>27329.402390438245</c:v>
                </c:pt>
                <c:pt idx="168">
                  <c:v>27285.918854415275</c:v>
                </c:pt>
                <c:pt idx="169">
                  <c:v>27264.228934817169</c:v>
                </c:pt>
                <c:pt idx="170">
                  <c:v>27242.573471008738</c:v>
                </c:pt>
                <c:pt idx="171">
                  <c:v>27220.952380952382</c:v>
                </c:pt>
                <c:pt idx="172">
                  <c:v>27177.812995245644</c:v>
                </c:pt>
                <c:pt idx="173">
                  <c:v>27156.294536817102</c:v>
                </c:pt>
                <c:pt idx="174">
                  <c:v>27134.810126582277</c:v>
                </c:pt>
                <c:pt idx="175">
                  <c:v>27113.359683794464</c:v>
                </c:pt>
                <c:pt idx="176">
                  <c:v>27091.943127962084</c:v>
                </c:pt>
                <c:pt idx="177">
                  <c:v>27049.211356466876</c:v>
                </c:pt>
                <c:pt idx="178">
                  <c:v>27027.895981087473</c:v>
                </c:pt>
                <c:pt idx="179">
                  <c:v>27006.614173228347</c:v>
                </c:pt>
                <c:pt idx="180">
                  <c:v>26985.365853658535</c:v>
                </c:pt>
                <c:pt idx="181">
                  <c:v>26964.150943396224</c:v>
                </c:pt>
                <c:pt idx="182">
                  <c:v>26921.82103610675</c:v>
                </c:pt>
                <c:pt idx="183">
                  <c:v>26900.705882352941</c:v>
                </c:pt>
                <c:pt idx="184">
                  <c:v>26879.62382445141</c:v>
                </c:pt>
                <c:pt idx="185">
                  <c:v>26858.57478465153</c:v>
                </c:pt>
                <c:pt idx="186">
                  <c:v>26816.575449569977</c:v>
                </c:pt>
                <c:pt idx="187">
                  <c:v>26795.625</c:v>
                </c:pt>
                <c:pt idx="188">
                  <c:v>26774.70725995316</c:v>
                </c:pt>
                <c:pt idx="189">
                  <c:v>26753.822152886114</c:v>
                </c:pt>
                <c:pt idx="190">
                  <c:v>26732.969602494155</c:v>
                </c:pt>
                <c:pt idx="191">
                  <c:v>26691.36186770428</c:v>
                </c:pt>
                <c:pt idx="192">
                  <c:v>26670.606531881804</c:v>
                </c:pt>
                <c:pt idx="193">
                  <c:v>26649.883449883451</c:v>
                </c:pt>
                <c:pt idx="194">
                  <c:v>26629.19254658385</c:v>
                </c:pt>
                <c:pt idx="195">
                  <c:v>26587.906976744187</c:v>
                </c:pt>
                <c:pt idx="196">
                  <c:v>26567.312161115413</c:v>
                </c:pt>
                <c:pt idx="197">
                  <c:v>26546.749226006192</c:v>
                </c:pt>
                <c:pt idx="198">
                  <c:v>26526.218097447796</c:v>
                </c:pt>
                <c:pt idx="199">
                  <c:v>26505.718701700156</c:v>
                </c:pt>
                <c:pt idx="200">
                  <c:v>26464.814814814814</c:v>
                </c:pt>
                <c:pt idx="201">
                  <c:v>26444.410177332305</c:v>
                </c:pt>
                <c:pt idx="202">
                  <c:v>26424.036979969183</c:v>
                </c:pt>
                <c:pt idx="203">
                  <c:v>26403.695150115473</c:v>
                </c:pt>
                <c:pt idx="204">
                  <c:v>26383.384615384617</c:v>
                </c:pt>
                <c:pt idx="205">
                  <c:v>26342.857142857145</c:v>
                </c:pt>
                <c:pt idx="206">
                  <c:v>26322.640061396778</c:v>
                </c:pt>
                <c:pt idx="207">
                  <c:v>26302.453987730063</c:v>
                </c:pt>
                <c:pt idx="208">
                  <c:v>26282.298850574713</c:v>
                </c:pt>
                <c:pt idx="209">
                  <c:v>26242.081101759755</c:v>
                </c:pt>
                <c:pt idx="210">
                  <c:v>26222.018348623853</c:v>
                </c:pt>
                <c:pt idx="211">
                  <c:v>26201.986249045072</c:v>
                </c:pt>
                <c:pt idx="212">
                  <c:v>26181.984732824429</c:v>
                </c:pt>
                <c:pt idx="213">
                  <c:v>26162.01372997712</c:v>
                </c:pt>
                <c:pt idx="214">
                  <c:v>26122.162985529321</c:v>
                </c:pt>
                <c:pt idx="215">
                  <c:v>26102.283105022831</c:v>
                </c:pt>
                <c:pt idx="216">
                  <c:v>26082.433460076045</c:v>
                </c:pt>
                <c:pt idx="217">
                  <c:v>26062.613981762919</c:v>
                </c:pt>
                <c:pt idx="218">
                  <c:v>26023.065250379364</c:v>
                </c:pt>
                <c:pt idx="219">
                  <c:v>26003.335860500381</c:v>
                </c:pt>
                <c:pt idx="220">
                  <c:v>25983.636363636364</c:v>
                </c:pt>
                <c:pt idx="221">
                  <c:v>25963.966691900074</c:v>
                </c:pt>
                <c:pt idx="222">
                  <c:v>25944.32677760968</c:v>
                </c:pt>
                <c:pt idx="223">
                  <c:v>25905.135951661632</c:v>
                </c:pt>
                <c:pt idx="224">
                  <c:v>25885.584905660377</c:v>
                </c:pt>
                <c:pt idx="225">
                  <c:v>25866.06334841629</c:v>
                </c:pt>
                <c:pt idx="226">
                  <c:v>25846.571213263</c:v>
                </c:pt>
                <c:pt idx="227">
                  <c:v>25827.108433734942</c:v>
                </c:pt>
                <c:pt idx="228">
                  <c:v>25788.270676691729</c:v>
                </c:pt>
                <c:pt idx="229">
                  <c:v>25768.895567242675</c:v>
                </c:pt>
                <c:pt idx="230">
                  <c:v>25749.549549549549</c:v>
                </c:pt>
                <c:pt idx="231">
                  <c:v>25730.232558139534</c:v>
                </c:pt>
                <c:pt idx="232">
                  <c:v>25691.685393258427</c:v>
                </c:pt>
                <c:pt idx="233">
                  <c:v>25672.45508982036</c:v>
                </c:pt>
                <c:pt idx="234">
                  <c:v>25653.253552729995</c:v>
                </c:pt>
                <c:pt idx="235">
                  <c:v>25634.080717488789</c:v>
                </c:pt>
                <c:pt idx="236">
                  <c:v>25614.936519790888</c:v>
                </c:pt>
                <c:pt idx="237">
                  <c:v>25576.733780760627</c:v>
                </c:pt>
                <c:pt idx="238">
                  <c:v>25557.675111773471</c:v>
                </c:pt>
                <c:pt idx="239">
                  <c:v>25538.644825018615</c:v>
                </c:pt>
                <c:pt idx="240">
                  <c:v>25519.642857142859</c:v>
                </c:pt>
                <c:pt idx="241">
                  <c:v>25481.723625557206</c:v>
                </c:pt>
                <c:pt idx="242">
                  <c:v>25462.806236080178</c:v>
                </c:pt>
                <c:pt idx="243">
                  <c:v>25443.916913946588</c:v>
                </c:pt>
                <c:pt idx="244">
                  <c:v>25425.055596738322</c:v>
                </c:pt>
                <c:pt idx="245">
                  <c:v>25406.222222222223</c:v>
                </c:pt>
                <c:pt idx="246">
                  <c:v>25368.639053254439</c:v>
                </c:pt>
                <c:pt idx="247">
                  <c:v>25349.889135254991</c:v>
                </c:pt>
                <c:pt idx="248">
                  <c:v>25331.166912850815</c:v>
                </c:pt>
                <c:pt idx="249">
                  <c:v>25312.472324723247</c:v>
                </c:pt>
                <c:pt idx="250">
                  <c:v>25293.805309734511</c:v>
                </c:pt>
                <c:pt idx="251">
                  <c:v>25256.553755522829</c:v>
                </c:pt>
                <c:pt idx="252">
                  <c:v>25237.969094922737</c:v>
                </c:pt>
                <c:pt idx="253">
                  <c:v>25219.411764705885</c:v>
                </c:pt>
                <c:pt idx="254">
                  <c:v>25200.881704628951</c:v>
                </c:pt>
                <c:pt idx="255">
                  <c:v>25163.903154805575</c:v>
                </c:pt>
                <c:pt idx="256">
                  <c:v>25145.454545454544</c:v>
                </c:pt>
                <c:pt idx="257">
                  <c:v>25127.032967032967</c:v>
                </c:pt>
                <c:pt idx="258">
                  <c:v>25108.638360175697</c:v>
                </c:pt>
                <c:pt idx="259">
                  <c:v>25090.270665691296</c:v>
                </c:pt>
                <c:pt idx="260">
                  <c:v>25053.615777940104</c:v>
                </c:pt>
                <c:pt idx="261">
                  <c:v>25035.328467153286</c:v>
                </c:pt>
                <c:pt idx="262">
                  <c:v>25017.067833698031</c:v>
                </c:pt>
                <c:pt idx="263">
                  <c:v>24998.83381924198</c:v>
                </c:pt>
                <c:pt idx="264">
                  <c:v>24962.44541484716</c:v>
                </c:pt>
                <c:pt idx="265">
                  <c:v>24944.290909090909</c:v>
                </c:pt>
                <c:pt idx="266">
                  <c:v>24926.162790697676</c:v>
                </c:pt>
                <c:pt idx="267">
                  <c:v>24908.061002178649</c:v>
                </c:pt>
                <c:pt idx="268">
                  <c:v>24889.985486211903</c:v>
                </c:pt>
                <c:pt idx="269">
                  <c:v>24853.91304347826</c:v>
                </c:pt>
                <c:pt idx="270">
                  <c:v>24835.916002896451</c:v>
                </c:pt>
                <c:pt idx="271">
                  <c:v>24817.945007235889</c:v>
                </c:pt>
                <c:pt idx="272">
                  <c:v>24800</c:v>
                </c:pt>
                <c:pt idx="273">
                  <c:v>24782.080924855491</c:v>
                </c:pt>
                <c:pt idx="274">
                  <c:v>24746.320346320346</c:v>
                </c:pt>
                <c:pt idx="275">
                  <c:v>24728.478731074261</c:v>
                </c:pt>
                <c:pt idx="276">
                  <c:v>24710.662824207491</c:v>
                </c:pt>
                <c:pt idx="277">
                  <c:v>24692.872570194384</c:v>
                </c:pt>
                <c:pt idx="278">
                  <c:v>24657.368799424872</c:v>
                </c:pt>
                <c:pt idx="279">
                  <c:v>24639.655172413793</c:v>
                </c:pt>
                <c:pt idx="280">
                  <c:v>24621.966977745873</c:v>
                </c:pt>
                <c:pt idx="281">
                  <c:v>24604.304160688665</c:v>
                </c:pt>
                <c:pt idx="282">
                  <c:v>24586.666666666668</c:v>
                </c:pt>
                <c:pt idx="283">
                  <c:v>24551.467430207587</c:v>
                </c:pt>
                <c:pt idx="284">
                  <c:v>24533.905579399139</c:v>
                </c:pt>
                <c:pt idx="285">
                  <c:v>24516.368834882058</c:v>
                </c:pt>
                <c:pt idx="286">
                  <c:v>24498.857142857141</c:v>
                </c:pt>
                <c:pt idx="287">
                  <c:v>24481.370449678801</c:v>
                </c:pt>
                <c:pt idx="288">
                  <c:v>24446.471846044191</c:v>
                </c:pt>
                <c:pt idx="289">
                  <c:v>24429.059829059832</c:v>
                </c:pt>
                <c:pt idx="290">
                  <c:v>24411.672597864766</c:v>
                </c:pt>
                <c:pt idx="291">
                  <c:v>24394.310099573257</c:v>
                </c:pt>
                <c:pt idx="292">
                  <c:v>24359.659090909092</c:v>
                </c:pt>
                <c:pt idx="293">
                  <c:v>24342.370475514548</c:v>
                </c:pt>
                <c:pt idx="294">
                  <c:v>24325.106382978724</c:v>
                </c:pt>
                <c:pt idx="295">
                  <c:v>24307.866761162299</c:v>
                </c:pt>
                <c:pt idx="296">
                  <c:v>24290.651558073656</c:v>
                </c:pt>
                <c:pt idx="297">
                  <c:v>24256.294200848657</c:v>
                </c:pt>
                <c:pt idx="298">
                  <c:v>24239.151943462897</c:v>
                </c:pt>
                <c:pt idx="299">
                  <c:v>24222.033898305086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2.st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2.st 2017'!$AN$6:$AN$505</c:f>
              <c:numCache>
                <c:formatCode>#,##0</c:formatCode>
                <c:ptCount val="500"/>
                <c:pt idx="0">
                  <c:v>37513.460284335466</c:v>
                </c:pt>
                <c:pt idx="1">
                  <c:v>37513.460284335466</c:v>
                </c:pt>
                <c:pt idx="2">
                  <c:v>37513.460284335466</c:v>
                </c:pt>
                <c:pt idx="3">
                  <c:v>37513.460284335466</c:v>
                </c:pt>
                <c:pt idx="4">
                  <c:v>37513.460284335466</c:v>
                </c:pt>
                <c:pt idx="5">
                  <c:v>37513.460284335466</c:v>
                </c:pt>
                <c:pt idx="6">
                  <c:v>37513.460284335466</c:v>
                </c:pt>
                <c:pt idx="7">
                  <c:v>37513.460284335466</c:v>
                </c:pt>
                <c:pt idx="8">
                  <c:v>37513.460284335466</c:v>
                </c:pt>
                <c:pt idx="9">
                  <c:v>37513.460284335466</c:v>
                </c:pt>
                <c:pt idx="10">
                  <c:v>37513.460284335466</c:v>
                </c:pt>
                <c:pt idx="11">
                  <c:v>37513.460284335466</c:v>
                </c:pt>
                <c:pt idx="12">
                  <c:v>37513.460284335466</c:v>
                </c:pt>
                <c:pt idx="13">
                  <c:v>37513.460284335466</c:v>
                </c:pt>
                <c:pt idx="14">
                  <c:v>37513.460284335466</c:v>
                </c:pt>
                <c:pt idx="15">
                  <c:v>37513.460284335466</c:v>
                </c:pt>
                <c:pt idx="16">
                  <c:v>37513.460284335466</c:v>
                </c:pt>
                <c:pt idx="17">
                  <c:v>37513.460284335466</c:v>
                </c:pt>
                <c:pt idx="18">
                  <c:v>37513.460284335466</c:v>
                </c:pt>
                <c:pt idx="19">
                  <c:v>37513.460284335466</c:v>
                </c:pt>
                <c:pt idx="20">
                  <c:v>37513.460284335466</c:v>
                </c:pt>
                <c:pt idx="21">
                  <c:v>37513.460284335466</c:v>
                </c:pt>
                <c:pt idx="22">
                  <c:v>37513.460284335466</c:v>
                </c:pt>
                <c:pt idx="23">
                  <c:v>37513.460284335466</c:v>
                </c:pt>
                <c:pt idx="24">
                  <c:v>37513.460284335466</c:v>
                </c:pt>
                <c:pt idx="25">
                  <c:v>37513.460284335466</c:v>
                </c:pt>
                <c:pt idx="26">
                  <c:v>37513.460284335466</c:v>
                </c:pt>
                <c:pt idx="27">
                  <c:v>37513.460284335466</c:v>
                </c:pt>
                <c:pt idx="28">
                  <c:v>37513.460284335466</c:v>
                </c:pt>
                <c:pt idx="29">
                  <c:v>37513.460284335466</c:v>
                </c:pt>
                <c:pt idx="30">
                  <c:v>37513.460284335466</c:v>
                </c:pt>
                <c:pt idx="31">
                  <c:v>37513.460284335466</c:v>
                </c:pt>
                <c:pt idx="32">
                  <c:v>37513.460284335466</c:v>
                </c:pt>
                <c:pt idx="33">
                  <c:v>37513.460284335466</c:v>
                </c:pt>
                <c:pt idx="34">
                  <c:v>37513.460284335466</c:v>
                </c:pt>
                <c:pt idx="35">
                  <c:v>37513.460284335466</c:v>
                </c:pt>
                <c:pt idx="36">
                  <c:v>37513.460284335466</c:v>
                </c:pt>
                <c:pt idx="37">
                  <c:v>37513.460284335466</c:v>
                </c:pt>
                <c:pt idx="38">
                  <c:v>37513.460284335466</c:v>
                </c:pt>
                <c:pt idx="39">
                  <c:v>37513.460284335466</c:v>
                </c:pt>
                <c:pt idx="40">
                  <c:v>37513.460284335466</c:v>
                </c:pt>
                <c:pt idx="41">
                  <c:v>37513.460284335466</c:v>
                </c:pt>
                <c:pt idx="42">
                  <c:v>37513.460284335466</c:v>
                </c:pt>
                <c:pt idx="43">
                  <c:v>37513.460284335466</c:v>
                </c:pt>
                <c:pt idx="44">
                  <c:v>37513.460284335466</c:v>
                </c:pt>
                <c:pt idx="45">
                  <c:v>37513.460284335466</c:v>
                </c:pt>
                <c:pt idx="46">
                  <c:v>37513.460284335466</c:v>
                </c:pt>
                <c:pt idx="47">
                  <c:v>37513.460284335466</c:v>
                </c:pt>
                <c:pt idx="48">
                  <c:v>37513.460284335466</c:v>
                </c:pt>
                <c:pt idx="49">
                  <c:v>37513.460284335466</c:v>
                </c:pt>
                <c:pt idx="50">
                  <c:v>37513.460284335466</c:v>
                </c:pt>
                <c:pt idx="51">
                  <c:v>37513.460284335466</c:v>
                </c:pt>
                <c:pt idx="52">
                  <c:v>37513.460284335466</c:v>
                </c:pt>
                <c:pt idx="53">
                  <c:v>37513.460284335466</c:v>
                </c:pt>
                <c:pt idx="54">
                  <c:v>37513.460284335466</c:v>
                </c:pt>
                <c:pt idx="55">
                  <c:v>37513.460284335466</c:v>
                </c:pt>
                <c:pt idx="56">
                  <c:v>37513.460284335466</c:v>
                </c:pt>
                <c:pt idx="57">
                  <c:v>37513.460284335466</c:v>
                </c:pt>
                <c:pt idx="58">
                  <c:v>37513.460284335466</c:v>
                </c:pt>
                <c:pt idx="59">
                  <c:v>37513.460284335466</c:v>
                </c:pt>
                <c:pt idx="60">
                  <c:v>37513.460284335466</c:v>
                </c:pt>
                <c:pt idx="61">
                  <c:v>37513.460284335466</c:v>
                </c:pt>
                <c:pt idx="62">
                  <c:v>37513.460284335466</c:v>
                </c:pt>
                <c:pt idx="63">
                  <c:v>37513.460284335466</c:v>
                </c:pt>
                <c:pt idx="64">
                  <c:v>37513.460284335466</c:v>
                </c:pt>
                <c:pt idx="65">
                  <c:v>37513.460284335466</c:v>
                </c:pt>
                <c:pt idx="66">
                  <c:v>37513.460284335466</c:v>
                </c:pt>
                <c:pt idx="67">
                  <c:v>37513.460284335466</c:v>
                </c:pt>
                <c:pt idx="68">
                  <c:v>37286.102820186832</c:v>
                </c:pt>
                <c:pt idx="69">
                  <c:v>37064.697477472342</c:v>
                </c:pt>
                <c:pt idx="70">
                  <c:v>36848.99149675091</c:v>
                </c:pt>
                <c:pt idx="71">
                  <c:v>36638.746722763732</c:v>
                </c:pt>
                <c:pt idx="72">
                  <c:v>36433.738546687229</c:v>
                </c:pt>
                <c:pt idx="73">
                  <c:v>36233.754940122082</c:v>
                </c:pt>
                <c:pt idx="74">
                  <c:v>36038.595571381396</c:v>
                </c:pt>
                <c:pt idx="75">
                  <c:v>35848.070995962815</c:v>
                </c:pt>
                <c:pt idx="76">
                  <c:v>35662.0019139961</c:v>
                </c:pt>
                <c:pt idx="77">
                  <c:v>35480.218488249593</c:v>
                </c:pt>
                <c:pt idx="78">
                  <c:v>35302.559716975178</c:v>
                </c:pt>
                <c:pt idx="79">
                  <c:v>35128.87285648338</c:v>
                </c:pt>
                <c:pt idx="80">
                  <c:v>34959.012888878882</c:v>
                </c:pt>
                <c:pt idx="81">
                  <c:v>34792.842030862746</c:v>
                </c:pt>
                <c:pt idx="82">
                  <c:v>34630.229279927691</c:v>
                </c:pt>
                <c:pt idx="83">
                  <c:v>34471.049994645764</c:v>
                </c:pt>
                <c:pt idx="84">
                  <c:v>34315.185506077461</c:v>
                </c:pt>
                <c:pt idx="85">
                  <c:v>34162.522757625346</c:v>
                </c:pt>
                <c:pt idx="86">
                  <c:v>34012.953970915893</c:v>
                </c:pt>
                <c:pt idx="87">
                  <c:v>33866.376335526598</c:v>
                </c:pt>
                <c:pt idx="88">
                  <c:v>33722.691720582712</c:v>
                </c:pt>
                <c:pt idx="89">
                  <c:v>33581.806406433563</c:v>
                </c:pt>
                <c:pt idx="90">
                  <c:v>33443.630834785523</c:v>
                </c:pt>
                <c:pt idx="91">
                  <c:v>33308.0793758164</c:v>
                </c:pt>
                <c:pt idx="92">
                  <c:v>33175.070110930807</c:v>
                </c:pt>
                <c:pt idx="93">
                  <c:v>33044.524629935921</c:v>
                </c:pt>
                <c:pt idx="94">
                  <c:v>32916.367841524945</c:v>
                </c:pt>
                <c:pt idx="95">
                  <c:v>32790.527796053662</c:v>
                </c:pt>
                <c:pt idx="96">
                  <c:v>32666.9355196828</c:v>
                </c:pt>
                <c:pt idx="97">
                  <c:v>32545.524859038745</c:v>
                </c:pt>
                <c:pt idx="98">
                  <c:v>32426.232335616834</c:v>
                </c:pt>
                <c:pt idx="99">
                  <c:v>32308.997009216422</c:v>
                </c:pt>
                <c:pt idx="100">
                  <c:v>32193.760349756129</c:v>
                </c:pt>
                <c:pt idx="101">
                  <c:v>32080.466116870637</c:v>
                </c:pt>
                <c:pt idx="102">
                  <c:v>31969.060246739587</c:v>
                </c:pt>
                <c:pt idx="103">
                  <c:v>31859.490745642899</c:v>
                </c:pt>
                <c:pt idx="104">
                  <c:v>31751.707589777012</c:v>
                </c:pt>
                <c:pt idx="105">
                  <c:v>31645.662630903531</c:v>
                </c:pt>
                <c:pt idx="106">
                  <c:v>31541.309507434722</c:v>
                </c:pt>
                <c:pt idx="107">
                  <c:v>31438.603560591077</c:v>
                </c:pt>
                <c:pt idx="108">
                  <c:v>31337.501755294084</c:v>
                </c:pt>
                <c:pt idx="109">
                  <c:v>31237.962605482368</c:v>
                </c:pt>
                <c:pt idx="110">
                  <c:v>31139.946103563445</c:v>
                </c:pt>
                <c:pt idx="111">
                  <c:v>31043.413653733875</c:v>
                </c:pt>
                <c:pt idx="112">
                  <c:v>30948.32800892086</c:v>
                </c:pt>
                <c:pt idx="113">
                  <c:v>30854.653211116067</c:v>
                </c:pt>
                <c:pt idx="114">
                  <c:v>30762.354534888702</c:v>
                </c:pt>
                <c:pt idx="115">
                  <c:v>30671.398433880728</c:v>
                </c:pt>
                <c:pt idx="116">
                  <c:v>30581.752490100313</c:v>
                </c:pt>
                <c:pt idx="117">
                  <c:v>30493.38536584318</c:v>
                </c:pt>
                <c:pt idx="118">
                  <c:v>30406.266758082718</c:v>
                </c:pt>
                <c:pt idx="119">
                  <c:v>30320.367355181275</c:v>
                </c:pt>
                <c:pt idx="120">
                  <c:v>30235.65879578465</c:v>
                </c:pt>
                <c:pt idx="121">
                  <c:v>30152.113629771506</c:v>
                </c:pt>
                <c:pt idx="122">
                  <c:v>30069.705281137605</c:v>
                </c:pt>
                <c:pt idx="123">
                  <c:v>29988.408012703268</c:v>
                </c:pt>
                <c:pt idx="124">
                  <c:v>29908.196892539439</c:v>
                </c:pt>
                <c:pt idx="125">
                  <c:v>29829.047762014568</c:v>
                </c:pt>
                <c:pt idx="126">
                  <c:v>29750.937205371145</c:v>
                </c:pt>
                <c:pt idx="127">
                  <c:v>29673.842520746392</c:v>
                </c:pt>
                <c:pt idx="128">
                  <c:v>29597.741692556938</c:v>
                </c:pt>
                <c:pt idx="129">
                  <c:v>29522.613365172663</c:v>
                </c:pt>
                <c:pt idx="130">
                  <c:v>29448.436817809408</c:v>
                </c:pt>
                <c:pt idx="131">
                  <c:v>29375.191940574579</c:v>
                </c:pt>
                <c:pt idx="132">
                  <c:v>29302.859211603918</c:v>
                </c:pt>
                <c:pt idx="133">
                  <c:v>29231.419675231296</c:v>
                </c:pt>
                <c:pt idx="134">
                  <c:v>29160.854921137074</c:v>
                </c:pt>
                <c:pt idx="135">
                  <c:v>29091.14706442372</c:v>
                </c:pt>
                <c:pt idx="136">
                  <c:v>29039.899487177467</c:v>
                </c:pt>
                <c:pt idx="137">
                  <c:v>28989.202903701687</c:v>
                </c:pt>
                <c:pt idx="138">
                  <c:v>28939.047156082004</c:v>
                </c:pt>
                <c:pt idx="139">
                  <c:v>28889.422349016309</c:v>
                </c:pt>
                <c:pt idx="140">
                  <c:v>28840.318841181012</c:v>
                </c:pt>
                <c:pt idx="141">
                  <c:v>28791.727236884723</c:v>
                </c:pt>
                <c:pt idx="142">
                  <c:v>28743.638378055075</c:v>
                </c:pt>
                <c:pt idx="143">
                  <c:v>28696.043336543069</c:v>
                </c:pt>
                <c:pt idx="144">
                  <c:v>28648.933406730241</c:v>
                </c:pt>
                <c:pt idx="145">
                  <c:v>28602.300098424515</c:v>
                </c:pt>
                <c:pt idx="146">
                  <c:v>28556.135130031733</c:v>
                </c:pt>
                <c:pt idx="147">
                  <c:v>28510.430421990059</c:v>
                </c:pt>
                <c:pt idx="148">
                  <c:v>28465.178090455578</c:v>
                </c:pt>
                <c:pt idx="149">
                  <c:v>28420.370441227715</c:v>
                </c:pt>
                <c:pt idx="150">
                  <c:v>28375.999963903741</c:v>
                </c:pt>
                <c:pt idx="151">
                  <c:v>28332.059326252351</c:v>
                </c:pt>
                <c:pt idx="152">
                  <c:v>28288.541368796548</c:v>
                </c:pt>
                <c:pt idx="153">
                  <c:v>28245.439099596741</c:v>
                </c:pt>
                <c:pt idx="154">
                  <c:v>28202.745689225383</c:v>
                </c:pt>
                <c:pt idx="155">
                  <c:v>28160.454465924871</c:v>
                </c:pt>
                <c:pt idx="156">
                  <c:v>28118.558910940828</c:v>
                </c:pt>
                <c:pt idx="157">
                  <c:v>28077.052654023366</c:v>
                </c:pt>
                <c:pt idx="158">
                  <c:v>28035.92946908922</c:v>
                </c:pt>
                <c:pt idx="159">
                  <c:v>27995.183270037913</c:v>
                </c:pt>
                <c:pt idx="160">
                  <c:v>27954.808106715624</c:v>
                </c:pt>
                <c:pt idx="161">
                  <c:v>27914.798161020612</c:v>
                </c:pt>
                <c:pt idx="162">
                  <c:v>27875.147743144295</c:v>
                </c:pt>
                <c:pt idx="163">
                  <c:v>27835.851287942558</c:v>
                </c:pt>
                <c:pt idx="164">
                  <c:v>27796.903351431854</c:v>
                </c:pt>
                <c:pt idx="165">
                  <c:v>27758.2986074051</c:v>
                </c:pt>
                <c:pt idx="166">
                  <c:v>27720.031844162677</c:v>
                </c:pt>
                <c:pt idx="167">
                  <c:v>27682.097961353698</c:v>
                </c:pt>
                <c:pt idx="168">
                  <c:v>27644.491966923364</c:v>
                </c:pt>
                <c:pt idx="169">
                  <c:v>27607.208974162178</c:v>
                </c:pt>
                <c:pt idx="170">
                  <c:v>27570.244198852954</c:v>
                </c:pt>
                <c:pt idx="171">
                  <c:v>27533.592956511864</c:v>
                </c:pt>
                <c:pt idx="172">
                  <c:v>27497.250659719906</c:v>
                </c:pt>
                <c:pt idx="173">
                  <c:v>27461.212815541254</c:v>
                </c:pt>
                <c:pt idx="174">
                  <c:v>27425.475023025174</c:v>
                </c:pt>
                <c:pt idx="175">
                  <c:v>27390.032970788372</c:v>
                </c:pt>
                <c:pt idx="176">
                  <c:v>27354.882434674662</c:v>
                </c:pt>
                <c:pt idx="177">
                  <c:v>27320.019275489096</c:v>
                </c:pt>
                <c:pt idx="178">
                  <c:v>27285.439436803761</c:v>
                </c:pt>
                <c:pt idx="179">
                  <c:v>27251.138942832553</c:v>
                </c:pt>
                <c:pt idx="180">
                  <c:v>27217.113896372415</c:v>
                </c:pt>
                <c:pt idx="181">
                  <c:v>27183.360476808557</c:v>
                </c:pt>
                <c:pt idx="182">
                  <c:v>27149.874938181318</c:v>
                </c:pt>
                <c:pt idx="183">
                  <c:v>27116.653607312539</c:v>
                </c:pt>
                <c:pt idx="184">
                  <c:v>27083.692881989075</c:v>
                </c:pt>
                <c:pt idx="185">
                  <c:v>27050.989229201597</c:v>
                </c:pt>
                <c:pt idx="186">
                  <c:v>27018.539183436667</c:v>
                </c:pt>
                <c:pt idx="187">
                  <c:v>26986.339345020038</c:v>
                </c:pt>
                <c:pt idx="188">
                  <c:v>26954.386378509604</c:v>
                </c:pt>
                <c:pt idx="189">
                  <c:v>26922.677011136057</c:v>
                </c:pt>
                <c:pt idx="190">
                  <c:v>26891.208031289701</c:v>
                </c:pt>
                <c:pt idx="191">
                  <c:v>26859.976287051766</c:v>
                </c:pt>
                <c:pt idx="192">
                  <c:v>26828.978684768659</c:v>
                </c:pt>
                <c:pt idx="193">
                  <c:v>26798.212187667777</c:v>
                </c:pt>
                <c:pt idx="194">
                  <c:v>26767.673814513309</c:v>
                </c:pt>
                <c:pt idx="195">
                  <c:v>26737.360638300801</c:v>
                </c:pt>
                <c:pt idx="196">
                  <c:v>26707.269784989068</c:v>
                </c:pt>
                <c:pt idx="197">
                  <c:v>26677.398432268303</c:v>
                </c:pt>
                <c:pt idx="198">
                  <c:v>26647.74380836303</c:v>
                </c:pt>
                <c:pt idx="199">
                  <c:v>26618.30319086885</c:v>
                </c:pt>
                <c:pt idx="200">
                  <c:v>26589.073905621841</c:v>
                </c:pt>
                <c:pt idx="201">
                  <c:v>26560.053325599492</c:v>
                </c:pt>
                <c:pt idx="202">
                  <c:v>26531.238869852164</c:v>
                </c:pt>
                <c:pt idx="203">
                  <c:v>26502.628002464033</c:v>
                </c:pt>
                <c:pt idx="204">
                  <c:v>26483.980788319175</c:v>
                </c:pt>
                <c:pt idx="205">
                  <c:v>26465.450346382921</c:v>
                </c:pt>
                <c:pt idx="206">
                  <c:v>26447.035365566811</c:v>
                </c:pt>
                <c:pt idx="207">
                  <c:v>26428.734556162031</c:v>
                </c:pt>
                <c:pt idx="208">
                  <c:v>26410.546649107891</c:v>
                </c:pt>
                <c:pt idx="209">
                  <c:v>26392.470395562763</c:v>
                </c:pt>
                <c:pt idx="210">
                  <c:v>26374.504566485899</c:v>
                </c:pt>
                <c:pt idx="211">
                  <c:v>26356.647952229956</c:v>
                </c:pt>
                <c:pt idx="212">
                  <c:v>26338.899362143686</c:v>
                </c:pt>
                <c:pt idx="213">
                  <c:v>26321.25762418472</c:v>
                </c:pt>
                <c:pt idx="214">
                  <c:v>26303.721584541971</c:v>
                </c:pt>
                <c:pt idx="215">
                  <c:v>26286.290107267458</c:v>
                </c:pt>
                <c:pt idx="216">
                  <c:v>26268.962073917268</c:v>
                </c:pt>
                <c:pt idx="217">
                  <c:v>26251.73638320134</c:v>
                </c:pt>
                <c:pt idx="218">
                  <c:v>26234.611950641865</c:v>
                </c:pt>
                <c:pt idx="219">
                  <c:v>26217.587708240051</c:v>
                </c:pt>
                <c:pt idx="220">
                  <c:v>26200.662604150973</c:v>
                </c:pt>
                <c:pt idx="221">
                  <c:v>26183.835602366253</c:v>
                </c:pt>
                <c:pt idx="222">
                  <c:v>26167.105682404512</c:v>
                </c:pt>
                <c:pt idx="223">
                  <c:v>26150.471839009107</c:v>
                </c:pt>
                <c:pt idx="224">
                  <c:v>26133.933081853185</c:v>
                </c:pt>
                <c:pt idx="225">
                  <c:v>26117.488435251704</c:v>
                </c:pt>
                <c:pt idx="226">
                  <c:v>26101.136937880292</c:v>
                </c:pt>
                <c:pt idx="227">
                  <c:v>26084.877642500727</c:v>
                </c:pt>
                <c:pt idx="228">
                  <c:v>26068.709615692846</c:v>
                </c:pt>
                <c:pt idx="229">
                  <c:v>26052.631937592731</c:v>
                </c:pt>
                <c:pt idx="230">
                  <c:v>26036.643701637004</c:v>
                </c:pt>
                <c:pt idx="231">
                  <c:v>26020.744014312957</c:v>
                </c:pt>
                <c:pt idx="232">
                  <c:v>26004.931994914579</c:v>
                </c:pt>
                <c:pt idx="233">
                  <c:v>25989.206775304068</c:v>
                </c:pt>
                <c:pt idx="234">
                  <c:v>25973.567499678851</c:v>
                </c:pt>
                <c:pt idx="235">
                  <c:v>25958.013324343858</c:v>
                </c:pt>
                <c:pt idx="236">
                  <c:v>25942.543417489043</c:v>
                </c:pt>
                <c:pt idx="237">
                  <c:v>25927.156958971831</c:v>
                </c:pt>
                <c:pt idx="238">
                  <c:v>25911.853140104522</c:v>
                </c:pt>
                <c:pt idx="239">
                  <c:v>25896.631163446382</c:v>
                </c:pt>
                <c:pt idx="240">
                  <c:v>25881.490242600463</c:v>
                </c:pt>
                <c:pt idx="241">
                  <c:v>25866.429602014818</c:v>
                </c:pt>
                <c:pt idx="242">
                  <c:v>25851.448476788246</c:v>
                </c:pt>
                <c:pt idx="243">
                  <c:v>25836.546112480119</c:v>
                </c:pt>
                <c:pt idx="244">
                  <c:v>25821.72176492459</c:v>
                </c:pt>
                <c:pt idx="245">
                  <c:v>25806.974700048715</c:v>
                </c:pt>
                <c:pt idx="246">
                  <c:v>25792.304193694548</c:v>
                </c:pt>
                <c:pt idx="247">
                  <c:v>25777.709531445133</c:v>
                </c:pt>
                <c:pt idx="248">
                  <c:v>25763.190008454203</c:v>
                </c:pt>
                <c:pt idx="249">
                  <c:v>25748.744929279561</c:v>
                </c:pt>
                <c:pt idx="250">
                  <c:v>25734.373607720005</c:v>
                </c:pt>
                <c:pt idx="251">
                  <c:v>25720.075366655732</c:v>
                </c:pt>
                <c:pt idx="252">
                  <c:v>25705.849537892147</c:v>
                </c:pt>
                <c:pt idx="253">
                  <c:v>25691.695462006923</c:v>
                </c:pt>
                <c:pt idx="254">
                  <c:v>25677.612488200331</c:v>
                </c:pt>
                <c:pt idx="255">
                  <c:v>25663.599974148699</c:v>
                </c:pt>
                <c:pt idx="256">
                  <c:v>25649.657285860889</c:v>
                </c:pt>
                <c:pt idx="257">
                  <c:v>25635.783797537788</c:v>
                </c:pt>
                <c:pt idx="258">
                  <c:v>25621.978891434734</c:v>
                </c:pt>
                <c:pt idx="259">
                  <c:v>25608.241957726725</c:v>
                </c:pt>
                <c:pt idx="260">
                  <c:v>25594.57239437645</c:v>
                </c:pt>
                <c:pt idx="261">
                  <c:v>25580.96960700499</c:v>
                </c:pt>
                <c:pt idx="262">
                  <c:v>25567.433008765143</c:v>
                </c:pt>
                <c:pt idx="263">
                  <c:v>25553.962020217405</c:v>
                </c:pt>
                <c:pt idx="264">
                  <c:v>25540.556069208338</c:v>
                </c:pt>
                <c:pt idx="265">
                  <c:v>25527.214590751464</c:v>
                </c:pt>
                <c:pt idx="266">
                  <c:v>25513.937026910586</c:v>
                </c:pt>
                <c:pt idx="267">
                  <c:v>25500.722826685349</c:v>
                </c:pt>
                <c:pt idx="268">
                  <c:v>25487.571445899139</c:v>
                </c:pt>
                <c:pt idx="269">
                  <c:v>25474.482347089219</c:v>
                </c:pt>
                <c:pt idx="270">
                  <c:v>25461.454999399015</c:v>
                </c:pt>
                <c:pt idx="271">
                  <c:v>25448.488878472501</c:v>
                </c:pt>
                <c:pt idx="272">
                  <c:v>25446.254131831669</c:v>
                </c:pt>
                <c:pt idx="273">
                  <c:v>25444.027946196737</c:v>
                </c:pt>
                <c:pt idx="274">
                  <c:v>25441.810257905167</c:v>
                </c:pt>
                <c:pt idx="275">
                  <c:v>25439.601003766034</c:v>
                </c:pt>
                <c:pt idx="276">
                  <c:v>25437.400121285289</c:v>
                </c:pt>
                <c:pt idx="277">
                  <c:v>25435.207548655584</c:v>
                </c:pt>
                <c:pt idx="278">
                  <c:v>25433.023224746292</c:v>
                </c:pt>
                <c:pt idx="279">
                  <c:v>25430.847089093699</c:v>
                </c:pt>
                <c:pt idx="280">
                  <c:v>25428.679081891391</c:v>
                </c:pt>
                <c:pt idx="281">
                  <c:v>25426.519143980764</c:v>
                </c:pt>
                <c:pt idx="282">
                  <c:v>25424.367216841787</c:v>
                </c:pt>
                <c:pt idx="283">
                  <c:v>25422.223242583823</c:v>
                </c:pt>
                <c:pt idx="284">
                  <c:v>25420.087163936729</c:v>
                </c:pt>
                <c:pt idx="285">
                  <c:v>25417.958924242008</c:v>
                </c:pt>
                <c:pt idx="286">
                  <c:v>25415.83846744418</c:v>
                </c:pt>
                <c:pt idx="287">
                  <c:v>25413.72573808231</c:v>
                </c:pt>
                <c:pt idx="288">
                  <c:v>25411.62068128162</c:v>
                </c:pt>
                <c:pt idx="289">
                  <c:v>25409.523242745323</c:v>
                </c:pt>
                <c:pt idx="290">
                  <c:v>25407.433368746555</c:v>
                </c:pt>
                <c:pt idx="291">
                  <c:v>25405.351006120462</c:v>
                </c:pt>
                <c:pt idx="292">
                  <c:v>25403.276102256401</c:v>
                </c:pt>
                <c:pt idx="293">
                  <c:v>25401.208605090327</c:v>
                </c:pt>
                <c:pt idx="294">
                  <c:v>25399.148463097241</c:v>
                </c:pt>
                <c:pt idx="295">
                  <c:v>25397.09562528383</c:v>
                </c:pt>
                <c:pt idx="296">
                  <c:v>25395.050041181184</c:v>
                </c:pt>
                <c:pt idx="297">
                  <c:v>25393.011660837688</c:v>
                </c:pt>
                <c:pt idx="298">
                  <c:v>25390.980434811961</c:v>
                </c:pt>
                <c:pt idx="299">
                  <c:v>25388.956314165996</c:v>
                </c:pt>
                <c:pt idx="300">
                  <c:v>25386.939250458367</c:v>
                </c:pt>
                <c:pt idx="301">
                  <c:v>25384.929195737532</c:v>
                </c:pt>
                <c:pt idx="302">
                  <c:v>25382.926102535319</c:v>
                </c:pt>
                <c:pt idx="303">
                  <c:v>25380.929923860447</c:v>
                </c:pt>
                <c:pt idx="304">
                  <c:v>25378.94061319219</c:v>
                </c:pt>
                <c:pt idx="305">
                  <c:v>25376.958124474138</c:v>
                </c:pt>
                <c:pt idx="306">
                  <c:v>25374.982412108075</c:v>
                </c:pt>
                <c:pt idx="307">
                  <c:v>25373.013430947929</c:v>
                </c:pt>
                <c:pt idx="308">
                  <c:v>25371.051136293849</c:v>
                </c:pt>
                <c:pt idx="309">
                  <c:v>25369.095483886351</c:v>
                </c:pt>
                <c:pt idx="310">
                  <c:v>25367.146429900593</c:v>
                </c:pt>
                <c:pt idx="311">
                  <c:v>25365.203930940723</c:v>
                </c:pt>
                <c:pt idx="312">
                  <c:v>25363.267944034298</c:v>
                </c:pt>
                <c:pt idx="313">
                  <c:v>25361.338426626844</c:v>
                </c:pt>
                <c:pt idx="314">
                  <c:v>25359.415336576454</c:v>
                </c:pt>
                <c:pt idx="315">
                  <c:v>25357.498632148501</c:v>
                </c:pt>
                <c:pt idx="316">
                  <c:v>25355.588272010435</c:v>
                </c:pt>
                <c:pt idx="317">
                  <c:v>25353.684215226625</c:v>
                </c:pt>
                <c:pt idx="318">
                  <c:v>25351.78642125335</c:v>
                </c:pt>
                <c:pt idx="319">
                  <c:v>25349.894849933815</c:v>
                </c:pt>
                <c:pt idx="320">
                  <c:v>25348.00946149325</c:v>
                </c:pt>
                <c:pt idx="321">
                  <c:v>25346.130216534126</c:v>
                </c:pt>
                <c:pt idx="322">
                  <c:v>25344.257076031387</c:v>
                </c:pt>
                <c:pt idx="323">
                  <c:v>25342.390001327811</c:v>
                </c:pt>
                <c:pt idx="324">
                  <c:v>25340.528954129411</c:v>
                </c:pt>
                <c:pt idx="325">
                  <c:v>25338.673896500924</c:v>
                </c:pt>
                <c:pt idx="326">
                  <c:v>25336.824790861345</c:v>
                </c:pt>
                <c:pt idx="327">
                  <c:v>25334.981599979554</c:v>
                </c:pt>
                <c:pt idx="328">
                  <c:v>25333.144286970019</c:v>
                </c:pt>
                <c:pt idx="329">
                  <c:v>25331.312815288526</c:v>
                </c:pt>
                <c:pt idx="330">
                  <c:v>25329.487148728003</c:v>
                </c:pt>
                <c:pt idx="331">
                  <c:v>25327.667251414416</c:v>
                </c:pt>
                <c:pt idx="332">
                  <c:v>25325.853087802698</c:v>
                </c:pt>
                <c:pt idx="333">
                  <c:v>25324.044622672751</c:v>
                </c:pt>
                <c:pt idx="334">
                  <c:v>25322.241821125535</c:v>
                </c:pt>
                <c:pt idx="335">
                  <c:v>25320.444648579167</c:v>
                </c:pt>
                <c:pt idx="336">
                  <c:v>25318.653070765115</c:v>
                </c:pt>
                <c:pt idx="337">
                  <c:v>25316.86705372444</c:v>
                </c:pt>
                <c:pt idx="338">
                  <c:v>25315.086563804089</c:v>
                </c:pt>
                <c:pt idx="339">
                  <c:v>25313.311567653258</c:v>
                </c:pt>
                <c:pt idx="340">
                  <c:v>25311.542032219779</c:v>
                </c:pt>
                <c:pt idx="341">
                  <c:v>25309.777924746591</c:v>
                </c:pt>
                <c:pt idx="342">
                  <c:v>25308.019212768239</c:v>
                </c:pt>
                <c:pt idx="343">
                  <c:v>25306.265864107459</c:v>
                </c:pt>
                <c:pt idx="344">
                  <c:v>25304.517846871775</c:v>
                </c:pt>
                <c:pt idx="345">
                  <c:v>25302.775129450147</c:v>
                </c:pt>
                <c:pt idx="346">
                  <c:v>25301.037680509711</c:v>
                </c:pt>
                <c:pt idx="347">
                  <c:v>25299.305468992527</c:v>
                </c:pt>
                <c:pt idx="348">
                  <c:v>25297.578464112376</c:v>
                </c:pt>
                <c:pt idx="349">
                  <c:v>25295.856635351611</c:v>
                </c:pt>
                <c:pt idx="350">
                  <c:v>25294.139952458077</c:v>
                </c:pt>
                <c:pt idx="351">
                  <c:v>25292.428385442025</c:v>
                </c:pt>
                <c:pt idx="352">
                  <c:v>25290.721904573111</c:v>
                </c:pt>
                <c:pt idx="353">
                  <c:v>25289.020480377421</c:v>
                </c:pt>
                <c:pt idx="354">
                  <c:v>25287.324083634539</c:v>
                </c:pt>
                <c:pt idx="355">
                  <c:v>25285.632685374683</c:v>
                </c:pt>
                <c:pt idx="356">
                  <c:v>25283.946256875814</c:v>
                </c:pt>
                <c:pt idx="357">
                  <c:v>25282.264769660873</c:v>
                </c:pt>
                <c:pt idx="358">
                  <c:v>25280.58819549498</c:v>
                </c:pt>
                <c:pt idx="359">
                  <c:v>25278.916506382735</c:v>
                </c:pt>
                <c:pt idx="360">
                  <c:v>25277.249674565515</c:v>
                </c:pt>
                <c:pt idx="361">
                  <c:v>25275.58767251881</c:v>
                </c:pt>
                <c:pt idx="362">
                  <c:v>25273.930472949625</c:v>
                </c:pt>
                <c:pt idx="363">
                  <c:v>25272.278048793898</c:v>
                </c:pt>
                <c:pt idx="364">
                  <c:v>25270.630373213957</c:v>
                </c:pt>
                <c:pt idx="365">
                  <c:v>25268.987419596</c:v>
                </c:pt>
                <c:pt idx="366">
                  <c:v>25267.349161547634</c:v>
                </c:pt>
                <c:pt idx="367">
                  <c:v>25265.715572895431</c:v>
                </c:pt>
                <c:pt idx="368">
                  <c:v>25264.086627682529</c:v>
                </c:pt>
                <c:pt idx="369">
                  <c:v>25262.462300166244</c:v>
                </c:pt>
                <c:pt idx="370">
                  <c:v>25260.842564815743</c:v>
                </c:pt>
                <c:pt idx="371">
                  <c:v>25259.227396309725</c:v>
                </c:pt>
                <c:pt idx="372">
                  <c:v>25257.616769534154</c:v>
                </c:pt>
                <c:pt idx="373">
                  <c:v>25256.010659579995</c:v>
                </c:pt>
                <c:pt idx="374">
                  <c:v>25254.409041741026</c:v>
                </c:pt>
                <c:pt idx="375">
                  <c:v>25252.81189151161</c:v>
                </c:pt>
                <c:pt idx="376">
                  <c:v>25251.219184584585</c:v>
                </c:pt>
                <c:pt idx="377">
                  <c:v>25249.630896849085</c:v>
                </c:pt>
                <c:pt idx="378">
                  <c:v>25248.047004388485</c:v>
                </c:pt>
                <c:pt idx="379">
                  <c:v>25246.467483478304</c:v>
                </c:pt>
                <c:pt idx="380">
                  <c:v>25244.89231058416</c:v>
                </c:pt>
                <c:pt idx="381">
                  <c:v>25243.321462359767</c:v>
                </c:pt>
                <c:pt idx="382">
                  <c:v>25241.754915644931</c:v>
                </c:pt>
                <c:pt idx="383">
                  <c:v>25240.19264746358</c:v>
                </c:pt>
                <c:pt idx="384">
                  <c:v>25238.634635021841</c:v>
                </c:pt>
                <c:pt idx="385">
                  <c:v>25237.080855706117</c:v>
                </c:pt>
                <c:pt idx="386">
                  <c:v>25235.531287081205</c:v>
                </c:pt>
                <c:pt idx="387">
                  <c:v>25233.985906888418</c:v>
                </c:pt>
                <c:pt idx="388">
                  <c:v>25232.444693043759</c:v>
                </c:pt>
                <c:pt idx="389">
                  <c:v>25230.9076236361</c:v>
                </c:pt>
                <c:pt idx="390">
                  <c:v>25229.374676925385</c:v>
                </c:pt>
                <c:pt idx="391">
                  <c:v>25227.845831340874</c:v>
                </c:pt>
                <c:pt idx="392">
                  <c:v>25226.321065479373</c:v>
                </c:pt>
                <c:pt idx="393">
                  <c:v>25224.800358103541</c:v>
                </c:pt>
                <c:pt idx="394">
                  <c:v>25223.283688140153</c:v>
                </c:pt>
                <c:pt idx="395">
                  <c:v>25221.771034678455</c:v>
                </c:pt>
                <c:pt idx="396">
                  <c:v>25220.262376968469</c:v>
                </c:pt>
                <c:pt idx="397">
                  <c:v>25218.757694419393</c:v>
                </c:pt>
                <c:pt idx="398">
                  <c:v>25217.25696659795</c:v>
                </c:pt>
                <c:pt idx="399">
                  <c:v>25215.760173226801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2.st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2.st 2017'!$AO$6:$AO$505</c:f>
              <c:numCache>
                <c:formatCode>#,##0</c:formatCode>
                <c:ptCount val="500"/>
                <c:pt idx="0">
                  <c:v>34559.077809798269</c:v>
                </c:pt>
                <c:pt idx="1">
                  <c:v>34559.077809798269</c:v>
                </c:pt>
                <c:pt idx="2">
                  <c:v>34559.077809798269</c:v>
                </c:pt>
                <c:pt idx="3">
                  <c:v>34559.077809798269</c:v>
                </c:pt>
                <c:pt idx="4">
                  <c:v>34559.077809798269</c:v>
                </c:pt>
                <c:pt idx="5">
                  <c:v>34559.077809798269</c:v>
                </c:pt>
                <c:pt idx="6">
                  <c:v>34559.077809798269</c:v>
                </c:pt>
                <c:pt idx="7">
                  <c:v>34559.077809798269</c:v>
                </c:pt>
                <c:pt idx="8">
                  <c:v>34559.077809798269</c:v>
                </c:pt>
                <c:pt idx="9">
                  <c:v>34559.077809798269</c:v>
                </c:pt>
                <c:pt idx="10">
                  <c:v>34559.077809798269</c:v>
                </c:pt>
                <c:pt idx="11">
                  <c:v>34559.077809798269</c:v>
                </c:pt>
                <c:pt idx="12">
                  <c:v>34559.077809798269</c:v>
                </c:pt>
                <c:pt idx="13">
                  <c:v>34559.077809798269</c:v>
                </c:pt>
                <c:pt idx="14">
                  <c:v>34559.077809798269</c:v>
                </c:pt>
                <c:pt idx="15">
                  <c:v>34559.077809798269</c:v>
                </c:pt>
                <c:pt idx="16">
                  <c:v>34559.077809798269</c:v>
                </c:pt>
                <c:pt idx="17">
                  <c:v>34559.077809798269</c:v>
                </c:pt>
                <c:pt idx="18">
                  <c:v>34559.077809798269</c:v>
                </c:pt>
                <c:pt idx="19">
                  <c:v>34559.077809798269</c:v>
                </c:pt>
                <c:pt idx="20">
                  <c:v>34559.077809798269</c:v>
                </c:pt>
                <c:pt idx="21">
                  <c:v>34559.077809798269</c:v>
                </c:pt>
                <c:pt idx="22">
                  <c:v>34559.077809798269</c:v>
                </c:pt>
                <c:pt idx="23">
                  <c:v>34559.077809798269</c:v>
                </c:pt>
                <c:pt idx="24">
                  <c:v>34559.077809798269</c:v>
                </c:pt>
                <c:pt idx="25">
                  <c:v>34559.077809798269</c:v>
                </c:pt>
                <c:pt idx="26">
                  <c:v>34559.077809798269</c:v>
                </c:pt>
                <c:pt idx="27">
                  <c:v>34559.077809798269</c:v>
                </c:pt>
                <c:pt idx="28">
                  <c:v>34559.077809798269</c:v>
                </c:pt>
                <c:pt idx="29">
                  <c:v>34559.077809798269</c:v>
                </c:pt>
                <c:pt idx="30">
                  <c:v>34559.077809798269</c:v>
                </c:pt>
                <c:pt idx="31">
                  <c:v>34559.077809798269</c:v>
                </c:pt>
                <c:pt idx="32">
                  <c:v>34559.077809798269</c:v>
                </c:pt>
                <c:pt idx="33">
                  <c:v>34559.077809798269</c:v>
                </c:pt>
                <c:pt idx="34">
                  <c:v>34559.077809798269</c:v>
                </c:pt>
                <c:pt idx="35">
                  <c:v>34559.077809798269</c:v>
                </c:pt>
                <c:pt idx="36">
                  <c:v>34559.077809798269</c:v>
                </c:pt>
                <c:pt idx="37">
                  <c:v>34559.077809798269</c:v>
                </c:pt>
                <c:pt idx="38">
                  <c:v>34559.077809798269</c:v>
                </c:pt>
                <c:pt idx="39">
                  <c:v>34559.077809798269</c:v>
                </c:pt>
                <c:pt idx="40">
                  <c:v>34559.077809798269</c:v>
                </c:pt>
                <c:pt idx="41">
                  <c:v>34559.077809798269</c:v>
                </c:pt>
                <c:pt idx="42">
                  <c:v>34559.077809798269</c:v>
                </c:pt>
                <c:pt idx="43">
                  <c:v>34559.077809798269</c:v>
                </c:pt>
                <c:pt idx="44">
                  <c:v>34559.077809798269</c:v>
                </c:pt>
                <c:pt idx="45">
                  <c:v>34559.077809798269</c:v>
                </c:pt>
                <c:pt idx="46">
                  <c:v>34559.077809798269</c:v>
                </c:pt>
                <c:pt idx="47">
                  <c:v>34559.077809798269</c:v>
                </c:pt>
                <c:pt idx="48">
                  <c:v>34559.077809798269</c:v>
                </c:pt>
                <c:pt idx="49">
                  <c:v>34559.077809798269</c:v>
                </c:pt>
                <c:pt idx="50">
                  <c:v>34559.077809798269</c:v>
                </c:pt>
                <c:pt idx="51">
                  <c:v>34559.077809798269</c:v>
                </c:pt>
                <c:pt idx="52">
                  <c:v>34559.077809798269</c:v>
                </c:pt>
                <c:pt idx="53">
                  <c:v>34559.077809798269</c:v>
                </c:pt>
                <c:pt idx="54">
                  <c:v>34559.077809798269</c:v>
                </c:pt>
                <c:pt idx="55">
                  <c:v>34559.077809798269</c:v>
                </c:pt>
                <c:pt idx="56">
                  <c:v>34559.077809798269</c:v>
                </c:pt>
                <c:pt idx="57">
                  <c:v>34559.077809798269</c:v>
                </c:pt>
                <c:pt idx="58">
                  <c:v>34559.077809798269</c:v>
                </c:pt>
                <c:pt idx="59">
                  <c:v>34559.077809798269</c:v>
                </c:pt>
                <c:pt idx="60">
                  <c:v>34559.077809798269</c:v>
                </c:pt>
                <c:pt idx="61">
                  <c:v>34559.077809798269</c:v>
                </c:pt>
                <c:pt idx="62">
                  <c:v>34559.077809798269</c:v>
                </c:pt>
                <c:pt idx="63">
                  <c:v>34559.077809798269</c:v>
                </c:pt>
                <c:pt idx="64">
                  <c:v>34559.077809798269</c:v>
                </c:pt>
                <c:pt idx="65">
                  <c:v>34559.077809798269</c:v>
                </c:pt>
                <c:pt idx="66">
                  <c:v>34559.077809798269</c:v>
                </c:pt>
                <c:pt idx="67">
                  <c:v>34559.077809798269</c:v>
                </c:pt>
                <c:pt idx="68">
                  <c:v>34361.031518624637</c:v>
                </c:pt>
                <c:pt idx="69">
                  <c:v>34197.718631178708</c:v>
                </c:pt>
                <c:pt idx="70">
                  <c:v>34003.780718336486</c:v>
                </c:pt>
                <c:pt idx="71">
                  <c:v>33812.030075187969</c:v>
                </c:pt>
                <c:pt idx="72">
                  <c:v>33653.882132834427</c:v>
                </c:pt>
                <c:pt idx="73">
                  <c:v>33466.046511627908</c:v>
                </c:pt>
                <c:pt idx="74">
                  <c:v>33311.111111111109</c:v>
                </c:pt>
                <c:pt idx="75">
                  <c:v>33127.071823204424</c:v>
                </c:pt>
                <c:pt idx="76">
                  <c:v>32975.252062328138</c:v>
                </c:pt>
                <c:pt idx="77">
                  <c:v>32824.817518248172</c:v>
                </c:pt>
                <c:pt idx="78">
                  <c:v>32675.749318801092</c:v>
                </c:pt>
                <c:pt idx="79">
                  <c:v>32528.028933092224</c:v>
                </c:pt>
                <c:pt idx="80">
                  <c:v>32410.810810810814</c:v>
                </c:pt>
                <c:pt idx="81">
                  <c:v>32265.470852017937</c:v>
                </c:pt>
                <c:pt idx="82">
                  <c:v>32121.428571428572</c:v>
                </c:pt>
                <c:pt idx="83">
                  <c:v>32007.11743772242</c:v>
                </c:pt>
                <c:pt idx="84">
                  <c:v>31865.367581930914</c:v>
                </c:pt>
                <c:pt idx="85">
                  <c:v>31752.86849073257</c:v>
                </c:pt>
                <c:pt idx="86">
                  <c:v>31641.160949868077</c:v>
                </c:pt>
                <c:pt idx="87">
                  <c:v>31530.236634531113</c:v>
                </c:pt>
                <c:pt idx="88">
                  <c:v>31420.087336244542</c:v>
                </c:pt>
                <c:pt idx="89">
                  <c:v>31310.704960835508</c:v>
                </c:pt>
                <c:pt idx="90">
                  <c:v>31202.081526452734</c:v>
                </c:pt>
                <c:pt idx="91">
                  <c:v>31094.209161624891</c:v>
                </c:pt>
                <c:pt idx="92">
                  <c:v>30987.080103359174</c:v>
                </c:pt>
                <c:pt idx="93">
                  <c:v>30907.216494845361</c:v>
                </c:pt>
                <c:pt idx="94">
                  <c:v>30801.369863013701</c:v>
                </c:pt>
                <c:pt idx="95">
                  <c:v>30696.245733788393</c:v>
                </c:pt>
                <c:pt idx="96">
                  <c:v>30617.872340425532</c:v>
                </c:pt>
                <c:pt idx="97">
                  <c:v>30539.898132427847</c:v>
                </c:pt>
                <c:pt idx="98">
                  <c:v>30436.548223350252</c:v>
                </c:pt>
                <c:pt idx="99">
                  <c:v>30359.493670886077</c:v>
                </c:pt>
                <c:pt idx="100">
                  <c:v>30282.828282828279</c:v>
                </c:pt>
                <c:pt idx="101">
                  <c:v>30206.549118387909</c:v>
                </c:pt>
                <c:pt idx="102">
                  <c:v>30130.653266331661</c:v>
                </c:pt>
                <c:pt idx="103">
                  <c:v>30055.137844611527</c:v>
                </c:pt>
                <c:pt idx="104">
                  <c:v>29980</c:v>
                </c:pt>
                <c:pt idx="105">
                  <c:v>29905.236907730676</c:v>
                </c:pt>
                <c:pt idx="106">
                  <c:v>29830.845771144279</c:v>
                </c:pt>
                <c:pt idx="107">
                  <c:v>29756.823821339949</c:v>
                </c:pt>
                <c:pt idx="108">
                  <c:v>29707.679603633362</c:v>
                </c:pt>
                <c:pt idx="109">
                  <c:v>29634.266886326193</c:v>
                </c:pt>
                <c:pt idx="110">
                  <c:v>29561.216105176663</c:v>
                </c:pt>
                <c:pt idx="111">
                  <c:v>29512.715340442988</c:v>
                </c:pt>
                <c:pt idx="112">
                  <c:v>29440.261865793778</c:v>
                </c:pt>
                <c:pt idx="113">
                  <c:v>29392.156862745098</c:v>
                </c:pt>
                <c:pt idx="114">
                  <c:v>29344.208809135402</c:v>
                </c:pt>
                <c:pt idx="115">
                  <c:v>29272.57933279089</c:v>
                </c:pt>
                <c:pt idx="116">
                  <c:v>29225.020308692117</c:v>
                </c:pt>
                <c:pt idx="117">
                  <c:v>29177.615571776154</c:v>
                </c:pt>
                <c:pt idx="118">
                  <c:v>29106.796116504855</c:v>
                </c:pt>
                <c:pt idx="119">
                  <c:v>29059.773828756057</c:v>
                </c:pt>
                <c:pt idx="120">
                  <c:v>29012.903225806451</c:v>
                </c:pt>
                <c:pt idx="121">
                  <c:v>28966.183574879225</c:v>
                </c:pt>
                <c:pt idx="122">
                  <c:v>28919.614147909968</c:v>
                </c:pt>
                <c:pt idx="123">
                  <c:v>28873.194221508827</c:v>
                </c:pt>
                <c:pt idx="124">
                  <c:v>28826.923076923074</c:v>
                </c:pt>
                <c:pt idx="125">
                  <c:v>28780.799999999999</c:v>
                </c:pt>
                <c:pt idx="126">
                  <c:v>28734.824281150162</c:v>
                </c:pt>
                <c:pt idx="127">
                  <c:v>28688.995215311006</c:v>
                </c:pt>
                <c:pt idx="128">
                  <c:v>28666.135458167329</c:v>
                </c:pt>
                <c:pt idx="129">
                  <c:v>28620.52505966587</c:v>
                </c:pt>
                <c:pt idx="130">
                  <c:v>28575.059571088164</c:v>
                </c:pt>
                <c:pt idx="131">
                  <c:v>28529.73830293418</c:v>
                </c:pt>
                <c:pt idx="132">
                  <c:v>28507.131537242472</c:v>
                </c:pt>
                <c:pt idx="133">
                  <c:v>28462.025316455696</c:v>
                </c:pt>
                <c:pt idx="134">
                  <c:v>28439.525691699604</c:v>
                </c:pt>
                <c:pt idx="135">
                  <c:v>28394.632991318074</c:v>
                </c:pt>
                <c:pt idx="136">
                  <c:v>28349.881796690308</c:v>
                </c:pt>
                <c:pt idx="137">
                  <c:v>28327.559055118112</c:v>
                </c:pt>
                <c:pt idx="138">
                  <c:v>28283.018867924526</c:v>
                </c:pt>
                <c:pt idx="139">
                  <c:v>28260.801256873525</c:v>
                </c:pt>
                <c:pt idx="140">
                  <c:v>28238.618524332811</c:v>
                </c:pt>
                <c:pt idx="141">
                  <c:v>28194.357366771161</c:v>
                </c:pt>
                <c:pt idx="142">
                  <c:v>28172.278778386844</c:v>
                </c:pt>
                <c:pt idx="143">
                  <c:v>28128.225175918687</c:v>
                </c:pt>
                <c:pt idx="144">
                  <c:v>28106.25</c:v>
                </c:pt>
                <c:pt idx="145">
                  <c:v>28084.30913348946</c:v>
                </c:pt>
                <c:pt idx="146">
                  <c:v>28040.530007794234</c:v>
                </c:pt>
                <c:pt idx="147">
                  <c:v>28018.691588785048</c:v>
                </c:pt>
                <c:pt idx="148">
                  <c:v>27996.887159533075</c:v>
                </c:pt>
                <c:pt idx="149">
                  <c:v>27975.116640746503</c:v>
                </c:pt>
                <c:pt idx="150">
                  <c:v>27931.677018633538</c:v>
                </c:pt>
                <c:pt idx="151">
                  <c:v>27910.007757951898</c:v>
                </c:pt>
                <c:pt idx="152">
                  <c:v>27888.372093023256</c:v>
                </c:pt>
                <c:pt idx="153">
                  <c:v>27866.769945778466</c:v>
                </c:pt>
                <c:pt idx="154">
                  <c:v>27845.201238390095</c:v>
                </c:pt>
                <c:pt idx="155">
                  <c:v>27823.665893271464</c:v>
                </c:pt>
                <c:pt idx="156">
                  <c:v>27802.163833075734</c:v>
                </c:pt>
                <c:pt idx="157">
                  <c:v>27759.259259259259</c:v>
                </c:pt>
                <c:pt idx="158">
                  <c:v>27737.856592135697</c:v>
                </c:pt>
                <c:pt idx="159">
                  <c:v>27716.48690292758</c:v>
                </c:pt>
                <c:pt idx="160">
                  <c:v>27695.15011547344</c:v>
                </c:pt>
                <c:pt idx="161">
                  <c:v>27673.846153846152</c:v>
                </c:pt>
                <c:pt idx="162">
                  <c:v>27652.574942352036</c:v>
                </c:pt>
                <c:pt idx="163">
                  <c:v>27631.336405529953</c:v>
                </c:pt>
                <c:pt idx="164">
                  <c:v>27610.130468150423</c:v>
                </c:pt>
                <c:pt idx="165">
                  <c:v>27588.957055214727</c:v>
                </c:pt>
                <c:pt idx="166">
                  <c:v>27567.816091954021</c:v>
                </c:pt>
                <c:pt idx="167">
                  <c:v>27546.707503828482</c:v>
                </c:pt>
                <c:pt idx="168">
                  <c:v>27525.631216526395</c:v>
                </c:pt>
                <c:pt idx="169">
                  <c:v>27504.587155963301</c:v>
                </c:pt>
                <c:pt idx="170">
                  <c:v>27483.575248281129</c:v>
                </c:pt>
                <c:pt idx="171">
                  <c:v>27483.575248281129</c:v>
                </c:pt>
                <c:pt idx="172">
                  <c:v>27462.59541984733</c:v>
                </c:pt>
                <c:pt idx="173">
                  <c:v>27441.647597254007</c:v>
                </c:pt>
                <c:pt idx="174">
                  <c:v>27420.731707317074</c:v>
                </c:pt>
                <c:pt idx="175">
                  <c:v>27399.847677075399</c:v>
                </c:pt>
                <c:pt idx="176">
                  <c:v>27378.995433789954</c:v>
                </c:pt>
                <c:pt idx="177">
                  <c:v>27358.174904942964</c:v>
                </c:pt>
                <c:pt idx="178">
                  <c:v>27337.386018237081</c:v>
                </c:pt>
                <c:pt idx="179">
                  <c:v>27337.386018237081</c:v>
                </c:pt>
                <c:pt idx="180">
                  <c:v>27316.628701594535</c:v>
                </c:pt>
                <c:pt idx="181">
                  <c:v>27295.902883156297</c:v>
                </c:pt>
                <c:pt idx="182">
                  <c:v>27275.208491281275</c:v>
                </c:pt>
                <c:pt idx="183">
                  <c:v>27254.545454545456</c:v>
                </c:pt>
                <c:pt idx="184">
                  <c:v>27233.913701741105</c:v>
                </c:pt>
                <c:pt idx="185">
                  <c:v>27233.913701741105</c:v>
                </c:pt>
                <c:pt idx="186">
                  <c:v>27213.313161875943</c:v>
                </c:pt>
                <c:pt idx="187">
                  <c:v>27192.743764172334</c:v>
                </c:pt>
                <c:pt idx="188">
                  <c:v>27172.205438066463</c:v>
                </c:pt>
                <c:pt idx="189">
                  <c:v>27151.698113207549</c:v>
                </c:pt>
                <c:pt idx="190">
                  <c:v>27131.221719457015</c:v>
                </c:pt>
                <c:pt idx="191">
                  <c:v>27131.221719457015</c:v>
                </c:pt>
                <c:pt idx="192">
                  <c:v>27110.776186887717</c:v>
                </c:pt>
                <c:pt idx="193">
                  <c:v>27090.361445783135</c:v>
                </c:pt>
                <c:pt idx="194">
                  <c:v>27069.977426636571</c:v>
                </c:pt>
                <c:pt idx="195">
                  <c:v>27069.977426636571</c:v>
                </c:pt>
                <c:pt idx="196">
                  <c:v>27049.624060150374</c:v>
                </c:pt>
                <c:pt idx="197">
                  <c:v>27029.301277235161</c:v>
                </c:pt>
                <c:pt idx="198">
                  <c:v>27009.009009009009</c:v>
                </c:pt>
                <c:pt idx="199">
                  <c:v>26988.7471867967</c:v>
                </c:pt>
                <c:pt idx="200">
                  <c:v>26988.7471867967</c:v>
                </c:pt>
                <c:pt idx="201">
                  <c:v>26968.515742128937</c:v>
                </c:pt>
                <c:pt idx="202">
                  <c:v>26948.314606741573</c:v>
                </c:pt>
                <c:pt idx="203">
                  <c:v>26928.143712574853</c:v>
                </c:pt>
                <c:pt idx="204">
                  <c:v>26928.143712574853</c:v>
                </c:pt>
                <c:pt idx="205">
                  <c:v>26908.002991772628</c:v>
                </c:pt>
                <c:pt idx="206">
                  <c:v>26887.892376681611</c:v>
                </c:pt>
                <c:pt idx="207">
                  <c:v>26867.811799850635</c:v>
                </c:pt>
                <c:pt idx="208">
                  <c:v>26867.811799850635</c:v>
                </c:pt>
                <c:pt idx="209">
                  <c:v>26847.761194029848</c:v>
                </c:pt>
                <c:pt idx="210">
                  <c:v>26827.740492170022</c:v>
                </c:pt>
                <c:pt idx="211">
                  <c:v>26807.749627421759</c:v>
                </c:pt>
                <c:pt idx="212">
                  <c:v>26807.749627421759</c:v>
                </c:pt>
                <c:pt idx="213">
                  <c:v>26787.788533134775</c:v>
                </c:pt>
                <c:pt idx="214">
                  <c:v>26767.857142857145</c:v>
                </c:pt>
                <c:pt idx="215">
                  <c:v>26747.955390334573</c:v>
                </c:pt>
                <c:pt idx="216">
                  <c:v>26747.955390334573</c:v>
                </c:pt>
                <c:pt idx="217">
                  <c:v>26728.083209509656</c:v>
                </c:pt>
                <c:pt idx="218">
                  <c:v>26708.240534521155</c:v>
                </c:pt>
                <c:pt idx="219">
                  <c:v>26688.427299703264</c:v>
                </c:pt>
                <c:pt idx="220">
                  <c:v>26688.427299703264</c:v>
                </c:pt>
                <c:pt idx="221">
                  <c:v>26668.643439584877</c:v>
                </c:pt>
                <c:pt idx="222">
                  <c:v>26648.888888888891</c:v>
                </c:pt>
                <c:pt idx="223">
                  <c:v>26629.163582531459</c:v>
                </c:pt>
                <c:pt idx="224">
                  <c:v>26629.163582531459</c:v>
                </c:pt>
                <c:pt idx="225">
                  <c:v>26609.467455621303</c:v>
                </c:pt>
                <c:pt idx="226">
                  <c:v>26589.800443458982</c:v>
                </c:pt>
                <c:pt idx="227">
                  <c:v>26570.16248153619</c:v>
                </c:pt>
                <c:pt idx="228">
                  <c:v>26570.16248153619</c:v>
                </c:pt>
                <c:pt idx="229">
                  <c:v>26550.553505535056</c:v>
                </c:pt>
                <c:pt idx="230">
                  <c:v>26530.973451327434</c:v>
                </c:pt>
                <c:pt idx="231">
                  <c:v>26511.422254974208</c:v>
                </c:pt>
                <c:pt idx="232">
                  <c:v>26511.422254974208</c:v>
                </c:pt>
                <c:pt idx="233">
                  <c:v>26491.899852724593</c:v>
                </c:pt>
                <c:pt idx="234">
                  <c:v>26472.406181015453</c:v>
                </c:pt>
                <c:pt idx="235">
                  <c:v>26452.941176470587</c:v>
                </c:pt>
                <c:pt idx="236">
                  <c:v>26452.941176470587</c:v>
                </c:pt>
                <c:pt idx="237">
                  <c:v>26433.504775900074</c:v>
                </c:pt>
                <c:pt idx="238">
                  <c:v>26414.096916299561</c:v>
                </c:pt>
                <c:pt idx="239">
                  <c:v>26414.096916299561</c:v>
                </c:pt>
                <c:pt idx="240">
                  <c:v>26394.717534849595</c:v>
                </c:pt>
                <c:pt idx="241">
                  <c:v>26375.366568914957</c:v>
                </c:pt>
                <c:pt idx="242">
                  <c:v>26356.043956043955</c:v>
                </c:pt>
                <c:pt idx="243">
                  <c:v>26356.043956043955</c:v>
                </c:pt>
                <c:pt idx="244">
                  <c:v>26336.749633967789</c:v>
                </c:pt>
                <c:pt idx="245">
                  <c:v>26317.483540599853</c:v>
                </c:pt>
                <c:pt idx="246">
                  <c:v>26298.245614035088</c:v>
                </c:pt>
                <c:pt idx="247">
                  <c:v>26298.245614035088</c:v>
                </c:pt>
                <c:pt idx="248">
                  <c:v>26279.035792549308</c:v>
                </c:pt>
                <c:pt idx="249">
                  <c:v>26259.854014598543</c:v>
                </c:pt>
                <c:pt idx="250">
                  <c:v>26240.70021881838</c:v>
                </c:pt>
                <c:pt idx="251">
                  <c:v>26240.70021881838</c:v>
                </c:pt>
                <c:pt idx="252">
                  <c:v>26221.574344023324</c:v>
                </c:pt>
                <c:pt idx="253">
                  <c:v>26202.476329206118</c:v>
                </c:pt>
                <c:pt idx="254">
                  <c:v>26202.476329206118</c:v>
                </c:pt>
                <c:pt idx="255">
                  <c:v>26183.406113537116</c:v>
                </c:pt>
                <c:pt idx="256">
                  <c:v>26164.363636363636</c:v>
                </c:pt>
                <c:pt idx="257">
                  <c:v>26164.363636363636</c:v>
                </c:pt>
                <c:pt idx="258">
                  <c:v>26145.348837209302</c:v>
                </c:pt>
                <c:pt idx="259">
                  <c:v>26126.36165577342</c:v>
                </c:pt>
                <c:pt idx="260">
                  <c:v>26107.402031930334</c:v>
                </c:pt>
                <c:pt idx="261">
                  <c:v>26107.402031930334</c:v>
                </c:pt>
                <c:pt idx="262">
                  <c:v>26088.469905728791</c:v>
                </c:pt>
                <c:pt idx="263">
                  <c:v>26069.565217391304</c:v>
                </c:pt>
                <c:pt idx="264">
                  <c:v>26069.565217391304</c:v>
                </c:pt>
                <c:pt idx="265">
                  <c:v>26050.687907313539</c:v>
                </c:pt>
                <c:pt idx="266">
                  <c:v>26031.837916063676</c:v>
                </c:pt>
                <c:pt idx="267">
                  <c:v>26031.837916063676</c:v>
                </c:pt>
                <c:pt idx="268">
                  <c:v>26013.01518438178</c:v>
                </c:pt>
                <c:pt idx="269">
                  <c:v>25994.219653179192</c:v>
                </c:pt>
                <c:pt idx="270">
                  <c:v>25994.219653179192</c:v>
                </c:pt>
                <c:pt idx="271">
                  <c:v>25975.451263537907</c:v>
                </c:pt>
                <c:pt idx="272">
                  <c:v>25956.709956709958</c:v>
                </c:pt>
                <c:pt idx="273">
                  <c:v>25956.709956709958</c:v>
                </c:pt>
                <c:pt idx="274">
                  <c:v>25937.995674116799</c:v>
                </c:pt>
                <c:pt idx="275">
                  <c:v>25919.308357348702</c:v>
                </c:pt>
                <c:pt idx="276">
                  <c:v>25919.308357348702</c:v>
                </c:pt>
                <c:pt idx="277">
                  <c:v>25900.647948164147</c:v>
                </c:pt>
                <c:pt idx="278">
                  <c:v>25882.01438848921</c:v>
                </c:pt>
                <c:pt idx="279">
                  <c:v>25882.01438848921</c:v>
                </c:pt>
                <c:pt idx="280">
                  <c:v>25863.407620416965</c:v>
                </c:pt>
                <c:pt idx="281">
                  <c:v>25844.827586206895</c:v>
                </c:pt>
                <c:pt idx="282">
                  <c:v>25844.827586206895</c:v>
                </c:pt>
                <c:pt idx="283">
                  <c:v>25826.274228284277</c:v>
                </c:pt>
                <c:pt idx="284">
                  <c:v>25826.274228284277</c:v>
                </c:pt>
                <c:pt idx="285">
                  <c:v>25807.747489239599</c:v>
                </c:pt>
                <c:pt idx="286">
                  <c:v>25789.247311827959</c:v>
                </c:pt>
                <c:pt idx="287">
                  <c:v>25789.247311827959</c:v>
                </c:pt>
                <c:pt idx="288">
                  <c:v>25770.77363896848</c:v>
                </c:pt>
                <c:pt idx="289">
                  <c:v>25770.77363896848</c:v>
                </c:pt>
                <c:pt idx="290">
                  <c:v>25752.326413743736</c:v>
                </c:pt>
                <c:pt idx="291">
                  <c:v>25733.905579399139</c:v>
                </c:pt>
                <c:pt idx="292">
                  <c:v>25733.905579399139</c:v>
                </c:pt>
                <c:pt idx="293">
                  <c:v>25715.511079342388</c:v>
                </c:pt>
                <c:pt idx="294">
                  <c:v>25715.511079342388</c:v>
                </c:pt>
                <c:pt idx="295">
                  <c:v>25697.142857142859</c:v>
                </c:pt>
                <c:pt idx="296">
                  <c:v>25697.142857142859</c:v>
                </c:pt>
                <c:pt idx="297">
                  <c:v>25678.800856531048</c:v>
                </c:pt>
                <c:pt idx="298">
                  <c:v>25678.800856531048</c:v>
                </c:pt>
                <c:pt idx="299">
                  <c:v>25660.485021398003</c:v>
                </c:pt>
                <c:pt idx="300">
                  <c:v>25660.485021398003</c:v>
                </c:pt>
                <c:pt idx="301">
                  <c:v>25642.195295794725</c:v>
                </c:pt>
                <c:pt idx="302">
                  <c:v>25642.195295794725</c:v>
                </c:pt>
                <c:pt idx="303">
                  <c:v>25623.931623931625</c:v>
                </c:pt>
                <c:pt idx="304">
                  <c:v>25623.931623931625</c:v>
                </c:pt>
                <c:pt idx="305">
                  <c:v>25605.693950177934</c:v>
                </c:pt>
                <c:pt idx="306">
                  <c:v>25605.693950177934</c:v>
                </c:pt>
                <c:pt idx="307">
                  <c:v>25587.482219061167</c:v>
                </c:pt>
                <c:pt idx="308">
                  <c:v>25587.482219061167</c:v>
                </c:pt>
                <c:pt idx="309">
                  <c:v>25569.296375266524</c:v>
                </c:pt>
                <c:pt idx="310">
                  <c:v>25569.296375266524</c:v>
                </c:pt>
                <c:pt idx="311">
                  <c:v>25551.136363636364</c:v>
                </c:pt>
                <c:pt idx="312">
                  <c:v>25551.136363636364</c:v>
                </c:pt>
                <c:pt idx="313">
                  <c:v>25533.002129169625</c:v>
                </c:pt>
                <c:pt idx="314">
                  <c:v>25533.002129169625</c:v>
                </c:pt>
                <c:pt idx="315">
                  <c:v>25533.002129169625</c:v>
                </c:pt>
                <c:pt idx="316">
                  <c:v>25514.893617021276</c:v>
                </c:pt>
                <c:pt idx="317">
                  <c:v>25514.893617021276</c:v>
                </c:pt>
                <c:pt idx="318">
                  <c:v>25496.810772501773</c:v>
                </c:pt>
                <c:pt idx="319">
                  <c:v>25496.810772501773</c:v>
                </c:pt>
                <c:pt idx="320">
                  <c:v>25496.810772501773</c:v>
                </c:pt>
                <c:pt idx="321">
                  <c:v>25478.75354107649</c:v>
                </c:pt>
                <c:pt idx="322">
                  <c:v>25478.75354107649</c:v>
                </c:pt>
                <c:pt idx="323">
                  <c:v>25460.721868365181</c:v>
                </c:pt>
                <c:pt idx="324">
                  <c:v>25460.721868365181</c:v>
                </c:pt>
                <c:pt idx="325">
                  <c:v>25460.721868365181</c:v>
                </c:pt>
                <c:pt idx="326">
                  <c:v>25442.715700141442</c:v>
                </c:pt>
                <c:pt idx="327">
                  <c:v>25442.715700141442</c:v>
                </c:pt>
                <c:pt idx="328">
                  <c:v>25442.715700141442</c:v>
                </c:pt>
                <c:pt idx="329">
                  <c:v>25424.734982332157</c:v>
                </c:pt>
                <c:pt idx="330">
                  <c:v>25424.734982332157</c:v>
                </c:pt>
                <c:pt idx="331">
                  <c:v>25424.734982332157</c:v>
                </c:pt>
                <c:pt idx="332">
                  <c:v>25406.77966101695</c:v>
                </c:pt>
                <c:pt idx="333">
                  <c:v>25406.77966101695</c:v>
                </c:pt>
                <c:pt idx="334">
                  <c:v>25406.77966101695</c:v>
                </c:pt>
                <c:pt idx="335">
                  <c:v>25388.849682427663</c:v>
                </c:pt>
                <c:pt idx="336">
                  <c:v>25388.849682427663</c:v>
                </c:pt>
                <c:pt idx="337">
                  <c:v>25388.849682427663</c:v>
                </c:pt>
                <c:pt idx="338">
                  <c:v>25388.849682427663</c:v>
                </c:pt>
                <c:pt idx="339">
                  <c:v>25370.944992947814</c:v>
                </c:pt>
                <c:pt idx="340">
                  <c:v>25370.944992947814</c:v>
                </c:pt>
                <c:pt idx="341">
                  <c:v>25370.944992947814</c:v>
                </c:pt>
                <c:pt idx="342">
                  <c:v>25370.944992947814</c:v>
                </c:pt>
                <c:pt idx="343">
                  <c:v>25353.065539112053</c:v>
                </c:pt>
                <c:pt idx="344">
                  <c:v>25353.065539112053</c:v>
                </c:pt>
                <c:pt idx="345">
                  <c:v>25353.065539112053</c:v>
                </c:pt>
                <c:pt idx="346">
                  <c:v>25353.065539112053</c:v>
                </c:pt>
                <c:pt idx="347">
                  <c:v>25353.065539112053</c:v>
                </c:pt>
                <c:pt idx="348">
                  <c:v>25335.211267605635</c:v>
                </c:pt>
                <c:pt idx="349">
                  <c:v>25335.211267605635</c:v>
                </c:pt>
                <c:pt idx="350">
                  <c:v>25335.211267605635</c:v>
                </c:pt>
                <c:pt idx="351">
                  <c:v>25335.211267605635</c:v>
                </c:pt>
                <c:pt idx="352">
                  <c:v>25317.382125263895</c:v>
                </c:pt>
                <c:pt idx="353">
                  <c:v>25317.382125263895</c:v>
                </c:pt>
                <c:pt idx="354">
                  <c:v>25317.382125263895</c:v>
                </c:pt>
                <c:pt idx="355">
                  <c:v>25317.382125263895</c:v>
                </c:pt>
                <c:pt idx="356">
                  <c:v>25317.382125263895</c:v>
                </c:pt>
                <c:pt idx="357">
                  <c:v>25317.382125263895</c:v>
                </c:pt>
                <c:pt idx="358">
                  <c:v>25299.57805907173</c:v>
                </c:pt>
                <c:pt idx="359">
                  <c:v>25299.57805907173</c:v>
                </c:pt>
                <c:pt idx="360">
                  <c:v>25299.57805907173</c:v>
                </c:pt>
                <c:pt idx="361">
                  <c:v>25299.57805907173</c:v>
                </c:pt>
                <c:pt idx="362">
                  <c:v>25299.57805907173</c:v>
                </c:pt>
                <c:pt idx="363">
                  <c:v>25281.799016163037</c:v>
                </c:pt>
                <c:pt idx="364">
                  <c:v>25281.799016163037</c:v>
                </c:pt>
                <c:pt idx="365">
                  <c:v>25281.799016163037</c:v>
                </c:pt>
                <c:pt idx="366">
                  <c:v>25281.799016163037</c:v>
                </c:pt>
                <c:pt idx="367">
                  <c:v>25281.799016163037</c:v>
                </c:pt>
                <c:pt idx="368">
                  <c:v>25281.799016163037</c:v>
                </c:pt>
                <c:pt idx="369">
                  <c:v>25264.044943820223</c:v>
                </c:pt>
                <c:pt idx="370">
                  <c:v>25264.044943820223</c:v>
                </c:pt>
                <c:pt idx="371">
                  <c:v>25264.044943820223</c:v>
                </c:pt>
                <c:pt idx="372">
                  <c:v>25264.044943820223</c:v>
                </c:pt>
                <c:pt idx="373">
                  <c:v>25264.044943820223</c:v>
                </c:pt>
                <c:pt idx="374">
                  <c:v>25264.044943820223</c:v>
                </c:pt>
                <c:pt idx="375">
                  <c:v>25246.315789473683</c:v>
                </c:pt>
                <c:pt idx="376">
                  <c:v>25246.315789473683</c:v>
                </c:pt>
                <c:pt idx="377">
                  <c:v>25246.315789473683</c:v>
                </c:pt>
                <c:pt idx="378">
                  <c:v>25246.315789473683</c:v>
                </c:pt>
                <c:pt idx="379">
                  <c:v>25246.315789473683</c:v>
                </c:pt>
                <c:pt idx="380">
                  <c:v>25228.611500701263</c:v>
                </c:pt>
                <c:pt idx="381">
                  <c:v>25228.611500701263</c:v>
                </c:pt>
                <c:pt idx="382">
                  <c:v>25228.611500701263</c:v>
                </c:pt>
                <c:pt idx="383">
                  <c:v>25228.611500701263</c:v>
                </c:pt>
                <c:pt idx="384">
                  <c:v>25228.611500701263</c:v>
                </c:pt>
                <c:pt idx="385">
                  <c:v>25210.93202522775</c:v>
                </c:pt>
                <c:pt idx="386">
                  <c:v>25210.93202522775</c:v>
                </c:pt>
                <c:pt idx="387">
                  <c:v>25210.93202522775</c:v>
                </c:pt>
                <c:pt idx="388">
                  <c:v>25210.93202522775</c:v>
                </c:pt>
                <c:pt idx="389">
                  <c:v>25193.277310924372</c:v>
                </c:pt>
                <c:pt idx="390">
                  <c:v>25193.277310924372</c:v>
                </c:pt>
                <c:pt idx="391">
                  <c:v>25193.277310924372</c:v>
                </c:pt>
                <c:pt idx="392">
                  <c:v>25193.277310924372</c:v>
                </c:pt>
                <c:pt idx="393">
                  <c:v>25175.647305808259</c:v>
                </c:pt>
                <c:pt idx="394">
                  <c:v>25175.647305808259</c:v>
                </c:pt>
                <c:pt idx="395">
                  <c:v>25175.647305808259</c:v>
                </c:pt>
                <c:pt idx="396">
                  <c:v>25158.041958041958</c:v>
                </c:pt>
                <c:pt idx="397">
                  <c:v>25158.041958041958</c:v>
                </c:pt>
                <c:pt idx="398">
                  <c:v>25158.041958041958</c:v>
                </c:pt>
                <c:pt idx="399">
                  <c:v>25140.461215932912</c:v>
                </c:pt>
                <c:pt idx="400">
                  <c:v>25140.461215932912</c:v>
                </c:pt>
                <c:pt idx="401">
                  <c:v>25140.461215932912</c:v>
                </c:pt>
                <c:pt idx="402">
                  <c:v>25140.461215932912</c:v>
                </c:pt>
                <c:pt idx="403">
                  <c:v>25140.461215932912</c:v>
                </c:pt>
                <c:pt idx="404">
                  <c:v>25140.461215932912</c:v>
                </c:pt>
                <c:pt idx="405">
                  <c:v>25140.461215932912</c:v>
                </c:pt>
                <c:pt idx="406">
                  <c:v>25140.461215932912</c:v>
                </c:pt>
                <c:pt idx="407">
                  <c:v>25140.461215932912</c:v>
                </c:pt>
                <c:pt idx="408">
                  <c:v>25140.461215932912</c:v>
                </c:pt>
                <c:pt idx="409">
                  <c:v>25140.461215932912</c:v>
                </c:pt>
                <c:pt idx="410">
                  <c:v>25140.461215932912</c:v>
                </c:pt>
                <c:pt idx="411">
                  <c:v>25140.461215932912</c:v>
                </c:pt>
                <c:pt idx="412">
                  <c:v>25140.461215932912</c:v>
                </c:pt>
                <c:pt idx="413">
                  <c:v>25140.461215932912</c:v>
                </c:pt>
                <c:pt idx="414">
                  <c:v>25140.461215932912</c:v>
                </c:pt>
                <c:pt idx="415">
                  <c:v>25140.461215932912</c:v>
                </c:pt>
                <c:pt idx="416">
                  <c:v>25140.461215932912</c:v>
                </c:pt>
                <c:pt idx="417">
                  <c:v>25140.461215932912</c:v>
                </c:pt>
                <c:pt idx="418">
                  <c:v>25140.461215932912</c:v>
                </c:pt>
                <c:pt idx="419">
                  <c:v>25140.461215932912</c:v>
                </c:pt>
                <c:pt idx="420">
                  <c:v>25140.461215932912</c:v>
                </c:pt>
                <c:pt idx="421">
                  <c:v>25140.461215932912</c:v>
                </c:pt>
                <c:pt idx="422">
                  <c:v>25140.461215932912</c:v>
                </c:pt>
                <c:pt idx="423">
                  <c:v>25140.461215932912</c:v>
                </c:pt>
                <c:pt idx="424">
                  <c:v>25140.461215932912</c:v>
                </c:pt>
                <c:pt idx="425">
                  <c:v>25140.461215932912</c:v>
                </c:pt>
                <c:pt idx="426">
                  <c:v>25140.461215932912</c:v>
                </c:pt>
                <c:pt idx="427">
                  <c:v>25140.461215932912</c:v>
                </c:pt>
                <c:pt idx="428">
                  <c:v>25140.461215932912</c:v>
                </c:pt>
                <c:pt idx="429">
                  <c:v>25140.461215932912</c:v>
                </c:pt>
                <c:pt idx="430">
                  <c:v>25140.461215932912</c:v>
                </c:pt>
                <c:pt idx="431">
                  <c:v>25140.461215932912</c:v>
                </c:pt>
                <c:pt idx="432">
                  <c:v>25140.461215932912</c:v>
                </c:pt>
                <c:pt idx="433">
                  <c:v>25140.461215932912</c:v>
                </c:pt>
                <c:pt idx="434">
                  <c:v>25140.461215932912</c:v>
                </c:pt>
                <c:pt idx="435">
                  <c:v>25140.461215932912</c:v>
                </c:pt>
                <c:pt idx="436">
                  <c:v>25140.461215932912</c:v>
                </c:pt>
                <c:pt idx="437">
                  <c:v>25140.461215932912</c:v>
                </c:pt>
                <c:pt idx="438">
                  <c:v>25140.461215932912</c:v>
                </c:pt>
                <c:pt idx="439">
                  <c:v>25140.461215932912</c:v>
                </c:pt>
                <c:pt idx="440">
                  <c:v>25140.461215932912</c:v>
                </c:pt>
                <c:pt idx="441">
                  <c:v>25140.461215932912</c:v>
                </c:pt>
                <c:pt idx="442">
                  <c:v>25140.461215932912</c:v>
                </c:pt>
                <c:pt idx="443">
                  <c:v>25140.461215932912</c:v>
                </c:pt>
                <c:pt idx="444">
                  <c:v>25140.461215932912</c:v>
                </c:pt>
                <c:pt idx="445">
                  <c:v>25140.461215932912</c:v>
                </c:pt>
                <c:pt idx="446">
                  <c:v>25140.461215932912</c:v>
                </c:pt>
                <c:pt idx="447">
                  <c:v>25140.461215932912</c:v>
                </c:pt>
                <c:pt idx="448">
                  <c:v>25140.461215932912</c:v>
                </c:pt>
                <c:pt idx="449">
                  <c:v>25140.461215932912</c:v>
                </c:pt>
                <c:pt idx="450">
                  <c:v>25140.461215932912</c:v>
                </c:pt>
                <c:pt idx="451">
                  <c:v>25140.461215932912</c:v>
                </c:pt>
                <c:pt idx="452">
                  <c:v>25140.461215932912</c:v>
                </c:pt>
                <c:pt idx="453">
                  <c:v>25140.461215932912</c:v>
                </c:pt>
                <c:pt idx="454">
                  <c:v>25140.461215932912</c:v>
                </c:pt>
                <c:pt idx="455">
                  <c:v>25140.461215932912</c:v>
                </c:pt>
                <c:pt idx="456">
                  <c:v>25140.461215932912</c:v>
                </c:pt>
                <c:pt idx="457">
                  <c:v>25140.461215932912</c:v>
                </c:pt>
                <c:pt idx="458">
                  <c:v>25140.461215932912</c:v>
                </c:pt>
                <c:pt idx="459">
                  <c:v>25140.461215932912</c:v>
                </c:pt>
                <c:pt idx="460">
                  <c:v>25140.461215932912</c:v>
                </c:pt>
                <c:pt idx="461">
                  <c:v>25140.461215932912</c:v>
                </c:pt>
                <c:pt idx="462">
                  <c:v>25140.461215932912</c:v>
                </c:pt>
                <c:pt idx="463">
                  <c:v>25140.461215932912</c:v>
                </c:pt>
                <c:pt idx="464">
                  <c:v>25140.461215932912</c:v>
                </c:pt>
                <c:pt idx="465">
                  <c:v>25140.461215932912</c:v>
                </c:pt>
                <c:pt idx="466">
                  <c:v>25140.461215932912</c:v>
                </c:pt>
                <c:pt idx="467">
                  <c:v>25140.461215932912</c:v>
                </c:pt>
                <c:pt idx="468">
                  <c:v>25140.461215932912</c:v>
                </c:pt>
                <c:pt idx="469">
                  <c:v>25140.461215932912</c:v>
                </c:pt>
                <c:pt idx="470">
                  <c:v>25140.461215932912</c:v>
                </c:pt>
                <c:pt idx="471">
                  <c:v>25140.461215932912</c:v>
                </c:pt>
                <c:pt idx="472">
                  <c:v>25140.461215932912</c:v>
                </c:pt>
                <c:pt idx="473">
                  <c:v>25140.461215932912</c:v>
                </c:pt>
                <c:pt idx="474">
                  <c:v>25140.461215932912</c:v>
                </c:pt>
                <c:pt idx="475">
                  <c:v>25140.461215932912</c:v>
                </c:pt>
                <c:pt idx="476">
                  <c:v>25140.461215932912</c:v>
                </c:pt>
                <c:pt idx="477">
                  <c:v>25140.461215932912</c:v>
                </c:pt>
                <c:pt idx="478">
                  <c:v>25140.461215932912</c:v>
                </c:pt>
                <c:pt idx="479">
                  <c:v>25140.461215932912</c:v>
                </c:pt>
                <c:pt idx="480">
                  <c:v>25140.461215932912</c:v>
                </c:pt>
                <c:pt idx="481">
                  <c:v>25140.461215932912</c:v>
                </c:pt>
                <c:pt idx="482">
                  <c:v>25140.461215932912</c:v>
                </c:pt>
                <c:pt idx="483">
                  <c:v>25140.461215932912</c:v>
                </c:pt>
                <c:pt idx="484">
                  <c:v>25140.461215932912</c:v>
                </c:pt>
                <c:pt idx="485">
                  <c:v>25140.461215932912</c:v>
                </c:pt>
                <c:pt idx="486">
                  <c:v>25140.461215932912</c:v>
                </c:pt>
                <c:pt idx="487">
                  <c:v>25140.461215932912</c:v>
                </c:pt>
                <c:pt idx="488">
                  <c:v>25140.461215932912</c:v>
                </c:pt>
                <c:pt idx="489">
                  <c:v>25140.461215932912</c:v>
                </c:pt>
                <c:pt idx="490">
                  <c:v>25140.461215932912</c:v>
                </c:pt>
                <c:pt idx="491">
                  <c:v>25140.461215932912</c:v>
                </c:pt>
                <c:pt idx="492">
                  <c:v>25140.461215932912</c:v>
                </c:pt>
                <c:pt idx="493">
                  <c:v>25140.461215932912</c:v>
                </c:pt>
                <c:pt idx="494">
                  <c:v>25140.461215932912</c:v>
                </c:pt>
                <c:pt idx="495">
                  <c:v>25140.461215932912</c:v>
                </c:pt>
                <c:pt idx="496">
                  <c:v>25140.461215932912</c:v>
                </c:pt>
                <c:pt idx="497">
                  <c:v>25140.461215932912</c:v>
                </c:pt>
                <c:pt idx="498">
                  <c:v>25140.461215932912</c:v>
                </c:pt>
                <c:pt idx="499">
                  <c:v>25140.461215932912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2.st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2.st 2017'!$AP$6:$AP$505</c:f>
              <c:numCache>
                <c:formatCode>#,##0</c:formatCode>
                <c:ptCount val="500"/>
                <c:pt idx="0">
                  <c:v>36967.741935483871</c:v>
                </c:pt>
                <c:pt idx="1">
                  <c:v>36967.741935483871</c:v>
                </c:pt>
                <c:pt idx="2">
                  <c:v>36967.741935483871</c:v>
                </c:pt>
                <c:pt idx="3">
                  <c:v>36967.741935483871</c:v>
                </c:pt>
                <c:pt idx="4">
                  <c:v>36967.741935483871</c:v>
                </c:pt>
                <c:pt idx="5">
                  <c:v>36967.741935483871</c:v>
                </c:pt>
                <c:pt idx="6">
                  <c:v>36967.741935483871</c:v>
                </c:pt>
                <c:pt idx="7">
                  <c:v>36967.741935483871</c:v>
                </c:pt>
                <c:pt idx="8">
                  <c:v>36967.741935483871</c:v>
                </c:pt>
                <c:pt idx="9">
                  <c:v>36967.741935483871</c:v>
                </c:pt>
                <c:pt idx="10">
                  <c:v>36967.741935483871</c:v>
                </c:pt>
                <c:pt idx="11">
                  <c:v>36967.741935483871</c:v>
                </c:pt>
                <c:pt idx="12">
                  <c:v>36967.741935483871</c:v>
                </c:pt>
                <c:pt idx="13">
                  <c:v>36967.741935483871</c:v>
                </c:pt>
                <c:pt idx="14">
                  <c:v>36967.741935483871</c:v>
                </c:pt>
                <c:pt idx="15">
                  <c:v>36967.741935483871</c:v>
                </c:pt>
                <c:pt idx="16">
                  <c:v>36967.741935483871</c:v>
                </c:pt>
                <c:pt idx="17">
                  <c:v>36967.741935483871</c:v>
                </c:pt>
                <c:pt idx="18">
                  <c:v>36967.741935483871</c:v>
                </c:pt>
                <c:pt idx="19">
                  <c:v>36967.741935483871</c:v>
                </c:pt>
                <c:pt idx="20">
                  <c:v>36967.741935483871</c:v>
                </c:pt>
                <c:pt idx="21">
                  <c:v>36967.741935483871</c:v>
                </c:pt>
                <c:pt idx="22">
                  <c:v>36967.741935483871</c:v>
                </c:pt>
                <c:pt idx="23">
                  <c:v>36967.741935483871</c:v>
                </c:pt>
                <c:pt idx="24">
                  <c:v>36967.741935483871</c:v>
                </c:pt>
                <c:pt idx="25">
                  <c:v>36967.741935483871</c:v>
                </c:pt>
                <c:pt idx="26">
                  <c:v>36967.741935483871</c:v>
                </c:pt>
                <c:pt idx="27">
                  <c:v>36967.741935483871</c:v>
                </c:pt>
                <c:pt idx="28">
                  <c:v>36967.741935483871</c:v>
                </c:pt>
                <c:pt idx="29">
                  <c:v>36967.741935483871</c:v>
                </c:pt>
                <c:pt idx="30">
                  <c:v>36967.741935483871</c:v>
                </c:pt>
                <c:pt idx="31">
                  <c:v>36967.741935483871</c:v>
                </c:pt>
                <c:pt idx="32">
                  <c:v>36967.741935483871</c:v>
                </c:pt>
                <c:pt idx="33">
                  <c:v>36967.741935483871</c:v>
                </c:pt>
                <c:pt idx="34">
                  <c:v>36967.741935483871</c:v>
                </c:pt>
                <c:pt idx="35">
                  <c:v>36967.741935483871</c:v>
                </c:pt>
                <c:pt idx="36">
                  <c:v>36967.741935483871</c:v>
                </c:pt>
                <c:pt idx="37">
                  <c:v>36967.741935483871</c:v>
                </c:pt>
                <c:pt idx="38">
                  <c:v>36967.741935483871</c:v>
                </c:pt>
                <c:pt idx="39">
                  <c:v>36967.741935483871</c:v>
                </c:pt>
                <c:pt idx="40">
                  <c:v>36967.741935483871</c:v>
                </c:pt>
                <c:pt idx="41">
                  <c:v>36967.741935483871</c:v>
                </c:pt>
                <c:pt idx="42">
                  <c:v>36967.741935483871</c:v>
                </c:pt>
                <c:pt idx="43">
                  <c:v>36967.741935483871</c:v>
                </c:pt>
                <c:pt idx="44">
                  <c:v>36967.741935483871</c:v>
                </c:pt>
                <c:pt idx="45">
                  <c:v>36967.741935483871</c:v>
                </c:pt>
                <c:pt idx="46">
                  <c:v>36967.741935483871</c:v>
                </c:pt>
                <c:pt idx="47">
                  <c:v>36967.741935483871</c:v>
                </c:pt>
                <c:pt idx="48">
                  <c:v>36967.741935483871</c:v>
                </c:pt>
                <c:pt idx="49">
                  <c:v>36967.741935483871</c:v>
                </c:pt>
                <c:pt idx="50">
                  <c:v>36967.741935483871</c:v>
                </c:pt>
                <c:pt idx="51">
                  <c:v>36967.741935483871</c:v>
                </c:pt>
                <c:pt idx="52">
                  <c:v>36967.741935483871</c:v>
                </c:pt>
                <c:pt idx="53">
                  <c:v>36967.741935483871</c:v>
                </c:pt>
                <c:pt idx="54">
                  <c:v>36967.741935483871</c:v>
                </c:pt>
                <c:pt idx="55">
                  <c:v>36967.741935483871</c:v>
                </c:pt>
                <c:pt idx="56">
                  <c:v>36967.741935483871</c:v>
                </c:pt>
                <c:pt idx="57">
                  <c:v>36967.741935483871</c:v>
                </c:pt>
                <c:pt idx="58">
                  <c:v>36967.741935483871</c:v>
                </c:pt>
                <c:pt idx="59">
                  <c:v>36967.741935483871</c:v>
                </c:pt>
                <c:pt idx="60">
                  <c:v>36967.741935483871</c:v>
                </c:pt>
                <c:pt idx="61">
                  <c:v>36967.741935483871</c:v>
                </c:pt>
                <c:pt idx="62">
                  <c:v>36967.741935483871</c:v>
                </c:pt>
                <c:pt idx="63">
                  <c:v>36967.741935483871</c:v>
                </c:pt>
                <c:pt idx="64">
                  <c:v>36967.741935483871</c:v>
                </c:pt>
                <c:pt idx="65">
                  <c:v>36967.741935483871</c:v>
                </c:pt>
                <c:pt idx="66">
                  <c:v>36967.741935483871</c:v>
                </c:pt>
                <c:pt idx="67">
                  <c:v>36967.741935483871</c:v>
                </c:pt>
                <c:pt idx="68">
                  <c:v>36967.741935483871</c:v>
                </c:pt>
                <c:pt idx="69">
                  <c:v>36967.741935483871</c:v>
                </c:pt>
                <c:pt idx="70">
                  <c:v>36967.741935483871</c:v>
                </c:pt>
                <c:pt idx="71">
                  <c:v>36614.77646361896</c:v>
                </c:pt>
                <c:pt idx="72">
                  <c:v>36169.400076263148</c:v>
                </c:pt>
                <c:pt idx="73">
                  <c:v>35740.735301939218</c:v>
                </c:pt>
                <c:pt idx="74">
                  <c:v>35328.162824727995</c:v>
                </c:pt>
                <c:pt idx="75">
                  <c:v>34931.099605755458</c:v>
                </c:pt>
                <c:pt idx="76">
                  <c:v>34548.996639731529</c:v>
                </c:pt>
                <c:pt idx="77">
                  <c:v>34181.336891414598</c:v>
                </c:pt>
                <c:pt idx="78">
                  <c:v>33827.633396565754</c:v>
                </c:pt>
                <c:pt idx="79">
                  <c:v>33487.427513526425</c:v>
                </c:pt>
                <c:pt idx="80">
                  <c:v>33160.287312953449</c:v>
                </c:pt>
                <c:pt idx="81">
                  <c:v>32845.8060944955</c:v>
                </c:pt>
                <c:pt idx="82">
                  <c:v>32543.601020313603</c:v>
                </c:pt>
                <c:pt idx="83">
                  <c:v>32253.311856351684</c:v>
                </c:pt>
                <c:pt idx="84">
                  <c:v>31974.599813164754</c:v>
                </c:pt>
                <c:pt idx="85">
                  <c:v>31707.146478924264</c:v>
                </c:pt>
                <c:pt idx="86">
                  <c:v>31450.652837953374</c:v>
                </c:pt>
                <c:pt idx="87">
                  <c:v>31204.838368808429</c:v>
                </c:pt>
                <c:pt idx="88">
                  <c:v>30969.440216525942</c:v>
                </c:pt>
                <c:pt idx="89">
                  <c:v>30744.212434202149</c:v>
                </c:pt>
                <c:pt idx="90">
                  <c:v>30528.925289574508</c:v>
                </c:pt>
                <c:pt idx="91">
                  <c:v>30323.364632733512</c:v>
                </c:pt>
                <c:pt idx="92">
                  <c:v>30127.331321517187</c:v>
                </c:pt>
                <c:pt idx="93">
                  <c:v>29940.640701532324</c:v>
                </c:pt>
                <c:pt idx="94">
                  <c:v>29763.122138111084</c:v>
                </c:pt>
                <c:pt idx="95">
                  <c:v>29594.618597852943</c:v>
                </c:pt>
                <c:pt idx="96">
                  <c:v>29434.986277722819</c:v>
                </c:pt>
                <c:pt idx="97">
                  <c:v>29387.38005890862</c:v>
                </c:pt>
                <c:pt idx="98">
                  <c:v>29352.319930144553</c:v>
                </c:pt>
                <c:pt idx="99">
                  <c:v>29317.343357511189</c:v>
                </c:pt>
                <c:pt idx="100">
                  <c:v>29282.450042664605</c:v>
                </c:pt>
                <c:pt idx="101">
                  <c:v>29247.639688679548</c:v>
                </c:pt>
                <c:pt idx="102">
                  <c:v>29212.912000040993</c:v>
                </c:pt>
                <c:pt idx="103">
                  <c:v>29178.266682635785</c:v>
                </c:pt>
                <c:pt idx="104">
                  <c:v>29143.703443744358</c:v>
                </c:pt>
                <c:pt idx="105">
                  <c:v>29109.221992032453</c:v>
                </c:pt>
                <c:pt idx="106">
                  <c:v>29074.822037542977</c:v>
                </c:pt>
                <c:pt idx="107">
                  <c:v>29040.50329168783</c:v>
                </c:pt>
                <c:pt idx="108">
                  <c:v>29006.265467239871</c:v>
                </c:pt>
                <c:pt idx="109">
                  <c:v>28972.108278324882</c:v>
                </c:pt>
                <c:pt idx="110">
                  <c:v>28938.031440413619</c:v>
                </c:pt>
                <c:pt idx="111">
                  <c:v>28904.034670313922</c:v>
                </c:pt>
                <c:pt idx="112">
                  <c:v>28870.117686162848</c:v>
                </c:pt>
                <c:pt idx="113">
                  <c:v>28836.280207418913</c:v>
                </c:pt>
                <c:pt idx="114">
                  <c:v>28802.52195485431</c:v>
                </c:pt>
                <c:pt idx="115">
                  <c:v>28768.842650547278</c:v>
                </c:pt>
                <c:pt idx="116">
                  <c:v>28735.242017874451</c:v>
                </c:pt>
                <c:pt idx="117">
                  <c:v>28701.719781503274</c:v>
                </c:pt>
                <c:pt idx="118">
                  <c:v>28668.275667384511</c:v>
                </c:pt>
                <c:pt idx="119">
                  <c:v>28634.909402744754</c:v>
                </c:pt>
                <c:pt idx="120">
                  <c:v>28601.620716079015</c:v>
                </c:pt>
                <c:pt idx="121">
                  <c:v>28568.409337143352</c:v>
                </c:pt>
                <c:pt idx="122">
                  <c:v>28535.274996947584</c:v>
                </c:pt>
                <c:pt idx="123">
                  <c:v>28502.217427747997</c:v>
                </c:pt>
                <c:pt idx="124">
                  <c:v>28469.236363040152</c:v>
                </c:pt>
                <c:pt idx="125">
                  <c:v>28436.331537551705</c:v>
                </c:pt>
                <c:pt idx="126">
                  <c:v>28403.502687235316</c:v>
                </c:pt>
                <c:pt idx="127">
                  <c:v>28370.749549261571</c:v>
                </c:pt>
                <c:pt idx="128">
                  <c:v>28338.071862011988</c:v>
                </c:pt>
                <c:pt idx="129">
                  <c:v>28305.469365072011</c:v>
                </c:pt>
                <c:pt idx="130">
                  <c:v>28272.941799224147</c:v>
                </c:pt>
                <c:pt idx="131">
                  <c:v>28240.488906441034</c:v>
                </c:pt>
                <c:pt idx="132">
                  <c:v>28208.110429878681</c:v>
                </c:pt>
                <c:pt idx="133">
                  <c:v>28175.806113869643</c:v>
                </c:pt>
                <c:pt idx="134">
                  <c:v>28143.575703916318</c:v>
                </c:pt>
                <c:pt idx="135">
                  <c:v>28111.418946684269</c:v>
                </c:pt>
                <c:pt idx="136">
                  <c:v>28079.335589995539</c:v>
                </c:pt>
                <c:pt idx="137">
                  <c:v>28047.325382822131</c:v>
                </c:pt>
                <c:pt idx="138">
                  <c:v>28015.388075279403</c:v>
                </c:pt>
                <c:pt idx="139">
                  <c:v>27983.523418619588</c:v>
                </c:pt>
                <c:pt idx="140">
                  <c:v>27951.731165225352</c:v>
                </c:pt>
                <c:pt idx="141">
                  <c:v>27920.01106860334</c:v>
                </c:pt>
                <c:pt idx="142">
                  <c:v>27888.362883377842</c:v>
                </c:pt>
                <c:pt idx="143">
                  <c:v>27856.786365284435</c:v>
                </c:pt>
                <c:pt idx="144">
                  <c:v>27825.281271163742</c:v>
                </c:pt>
                <c:pt idx="145">
                  <c:v>27793.847358955139</c:v>
                </c:pt>
                <c:pt idx="146">
                  <c:v>27762.484387690594</c:v>
                </c:pt>
                <c:pt idx="147">
                  <c:v>27731.192117488496</c:v>
                </c:pt>
                <c:pt idx="148">
                  <c:v>27699.970309547531</c:v>
                </c:pt>
                <c:pt idx="149">
                  <c:v>27668.818726140624</c:v>
                </c:pt>
                <c:pt idx="150">
                  <c:v>27637.73713060889</c:v>
                </c:pt>
                <c:pt idx="151">
                  <c:v>27606.725287355654</c:v>
                </c:pt>
                <c:pt idx="152">
                  <c:v>27575.782961840498</c:v>
                </c:pt>
                <c:pt idx="153">
                  <c:v>27544.909920573315</c:v>
                </c:pt>
                <c:pt idx="154">
                  <c:v>27514.105931108497</c:v>
                </c:pt>
                <c:pt idx="155">
                  <c:v>27483.370762039045</c:v>
                </c:pt>
                <c:pt idx="156">
                  <c:v>27452.704182990816</c:v>
                </c:pt>
                <c:pt idx="157">
                  <c:v>27422.105964616727</c:v>
                </c:pt>
                <c:pt idx="158">
                  <c:v>27391.575878591069</c:v>
                </c:pt>
                <c:pt idx="159">
                  <c:v>27361.113697603829</c:v>
                </c:pt>
                <c:pt idx="160">
                  <c:v>27330.719195355006</c:v>
                </c:pt>
                <c:pt idx="161">
                  <c:v>27300.392146549078</c:v>
                </c:pt>
                <c:pt idx="162">
                  <c:v>27270.132326889358</c:v>
                </c:pt>
                <c:pt idx="163">
                  <c:v>27239.939513072532</c:v>
                </c:pt>
                <c:pt idx="164">
                  <c:v>27209.813482783116</c:v>
                </c:pt>
                <c:pt idx="165">
                  <c:v>27179.754014688024</c:v>
                </c:pt>
                <c:pt idx="166">
                  <c:v>27149.760888431148</c:v>
                </c:pt>
                <c:pt idx="167">
                  <c:v>27119.833884627966</c:v>
                </c:pt>
                <c:pt idx="168">
                  <c:v>27089.972784860198</c:v>
                </c:pt>
                <c:pt idx="169">
                  <c:v>27060.177371670474</c:v>
                </c:pt>
                <c:pt idx="170">
                  <c:v>27030.447428557094</c:v>
                </c:pt>
                <c:pt idx="171">
                  <c:v>27000.782739968752</c:v>
                </c:pt>
                <c:pt idx="172">
                  <c:v>26971.183091299325</c:v>
                </c:pt>
                <c:pt idx="173">
                  <c:v>26941.648268882727</c:v>
                </c:pt>
                <c:pt idx="174">
                  <c:v>26912.178059987735</c:v>
                </c:pt>
                <c:pt idx="175">
                  <c:v>26882.772252812912</c:v>
                </c:pt>
                <c:pt idx="176">
                  <c:v>26853.430636481491</c:v>
                </c:pt>
                <c:pt idx="177">
                  <c:v>26824.153001036379</c:v>
                </c:pt>
                <c:pt idx="178">
                  <c:v>26794.939137435136</c:v>
                </c:pt>
                <c:pt idx="179">
                  <c:v>26765.788837544977</c:v>
                </c:pt>
                <c:pt idx="180">
                  <c:v>26736.701894137852</c:v>
                </c:pt>
                <c:pt idx="181">
                  <c:v>26707.678100885529</c:v>
                </c:pt>
                <c:pt idx="182">
                  <c:v>26678.71725235472</c:v>
                </c:pt>
                <c:pt idx="183">
                  <c:v>26649.819144002227</c:v>
                </c:pt>
                <c:pt idx="184">
                  <c:v>26620.983572170127</c:v>
                </c:pt>
                <c:pt idx="185">
                  <c:v>26592.210334080999</c:v>
                </c:pt>
                <c:pt idx="186">
                  <c:v>26563.499227833152</c:v>
                </c:pt>
                <c:pt idx="187">
                  <c:v>26534.850052395912</c:v>
                </c:pt>
                <c:pt idx="188">
                  <c:v>26506.262607604931</c:v>
                </c:pt>
                <c:pt idx="189">
                  <c:v>26477.736694157531</c:v>
                </c:pt>
                <c:pt idx="190">
                  <c:v>26449.272113608073</c:v>
                </c:pt>
                <c:pt idx="191">
                  <c:v>26420.86866836332</c:v>
                </c:pt>
                <c:pt idx="192">
                  <c:v>26392.526161677924</c:v>
                </c:pt>
                <c:pt idx="193">
                  <c:v>26364.244397649829</c:v>
                </c:pt>
                <c:pt idx="194">
                  <c:v>26336.023181215794</c:v>
                </c:pt>
                <c:pt idx="195">
                  <c:v>26307.862318146901</c:v>
                </c:pt>
                <c:pt idx="196">
                  <c:v>26279.761615044074</c:v>
                </c:pt>
                <c:pt idx="197">
                  <c:v>26251.720879333694</c:v>
                </c:pt>
                <c:pt idx="198">
                  <c:v>26223.739919263146</c:v>
                </c:pt>
                <c:pt idx="199">
                  <c:v>26195.818543896512</c:v>
                </c:pt>
                <c:pt idx="200">
                  <c:v>26167.956563110176</c:v>
                </c:pt>
                <c:pt idx="201">
                  <c:v>26140.153787588533</c:v>
                </c:pt>
                <c:pt idx="202">
                  <c:v>26112.410028819693</c:v>
                </c:pt>
                <c:pt idx="203">
                  <c:v>26084.725099091229</c:v>
                </c:pt>
                <c:pt idx="204">
                  <c:v>26057.098811485928</c:v>
                </c:pt>
                <c:pt idx="205">
                  <c:v>26029.530979877603</c:v>
                </c:pt>
                <c:pt idx="206">
                  <c:v>26002.021418926903</c:v>
                </c:pt>
                <c:pt idx="207">
                  <c:v>25974.569944077157</c:v>
                </c:pt>
                <c:pt idx="208">
                  <c:v>25947.176371550253</c:v>
                </c:pt>
                <c:pt idx="209">
                  <c:v>25919.840518342531</c:v>
                </c:pt>
                <c:pt idx="210">
                  <c:v>25892.562202220706</c:v>
                </c:pt>
                <c:pt idx="211">
                  <c:v>25865.341241717844</c:v>
                </c:pt>
                <c:pt idx="212">
                  <c:v>25838.177456129295</c:v>
                </c:pt>
                <c:pt idx="213">
                  <c:v>25811.070665508727</c:v>
                </c:pt>
                <c:pt idx="214">
                  <c:v>25784.020690664143</c:v>
                </c:pt>
                <c:pt idx="215">
                  <c:v>25757.027353153928</c:v>
                </c:pt>
                <c:pt idx="216">
                  <c:v>25730.09047528293</c:v>
                </c:pt>
                <c:pt idx="217">
                  <c:v>25703.209880098562</c:v>
                </c:pt>
                <c:pt idx="218">
                  <c:v>25676.385391386924</c:v>
                </c:pt>
                <c:pt idx="219">
                  <c:v>25649.616833668952</c:v>
                </c:pt>
                <c:pt idx="220">
                  <c:v>25622.904032196588</c:v>
                </c:pt>
                <c:pt idx="221">
                  <c:v>25596.246812948993</c:v>
                </c:pt>
                <c:pt idx="222">
                  <c:v>25569.645002628753</c:v>
                </c:pt>
                <c:pt idx="223">
                  <c:v>25543.09842865813</c:v>
                </c:pt>
                <c:pt idx="224">
                  <c:v>25516.606919175316</c:v>
                </c:pt>
                <c:pt idx="225">
                  <c:v>25490.170303030747</c:v>
                </c:pt>
                <c:pt idx="226">
                  <c:v>25463.788409783414</c:v>
                </c:pt>
                <c:pt idx="227">
                  <c:v>25437.461069697176</c:v>
                </c:pt>
                <c:pt idx="228">
                  <c:v>25411.188113737153</c:v>
                </c:pt>
                <c:pt idx="229">
                  <c:v>25384.969373566073</c:v>
                </c:pt>
                <c:pt idx="230">
                  <c:v>25358.804681540714</c:v>
                </c:pt>
                <c:pt idx="231">
                  <c:v>25332.693870708299</c:v>
                </c:pt>
                <c:pt idx="232">
                  <c:v>25306.636774802962</c:v>
                </c:pt>
                <c:pt idx="233">
                  <c:v>25280.633228242226</c:v>
                </c:pt>
                <c:pt idx="234">
                  <c:v>25254.683066123471</c:v>
                </c:pt>
                <c:pt idx="235">
                  <c:v>25228.786124220471</c:v>
                </c:pt>
                <c:pt idx="236">
                  <c:v>25202.942238979907</c:v>
                </c:pt>
                <c:pt idx="237">
                  <c:v>25177.151247517955</c:v>
                </c:pt>
                <c:pt idx="238">
                  <c:v>25151.412987616848</c:v>
                </c:pt>
                <c:pt idx="239">
                  <c:v>25125.727297721449</c:v>
                </c:pt>
                <c:pt idx="240">
                  <c:v>25100.094016935927</c:v>
                </c:pt>
                <c:pt idx="241">
                  <c:v>25074.512985020341</c:v>
                </c:pt>
                <c:pt idx="242">
                  <c:v>25048.984042387343</c:v>
                </c:pt>
                <c:pt idx="243">
                  <c:v>25023.507030098826</c:v>
                </c:pt>
                <c:pt idx="244">
                  <c:v>24998.081789862656</c:v>
                </c:pt>
                <c:pt idx="245">
                  <c:v>24972.70816402938</c:v>
                </c:pt>
                <c:pt idx="246">
                  <c:v>24947.385995588949</c:v>
                </c:pt>
                <c:pt idx="247">
                  <c:v>24922.115128167523</c:v>
                </c:pt>
                <c:pt idx="248">
                  <c:v>24896.895406024207</c:v>
                </c:pt>
                <c:pt idx="249">
                  <c:v>24871.726674047881</c:v>
                </c:pt>
                <c:pt idx="250">
                  <c:v>24846.608777754012</c:v>
                </c:pt>
                <c:pt idx="251">
                  <c:v>24821.541563281477</c:v>
                </c:pt>
                <c:pt idx="252">
                  <c:v>24796.524877389464</c:v>
                </c:pt>
                <c:pt idx="253">
                  <c:v>24771.558567454285</c:v>
                </c:pt>
                <c:pt idx="254">
                  <c:v>24746.642481466337</c:v>
                </c:pt>
                <c:pt idx="255">
                  <c:v>24721.776468026976</c:v>
                </c:pt>
                <c:pt idx="256">
                  <c:v>24696.960376345472</c:v>
                </c:pt>
                <c:pt idx="257">
                  <c:v>24672.194056235941</c:v>
                </c:pt>
                <c:pt idx="258">
                  <c:v>24647.477358114327</c:v>
                </c:pt>
                <c:pt idx="259">
                  <c:v>24622.810132995404</c:v>
                </c:pt>
                <c:pt idx="260">
                  <c:v>24598.19223248975</c:v>
                </c:pt>
                <c:pt idx="261">
                  <c:v>24573.623508800796</c:v>
                </c:pt>
                <c:pt idx="262">
                  <c:v>24549.103814721871</c:v>
                </c:pt>
                <c:pt idx="263">
                  <c:v>24524.63300363324</c:v>
                </c:pt>
                <c:pt idx="264">
                  <c:v>24500.210929499201</c:v>
                </c:pt>
                <c:pt idx="265">
                  <c:v>24475.837446865167</c:v>
                </c:pt>
                <c:pt idx="266">
                  <c:v>24451.512410854797</c:v>
                </c:pt>
                <c:pt idx="267">
                  <c:v>24427.235677167097</c:v>
                </c:pt>
                <c:pt idx="268">
                  <c:v>24403.007102073596</c:v>
                </c:pt>
                <c:pt idx="269">
                  <c:v>24378.826542415489</c:v>
                </c:pt>
                <c:pt idx="270">
                  <c:v>24354.693855600828</c:v>
                </c:pt>
                <c:pt idx="271">
                  <c:v>24330.608899601717</c:v>
                </c:pt>
                <c:pt idx="272">
                  <c:v>24306.571532951519</c:v>
                </c:pt>
                <c:pt idx="273">
                  <c:v>24282.581614742096</c:v>
                </c:pt>
                <c:pt idx="274">
                  <c:v>24258.639004621051</c:v>
                </c:pt>
                <c:pt idx="275">
                  <c:v>24234.743562788986</c:v>
                </c:pt>
                <c:pt idx="276">
                  <c:v>24210.895149996795</c:v>
                </c:pt>
                <c:pt idx="277">
                  <c:v>24187.093627542945</c:v>
                </c:pt>
                <c:pt idx="278">
                  <c:v>24163.338857270799</c:v>
                </c:pt>
                <c:pt idx="279">
                  <c:v>24139.630701565919</c:v>
                </c:pt>
                <c:pt idx="280">
                  <c:v>24115.969023353442</c:v>
                </c:pt>
                <c:pt idx="281">
                  <c:v>24092.353686095426</c:v>
                </c:pt>
                <c:pt idx="282">
                  <c:v>24068.784553788202</c:v>
                </c:pt>
                <c:pt idx="283">
                  <c:v>24045.261490959801</c:v>
                </c:pt>
                <c:pt idx="284">
                  <c:v>24021.784362667317</c:v>
                </c:pt>
                <c:pt idx="285">
                  <c:v>23998.353034494365</c:v>
                </c:pt>
                <c:pt idx="286">
                  <c:v>23974.967372548494</c:v>
                </c:pt>
                <c:pt idx="287">
                  <c:v>23951.627243458635</c:v>
                </c:pt>
                <c:pt idx="288">
                  <c:v>23928.332514372581</c:v>
                </c:pt>
                <c:pt idx="289">
                  <c:v>23905.083052954455</c:v>
                </c:pt>
                <c:pt idx="290">
                  <c:v>23881.878727382198</c:v>
                </c:pt>
                <c:pt idx="291">
                  <c:v>23858.719406345095</c:v>
                </c:pt>
                <c:pt idx="292">
                  <c:v>23835.604959041288</c:v>
                </c:pt>
                <c:pt idx="293">
                  <c:v>23812.535255175317</c:v>
                </c:pt>
                <c:pt idx="294">
                  <c:v>23789.510164955653</c:v>
                </c:pt>
                <c:pt idx="295">
                  <c:v>23766.529559092301</c:v>
                </c:pt>
                <c:pt idx="296">
                  <c:v>23743.593308794349</c:v>
                </c:pt>
                <c:pt idx="297">
                  <c:v>23720.701285767576</c:v>
                </c:pt>
                <c:pt idx="298">
                  <c:v>23697.853362212041</c:v>
                </c:pt>
                <c:pt idx="299">
                  <c:v>23675.049410819745</c:v>
                </c:pt>
                <c:pt idx="300">
                  <c:v>23652.289304772228</c:v>
                </c:pt>
                <c:pt idx="301">
                  <c:v>23629.57291773822</c:v>
                </c:pt>
                <c:pt idx="302">
                  <c:v>23606.900123871339</c:v>
                </c:pt>
                <c:pt idx="303">
                  <c:v>23584.270797807723</c:v>
                </c:pt>
                <c:pt idx="304">
                  <c:v>23561.684814663757</c:v>
                </c:pt>
                <c:pt idx="305">
                  <c:v>23539.142050033741</c:v>
                </c:pt>
                <c:pt idx="306">
                  <c:v>23516.642379987632</c:v>
                </c:pt>
                <c:pt idx="307">
                  <c:v>23494.185681068764</c:v>
                </c:pt>
                <c:pt idx="308">
                  <c:v>23471.771830291593</c:v>
                </c:pt>
                <c:pt idx="309">
                  <c:v>23449.40070513944</c:v>
                </c:pt>
                <c:pt idx="310">
                  <c:v>23427.072183562272</c:v>
                </c:pt>
                <c:pt idx="311">
                  <c:v>23404.786143974481</c:v>
                </c:pt>
                <c:pt idx="312">
                  <c:v>23382.542465252671</c:v>
                </c:pt>
                <c:pt idx="313">
                  <c:v>23360.341026733466</c:v>
                </c:pt>
                <c:pt idx="314">
                  <c:v>23338.18170821133</c:v>
                </c:pt>
                <c:pt idx="315">
                  <c:v>23316.064389936397</c:v>
                </c:pt>
                <c:pt idx="316">
                  <c:v>23293.988952612312</c:v>
                </c:pt>
                <c:pt idx="317">
                  <c:v>23271.955277394092</c:v>
                </c:pt>
                <c:pt idx="318">
                  <c:v>23249.963245885978</c:v>
                </c:pt>
                <c:pt idx="319">
                  <c:v>23228.012740139344</c:v>
                </c:pt>
                <c:pt idx="320">
                  <c:v>23224.000353150714</c:v>
                </c:pt>
                <c:pt idx="321">
                  <c:v>23219.616739437472</c:v>
                </c:pt>
                <c:pt idx="322">
                  <c:v>23215.234780257684</c:v>
                </c:pt>
                <c:pt idx="323">
                  <c:v>23210.854474674805</c:v>
                </c:pt>
                <c:pt idx="324">
                  <c:v>23206.475821753003</c:v>
                </c:pt>
                <c:pt idx="325">
                  <c:v>23202.098820557141</c:v>
                </c:pt>
                <c:pt idx="326">
                  <c:v>23197.723470152796</c:v>
                </c:pt>
                <c:pt idx="327">
                  <c:v>23193.349769606248</c:v>
                </c:pt>
                <c:pt idx="328">
                  <c:v>23188.977717984479</c:v>
                </c:pt>
                <c:pt idx="329">
                  <c:v>23184.607314355173</c:v>
                </c:pt>
                <c:pt idx="330">
                  <c:v>23180.238557786724</c:v>
                </c:pt>
                <c:pt idx="331">
                  <c:v>23175.871447348218</c:v>
                </c:pt>
                <c:pt idx="332">
                  <c:v>23171.505982109451</c:v>
                </c:pt>
                <c:pt idx="333">
                  <c:v>23167.142161140913</c:v>
                </c:pt>
                <c:pt idx="334">
                  <c:v>23162.779983513799</c:v>
                </c:pt>
                <c:pt idx="335">
                  <c:v>23158.419448300006</c:v>
                </c:pt>
                <c:pt idx="336">
                  <c:v>23154.060554572116</c:v>
                </c:pt>
                <c:pt idx="337">
                  <c:v>23149.703301403428</c:v>
                </c:pt>
                <c:pt idx="338">
                  <c:v>23145.347687867925</c:v>
                </c:pt>
                <c:pt idx="339">
                  <c:v>23140.993713040287</c:v>
                </c:pt>
                <c:pt idx="340">
                  <c:v>23136.641375995903</c:v>
                </c:pt>
                <c:pt idx="341">
                  <c:v>23132.29067581084</c:v>
                </c:pt>
                <c:pt idx="342">
                  <c:v>23127.94161156187</c:v>
                </c:pt>
                <c:pt idx="343">
                  <c:v>23123.594182326466</c:v>
                </c:pt>
                <c:pt idx="344">
                  <c:v>23119.248387182772</c:v>
                </c:pt>
                <c:pt idx="345">
                  <c:v>23114.904225209648</c:v>
                </c:pt>
                <c:pt idx="346">
                  <c:v>23110.561695486638</c:v>
                </c:pt>
                <c:pt idx="347">
                  <c:v>23106.220797093967</c:v>
                </c:pt>
                <c:pt idx="348">
                  <c:v>23101.881529112568</c:v>
                </c:pt>
                <c:pt idx="349">
                  <c:v>23097.54389062406</c:v>
                </c:pt>
                <c:pt idx="350">
                  <c:v>23093.207880710739</c:v>
                </c:pt>
                <c:pt idx="351">
                  <c:v>23088.873498455607</c:v>
                </c:pt>
                <c:pt idx="352">
                  <c:v>23084.540742942343</c:v>
                </c:pt>
                <c:pt idx="353">
                  <c:v>23080.209613255316</c:v>
                </c:pt>
                <c:pt idx="354">
                  <c:v>23075.880108479589</c:v>
                </c:pt>
                <c:pt idx="355">
                  <c:v>23071.552227700904</c:v>
                </c:pt>
                <c:pt idx="356">
                  <c:v>23067.225970005686</c:v>
                </c:pt>
                <c:pt idx="357">
                  <c:v>23062.901334481052</c:v>
                </c:pt>
                <c:pt idx="358">
                  <c:v>23058.578320214801</c:v>
                </c:pt>
                <c:pt idx="359">
                  <c:v>23054.25692629542</c:v>
                </c:pt>
                <c:pt idx="360">
                  <c:v>23049.937151812068</c:v>
                </c:pt>
                <c:pt idx="361">
                  <c:v>23045.618995854598</c:v>
                </c:pt>
                <c:pt idx="362">
                  <c:v>23041.302457513542</c:v>
                </c:pt>
                <c:pt idx="363">
                  <c:v>23036.987535880107</c:v>
                </c:pt>
                <c:pt idx="364">
                  <c:v>23032.674230046188</c:v>
                </c:pt>
                <c:pt idx="365">
                  <c:v>23028.362539104357</c:v>
                </c:pt>
                <c:pt idx="366">
                  <c:v>23024.052462147865</c:v>
                </c:pt>
                <c:pt idx="367">
                  <c:v>23019.743998270649</c:v>
                </c:pt>
                <c:pt idx="368">
                  <c:v>23015.43714656731</c:v>
                </c:pt>
                <c:pt idx="369">
                  <c:v>23011.131906133134</c:v>
                </c:pt>
                <c:pt idx="370">
                  <c:v>23006.828276064087</c:v>
                </c:pt>
                <c:pt idx="371">
                  <c:v>23002.526255456807</c:v>
                </c:pt>
                <c:pt idx="372">
                  <c:v>22998.225843408607</c:v>
                </c:pt>
                <c:pt idx="373">
                  <c:v>22993.927039017479</c:v>
                </c:pt>
                <c:pt idx="374">
                  <c:v>22989.629841382088</c:v>
                </c:pt>
                <c:pt idx="375">
                  <c:v>22985.334249601761</c:v>
                </c:pt>
                <c:pt idx="376">
                  <c:v>22981.040262776522</c:v>
                </c:pt>
                <c:pt idx="377">
                  <c:v>22976.747880007046</c:v>
                </c:pt>
                <c:pt idx="378">
                  <c:v>22972.457100394691</c:v>
                </c:pt>
                <c:pt idx="379">
                  <c:v>22968.167923041488</c:v>
                </c:pt>
                <c:pt idx="380">
                  <c:v>22963.880347050119</c:v>
                </c:pt>
                <c:pt idx="381">
                  <c:v>22959.594371523959</c:v>
                </c:pt>
                <c:pt idx="382">
                  <c:v>22955.30999556704</c:v>
                </c:pt>
                <c:pt idx="383">
                  <c:v>22951.027218284071</c:v>
                </c:pt>
                <c:pt idx="384">
                  <c:v>22946.74603878042</c:v>
                </c:pt>
                <c:pt idx="385">
                  <c:v>22942.466456162128</c:v>
                </c:pt>
                <c:pt idx="386">
                  <c:v>22938.1884695359</c:v>
                </c:pt>
                <c:pt idx="387">
                  <c:v>22933.912078009114</c:v>
                </c:pt>
                <c:pt idx="388">
                  <c:v>22929.637280689796</c:v>
                </c:pt>
                <c:pt idx="389">
                  <c:v>22925.364076686659</c:v>
                </c:pt>
                <c:pt idx="390">
                  <c:v>22921.092465109072</c:v>
                </c:pt>
                <c:pt idx="391">
                  <c:v>22916.822445067057</c:v>
                </c:pt>
                <c:pt idx="392">
                  <c:v>22912.55401567131</c:v>
                </c:pt>
                <c:pt idx="393">
                  <c:v>22908.287176033191</c:v>
                </c:pt>
                <c:pt idx="394">
                  <c:v>22904.021925264715</c:v>
                </c:pt>
                <c:pt idx="395">
                  <c:v>22899.758262478565</c:v>
                </c:pt>
                <c:pt idx="396">
                  <c:v>22895.496186788074</c:v>
                </c:pt>
                <c:pt idx="397">
                  <c:v>22891.235697307246</c:v>
                </c:pt>
                <c:pt idx="398">
                  <c:v>22886.976793150745</c:v>
                </c:pt>
                <c:pt idx="399">
                  <c:v>22882.719473433877</c:v>
                </c:pt>
                <c:pt idx="400">
                  <c:v>22878.463737272632</c:v>
                </c:pt>
                <c:pt idx="401">
                  <c:v>22874.209583783635</c:v>
                </c:pt>
                <c:pt idx="402">
                  <c:v>22869.957012084178</c:v>
                </c:pt>
                <c:pt idx="403">
                  <c:v>22865.706021292212</c:v>
                </c:pt>
                <c:pt idx="404">
                  <c:v>22861.456610526333</c:v>
                </c:pt>
                <c:pt idx="405">
                  <c:v>22857.208778905795</c:v>
                </c:pt>
                <c:pt idx="406">
                  <c:v>22852.962525550523</c:v>
                </c:pt>
                <c:pt idx="407">
                  <c:v>22848.717849581077</c:v>
                </c:pt>
                <c:pt idx="408">
                  <c:v>22844.474750118672</c:v>
                </c:pt>
                <c:pt idx="409">
                  <c:v>22840.233226285185</c:v>
                </c:pt>
                <c:pt idx="410">
                  <c:v>22835.993277203135</c:v>
                </c:pt>
                <c:pt idx="411">
                  <c:v>22831.754901995708</c:v>
                </c:pt>
                <c:pt idx="412">
                  <c:v>22827.518099786717</c:v>
                </c:pt>
                <c:pt idx="413">
                  <c:v>22823.282869700644</c:v>
                </c:pt>
                <c:pt idx="414">
                  <c:v>22819.049210862617</c:v>
                </c:pt>
                <c:pt idx="415">
                  <c:v>22814.817122398414</c:v>
                </c:pt>
                <c:pt idx="416">
                  <c:v>22810.586603434447</c:v>
                </c:pt>
                <c:pt idx="417">
                  <c:v>22806.357653097795</c:v>
                </c:pt>
                <c:pt idx="418">
                  <c:v>22802.130270516176</c:v>
                </c:pt>
                <c:pt idx="419">
                  <c:v>22797.904454817955</c:v>
                </c:pt>
                <c:pt idx="420">
                  <c:v>22793.680205132143</c:v>
                </c:pt>
                <c:pt idx="421">
                  <c:v>22789.457520588392</c:v>
                </c:pt>
                <c:pt idx="422">
                  <c:v>22785.236400317015</c:v>
                </c:pt>
                <c:pt idx="423">
                  <c:v>22781.016843448946</c:v>
                </c:pt>
                <c:pt idx="424">
                  <c:v>22776.798849115778</c:v>
                </c:pt>
                <c:pt idx="425">
                  <c:v>22772.582416449746</c:v>
                </c:pt>
                <c:pt idx="426">
                  <c:v>22768.367544583725</c:v>
                </c:pt>
                <c:pt idx="427">
                  <c:v>22764.154232651228</c:v>
                </c:pt>
                <c:pt idx="428">
                  <c:v>22759.942479786416</c:v>
                </c:pt>
                <c:pt idx="429">
                  <c:v>22755.732285124086</c:v>
                </c:pt>
                <c:pt idx="430">
                  <c:v>22751.52364779967</c:v>
                </c:pt>
                <c:pt idx="431">
                  <c:v>22747.316566949259</c:v>
                </c:pt>
                <c:pt idx="432">
                  <c:v>22743.111041709559</c:v>
                </c:pt>
                <c:pt idx="433">
                  <c:v>22738.907071217935</c:v>
                </c:pt>
                <c:pt idx="434">
                  <c:v>22734.704654612371</c:v>
                </c:pt>
                <c:pt idx="435">
                  <c:v>22730.503791031504</c:v>
                </c:pt>
                <c:pt idx="436">
                  <c:v>22726.304479614595</c:v>
                </c:pt>
                <c:pt idx="437">
                  <c:v>22722.106719501553</c:v>
                </c:pt>
                <c:pt idx="438">
                  <c:v>22717.910509832906</c:v>
                </c:pt>
                <c:pt idx="439">
                  <c:v>22713.715849749842</c:v>
                </c:pt>
                <c:pt idx="440">
                  <c:v>22709.522738394153</c:v>
                </c:pt>
                <c:pt idx="441">
                  <c:v>22705.331174908282</c:v>
                </c:pt>
                <c:pt idx="442">
                  <c:v>22701.141158435312</c:v>
                </c:pt>
                <c:pt idx="443">
                  <c:v>22696.952688118938</c:v>
                </c:pt>
                <c:pt idx="444">
                  <c:v>22692.765763103504</c:v>
                </c:pt>
                <c:pt idx="445">
                  <c:v>22688.580382533979</c:v>
                </c:pt>
                <c:pt idx="446">
                  <c:v>22684.396545555959</c:v>
                </c:pt>
                <c:pt idx="447">
                  <c:v>22680.214251315676</c:v>
                </c:pt>
                <c:pt idx="448">
                  <c:v>22676.033498959991</c:v>
                </c:pt>
                <c:pt idx="449">
                  <c:v>22671.85428763639</c:v>
                </c:pt>
                <c:pt idx="450">
                  <c:v>22667.67661649299</c:v>
                </c:pt>
                <c:pt idx="451">
                  <c:v>22663.500484678538</c:v>
                </c:pt>
                <c:pt idx="452">
                  <c:v>22659.3258913424</c:v>
                </c:pt>
                <c:pt idx="453">
                  <c:v>22655.152835634577</c:v>
                </c:pt>
                <c:pt idx="454">
                  <c:v>22650.981316705693</c:v>
                </c:pt>
                <c:pt idx="455">
                  <c:v>22646.811333707003</c:v>
                </c:pt>
                <c:pt idx="456">
                  <c:v>22642.642885790374</c:v>
                </c:pt>
                <c:pt idx="457">
                  <c:v>22638.475972108306</c:v>
                </c:pt>
                <c:pt idx="458">
                  <c:v>22634.310591813926</c:v>
                </c:pt>
                <c:pt idx="459">
                  <c:v>22630.146744060978</c:v>
                </c:pt>
                <c:pt idx="460">
                  <c:v>22625.984428003827</c:v>
                </c:pt>
                <c:pt idx="461">
                  <c:v>22621.82364279747</c:v>
                </c:pt>
                <c:pt idx="462">
                  <c:v>22617.664387597517</c:v>
                </c:pt>
                <c:pt idx="463">
                  <c:v>22613.506661560197</c:v>
                </c:pt>
                <c:pt idx="464">
                  <c:v>22609.350463842366</c:v>
                </c:pt>
                <c:pt idx="465">
                  <c:v>22605.195793601495</c:v>
                </c:pt>
                <c:pt idx="466">
                  <c:v>22601.042649995681</c:v>
                </c:pt>
                <c:pt idx="467">
                  <c:v>22596.891032183627</c:v>
                </c:pt>
                <c:pt idx="468">
                  <c:v>22592.740939324667</c:v>
                </c:pt>
                <c:pt idx="469">
                  <c:v>22588.592370578746</c:v>
                </c:pt>
                <c:pt idx="470">
                  <c:v>22584.44532510643</c:v>
                </c:pt>
                <c:pt idx="471">
                  <c:v>22580.299802068894</c:v>
                </c:pt>
                <c:pt idx="472">
                  <c:v>22576.155800627934</c:v>
                </c:pt>
                <c:pt idx="473">
                  <c:v>22572.013319945963</c:v>
                </c:pt>
                <c:pt idx="474">
                  <c:v>22567.872359186003</c:v>
                </c:pt>
                <c:pt idx="475">
                  <c:v>22563.732917511694</c:v>
                </c:pt>
                <c:pt idx="476">
                  <c:v>22559.594994087289</c:v>
                </c:pt>
                <c:pt idx="477">
                  <c:v>22555.458588077654</c:v>
                </c:pt>
                <c:pt idx="478">
                  <c:v>22551.323698648266</c:v>
                </c:pt>
                <c:pt idx="479">
                  <c:v>22547.190324965217</c:v>
                </c:pt>
                <c:pt idx="480">
                  <c:v>22543.058466195205</c:v>
                </c:pt>
                <c:pt idx="481">
                  <c:v>22538.928121505545</c:v>
                </c:pt>
                <c:pt idx="482">
                  <c:v>22534.799290064155</c:v>
                </c:pt>
                <c:pt idx="483">
                  <c:v>22530.67197103957</c:v>
                </c:pt>
                <c:pt idx="484">
                  <c:v>22526.546163600928</c:v>
                </c:pt>
                <c:pt idx="485">
                  <c:v>22522.421866917979</c:v>
                </c:pt>
                <c:pt idx="486">
                  <c:v>22518.299080161083</c:v>
                </c:pt>
                <c:pt idx="487">
                  <c:v>22514.177802501199</c:v>
                </c:pt>
                <c:pt idx="488">
                  <c:v>22510.058033109904</c:v>
                </c:pt>
                <c:pt idx="489">
                  <c:v>22505.93977115937</c:v>
                </c:pt>
                <c:pt idx="490">
                  <c:v>22501.823015822378</c:v>
                </c:pt>
                <c:pt idx="491">
                  <c:v>22497.707766272328</c:v>
                </c:pt>
                <c:pt idx="492">
                  <c:v>22493.594021683202</c:v>
                </c:pt>
                <c:pt idx="493">
                  <c:v>22489.481781229595</c:v>
                </c:pt>
                <c:pt idx="494">
                  <c:v>22485.371044086718</c:v>
                </c:pt>
                <c:pt idx="495">
                  <c:v>22481.261809430369</c:v>
                </c:pt>
                <c:pt idx="496">
                  <c:v>22477.154076436949</c:v>
                </c:pt>
                <c:pt idx="497">
                  <c:v>22473.047844283472</c:v>
                </c:pt>
                <c:pt idx="498">
                  <c:v>22468.943112147546</c:v>
                </c:pt>
                <c:pt idx="499">
                  <c:v>22464.839879207379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2.st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2.st 2017'!$AQ$6:$AQ$505</c:f>
              <c:numCache>
                <c:formatCode>#,##0</c:formatCode>
                <c:ptCount val="500"/>
                <c:pt idx="0">
                  <c:v>35860.869565217392</c:v>
                </c:pt>
                <c:pt idx="1">
                  <c:v>35860.869565217392</c:v>
                </c:pt>
                <c:pt idx="2">
                  <c:v>35860.869565217392</c:v>
                </c:pt>
                <c:pt idx="3">
                  <c:v>35860.869565217392</c:v>
                </c:pt>
                <c:pt idx="4">
                  <c:v>35860.869565217392</c:v>
                </c:pt>
                <c:pt idx="5">
                  <c:v>35860.869565217392</c:v>
                </c:pt>
                <c:pt idx="6">
                  <c:v>35860.869565217392</c:v>
                </c:pt>
                <c:pt idx="7">
                  <c:v>35860.869565217392</c:v>
                </c:pt>
                <c:pt idx="8">
                  <c:v>35860.869565217392</c:v>
                </c:pt>
                <c:pt idx="9">
                  <c:v>35860.869565217392</c:v>
                </c:pt>
                <c:pt idx="10">
                  <c:v>35860.869565217392</c:v>
                </c:pt>
                <c:pt idx="11">
                  <c:v>35860.869565217392</c:v>
                </c:pt>
                <c:pt idx="12">
                  <c:v>35860.869565217392</c:v>
                </c:pt>
                <c:pt idx="13">
                  <c:v>35860.869565217392</c:v>
                </c:pt>
                <c:pt idx="14">
                  <c:v>35860.869565217392</c:v>
                </c:pt>
                <c:pt idx="15">
                  <c:v>35860.869565217392</c:v>
                </c:pt>
                <c:pt idx="16">
                  <c:v>35860.869565217392</c:v>
                </c:pt>
                <c:pt idx="17">
                  <c:v>35860.869565217392</c:v>
                </c:pt>
                <c:pt idx="18">
                  <c:v>35860.869565217392</c:v>
                </c:pt>
                <c:pt idx="19">
                  <c:v>35860.869565217392</c:v>
                </c:pt>
                <c:pt idx="20">
                  <c:v>35860.869565217392</c:v>
                </c:pt>
                <c:pt idx="21">
                  <c:v>35860.869565217392</c:v>
                </c:pt>
                <c:pt idx="22">
                  <c:v>35860.869565217392</c:v>
                </c:pt>
                <c:pt idx="23">
                  <c:v>35860.869565217392</c:v>
                </c:pt>
                <c:pt idx="24">
                  <c:v>35860.869565217392</c:v>
                </c:pt>
                <c:pt idx="25">
                  <c:v>35860.869565217392</c:v>
                </c:pt>
                <c:pt idx="26">
                  <c:v>35860.869565217392</c:v>
                </c:pt>
                <c:pt idx="27">
                  <c:v>35860.869565217392</c:v>
                </c:pt>
                <c:pt idx="28">
                  <c:v>35860.869565217392</c:v>
                </c:pt>
                <c:pt idx="29">
                  <c:v>35860.869565217392</c:v>
                </c:pt>
                <c:pt idx="30">
                  <c:v>35860.869565217392</c:v>
                </c:pt>
                <c:pt idx="31">
                  <c:v>35860.869565217392</c:v>
                </c:pt>
                <c:pt idx="32">
                  <c:v>35860.869565217392</c:v>
                </c:pt>
                <c:pt idx="33">
                  <c:v>35860.869565217392</c:v>
                </c:pt>
                <c:pt idx="34">
                  <c:v>35860.869565217392</c:v>
                </c:pt>
                <c:pt idx="35">
                  <c:v>35860.869565217392</c:v>
                </c:pt>
                <c:pt idx="36">
                  <c:v>35860.869565217392</c:v>
                </c:pt>
                <c:pt idx="37">
                  <c:v>35860.869565217392</c:v>
                </c:pt>
                <c:pt idx="38">
                  <c:v>35860.869565217392</c:v>
                </c:pt>
                <c:pt idx="39">
                  <c:v>35860.869565217392</c:v>
                </c:pt>
                <c:pt idx="40">
                  <c:v>35860.869565217392</c:v>
                </c:pt>
                <c:pt idx="41">
                  <c:v>35860.869565217392</c:v>
                </c:pt>
                <c:pt idx="42">
                  <c:v>35860.869565217392</c:v>
                </c:pt>
                <c:pt idx="43">
                  <c:v>35860.869565217392</c:v>
                </c:pt>
                <c:pt idx="44">
                  <c:v>35860.869565217392</c:v>
                </c:pt>
                <c:pt idx="45">
                  <c:v>35860.869565217392</c:v>
                </c:pt>
                <c:pt idx="46">
                  <c:v>35860.869565217392</c:v>
                </c:pt>
                <c:pt idx="47">
                  <c:v>35860.869565217392</c:v>
                </c:pt>
                <c:pt idx="48">
                  <c:v>35860.869565217392</c:v>
                </c:pt>
                <c:pt idx="49">
                  <c:v>35860.869565217392</c:v>
                </c:pt>
                <c:pt idx="50">
                  <c:v>35860.869565217392</c:v>
                </c:pt>
                <c:pt idx="51">
                  <c:v>35860.869565217392</c:v>
                </c:pt>
                <c:pt idx="52">
                  <c:v>35860.869565217392</c:v>
                </c:pt>
                <c:pt idx="53">
                  <c:v>35860.869565217392</c:v>
                </c:pt>
                <c:pt idx="54">
                  <c:v>35860.869565217392</c:v>
                </c:pt>
                <c:pt idx="55">
                  <c:v>35860.869565217392</c:v>
                </c:pt>
                <c:pt idx="56">
                  <c:v>35860.869565217392</c:v>
                </c:pt>
                <c:pt idx="57">
                  <c:v>35860.869565217392</c:v>
                </c:pt>
                <c:pt idx="58">
                  <c:v>35860.869565217392</c:v>
                </c:pt>
                <c:pt idx="59">
                  <c:v>35860.869565217392</c:v>
                </c:pt>
                <c:pt idx="60">
                  <c:v>35860.869565217392</c:v>
                </c:pt>
                <c:pt idx="61">
                  <c:v>35860.869565217392</c:v>
                </c:pt>
                <c:pt idx="62">
                  <c:v>35860.869565217392</c:v>
                </c:pt>
                <c:pt idx="63">
                  <c:v>35860.869565217392</c:v>
                </c:pt>
                <c:pt idx="64">
                  <c:v>35860.869565217392</c:v>
                </c:pt>
                <c:pt idx="65">
                  <c:v>35860.869565217392</c:v>
                </c:pt>
                <c:pt idx="66">
                  <c:v>35860.869565217392</c:v>
                </c:pt>
                <c:pt idx="67">
                  <c:v>35860.869565217392</c:v>
                </c:pt>
                <c:pt idx="68">
                  <c:v>35555.247250024775</c:v>
                </c:pt>
                <c:pt idx="69">
                  <c:v>35251.326390253482</c:v>
                </c:pt>
                <c:pt idx="70">
                  <c:v>34955.962587685113</c:v>
                </c:pt>
                <c:pt idx="71">
                  <c:v>34662.158245580133</c:v>
                </c:pt>
                <c:pt idx="72">
                  <c:v>34376.544984190863</c:v>
                </c:pt>
                <c:pt idx="73">
                  <c:v>34092.360319270243</c:v>
                </c:pt>
                <c:pt idx="74">
                  <c:v>33816.02262016965</c:v>
                </c:pt>
                <c:pt idx="75">
                  <c:v>33540.992801720109</c:v>
                </c:pt>
                <c:pt idx="76">
                  <c:v>33273.486042845223</c:v>
                </c:pt>
                <c:pt idx="77">
                  <c:v>33007.175712971482</c:v>
                </c:pt>
                <c:pt idx="78">
                  <c:v>32748.083242059147</c:v>
                </c:pt>
                <c:pt idx="79">
                  <c:v>32490.084216245588</c:v>
                </c:pt>
                <c:pt idx="80">
                  <c:v>32239.015185551263</c:v>
                </c:pt>
                <c:pt idx="81">
                  <c:v>31988.944365192583</c:v>
                </c:pt>
                <c:pt idx="82">
                  <c:v>31745.531764289506</c:v>
                </c:pt>
                <c:pt idx="83">
                  <c:v>31503.029238739135</c:v>
                </c:pt>
                <c:pt idx="84">
                  <c:v>31266.928104575163</c:v>
                </c:pt>
                <c:pt idx="85">
                  <c:v>31031.655422937209</c:v>
                </c:pt>
                <c:pt idx="86">
                  <c:v>30802.541208791208</c:v>
                </c:pt>
                <c:pt idx="87">
                  <c:v>30718.150684931508</c:v>
                </c:pt>
                <c:pt idx="88">
                  <c:v>30647.305031177926</c:v>
                </c:pt>
                <c:pt idx="89">
                  <c:v>30576.785409919892</c:v>
                </c:pt>
                <c:pt idx="90">
                  <c:v>30509.18367346939</c:v>
                </c:pt>
                <c:pt idx="91">
                  <c:v>30441.880196843715</c:v>
                </c:pt>
                <c:pt idx="92">
                  <c:v>30377.444754889511</c:v>
                </c:pt>
                <c:pt idx="93">
                  <c:v>30313.281514025006</c:v>
                </c:pt>
                <c:pt idx="94">
                  <c:v>30249.388753056232</c:v>
                </c:pt>
                <c:pt idx="95">
                  <c:v>30185.764765270069</c:v>
                </c:pt>
                <c:pt idx="96">
                  <c:v>30124.937027707809</c:v>
                </c:pt>
                <c:pt idx="97">
                  <c:v>30064.353946706891</c:v>
                </c:pt>
                <c:pt idx="98">
                  <c:v>30004.014049172103</c:v>
                </c:pt>
                <c:pt idx="99">
                  <c:v>29946.415157332442</c:v>
                </c:pt>
                <c:pt idx="100">
                  <c:v>29889.036987670777</c:v>
                </c:pt>
                <c:pt idx="101">
                  <c:v>29831.878273883762</c:v>
                </c:pt>
                <c:pt idx="102">
                  <c:v>29774.937759336099</c:v>
                </c:pt>
                <c:pt idx="103">
                  <c:v>29720.675944333998</c:v>
                </c:pt>
                <c:pt idx="104">
                  <c:v>29666.611542913844</c:v>
                </c:pt>
                <c:pt idx="105">
                  <c:v>29612.74347969627</c:v>
                </c:pt>
                <c:pt idx="106">
                  <c:v>29559.07068709837</c:v>
                </c:pt>
                <c:pt idx="107">
                  <c:v>29508.018751542066</c:v>
                </c:pt>
                <c:pt idx="108">
                  <c:v>29457.142857142859</c:v>
                </c:pt>
                <c:pt idx="109">
                  <c:v>29406.442094910253</c:v>
                </c:pt>
                <c:pt idx="110">
                  <c:v>29355.91556210113</c:v>
                </c:pt>
                <c:pt idx="111">
                  <c:v>29307.956216304523</c:v>
                </c:pt>
                <c:pt idx="112">
                  <c:v>29257.76726738971</c:v>
                </c:pt>
                <c:pt idx="113">
                  <c:v>29210.127818936744</c:v>
                </c:pt>
                <c:pt idx="114">
                  <c:v>29162.643257742013</c:v>
                </c:pt>
                <c:pt idx="115">
                  <c:v>29117.675701996432</c:v>
                </c:pt>
                <c:pt idx="116">
                  <c:v>29070.49100631988</c:v>
                </c:pt>
                <c:pt idx="117">
                  <c:v>29025.806973545827</c:v>
                </c:pt>
                <c:pt idx="118">
                  <c:v>28981.260096930531</c:v>
                </c:pt>
                <c:pt idx="119">
                  <c:v>28936.849745947256</c:v>
                </c:pt>
                <c:pt idx="120">
                  <c:v>28892.57529392817</c:v>
                </c:pt>
                <c:pt idx="121">
                  <c:v>28850.75587005468</c:v>
                </c:pt>
                <c:pt idx="122">
                  <c:v>28806.744279405862</c:v>
                </c:pt>
                <c:pt idx="123">
                  <c:v>28765.17277319009</c:v>
                </c:pt>
                <c:pt idx="124">
                  <c:v>28723.721079177009</c:v>
                </c:pt>
                <c:pt idx="125">
                  <c:v>28682.388680150292</c:v>
                </c:pt>
                <c:pt idx="126">
                  <c:v>28643.461599872266</c:v>
                </c:pt>
                <c:pt idx="127">
                  <c:v>28602.359693877548</c:v>
                </c:pt>
                <c:pt idx="128">
                  <c:v>28563.649390972056</c:v>
                </c:pt>
                <c:pt idx="129">
                  <c:v>28525.043727142631</c:v>
                </c:pt>
                <c:pt idx="130">
                  <c:v>28486.542278682016</c:v>
                </c:pt>
                <c:pt idx="131">
                  <c:v>28448.14462416746</c:v>
                </c:pt>
                <c:pt idx="132">
                  <c:v>28409.850344445324</c:v>
                </c:pt>
                <c:pt idx="133">
                  <c:v>28373.902728351128</c:v>
                </c:pt>
                <c:pt idx="134">
                  <c:v>28335.807929237086</c:v>
                </c:pt>
                <c:pt idx="135">
                  <c:v>28300.047326076667</c:v>
                </c:pt>
                <c:pt idx="136">
                  <c:v>28264.376870962657</c:v>
                </c:pt>
                <c:pt idx="137">
                  <c:v>28228.796223446105</c:v>
                </c:pt>
                <c:pt idx="138">
                  <c:v>28193.305044790191</c:v>
                </c:pt>
                <c:pt idx="139">
                  <c:v>28157.902997959503</c:v>
                </c:pt>
                <c:pt idx="140">
                  <c:v>28124.794230618485</c:v>
                </c:pt>
                <c:pt idx="141">
                  <c:v>28089.56392390198</c:v>
                </c:pt>
                <c:pt idx="142">
                  <c:v>28056.615577103534</c:v>
                </c:pt>
                <c:pt idx="143">
                  <c:v>28023.744434898068</c:v>
                </c:pt>
                <c:pt idx="144">
                  <c:v>27988.766674467584</c:v>
                </c:pt>
                <c:pt idx="145">
                  <c:v>27956.054230949041</c:v>
                </c:pt>
                <c:pt idx="146">
                  <c:v>27925.591531755912</c:v>
                </c:pt>
                <c:pt idx="147">
                  <c:v>27893.026510145381</c:v>
                </c:pt>
                <c:pt idx="148">
                  <c:v>27860.537350520266</c:v>
                </c:pt>
                <c:pt idx="149">
                  <c:v>27830.28234564071</c:v>
                </c:pt>
                <c:pt idx="150">
                  <c:v>27797.939102812426</c:v>
                </c:pt>
                <c:pt idx="151">
                  <c:v>27767.819828186675</c:v>
                </c:pt>
                <c:pt idx="152">
                  <c:v>27737.765751836101</c:v>
                </c:pt>
                <c:pt idx="153">
                  <c:v>27707.776662290526</c:v>
                </c:pt>
                <c:pt idx="154">
                  <c:v>27677.852348993289</c:v>
                </c:pt>
                <c:pt idx="155">
                  <c:v>27647.99260229637</c:v>
                </c:pt>
                <c:pt idx="156">
                  <c:v>27618.197213455471</c:v>
                </c:pt>
                <c:pt idx="157">
                  <c:v>27590.587511534912</c:v>
                </c:pt>
                <c:pt idx="158">
                  <c:v>27560.915655246579</c:v>
                </c:pt>
                <c:pt idx="159">
                  <c:v>27533.420305425523</c:v>
                </c:pt>
                <c:pt idx="160">
                  <c:v>27505.979760809565</c:v>
                </c:pt>
                <c:pt idx="161">
                  <c:v>27476.489508347375</c:v>
                </c:pt>
                <c:pt idx="162">
                  <c:v>27449.162267615331</c:v>
                </c:pt>
                <c:pt idx="163">
                  <c:v>27421.889330479975</c:v>
                </c:pt>
                <c:pt idx="164">
                  <c:v>27394.670535237077</c:v>
                </c:pt>
                <c:pt idx="165">
                  <c:v>27367.505720823799</c:v>
                </c:pt>
                <c:pt idx="166">
                  <c:v>27342.478280749885</c:v>
                </c:pt>
                <c:pt idx="167">
                  <c:v>27315.416825275981</c:v>
                </c:pt>
                <c:pt idx="168">
                  <c:v>27288.408883480377</c:v>
                </c:pt>
                <c:pt idx="169">
                  <c:v>27263.525835866261</c:v>
                </c:pt>
                <c:pt idx="170">
                  <c:v>27238.688126328576</c:v>
                </c:pt>
                <c:pt idx="171">
                  <c:v>27211.831626848692</c:v>
                </c:pt>
                <c:pt idx="172">
                  <c:v>27187.087974539671</c:v>
                </c:pt>
                <c:pt idx="173">
                  <c:v>27162.389280036339</c:v>
                </c:pt>
                <c:pt idx="174">
                  <c:v>27137.735420921261</c:v>
                </c:pt>
                <c:pt idx="175">
                  <c:v>27113.126275221039</c:v>
                </c:pt>
                <c:pt idx="176">
                  <c:v>27088.561721404305</c:v>
                </c:pt>
                <c:pt idx="177">
                  <c:v>27064.041638379724</c:v>
                </c:pt>
                <c:pt idx="178">
                  <c:v>27039.565905494008</c:v>
                </c:pt>
                <c:pt idx="179">
                  <c:v>27017.168674698798</c:v>
                </c:pt>
                <c:pt idx="180">
                  <c:v>26992.777610592839</c:v>
                </c:pt>
                <c:pt idx="181">
                  <c:v>26970.457791475605</c:v>
                </c:pt>
                <c:pt idx="182">
                  <c:v>26946.150957566657</c:v>
                </c:pt>
                <c:pt idx="183">
                  <c:v>26923.908149482213</c:v>
                </c:pt>
                <c:pt idx="184">
                  <c:v>26901.702031941215</c:v>
                </c:pt>
                <c:pt idx="185">
                  <c:v>26877.518915274552</c:v>
                </c:pt>
                <c:pt idx="186">
                  <c:v>26855.389221556889</c:v>
                </c:pt>
                <c:pt idx="187">
                  <c:v>26833.295938972402</c:v>
                </c:pt>
                <c:pt idx="188">
                  <c:v>26811.238977731282</c:v>
                </c:pt>
                <c:pt idx="189">
                  <c:v>26789.218248338682</c:v>
                </c:pt>
                <c:pt idx="190">
                  <c:v>26767.233661593553</c:v>
                </c:pt>
                <c:pt idx="191">
                  <c:v>26747.278962278218</c:v>
                </c:pt>
                <c:pt idx="192">
                  <c:v>26725.363128491619</c:v>
                </c:pt>
                <c:pt idx="193">
                  <c:v>26703.483179517712</c:v>
                </c:pt>
                <c:pt idx="194">
                  <c:v>26683.623382418562</c:v>
                </c:pt>
                <c:pt idx="195">
                  <c:v>26661.811696514822</c:v>
                </c:pt>
                <c:pt idx="196">
                  <c:v>26642.013811539317</c:v>
                </c:pt>
                <c:pt idx="197">
                  <c:v>26620.270069743285</c:v>
                </c:pt>
                <c:pt idx="198">
                  <c:v>26600.533807829182</c:v>
                </c:pt>
                <c:pt idx="199">
                  <c:v>26580.826789153951</c:v>
                </c:pt>
                <c:pt idx="200">
                  <c:v>26559.182767044193</c:v>
                </c:pt>
                <c:pt idx="201">
                  <c:v>26539.536947999113</c:v>
                </c:pt>
                <c:pt idx="202">
                  <c:v>26519.920171483482</c:v>
                </c:pt>
                <c:pt idx="203">
                  <c:v>26500.332373144251</c:v>
                </c:pt>
                <c:pt idx="204">
                  <c:v>26480.773488818362</c:v>
                </c:pt>
                <c:pt idx="205">
                  <c:v>26461.243454532047</c:v>
                </c:pt>
                <c:pt idx="206">
                  <c:v>26441.742206500108</c:v>
                </c:pt>
                <c:pt idx="207">
                  <c:v>26424.215642951836</c:v>
                </c:pt>
                <c:pt idx="208">
                  <c:v>26404.768913747426</c:v>
                </c:pt>
                <c:pt idx="209">
                  <c:v>26385.350786880423</c:v>
                </c:pt>
                <c:pt idx="210">
                  <c:v>26365.961199294532</c:v>
                </c:pt>
                <c:pt idx="211">
                  <c:v>26348.534919585811</c:v>
                </c:pt>
                <c:pt idx="212">
                  <c:v>26329.199383576721</c:v>
                </c:pt>
                <c:pt idx="213">
                  <c:v>26311.821648577297</c:v>
                </c:pt>
                <c:pt idx="214">
                  <c:v>26292.539938443497</c:v>
                </c:pt>
                <c:pt idx="215">
                  <c:v>26275.210545587699</c:v>
                </c:pt>
                <c:pt idx="216">
                  <c:v>26257.903981264637</c:v>
                </c:pt>
                <c:pt idx="217">
                  <c:v>26238.701184730147</c:v>
                </c:pt>
                <c:pt idx="218">
                  <c:v>26221.442666081999</c:v>
                </c:pt>
                <c:pt idx="219">
                  <c:v>26204.206836108675</c:v>
                </c:pt>
                <c:pt idx="220">
                  <c:v>26186.993650098531</c:v>
                </c:pt>
                <c:pt idx="221">
                  <c:v>26169.80306345733</c:v>
                </c:pt>
                <c:pt idx="222">
                  <c:v>26152.63503170785</c:v>
                </c:pt>
                <c:pt idx="223">
                  <c:v>26135.489510489511</c:v>
                </c:pt>
                <c:pt idx="224">
                  <c:v>26118.366455557982</c:v>
                </c:pt>
                <c:pt idx="225">
                  <c:v>26101.265822784808</c:v>
                </c:pt>
                <c:pt idx="226">
                  <c:v>26084.187568157031</c:v>
                </c:pt>
                <c:pt idx="227">
                  <c:v>26067.131647776809</c:v>
                </c:pt>
                <c:pt idx="228">
                  <c:v>26051.989544002325</c:v>
                </c:pt>
                <c:pt idx="229">
                  <c:v>26034.975691168998</c:v>
                </c:pt>
                <c:pt idx="230">
                  <c:v>26017.984046410445</c:v>
                </c:pt>
                <c:pt idx="231">
                  <c:v>26002.898970865343</c:v>
                </c:pt>
                <c:pt idx="232">
                  <c:v>25985.949156225102</c:v>
                </c:pt>
                <c:pt idx="233">
                  <c:v>25970.901194353963</c:v>
                </c:pt>
                <c:pt idx="234">
                  <c:v>25953.993055555555</c:v>
                </c:pt>
                <c:pt idx="235">
                  <c:v>25938.982070561018</c:v>
                </c:pt>
                <c:pt idx="236">
                  <c:v>25922.115454085688</c:v>
                </c:pt>
                <c:pt idx="237">
                  <c:v>25907.141309841867</c:v>
                </c:pt>
                <c:pt idx="238">
                  <c:v>25892.184455509851</c:v>
                </c:pt>
                <c:pt idx="239">
                  <c:v>25877.244861161198</c:v>
                </c:pt>
                <c:pt idx="240">
                  <c:v>25860.458411417039</c:v>
                </c:pt>
                <c:pt idx="241">
                  <c:v>25845.555395476156</c:v>
                </c:pt>
                <c:pt idx="242">
                  <c:v>25830.669546436286</c:v>
                </c:pt>
                <c:pt idx="243">
                  <c:v>25815.800834652469</c:v>
                </c:pt>
                <c:pt idx="244">
                  <c:v>25800.949230547965</c:v>
                </c:pt>
                <c:pt idx="245">
                  <c:v>25786.114704614058</c:v>
                </c:pt>
                <c:pt idx="246">
                  <c:v>25771.297227409854</c:v>
                </c:pt>
                <c:pt idx="247">
                  <c:v>25756.496769562098</c:v>
                </c:pt>
                <c:pt idx="248">
                  <c:v>25741.713301764958</c:v>
                </c:pt>
                <c:pt idx="249">
                  <c:v>25726.946794779866</c:v>
                </c:pt>
                <c:pt idx="250">
                  <c:v>25712.197219435286</c:v>
                </c:pt>
                <c:pt idx="251">
                  <c:v>25697.464546626557</c:v>
                </c:pt>
                <c:pt idx="252">
                  <c:v>25684.587300450999</c:v>
                </c:pt>
                <c:pt idx="253">
                  <c:v>25669.886241682765</c:v>
                </c:pt>
                <c:pt idx="254">
                  <c:v>25655.202002145157</c:v>
                </c:pt>
                <c:pt idx="255">
                  <c:v>25642.367066895367</c:v>
                </c:pt>
                <c:pt idx="256">
                  <c:v>25627.714285714286</c:v>
                </c:pt>
                <c:pt idx="257">
                  <c:v>25613.07824100514</c:v>
                </c:pt>
                <c:pt idx="258">
                  <c:v>25600.285408490901</c:v>
                </c:pt>
                <c:pt idx="259">
                  <c:v>25585.680667474862</c:v>
                </c:pt>
                <c:pt idx="260">
                  <c:v>25572.915181753386</c:v>
                </c:pt>
                <c:pt idx="261">
                  <c:v>25560.1624278692</c:v>
                </c:pt>
                <c:pt idx="262">
                  <c:v>25545.603417586331</c:v>
                </c:pt>
                <c:pt idx="263">
                  <c:v>25532.877882152006</c:v>
                </c:pt>
                <c:pt idx="264">
                  <c:v>25518.349928876243</c:v>
                </c:pt>
                <c:pt idx="265">
                  <c:v>25505.651524845383</c:v>
                </c:pt>
                <c:pt idx="266">
                  <c:v>25492.965752451328</c:v>
                </c:pt>
                <c:pt idx="267">
                  <c:v>25480.292592855621</c:v>
                </c:pt>
                <c:pt idx="268">
                  <c:v>25465.824402015754</c:v>
                </c:pt>
                <c:pt idx="269">
                  <c:v>25465.824402015754</c:v>
                </c:pt>
                <c:pt idx="270">
                  <c:v>25453.178206583427</c:v>
                </c:pt>
                <c:pt idx="271">
                  <c:v>25440.544564986172</c:v>
                </c:pt>
                <c:pt idx="272">
                  <c:v>25427.923458540045</c:v>
                </c:pt>
                <c:pt idx="273">
                  <c:v>25415.314868598143</c:v>
                </c:pt>
                <c:pt idx="274">
                  <c:v>25402.718776550551</c:v>
                </c:pt>
                <c:pt idx="275">
                  <c:v>25390.135163824216</c:v>
                </c:pt>
                <c:pt idx="276">
                  <c:v>25377.564011882871</c:v>
                </c:pt>
                <c:pt idx="277">
                  <c:v>25365.005302226935</c:v>
                </c:pt>
                <c:pt idx="278">
                  <c:v>25352.459016393444</c:v>
                </c:pt>
                <c:pt idx="279">
                  <c:v>25339.925135955928</c:v>
                </c:pt>
                <c:pt idx="280">
                  <c:v>25327.403642524354</c:v>
                </c:pt>
                <c:pt idx="281">
                  <c:v>25314.894517745008</c:v>
                </c:pt>
                <c:pt idx="282">
                  <c:v>25304.182241342831</c:v>
                </c:pt>
                <c:pt idx="283">
                  <c:v>25291.696038347665</c:v>
                </c:pt>
                <c:pt idx="284">
                  <c:v>25279.222151764956</c:v>
                </c:pt>
                <c:pt idx="285">
                  <c:v>25266.760563380281</c:v>
                </c:pt>
                <c:pt idx="286">
                  <c:v>25256.088976488809</c:v>
                </c:pt>
                <c:pt idx="287">
                  <c:v>25243.650179413216</c:v>
                </c:pt>
                <c:pt idx="288">
                  <c:v>25231.223628691983</c:v>
                </c:pt>
                <c:pt idx="289">
                  <c:v>25220.58203289751</c:v>
                </c:pt>
                <c:pt idx="290">
                  <c:v>25208.178177474882</c:v>
                </c:pt>
                <c:pt idx="291">
                  <c:v>25197.556008146639</c:v>
                </c:pt>
                <c:pt idx="292">
                  <c:v>25185.174785904816</c:v>
                </c:pt>
                <c:pt idx="293">
                  <c:v>25172.805725110502</c:v>
                </c:pt>
                <c:pt idx="294">
                  <c:v>25162.213338943824</c:v>
                </c:pt>
                <c:pt idx="295">
                  <c:v>25151.629863301787</c:v>
                </c:pt>
                <c:pt idx="296">
                  <c:v>25139.293721973092</c:v>
                </c:pt>
                <c:pt idx="297">
                  <c:v>25128.729513937524</c:v>
                </c:pt>
                <c:pt idx="298">
                  <c:v>25116.41582079104</c:v>
                </c:pt>
                <c:pt idx="299">
                  <c:v>25105.870827793715</c:v>
                </c:pt>
                <c:pt idx="300">
                  <c:v>25095.334685598376</c:v>
                </c:pt>
                <c:pt idx="301">
                  <c:v>25083.053691275167</c:v>
                </c:pt>
                <c:pt idx="302">
                  <c:v>25072.536687631025</c:v>
                </c:pt>
                <c:pt idx="303">
                  <c:v>25062.028499580887</c:v>
                </c:pt>
                <c:pt idx="304">
                  <c:v>25051.529116045247</c:v>
                </c:pt>
                <c:pt idx="305">
                  <c:v>25039.290948426267</c:v>
                </c:pt>
                <c:pt idx="306">
                  <c:v>25028.810603418206</c:v>
                </c:pt>
                <c:pt idx="307">
                  <c:v>25018.339027961789</c:v>
                </c:pt>
                <c:pt idx="308">
                  <c:v>25007.876211054576</c:v>
                </c:pt>
                <c:pt idx="309">
                  <c:v>24997.422141712534</c:v>
                </c:pt>
                <c:pt idx="310">
                  <c:v>24986.976808969983</c:v>
                </c:pt>
                <c:pt idx="311">
                  <c:v>24976.540201879568</c:v>
                </c:pt>
                <c:pt idx="312">
                  <c:v>24966.112309512213</c:v>
                </c:pt>
                <c:pt idx="313">
                  <c:v>24955.693120957083</c:v>
                </c:pt>
                <c:pt idx="314">
                  <c:v>24945.282625321561</c:v>
                </c:pt>
                <c:pt idx="315">
                  <c:v>24934.880811731186</c:v>
                </c:pt>
                <c:pt idx="316">
                  <c:v>24924.487669329628</c:v>
                </c:pt>
                <c:pt idx="317">
                  <c:v>24914.103187278663</c:v>
                </c:pt>
                <c:pt idx="318">
                  <c:v>24903.727354758103</c:v>
                </c:pt>
                <c:pt idx="319">
                  <c:v>24893.360160965793</c:v>
                </c:pt>
                <c:pt idx="320">
                  <c:v>24883.001595117552</c:v>
                </c:pt>
                <c:pt idx="321">
                  <c:v>24872.651646447139</c:v>
                </c:pt>
                <c:pt idx="322">
                  <c:v>24864.033264033264</c:v>
                </c:pt>
                <c:pt idx="323">
                  <c:v>24853.699085619286</c:v>
                </c:pt>
                <c:pt idx="324">
                  <c:v>24843.373493975902</c:v>
                </c:pt>
                <c:pt idx="325">
                  <c:v>24833.056478405317</c:v>
                </c:pt>
                <c:pt idx="326">
                  <c:v>24824.465508890888</c:v>
                </c:pt>
                <c:pt idx="327">
                  <c:v>24814.16418839477</c:v>
                </c:pt>
                <c:pt idx="328">
                  <c:v>24803.871413757344</c:v>
                </c:pt>
                <c:pt idx="329">
                  <c:v>24795.300621976501</c:v>
                </c:pt>
                <c:pt idx="330">
                  <c:v>24785.023487151146</c:v>
                </c:pt>
                <c:pt idx="331">
                  <c:v>24774.754868112141</c:v>
                </c:pt>
                <c:pt idx="332">
                  <c:v>24766.204183060676</c:v>
                </c:pt>
                <c:pt idx="333">
                  <c:v>24755.951148830471</c:v>
                </c:pt>
                <c:pt idx="334">
                  <c:v>24747.413436336046</c:v>
                </c:pt>
                <c:pt idx="335">
                  <c:v>24737.175951461668</c:v>
                </c:pt>
                <c:pt idx="336">
                  <c:v>24728.651182024951</c:v>
                </c:pt>
                <c:pt idx="337">
                  <c:v>24718.429211160867</c:v>
                </c:pt>
                <c:pt idx="338">
                  <c:v>24709.917355371901</c:v>
                </c:pt>
                <c:pt idx="339">
                  <c:v>24699.710863279637</c:v>
                </c:pt>
                <c:pt idx="340">
                  <c:v>24691.211891817493</c:v>
                </c:pt>
                <c:pt idx="341">
                  <c:v>24681.020843365204</c:v>
                </c:pt>
                <c:pt idx="342">
                  <c:v>24672.534726997663</c:v>
                </c:pt>
                <c:pt idx="343">
                  <c:v>24662.359087159748</c:v>
                </c:pt>
                <c:pt idx="344">
                  <c:v>24653.885796742939</c:v>
                </c:pt>
                <c:pt idx="345">
                  <c:v>24645.418326693227</c:v>
                </c:pt>
                <c:pt idx="346">
                  <c:v>24635.265037077726</c:v>
                </c:pt>
                <c:pt idx="347">
                  <c:v>24626.81035074473</c:v>
                </c:pt>
                <c:pt idx="348">
                  <c:v>24618.361465623715</c:v>
                </c:pt>
                <c:pt idx="349">
                  <c:v>24609.918375745936</c:v>
                </c:pt>
                <c:pt idx="350">
                  <c:v>24599.794309221801</c:v>
                </c:pt>
                <c:pt idx="351">
                  <c:v>24591.363947909529</c:v>
                </c:pt>
                <c:pt idx="352">
                  <c:v>24582.939362795478</c:v>
                </c:pt>
                <c:pt idx="353">
                  <c:v>24574.520547945205</c:v>
                </c:pt>
                <c:pt idx="354">
                  <c:v>24564.425578529372</c:v>
                </c:pt>
                <c:pt idx="355">
                  <c:v>24556.01943741017</c:v>
                </c:pt>
                <c:pt idx="356">
                  <c:v>24547.61904761905</c:v>
                </c:pt>
                <c:pt idx="357">
                  <c:v>24539.22440325559</c:v>
                </c:pt>
                <c:pt idx="358">
                  <c:v>24530.835498427459</c:v>
                </c:pt>
                <c:pt idx="359">
                  <c:v>24522.452327250357</c:v>
                </c:pt>
                <c:pt idx="360">
                  <c:v>24514.074883848047</c:v>
                </c:pt>
                <c:pt idx="361">
                  <c:v>24505.7031623523</c:v>
                </c:pt>
                <c:pt idx="362">
                  <c:v>24497.337156902908</c:v>
                </c:pt>
                <c:pt idx="363">
                  <c:v>24488.976861647669</c:v>
                </c:pt>
                <c:pt idx="364">
                  <c:v>24480.622270742359</c:v>
                </c:pt>
                <c:pt idx="365">
                  <c:v>24472.273378350728</c:v>
                </c:pt>
                <c:pt idx="366">
                  <c:v>24463.930178644485</c:v>
                </c:pt>
                <c:pt idx="367">
                  <c:v>24455.592665803288</c:v>
                </c:pt>
                <c:pt idx="368">
                  <c:v>24447.260834014716</c:v>
                </c:pt>
                <c:pt idx="369">
                  <c:v>24438.934677474288</c:v>
                </c:pt>
                <c:pt idx="370">
                  <c:v>24430.6141903854</c:v>
                </c:pt>
                <c:pt idx="371">
                  <c:v>24422.299366959363</c:v>
                </c:pt>
                <c:pt idx="372">
                  <c:v>24413.990201415352</c:v>
                </c:pt>
                <c:pt idx="373">
                  <c:v>24405.686687980407</c:v>
                </c:pt>
                <c:pt idx="374">
                  <c:v>24397.388820889435</c:v>
                </c:pt>
                <c:pt idx="375">
                  <c:v>24389.096594385155</c:v>
                </c:pt>
                <c:pt idx="376">
                  <c:v>24382.466870540266</c:v>
                </c:pt>
                <c:pt idx="377">
                  <c:v>24374.184782608696</c:v>
                </c:pt>
                <c:pt idx="378">
                  <c:v>24365.908319185059</c:v>
                </c:pt>
                <c:pt idx="379">
                  <c:v>24357.637474541752</c:v>
                </c:pt>
                <c:pt idx="380">
                  <c:v>24351.024840504953</c:v>
                </c:pt>
                <c:pt idx="381">
                  <c:v>24342.76409525748</c:v>
                </c:pt>
                <c:pt idx="382">
                  <c:v>24334.508952794356</c:v>
                </c:pt>
                <c:pt idx="383">
                  <c:v>24326.259407417452</c:v>
                </c:pt>
                <c:pt idx="384">
                  <c:v>24319.663797193793</c:v>
                </c:pt>
                <c:pt idx="385">
                  <c:v>24311.424312237432</c:v>
                </c:pt>
                <c:pt idx="386">
                  <c:v>24303.190408453567</c:v>
                </c:pt>
                <c:pt idx="387">
                  <c:v>24296.607300060947</c:v>
                </c:pt>
                <c:pt idx="388">
                  <c:v>24288.38342810723</c:v>
                </c:pt>
                <c:pt idx="389">
                  <c:v>24280.165121472561</c:v>
                </c:pt>
                <c:pt idx="390">
                  <c:v>24273.594479399228</c:v>
                </c:pt>
                <c:pt idx="391">
                  <c:v>24265.386176112541</c:v>
                </c:pt>
                <c:pt idx="392">
                  <c:v>24258.823529411766</c:v>
                </c:pt>
                <c:pt idx="393">
                  <c:v>24250.625211220005</c:v>
                </c:pt>
                <c:pt idx="394">
                  <c:v>24242.43243243243</c:v>
                </c:pt>
                <c:pt idx="395">
                  <c:v>24235.882194001621</c:v>
                </c:pt>
                <c:pt idx="396">
                  <c:v>24227.699372003513</c:v>
                </c:pt>
                <c:pt idx="397">
                  <c:v>24221.157091743738</c:v>
                </c:pt>
                <c:pt idx="398">
                  <c:v>24212.984208395195</c:v>
                </c:pt>
                <c:pt idx="399">
                  <c:v>24206.449871812172</c:v>
                </c:pt>
                <c:pt idx="400">
                  <c:v>24198.286909017334</c:v>
                </c:pt>
                <c:pt idx="401">
                  <c:v>24191.760501651945</c:v>
                </c:pt>
                <c:pt idx="402">
                  <c:v>24183.607441358858</c:v>
                </c:pt>
                <c:pt idx="403">
                  <c:v>24177.088948787063</c:v>
                </c:pt>
                <c:pt idx="404">
                  <c:v>24170.573969280518</c:v>
                </c:pt>
                <c:pt idx="405">
                  <c:v>24162.435180820255</c:v>
                </c:pt>
                <c:pt idx="406">
                  <c:v>24155.928095334275</c:v>
                </c:pt>
                <c:pt idx="407">
                  <c:v>24147.799165432763</c:v>
                </c:pt>
                <c:pt idx="408">
                  <c:v>24141.299959628584</c:v>
                </c:pt>
                <c:pt idx="409">
                  <c:v>24134.804251311718</c:v>
                </c:pt>
                <c:pt idx="410">
                  <c:v>24126.689529957635</c:v>
                </c:pt>
                <c:pt idx="411">
                  <c:v>24120.201680672268</c:v>
                </c:pt>
                <c:pt idx="412">
                  <c:v>24113.717319712348</c:v>
                </c:pt>
                <c:pt idx="413">
                  <c:v>24105.616769685566</c:v>
                </c:pt>
                <c:pt idx="414">
                  <c:v>24099.140247178937</c:v>
                </c:pt>
                <c:pt idx="415">
                  <c:v>24092.667203867848</c:v>
                </c:pt>
                <c:pt idx="416">
                  <c:v>24084.580788078136</c:v>
                </c:pt>
                <c:pt idx="417">
                  <c:v>24078.115562713912</c:v>
                </c:pt>
                <c:pt idx="418">
                  <c:v>24071.653807447168</c:v>
                </c:pt>
                <c:pt idx="419">
                  <c:v>24065.195519484874</c:v>
                </c:pt>
                <c:pt idx="420">
                  <c:v>24058.740696037014</c:v>
                </c:pt>
                <c:pt idx="421">
                  <c:v>24050.67703445502</c:v>
                </c:pt>
                <c:pt idx="422">
                  <c:v>24044.229995979091</c:v>
                </c:pt>
                <c:pt idx="423">
                  <c:v>24037.786412970654</c:v>
                </c:pt>
                <c:pt idx="424">
                  <c:v>24031.346282652379</c:v>
                </c:pt>
                <c:pt idx="425">
                  <c:v>24024.9096022499</c:v>
                </c:pt>
                <c:pt idx="426">
                  <c:v>24016.86859896914</c:v>
                </c:pt>
                <c:pt idx="427">
                  <c:v>24010.439670748845</c:v>
                </c:pt>
                <c:pt idx="428">
                  <c:v>24004.014183448184</c:v>
                </c:pt>
                <c:pt idx="429">
                  <c:v>23997.592134305396</c:v>
                </c:pt>
                <c:pt idx="430">
                  <c:v>23991.173520561686</c:v>
                </c:pt>
                <c:pt idx="431">
                  <c:v>23984.758339461194</c:v>
                </c:pt>
                <c:pt idx="432">
                  <c:v>23978.346588251021</c:v>
                </c:pt>
                <c:pt idx="433">
                  <c:v>23971.938264181197</c:v>
                </c:pt>
                <c:pt idx="434">
                  <c:v>23965.53336450471</c:v>
                </c:pt>
                <c:pt idx="435">
                  <c:v>23959.131886477462</c:v>
                </c:pt>
                <c:pt idx="436">
                  <c:v>23952.733827358305</c:v>
                </c:pt>
                <c:pt idx="437">
                  <c:v>23944.741057127601</c:v>
                </c:pt>
                <c:pt idx="438">
                  <c:v>23938.350680544438</c:v>
                </c:pt>
                <c:pt idx="439">
                  <c:v>23931.963713980789</c:v>
                </c:pt>
                <c:pt idx="440">
                  <c:v>23925.580154707921</c:v>
                </c:pt>
                <c:pt idx="441">
                  <c:v>23919.200000000001</c:v>
                </c:pt>
                <c:pt idx="442">
                  <c:v>23914.417116576686</c:v>
                </c:pt>
                <c:pt idx="443">
                  <c:v>23908.042913307123</c:v>
                </c:pt>
                <c:pt idx="444">
                  <c:v>23901.672107121445</c:v>
                </c:pt>
                <c:pt idx="445">
                  <c:v>23895.304695304694</c:v>
                </c:pt>
                <c:pt idx="446">
                  <c:v>23888.940675144815</c:v>
                </c:pt>
                <c:pt idx="447">
                  <c:v>23882.580043932638</c:v>
                </c:pt>
                <c:pt idx="448">
                  <c:v>23876.22279896187</c:v>
                </c:pt>
                <c:pt idx="449">
                  <c:v>23869.868937529107</c:v>
                </c:pt>
                <c:pt idx="450">
                  <c:v>23863.51845693382</c:v>
                </c:pt>
                <c:pt idx="451">
                  <c:v>23857.171354478356</c:v>
                </c:pt>
                <c:pt idx="452">
                  <c:v>23850.827627467927</c:v>
                </c:pt>
                <c:pt idx="453">
                  <c:v>23846.07204572644</c:v>
                </c:pt>
                <c:pt idx="454">
                  <c:v>23839.734219269103</c:v>
                </c:pt>
                <c:pt idx="455">
                  <c:v>23833.399760860899</c:v>
                </c:pt>
                <c:pt idx="456">
                  <c:v>23827.06866781777</c:v>
                </c:pt>
                <c:pt idx="457">
                  <c:v>23820.740937458504</c:v>
                </c:pt>
                <c:pt idx="458">
                  <c:v>23814.416567104738</c:v>
                </c:pt>
                <c:pt idx="459">
                  <c:v>23809.675492733426</c:v>
                </c:pt>
                <c:pt idx="460">
                  <c:v>23803.356995953029</c:v>
                </c:pt>
                <c:pt idx="461">
                  <c:v>23797.041851827285</c:v>
                </c:pt>
                <c:pt idx="462">
                  <c:v>23790.730057688485</c:v>
                </c:pt>
                <c:pt idx="463">
                  <c:v>23785.998408910105</c:v>
                </c:pt>
                <c:pt idx="464">
                  <c:v>23779.692470837752</c:v>
                </c:pt>
                <c:pt idx="465">
                  <c:v>23773.38987543069</c:v>
                </c:pt>
                <c:pt idx="466">
                  <c:v>23767.090620031795</c:v>
                </c:pt>
                <c:pt idx="467">
                  <c:v>23762.368368766143</c:v>
                </c:pt>
                <c:pt idx="468">
                  <c:v>23756.074951996292</c:v>
                </c:pt>
                <c:pt idx="469">
                  <c:v>23749.784867942013</c:v>
                </c:pt>
                <c:pt idx="470">
                  <c:v>23743.498113956721</c:v>
                </c:pt>
                <c:pt idx="471">
                  <c:v>23738.785232235012</c:v>
                </c:pt>
                <c:pt idx="472">
                  <c:v>23732.504299510518</c:v>
                </c:pt>
                <c:pt idx="473">
                  <c:v>23726.226689591324</c:v>
                </c:pt>
                <c:pt idx="474">
                  <c:v>23721.520661157025</c:v>
                </c:pt>
                <c:pt idx="475">
                  <c:v>23715.248859805673</c:v>
                </c:pt>
                <c:pt idx="476">
                  <c:v>23710.54718477399</c:v>
                </c:pt>
                <c:pt idx="477">
                  <c:v>23704.281183932348</c:v>
                </c:pt>
                <c:pt idx="478">
                  <c:v>23698.018494055483</c:v>
                </c:pt>
                <c:pt idx="479">
                  <c:v>23693.323647890113</c:v>
                </c:pt>
                <c:pt idx="480">
                  <c:v>23687.066745890275</c:v>
                </c:pt>
                <c:pt idx="481">
                  <c:v>23680.813147647019</c:v>
                </c:pt>
                <c:pt idx="482">
                  <c:v>23676.12511548106</c:v>
                </c:pt>
                <c:pt idx="483">
                  <c:v>23669.877292518802</c:v>
                </c:pt>
                <c:pt idx="484">
                  <c:v>23665.193588813403</c:v>
                </c:pt>
                <c:pt idx="485">
                  <c:v>23658.951533135511</c:v>
                </c:pt>
                <c:pt idx="486">
                  <c:v>23654.272151898735</c:v>
                </c:pt>
                <c:pt idx="487">
                  <c:v>23648.035855523332</c:v>
                </c:pt>
                <c:pt idx="488">
                  <c:v>23643.360790774299</c:v>
                </c:pt>
                <c:pt idx="489">
                  <c:v>23637.130245734239</c:v>
                </c:pt>
                <c:pt idx="490">
                  <c:v>23632.459491503094</c:v>
                </c:pt>
                <c:pt idx="491">
                  <c:v>23626.234689845911</c:v>
                </c:pt>
                <c:pt idx="492">
                  <c:v>23621.568240173809</c:v>
                </c:pt>
                <c:pt idx="493">
                  <c:v>23615.349173961695</c:v>
                </c:pt>
                <c:pt idx="494">
                  <c:v>23610.687022900765</c:v>
                </c:pt>
                <c:pt idx="495">
                  <c:v>23604.473684210527</c:v>
                </c:pt>
                <c:pt idx="496">
                  <c:v>23599.815825823851</c:v>
                </c:pt>
                <c:pt idx="497">
                  <c:v>23593.608206746892</c:v>
                </c:pt>
                <c:pt idx="498">
                  <c:v>23588.954635108479</c:v>
                </c:pt>
                <c:pt idx="499">
                  <c:v>23582.752727750754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2.st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2.st 2017'!$AR$6:$AR$505</c:f>
              <c:numCache>
                <c:formatCode>#,##0</c:formatCode>
                <c:ptCount val="500"/>
                <c:pt idx="0">
                  <c:v>35932.052578361981</c:v>
                </c:pt>
                <c:pt idx="1">
                  <c:v>35932.052578361981</c:v>
                </c:pt>
                <c:pt idx="2">
                  <c:v>35932.052578361981</c:v>
                </c:pt>
                <c:pt idx="3">
                  <c:v>35932.052578361981</c:v>
                </c:pt>
                <c:pt idx="4">
                  <c:v>35932.052578361981</c:v>
                </c:pt>
                <c:pt idx="5">
                  <c:v>35932.052578361981</c:v>
                </c:pt>
                <c:pt idx="6">
                  <c:v>35932.052578361981</c:v>
                </c:pt>
                <c:pt idx="7">
                  <c:v>35932.052578361981</c:v>
                </c:pt>
                <c:pt idx="8">
                  <c:v>35932.052578361981</c:v>
                </c:pt>
                <c:pt idx="9">
                  <c:v>35932.052578361981</c:v>
                </c:pt>
                <c:pt idx="10">
                  <c:v>35932.052578361981</c:v>
                </c:pt>
                <c:pt idx="11">
                  <c:v>35932.052578361981</c:v>
                </c:pt>
                <c:pt idx="12">
                  <c:v>35932.052578361981</c:v>
                </c:pt>
                <c:pt idx="13">
                  <c:v>35932.052578361981</c:v>
                </c:pt>
                <c:pt idx="14">
                  <c:v>35932.052578361981</c:v>
                </c:pt>
                <c:pt idx="15">
                  <c:v>35932.052578361981</c:v>
                </c:pt>
                <c:pt idx="16">
                  <c:v>35932.052578361981</c:v>
                </c:pt>
                <c:pt idx="17">
                  <c:v>35932.052578361981</c:v>
                </c:pt>
                <c:pt idx="18">
                  <c:v>35932.052578361981</c:v>
                </c:pt>
                <c:pt idx="19">
                  <c:v>35932.052578361981</c:v>
                </c:pt>
                <c:pt idx="20">
                  <c:v>35932.052578361981</c:v>
                </c:pt>
                <c:pt idx="21">
                  <c:v>35932.052578361981</c:v>
                </c:pt>
                <c:pt idx="22">
                  <c:v>35932.052578361981</c:v>
                </c:pt>
                <c:pt idx="23">
                  <c:v>35932.052578361981</c:v>
                </c:pt>
                <c:pt idx="24">
                  <c:v>35932.052578361981</c:v>
                </c:pt>
                <c:pt idx="25">
                  <c:v>35932.052578361981</c:v>
                </c:pt>
                <c:pt idx="26">
                  <c:v>35932.052578361981</c:v>
                </c:pt>
                <c:pt idx="27">
                  <c:v>35932.052578361981</c:v>
                </c:pt>
                <c:pt idx="28">
                  <c:v>35932.052578361981</c:v>
                </c:pt>
                <c:pt idx="29">
                  <c:v>35932.052578361981</c:v>
                </c:pt>
                <c:pt idx="30">
                  <c:v>35932.052578361981</c:v>
                </c:pt>
                <c:pt idx="31">
                  <c:v>35932.052578361981</c:v>
                </c:pt>
                <c:pt idx="32">
                  <c:v>35932.052578361981</c:v>
                </c:pt>
                <c:pt idx="33">
                  <c:v>35932.052578361981</c:v>
                </c:pt>
                <c:pt idx="34">
                  <c:v>35932.052578361981</c:v>
                </c:pt>
                <c:pt idx="35">
                  <c:v>35932.052578361981</c:v>
                </c:pt>
                <c:pt idx="36">
                  <c:v>35932.052578361981</c:v>
                </c:pt>
                <c:pt idx="37">
                  <c:v>35932.052578361981</c:v>
                </c:pt>
                <c:pt idx="38">
                  <c:v>35932.052578361981</c:v>
                </c:pt>
                <c:pt idx="39">
                  <c:v>35932.052578361981</c:v>
                </c:pt>
                <c:pt idx="40">
                  <c:v>35932.052578361981</c:v>
                </c:pt>
                <c:pt idx="41">
                  <c:v>35932.052578361981</c:v>
                </c:pt>
                <c:pt idx="42">
                  <c:v>35932.052578361981</c:v>
                </c:pt>
                <c:pt idx="43">
                  <c:v>35932.052578361981</c:v>
                </c:pt>
                <c:pt idx="44">
                  <c:v>35932.052578361981</c:v>
                </c:pt>
                <c:pt idx="45">
                  <c:v>35932.052578361981</c:v>
                </c:pt>
                <c:pt idx="46">
                  <c:v>35932.052578361981</c:v>
                </c:pt>
                <c:pt idx="47">
                  <c:v>35932.052578361981</c:v>
                </c:pt>
                <c:pt idx="48">
                  <c:v>35932.052578361981</c:v>
                </c:pt>
                <c:pt idx="49">
                  <c:v>35932.052578361981</c:v>
                </c:pt>
                <c:pt idx="50">
                  <c:v>35932.052578361981</c:v>
                </c:pt>
                <c:pt idx="51">
                  <c:v>35932.052578361981</c:v>
                </c:pt>
                <c:pt idx="52">
                  <c:v>35932.052578361981</c:v>
                </c:pt>
                <c:pt idx="53">
                  <c:v>35932.052578361981</c:v>
                </c:pt>
                <c:pt idx="54">
                  <c:v>35932.052578361981</c:v>
                </c:pt>
                <c:pt idx="55">
                  <c:v>35751.307847082498</c:v>
                </c:pt>
                <c:pt idx="56">
                  <c:v>35572.372372372374</c:v>
                </c:pt>
                <c:pt idx="57">
                  <c:v>35395.21912350598</c:v>
                </c:pt>
                <c:pt idx="58">
                  <c:v>35219.821605550052</c:v>
                </c:pt>
                <c:pt idx="59">
                  <c:v>35046.153846153844</c:v>
                </c:pt>
                <c:pt idx="60">
                  <c:v>34874.190382728164</c:v>
                </c:pt>
                <c:pt idx="61">
                  <c:v>34703.90625</c:v>
                </c:pt>
                <c:pt idx="62">
                  <c:v>34535.276967930033</c:v>
                </c:pt>
                <c:pt idx="63">
                  <c:v>34368.278529980656</c:v>
                </c:pt>
                <c:pt idx="64">
                  <c:v>34202.887391722812</c:v>
                </c:pt>
                <c:pt idx="65">
                  <c:v>34039.080459770114</c:v>
                </c:pt>
                <c:pt idx="66">
                  <c:v>33909.16030534351</c:v>
                </c:pt>
                <c:pt idx="67">
                  <c:v>33748.148148148153</c:v>
                </c:pt>
                <c:pt idx="68">
                  <c:v>33620.43519394513</c:v>
                </c:pt>
                <c:pt idx="69">
                  <c:v>33462.146892655372</c:v>
                </c:pt>
                <c:pt idx="70">
                  <c:v>33336.585365853658</c:v>
                </c:pt>
                <c:pt idx="71">
                  <c:v>33211.962616822435</c:v>
                </c:pt>
                <c:pt idx="72">
                  <c:v>33057.488372093023</c:v>
                </c:pt>
                <c:pt idx="73">
                  <c:v>32934.939759036148</c:v>
                </c:pt>
                <c:pt idx="74">
                  <c:v>32813.296398891966</c:v>
                </c:pt>
                <c:pt idx="75">
                  <c:v>32692.548298068079</c:v>
                </c:pt>
                <c:pt idx="76">
                  <c:v>32572.685609532538</c:v>
                </c:pt>
                <c:pt idx="77">
                  <c:v>32453.698630136987</c:v>
                </c:pt>
                <c:pt idx="78">
                  <c:v>32335.577797998179</c:v>
                </c:pt>
                <c:pt idx="79">
                  <c:v>32218.313689936538</c:v>
                </c:pt>
                <c:pt idx="80">
                  <c:v>32101.89701897019</c:v>
                </c:pt>
                <c:pt idx="81">
                  <c:v>31986.318631863189</c:v>
                </c:pt>
                <c:pt idx="82">
                  <c:v>31871.569506726457</c:v>
                </c:pt>
                <c:pt idx="83">
                  <c:v>31786.046511627908</c:v>
                </c:pt>
                <c:pt idx="84">
                  <c:v>31672.727272727272</c:v>
                </c:pt>
                <c:pt idx="85">
                  <c:v>31560.213143872115</c:v>
                </c:pt>
                <c:pt idx="86">
                  <c:v>31476.350752878658</c:v>
                </c:pt>
                <c:pt idx="87">
                  <c:v>31365.225066195941</c:v>
                </c:pt>
                <c:pt idx="88">
                  <c:v>31282.394366197186</c:v>
                </c:pt>
                <c:pt idx="89">
                  <c:v>31172.631578947367</c:v>
                </c:pt>
                <c:pt idx="90">
                  <c:v>31090.813648293963</c:v>
                </c:pt>
                <c:pt idx="91">
                  <c:v>31009.424083769631</c:v>
                </c:pt>
                <c:pt idx="92">
                  <c:v>30901.565217391304</c:v>
                </c:pt>
                <c:pt idx="93">
                  <c:v>30821.162185602778</c:v>
                </c:pt>
                <c:pt idx="94">
                  <c:v>30741.176470588234</c:v>
                </c:pt>
                <c:pt idx="95">
                  <c:v>30661.604831751509</c:v>
                </c:pt>
                <c:pt idx="96">
                  <c:v>30582.444061962135</c:v>
                </c:pt>
                <c:pt idx="97">
                  <c:v>30477.530017152658</c:v>
                </c:pt>
                <c:pt idx="98">
                  <c:v>30399.315654405476</c:v>
                </c:pt>
                <c:pt idx="99">
                  <c:v>30321.50170648464</c:v>
                </c:pt>
                <c:pt idx="100">
                  <c:v>30244.08510638298</c:v>
                </c:pt>
                <c:pt idx="101">
                  <c:v>30192.693288020393</c:v>
                </c:pt>
                <c:pt idx="102">
                  <c:v>30115.932203389828</c:v>
                </c:pt>
                <c:pt idx="103">
                  <c:v>30039.560439560439</c:v>
                </c:pt>
                <c:pt idx="104">
                  <c:v>29963.575042158518</c:v>
                </c:pt>
                <c:pt idx="105">
                  <c:v>29887.973086627415</c:v>
                </c:pt>
                <c:pt idx="106">
                  <c:v>29837.783375314862</c:v>
                </c:pt>
                <c:pt idx="107">
                  <c:v>29762.81407035176</c:v>
                </c:pt>
                <c:pt idx="108">
                  <c:v>29688.220551378443</c:v>
                </c:pt>
                <c:pt idx="109">
                  <c:v>29638.698915763136</c:v>
                </c:pt>
                <c:pt idx="110">
                  <c:v>29564.725457570716</c:v>
                </c:pt>
                <c:pt idx="111">
                  <c:v>29515.614617940202</c:v>
                </c:pt>
                <c:pt idx="112">
                  <c:v>29442.25352112676</c:v>
                </c:pt>
                <c:pt idx="113">
                  <c:v>29393.548387096773</c:v>
                </c:pt>
                <c:pt idx="114">
                  <c:v>29320.792079207924</c:v>
                </c:pt>
                <c:pt idx="115">
                  <c:v>29272.487644151563</c:v>
                </c:pt>
                <c:pt idx="116">
                  <c:v>29200.328677074773</c:v>
                </c:pt>
                <c:pt idx="117">
                  <c:v>29152.420016406893</c:v>
                </c:pt>
                <c:pt idx="118">
                  <c:v>29104.668304668303</c:v>
                </c:pt>
                <c:pt idx="119">
                  <c:v>29057.072771872445</c:v>
                </c:pt>
                <c:pt idx="120">
                  <c:v>28985.970636215334</c:v>
                </c:pt>
                <c:pt idx="121">
                  <c:v>28938.762214983715</c:v>
                </c:pt>
                <c:pt idx="122">
                  <c:v>28891.707317073167</c:v>
                </c:pt>
                <c:pt idx="123">
                  <c:v>28844.805194805194</c:v>
                </c:pt>
                <c:pt idx="124">
                  <c:v>28798.05510534846</c:v>
                </c:pt>
                <c:pt idx="125">
                  <c:v>28751.456310679612</c:v>
                </c:pt>
                <c:pt idx="126">
                  <c:v>28705.008077544426</c:v>
                </c:pt>
                <c:pt idx="127">
                  <c:v>28658.709677419352</c:v>
                </c:pt>
                <c:pt idx="128">
                  <c:v>28612.560386473429</c:v>
                </c:pt>
                <c:pt idx="129">
                  <c:v>28566.559485530546</c:v>
                </c:pt>
                <c:pt idx="130">
                  <c:v>28520.706260032101</c:v>
                </c:pt>
                <c:pt idx="131">
                  <c:v>28475</c:v>
                </c:pt>
                <c:pt idx="132">
                  <c:v>28429.439999999999</c:v>
                </c:pt>
                <c:pt idx="133">
                  <c:v>28384.025559105434</c:v>
                </c:pt>
                <c:pt idx="134">
                  <c:v>28338.755980861246</c:v>
                </c:pt>
                <c:pt idx="135">
                  <c:v>28316.175298804781</c:v>
                </c:pt>
                <c:pt idx="136">
                  <c:v>28271.121718377086</c:v>
                </c:pt>
                <c:pt idx="137">
                  <c:v>28226.211278792693</c:v>
                </c:pt>
                <c:pt idx="138">
                  <c:v>28181.443298969072</c:v>
                </c:pt>
                <c:pt idx="139">
                  <c:v>28159.112519809827</c:v>
                </c:pt>
                <c:pt idx="140">
                  <c:v>28114.556962025315</c:v>
                </c:pt>
                <c:pt idx="141">
                  <c:v>28070.142180094786</c:v>
                </c:pt>
                <c:pt idx="142">
                  <c:v>28047.987371744279</c:v>
                </c:pt>
                <c:pt idx="143">
                  <c:v>28003.782505910167</c:v>
                </c:pt>
                <c:pt idx="144">
                  <c:v>27981.732283464567</c:v>
                </c:pt>
                <c:pt idx="145">
                  <c:v>27937.735849056604</c:v>
                </c:pt>
                <c:pt idx="146">
                  <c:v>27915.78947368421</c:v>
                </c:pt>
                <c:pt idx="147">
                  <c:v>27872</c:v>
                </c:pt>
                <c:pt idx="148">
                  <c:v>27850.156739811911</c:v>
                </c:pt>
                <c:pt idx="149">
                  <c:v>27806.572769953054</c:v>
                </c:pt>
                <c:pt idx="150">
                  <c:v>27784.831899921817</c:v>
                </c:pt>
                <c:pt idx="151">
                  <c:v>27741.451990632318</c:v>
                </c:pt>
                <c:pt idx="152">
                  <c:v>27719.812792511701</c:v>
                </c:pt>
                <c:pt idx="153">
                  <c:v>27698.207326578333</c:v>
                </c:pt>
                <c:pt idx="154">
                  <c:v>27655.097276264591</c:v>
                </c:pt>
                <c:pt idx="155">
                  <c:v>27633.592534992225</c:v>
                </c:pt>
                <c:pt idx="156">
                  <c:v>27612.121212121212</c:v>
                </c:pt>
                <c:pt idx="157">
                  <c:v>27569.278510473236</c:v>
                </c:pt>
                <c:pt idx="158">
                  <c:v>27547.906976744187</c:v>
                </c:pt>
                <c:pt idx="159">
                  <c:v>27526.568551510456</c:v>
                </c:pt>
                <c:pt idx="160">
                  <c:v>27483.990719257541</c:v>
                </c:pt>
                <c:pt idx="161">
                  <c:v>27462.75115919629</c:v>
                </c:pt>
                <c:pt idx="162">
                  <c:v>27441.544401544405</c:v>
                </c:pt>
                <c:pt idx="163">
                  <c:v>27420.370370370369</c:v>
                </c:pt>
                <c:pt idx="164">
                  <c:v>27399.228989976869</c:v>
                </c:pt>
                <c:pt idx="165">
                  <c:v>27357.043879907622</c:v>
                </c:pt>
                <c:pt idx="166">
                  <c:v>27336</c:v>
                </c:pt>
                <c:pt idx="167">
                  <c:v>27314.988470407381</c:v>
                </c:pt>
                <c:pt idx="168">
                  <c:v>27294.009216589864</c:v>
                </c:pt>
                <c:pt idx="169">
                  <c:v>27273.06216423638</c:v>
                </c:pt>
                <c:pt idx="170">
                  <c:v>27252.147239263806</c:v>
                </c:pt>
                <c:pt idx="171">
                  <c:v>27231.264367816089</c:v>
                </c:pt>
                <c:pt idx="172">
                  <c:v>27210.413476263398</c:v>
                </c:pt>
                <c:pt idx="173">
                  <c:v>27189.594491201224</c:v>
                </c:pt>
                <c:pt idx="174">
                  <c:v>27168.80733944954</c:v>
                </c:pt>
                <c:pt idx="175">
                  <c:v>27148.051948051947</c:v>
                </c:pt>
                <c:pt idx="176">
                  <c:v>27127.32824427481</c:v>
                </c:pt>
                <c:pt idx="177">
                  <c:v>27106.636155606408</c:v>
                </c:pt>
                <c:pt idx="178">
                  <c:v>27085.9756097561</c:v>
                </c:pt>
                <c:pt idx="179">
                  <c:v>27065.346534653465</c:v>
                </c:pt>
                <c:pt idx="180">
                  <c:v>27044.748858447489</c:v>
                </c:pt>
                <c:pt idx="181">
                  <c:v>27024.182509505703</c:v>
                </c:pt>
                <c:pt idx="182">
                  <c:v>27003.647416413372</c:v>
                </c:pt>
                <c:pt idx="183">
                  <c:v>26983.143507972665</c:v>
                </c:pt>
                <c:pt idx="184">
                  <c:v>26962.67071320182</c:v>
                </c:pt>
                <c:pt idx="185">
                  <c:v>26942.228961334346</c:v>
                </c:pt>
                <c:pt idx="186">
                  <c:v>26942.228961334346</c:v>
                </c:pt>
                <c:pt idx="187">
                  <c:v>26921.818181818184</c:v>
                </c:pt>
                <c:pt idx="188">
                  <c:v>26901.43830431491</c:v>
                </c:pt>
                <c:pt idx="189">
                  <c:v>26881.089258698939</c:v>
                </c:pt>
                <c:pt idx="190">
                  <c:v>26860.77097505669</c:v>
                </c:pt>
                <c:pt idx="191">
                  <c:v>26840.483383685802</c:v>
                </c:pt>
                <c:pt idx="192">
                  <c:v>26840.483383685802</c:v>
                </c:pt>
                <c:pt idx="193">
                  <c:v>26820.226415094341</c:v>
                </c:pt>
                <c:pt idx="194">
                  <c:v>26800</c:v>
                </c:pt>
                <c:pt idx="195">
                  <c:v>26779.804069329315</c:v>
                </c:pt>
                <c:pt idx="196">
                  <c:v>26759.638554216868</c:v>
                </c:pt>
                <c:pt idx="197">
                  <c:v>26759.638554216868</c:v>
                </c:pt>
                <c:pt idx="198">
                  <c:v>26739.503386004515</c:v>
                </c:pt>
                <c:pt idx="199">
                  <c:v>26719.398496240599</c:v>
                </c:pt>
                <c:pt idx="200">
                  <c:v>26699.323816679189</c:v>
                </c:pt>
                <c:pt idx="201">
                  <c:v>26699.323816679189</c:v>
                </c:pt>
                <c:pt idx="202">
                  <c:v>26679.279279279279</c:v>
                </c:pt>
                <c:pt idx="203">
                  <c:v>26659.26481620405</c:v>
                </c:pt>
                <c:pt idx="204">
                  <c:v>26659.26481620405</c:v>
                </c:pt>
                <c:pt idx="205">
                  <c:v>26639.280359820092</c:v>
                </c:pt>
                <c:pt idx="206">
                  <c:v>26619.325842696631</c:v>
                </c:pt>
                <c:pt idx="207">
                  <c:v>26619.325842696631</c:v>
                </c:pt>
                <c:pt idx="208">
                  <c:v>26599.401197604791</c:v>
                </c:pt>
                <c:pt idx="209">
                  <c:v>26579.506357516831</c:v>
                </c:pt>
                <c:pt idx="210">
                  <c:v>26579.506357516831</c:v>
                </c:pt>
                <c:pt idx="211">
                  <c:v>26559.64125560538</c:v>
                </c:pt>
                <c:pt idx="212">
                  <c:v>26539.805825242718</c:v>
                </c:pt>
                <c:pt idx="213">
                  <c:v>26539.805825242718</c:v>
                </c:pt>
                <c:pt idx="214">
                  <c:v>26520</c:v>
                </c:pt>
                <c:pt idx="215">
                  <c:v>26500.223713646534</c:v>
                </c:pt>
                <c:pt idx="216">
                  <c:v>26500.223713646534</c:v>
                </c:pt>
                <c:pt idx="217">
                  <c:v>26480.476900149031</c:v>
                </c:pt>
                <c:pt idx="218">
                  <c:v>26480.476900149031</c:v>
                </c:pt>
                <c:pt idx="219">
                  <c:v>26460.759493670888</c:v>
                </c:pt>
                <c:pt idx="220">
                  <c:v>26441.071428571431</c:v>
                </c:pt>
                <c:pt idx="221">
                  <c:v>26441.071428571431</c:v>
                </c:pt>
                <c:pt idx="222">
                  <c:v>26421.412639405207</c:v>
                </c:pt>
                <c:pt idx="223">
                  <c:v>26421.412639405207</c:v>
                </c:pt>
                <c:pt idx="224">
                  <c:v>26401.783060921247</c:v>
                </c:pt>
                <c:pt idx="225">
                  <c:v>26382.182628062361</c:v>
                </c:pt>
                <c:pt idx="226">
                  <c:v>26382.182628062361</c:v>
                </c:pt>
                <c:pt idx="227">
                  <c:v>26362.611275964391</c:v>
                </c:pt>
                <c:pt idx="228">
                  <c:v>26362.611275964391</c:v>
                </c:pt>
                <c:pt idx="229">
                  <c:v>26343.068939955523</c:v>
                </c:pt>
                <c:pt idx="230">
                  <c:v>26343.068939955523</c:v>
                </c:pt>
                <c:pt idx="231">
                  <c:v>26323.555555555555</c:v>
                </c:pt>
                <c:pt idx="232">
                  <c:v>26304.071058475205</c:v>
                </c:pt>
                <c:pt idx="233">
                  <c:v>26304.071058475205</c:v>
                </c:pt>
                <c:pt idx="234">
                  <c:v>26284.615384615387</c:v>
                </c:pt>
                <c:pt idx="235">
                  <c:v>26284.615384615387</c:v>
                </c:pt>
                <c:pt idx="236">
                  <c:v>26265.188470066521</c:v>
                </c:pt>
                <c:pt idx="237">
                  <c:v>26265.188470066521</c:v>
                </c:pt>
                <c:pt idx="238">
                  <c:v>26245.790251107832</c:v>
                </c:pt>
                <c:pt idx="239">
                  <c:v>26245.790251107832</c:v>
                </c:pt>
                <c:pt idx="240">
                  <c:v>26226.420664206642</c:v>
                </c:pt>
                <c:pt idx="241">
                  <c:v>26226.420664206642</c:v>
                </c:pt>
                <c:pt idx="242">
                  <c:v>26207.079646017697</c:v>
                </c:pt>
                <c:pt idx="243">
                  <c:v>26207.079646017697</c:v>
                </c:pt>
                <c:pt idx="244">
                  <c:v>26187.767133382462</c:v>
                </c:pt>
                <c:pt idx="245">
                  <c:v>26187.767133382462</c:v>
                </c:pt>
                <c:pt idx="246">
                  <c:v>26168.483063328425</c:v>
                </c:pt>
                <c:pt idx="247">
                  <c:v>26168.483063328425</c:v>
                </c:pt>
                <c:pt idx="248">
                  <c:v>26149.227373068432</c:v>
                </c:pt>
                <c:pt idx="249">
                  <c:v>26149.227373068432</c:v>
                </c:pt>
                <c:pt idx="250">
                  <c:v>26130</c:v>
                </c:pt>
                <c:pt idx="251">
                  <c:v>26130</c:v>
                </c:pt>
                <c:pt idx="252">
                  <c:v>26110.800881704628</c:v>
                </c:pt>
                <c:pt idx="253">
                  <c:v>26110.800881704628</c:v>
                </c:pt>
                <c:pt idx="254">
                  <c:v>26091.629955947137</c:v>
                </c:pt>
                <c:pt idx="255">
                  <c:v>26091.629955947137</c:v>
                </c:pt>
                <c:pt idx="256">
                  <c:v>26072.48716067498</c:v>
                </c:pt>
                <c:pt idx="257">
                  <c:v>26072.48716067498</c:v>
                </c:pt>
                <c:pt idx="258">
                  <c:v>26072.48716067498</c:v>
                </c:pt>
                <c:pt idx="259">
                  <c:v>26053.372434017594</c:v>
                </c:pt>
                <c:pt idx="260">
                  <c:v>26053.372434017594</c:v>
                </c:pt>
                <c:pt idx="261">
                  <c:v>26034.285714285714</c:v>
                </c:pt>
                <c:pt idx="262">
                  <c:v>26034.285714285714</c:v>
                </c:pt>
                <c:pt idx="263">
                  <c:v>26015.226939970718</c:v>
                </c:pt>
                <c:pt idx="264">
                  <c:v>26015.226939970718</c:v>
                </c:pt>
                <c:pt idx="265">
                  <c:v>25996.196049743965</c:v>
                </c:pt>
                <c:pt idx="266">
                  <c:v>25996.196049743965</c:v>
                </c:pt>
                <c:pt idx="267">
                  <c:v>25977.192982456141</c:v>
                </c:pt>
                <c:pt idx="268">
                  <c:v>25977.192982456141</c:v>
                </c:pt>
                <c:pt idx="269">
                  <c:v>25977.192982456141</c:v>
                </c:pt>
                <c:pt idx="270">
                  <c:v>25958.217677136596</c:v>
                </c:pt>
                <c:pt idx="271">
                  <c:v>25958.217677136596</c:v>
                </c:pt>
                <c:pt idx="272">
                  <c:v>25939.270072992702</c:v>
                </c:pt>
                <c:pt idx="273">
                  <c:v>25939.270072992702</c:v>
                </c:pt>
                <c:pt idx="274">
                  <c:v>25920.350109409188</c:v>
                </c:pt>
                <c:pt idx="275">
                  <c:v>25920.350109409188</c:v>
                </c:pt>
                <c:pt idx="276">
                  <c:v>25920.350109409188</c:v>
                </c:pt>
                <c:pt idx="277">
                  <c:v>25901.457725947519</c:v>
                </c:pt>
                <c:pt idx="278">
                  <c:v>25901.457725947519</c:v>
                </c:pt>
                <c:pt idx="279">
                  <c:v>25882.592862345227</c:v>
                </c:pt>
                <c:pt idx="280">
                  <c:v>25882.592862345227</c:v>
                </c:pt>
                <c:pt idx="281">
                  <c:v>25882.592862345227</c:v>
                </c:pt>
                <c:pt idx="282">
                  <c:v>25863.755458515283</c:v>
                </c:pt>
                <c:pt idx="283">
                  <c:v>25863.755458515283</c:v>
                </c:pt>
                <c:pt idx="284">
                  <c:v>25844.945454545454</c:v>
                </c:pt>
                <c:pt idx="285">
                  <c:v>25844.945454545454</c:v>
                </c:pt>
                <c:pt idx="286">
                  <c:v>25844.945454545454</c:v>
                </c:pt>
                <c:pt idx="287">
                  <c:v>25826.162790697676</c:v>
                </c:pt>
                <c:pt idx="288">
                  <c:v>25826.162790697676</c:v>
                </c:pt>
                <c:pt idx="289">
                  <c:v>25807.407407407409</c:v>
                </c:pt>
                <c:pt idx="290">
                  <c:v>25807.407407407409</c:v>
                </c:pt>
                <c:pt idx="291">
                  <c:v>25807.407407407409</c:v>
                </c:pt>
                <c:pt idx="292">
                  <c:v>25788.67924528302</c:v>
                </c:pt>
                <c:pt idx="293">
                  <c:v>25788.67924528302</c:v>
                </c:pt>
                <c:pt idx="294">
                  <c:v>25788.67924528302</c:v>
                </c:pt>
                <c:pt idx="295">
                  <c:v>25769.978245105151</c:v>
                </c:pt>
                <c:pt idx="296">
                  <c:v>25769.978245105151</c:v>
                </c:pt>
                <c:pt idx="297">
                  <c:v>25751.304347826084</c:v>
                </c:pt>
                <c:pt idx="298">
                  <c:v>25751.304347826084</c:v>
                </c:pt>
                <c:pt idx="299">
                  <c:v>25751.304347826084</c:v>
                </c:pt>
                <c:pt idx="300">
                  <c:v>25732.657494569154</c:v>
                </c:pt>
                <c:pt idx="301">
                  <c:v>25732.657494569154</c:v>
                </c:pt>
                <c:pt idx="302">
                  <c:v>25732.657494569154</c:v>
                </c:pt>
                <c:pt idx="303">
                  <c:v>25732.657494569154</c:v>
                </c:pt>
                <c:pt idx="304">
                  <c:v>25732.657494569154</c:v>
                </c:pt>
                <c:pt idx="305">
                  <c:v>25732.657494569154</c:v>
                </c:pt>
                <c:pt idx="306">
                  <c:v>25732.657494569154</c:v>
                </c:pt>
                <c:pt idx="307">
                  <c:v>25732.657494569154</c:v>
                </c:pt>
                <c:pt idx="308">
                  <c:v>25732.657494569154</c:v>
                </c:pt>
                <c:pt idx="309">
                  <c:v>25732.657494569154</c:v>
                </c:pt>
                <c:pt idx="310">
                  <c:v>25732.657494569154</c:v>
                </c:pt>
                <c:pt idx="311">
                  <c:v>25732.657494569154</c:v>
                </c:pt>
                <c:pt idx="312">
                  <c:v>25732.657494569154</c:v>
                </c:pt>
                <c:pt idx="313">
                  <c:v>25732.657494569154</c:v>
                </c:pt>
                <c:pt idx="314">
                  <c:v>25732.657494569154</c:v>
                </c:pt>
                <c:pt idx="315">
                  <c:v>25732.657494569154</c:v>
                </c:pt>
                <c:pt idx="316">
                  <c:v>25732.657494569154</c:v>
                </c:pt>
                <c:pt idx="317">
                  <c:v>25732.657494569154</c:v>
                </c:pt>
                <c:pt idx="318">
                  <c:v>25732.657494569154</c:v>
                </c:pt>
                <c:pt idx="319">
                  <c:v>25732.657494569154</c:v>
                </c:pt>
                <c:pt idx="320">
                  <c:v>25732.657494569154</c:v>
                </c:pt>
                <c:pt idx="321">
                  <c:v>25732.657494569154</c:v>
                </c:pt>
                <c:pt idx="322">
                  <c:v>25732.657494569154</c:v>
                </c:pt>
                <c:pt idx="323">
                  <c:v>25732.657494569154</c:v>
                </c:pt>
                <c:pt idx="324">
                  <c:v>25732.657494569154</c:v>
                </c:pt>
                <c:pt idx="325">
                  <c:v>25732.657494569154</c:v>
                </c:pt>
                <c:pt idx="326">
                  <c:v>25732.657494569154</c:v>
                </c:pt>
                <c:pt idx="327">
                  <c:v>25732.657494569154</c:v>
                </c:pt>
                <c:pt idx="328">
                  <c:v>25732.657494569154</c:v>
                </c:pt>
                <c:pt idx="329">
                  <c:v>25732.657494569154</c:v>
                </c:pt>
                <c:pt idx="330">
                  <c:v>25732.657494569154</c:v>
                </c:pt>
                <c:pt idx="331">
                  <c:v>25732.657494569154</c:v>
                </c:pt>
                <c:pt idx="332">
                  <c:v>25732.657494569154</c:v>
                </c:pt>
                <c:pt idx="333">
                  <c:v>25732.657494569154</c:v>
                </c:pt>
                <c:pt idx="334">
                  <c:v>25732.657494569154</c:v>
                </c:pt>
                <c:pt idx="335">
                  <c:v>25732.657494569154</c:v>
                </c:pt>
                <c:pt idx="336">
                  <c:v>25732.657494569154</c:v>
                </c:pt>
                <c:pt idx="337">
                  <c:v>25732.657494569154</c:v>
                </c:pt>
                <c:pt idx="338">
                  <c:v>25732.657494569154</c:v>
                </c:pt>
                <c:pt idx="339">
                  <c:v>25732.657494569154</c:v>
                </c:pt>
                <c:pt idx="340">
                  <c:v>25732.657494569154</c:v>
                </c:pt>
                <c:pt idx="341">
                  <c:v>25732.657494569154</c:v>
                </c:pt>
                <c:pt idx="342">
                  <c:v>25732.657494569154</c:v>
                </c:pt>
                <c:pt idx="343">
                  <c:v>25732.657494569154</c:v>
                </c:pt>
                <c:pt idx="344">
                  <c:v>25732.657494569154</c:v>
                </c:pt>
                <c:pt idx="345">
                  <c:v>25732.657494569154</c:v>
                </c:pt>
                <c:pt idx="346">
                  <c:v>25732.657494569154</c:v>
                </c:pt>
                <c:pt idx="347">
                  <c:v>25732.657494569154</c:v>
                </c:pt>
                <c:pt idx="348">
                  <c:v>25732.657494569154</c:v>
                </c:pt>
                <c:pt idx="349">
                  <c:v>25732.657494569154</c:v>
                </c:pt>
                <c:pt idx="350">
                  <c:v>25732.657494569154</c:v>
                </c:pt>
                <c:pt idx="351">
                  <c:v>25732.657494569154</c:v>
                </c:pt>
                <c:pt idx="352">
                  <c:v>25732.657494569154</c:v>
                </c:pt>
                <c:pt idx="353">
                  <c:v>25732.657494569154</c:v>
                </c:pt>
                <c:pt idx="354">
                  <c:v>25732.657494569154</c:v>
                </c:pt>
                <c:pt idx="355">
                  <c:v>25732.657494569154</c:v>
                </c:pt>
                <c:pt idx="356">
                  <c:v>25732.657494569154</c:v>
                </c:pt>
                <c:pt idx="357">
                  <c:v>25732.657494569154</c:v>
                </c:pt>
                <c:pt idx="358">
                  <c:v>25732.657494569154</c:v>
                </c:pt>
                <c:pt idx="359">
                  <c:v>25732.657494569154</c:v>
                </c:pt>
                <c:pt idx="360">
                  <c:v>25732.657494569154</c:v>
                </c:pt>
                <c:pt idx="361">
                  <c:v>25732.657494569154</c:v>
                </c:pt>
                <c:pt idx="362">
                  <c:v>25732.657494569154</c:v>
                </c:pt>
                <c:pt idx="363">
                  <c:v>25732.657494569154</c:v>
                </c:pt>
                <c:pt idx="364">
                  <c:v>25732.657494569154</c:v>
                </c:pt>
                <c:pt idx="365">
                  <c:v>25732.657494569154</c:v>
                </c:pt>
                <c:pt idx="366">
                  <c:v>25732.657494569154</c:v>
                </c:pt>
                <c:pt idx="367">
                  <c:v>25732.657494569154</c:v>
                </c:pt>
                <c:pt idx="368">
                  <c:v>25732.657494569154</c:v>
                </c:pt>
                <c:pt idx="369">
                  <c:v>25732.657494569154</c:v>
                </c:pt>
                <c:pt idx="370">
                  <c:v>25732.657494569154</c:v>
                </c:pt>
                <c:pt idx="371">
                  <c:v>25732.657494569154</c:v>
                </c:pt>
                <c:pt idx="372">
                  <c:v>25732.657494569154</c:v>
                </c:pt>
                <c:pt idx="373">
                  <c:v>25732.657494569154</c:v>
                </c:pt>
                <c:pt idx="374">
                  <c:v>25732.657494569154</c:v>
                </c:pt>
                <c:pt idx="375">
                  <c:v>25732.657494569154</c:v>
                </c:pt>
                <c:pt idx="376">
                  <c:v>25732.657494569154</c:v>
                </c:pt>
                <c:pt idx="377">
                  <c:v>25732.657494569154</c:v>
                </c:pt>
                <c:pt idx="378">
                  <c:v>25732.657494569154</c:v>
                </c:pt>
                <c:pt idx="379">
                  <c:v>25732.657494569154</c:v>
                </c:pt>
                <c:pt idx="380">
                  <c:v>25732.657494569154</c:v>
                </c:pt>
                <c:pt idx="381">
                  <c:v>25732.657494569154</c:v>
                </c:pt>
                <c:pt idx="382">
                  <c:v>25732.657494569154</c:v>
                </c:pt>
                <c:pt idx="383">
                  <c:v>25732.657494569154</c:v>
                </c:pt>
                <c:pt idx="384">
                  <c:v>25732.657494569154</c:v>
                </c:pt>
                <c:pt idx="385">
                  <c:v>25732.657494569154</c:v>
                </c:pt>
                <c:pt idx="386">
                  <c:v>25732.657494569154</c:v>
                </c:pt>
                <c:pt idx="387">
                  <c:v>25732.657494569154</c:v>
                </c:pt>
                <c:pt idx="388">
                  <c:v>25732.657494569154</c:v>
                </c:pt>
                <c:pt idx="389">
                  <c:v>25732.657494569154</c:v>
                </c:pt>
                <c:pt idx="390">
                  <c:v>25732.657494569154</c:v>
                </c:pt>
                <c:pt idx="391">
                  <c:v>25732.657494569154</c:v>
                </c:pt>
                <c:pt idx="392">
                  <c:v>25732.657494569154</c:v>
                </c:pt>
                <c:pt idx="393">
                  <c:v>25732.657494569154</c:v>
                </c:pt>
                <c:pt idx="394">
                  <c:v>25732.657494569154</c:v>
                </c:pt>
                <c:pt idx="395">
                  <c:v>25732.657494569154</c:v>
                </c:pt>
                <c:pt idx="396">
                  <c:v>25732.657494569154</c:v>
                </c:pt>
                <c:pt idx="397">
                  <c:v>25732.657494569154</c:v>
                </c:pt>
                <c:pt idx="398">
                  <c:v>25732.657494569154</c:v>
                </c:pt>
                <c:pt idx="399">
                  <c:v>25732.657494569154</c:v>
                </c:pt>
                <c:pt idx="400">
                  <c:v>25732.657494569154</c:v>
                </c:pt>
                <c:pt idx="401">
                  <c:v>25732.657494569154</c:v>
                </c:pt>
                <c:pt idx="402">
                  <c:v>25732.657494569154</c:v>
                </c:pt>
                <c:pt idx="403">
                  <c:v>25732.657494569154</c:v>
                </c:pt>
                <c:pt idx="404">
                  <c:v>25732.657494569154</c:v>
                </c:pt>
                <c:pt idx="405">
                  <c:v>25732.657494569154</c:v>
                </c:pt>
                <c:pt idx="406">
                  <c:v>25732.657494569154</c:v>
                </c:pt>
                <c:pt idx="407">
                  <c:v>25732.657494569154</c:v>
                </c:pt>
                <c:pt idx="408">
                  <c:v>25732.657494569154</c:v>
                </c:pt>
                <c:pt idx="409">
                  <c:v>25732.657494569154</c:v>
                </c:pt>
                <c:pt idx="410">
                  <c:v>25732.657494569154</c:v>
                </c:pt>
                <c:pt idx="411">
                  <c:v>25732.657494569154</c:v>
                </c:pt>
                <c:pt idx="412">
                  <c:v>25732.657494569154</c:v>
                </c:pt>
                <c:pt idx="413">
                  <c:v>25732.657494569154</c:v>
                </c:pt>
                <c:pt idx="414">
                  <c:v>25732.657494569154</c:v>
                </c:pt>
                <c:pt idx="415">
                  <c:v>25732.657494569154</c:v>
                </c:pt>
                <c:pt idx="416">
                  <c:v>25732.657494569154</c:v>
                </c:pt>
                <c:pt idx="417">
                  <c:v>25732.657494569154</c:v>
                </c:pt>
                <c:pt idx="418">
                  <c:v>25732.657494569154</c:v>
                </c:pt>
                <c:pt idx="419">
                  <c:v>25732.657494569154</c:v>
                </c:pt>
                <c:pt idx="420">
                  <c:v>25732.657494569154</c:v>
                </c:pt>
                <c:pt idx="421">
                  <c:v>25732.657494569154</c:v>
                </c:pt>
                <c:pt idx="422">
                  <c:v>25732.657494569154</c:v>
                </c:pt>
                <c:pt idx="423">
                  <c:v>25732.657494569154</c:v>
                </c:pt>
                <c:pt idx="424">
                  <c:v>25732.657494569154</c:v>
                </c:pt>
                <c:pt idx="425">
                  <c:v>25732.657494569154</c:v>
                </c:pt>
                <c:pt idx="426">
                  <c:v>25732.657494569154</c:v>
                </c:pt>
                <c:pt idx="427">
                  <c:v>25732.657494569154</c:v>
                </c:pt>
                <c:pt idx="428">
                  <c:v>25732.657494569154</c:v>
                </c:pt>
                <c:pt idx="429">
                  <c:v>25732.657494569154</c:v>
                </c:pt>
                <c:pt idx="430">
                  <c:v>25732.657494569154</c:v>
                </c:pt>
                <c:pt idx="431">
                  <c:v>25732.657494569154</c:v>
                </c:pt>
                <c:pt idx="432">
                  <c:v>25732.657494569154</c:v>
                </c:pt>
                <c:pt idx="433">
                  <c:v>25732.657494569154</c:v>
                </c:pt>
                <c:pt idx="434">
                  <c:v>25732.657494569154</c:v>
                </c:pt>
                <c:pt idx="435">
                  <c:v>25732.657494569154</c:v>
                </c:pt>
                <c:pt idx="436">
                  <c:v>25732.657494569154</c:v>
                </c:pt>
                <c:pt idx="437">
                  <c:v>25732.657494569154</c:v>
                </c:pt>
                <c:pt idx="438">
                  <c:v>25732.657494569154</c:v>
                </c:pt>
                <c:pt idx="439">
                  <c:v>25732.657494569154</c:v>
                </c:pt>
                <c:pt idx="440">
                  <c:v>25732.657494569154</c:v>
                </c:pt>
                <c:pt idx="441">
                  <c:v>25732.657494569154</c:v>
                </c:pt>
                <c:pt idx="442">
                  <c:v>25732.657494569154</c:v>
                </c:pt>
                <c:pt idx="443">
                  <c:v>25732.657494569154</c:v>
                </c:pt>
                <c:pt idx="444">
                  <c:v>25732.657494569154</c:v>
                </c:pt>
                <c:pt idx="445">
                  <c:v>25732.657494569154</c:v>
                </c:pt>
                <c:pt idx="446">
                  <c:v>25732.657494569154</c:v>
                </c:pt>
                <c:pt idx="447">
                  <c:v>25732.657494569154</c:v>
                </c:pt>
                <c:pt idx="448">
                  <c:v>25732.657494569154</c:v>
                </c:pt>
                <c:pt idx="449">
                  <c:v>25732.657494569154</c:v>
                </c:pt>
                <c:pt idx="450">
                  <c:v>25732.657494569154</c:v>
                </c:pt>
                <c:pt idx="451">
                  <c:v>25732.657494569154</c:v>
                </c:pt>
                <c:pt idx="452">
                  <c:v>25732.657494569154</c:v>
                </c:pt>
                <c:pt idx="453">
                  <c:v>25732.657494569154</c:v>
                </c:pt>
                <c:pt idx="454">
                  <c:v>25732.657494569154</c:v>
                </c:pt>
                <c:pt idx="455">
                  <c:v>25732.657494569154</c:v>
                </c:pt>
                <c:pt idx="456">
                  <c:v>25732.657494569154</c:v>
                </c:pt>
                <c:pt idx="457">
                  <c:v>25732.657494569154</c:v>
                </c:pt>
                <c:pt idx="458">
                  <c:v>25732.657494569154</c:v>
                </c:pt>
                <c:pt idx="459">
                  <c:v>25732.657494569154</c:v>
                </c:pt>
                <c:pt idx="460">
                  <c:v>25732.657494569154</c:v>
                </c:pt>
                <c:pt idx="461">
                  <c:v>25732.657494569154</c:v>
                </c:pt>
                <c:pt idx="462">
                  <c:v>25732.657494569154</c:v>
                </c:pt>
                <c:pt idx="463">
                  <c:v>25732.657494569154</c:v>
                </c:pt>
                <c:pt idx="464">
                  <c:v>25732.657494569154</c:v>
                </c:pt>
                <c:pt idx="465">
                  <c:v>25732.657494569154</c:v>
                </c:pt>
                <c:pt idx="466">
                  <c:v>25732.657494569154</c:v>
                </c:pt>
                <c:pt idx="467">
                  <c:v>25732.657494569154</c:v>
                </c:pt>
                <c:pt idx="468">
                  <c:v>25732.657494569154</c:v>
                </c:pt>
                <c:pt idx="469">
                  <c:v>25732.657494569154</c:v>
                </c:pt>
                <c:pt idx="470">
                  <c:v>25732.657494569154</c:v>
                </c:pt>
                <c:pt idx="471">
                  <c:v>25732.657494569154</c:v>
                </c:pt>
                <c:pt idx="472">
                  <c:v>25732.657494569154</c:v>
                </c:pt>
                <c:pt idx="473">
                  <c:v>25732.657494569154</c:v>
                </c:pt>
                <c:pt idx="474">
                  <c:v>25732.657494569154</c:v>
                </c:pt>
                <c:pt idx="475">
                  <c:v>25732.657494569154</c:v>
                </c:pt>
                <c:pt idx="476">
                  <c:v>25732.657494569154</c:v>
                </c:pt>
                <c:pt idx="477">
                  <c:v>25732.657494569154</c:v>
                </c:pt>
                <c:pt idx="478">
                  <c:v>25732.657494569154</c:v>
                </c:pt>
                <c:pt idx="479">
                  <c:v>25732.657494569154</c:v>
                </c:pt>
                <c:pt idx="480">
                  <c:v>25732.657494569154</c:v>
                </c:pt>
                <c:pt idx="481">
                  <c:v>25732.657494569154</c:v>
                </c:pt>
                <c:pt idx="482">
                  <c:v>25732.657494569154</c:v>
                </c:pt>
                <c:pt idx="483">
                  <c:v>25732.657494569154</c:v>
                </c:pt>
                <c:pt idx="484">
                  <c:v>25732.657494569154</c:v>
                </c:pt>
                <c:pt idx="485">
                  <c:v>25732.657494569154</c:v>
                </c:pt>
                <c:pt idx="486">
                  <c:v>25732.657494569154</c:v>
                </c:pt>
                <c:pt idx="487">
                  <c:v>25732.657494569154</c:v>
                </c:pt>
                <c:pt idx="488">
                  <c:v>25732.657494569154</c:v>
                </c:pt>
                <c:pt idx="489">
                  <c:v>25732.657494569154</c:v>
                </c:pt>
                <c:pt idx="490">
                  <c:v>25732.657494569154</c:v>
                </c:pt>
                <c:pt idx="491">
                  <c:v>25732.657494569154</c:v>
                </c:pt>
                <c:pt idx="492">
                  <c:v>25732.657494569154</c:v>
                </c:pt>
                <c:pt idx="493">
                  <c:v>25732.657494569154</c:v>
                </c:pt>
                <c:pt idx="494">
                  <c:v>25732.657494569154</c:v>
                </c:pt>
                <c:pt idx="495">
                  <c:v>25732.657494569154</c:v>
                </c:pt>
                <c:pt idx="496">
                  <c:v>25732.657494569154</c:v>
                </c:pt>
                <c:pt idx="497">
                  <c:v>25732.657494569154</c:v>
                </c:pt>
                <c:pt idx="498">
                  <c:v>25732.657494569154</c:v>
                </c:pt>
                <c:pt idx="499">
                  <c:v>25732.657494569154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2.st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2.st 2017'!$AS$6:$AS$505</c:f>
              <c:numCache>
                <c:formatCode>#,##0</c:formatCode>
                <c:ptCount val="500"/>
                <c:pt idx="0">
                  <c:v>37115.423901940761</c:v>
                </c:pt>
                <c:pt idx="1">
                  <c:v>37115.423901940761</c:v>
                </c:pt>
                <c:pt idx="2">
                  <c:v>37115.423901940761</c:v>
                </c:pt>
                <c:pt idx="3">
                  <c:v>37115.423901940761</c:v>
                </c:pt>
                <c:pt idx="4">
                  <c:v>37115.423901940761</c:v>
                </c:pt>
                <c:pt idx="5">
                  <c:v>37115.423901940761</c:v>
                </c:pt>
                <c:pt idx="6">
                  <c:v>37115.423901940761</c:v>
                </c:pt>
                <c:pt idx="7">
                  <c:v>37115.423901940761</c:v>
                </c:pt>
                <c:pt idx="8">
                  <c:v>37115.423901940761</c:v>
                </c:pt>
                <c:pt idx="9">
                  <c:v>37115.423901940761</c:v>
                </c:pt>
                <c:pt idx="10">
                  <c:v>37115.423901940761</c:v>
                </c:pt>
                <c:pt idx="11">
                  <c:v>37115.423901940761</c:v>
                </c:pt>
                <c:pt idx="12">
                  <c:v>37115.423901940761</c:v>
                </c:pt>
                <c:pt idx="13">
                  <c:v>37115.423901940761</c:v>
                </c:pt>
                <c:pt idx="14">
                  <c:v>37115.423901940761</c:v>
                </c:pt>
                <c:pt idx="15">
                  <c:v>37115.423901940761</c:v>
                </c:pt>
                <c:pt idx="16">
                  <c:v>37115.423901940761</c:v>
                </c:pt>
                <c:pt idx="17">
                  <c:v>37115.423901940761</c:v>
                </c:pt>
                <c:pt idx="18">
                  <c:v>37115.423901940761</c:v>
                </c:pt>
                <c:pt idx="19">
                  <c:v>37115.423901940761</c:v>
                </c:pt>
                <c:pt idx="20">
                  <c:v>37115.423901940761</c:v>
                </c:pt>
                <c:pt idx="21">
                  <c:v>37115.423901940761</c:v>
                </c:pt>
                <c:pt idx="22">
                  <c:v>37115.423901940761</c:v>
                </c:pt>
                <c:pt idx="23">
                  <c:v>37115.423901940761</c:v>
                </c:pt>
                <c:pt idx="24">
                  <c:v>37115.423901940761</c:v>
                </c:pt>
                <c:pt idx="25">
                  <c:v>37115.423901940761</c:v>
                </c:pt>
                <c:pt idx="26">
                  <c:v>37115.423901940761</c:v>
                </c:pt>
                <c:pt idx="27">
                  <c:v>37115.423901940761</c:v>
                </c:pt>
                <c:pt idx="28">
                  <c:v>37115.423901940761</c:v>
                </c:pt>
                <c:pt idx="29">
                  <c:v>37115.423901940761</c:v>
                </c:pt>
                <c:pt idx="30">
                  <c:v>37115.423901940761</c:v>
                </c:pt>
                <c:pt idx="31">
                  <c:v>37115.423901940761</c:v>
                </c:pt>
                <c:pt idx="32">
                  <c:v>37115.423901940761</c:v>
                </c:pt>
                <c:pt idx="33">
                  <c:v>37115.423901940761</c:v>
                </c:pt>
                <c:pt idx="34">
                  <c:v>37115.423901940761</c:v>
                </c:pt>
                <c:pt idx="35">
                  <c:v>37115.423901940761</c:v>
                </c:pt>
                <c:pt idx="36">
                  <c:v>37115.423901940761</c:v>
                </c:pt>
                <c:pt idx="37">
                  <c:v>37115.423901940761</c:v>
                </c:pt>
                <c:pt idx="38">
                  <c:v>37115.423901940761</c:v>
                </c:pt>
                <c:pt idx="39">
                  <c:v>37115.423901940761</c:v>
                </c:pt>
                <c:pt idx="40">
                  <c:v>37115.423901940761</c:v>
                </c:pt>
                <c:pt idx="41">
                  <c:v>37115.423901940761</c:v>
                </c:pt>
                <c:pt idx="42">
                  <c:v>37115.423901940761</c:v>
                </c:pt>
                <c:pt idx="43">
                  <c:v>37115.423901940761</c:v>
                </c:pt>
                <c:pt idx="44">
                  <c:v>37115.423901940761</c:v>
                </c:pt>
                <c:pt idx="45">
                  <c:v>37115.423901940761</c:v>
                </c:pt>
                <c:pt idx="46">
                  <c:v>37115.423901940761</c:v>
                </c:pt>
                <c:pt idx="47">
                  <c:v>37115.423901940761</c:v>
                </c:pt>
                <c:pt idx="48">
                  <c:v>37115.423901940761</c:v>
                </c:pt>
                <c:pt idx="49">
                  <c:v>37115.423901940761</c:v>
                </c:pt>
                <c:pt idx="50">
                  <c:v>37115.423901940761</c:v>
                </c:pt>
                <c:pt idx="51">
                  <c:v>37115.423901940761</c:v>
                </c:pt>
                <c:pt idx="52">
                  <c:v>37115.423901940761</c:v>
                </c:pt>
                <c:pt idx="53">
                  <c:v>37115.423901940761</c:v>
                </c:pt>
                <c:pt idx="54">
                  <c:v>37115.423901940761</c:v>
                </c:pt>
                <c:pt idx="55">
                  <c:v>37115.423901940761</c:v>
                </c:pt>
                <c:pt idx="56">
                  <c:v>37115.423901940761</c:v>
                </c:pt>
                <c:pt idx="57">
                  <c:v>37115.423901940761</c:v>
                </c:pt>
                <c:pt idx="58">
                  <c:v>37115.423901940761</c:v>
                </c:pt>
                <c:pt idx="59">
                  <c:v>37115.423901940761</c:v>
                </c:pt>
                <c:pt idx="60">
                  <c:v>37115.423901940761</c:v>
                </c:pt>
                <c:pt idx="61">
                  <c:v>37115.423901940761</c:v>
                </c:pt>
                <c:pt idx="62">
                  <c:v>37115.423901940761</c:v>
                </c:pt>
                <c:pt idx="63">
                  <c:v>37115.423901940761</c:v>
                </c:pt>
                <c:pt idx="64">
                  <c:v>37115.423901940761</c:v>
                </c:pt>
                <c:pt idx="65">
                  <c:v>37115.423901940761</c:v>
                </c:pt>
                <c:pt idx="66">
                  <c:v>37115.423901940761</c:v>
                </c:pt>
                <c:pt idx="67">
                  <c:v>37115.423901940761</c:v>
                </c:pt>
                <c:pt idx="68">
                  <c:v>36665.993945509588</c:v>
                </c:pt>
                <c:pt idx="69">
                  <c:v>36263.473053892216</c:v>
                </c:pt>
                <c:pt idx="70">
                  <c:v>35834.319526627216</c:v>
                </c:pt>
                <c:pt idx="71">
                  <c:v>35449.756097560974</c:v>
                </c:pt>
                <c:pt idx="72">
                  <c:v>35073.359073359075</c:v>
                </c:pt>
                <c:pt idx="73">
                  <c:v>34704.871060171921</c:v>
                </c:pt>
                <c:pt idx="74">
                  <c:v>34376.537369914855</c:v>
                </c:pt>
                <c:pt idx="75">
                  <c:v>34022.471910112363</c:v>
                </c:pt>
                <c:pt idx="76">
                  <c:v>33706.864564007425</c:v>
                </c:pt>
                <c:pt idx="77">
                  <c:v>33397.058823529413</c:v>
                </c:pt>
                <c:pt idx="78">
                  <c:v>33092.896174863388</c:v>
                </c:pt>
                <c:pt idx="79">
                  <c:v>32823.848238482387</c:v>
                </c:pt>
                <c:pt idx="80">
                  <c:v>32559.139784946237</c:v>
                </c:pt>
                <c:pt idx="81">
                  <c:v>32269.982238010656</c:v>
                </c:pt>
                <c:pt idx="82">
                  <c:v>32042.328042328041</c:v>
                </c:pt>
                <c:pt idx="83">
                  <c:v>31817.863397548161</c:v>
                </c:pt>
                <c:pt idx="84">
                  <c:v>31679.163034001744</c:v>
                </c:pt>
                <c:pt idx="85">
                  <c:v>31541.666666666668</c:v>
                </c:pt>
                <c:pt idx="86">
                  <c:v>31405.358686257561</c:v>
                </c:pt>
                <c:pt idx="87">
                  <c:v>31243.336199484093</c:v>
                </c:pt>
                <c:pt idx="88">
                  <c:v>31109.589041095893</c:v>
                </c:pt>
                <c:pt idx="89">
                  <c:v>30976.982097186701</c:v>
                </c:pt>
                <c:pt idx="90">
                  <c:v>30845.500848896438</c:v>
                </c:pt>
                <c:pt idx="91">
                  <c:v>30715.131022823331</c:v>
                </c:pt>
                <c:pt idx="92">
                  <c:v>30560.134566862907</c:v>
                </c:pt>
                <c:pt idx="93">
                  <c:v>30432.160804020103</c:v>
                </c:pt>
                <c:pt idx="94">
                  <c:v>30305.254378648875</c:v>
                </c:pt>
                <c:pt idx="95">
                  <c:v>30179.401993355485</c:v>
                </c:pt>
                <c:pt idx="96">
                  <c:v>30054.590570719603</c:v>
                </c:pt>
                <c:pt idx="97">
                  <c:v>29906.172839506173</c:v>
                </c:pt>
                <c:pt idx="98">
                  <c:v>29783.60655737705</c:v>
                </c:pt>
                <c:pt idx="99">
                  <c:v>29662.040816326531</c:v>
                </c:pt>
                <c:pt idx="100">
                  <c:v>29493.506493506491</c:v>
                </c:pt>
                <c:pt idx="101">
                  <c:v>29469.586374695864</c:v>
                </c:pt>
                <c:pt idx="102">
                  <c:v>29445.705024311184</c:v>
                </c:pt>
                <c:pt idx="103">
                  <c:v>29421.86234817814</c:v>
                </c:pt>
                <c:pt idx="104">
                  <c:v>29398.058252427185</c:v>
                </c:pt>
                <c:pt idx="105">
                  <c:v>29374.292643492321</c:v>
                </c:pt>
                <c:pt idx="106">
                  <c:v>29350.565428109854</c:v>
                </c:pt>
                <c:pt idx="107">
                  <c:v>29326.876513317191</c:v>
                </c:pt>
                <c:pt idx="108">
                  <c:v>29326.876513317191</c:v>
                </c:pt>
                <c:pt idx="109">
                  <c:v>29303.225806451614</c:v>
                </c:pt>
                <c:pt idx="110">
                  <c:v>29279.613215149075</c:v>
                </c:pt>
                <c:pt idx="111">
                  <c:v>29256.038647342997</c:v>
                </c:pt>
                <c:pt idx="112">
                  <c:v>29232.502011263074</c:v>
                </c:pt>
                <c:pt idx="113">
                  <c:v>29209.003215434084</c:v>
                </c:pt>
                <c:pt idx="114">
                  <c:v>29185.542168674699</c:v>
                </c:pt>
                <c:pt idx="115">
                  <c:v>29162.118780096305</c:v>
                </c:pt>
                <c:pt idx="116">
                  <c:v>29138.732959101842</c:v>
                </c:pt>
                <c:pt idx="117">
                  <c:v>29115.384615384613</c:v>
                </c:pt>
                <c:pt idx="118">
                  <c:v>29092.07365892714</c:v>
                </c:pt>
                <c:pt idx="119">
                  <c:v>29068.799999999999</c:v>
                </c:pt>
                <c:pt idx="120">
                  <c:v>29045.563549160674</c:v>
                </c:pt>
                <c:pt idx="121">
                  <c:v>29022.364217252398</c:v>
                </c:pt>
                <c:pt idx="122">
                  <c:v>28999.201915403035</c:v>
                </c:pt>
                <c:pt idx="123">
                  <c:v>28976.076555023927</c:v>
                </c:pt>
                <c:pt idx="124">
                  <c:v>28952.988047808762</c:v>
                </c:pt>
                <c:pt idx="125">
                  <c:v>28929.936305732484</c:v>
                </c:pt>
                <c:pt idx="126">
                  <c:v>28906.92124105012</c:v>
                </c:pt>
                <c:pt idx="127">
                  <c:v>28883.942766295706</c:v>
                </c:pt>
                <c:pt idx="128">
                  <c:v>28861.000794281175</c:v>
                </c:pt>
                <c:pt idx="129">
                  <c:v>28838.09523809524</c:v>
                </c:pt>
                <c:pt idx="130">
                  <c:v>28815.226011102302</c:v>
                </c:pt>
                <c:pt idx="131">
                  <c:v>28792.393026941365</c:v>
                </c:pt>
                <c:pt idx="132">
                  <c:v>28769.596199524938</c:v>
                </c:pt>
                <c:pt idx="133">
                  <c:v>28746.835443037973</c:v>
                </c:pt>
                <c:pt idx="134">
                  <c:v>28724.11067193676</c:v>
                </c:pt>
                <c:pt idx="135">
                  <c:v>28701.421800947868</c:v>
                </c:pt>
                <c:pt idx="136">
                  <c:v>28678.768745067089</c:v>
                </c:pt>
                <c:pt idx="137">
                  <c:v>28656.151419558359</c:v>
                </c:pt>
                <c:pt idx="138">
                  <c:v>28633.56973995272</c:v>
                </c:pt>
                <c:pt idx="139">
                  <c:v>28611.023622047247</c:v>
                </c:pt>
                <c:pt idx="140">
                  <c:v>28588.512981904012</c:v>
                </c:pt>
                <c:pt idx="141">
                  <c:v>28566.037735849055</c:v>
                </c:pt>
                <c:pt idx="142">
                  <c:v>28543.597800471325</c:v>
                </c:pt>
                <c:pt idx="143">
                  <c:v>28521.193092621663</c:v>
                </c:pt>
                <c:pt idx="144">
                  <c:v>28498.823529411766</c:v>
                </c:pt>
                <c:pt idx="145">
                  <c:v>28476.489028213167</c:v>
                </c:pt>
                <c:pt idx="146">
                  <c:v>28476.489028213167</c:v>
                </c:pt>
                <c:pt idx="147">
                  <c:v>28454.189506656225</c:v>
                </c:pt>
                <c:pt idx="148">
                  <c:v>28431.924882629108</c:v>
                </c:pt>
                <c:pt idx="149">
                  <c:v>28409.69507427678</c:v>
                </c:pt>
                <c:pt idx="150">
                  <c:v>28387.5</c:v>
                </c:pt>
                <c:pt idx="151">
                  <c:v>28365.339578454332</c:v>
                </c:pt>
                <c:pt idx="152">
                  <c:v>28343.213728549141</c:v>
                </c:pt>
                <c:pt idx="153">
                  <c:v>28321.12236944661</c:v>
                </c:pt>
                <c:pt idx="154">
                  <c:v>28299.06542056075</c:v>
                </c:pt>
                <c:pt idx="155">
                  <c:v>28277.042801556421</c:v>
                </c:pt>
                <c:pt idx="156">
                  <c:v>28255.05443234837</c:v>
                </c:pt>
                <c:pt idx="157">
                  <c:v>28233.100233100235</c:v>
                </c:pt>
                <c:pt idx="158">
                  <c:v>28211.1801242236</c:v>
                </c:pt>
                <c:pt idx="159">
                  <c:v>28189.294026377036</c:v>
                </c:pt>
                <c:pt idx="160">
                  <c:v>28167.441860465115</c:v>
                </c:pt>
                <c:pt idx="161">
                  <c:v>28145.62354763749</c:v>
                </c:pt>
                <c:pt idx="162">
                  <c:v>28123.839009287927</c:v>
                </c:pt>
                <c:pt idx="163">
                  <c:v>28102.088167053364</c:v>
                </c:pt>
                <c:pt idx="164">
                  <c:v>28080.370942812984</c:v>
                </c:pt>
                <c:pt idx="165">
                  <c:v>28058.68725868726</c:v>
                </c:pt>
                <c:pt idx="166">
                  <c:v>28037.037037037036</c:v>
                </c:pt>
                <c:pt idx="167">
                  <c:v>28015.420200462606</c:v>
                </c:pt>
                <c:pt idx="168">
                  <c:v>27993.836671802772</c:v>
                </c:pt>
                <c:pt idx="169">
                  <c:v>27972.28637413395</c:v>
                </c:pt>
                <c:pt idx="170">
                  <c:v>27950.76923076923</c:v>
                </c:pt>
                <c:pt idx="171">
                  <c:v>27929.285165257494</c:v>
                </c:pt>
                <c:pt idx="172">
                  <c:v>27907.83410138249</c:v>
                </c:pt>
                <c:pt idx="173">
                  <c:v>27886.415963161937</c:v>
                </c:pt>
                <c:pt idx="174">
                  <c:v>27865.030674846628</c:v>
                </c:pt>
                <c:pt idx="175">
                  <c:v>27843.678160919539</c:v>
                </c:pt>
                <c:pt idx="176">
                  <c:v>27822.358346094945</c:v>
                </c:pt>
                <c:pt idx="177">
                  <c:v>27801.071155317521</c:v>
                </c:pt>
                <c:pt idx="178">
                  <c:v>27779.816513761467</c:v>
                </c:pt>
                <c:pt idx="179">
                  <c:v>27758.594346829643</c:v>
                </c:pt>
                <c:pt idx="180">
                  <c:v>27737.404580152674</c:v>
                </c:pt>
                <c:pt idx="181">
                  <c:v>27716.2471395881</c:v>
                </c:pt>
                <c:pt idx="182">
                  <c:v>27695.121951219513</c:v>
                </c:pt>
                <c:pt idx="183">
                  <c:v>27674.028941355671</c:v>
                </c:pt>
                <c:pt idx="184">
                  <c:v>27674.028941355671</c:v>
                </c:pt>
                <c:pt idx="185">
                  <c:v>27652.968036529681</c:v>
                </c:pt>
                <c:pt idx="186">
                  <c:v>27631.939163498097</c:v>
                </c:pt>
                <c:pt idx="187">
                  <c:v>27610.942249240121</c:v>
                </c:pt>
                <c:pt idx="188">
                  <c:v>27589.97722095672</c:v>
                </c:pt>
                <c:pt idx="189">
                  <c:v>27569.044006069802</c:v>
                </c:pt>
                <c:pt idx="190">
                  <c:v>27548.14253222138</c:v>
                </c:pt>
                <c:pt idx="191">
                  <c:v>27527.272727272728</c:v>
                </c:pt>
                <c:pt idx="192">
                  <c:v>27506.434519303555</c:v>
                </c:pt>
                <c:pt idx="193">
                  <c:v>27485.627836611195</c:v>
                </c:pt>
                <c:pt idx="194">
                  <c:v>27464.852607709749</c:v>
                </c:pt>
                <c:pt idx="195">
                  <c:v>27444.108761329306</c:v>
                </c:pt>
                <c:pt idx="196">
                  <c:v>27423.396226415094</c:v>
                </c:pt>
                <c:pt idx="197">
                  <c:v>27402.714932126699</c:v>
                </c:pt>
                <c:pt idx="198">
                  <c:v>27382.064807837229</c:v>
                </c:pt>
                <c:pt idx="199">
                  <c:v>27361.445783132531</c:v>
                </c:pt>
                <c:pt idx="200">
                  <c:v>27320.300751879699</c:v>
                </c:pt>
                <c:pt idx="201">
                  <c:v>27299.774605559727</c:v>
                </c:pt>
                <c:pt idx="202">
                  <c:v>27279.279279279279</c:v>
                </c:pt>
                <c:pt idx="203">
                  <c:v>27258.814703675918</c:v>
                </c:pt>
                <c:pt idx="204">
                  <c:v>27238.380809595204</c:v>
                </c:pt>
                <c:pt idx="205">
                  <c:v>27217.977528089887</c:v>
                </c:pt>
                <c:pt idx="206">
                  <c:v>27197.604790419162</c:v>
                </c:pt>
                <c:pt idx="207">
                  <c:v>27177.262528047871</c:v>
                </c:pt>
                <c:pt idx="208">
                  <c:v>27156.950672645737</c:v>
                </c:pt>
                <c:pt idx="209">
                  <c:v>27136.669156086631</c:v>
                </c:pt>
                <c:pt idx="210">
                  <c:v>27116.417910447759</c:v>
                </c:pt>
                <c:pt idx="211">
                  <c:v>27116.417910447759</c:v>
                </c:pt>
                <c:pt idx="212">
                  <c:v>27096.196868008949</c:v>
                </c:pt>
                <c:pt idx="213">
                  <c:v>27076.005961251863</c:v>
                </c:pt>
                <c:pt idx="214">
                  <c:v>27055.845122859271</c:v>
                </c:pt>
                <c:pt idx="215">
                  <c:v>27035.714285714286</c:v>
                </c:pt>
                <c:pt idx="216">
                  <c:v>27015.613382899628</c:v>
                </c:pt>
                <c:pt idx="217">
                  <c:v>26995.542347696879</c:v>
                </c:pt>
                <c:pt idx="218">
                  <c:v>26975.501113585746</c:v>
                </c:pt>
                <c:pt idx="219">
                  <c:v>26955.489614243321</c:v>
                </c:pt>
                <c:pt idx="220">
                  <c:v>26935.507783543366</c:v>
                </c:pt>
                <c:pt idx="221">
                  <c:v>26915.555555555555</c:v>
                </c:pt>
                <c:pt idx="222">
                  <c:v>26895.632864544783</c:v>
                </c:pt>
                <c:pt idx="223">
                  <c:v>26875.739644970414</c:v>
                </c:pt>
                <c:pt idx="224">
                  <c:v>26855.875831485588</c:v>
                </c:pt>
                <c:pt idx="225">
                  <c:v>26836.041358936487</c:v>
                </c:pt>
                <c:pt idx="226">
                  <c:v>26816.236162361623</c:v>
                </c:pt>
                <c:pt idx="227">
                  <c:v>26796.46017699115</c:v>
                </c:pt>
                <c:pt idx="228">
                  <c:v>26776.713338246129</c:v>
                </c:pt>
                <c:pt idx="229">
                  <c:v>26756.99558173785</c:v>
                </c:pt>
                <c:pt idx="230">
                  <c:v>26737.30684326711</c:v>
                </c:pt>
                <c:pt idx="231">
                  <c:v>26717.647058823532</c:v>
                </c:pt>
                <c:pt idx="232">
                  <c:v>26698.016164584864</c:v>
                </c:pt>
                <c:pt idx="233">
                  <c:v>26678.414096916302</c:v>
                </c:pt>
                <c:pt idx="234">
                  <c:v>26658.84079236977</c:v>
                </c:pt>
                <c:pt idx="235">
                  <c:v>26639.296187683285</c:v>
                </c:pt>
                <c:pt idx="236">
                  <c:v>26619.780219780219</c:v>
                </c:pt>
                <c:pt idx="237">
                  <c:v>26600.292825768669</c:v>
                </c:pt>
                <c:pt idx="238">
                  <c:v>26600.292825768669</c:v>
                </c:pt>
                <c:pt idx="239">
                  <c:v>26580.833942940746</c:v>
                </c:pt>
                <c:pt idx="240">
                  <c:v>26561.403508771931</c:v>
                </c:pt>
                <c:pt idx="241">
                  <c:v>26542.001460920379</c:v>
                </c:pt>
                <c:pt idx="242">
                  <c:v>26522.627737226278</c:v>
                </c:pt>
                <c:pt idx="243">
                  <c:v>26503.282275711157</c:v>
                </c:pt>
                <c:pt idx="244">
                  <c:v>26483.965014577258</c:v>
                </c:pt>
                <c:pt idx="245">
                  <c:v>26464.675892206844</c:v>
                </c:pt>
                <c:pt idx="246">
                  <c:v>26445.41484716157</c:v>
                </c:pt>
                <c:pt idx="247">
                  <c:v>26426.18181818182</c:v>
                </c:pt>
                <c:pt idx="248">
                  <c:v>26406.976744186046</c:v>
                </c:pt>
                <c:pt idx="249">
                  <c:v>26387.799564270153</c:v>
                </c:pt>
                <c:pt idx="250">
                  <c:v>26368.650217706821</c:v>
                </c:pt>
                <c:pt idx="251">
                  <c:v>26349.52864394489</c:v>
                </c:pt>
                <c:pt idx="252">
                  <c:v>26330.434782608696</c:v>
                </c:pt>
                <c:pt idx="253">
                  <c:v>26311.368573497464</c:v>
                </c:pt>
                <c:pt idx="254">
                  <c:v>26292.329956584661</c:v>
                </c:pt>
                <c:pt idx="255">
                  <c:v>26273.318872017353</c:v>
                </c:pt>
                <c:pt idx="256">
                  <c:v>26254.335260115608</c:v>
                </c:pt>
                <c:pt idx="257">
                  <c:v>26235.379061371841</c:v>
                </c:pt>
                <c:pt idx="258">
                  <c:v>26216.450216450219</c:v>
                </c:pt>
                <c:pt idx="259">
                  <c:v>26197.548666186016</c:v>
                </c:pt>
                <c:pt idx="260">
                  <c:v>26178.674351585014</c:v>
                </c:pt>
                <c:pt idx="261">
                  <c:v>26159.827213822893</c:v>
                </c:pt>
                <c:pt idx="262">
                  <c:v>26141.007194244605</c:v>
                </c:pt>
                <c:pt idx="263">
                  <c:v>26122.214234363768</c:v>
                </c:pt>
                <c:pt idx="264">
                  <c:v>26103.448275862069</c:v>
                </c:pt>
                <c:pt idx="265">
                  <c:v>26084.709260588657</c:v>
                </c:pt>
                <c:pt idx="266">
                  <c:v>26084.709260588657</c:v>
                </c:pt>
                <c:pt idx="267">
                  <c:v>26065.997130559543</c:v>
                </c:pt>
                <c:pt idx="268">
                  <c:v>26047.31182795699</c:v>
                </c:pt>
                <c:pt idx="269">
                  <c:v>26028.653295128937</c:v>
                </c:pt>
                <c:pt idx="270">
                  <c:v>26010.021474588404</c:v>
                </c:pt>
                <c:pt idx="271">
                  <c:v>25991.416309012875</c:v>
                </c:pt>
                <c:pt idx="272">
                  <c:v>25972.837741243744</c:v>
                </c:pt>
                <c:pt idx="273">
                  <c:v>25954.285714285714</c:v>
                </c:pt>
                <c:pt idx="274">
                  <c:v>25935.76017130621</c:v>
                </c:pt>
                <c:pt idx="275">
                  <c:v>25917.261055634808</c:v>
                </c:pt>
                <c:pt idx="276">
                  <c:v>25898.788310762651</c:v>
                </c:pt>
                <c:pt idx="277">
                  <c:v>25880.341880341883</c:v>
                </c:pt>
                <c:pt idx="278">
                  <c:v>25861.921708185051</c:v>
                </c:pt>
                <c:pt idx="279">
                  <c:v>25843.52773826458</c:v>
                </c:pt>
                <c:pt idx="280">
                  <c:v>25825.159914712152</c:v>
                </c:pt>
                <c:pt idx="281">
                  <c:v>25806.81818181818</c:v>
                </c:pt>
                <c:pt idx="282">
                  <c:v>25788.502484031229</c:v>
                </c:pt>
                <c:pt idx="283">
                  <c:v>25770.212765957447</c:v>
                </c:pt>
                <c:pt idx="284">
                  <c:v>25751.948972360031</c:v>
                </c:pt>
                <c:pt idx="285">
                  <c:v>25733.711048158642</c:v>
                </c:pt>
                <c:pt idx="286">
                  <c:v>25715.498938428875</c:v>
                </c:pt>
                <c:pt idx="287">
                  <c:v>25697.312588401695</c:v>
                </c:pt>
                <c:pt idx="288">
                  <c:v>25679.151943462897</c:v>
                </c:pt>
                <c:pt idx="289">
                  <c:v>25661.016949152541</c:v>
                </c:pt>
                <c:pt idx="290">
                  <c:v>25642.907551164433</c:v>
                </c:pt>
                <c:pt idx="291">
                  <c:v>25624.823695345556</c:v>
                </c:pt>
                <c:pt idx="292">
                  <c:v>25606.765327695561</c:v>
                </c:pt>
                <c:pt idx="293">
                  <c:v>25606.765327695561</c:v>
                </c:pt>
                <c:pt idx="294">
                  <c:v>25588.732394366198</c:v>
                </c:pt>
                <c:pt idx="295">
                  <c:v>25570.724841660802</c:v>
                </c:pt>
                <c:pt idx="296">
                  <c:v>25552.742616033753</c:v>
                </c:pt>
                <c:pt idx="297">
                  <c:v>25534.785664089952</c:v>
                </c:pt>
                <c:pt idx="298">
                  <c:v>25516.853932584268</c:v>
                </c:pt>
                <c:pt idx="299">
                  <c:v>25498.947368421053</c:v>
                </c:pt>
                <c:pt idx="300">
                  <c:v>25481.065918653578</c:v>
                </c:pt>
                <c:pt idx="301">
                  <c:v>25481.065918653578</c:v>
                </c:pt>
                <c:pt idx="302">
                  <c:v>25481.065918653578</c:v>
                </c:pt>
                <c:pt idx="303">
                  <c:v>25481.065918653578</c:v>
                </c:pt>
                <c:pt idx="304">
                  <c:v>25463.209530483531</c:v>
                </c:pt>
                <c:pt idx="305">
                  <c:v>25463.209530483531</c:v>
                </c:pt>
                <c:pt idx="306">
                  <c:v>25463.209530483531</c:v>
                </c:pt>
                <c:pt idx="307">
                  <c:v>25463.209530483531</c:v>
                </c:pt>
                <c:pt idx="308">
                  <c:v>25463.209530483531</c:v>
                </c:pt>
                <c:pt idx="309">
                  <c:v>25463.209530483531</c:v>
                </c:pt>
                <c:pt idx="310">
                  <c:v>25463.209530483531</c:v>
                </c:pt>
                <c:pt idx="311">
                  <c:v>25445.378151260506</c:v>
                </c:pt>
                <c:pt idx="312">
                  <c:v>25445.378151260506</c:v>
                </c:pt>
                <c:pt idx="313">
                  <c:v>25445.378151260506</c:v>
                </c:pt>
                <c:pt idx="314">
                  <c:v>25445.378151260506</c:v>
                </c:pt>
                <c:pt idx="315">
                  <c:v>25445.378151260506</c:v>
                </c:pt>
                <c:pt idx="316">
                  <c:v>25445.378151260506</c:v>
                </c:pt>
                <c:pt idx="317">
                  <c:v>25445.378151260506</c:v>
                </c:pt>
                <c:pt idx="318">
                  <c:v>25427.571728481456</c:v>
                </c:pt>
                <c:pt idx="319">
                  <c:v>25427.571728481456</c:v>
                </c:pt>
                <c:pt idx="320">
                  <c:v>25427.571728481456</c:v>
                </c:pt>
                <c:pt idx="321">
                  <c:v>25427.571728481456</c:v>
                </c:pt>
                <c:pt idx="322">
                  <c:v>25427.571728481456</c:v>
                </c:pt>
                <c:pt idx="323">
                  <c:v>25427.571728481456</c:v>
                </c:pt>
                <c:pt idx="324">
                  <c:v>25427.571728481456</c:v>
                </c:pt>
                <c:pt idx="325">
                  <c:v>25409.790209790208</c:v>
                </c:pt>
                <c:pt idx="326">
                  <c:v>25409.790209790208</c:v>
                </c:pt>
                <c:pt idx="327">
                  <c:v>25409.790209790208</c:v>
                </c:pt>
                <c:pt idx="328">
                  <c:v>25409.790209790208</c:v>
                </c:pt>
                <c:pt idx="329">
                  <c:v>25409.790209790208</c:v>
                </c:pt>
                <c:pt idx="330">
                  <c:v>25409.790209790208</c:v>
                </c:pt>
                <c:pt idx="331">
                  <c:v>25409.790209790208</c:v>
                </c:pt>
                <c:pt idx="332">
                  <c:v>25392.033542976937</c:v>
                </c:pt>
                <c:pt idx="333">
                  <c:v>25392.033542976937</c:v>
                </c:pt>
                <c:pt idx="334">
                  <c:v>25392.033542976937</c:v>
                </c:pt>
                <c:pt idx="335">
                  <c:v>25392.033542976937</c:v>
                </c:pt>
                <c:pt idx="336">
                  <c:v>25392.033542976937</c:v>
                </c:pt>
                <c:pt idx="337">
                  <c:v>25392.033542976937</c:v>
                </c:pt>
                <c:pt idx="338">
                  <c:v>25392.033542976937</c:v>
                </c:pt>
                <c:pt idx="339">
                  <c:v>25374.301675977655</c:v>
                </c:pt>
                <c:pt idx="340">
                  <c:v>25374.301675977655</c:v>
                </c:pt>
                <c:pt idx="341">
                  <c:v>25374.301675977655</c:v>
                </c:pt>
                <c:pt idx="342">
                  <c:v>25374.301675977655</c:v>
                </c:pt>
                <c:pt idx="343">
                  <c:v>25374.301675977655</c:v>
                </c:pt>
                <c:pt idx="344">
                  <c:v>25374.301675977655</c:v>
                </c:pt>
                <c:pt idx="345">
                  <c:v>25374.301675977655</c:v>
                </c:pt>
                <c:pt idx="346">
                  <c:v>25356.59455687369</c:v>
                </c:pt>
                <c:pt idx="347">
                  <c:v>25356.59455687369</c:v>
                </c:pt>
                <c:pt idx="348">
                  <c:v>25356.59455687369</c:v>
                </c:pt>
                <c:pt idx="349">
                  <c:v>25356.59455687369</c:v>
                </c:pt>
                <c:pt idx="350">
                  <c:v>25356.59455687369</c:v>
                </c:pt>
                <c:pt idx="351">
                  <c:v>25356.59455687369</c:v>
                </c:pt>
                <c:pt idx="352">
                  <c:v>25356.59455687369</c:v>
                </c:pt>
                <c:pt idx="353">
                  <c:v>25338.912133891212</c:v>
                </c:pt>
                <c:pt idx="354">
                  <c:v>25338.912133891212</c:v>
                </c:pt>
                <c:pt idx="355">
                  <c:v>25338.912133891212</c:v>
                </c:pt>
                <c:pt idx="356">
                  <c:v>25338.912133891212</c:v>
                </c:pt>
                <c:pt idx="357">
                  <c:v>25338.912133891212</c:v>
                </c:pt>
                <c:pt idx="358">
                  <c:v>25338.912133891212</c:v>
                </c:pt>
                <c:pt idx="359">
                  <c:v>25338.912133891212</c:v>
                </c:pt>
                <c:pt idx="360">
                  <c:v>25321.254355400699</c:v>
                </c:pt>
                <c:pt idx="361">
                  <c:v>25321.254355400699</c:v>
                </c:pt>
                <c:pt idx="362">
                  <c:v>25321.254355400699</c:v>
                </c:pt>
                <c:pt idx="363">
                  <c:v>25321.254355400699</c:v>
                </c:pt>
                <c:pt idx="364">
                  <c:v>25321.254355400699</c:v>
                </c:pt>
                <c:pt idx="365">
                  <c:v>25321.254355400699</c:v>
                </c:pt>
                <c:pt idx="366">
                  <c:v>25321.254355400699</c:v>
                </c:pt>
                <c:pt idx="367">
                  <c:v>25303.621169916434</c:v>
                </c:pt>
                <c:pt idx="368">
                  <c:v>25303.621169916434</c:v>
                </c:pt>
                <c:pt idx="369">
                  <c:v>25303.621169916434</c:v>
                </c:pt>
                <c:pt idx="370">
                  <c:v>25303.621169916434</c:v>
                </c:pt>
                <c:pt idx="371">
                  <c:v>25303.621169916434</c:v>
                </c:pt>
                <c:pt idx="372">
                  <c:v>25303.621169916434</c:v>
                </c:pt>
                <c:pt idx="373">
                  <c:v>25303.621169916434</c:v>
                </c:pt>
                <c:pt idx="374">
                  <c:v>25286.012526096034</c:v>
                </c:pt>
                <c:pt idx="375">
                  <c:v>25286.012526096034</c:v>
                </c:pt>
                <c:pt idx="376">
                  <c:v>25286.012526096034</c:v>
                </c:pt>
                <c:pt idx="377">
                  <c:v>25286.012526096034</c:v>
                </c:pt>
                <c:pt idx="378">
                  <c:v>25286.012526096034</c:v>
                </c:pt>
                <c:pt idx="379">
                  <c:v>25286.012526096034</c:v>
                </c:pt>
                <c:pt idx="380">
                  <c:v>25268.428372739916</c:v>
                </c:pt>
                <c:pt idx="381">
                  <c:v>25268.428372739916</c:v>
                </c:pt>
                <c:pt idx="382">
                  <c:v>25268.428372739916</c:v>
                </c:pt>
                <c:pt idx="383">
                  <c:v>25268.428372739916</c:v>
                </c:pt>
                <c:pt idx="384">
                  <c:v>25268.428372739916</c:v>
                </c:pt>
                <c:pt idx="385">
                  <c:v>25268.428372739916</c:v>
                </c:pt>
                <c:pt idx="386">
                  <c:v>25268.428372739916</c:v>
                </c:pt>
                <c:pt idx="387">
                  <c:v>25250.868658790827</c:v>
                </c:pt>
                <c:pt idx="388">
                  <c:v>25250.868658790827</c:v>
                </c:pt>
                <c:pt idx="389">
                  <c:v>25250.868658790827</c:v>
                </c:pt>
                <c:pt idx="390">
                  <c:v>25250.868658790827</c:v>
                </c:pt>
                <c:pt idx="391">
                  <c:v>25250.868658790827</c:v>
                </c:pt>
                <c:pt idx="392">
                  <c:v>25250.868658790827</c:v>
                </c:pt>
                <c:pt idx="393">
                  <c:v>25250.868658790827</c:v>
                </c:pt>
                <c:pt idx="394">
                  <c:v>25233.333333333332</c:v>
                </c:pt>
                <c:pt idx="395">
                  <c:v>25233.333333333332</c:v>
                </c:pt>
                <c:pt idx="396">
                  <c:v>25233.333333333332</c:v>
                </c:pt>
                <c:pt idx="397">
                  <c:v>25233.333333333332</c:v>
                </c:pt>
                <c:pt idx="398">
                  <c:v>25233.333333333332</c:v>
                </c:pt>
                <c:pt idx="399">
                  <c:v>25233.333333333332</c:v>
                </c:pt>
                <c:pt idx="400">
                  <c:v>25233.333333333332</c:v>
                </c:pt>
                <c:pt idx="401">
                  <c:v>25215.822345593337</c:v>
                </c:pt>
                <c:pt idx="402">
                  <c:v>25215.822345593337</c:v>
                </c:pt>
                <c:pt idx="403">
                  <c:v>25215.822345593337</c:v>
                </c:pt>
                <c:pt idx="404">
                  <c:v>25215.822345593337</c:v>
                </c:pt>
                <c:pt idx="405">
                  <c:v>25215.822345593337</c:v>
                </c:pt>
                <c:pt idx="406">
                  <c:v>25215.822345593337</c:v>
                </c:pt>
                <c:pt idx="407">
                  <c:v>25215.822345593337</c:v>
                </c:pt>
                <c:pt idx="408">
                  <c:v>25198.335644937586</c:v>
                </c:pt>
                <c:pt idx="409">
                  <c:v>25198.335644937586</c:v>
                </c:pt>
                <c:pt idx="410">
                  <c:v>25198.335644937586</c:v>
                </c:pt>
                <c:pt idx="411">
                  <c:v>25198.335644937586</c:v>
                </c:pt>
                <c:pt idx="412">
                  <c:v>25198.335644937586</c:v>
                </c:pt>
                <c:pt idx="413">
                  <c:v>25198.335644937586</c:v>
                </c:pt>
                <c:pt idx="414">
                  <c:v>25198.335644937586</c:v>
                </c:pt>
                <c:pt idx="415">
                  <c:v>25180.873180873183</c:v>
                </c:pt>
                <c:pt idx="416">
                  <c:v>25180.873180873183</c:v>
                </c:pt>
                <c:pt idx="417">
                  <c:v>25180.873180873183</c:v>
                </c:pt>
                <c:pt idx="418">
                  <c:v>25180.873180873183</c:v>
                </c:pt>
                <c:pt idx="419">
                  <c:v>25180.873180873183</c:v>
                </c:pt>
                <c:pt idx="420">
                  <c:v>25180.873180873183</c:v>
                </c:pt>
                <c:pt idx="421">
                  <c:v>25180.873180873183</c:v>
                </c:pt>
                <c:pt idx="422">
                  <c:v>25163.434903047091</c:v>
                </c:pt>
                <c:pt idx="423">
                  <c:v>25163.434903047091</c:v>
                </c:pt>
                <c:pt idx="424">
                  <c:v>25163.434903047091</c:v>
                </c:pt>
                <c:pt idx="425">
                  <c:v>25163.434903047091</c:v>
                </c:pt>
                <c:pt idx="426">
                  <c:v>25163.434903047091</c:v>
                </c:pt>
                <c:pt idx="427">
                  <c:v>25163.434903047091</c:v>
                </c:pt>
                <c:pt idx="428">
                  <c:v>25163.434903047091</c:v>
                </c:pt>
                <c:pt idx="429">
                  <c:v>25146.020761245676</c:v>
                </c:pt>
                <c:pt idx="430">
                  <c:v>25146.020761245676</c:v>
                </c:pt>
                <c:pt idx="431">
                  <c:v>25146.020761245676</c:v>
                </c:pt>
                <c:pt idx="432">
                  <c:v>25146.020761245676</c:v>
                </c:pt>
                <c:pt idx="433">
                  <c:v>25146.020761245676</c:v>
                </c:pt>
                <c:pt idx="434">
                  <c:v>25146.020761245676</c:v>
                </c:pt>
                <c:pt idx="435">
                  <c:v>25146.020761245676</c:v>
                </c:pt>
                <c:pt idx="436">
                  <c:v>25128.630705394189</c:v>
                </c:pt>
                <c:pt idx="437">
                  <c:v>25128.630705394189</c:v>
                </c:pt>
                <c:pt idx="438">
                  <c:v>25128.630705394189</c:v>
                </c:pt>
                <c:pt idx="439">
                  <c:v>25128.630705394189</c:v>
                </c:pt>
                <c:pt idx="440">
                  <c:v>25128.630705394189</c:v>
                </c:pt>
                <c:pt idx="441">
                  <c:v>25128.630705394189</c:v>
                </c:pt>
                <c:pt idx="442">
                  <c:v>25128.630705394189</c:v>
                </c:pt>
                <c:pt idx="443">
                  <c:v>25111.264685556322</c:v>
                </c:pt>
                <c:pt idx="444">
                  <c:v>25111.264685556322</c:v>
                </c:pt>
                <c:pt idx="445">
                  <c:v>25111.264685556322</c:v>
                </c:pt>
                <c:pt idx="446">
                  <c:v>25111.264685556322</c:v>
                </c:pt>
                <c:pt idx="447">
                  <c:v>25111.264685556322</c:v>
                </c:pt>
                <c:pt idx="448">
                  <c:v>25111.264685556322</c:v>
                </c:pt>
                <c:pt idx="449">
                  <c:v>25111.264685556322</c:v>
                </c:pt>
                <c:pt idx="450">
                  <c:v>25093.922651933703</c:v>
                </c:pt>
                <c:pt idx="451">
                  <c:v>25093.922651933703</c:v>
                </c:pt>
                <c:pt idx="452">
                  <c:v>25093.922651933703</c:v>
                </c:pt>
                <c:pt idx="453">
                  <c:v>25093.922651933703</c:v>
                </c:pt>
                <c:pt idx="454">
                  <c:v>25093.922651933703</c:v>
                </c:pt>
                <c:pt idx="455">
                  <c:v>25093.922651933703</c:v>
                </c:pt>
                <c:pt idx="456">
                  <c:v>25093.922651933703</c:v>
                </c:pt>
                <c:pt idx="457">
                  <c:v>25076.604554865426</c:v>
                </c:pt>
                <c:pt idx="458">
                  <c:v>25076.604554865426</c:v>
                </c:pt>
                <c:pt idx="459">
                  <c:v>25076.604554865426</c:v>
                </c:pt>
                <c:pt idx="460">
                  <c:v>25076.604554865426</c:v>
                </c:pt>
                <c:pt idx="461">
                  <c:v>25076.604554865426</c:v>
                </c:pt>
                <c:pt idx="462">
                  <c:v>25076.604554865426</c:v>
                </c:pt>
                <c:pt idx="463">
                  <c:v>25076.604554865426</c:v>
                </c:pt>
                <c:pt idx="464">
                  <c:v>25059.310344827587</c:v>
                </c:pt>
                <c:pt idx="465">
                  <c:v>25059.310344827587</c:v>
                </c:pt>
                <c:pt idx="466">
                  <c:v>25059.310344827587</c:v>
                </c:pt>
                <c:pt idx="467">
                  <c:v>25059.310344827587</c:v>
                </c:pt>
                <c:pt idx="468">
                  <c:v>25059.310344827587</c:v>
                </c:pt>
                <c:pt idx="469">
                  <c:v>25059.310344827587</c:v>
                </c:pt>
                <c:pt idx="470">
                  <c:v>25059.310344827587</c:v>
                </c:pt>
                <c:pt idx="471">
                  <c:v>25042.039972432805</c:v>
                </c:pt>
                <c:pt idx="472">
                  <c:v>25042.039972432805</c:v>
                </c:pt>
                <c:pt idx="473">
                  <c:v>25042.039972432805</c:v>
                </c:pt>
                <c:pt idx="474">
                  <c:v>25042.039972432805</c:v>
                </c:pt>
                <c:pt idx="475">
                  <c:v>25042.039972432805</c:v>
                </c:pt>
                <c:pt idx="476">
                  <c:v>25042.039972432805</c:v>
                </c:pt>
                <c:pt idx="477">
                  <c:v>25042.039972432805</c:v>
                </c:pt>
                <c:pt idx="478">
                  <c:v>25024.793388429753</c:v>
                </c:pt>
                <c:pt idx="479">
                  <c:v>25024.793388429753</c:v>
                </c:pt>
                <c:pt idx="480">
                  <c:v>25024.793388429753</c:v>
                </c:pt>
                <c:pt idx="481">
                  <c:v>25024.793388429753</c:v>
                </c:pt>
                <c:pt idx="482">
                  <c:v>25024.793388429753</c:v>
                </c:pt>
                <c:pt idx="483">
                  <c:v>25024.793388429753</c:v>
                </c:pt>
                <c:pt idx="484">
                  <c:v>25024.793388429753</c:v>
                </c:pt>
                <c:pt idx="485">
                  <c:v>25007.570543702685</c:v>
                </c:pt>
                <c:pt idx="486">
                  <c:v>25007.570543702685</c:v>
                </c:pt>
                <c:pt idx="487">
                  <c:v>25007.570543702685</c:v>
                </c:pt>
                <c:pt idx="488">
                  <c:v>25007.570543702685</c:v>
                </c:pt>
                <c:pt idx="489">
                  <c:v>25007.570543702685</c:v>
                </c:pt>
                <c:pt idx="490">
                  <c:v>25007.570543702685</c:v>
                </c:pt>
                <c:pt idx="491">
                  <c:v>25007.570543702685</c:v>
                </c:pt>
                <c:pt idx="492">
                  <c:v>24990.371389270978</c:v>
                </c:pt>
                <c:pt idx="493">
                  <c:v>24990.371389270978</c:v>
                </c:pt>
                <c:pt idx="494">
                  <c:v>24990.371389270978</c:v>
                </c:pt>
                <c:pt idx="495">
                  <c:v>24990.371389270978</c:v>
                </c:pt>
                <c:pt idx="496">
                  <c:v>24990.371389270978</c:v>
                </c:pt>
                <c:pt idx="497">
                  <c:v>24990.371389270978</c:v>
                </c:pt>
                <c:pt idx="498">
                  <c:v>24990.371389270978</c:v>
                </c:pt>
                <c:pt idx="499">
                  <c:v>24973.195876288657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2.st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2.st 2017'!$AT$6:$AT$505</c:f>
              <c:numCache>
                <c:formatCode>#,##0</c:formatCode>
                <c:ptCount val="500"/>
                <c:pt idx="0">
                  <c:v>38369.104739613809</c:v>
                </c:pt>
                <c:pt idx="1">
                  <c:v>38369.104739613809</c:v>
                </c:pt>
                <c:pt idx="2">
                  <c:v>38369.104739613809</c:v>
                </c:pt>
                <c:pt idx="3">
                  <c:v>38369.104739613809</c:v>
                </c:pt>
                <c:pt idx="4">
                  <c:v>38369.104739613809</c:v>
                </c:pt>
                <c:pt idx="5">
                  <c:v>38369.104739613809</c:v>
                </c:pt>
                <c:pt idx="6">
                  <c:v>38369.104739613809</c:v>
                </c:pt>
                <c:pt idx="7">
                  <c:v>38369.104739613809</c:v>
                </c:pt>
                <c:pt idx="8">
                  <c:v>38369.104739613809</c:v>
                </c:pt>
                <c:pt idx="9">
                  <c:v>38369.104739613809</c:v>
                </c:pt>
                <c:pt idx="10">
                  <c:v>38369.104739613809</c:v>
                </c:pt>
                <c:pt idx="11">
                  <c:v>38369.104739613809</c:v>
                </c:pt>
                <c:pt idx="12">
                  <c:v>38369.104739613809</c:v>
                </c:pt>
                <c:pt idx="13">
                  <c:v>38369.104739613809</c:v>
                </c:pt>
                <c:pt idx="14">
                  <c:v>38369.104739613809</c:v>
                </c:pt>
                <c:pt idx="15">
                  <c:v>38369.104739613809</c:v>
                </c:pt>
                <c:pt idx="16">
                  <c:v>38369.104739613809</c:v>
                </c:pt>
                <c:pt idx="17">
                  <c:v>38369.104739613809</c:v>
                </c:pt>
                <c:pt idx="18">
                  <c:v>38369.104739613809</c:v>
                </c:pt>
                <c:pt idx="19">
                  <c:v>38369.104739613809</c:v>
                </c:pt>
                <c:pt idx="20">
                  <c:v>38369.104739613809</c:v>
                </c:pt>
                <c:pt idx="21">
                  <c:v>38369.104739613809</c:v>
                </c:pt>
                <c:pt idx="22">
                  <c:v>38369.104739613809</c:v>
                </c:pt>
                <c:pt idx="23">
                  <c:v>38369.104739613809</c:v>
                </c:pt>
                <c:pt idx="24">
                  <c:v>38369.104739613809</c:v>
                </c:pt>
                <c:pt idx="25">
                  <c:v>38369.104739613809</c:v>
                </c:pt>
                <c:pt idx="26">
                  <c:v>38369.104739613809</c:v>
                </c:pt>
                <c:pt idx="27">
                  <c:v>38369.104739613809</c:v>
                </c:pt>
                <c:pt idx="28">
                  <c:v>38369.104739613809</c:v>
                </c:pt>
                <c:pt idx="29">
                  <c:v>38369.104739613809</c:v>
                </c:pt>
                <c:pt idx="30">
                  <c:v>38369.104739613809</c:v>
                </c:pt>
                <c:pt idx="31">
                  <c:v>38369.104739613809</c:v>
                </c:pt>
                <c:pt idx="32">
                  <c:v>38369.104739613809</c:v>
                </c:pt>
                <c:pt idx="33">
                  <c:v>38369.104739613809</c:v>
                </c:pt>
                <c:pt idx="34">
                  <c:v>38369.104739613809</c:v>
                </c:pt>
                <c:pt idx="35">
                  <c:v>38369.104739613809</c:v>
                </c:pt>
                <c:pt idx="36">
                  <c:v>38369.104739613809</c:v>
                </c:pt>
                <c:pt idx="37">
                  <c:v>38369.104739613809</c:v>
                </c:pt>
                <c:pt idx="38">
                  <c:v>38369.104739613809</c:v>
                </c:pt>
                <c:pt idx="39">
                  <c:v>38369.104739613809</c:v>
                </c:pt>
                <c:pt idx="40">
                  <c:v>38369.104739613809</c:v>
                </c:pt>
                <c:pt idx="41">
                  <c:v>38369.104739613809</c:v>
                </c:pt>
                <c:pt idx="42">
                  <c:v>38369.104739613809</c:v>
                </c:pt>
                <c:pt idx="43">
                  <c:v>38369.104739613809</c:v>
                </c:pt>
                <c:pt idx="44">
                  <c:v>38237.098373082976</c:v>
                </c:pt>
                <c:pt idx="45">
                  <c:v>38028.208221211833</c:v>
                </c:pt>
                <c:pt idx="46">
                  <c:v>37821.588012043321</c:v>
                </c:pt>
                <c:pt idx="47">
                  <c:v>37617.200945409488</c:v>
                </c:pt>
                <c:pt idx="48">
                  <c:v>37415.011012336101</c:v>
                </c:pt>
                <c:pt idx="49">
                  <c:v>37214.982973893304</c:v>
                </c:pt>
                <c:pt idx="50">
                  <c:v>37017.082340720997</c:v>
                </c:pt>
                <c:pt idx="51">
                  <c:v>36821.27535320411</c:v>
                </c:pt>
                <c:pt idx="52">
                  <c:v>36627.528962273638</c:v>
                </c:pt>
                <c:pt idx="53">
                  <c:v>36435.810810810814</c:v>
                </c:pt>
                <c:pt idx="54">
                  <c:v>36246.089215632077</c:v>
                </c:pt>
                <c:pt idx="55">
                  <c:v>36058.333150034094</c:v>
                </c:pt>
                <c:pt idx="56">
                  <c:v>35872.512226878338</c:v>
                </c:pt>
                <c:pt idx="57">
                  <c:v>35688.596682196192</c:v>
                </c:pt>
                <c:pt idx="58">
                  <c:v>35506.557359295635</c:v>
                </c:pt>
                <c:pt idx="59">
                  <c:v>35326.365693352011</c:v>
                </c:pt>
                <c:pt idx="60">
                  <c:v>35147.993696465521</c:v>
                </c:pt>
                <c:pt idx="61">
                  <c:v>34971.413943169217</c:v>
                </c:pt>
                <c:pt idx="62">
                  <c:v>34796.599556371584</c:v>
                </c:pt>
                <c:pt idx="63">
                  <c:v>34623.524193718717</c:v>
                </c:pt>
                <c:pt idx="64">
                  <c:v>34452.162034361369</c:v>
                </c:pt>
                <c:pt idx="65">
                  <c:v>34282.487766113176</c:v>
                </c:pt>
                <c:pt idx="66">
                  <c:v>34114.476572986357</c:v>
                </c:pt>
                <c:pt idx="67">
                  <c:v>33948.104123092213</c:v>
                </c:pt>
                <c:pt idx="68">
                  <c:v>33783.346556893935</c:v>
                </c:pt>
                <c:pt idx="69">
                  <c:v>33620.180475799832</c:v>
                </c:pt>
                <c:pt idx="70">
                  <c:v>33458.582931085512</c:v>
                </c:pt>
                <c:pt idx="71">
                  <c:v>33298.531413134006</c:v>
                </c:pt>
                <c:pt idx="72">
                  <c:v>33140.003840983292</c:v>
                </c:pt>
                <c:pt idx="73">
                  <c:v>32982.978552170935</c:v>
                </c:pt>
                <c:pt idx="74">
                  <c:v>32827.434292866077</c:v>
                </c:pt>
                <c:pt idx="75">
                  <c:v>32673.350208279349</c:v>
                </c:pt>
                <c:pt idx="76">
                  <c:v>32520.705833341599</c:v>
                </c:pt>
                <c:pt idx="77">
                  <c:v>32369.48108364268</c:v>
                </c:pt>
                <c:pt idx="78">
                  <c:v>32219.656246621918</c:v>
                </c:pt>
                <c:pt idx="79">
                  <c:v>32071.211973002053</c:v>
                </c:pt>
                <c:pt idx="80">
                  <c:v>31924.129268458928</c:v>
                </c:pt>
                <c:pt idx="81">
                  <c:v>31778.389485519328</c:v>
                </c:pt>
                <c:pt idx="82">
                  <c:v>31633.974315679785</c:v>
                </c:pt>
                <c:pt idx="83">
                  <c:v>31490.865781739245</c:v>
                </c:pt>
                <c:pt idx="84">
                  <c:v>31349.046230338958</c:v>
                </c:pt>
                <c:pt idx="85">
                  <c:v>31208.49832470301</c:v>
                </c:pt>
                <c:pt idx="86">
                  <c:v>31069.20503757332</c:v>
                </c:pt>
                <c:pt idx="87">
                  <c:v>30931.149644332912</c:v>
                </c:pt>
                <c:pt idx="88">
                  <c:v>30794.31571631179</c:v>
                </c:pt>
                <c:pt idx="89">
                  <c:v>30658.687114269687</c:v>
                </c:pt>
                <c:pt idx="90">
                  <c:v>30524.247982050256</c:v>
                </c:pt>
                <c:pt idx="91">
                  <c:v>30390.982740401549</c:v>
                </c:pt>
                <c:pt idx="92">
                  <c:v>30258.876080957609</c:v>
                </c:pt>
                <c:pt idx="93">
                  <c:v>30127.912960376387</c:v>
                </c:pt>
                <c:pt idx="94">
                  <c:v>29998.078594629213</c:v>
                </c:pt>
                <c:pt idx="95">
                  <c:v>29869.358453437308</c:v>
                </c:pt>
                <c:pt idx="96">
                  <c:v>29741.738254850909</c:v>
                </c:pt>
                <c:pt idx="97">
                  <c:v>29615.203959966759</c:v>
                </c:pt>
                <c:pt idx="98">
                  <c:v>29489.741767779884</c:v>
                </c:pt>
                <c:pt idx="99">
                  <c:v>29365.3381101657</c:v>
                </c:pt>
                <c:pt idx="100">
                  <c:v>29241.979646988522</c:v>
                </c:pt>
                <c:pt idx="101">
                  <c:v>29119.653261332955</c:v>
                </c:pt>
                <c:pt idx="102">
                  <c:v>28998.346054854374</c:v>
                </c:pt>
                <c:pt idx="103">
                  <c:v>28878.045343245194</c:v>
                </c:pt>
                <c:pt idx="104">
                  <c:v>28758.738651813514</c:v>
                </c:pt>
                <c:pt idx="105">
                  <c:v>28640.413711170899</c:v>
                </c:pt>
                <c:pt idx="106">
                  <c:v>28523.058453026173</c:v>
                </c:pt>
                <c:pt idx="107">
                  <c:v>28406.661006082239</c:v>
                </c:pt>
                <c:pt idx="108">
                  <c:v>28291.209692032891</c:v>
                </c:pt>
                <c:pt idx="109">
                  <c:v>28176.693021656927</c:v>
                </c:pt>
                <c:pt idx="110">
                  <c:v>28063.099691006668</c:v>
                </c:pt>
                <c:pt idx="111">
                  <c:v>27950.418577688361</c:v>
                </c:pt>
                <c:pt idx="112">
                  <c:v>27906.240707410812</c:v>
                </c:pt>
                <c:pt idx="113">
                  <c:v>27881.985988572647</c:v>
                </c:pt>
                <c:pt idx="114">
                  <c:v>27857.984679480294</c:v>
                </c:pt>
                <c:pt idx="115">
                  <c:v>27834.231928167446</c:v>
                </c:pt>
                <c:pt idx="116">
                  <c:v>27810.723016791977</c:v>
                </c:pt>
                <c:pt idx="117">
                  <c:v>27787.453356811067</c:v>
                </c:pt>
                <c:pt idx="118">
                  <c:v>27764.418484369329</c:v>
                </c:pt>
                <c:pt idx="119">
                  <c:v>27741.614055888844</c:v>
                </c:pt>
                <c:pt idx="120">
                  <c:v>27719.035843850666</c:v>
                </c:pt>
                <c:pt idx="121">
                  <c:v>27696.679732757966</c:v>
                </c:pt>
                <c:pt idx="122">
                  <c:v>27674.541715271527</c:v>
                </c:pt>
                <c:pt idx="123">
                  <c:v>27652.617888508925</c:v>
                </c:pt>
                <c:pt idx="124">
                  <c:v>27630.904450499263</c:v>
                </c:pt>
                <c:pt idx="125">
                  <c:v>27609.397696785563</c:v>
                </c:pt>
                <c:pt idx="126">
                  <c:v>27588.094017167699</c:v>
                </c:pt>
                <c:pt idx="127">
                  <c:v>27566.989892578964</c:v>
                </c:pt>
                <c:pt idx="128">
                  <c:v>27546.081892089675</c:v>
                </c:pt>
                <c:pt idx="129">
                  <c:v>27525.366670031875</c:v>
                </c:pt>
                <c:pt idx="130">
                  <c:v>27504.840963239214</c:v>
                </c:pt>
                <c:pt idx="131">
                  <c:v>27484.501588396604</c:v>
                </c:pt>
                <c:pt idx="132">
                  <c:v>27464.345439494489</c:v>
                </c:pt>
                <c:pt idx="133">
                  <c:v>27444.369485382802</c:v>
                </c:pt>
                <c:pt idx="134">
                  <c:v>27424.570767420042</c:v>
                </c:pt>
                <c:pt idx="135">
                  <c:v>27404.946397213083</c:v>
                </c:pt>
                <c:pt idx="136">
                  <c:v>27385.493554443517</c:v>
                </c:pt>
                <c:pt idx="137">
                  <c:v>27366.209484776693</c:v>
                </c:pt>
                <c:pt idx="138">
                  <c:v>27347.091497849673</c:v>
                </c:pt>
                <c:pt idx="139">
                  <c:v>27328.136965334586</c:v>
                </c:pt>
                <c:pt idx="140">
                  <c:v>27309.343319074076</c:v>
                </c:pt>
                <c:pt idx="141">
                  <c:v>27290.708049285622</c:v>
                </c:pt>
                <c:pt idx="142">
                  <c:v>27272.228702831704</c:v>
                </c:pt>
                <c:pt idx="143">
                  <c:v>27253.902881553044</c:v>
                </c:pt>
                <c:pt idx="144">
                  <c:v>27235.728240662098</c:v>
                </c:pt>
                <c:pt idx="145">
                  <c:v>27217.702487194274</c:v>
                </c:pt>
                <c:pt idx="146">
                  <c:v>27199.823378514455</c:v>
                </c:pt>
                <c:pt idx="147">
                  <c:v>27182.088720876345</c:v>
                </c:pt>
                <c:pt idx="148">
                  <c:v>27164.496368032644</c:v>
                </c:pt>
                <c:pt idx="149">
                  <c:v>27147.04421989372</c:v>
                </c:pt>
                <c:pt idx="150">
                  <c:v>27129.73022123293</c:v>
                </c:pt>
                <c:pt idx="151">
                  <c:v>27112.552360436519</c:v>
                </c:pt>
                <c:pt idx="152">
                  <c:v>27095.508668296476</c:v>
                </c:pt>
                <c:pt idx="153">
                  <c:v>27078.597216844384</c:v>
                </c:pt>
                <c:pt idx="154">
                  <c:v>27061.816118224782</c:v>
                </c:pt>
                <c:pt idx="155">
                  <c:v>27045.163523606345</c:v>
                </c:pt>
                <c:pt idx="156">
                  <c:v>27028.637622129459</c:v>
                </c:pt>
                <c:pt idx="157">
                  <c:v>27012.236639888684</c:v>
                </c:pt>
                <c:pt idx="158">
                  <c:v>26995.958838948791</c:v>
                </c:pt>
                <c:pt idx="159">
                  <c:v>26979.802516393</c:v>
                </c:pt>
                <c:pt idx="160">
                  <c:v>26963.766003402234</c:v>
                </c:pt>
                <c:pt idx="161">
                  <c:v>26947.847664364144</c:v>
                </c:pt>
                <c:pt idx="162">
                  <c:v>26932.045896010772</c:v>
                </c:pt>
                <c:pt idx="163">
                  <c:v>26916.359126583837</c:v>
                </c:pt>
                <c:pt idx="164">
                  <c:v>26900.785815026415</c:v>
                </c:pt>
                <c:pt idx="165">
                  <c:v>26885.324450200234</c:v>
                </c:pt>
                <c:pt idx="166">
                  <c:v>26869.973550127506</c:v>
                </c:pt>
                <c:pt idx="167">
                  <c:v>26854.731661256377</c:v>
                </c:pt>
                <c:pt idx="168">
                  <c:v>26839.597357749175</c:v>
                </c:pt>
                <c:pt idx="169">
                  <c:v>26824.569240792578</c:v>
                </c:pt>
                <c:pt idx="170">
                  <c:v>26809.645937928955</c:v>
                </c:pt>
                <c:pt idx="171">
                  <c:v>26794.82610240802</c:v>
                </c:pt>
                <c:pt idx="172">
                  <c:v>26780.108412558151</c:v>
                </c:pt>
                <c:pt idx="173">
                  <c:v>26765.491571176641</c:v>
                </c:pt>
                <c:pt idx="174">
                  <c:v>26750.974304938176</c:v>
                </c:pt>
                <c:pt idx="175">
                  <c:v>26736.555363820957</c:v>
                </c:pt>
                <c:pt idx="176">
                  <c:v>26722.233520549737</c:v>
                </c:pt>
                <c:pt idx="177">
                  <c:v>26708.007570055321</c:v>
                </c:pt>
                <c:pt idx="178">
                  <c:v>26693.876328949864</c:v>
                </c:pt>
                <c:pt idx="179">
                  <c:v>26679.838635017375</c:v>
                </c:pt>
                <c:pt idx="180">
                  <c:v>26665.893346719036</c:v>
                </c:pt>
                <c:pt idx="181">
                  <c:v>26652.039342712742</c:v>
                </c:pt>
                <c:pt idx="182">
                  <c:v>26638.275521386338</c:v>
                </c:pt>
                <c:pt idx="183">
                  <c:v>26624.600800404216</c:v>
                </c:pt>
                <c:pt idx="184">
                  <c:v>26611.01411626667</c:v>
                </c:pt>
                <c:pt idx="185">
                  <c:v>26597.514423881723</c:v>
                </c:pt>
                <c:pt idx="186">
                  <c:v>26584.100696148893</c:v>
                </c:pt>
                <c:pt idx="187">
                  <c:v>26570.771923554574</c:v>
                </c:pt>
                <c:pt idx="188">
                  <c:v>26557.527113778626</c:v>
                </c:pt>
                <c:pt idx="189">
                  <c:v>26544.36529131178</c:v>
                </c:pt>
                <c:pt idx="190">
                  <c:v>26531.285497083594</c:v>
                </c:pt>
                <c:pt idx="191">
                  <c:v>26518.286788100464</c:v>
                </c:pt>
                <c:pt idx="192">
                  <c:v>26505.368237093502</c:v>
                </c:pt>
                <c:pt idx="193">
                  <c:v>26492.528932175937</c:v>
                </c:pt>
                <c:pt idx="194">
                  <c:v>26479.767976509673</c:v>
                </c:pt>
                <c:pt idx="195">
                  <c:v>26467.084487980766</c:v>
                </c:pt>
                <c:pt idx="196">
                  <c:v>26454.47759888351</c:v>
                </c:pt>
                <c:pt idx="197">
                  <c:v>26441.946455612899</c:v>
                </c:pt>
                <c:pt idx="198">
                  <c:v>26429.490218365179</c:v>
                </c:pt>
                <c:pt idx="199">
                  <c:v>26417.108060846185</c:v>
                </c:pt>
                <c:pt idx="200">
                  <c:v>26404.799169987338</c:v>
                </c:pt>
                <c:pt idx="201">
                  <c:v>26392.562745668954</c:v>
                </c:pt>
                <c:pt idx="202">
                  <c:v>26380.398000450718</c:v>
                </c:pt>
                <c:pt idx="203">
                  <c:v>26368.304159309038</c:v>
                </c:pt>
                <c:pt idx="204">
                  <c:v>26356.28045938112</c:v>
                </c:pt>
                <c:pt idx="205">
                  <c:v>26344.326149715558</c:v>
                </c:pt>
                <c:pt idx="206">
                  <c:v>26332.440491029214</c:v>
                </c:pt>
                <c:pt idx="207">
                  <c:v>26320.622755470198</c:v>
                </c:pt>
                <c:pt idx="208">
                  <c:v>26308.872226386811</c:v>
                </c:pt>
                <c:pt idx="209">
                  <c:v>26297.18819810222</c:v>
                </c:pt>
                <c:pt idx="210">
                  <c:v>26285.569975694747</c:v>
                </c:pt>
                <c:pt idx="211">
                  <c:v>26274.016874783552</c:v>
                </c:pt>
                <c:pt idx="212">
                  <c:v>26262.528221319593</c:v>
                </c:pt>
                <c:pt idx="213">
                  <c:v>26251.103351381695</c:v>
                </c:pt>
                <c:pt idx="214">
                  <c:v>26239.74161097757</c:v>
                </c:pt>
                <c:pt idx="215">
                  <c:v>26228.442355849693</c:v>
                </c:pt>
                <c:pt idx="216">
                  <c:v>26217.204951285807</c:v>
                </c:pt>
                <c:pt idx="217">
                  <c:v>26206.028771934005</c:v>
                </c:pt>
                <c:pt idx="218">
                  <c:v>26194.913201622217</c:v>
                </c:pt>
                <c:pt idx="219">
                  <c:v>26183.857633181993</c:v>
                </c:pt>
                <c:pt idx="220">
                  <c:v>26172.861468276482</c:v>
                </c:pt>
                <c:pt idx="221">
                  <c:v>26161.924117232382</c:v>
                </c:pt>
                <c:pt idx="222">
                  <c:v>26151.044998875946</c:v>
                </c:pt>
                <c:pt idx="223">
                  <c:v>26140.223540372732</c:v>
                </c:pt>
                <c:pt idx="224">
                  <c:v>26129.459177071087</c:v>
                </c:pt>
                <c:pt idx="225">
                  <c:v>26118.751352349296</c:v>
                </c:pt>
                <c:pt idx="226">
                  <c:v>26108.099517466224</c:v>
                </c:pt>
                <c:pt idx="227">
                  <c:v>26097.50313141536</c:v>
                </c:pt>
                <c:pt idx="228">
                  <c:v>26086.961660782243</c:v>
                </c:pt>
                <c:pt idx="229">
                  <c:v>26076.474579605096</c:v>
                </c:pt>
                <c:pt idx="230">
                  <c:v>26066.041369238617</c:v>
                </c:pt>
                <c:pt idx="231">
                  <c:v>26055.661518220866</c:v>
                </c:pt>
                <c:pt idx="232">
                  <c:v>26045.334522143079</c:v>
                </c:pt>
                <c:pt idx="233">
                  <c:v>26035.059883522488</c:v>
                </c:pt>
                <c:pt idx="234">
                  <c:v>26024.837111677862</c:v>
                </c:pt>
                <c:pt idx="235">
                  <c:v>26014.665722607882</c:v>
                </c:pt>
                <c:pt idx="236">
                  <c:v>26004.545238872175</c:v>
                </c:pt>
                <c:pt idx="237">
                  <c:v>25994.475189474939</c:v>
                </c:pt>
                <c:pt idx="238">
                  <c:v>25984.455109751143</c:v>
                </c:pt>
                <c:pt idx="239">
                  <c:v>25974.484541255228</c:v>
                </c:pt>
                <c:pt idx="240">
                  <c:v>25964.563031652138</c:v>
                </c:pt>
                <c:pt idx="241">
                  <c:v>25954.690134610788</c:v>
                </c:pt>
                <c:pt idx="242">
                  <c:v>25944.865409699789</c:v>
                </c:pt>
                <c:pt idx="243">
                  <c:v>25935.088422285397</c:v>
                </c:pt>
                <c:pt idx="244">
                  <c:v>25925.358743431691</c:v>
                </c:pt>
                <c:pt idx="245">
                  <c:v>25915.675949802775</c:v>
                </c:pt>
                <c:pt idx="246">
                  <c:v>25906.039623567169</c:v>
                </c:pt>
                <c:pt idx="247">
                  <c:v>25896.449352304106</c:v>
                </c:pt>
                <c:pt idx="248">
                  <c:v>25886.904728911861</c:v>
                </c:pt>
                <c:pt idx="249">
                  <c:v>25877.405351518002</c:v>
                </c:pt>
                <c:pt idx="250">
                  <c:v>25867.950823391446</c:v>
                </c:pt>
                <c:pt idx="251">
                  <c:v>25858.540752856396</c:v>
                </c:pt>
                <c:pt idx="252">
                  <c:v>25849.174753208066</c:v>
                </c:pt>
                <c:pt idx="253">
                  <c:v>25839.852442630072</c:v>
                </c:pt>
                <c:pt idx="254">
                  <c:v>25830.573444113572</c:v>
                </c:pt>
                <c:pt idx="255">
                  <c:v>25821.337385378054</c:v>
                </c:pt>
                <c:pt idx="256">
                  <c:v>25812.143898793707</c:v>
                </c:pt>
                <c:pt idx="257">
                  <c:v>25802.99262130538</c:v>
                </c:pt>
                <c:pt idx="258">
                  <c:v>25793.883194358092</c:v>
                </c:pt>
                <c:pt idx="259">
                  <c:v>25784.815263823981</c:v>
                </c:pt>
                <c:pt idx="260">
                  <c:v>25775.788479930809</c:v>
                </c:pt>
                <c:pt idx="261">
                  <c:v>25766.802497191802</c:v>
                </c:pt>
                <c:pt idx="262">
                  <c:v>25757.856974336923</c:v>
                </c:pt>
                <c:pt idx="263">
                  <c:v>25748.951574245526</c:v>
                </c:pt>
                <c:pt idx="264">
                  <c:v>25740.085963880283</c:v>
                </c:pt>
                <c:pt idx="265">
                  <c:v>25731.259814222467</c:v>
                </c:pt>
                <c:pt idx="266">
                  <c:v>25722.47280020847</c:v>
                </c:pt>
                <c:pt idx="267">
                  <c:v>25713.724600667549</c:v>
                </c:pt>
                <c:pt idx="268">
                  <c:v>25705.014898260808</c:v>
                </c:pt>
                <c:pt idx="269">
                  <c:v>25696.343379421342</c:v>
                </c:pt>
                <c:pt idx="270">
                  <c:v>25687.709734295542</c:v>
                </c:pt>
                <c:pt idx="271">
                  <c:v>25679.113656685535</c:v>
                </c:pt>
                <c:pt idx="272">
                  <c:v>25670.554843992693</c:v>
                </c:pt>
                <c:pt idx="273">
                  <c:v>25662.032997162274</c:v>
                </c:pt>
                <c:pt idx="274">
                  <c:v>25653.547820629039</c:v>
                </c:pt>
                <c:pt idx="275">
                  <c:v>25645.099022263992</c:v>
                </c:pt>
                <c:pt idx="276">
                  <c:v>25636.686313322032</c:v>
                </c:pt>
                <c:pt idx="277">
                  <c:v>25628.309408390658</c:v>
                </c:pt>
                <c:pt idx="278">
                  <c:v>25619.968025339582</c:v>
                </c:pt>
                <c:pt idx="279">
                  <c:v>25611.661885271333</c:v>
                </c:pt>
                <c:pt idx="280">
                  <c:v>25603.390712472727</c:v>
                </c:pt>
                <c:pt idx="281">
                  <c:v>25595.154234367288</c:v>
                </c:pt>
                <c:pt idx="282">
                  <c:v>25586.952181468492</c:v>
                </c:pt>
                <c:pt idx="283">
                  <c:v>25578.784287333918</c:v>
                </c:pt>
                <c:pt idx="284">
                  <c:v>25570.650288520203</c:v>
                </c:pt>
                <c:pt idx="285">
                  <c:v>25562.549924538875</c:v>
                </c:pt>
                <c:pt idx="286">
                  <c:v>25554.482937812885</c:v>
                </c:pt>
                <c:pt idx="287">
                  <c:v>25546.449073634074</c:v>
                </c:pt>
                <c:pt idx="288">
                  <c:v>25538.448080121248</c:v>
                </c:pt>
                <c:pt idx="289">
                  <c:v>25530.479708179148</c:v>
                </c:pt>
                <c:pt idx="290">
                  <c:v>25515.204575964512</c:v>
                </c:pt>
                <c:pt idx="291">
                  <c:v>25510.737628384686</c:v>
                </c:pt>
                <c:pt idx="292">
                  <c:v>25506.272244588366</c:v>
                </c:pt>
                <c:pt idx="293">
                  <c:v>25501.808423754519</c:v>
                </c:pt>
                <c:pt idx="294">
                  <c:v>25497.3461650627</c:v>
                </c:pt>
                <c:pt idx="295">
                  <c:v>25492.885467693024</c:v>
                </c:pt>
                <c:pt idx="296">
                  <c:v>25488.426330826191</c:v>
                </c:pt>
                <c:pt idx="297">
                  <c:v>25483.968753643465</c:v>
                </c:pt>
                <c:pt idx="298">
                  <c:v>25479.512735326687</c:v>
                </c:pt>
                <c:pt idx="299">
                  <c:v>25475.058275058273</c:v>
                </c:pt>
                <c:pt idx="300">
                  <c:v>25470.605372021208</c:v>
                </c:pt>
                <c:pt idx="301">
                  <c:v>25466.154025399042</c:v>
                </c:pt>
                <c:pt idx="302">
                  <c:v>25461.704234375909</c:v>
                </c:pt>
                <c:pt idx="303">
                  <c:v>25457.255998136501</c:v>
                </c:pt>
                <c:pt idx="304">
                  <c:v>25452.809315866085</c:v>
                </c:pt>
                <c:pt idx="305">
                  <c:v>25448.364186750496</c:v>
                </c:pt>
                <c:pt idx="306">
                  <c:v>25443.920609976136</c:v>
                </c:pt>
                <c:pt idx="307">
                  <c:v>25439.478584729983</c:v>
                </c:pt>
                <c:pt idx="308">
                  <c:v>25435.03811019957</c:v>
                </c:pt>
                <c:pt idx="309">
                  <c:v>25430.599185573006</c:v>
                </c:pt>
                <c:pt idx="310">
                  <c:v>25426.161810038968</c:v>
                </c:pt>
                <c:pt idx="311">
                  <c:v>25421.725982786695</c:v>
                </c:pt>
                <c:pt idx="312">
                  <c:v>25417.291703005987</c:v>
                </c:pt>
                <c:pt idx="313">
                  <c:v>25412.85896988722</c:v>
                </c:pt>
                <c:pt idx="314">
                  <c:v>25408.427782621329</c:v>
                </c:pt>
                <c:pt idx="315">
                  <c:v>25403.998140399814</c:v>
                </c:pt>
                <c:pt idx="316">
                  <c:v>25399.570042414733</c:v>
                </c:pt>
                <c:pt idx="317">
                  <c:v>25395.143487858717</c:v>
                </c:pt>
                <c:pt idx="318">
                  <c:v>25390.718475924958</c:v>
                </c:pt>
                <c:pt idx="319">
                  <c:v>25386.295005807198</c:v>
                </c:pt>
                <c:pt idx="320">
                  <c:v>25381.873076699761</c:v>
                </c:pt>
                <c:pt idx="321">
                  <c:v>25377.452687797515</c:v>
                </c:pt>
                <c:pt idx="322">
                  <c:v>25373.033838295898</c:v>
                </c:pt>
                <c:pt idx="323">
                  <c:v>25368.616527390903</c:v>
                </c:pt>
                <c:pt idx="324">
                  <c:v>25364.200754279085</c:v>
                </c:pt>
                <c:pt idx="325">
                  <c:v>25359.786518157558</c:v>
                </c:pt>
                <c:pt idx="326">
                  <c:v>25355.373818224001</c:v>
                </c:pt>
                <c:pt idx="327">
                  <c:v>25350.962653676641</c:v>
                </c:pt>
                <c:pt idx="328">
                  <c:v>25346.55302371427</c:v>
                </c:pt>
                <c:pt idx="329">
                  <c:v>25342.144927536232</c:v>
                </c:pt>
                <c:pt idx="330">
                  <c:v>25337.738364342433</c:v>
                </c:pt>
                <c:pt idx="331">
                  <c:v>25333.333333333332</c:v>
                </c:pt>
                <c:pt idx="332">
                  <c:v>25328.929833709946</c:v>
                </c:pt>
                <c:pt idx="333">
                  <c:v>25324.527864673848</c:v>
                </c:pt>
                <c:pt idx="334">
                  <c:v>25320.127425427163</c:v>
                </c:pt>
                <c:pt idx="335">
                  <c:v>25315.728515172574</c:v>
                </c:pt>
                <c:pt idx="336">
                  <c:v>25311.331133113312</c:v>
                </c:pt>
                <c:pt idx="337">
                  <c:v>25306.935278453166</c:v>
                </c:pt>
                <c:pt idx="338">
                  <c:v>25302.54095039648</c:v>
                </c:pt>
                <c:pt idx="339">
                  <c:v>25298.148148148146</c:v>
                </c:pt>
                <c:pt idx="340">
                  <c:v>25293.756870913614</c:v>
                </c:pt>
                <c:pt idx="341">
                  <c:v>25289.367117898877</c:v>
                </c:pt>
                <c:pt idx="342">
                  <c:v>25284.978888310485</c:v>
                </c:pt>
                <c:pt idx="343">
                  <c:v>25280.59218135554</c:v>
                </c:pt>
                <c:pt idx="344">
                  <c:v>25276.20699624169</c:v>
                </c:pt>
                <c:pt idx="345">
                  <c:v>25271.823332177129</c:v>
                </c:pt>
                <c:pt idx="346">
                  <c:v>25267.441188370616</c:v>
                </c:pt>
                <c:pt idx="347">
                  <c:v>25263.060564031439</c:v>
                </c:pt>
                <c:pt idx="348">
                  <c:v>25258.681458369447</c:v>
                </c:pt>
                <c:pt idx="349">
                  <c:v>25254.303870595031</c:v>
                </c:pt>
                <c:pt idx="350">
                  <c:v>25249.927799919136</c:v>
                </c:pt>
                <c:pt idx="351">
                  <c:v>25245.553245553245</c:v>
                </c:pt>
                <c:pt idx="352">
                  <c:v>25241.180206709392</c:v>
                </c:pt>
                <c:pt idx="353">
                  <c:v>25236.80868260016</c:v>
                </c:pt>
                <c:pt idx="354">
                  <c:v>25232.438672438671</c:v>
                </c:pt>
                <c:pt idx="355">
                  <c:v>25228.070175438595</c:v>
                </c:pt>
                <c:pt idx="356">
                  <c:v>25223.703190814147</c:v>
                </c:pt>
                <c:pt idx="357">
                  <c:v>25219.337717780083</c:v>
                </c:pt>
                <c:pt idx="358">
                  <c:v>25214.973755551709</c:v>
                </c:pt>
                <c:pt idx="359">
                  <c:v>25210.611303344867</c:v>
                </c:pt>
                <c:pt idx="360">
                  <c:v>25206.250360375943</c:v>
                </c:pt>
                <c:pt idx="361">
                  <c:v>25201.89092586187</c:v>
                </c:pt>
                <c:pt idx="362">
                  <c:v>25197.532999020113</c:v>
                </c:pt>
                <c:pt idx="363">
                  <c:v>25193.176579068695</c:v>
                </c:pt>
                <c:pt idx="364">
                  <c:v>25188.821665226162</c:v>
                </c:pt>
                <c:pt idx="365">
                  <c:v>25184.468256711603</c:v>
                </c:pt>
                <c:pt idx="366">
                  <c:v>25180.116352744659</c:v>
                </c:pt>
                <c:pt idx="367">
                  <c:v>25175.765952545498</c:v>
                </c:pt>
                <c:pt idx="368">
                  <c:v>25171.41705533483</c:v>
                </c:pt>
                <c:pt idx="369">
                  <c:v>25167.069660333909</c:v>
                </c:pt>
                <c:pt idx="370">
                  <c:v>25162.72376676452</c:v>
                </c:pt>
                <c:pt idx="371">
                  <c:v>25158.379373848988</c:v>
                </c:pt>
                <c:pt idx="372">
                  <c:v>25154.036480810173</c:v>
                </c:pt>
                <c:pt idx="373">
                  <c:v>25149.695086871478</c:v>
                </c:pt>
                <c:pt idx="374">
                  <c:v>25145.355191256829</c:v>
                </c:pt>
                <c:pt idx="375">
                  <c:v>25141.016793190705</c:v>
                </c:pt>
                <c:pt idx="376">
                  <c:v>25136.679891898108</c:v>
                </c:pt>
                <c:pt idx="377">
                  <c:v>25132.344486604576</c:v>
                </c:pt>
                <c:pt idx="378">
                  <c:v>25128.010576536184</c:v>
                </c:pt>
                <c:pt idx="379">
                  <c:v>25123.678160919539</c:v>
                </c:pt>
                <c:pt idx="380">
                  <c:v>25119.347238981783</c:v>
                </c:pt>
                <c:pt idx="381">
                  <c:v>25115.01780995059</c:v>
                </c:pt>
                <c:pt idx="382">
                  <c:v>25110.689873054165</c:v>
                </c:pt>
                <c:pt idx="383">
                  <c:v>25106.363427521246</c:v>
                </c:pt>
                <c:pt idx="384">
                  <c:v>25102.038472581105</c:v>
                </c:pt>
                <c:pt idx="385">
                  <c:v>25097.715007463543</c:v>
                </c:pt>
                <c:pt idx="386">
                  <c:v>25093.393031398886</c:v>
                </c:pt>
                <c:pt idx="387">
                  <c:v>25089.072543618</c:v>
                </c:pt>
                <c:pt idx="388">
                  <c:v>25084.753543352272</c:v>
                </c:pt>
                <c:pt idx="389">
                  <c:v>25080.436029833621</c:v>
                </c:pt>
                <c:pt idx="390">
                  <c:v>25076.120002294498</c:v>
                </c:pt>
                <c:pt idx="391">
                  <c:v>25071.805459967884</c:v>
                </c:pt>
                <c:pt idx="392">
                  <c:v>25067.492402087275</c:v>
                </c:pt>
                <c:pt idx="393">
                  <c:v>25063.18082788671</c:v>
                </c:pt>
                <c:pt idx="394">
                  <c:v>25058.870736600744</c:v>
                </c:pt>
                <c:pt idx="395">
                  <c:v>25054.562127464465</c:v>
                </c:pt>
                <c:pt idx="396">
                  <c:v>25050.254999713481</c:v>
                </c:pt>
                <c:pt idx="397">
                  <c:v>25045.949352583935</c:v>
                </c:pt>
                <c:pt idx="398">
                  <c:v>25041.645185312482</c:v>
                </c:pt>
                <c:pt idx="399">
                  <c:v>25037.342497136309</c:v>
                </c:pt>
                <c:pt idx="400">
                  <c:v>25033.041287293134</c:v>
                </c:pt>
                <c:pt idx="401">
                  <c:v>25028.741555021181</c:v>
                </c:pt>
                <c:pt idx="402">
                  <c:v>25024.443299559218</c:v>
                </c:pt>
                <c:pt idx="403">
                  <c:v>25020.146520146518</c:v>
                </c:pt>
                <c:pt idx="404">
                  <c:v>25015.851216022893</c:v>
                </c:pt>
                <c:pt idx="405">
                  <c:v>25011.557386428656</c:v>
                </c:pt>
                <c:pt idx="406">
                  <c:v>25007.265030604656</c:v>
                </c:pt>
                <c:pt idx="407">
                  <c:v>25002.974147792269</c:v>
                </c:pt>
                <c:pt idx="408">
                  <c:v>24998.684737233372</c:v>
                </c:pt>
                <c:pt idx="409">
                  <c:v>24994.396798170383</c:v>
                </c:pt>
                <c:pt idx="410">
                  <c:v>24990.110329846226</c:v>
                </c:pt>
                <c:pt idx="411">
                  <c:v>24985.825331504344</c:v>
                </c:pt>
                <c:pt idx="412">
                  <c:v>24981.541802388707</c:v>
                </c:pt>
                <c:pt idx="413">
                  <c:v>24977.259741743801</c:v>
                </c:pt>
                <c:pt idx="414">
                  <c:v>24972.979148814626</c:v>
                </c:pt>
                <c:pt idx="415">
                  <c:v>24968.700022846697</c:v>
                </c:pt>
                <c:pt idx="416">
                  <c:v>24964.422363086058</c:v>
                </c:pt>
                <c:pt idx="417">
                  <c:v>24960.146168779262</c:v>
                </c:pt>
                <c:pt idx="418">
                  <c:v>24955.871439173374</c:v>
                </c:pt>
                <c:pt idx="419">
                  <c:v>24951.59817351598</c:v>
                </c:pt>
                <c:pt idx="420">
                  <c:v>24947.326371055184</c:v>
                </c:pt>
                <c:pt idx="421">
                  <c:v>24943.056031039596</c:v>
                </c:pt>
                <c:pt idx="422">
                  <c:v>24938.787152718352</c:v>
                </c:pt>
                <c:pt idx="423">
                  <c:v>24934.519735341088</c:v>
                </c:pt>
                <c:pt idx="424">
                  <c:v>24930.253778157967</c:v>
                </c:pt>
                <c:pt idx="425">
                  <c:v>24925.989280419657</c:v>
                </c:pt>
                <c:pt idx="426">
                  <c:v>24921.726241377346</c:v>
                </c:pt>
                <c:pt idx="427">
                  <c:v>24917.46466028272</c:v>
                </c:pt>
                <c:pt idx="428">
                  <c:v>24913.204536387988</c:v>
                </c:pt>
                <c:pt idx="429">
                  <c:v>24908.94586894587</c:v>
                </c:pt>
                <c:pt idx="430">
                  <c:v>24904.688657209594</c:v>
                </c:pt>
                <c:pt idx="431">
                  <c:v>24900.432900432901</c:v>
                </c:pt>
                <c:pt idx="432">
                  <c:v>24896.178597870039</c:v>
                </c:pt>
                <c:pt idx="433">
                  <c:v>24891.925748775764</c:v>
                </c:pt>
                <c:pt idx="434">
                  <c:v>24887.674352405353</c:v>
                </c:pt>
                <c:pt idx="435">
                  <c:v>24883.424408014573</c:v>
                </c:pt>
                <c:pt idx="436">
                  <c:v>24879.175914859712</c:v>
                </c:pt>
                <c:pt idx="437">
                  <c:v>24874.928872197564</c:v>
                </c:pt>
                <c:pt idx="438">
                  <c:v>24870.683279285429</c:v>
                </c:pt>
                <c:pt idx="439">
                  <c:v>24866.439135381115</c:v>
                </c:pt>
                <c:pt idx="440">
                  <c:v>24862.196439742933</c:v>
                </c:pt>
                <c:pt idx="441">
                  <c:v>24857.955191629706</c:v>
                </c:pt>
                <c:pt idx="442">
                  <c:v>24853.715390300757</c:v>
                </c:pt>
                <c:pt idx="443">
                  <c:v>24849.477035015916</c:v>
                </c:pt>
                <c:pt idx="444">
                  <c:v>24845.240125035521</c:v>
                </c:pt>
                <c:pt idx="445">
                  <c:v>24841.004659620412</c:v>
                </c:pt>
                <c:pt idx="446">
                  <c:v>24836.770638031932</c:v>
                </c:pt>
                <c:pt idx="447">
                  <c:v>24832.538059531926</c:v>
                </c:pt>
                <c:pt idx="448">
                  <c:v>24828.306923382748</c:v>
                </c:pt>
                <c:pt idx="449">
                  <c:v>24824.077228847247</c:v>
                </c:pt>
                <c:pt idx="450">
                  <c:v>24819.848975188783</c:v>
                </c:pt>
                <c:pt idx="451">
                  <c:v>24815.62216167121</c:v>
                </c:pt>
                <c:pt idx="452">
                  <c:v>24811.396787558886</c:v>
                </c:pt>
                <c:pt idx="453">
                  <c:v>24807.172852116673</c:v>
                </c:pt>
                <c:pt idx="454">
                  <c:v>24802.950354609929</c:v>
                </c:pt>
                <c:pt idx="455">
                  <c:v>24798.729294304514</c:v>
                </c:pt>
                <c:pt idx="456">
                  <c:v>24794.509670466792</c:v>
                </c:pt>
                <c:pt idx="457">
                  <c:v>24790.291482363617</c:v>
                </c:pt>
                <c:pt idx="458">
                  <c:v>24786.074729262345</c:v>
                </c:pt>
                <c:pt idx="459">
                  <c:v>24781.859410430839</c:v>
                </c:pt>
                <c:pt idx="460">
                  <c:v>24777.645525137446</c:v>
                </c:pt>
                <c:pt idx="461">
                  <c:v>24773.433072651023</c:v>
                </c:pt>
                <c:pt idx="462">
                  <c:v>24769.222052240919</c:v>
                </c:pt>
                <c:pt idx="463">
                  <c:v>24765.012463176976</c:v>
                </c:pt>
                <c:pt idx="464">
                  <c:v>24760.804304729536</c:v>
                </c:pt>
                <c:pt idx="465">
                  <c:v>24756.597576169439</c:v>
                </c:pt>
                <c:pt idx="466">
                  <c:v>24752.39227676802</c:v>
                </c:pt>
                <c:pt idx="467">
                  <c:v>24748.1884057971</c:v>
                </c:pt>
                <c:pt idx="468">
                  <c:v>24743.985962529008</c:v>
                </c:pt>
                <c:pt idx="469">
                  <c:v>24739.784946236559</c:v>
                </c:pt>
                <c:pt idx="470">
                  <c:v>24735.585356193063</c:v>
                </c:pt>
                <c:pt idx="471">
                  <c:v>24731.387191672326</c:v>
                </c:pt>
                <c:pt idx="472">
                  <c:v>24727.190451948642</c:v>
                </c:pt>
                <c:pt idx="473">
                  <c:v>24722.995136296799</c:v>
                </c:pt>
                <c:pt idx="474">
                  <c:v>24718.801243992082</c:v>
                </c:pt>
                <c:pt idx="475">
                  <c:v>24714.608774310265</c:v>
                </c:pt>
                <c:pt idx="476">
                  <c:v>24710.417726527612</c:v>
                </c:pt>
                <c:pt idx="477">
                  <c:v>24706.228099920878</c:v>
                </c:pt>
                <c:pt idx="478">
                  <c:v>24702.039893767305</c:v>
                </c:pt>
                <c:pt idx="479">
                  <c:v>24697.853107344632</c:v>
                </c:pt>
                <c:pt idx="480">
                  <c:v>24693.667739931083</c:v>
                </c:pt>
                <c:pt idx="481">
                  <c:v>24689.483790805374</c:v>
                </c:pt>
                <c:pt idx="482">
                  <c:v>24685.301259246709</c:v>
                </c:pt>
                <c:pt idx="483">
                  <c:v>24681.120144534776</c:v>
                </c:pt>
                <c:pt idx="484">
                  <c:v>24676.94044594976</c:v>
                </c:pt>
                <c:pt idx="485">
                  <c:v>24672.76216277232</c:v>
                </c:pt>
                <c:pt idx="486">
                  <c:v>24668.585294283617</c:v>
                </c:pt>
                <c:pt idx="487">
                  <c:v>24664.409839765292</c:v>
                </c:pt>
                <c:pt idx="488">
                  <c:v>24660.235798499467</c:v>
                </c:pt>
                <c:pt idx="489">
                  <c:v>24656.063169768753</c:v>
                </c:pt>
                <c:pt idx="490">
                  <c:v>24651.891952856258</c:v>
                </c:pt>
                <c:pt idx="491">
                  <c:v>24647.722147045559</c:v>
                </c:pt>
                <c:pt idx="492">
                  <c:v>24643.553751620722</c:v>
                </c:pt>
                <c:pt idx="493">
                  <c:v>24639.386765866308</c:v>
                </c:pt>
                <c:pt idx="494">
                  <c:v>24635.221189067342</c:v>
                </c:pt>
                <c:pt idx="495">
                  <c:v>24631.057020509354</c:v>
                </c:pt>
                <c:pt idx="496">
                  <c:v>24626.89425947834</c:v>
                </c:pt>
                <c:pt idx="497">
                  <c:v>24622.732905260786</c:v>
                </c:pt>
                <c:pt idx="498">
                  <c:v>24618.57295714366</c:v>
                </c:pt>
                <c:pt idx="499">
                  <c:v>24614.414414414416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2.st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2.st 2017'!$AU$6:$AU$505</c:f>
              <c:numCache>
                <c:formatCode>#,##0</c:formatCode>
                <c:ptCount val="500"/>
                <c:pt idx="0">
                  <c:v>37332</c:v>
                </c:pt>
                <c:pt idx="1">
                  <c:v>37332</c:v>
                </c:pt>
                <c:pt idx="2">
                  <c:v>37332</c:v>
                </c:pt>
                <c:pt idx="3">
                  <c:v>37332</c:v>
                </c:pt>
                <c:pt idx="4">
                  <c:v>37332</c:v>
                </c:pt>
                <c:pt idx="5">
                  <c:v>37332</c:v>
                </c:pt>
                <c:pt idx="6">
                  <c:v>37332</c:v>
                </c:pt>
                <c:pt idx="7">
                  <c:v>37332</c:v>
                </c:pt>
                <c:pt idx="8">
                  <c:v>37332</c:v>
                </c:pt>
                <c:pt idx="9">
                  <c:v>37332</c:v>
                </c:pt>
                <c:pt idx="10">
                  <c:v>37332</c:v>
                </c:pt>
                <c:pt idx="11">
                  <c:v>37332</c:v>
                </c:pt>
                <c:pt idx="12">
                  <c:v>37332</c:v>
                </c:pt>
                <c:pt idx="13">
                  <c:v>37332</c:v>
                </c:pt>
                <c:pt idx="14">
                  <c:v>37332</c:v>
                </c:pt>
                <c:pt idx="15">
                  <c:v>37332</c:v>
                </c:pt>
                <c:pt idx="16">
                  <c:v>37332</c:v>
                </c:pt>
                <c:pt idx="17">
                  <c:v>37332</c:v>
                </c:pt>
                <c:pt idx="18">
                  <c:v>37332</c:v>
                </c:pt>
                <c:pt idx="19">
                  <c:v>37332</c:v>
                </c:pt>
                <c:pt idx="20">
                  <c:v>37332</c:v>
                </c:pt>
                <c:pt idx="21">
                  <c:v>37332</c:v>
                </c:pt>
                <c:pt idx="22">
                  <c:v>37332</c:v>
                </c:pt>
                <c:pt idx="23">
                  <c:v>37332</c:v>
                </c:pt>
                <c:pt idx="24">
                  <c:v>37332</c:v>
                </c:pt>
                <c:pt idx="25">
                  <c:v>37332</c:v>
                </c:pt>
                <c:pt idx="26">
                  <c:v>37332</c:v>
                </c:pt>
                <c:pt idx="27">
                  <c:v>37332</c:v>
                </c:pt>
                <c:pt idx="28">
                  <c:v>37332</c:v>
                </c:pt>
                <c:pt idx="29">
                  <c:v>37332</c:v>
                </c:pt>
                <c:pt idx="30">
                  <c:v>37332</c:v>
                </c:pt>
                <c:pt idx="31">
                  <c:v>37332</c:v>
                </c:pt>
                <c:pt idx="32">
                  <c:v>37332</c:v>
                </c:pt>
                <c:pt idx="33">
                  <c:v>37332</c:v>
                </c:pt>
                <c:pt idx="34">
                  <c:v>37332</c:v>
                </c:pt>
                <c:pt idx="35">
                  <c:v>37332</c:v>
                </c:pt>
                <c:pt idx="36">
                  <c:v>37332</c:v>
                </c:pt>
                <c:pt idx="37">
                  <c:v>37332</c:v>
                </c:pt>
                <c:pt idx="38">
                  <c:v>37332</c:v>
                </c:pt>
                <c:pt idx="39">
                  <c:v>37332</c:v>
                </c:pt>
                <c:pt idx="40">
                  <c:v>37332</c:v>
                </c:pt>
                <c:pt idx="41">
                  <c:v>37332</c:v>
                </c:pt>
                <c:pt idx="42">
                  <c:v>37332</c:v>
                </c:pt>
                <c:pt idx="43">
                  <c:v>37332</c:v>
                </c:pt>
                <c:pt idx="44">
                  <c:v>37332</c:v>
                </c:pt>
                <c:pt idx="45">
                  <c:v>37332</c:v>
                </c:pt>
                <c:pt idx="46">
                  <c:v>37332</c:v>
                </c:pt>
                <c:pt idx="47">
                  <c:v>37332</c:v>
                </c:pt>
                <c:pt idx="48">
                  <c:v>37332</c:v>
                </c:pt>
                <c:pt idx="49">
                  <c:v>37332</c:v>
                </c:pt>
                <c:pt idx="50">
                  <c:v>37332</c:v>
                </c:pt>
                <c:pt idx="51">
                  <c:v>37332</c:v>
                </c:pt>
                <c:pt idx="52">
                  <c:v>37332</c:v>
                </c:pt>
                <c:pt idx="53">
                  <c:v>37332</c:v>
                </c:pt>
                <c:pt idx="54">
                  <c:v>37332</c:v>
                </c:pt>
                <c:pt idx="55">
                  <c:v>37332</c:v>
                </c:pt>
                <c:pt idx="56">
                  <c:v>37332</c:v>
                </c:pt>
                <c:pt idx="57">
                  <c:v>37332</c:v>
                </c:pt>
                <c:pt idx="58">
                  <c:v>37332</c:v>
                </c:pt>
                <c:pt idx="59">
                  <c:v>37332</c:v>
                </c:pt>
                <c:pt idx="60">
                  <c:v>37332</c:v>
                </c:pt>
                <c:pt idx="61">
                  <c:v>37332</c:v>
                </c:pt>
                <c:pt idx="62">
                  <c:v>37332</c:v>
                </c:pt>
                <c:pt idx="63">
                  <c:v>37332</c:v>
                </c:pt>
                <c:pt idx="64">
                  <c:v>37332</c:v>
                </c:pt>
                <c:pt idx="65">
                  <c:v>37332</c:v>
                </c:pt>
                <c:pt idx="66">
                  <c:v>37332</c:v>
                </c:pt>
                <c:pt idx="67">
                  <c:v>37258.972414068427</c:v>
                </c:pt>
                <c:pt idx="68">
                  <c:v>36924.720334708167</c:v>
                </c:pt>
                <c:pt idx="69">
                  <c:v>36600</c:v>
                </c:pt>
                <c:pt idx="70">
                  <c:v>36284.467425427894</c:v>
                </c:pt>
                <c:pt idx="71">
                  <c:v>35977.795767318144</c:v>
                </c:pt>
                <c:pt idx="72">
                  <c:v>35679.674283912034</c:v>
                </c:pt>
                <c:pt idx="73">
                  <c:v>35389.807371454568</c:v>
                </c:pt>
                <c:pt idx="74">
                  <c:v>35107.913669064743</c:v>
                </c:pt>
                <c:pt idx="75">
                  <c:v>34833.72522673833</c:v>
                </c:pt>
                <c:pt idx="76">
                  <c:v>34566.986731358622</c:v>
                </c:pt>
                <c:pt idx="77">
                  <c:v>34307.454786060873</c:v>
                </c:pt>
                <c:pt idx="78">
                  <c:v>34054.897238718149</c:v>
                </c:pt>
                <c:pt idx="79">
                  <c:v>33809.092555696428</c:v>
                </c:pt>
                <c:pt idx="80">
                  <c:v>33569.829237368147</c:v>
                </c:pt>
                <c:pt idx="81">
                  <c:v>33336.905272181735</c:v>
                </c:pt>
                <c:pt idx="82">
                  <c:v>33110.127626362511</c:v>
                </c:pt>
                <c:pt idx="83">
                  <c:v>32889.311766571518</c:v>
                </c:pt>
                <c:pt idx="84">
                  <c:v>32674.281213076014</c:v>
                </c:pt>
                <c:pt idx="85">
                  <c:v>32464.86712119104</c:v>
                </c:pt>
                <c:pt idx="86">
                  <c:v>32260.907888937858</c:v>
                </c:pt>
                <c:pt idx="87">
                  <c:v>32062.248789034318</c:v>
                </c:pt>
                <c:pt idx="88">
                  <c:v>31868.741623485821</c:v>
                </c:pt>
                <c:pt idx="89">
                  <c:v>31680.244399185329</c:v>
                </c:pt>
                <c:pt idx="90">
                  <c:v>31496.621023058033</c:v>
                </c:pt>
                <c:pt idx="91">
                  <c:v>31317.741015402167</c:v>
                </c:pt>
                <c:pt idx="92">
                  <c:v>31143.479240183191</c:v>
                </c:pt>
                <c:pt idx="93">
                  <c:v>30973.715651135004</c:v>
                </c:pt>
                <c:pt idx="94">
                  <c:v>30808.335052609862</c:v>
                </c:pt>
                <c:pt idx="95">
                  <c:v>30647.226874199587</c:v>
                </c:pt>
                <c:pt idx="96">
                  <c:v>30490.284958224096</c:v>
                </c:pt>
                <c:pt idx="97">
                  <c:v>30337.407359251069</c:v>
                </c:pt>
                <c:pt idx="98">
                  <c:v>30188.496154872511</c:v>
                </c:pt>
                <c:pt idx="99">
                  <c:v>30043.45726702076</c:v>
                </c:pt>
                <c:pt idx="100">
                  <c:v>30034.707416638641</c:v>
                </c:pt>
                <c:pt idx="101">
                  <c:v>30013.892640759466</c:v>
                </c:pt>
                <c:pt idx="102">
                  <c:v>29993.106695182563</c:v>
                </c:pt>
                <c:pt idx="103">
                  <c:v>29972.349520050611</c:v>
                </c:pt>
                <c:pt idx="104">
                  <c:v>29951.621055671894</c:v>
                </c:pt>
                <c:pt idx="105">
                  <c:v>29930.921242519678</c:v>
                </c:pt>
                <c:pt idx="106">
                  <c:v>29910.250021231695</c:v>
                </c:pt>
                <c:pt idx="107">
                  <c:v>29889.607332609554</c:v>
                </c:pt>
                <c:pt idx="108">
                  <c:v>29868.993117618164</c:v>
                </c:pt>
                <c:pt idx="109">
                  <c:v>29848.407317385187</c:v>
                </c:pt>
                <c:pt idx="110">
                  <c:v>29827.849873200477</c:v>
                </c:pt>
                <c:pt idx="111">
                  <c:v>29807.320726515522</c:v>
                </c:pt>
                <c:pt idx="112">
                  <c:v>29786.819818942862</c:v>
                </c:pt>
                <c:pt idx="113">
                  <c:v>29766.347092255583</c:v>
                </c:pt>
                <c:pt idx="114">
                  <c:v>29745.902488386731</c:v>
                </c:pt>
                <c:pt idx="115">
                  <c:v>29725.485949428774</c:v>
                </c:pt>
                <c:pt idx="116">
                  <c:v>29705.097417633046</c:v>
                </c:pt>
                <c:pt idx="117">
                  <c:v>29684.736835409218</c:v>
                </c:pt>
                <c:pt idx="118">
                  <c:v>29664.404145324752</c:v>
                </c:pt>
                <c:pt idx="119">
                  <c:v>29644.099290104343</c:v>
                </c:pt>
                <c:pt idx="120">
                  <c:v>29623.822212629406</c:v>
                </c:pt>
                <c:pt idx="121">
                  <c:v>29603.572855937524</c:v>
                </c:pt>
                <c:pt idx="122">
                  <c:v>29583.351163221934</c:v>
                </c:pt>
                <c:pt idx="123">
                  <c:v>29563.157077830961</c:v>
                </c:pt>
                <c:pt idx="124">
                  <c:v>29542.990543267519</c:v>
                </c:pt>
                <c:pt idx="125">
                  <c:v>29522.851503188584</c:v>
                </c:pt>
                <c:pt idx="126">
                  <c:v>29502.739901404646</c:v>
                </c:pt>
                <c:pt idx="127">
                  <c:v>29482.655681879209</c:v>
                </c:pt>
                <c:pt idx="128">
                  <c:v>29462.598788728261</c:v>
                </c:pt>
                <c:pt idx="129">
                  <c:v>29442.569166219757</c:v>
                </c:pt>
                <c:pt idx="130">
                  <c:v>29422.5667587731</c:v>
                </c:pt>
                <c:pt idx="131">
                  <c:v>29402.591510958631</c:v>
                </c:pt>
                <c:pt idx="132">
                  <c:v>29382.643367497127</c:v>
                </c:pt>
                <c:pt idx="133">
                  <c:v>29362.722273259256</c:v>
                </c:pt>
                <c:pt idx="134">
                  <c:v>29342.828173265108</c:v>
                </c:pt>
                <c:pt idx="135">
                  <c:v>29322.961012683685</c:v>
                </c:pt>
                <c:pt idx="136">
                  <c:v>29303.120736832359</c:v>
                </c:pt>
                <c:pt idx="137">
                  <c:v>29283.307291176417</c:v>
                </c:pt>
                <c:pt idx="138">
                  <c:v>29263.520621328542</c:v>
                </c:pt>
                <c:pt idx="139">
                  <c:v>29243.760673048302</c:v>
                </c:pt>
                <c:pt idx="140">
                  <c:v>29224.027392241685</c:v>
                </c:pt>
                <c:pt idx="141">
                  <c:v>29204.320724960573</c:v>
                </c:pt>
                <c:pt idx="142">
                  <c:v>29184.640617402281</c:v>
                </c:pt>
                <c:pt idx="143">
                  <c:v>29164.987015909028</c:v>
                </c:pt>
                <c:pt idx="144">
                  <c:v>29145.359866967501</c:v>
                </c:pt>
                <c:pt idx="145">
                  <c:v>29125.759117208327</c:v>
                </c:pt>
                <c:pt idx="146">
                  <c:v>29106.184713405593</c:v>
                </c:pt>
                <c:pt idx="147">
                  <c:v>29086.636602476403</c:v>
                </c:pt>
                <c:pt idx="148">
                  <c:v>29067.114731480342</c:v>
                </c:pt>
                <c:pt idx="149">
                  <c:v>29047.61904761905</c:v>
                </c:pt>
                <c:pt idx="150">
                  <c:v>29028.1494982357</c:v>
                </c:pt>
                <c:pt idx="151">
                  <c:v>29008.706030814563</c:v>
                </c:pt>
                <c:pt idx="152">
                  <c:v>28989.288592980516</c:v>
                </c:pt>
                <c:pt idx="153">
                  <c:v>28969.897132498558</c:v>
                </c:pt>
                <c:pt idx="154">
                  <c:v>28950.531597273384</c:v>
                </c:pt>
                <c:pt idx="155">
                  <c:v>28931.191935348877</c:v>
                </c:pt>
                <c:pt idx="156">
                  <c:v>28911.878094907664</c:v>
                </c:pt>
                <c:pt idx="157">
                  <c:v>28892.590024270645</c:v>
                </c:pt>
                <c:pt idx="158">
                  <c:v>28873.327671896535</c:v>
                </c:pt>
                <c:pt idx="159">
                  <c:v>28854.090986381416</c:v>
                </c:pt>
                <c:pt idx="160">
                  <c:v>28834.879916458252</c:v>
                </c:pt>
                <c:pt idx="161">
                  <c:v>28815.694410996464</c:v>
                </c:pt>
                <c:pt idx="162">
                  <c:v>28796.534419001455</c:v>
                </c:pt>
                <c:pt idx="163">
                  <c:v>28777.399889614178</c:v>
                </c:pt>
                <c:pt idx="164">
                  <c:v>28758.290772110653</c:v>
                </c:pt>
                <c:pt idx="165">
                  <c:v>28739.20701590156</c:v>
                </c:pt>
                <c:pt idx="166">
                  <c:v>28720.148570531772</c:v>
                </c:pt>
                <c:pt idx="167">
                  <c:v>28701.115385679888</c:v>
                </c:pt>
                <c:pt idx="168">
                  <c:v>28682.107411157842</c:v>
                </c:pt>
                <c:pt idx="169">
                  <c:v>28663.124596910413</c:v>
                </c:pt>
                <c:pt idx="170">
                  <c:v>28644.166893014823</c:v>
                </c:pt>
                <c:pt idx="171">
                  <c:v>28625.234249680256</c:v>
                </c:pt>
                <c:pt idx="172">
                  <c:v>28606.326617247472</c:v>
                </c:pt>
                <c:pt idx="173">
                  <c:v>28587.443946188345</c:v>
                </c:pt>
                <c:pt idx="174">
                  <c:v>28568.586187105415</c:v>
                </c:pt>
                <c:pt idx="175">
                  <c:v>28549.753290731504</c:v>
                </c:pt>
                <c:pt idx="176">
                  <c:v>28530.945207929235</c:v>
                </c:pt>
                <c:pt idx="177">
                  <c:v>28512.161889690655</c:v>
                </c:pt>
                <c:pt idx="178">
                  <c:v>28493.403287136756</c:v>
                </c:pt>
                <c:pt idx="179">
                  <c:v>28474.669351517092</c:v>
                </c:pt>
                <c:pt idx="180">
                  <c:v>28455.960034209354</c:v>
                </c:pt>
                <c:pt idx="181">
                  <c:v>28437.275286718916</c:v>
                </c:pt>
                <c:pt idx="182">
                  <c:v>28418.615060678447</c:v>
                </c:pt>
                <c:pt idx="183">
                  <c:v>28399.979307847498</c:v>
                </c:pt>
                <c:pt idx="184">
                  <c:v>28381.367980112063</c:v>
                </c:pt>
                <c:pt idx="185">
                  <c:v>28362.781029484166</c:v>
                </c:pt>
                <c:pt idx="186">
                  <c:v>28344.218408101471</c:v>
                </c:pt>
                <c:pt idx="187">
                  <c:v>28325.680068226862</c:v>
                </c:pt>
                <c:pt idx="188">
                  <c:v>28307.165962248015</c:v>
                </c:pt>
                <c:pt idx="189">
                  <c:v>28288.676042677012</c:v>
                </c:pt>
                <c:pt idx="190">
                  <c:v>28270.21026214994</c:v>
                </c:pt>
                <c:pt idx="191">
                  <c:v>28251.768573426449</c:v>
                </c:pt>
                <c:pt idx="192">
                  <c:v>28233.350929389399</c:v>
                </c:pt>
                <c:pt idx="193">
                  <c:v>28214.957283044427</c:v>
                </c:pt>
                <c:pt idx="194">
                  <c:v>28196.587587519545</c:v>
                </c:pt>
                <c:pt idx="195">
                  <c:v>28178.241796064769</c:v>
                </c:pt>
                <c:pt idx="196">
                  <c:v>28159.919862051695</c:v>
                </c:pt>
                <c:pt idx="197">
                  <c:v>28141.621738973117</c:v>
                </c:pt>
                <c:pt idx="198">
                  <c:v>28123.347380442628</c:v>
                </c:pt>
                <c:pt idx="199">
                  <c:v>28105.096740194233</c:v>
                </c:pt>
                <c:pt idx="200">
                  <c:v>28086.869772081962</c:v>
                </c:pt>
                <c:pt idx="201">
                  <c:v>28068.666430079458</c:v>
                </c:pt>
                <c:pt idx="202">
                  <c:v>28050.486668279627</c:v>
                </c:pt>
                <c:pt idx="203">
                  <c:v>28032.330440894224</c:v>
                </c:pt>
                <c:pt idx="204">
                  <c:v>28014.197702253477</c:v>
                </c:pt>
                <c:pt idx="205">
                  <c:v>27996.088406805695</c:v>
                </c:pt>
                <c:pt idx="206">
                  <c:v>27978.002509116908</c:v>
                </c:pt>
                <c:pt idx="207">
                  <c:v>27959.939963870478</c:v>
                </c:pt>
                <c:pt idx="208">
                  <c:v>27941.900725866693</c:v>
                </c:pt>
                <c:pt idx="209">
                  <c:v>27923.88475002244</c:v>
                </c:pt>
                <c:pt idx="210">
                  <c:v>27905.89199137079</c:v>
                </c:pt>
                <c:pt idx="211">
                  <c:v>27887.922405060646</c:v>
                </c:pt>
                <c:pt idx="212">
                  <c:v>27869.975946356346</c:v>
                </c:pt>
                <c:pt idx="213">
                  <c:v>27852.052570637319</c:v>
                </c:pt>
                <c:pt idx="214">
                  <c:v>27834.152233397705</c:v>
                </c:pt>
                <c:pt idx="215">
                  <c:v>27816.274890245975</c:v>
                </c:pt>
                <c:pt idx="216">
                  <c:v>27798.420496904586</c:v>
                </c:pt>
                <c:pt idx="217">
                  <c:v>27780.589009209594</c:v>
                </c:pt>
                <c:pt idx="218">
                  <c:v>27762.780383110308</c:v>
                </c:pt>
                <c:pt idx="219">
                  <c:v>27744.994574668908</c:v>
                </c:pt>
                <c:pt idx="220">
                  <c:v>27727.2315400601</c:v>
                </c:pt>
                <c:pt idx="221">
                  <c:v>27709.49123557076</c:v>
                </c:pt>
                <c:pt idx="222">
                  <c:v>27691.773617599545</c:v>
                </c:pt>
                <c:pt idx="223">
                  <c:v>27674.078642656572</c:v>
                </c:pt>
                <c:pt idx="224">
                  <c:v>27656.40626736304</c:v>
                </c:pt>
                <c:pt idx="225">
                  <c:v>27638.756448450895</c:v>
                </c:pt>
                <c:pt idx="226">
                  <c:v>27621.129142762442</c:v>
                </c:pt>
                <c:pt idx="227">
                  <c:v>27603.524307250031</c:v>
                </c:pt>
                <c:pt idx="228">
                  <c:v>27585.941898975692</c:v>
                </c:pt>
                <c:pt idx="229">
                  <c:v>27568.381875110772</c:v>
                </c:pt>
                <c:pt idx="230">
                  <c:v>27550.844192935612</c:v>
                </c:pt>
                <c:pt idx="231">
                  <c:v>27533.328809839189</c:v>
                </c:pt>
                <c:pt idx="232">
                  <c:v>27515.835683318768</c:v>
                </c:pt>
                <c:pt idx="233">
                  <c:v>27498.364770979548</c:v>
                </c:pt>
                <c:pt idx="234">
                  <c:v>27480.916030534354</c:v>
                </c:pt>
                <c:pt idx="235">
                  <c:v>27463.48941980326</c:v>
                </c:pt>
                <c:pt idx="236">
                  <c:v>27446.084896713266</c:v>
                </c:pt>
                <c:pt idx="237">
                  <c:v>27428.702419297959</c:v>
                </c:pt>
                <c:pt idx="238">
                  <c:v>27411.341945697171</c:v>
                </c:pt>
                <c:pt idx="239">
                  <c:v>27394.003434156653</c:v>
                </c:pt>
                <c:pt idx="240">
                  <c:v>27376.686843027717</c:v>
                </c:pt>
                <c:pt idx="241">
                  <c:v>27359.392130766933</c:v>
                </c:pt>
                <c:pt idx="242">
                  <c:v>27342.119255935773</c:v>
                </c:pt>
                <c:pt idx="243">
                  <c:v>27324.868177200293</c:v>
                </c:pt>
                <c:pt idx="244">
                  <c:v>27307.638853330798</c:v>
                </c:pt>
                <c:pt idx="245">
                  <c:v>27290.431243201514</c:v>
                </c:pt>
                <c:pt idx="246">
                  <c:v>27273.245305790271</c:v>
                </c:pt>
                <c:pt idx="247">
                  <c:v>27256.081000178146</c:v>
                </c:pt>
                <c:pt idx="248">
                  <c:v>27238.938285549182</c:v>
                </c:pt>
                <c:pt idx="249">
                  <c:v>27221.817121190026</c:v>
                </c:pt>
                <c:pt idx="250">
                  <c:v>27204.717466489637</c:v>
                </c:pt>
                <c:pt idx="251">
                  <c:v>27187.63928093894</c:v>
                </c:pt>
                <c:pt idx="252">
                  <c:v>27170.582524130525</c:v>
                </c:pt>
                <c:pt idx="253">
                  <c:v>27153.547155758311</c:v>
                </c:pt>
                <c:pt idx="254">
                  <c:v>27136.533135617246</c:v>
                </c:pt>
                <c:pt idx="255">
                  <c:v>27119.540423602983</c:v>
                </c:pt>
                <c:pt idx="256">
                  <c:v>27102.568979711552</c:v>
                </c:pt>
                <c:pt idx="257">
                  <c:v>27085.618764039074</c:v>
                </c:pt>
                <c:pt idx="258">
                  <c:v>27068.689736781427</c:v>
                </c:pt>
                <c:pt idx="259">
                  <c:v>27051.781858233942</c:v>
                </c:pt>
                <c:pt idx="260">
                  <c:v>27034.89508879108</c:v>
                </c:pt>
                <c:pt idx="261">
                  <c:v>27018.029388946143</c:v>
                </c:pt>
                <c:pt idx="262">
                  <c:v>27001.184719290966</c:v>
                </c:pt>
                <c:pt idx="263">
                  <c:v>26984.361040515578</c:v>
                </c:pt>
                <c:pt idx="264">
                  <c:v>26967.558313407932</c:v>
                </c:pt>
                <c:pt idx="265">
                  <c:v>26950.776498853589</c:v>
                </c:pt>
                <c:pt idx="266">
                  <c:v>26934.015557835413</c:v>
                </c:pt>
                <c:pt idx="267">
                  <c:v>26917.275451433256</c:v>
                </c:pt>
                <c:pt idx="268">
                  <c:v>26900.556140823679</c:v>
                </c:pt>
                <c:pt idx="269">
                  <c:v>26883.857587279643</c:v>
                </c:pt>
                <c:pt idx="270">
                  <c:v>26867.179752170203</c:v>
                </c:pt>
                <c:pt idx="271">
                  <c:v>26850.522596960222</c:v>
                </c:pt>
                <c:pt idx="272">
                  <c:v>26833.886083210062</c:v>
                </c:pt>
                <c:pt idx="273">
                  <c:v>26817.2701725753</c:v>
                </c:pt>
                <c:pt idx="274">
                  <c:v>26800.674826806418</c:v>
                </c:pt>
                <c:pt idx="275">
                  <c:v>26784.100007748533</c:v>
                </c:pt>
                <c:pt idx="276">
                  <c:v>26767.545677341088</c:v>
                </c:pt>
                <c:pt idx="277">
                  <c:v>26751.01179761755</c:v>
                </c:pt>
                <c:pt idx="278">
                  <c:v>26734.498330705144</c:v>
                </c:pt>
                <c:pt idx="279">
                  <c:v>26718.005238824557</c:v>
                </c:pt>
                <c:pt idx="280">
                  <c:v>26701.532484289644</c:v>
                </c:pt>
                <c:pt idx="281">
                  <c:v>26685.080029507131</c:v>
                </c:pt>
                <c:pt idx="282">
                  <c:v>26668.647836976354</c:v>
                </c:pt>
                <c:pt idx="283">
                  <c:v>26652.235869288961</c:v>
                </c:pt>
                <c:pt idx="284">
                  <c:v>26635.844089128623</c:v>
                </c:pt>
                <c:pt idx="285">
                  <c:v>26619.472459270753</c:v>
                </c:pt>
                <c:pt idx="286">
                  <c:v>26603.120942582238</c:v>
                </c:pt>
                <c:pt idx="287">
                  <c:v>26586.789502021147</c:v>
                </c:pt>
                <c:pt idx="288">
                  <c:v>26570.478100636436</c:v>
                </c:pt>
                <c:pt idx="289">
                  <c:v>26554.186701567705</c:v>
                </c:pt>
                <c:pt idx="290">
                  <c:v>26537.91526804489</c:v>
                </c:pt>
                <c:pt idx="291">
                  <c:v>26521.663763388002</c:v>
                </c:pt>
                <c:pt idx="292">
                  <c:v>26505.43215100684</c:v>
                </c:pt>
                <c:pt idx="293">
                  <c:v>26489.220394400734</c:v>
                </c:pt>
                <c:pt idx="294">
                  <c:v>26473.028457158256</c:v>
                </c:pt>
                <c:pt idx="295">
                  <c:v>26456.856302956945</c:v>
                </c:pt>
                <c:pt idx="296">
                  <c:v>26440.703895563049</c:v>
                </c:pt>
                <c:pt idx="297">
                  <c:v>26424.57119883124</c:v>
                </c:pt>
                <c:pt idx="298">
                  <c:v>26408.458176704364</c:v>
                </c:pt>
                <c:pt idx="299">
                  <c:v>26392.36479321315</c:v>
                </c:pt>
                <c:pt idx="300">
                  <c:v>26376.291012475958</c:v>
                </c:pt>
                <c:pt idx="301">
                  <c:v>26360.236798698512</c:v>
                </c:pt>
                <c:pt idx="302">
                  <c:v>26344.202116173612</c:v>
                </c:pt>
                <c:pt idx="303">
                  <c:v>26328.18692928091</c:v>
                </c:pt>
                <c:pt idx="304">
                  <c:v>26312.191202486592</c:v>
                </c:pt>
                <c:pt idx="305">
                  <c:v>26296.21490034318</c:v>
                </c:pt>
                <c:pt idx="306">
                  <c:v>26280.257987489211</c:v>
                </c:pt>
                <c:pt idx="307">
                  <c:v>26264.320428649022</c:v>
                </c:pt>
                <c:pt idx="308">
                  <c:v>26248.402188632444</c:v>
                </c:pt>
                <c:pt idx="309">
                  <c:v>26232.503232334591</c:v>
                </c:pt>
                <c:pt idx="310">
                  <c:v>26216.623524735569</c:v>
                </c:pt>
                <c:pt idx="311">
                  <c:v>26200.763030900227</c:v>
                </c:pt>
                <c:pt idx="312">
                  <c:v>26184.921715977911</c:v>
                </c:pt>
                <c:pt idx="313">
                  <c:v>26169.099545202193</c:v>
                </c:pt>
                <c:pt idx="314">
                  <c:v>26153.29648389063</c:v>
                </c:pt>
                <c:pt idx="315">
                  <c:v>26137.512497444503</c:v>
                </c:pt>
                <c:pt idx="316">
                  <c:v>26121.747551348562</c:v>
                </c:pt>
                <c:pt idx="317">
                  <c:v>26106.001611170788</c:v>
                </c:pt>
                <c:pt idx="318">
                  <c:v>26090.274642562123</c:v>
                </c:pt>
                <c:pt idx="319">
                  <c:v>26074.566611256236</c:v>
                </c:pt>
                <c:pt idx="320">
                  <c:v>26071.653048397235</c:v>
                </c:pt>
                <c:pt idx="321">
                  <c:v>26064.371989108426</c:v>
                </c:pt>
                <c:pt idx="322">
                  <c:v>26057.094995463111</c:v>
                </c:pt>
                <c:pt idx="323">
                  <c:v>26049.822064056942</c:v>
                </c:pt>
                <c:pt idx="324">
                  <c:v>26042.553191489362</c:v>
                </c:pt>
                <c:pt idx="325">
                  <c:v>26035.288374363623</c:v>
                </c:pt>
                <c:pt idx="326">
                  <c:v>26028.027609286761</c:v>
                </c:pt>
                <c:pt idx="327">
                  <c:v>26020.77089286959</c:v>
                </c:pt>
                <c:pt idx="328">
                  <c:v>26013.518221726707</c:v>
                </c:pt>
                <c:pt idx="329">
                  <c:v>26006.269592476488</c:v>
                </c:pt>
                <c:pt idx="330">
                  <c:v>25999.025001741069</c:v>
                </c:pt>
                <c:pt idx="331">
                  <c:v>25991.78444614635</c:v>
                </c:pt>
                <c:pt idx="332">
                  <c:v>25984.547922321985</c:v>
                </c:pt>
                <c:pt idx="333">
                  <c:v>25977.315426901398</c:v>
                </c:pt>
                <c:pt idx="334">
                  <c:v>25970.08695652174</c:v>
                </c:pt>
                <c:pt idx="335">
                  <c:v>25962.862507823909</c:v>
                </c:pt>
                <c:pt idx="336">
                  <c:v>25955.642077452547</c:v>
                </c:pt>
                <c:pt idx="337">
                  <c:v>25948.425662056023</c:v>
                </c:pt>
                <c:pt idx="338">
                  <c:v>25941.213258286429</c:v>
                </c:pt>
                <c:pt idx="339">
                  <c:v>25934.004862799586</c:v>
                </c:pt>
                <c:pt idx="340">
                  <c:v>25926.800472255018</c:v>
                </c:pt>
                <c:pt idx="341">
                  <c:v>25919.600083315974</c:v>
                </c:pt>
                <c:pt idx="342">
                  <c:v>25912.403692649408</c:v>
                </c:pt>
                <c:pt idx="343">
                  <c:v>25905.211296925962</c:v>
                </c:pt>
                <c:pt idx="344">
                  <c:v>25898.022892819976</c:v>
                </c:pt>
                <c:pt idx="345">
                  <c:v>25890.8384770095</c:v>
                </c:pt>
                <c:pt idx="346">
                  <c:v>25883.658046176246</c:v>
                </c:pt>
                <c:pt idx="347">
                  <c:v>25876.481597005615</c:v>
                </c:pt>
                <c:pt idx="348">
                  <c:v>25869.309126186679</c:v>
                </c:pt>
                <c:pt idx="349">
                  <c:v>25862.140630412192</c:v>
                </c:pt>
                <c:pt idx="350">
                  <c:v>25854.976106378559</c:v>
                </c:pt>
                <c:pt idx="351">
                  <c:v>25847.81555078585</c:v>
                </c:pt>
                <c:pt idx="352">
                  <c:v>25840.658960337787</c:v>
                </c:pt>
                <c:pt idx="353">
                  <c:v>25833.506331741748</c:v>
                </c:pt>
                <c:pt idx="354">
                  <c:v>25826.357661708753</c:v>
                </c:pt>
                <c:pt idx="355">
                  <c:v>25819.212946953456</c:v>
                </c:pt>
                <c:pt idx="356">
                  <c:v>25812.072184194149</c:v>
                </c:pt>
                <c:pt idx="357">
                  <c:v>25804.935370152762</c:v>
                </c:pt>
                <c:pt idx="358">
                  <c:v>25797.802501554834</c:v>
                </c:pt>
                <c:pt idx="359">
                  <c:v>25790.673575129535</c:v>
                </c:pt>
                <c:pt idx="360">
                  <c:v>25783.548587609643</c:v>
                </c:pt>
                <c:pt idx="361">
                  <c:v>25776.427535731546</c:v>
                </c:pt>
                <c:pt idx="362">
                  <c:v>25769.310416235247</c:v>
                </c:pt>
                <c:pt idx="363">
                  <c:v>25762.197225864329</c:v>
                </c:pt>
                <c:pt idx="364">
                  <c:v>25755.087961365985</c:v>
                </c:pt>
                <c:pt idx="365">
                  <c:v>25747.982619490998</c:v>
                </c:pt>
                <c:pt idx="366">
                  <c:v>25740.881196993727</c:v>
                </c:pt>
                <c:pt idx="367">
                  <c:v>25733.78369063211</c:v>
                </c:pt>
                <c:pt idx="368">
                  <c:v>25726.690097167666</c:v>
                </c:pt>
                <c:pt idx="369">
                  <c:v>25719.600413365482</c:v>
                </c:pt>
                <c:pt idx="370">
                  <c:v>25712.514635994215</c:v>
                </c:pt>
                <c:pt idx="371">
                  <c:v>25705.432761826069</c:v>
                </c:pt>
                <c:pt idx="372">
                  <c:v>25698.354787636814</c:v>
                </c:pt>
                <c:pt idx="373">
                  <c:v>25691.280710205767</c:v>
                </c:pt>
                <c:pt idx="374">
                  <c:v>25684.21052631579</c:v>
                </c:pt>
                <c:pt idx="375">
                  <c:v>25677.144232753286</c:v>
                </c:pt>
                <c:pt idx="376">
                  <c:v>25670.081826308189</c:v>
                </c:pt>
                <c:pt idx="377">
                  <c:v>25663.023303773974</c:v>
                </c:pt>
                <c:pt idx="378">
                  <c:v>25655.968661947631</c:v>
                </c:pt>
                <c:pt idx="379">
                  <c:v>25648.917897629683</c:v>
                </c:pt>
                <c:pt idx="380">
                  <c:v>25641.871007624148</c:v>
                </c:pt>
                <c:pt idx="381">
                  <c:v>25634.827988738583</c:v>
                </c:pt>
                <c:pt idx="382">
                  <c:v>25627.788837784032</c:v>
                </c:pt>
                <c:pt idx="383">
                  <c:v>25620.753551575046</c:v>
                </c:pt>
                <c:pt idx="384">
                  <c:v>25613.722126929675</c:v>
                </c:pt>
                <c:pt idx="385">
                  <c:v>25606.694560669453</c:v>
                </c:pt>
                <c:pt idx="386">
                  <c:v>25599.670849619419</c:v>
                </c:pt>
                <c:pt idx="387">
                  <c:v>25592.650990608076</c:v>
                </c:pt>
                <c:pt idx="388">
                  <c:v>25585.63498046741</c:v>
                </c:pt>
                <c:pt idx="389">
                  <c:v>25578.622816032886</c:v>
                </c:pt>
                <c:pt idx="390">
                  <c:v>25571.614494143436</c:v>
                </c:pt>
                <c:pt idx="391">
                  <c:v>25564.610011641445</c:v>
                </c:pt>
                <c:pt idx="392">
                  <c:v>25557.609365372769</c:v>
                </c:pt>
                <c:pt idx="393">
                  <c:v>25550.612552186707</c:v>
                </c:pt>
                <c:pt idx="394">
                  <c:v>25543.619568936025</c:v>
                </c:pt>
                <c:pt idx="395">
                  <c:v>25536.630412476916</c:v>
                </c:pt>
                <c:pt idx="396">
                  <c:v>25529.645079669011</c:v>
                </c:pt>
                <c:pt idx="397">
                  <c:v>25522.663567375399</c:v>
                </c:pt>
                <c:pt idx="398">
                  <c:v>25515.685872462578</c:v>
                </c:pt>
                <c:pt idx="399">
                  <c:v>25508.711991800479</c:v>
                </c:pt>
                <c:pt idx="400">
                  <c:v>25501.741922262452</c:v>
                </c:pt>
                <c:pt idx="401">
                  <c:v>25494.77566072526</c:v>
                </c:pt>
                <c:pt idx="402">
                  <c:v>25487.813204069091</c:v>
                </c:pt>
                <c:pt idx="403">
                  <c:v>25480.854549177529</c:v>
                </c:pt>
                <c:pt idx="404">
                  <c:v>25473.899692937561</c:v>
                </c:pt>
                <c:pt idx="405">
                  <c:v>25466.948632239579</c:v>
                </c:pt>
                <c:pt idx="406">
                  <c:v>25460.001363977357</c:v>
                </c:pt>
                <c:pt idx="407">
                  <c:v>25453.057885048067</c:v>
                </c:pt>
                <c:pt idx="408">
                  <c:v>25446.11819235226</c:v>
                </c:pt>
                <c:pt idx="409">
                  <c:v>25439.182282793867</c:v>
                </c:pt>
                <c:pt idx="410">
                  <c:v>25432.250153280194</c:v>
                </c:pt>
                <c:pt idx="411">
                  <c:v>25425.321800721922</c:v>
                </c:pt>
                <c:pt idx="412">
                  <c:v>25418.397222033087</c:v>
                </c:pt>
                <c:pt idx="413">
                  <c:v>25411.476414131099</c:v>
                </c:pt>
                <c:pt idx="414">
                  <c:v>25404.559373936714</c:v>
                </c:pt>
                <c:pt idx="415">
                  <c:v>25397.64609837404</c:v>
                </c:pt>
                <c:pt idx="416">
                  <c:v>25390.736584370537</c:v>
                </c:pt>
                <c:pt idx="417">
                  <c:v>25383.830828857004</c:v>
                </c:pt>
                <c:pt idx="418">
                  <c:v>25376.928828767588</c:v>
                </c:pt>
                <c:pt idx="419">
                  <c:v>25370.030581039755</c:v>
                </c:pt>
                <c:pt idx="420">
                  <c:v>25363.13608261431</c:v>
                </c:pt>
                <c:pt idx="421">
                  <c:v>25356.245330435373</c:v>
                </c:pt>
                <c:pt idx="422">
                  <c:v>25349.358321450396</c:v>
                </c:pt>
                <c:pt idx="423">
                  <c:v>25342.475052610142</c:v>
                </c:pt>
                <c:pt idx="424">
                  <c:v>25335.595520868683</c:v>
                </c:pt>
                <c:pt idx="425">
                  <c:v>25328.719723183389</c:v>
                </c:pt>
                <c:pt idx="426">
                  <c:v>25321.847656514954</c:v>
                </c:pt>
                <c:pt idx="427">
                  <c:v>25314.979317827354</c:v>
                </c:pt>
                <c:pt idx="428">
                  <c:v>25308.11470408786</c:v>
                </c:pt>
                <c:pt idx="429">
                  <c:v>25301.253812267027</c:v>
                </c:pt>
                <c:pt idx="430">
                  <c:v>25294.396639338709</c:v>
                </c:pt>
                <c:pt idx="431">
                  <c:v>25287.543182280024</c:v>
                </c:pt>
                <c:pt idx="432">
                  <c:v>25280.693438071376</c:v>
                </c:pt>
                <c:pt idx="433">
                  <c:v>25273.847403696433</c:v>
                </c:pt>
                <c:pt idx="434">
                  <c:v>25267.00507614213</c:v>
                </c:pt>
                <c:pt idx="435">
                  <c:v>25260.166452398673</c:v>
                </c:pt>
                <c:pt idx="436">
                  <c:v>25253.331529459516</c:v>
                </c:pt>
                <c:pt idx="437">
                  <c:v>25246.500304321362</c:v>
                </c:pt>
                <c:pt idx="438">
                  <c:v>25239.672773984177</c:v>
                </c:pt>
                <c:pt idx="439">
                  <c:v>25232.848935451166</c:v>
                </c:pt>
                <c:pt idx="440">
                  <c:v>25226.028785728766</c:v>
                </c:pt>
                <c:pt idx="441">
                  <c:v>25219.212321826657</c:v>
                </c:pt>
                <c:pt idx="442">
                  <c:v>25212.399540757749</c:v>
                </c:pt>
                <c:pt idx="443">
                  <c:v>25205.59043953818</c:v>
                </c:pt>
                <c:pt idx="444">
                  <c:v>25198.78501518731</c:v>
                </c:pt>
                <c:pt idx="445">
                  <c:v>25191.983264727714</c:v>
                </c:pt>
                <c:pt idx="446">
                  <c:v>25185.185185185186</c:v>
                </c:pt>
                <c:pt idx="447">
                  <c:v>25178.390773588722</c:v>
                </c:pt>
                <c:pt idx="448">
                  <c:v>25171.600026970536</c:v>
                </c:pt>
                <c:pt idx="449">
                  <c:v>25164.812942366025</c:v>
                </c:pt>
                <c:pt idx="450">
                  <c:v>25158.0295168138</c:v>
                </c:pt>
                <c:pt idx="451">
                  <c:v>25151.249747355654</c:v>
                </c:pt>
                <c:pt idx="452">
                  <c:v>25144.473631036573</c:v>
                </c:pt>
                <c:pt idx="453">
                  <c:v>25137.70116490472</c:v>
                </c:pt>
                <c:pt idx="454">
                  <c:v>25130.932346011443</c:v>
                </c:pt>
                <c:pt idx="455">
                  <c:v>25124.167171411267</c:v>
                </c:pt>
                <c:pt idx="456">
                  <c:v>25117.405638161879</c:v>
                </c:pt>
                <c:pt idx="457">
                  <c:v>25110.647743324138</c:v>
                </c:pt>
                <c:pt idx="458">
                  <c:v>25103.893483962074</c:v>
                </c:pt>
                <c:pt idx="459">
                  <c:v>25097.142857142859</c:v>
                </c:pt>
                <c:pt idx="460">
                  <c:v>25090.395859936823</c:v>
                </c:pt>
                <c:pt idx="461">
                  <c:v>25083.652489417454</c:v>
                </c:pt>
                <c:pt idx="462">
                  <c:v>25076.912742661381</c:v>
                </c:pt>
                <c:pt idx="463">
                  <c:v>25070.176616748373</c:v>
                </c:pt>
                <c:pt idx="464">
                  <c:v>25063.44410876133</c:v>
                </c:pt>
                <c:pt idx="465">
                  <c:v>25056.715215786291</c:v>
                </c:pt>
                <c:pt idx="466">
                  <c:v>25049.989934912432</c:v>
                </c:pt>
                <c:pt idx="467">
                  <c:v>25043.268263232039</c:v>
                </c:pt>
                <c:pt idx="468">
                  <c:v>25036.550197840523</c:v>
                </c:pt>
                <c:pt idx="469">
                  <c:v>25029.835735836405</c:v>
                </c:pt>
                <c:pt idx="470">
                  <c:v>25023.124874321333</c:v>
                </c:pt>
                <c:pt idx="471">
                  <c:v>25016.417610400054</c:v>
                </c:pt>
                <c:pt idx="472">
                  <c:v>25009.713941180413</c:v>
                </c:pt>
                <c:pt idx="473">
                  <c:v>25003.013863773354</c:v>
                </c:pt>
                <c:pt idx="474">
                  <c:v>24996.317375292936</c:v>
                </c:pt>
                <c:pt idx="475">
                  <c:v>24989.624472856281</c:v>
                </c:pt>
                <c:pt idx="476">
                  <c:v>24982.935153583618</c:v>
                </c:pt>
                <c:pt idx="477">
                  <c:v>24976.249414598245</c:v>
                </c:pt>
                <c:pt idx="478">
                  <c:v>24969.567253026551</c:v>
                </c:pt>
                <c:pt idx="479">
                  <c:v>24962.888665997994</c:v>
                </c:pt>
                <c:pt idx="480">
                  <c:v>24956.213650645099</c:v>
                </c:pt>
                <c:pt idx="481">
                  <c:v>24949.542204103454</c:v>
                </c:pt>
                <c:pt idx="482">
                  <c:v>24942.874323511725</c:v>
                </c:pt>
                <c:pt idx="483">
                  <c:v>24936.210006011621</c:v>
                </c:pt>
                <c:pt idx="484">
                  <c:v>24929.549248747913</c:v>
                </c:pt>
                <c:pt idx="485">
                  <c:v>24922.892048868416</c:v>
                </c:pt>
                <c:pt idx="486">
                  <c:v>24916.238403523992</c:v>
                </c:pt>
                <c:pt idx="487">
                  <c:v>24909.588309868552</c:v>
                </c:pt>
                <c:pt idx="488">
                  <c:v>24902.941765059037</c:v>
                </c:pt>
                <c:pt idx="489">
                  <c:v>24896.298766255415</c:v>
                </c:pt>
                <c:pt idx="490">
                  <c:v>24889.659310620707</c:v>
                </c:pt>
                <c:pt idx="491">
                  <c:v>24883.023395320935</c:v>
                </c:pt>
                <c:pt idx="492">
                  <c:v>24876.391017525155</c:v>
                </c:pt>
                <c:pt idx="493">
                  <c:v>24869.762174405438</c:v>
                </c:pt>
                <c:pt idx="494">
                  <c:v>24863.13686313686</c:v>
                </c:pt>
                <c:pt idx="495">
                  <c:v>24856.51508089753</c:v>
                </c:pt>
                <c:pt idx="496">
                  <c:v>24849.896824868534</c:v>
                </c:pt>
                <c:pt idx="497">
                  <c:v>24843.282092233978</c:v>
                </c:pt>
                <c:pt idx="498">
                  <c:v>24836.670880180958</c:v>
                </c:pt>
                <c:pt idx="499">
                  <c:v>24830.063185899566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461816"/>
        <c:axId val="227248312"/>
      </c:lineChart>
      <c:catAx>
        <c:axId val="226461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7248312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27248312"/>
        <c:scaling>
          <c:orientation val="minMax"/>
          <c:max val="41000"/>
          <c:min val="2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461816"/>
        <c:crosses val="autoZero"/>
        <c:crossBetween val="midCat"/>
        <c:majorUnit val="1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38" r="0.70866141732283738" t="0.78740157480314954" header="0.31496062992126211" footer="0.31496062992126211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Základní školy tvořené oběma stupni - 2.stupeň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2.st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2017'!$AH$50:$AH$105</c:f>
              <c:numCache>
                <c:formatCode>#,##0</c:formatCode>
                <c:ptCount val="56"/>
                <c:pt idx="0">
                  <c:v>33925.266214908035</c:v>
                </c:pt>
                <c:pt idx="1">
                  <c:v>33925.266214908035</c:v>
                </c:pt>
                <c:pt idx="2">
                  <c:v>33925.266214908035</c:v>
                </c:pt>
                <c:pt idx="3">
                  <c:v>33925.266214908035</c:v>
                </c:pt>
                <c:pt idx="4">
                  <c:v>33925.266214908035</c:v>
                </c:pt>
                <c:pt idx="5">
                  <c:v>33925.266214908035</c:v>
                </c:pt>
                <c:pt idx="6">
                  <c:v>33925.266214908035</c:v>
                </c:pt>
                <c:pt idx="7">
                  <c:v>33925.266214908035</c:v>
                </c:pt>
                <c:pt idx="8">
                  <c:v>33925.266214908035</c:v>
                </c:pt>
                <c:pt idx="9">
                  <c:v>33925.266214908035</c:v>
                </c:pt>
                <c:pt idx="10">
                  <c:v>33925.266214908035</c:v>
                </c:pt>
                <c:pt idx="11">
                  <c:v>33925.266214908035</c:v>
                </c:pt>
                <c:pt idx="12">
                  <c:v>33925.266214908035</c:v>
                </c:pt>
                <c:pt idx="13">
                  <c:v>33925.266214908035</c:v>
                </c:pt>
                <c:pt idx="14">
                  <c:v>33925.266214908035</c:v>
                </c:pt>
                <c:pt idx="15">
                  <c:v>33925.266214908035</c:v>
                </c:pt>
                <c:pt idx="16">
                  <c:v>33925.266214908035</c:v>
                </c:pt>
                <c:pt idx="17">
                  <c:v>33925.266214908035</c:v>
                </c:pt>
                <c:pt idx="18">
                  <c:v>33925.266214908035</c:v>
                </c:pt>
                <c:pt idx="19">
                  <c:v>33925.266214908035</c:v>
                </c:pt>
                <c:pt idx="20">
                  <c:v>33925.266214908035</c:v>
                </c:pt>
                <c:pt idx="21">
                  <c:v>33925.266214908035</c:v>
                </c:pt>
                <c:pt idx="22">
                  <c:v>33925.266214908035</c:v>
                </c:pt>
                <c:pt idx="23">
                  <c:v>33925.266214908035</c:v>
                </c:pt>
                <c:pt idx="24">
                  <c:v>33925.266214908035</c:v>
                </c:pt>
                <c:pt idx="25">
                  <c:v>33925.266214908035</c:v>
                </c:pt>
                <c:pt idx="26">
                  <c:v>33925.266214908035</c:v>
                </c:pt>
                <c:pt idx="27">
                  <c:v>33925.266214908035</c:v>
                </c:pt>
                <c:pt idx="28">
                  <c:v>33925.266214908035</c:v>
                </c:pt>
                <c:pt idx="29">
                  <c:v>33925.266214908035</c:v>
                </c:pt>
                <c:pt idx="30">
                  <c:v>33827.027027027027</c:v>
                </c:pt>
                <c:pt idx="31">
                  <c:v>33729.355149181909</c:v>
                </c:pt>
                <c:pt idx="32">
                  <c:v>33632.245681381959</c:v>
                </c:pt>
                <c:pt idx="33">
                  <c:v>33535.693779904308</c:v>
                </c:pt>
                <c:pt idx="34">
                  <c:v>33439.694656488551</c:v>
                </c:pt>
                <c:pt idx="35">
                  <c:v>33344.243577545196</c:v>
                </c:pt>
                <c:pt idx="36">
                  <c:v>33249.335863377615</c:v>
                </c:pt>
                <c:pt idx="37">
                  <c:v>33154.96688741722</c:v>
                </c:pt>
                <c:pt idx="38">
                  <c:v>33061.132075471702</c:v>
                </c:pt>
                <c:pt idx="39">
                  <c:v>32967.826904985894</c:v>
                </c:pt>
                <c:pt idx="40">
                  <c:v>32875.046904315197</c:v>
                </c:pt>
                <c:pt idx="41">
                  <c:v>32782.787652011226</c:v>
                </c:pt>
                <c:pt idx="42">
                  <c:v>32691.044776119408</c:v>
                </c:pt>
                <c:pt idx="43">
                  <c:v>32599.81395348837</c:v>
                </c:pt>
                <c:pt idx="44">
                  <c:v>32509.090909090912</c:v>
                </c:pt>
                <c:pt idx="45">
                  <c:v>32418.871415356156</c:v>
                </c:pt>
                <c:pt idx="46">
                  <c:v>32329.151291512917</c:v>
                </c:pt>
                <c:pt idx="47">
                  <c:v>32239.926402943885</c:v>
                </c:pt>
                <c:pt idx="48">
                  <c:v>32151.192660550463</c:v>
                </c:pt>
                <c:pt idx="49">
                  <c:v>32062.946020128089</c:v>
                </c:pt>
                <c:pt idx="50">
                  <c:v>31975.182481751828</c:v>
                </c:pt>
                <c:pt idx="51">
                  <c:v>31887.89808917198</c:v>
                </c:pt>
                <c:pt idx="52">
                  <c:v>31801.088929219601</c:v>
                </c:pt>
                <c:pt idx="53">
                  <c:v>31714.751131221721</c:v>
                </c:pt>
                <c:pt idx="54">
                  <c:v>31628.880866425996</c:v>
                </c:pt>
                <c:pt idx="55">
                  <c:v>31543.474347434745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2.st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2017'!$AI$50:$AI$105</c:f>
              <c:numCache>
                <c:formatCode>#,##0</c:formatCode>
                <c:ptCount val="56"/>
                <c:pt idx="0">
                  <c:v>38365.750528541226</c:v>
                </c:pt>
                <c:pt idx="1">
                  <c:v>38365.750528541226</c:v>
                </c:pt>
                <c:pt idx="2">
                  <c:v>38365.750528541226</c:v>
                </c:pt>
                <c:pt idx="3">
                  <c:v>38365.750528541226</c:v>
                </c:pt>
                <c:pt idx="4">
                  <c:v>38365.750528541226</c:v>
                </c:pt>
                <c:pt idx="5">
                  <c:v>38365.750528541226</c:v>
                </c:pt>
                <c:pt idx="6">
                  <c:v>38365.750528541226</c:v>
                </c:pt>
                <c:pt idx="7">
                  <c:v>38365.750528541226</c:v>
                </c:pt>
                <c:pt idx="8">
                  <c:v>38365.750528541226</c:v>
                </c:pt>
                <c:pt idx="9">
                  <c:v>38365.750528541226</c:v>
                </c:pt>
                <c:pt idx="10">
                  <c:v>38365.750528541226</c:v>
                </c:pt>
                <c:pt idx="11">
                  <c:v>38365.750528541226</c:v>
                </c:pt>
                <c:pt idx="12">
                  <c:v>38365.750528541226</c:v>
                </c:pt>
                <c:pt idx="13">
                  <c:v>38365.750528541226</c:v>
                </c:pt>
                <c:pt idx="14">
                  <c:v>38365.750528541226</c:v>
                </c:pt>
                <c:pt idx="15">
                  <c:v>38365.750528541226</c:v>
                </c:pt>
                <c:pt idx="16">
                  <c:v>38365.750528541226</c:v>
                </c:pt>
                <c:pt idx="17">
                  <c:v>38365.750528541226</c:v>
                </c:pt>
                <c:pt idx="18">
                  <c:v>38365.750528541226</c:v>
                </c:pt>
                <c:pt idx="19">
                  <c:v>38365.750528541226</c:v>
                </c:pt>
                <c:pt idx="20">
                  <c:v>38365.750528541226</c:v>
                </c:pt>
                <c:pt idx="21">
                  <c:v>38365.750528541226</c:v>
                </c:pt>
                <c:pt idx="22">
                  <c:v>38365.750528541226</c:v>
                </c:pt>
                <c:pt idx="23">
                  <c:v>37327.893050557112</c:v>
                </c:pt>
                <c:pt idx="24">
                  <c:v>37065.045611329682</c:v>
                </c:pt>
                <c:pt idx="25">
                  <c:v>36808.569072201746</c:v>
                </c:pt>
                <c:pt idx="26">
                  <c:v>36558.276122260206</c:v>
                </c:pt>
                <c:pt idx="27">
                  <c:v>36313.987218565089</c:v>
                </c:pt>
                <c:pt idx="28">
                  <c:v>36075.53019668191</c:v>
                </c:pt>
                <c:pt idx="29">
                  <c:v>35842.739904601069</c:v>
                </c:pt>
                <c:pt idx="30">
                  <c:v>35615.457858427035</c:v>
                </c:pt>
                <c:pt idx="31">
                  <c:v>35393.531918346198</c:v>
                </c:pt>
                <c:pt idx="32">
                  <c:v>35176.815983498476</c:v>
                </c:pt>
                <c:pt idx="33">
                  <c:v>34965.169704482942</c:v>
                </c:pt>
                <c:pt idx="34">
                  <c:v>34758.458212325015</c:v>
                </c:pt>
                <c:pt idx="35">
                  <c:v>34556.551862820372</c:v>
                </c:pt>
                <c:pt idx="36">
                  <c:v>34359.325995252701</c:v>
                </c:pt>
                <c:pt idx="37">
                  <c:v>34166.660704555819</c:v>
                </c:pt>
                <c:pt idx="38">
                  <c:v>33978.440626059368</c:v>
                </c:pt>
                <c:pt idx="39">
                  <c:v>33794.554732019809</c:v>
                </c:pt>
                <c:pt idx="40">
                  <c:v>33614.896139195713</c:v>
                </c:pt>
                <c:pt idx="41">
                  <c:v>33439.361926779464</c:v>
                </c:pt>
                <c:pt idx="42">
                  <c:v>33267.852964046171</c:v>
                </c:pt>
                <c:pt idx="43">
                  <c:v>33100.273747125364</c:v>
                </c:pt>
                <c:pt idx="44">
                  <c:v>32936.53224434235</c:v>
                </c:pt>
                <c:pt idx="45">
                  <c:v>32776.539749614472</c:v>
                </c:pt>
                <c:pt idx="46">
                  <c:v>32620.210743422456</c:v>
                </c:pt>
                <c:pt idx="47">
                  <c:v>32467.462760909795</c:v>
                </c:pt>
                <c:pt idx="48">
                  <c:v>32318.216266693045</c:v>
                </c:pt>
                <c:pt idx="49">
                  <c:v>32172.39453599383</c:v>
                </c:pt>
                <c:pt idx="50">
                  <c:v>32029.923541729047</c:v>
                </c:pt>
                <c:pt idx="51">
                  <c:v>31890.731847219722</c:v>
                </c:pt>
                <c:pt idx="52">
                  <c:v>31754.750504200936</c:v>
                </c:pt>
                <c:pt idx="53">
                  <c:v>31621.912955835964</c:v>
                </c:pt>
                <c:pt idx="54">
                  <c:v>31492.154944456615</c:v>
                </c:pt>
                <c:pt idx="55">
                  <c:v>31365.414423769616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2.st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2017'!$AJ$50:$AJ$105</c:f>
              <c:numCache>
                <c:formatCode>#,##0</c:formatCode>
                <c:ptCount val="56"/>
                <c:pt idx="0">
                  <c:v>38176.42105263158</c:v>
                </c:pt>
                <c:pt idx="1">
                  <c:v>38176.42105263158</c:v>
                </c:pt>
                <c:pt idx="2">
                  <c:v>38176.42105263158</c:v>
                </c:pt>
                <c:pt idx="3">
                  <c:v>38176.42105263158</c:v>
                </c:pt>
                <c:pt idx="4">
                  <c:v>38176.42105263158</c:v>
                </c:pt>
                <c:pt idx="5">
                  <c:v>38176.42105263158</c:v>
                </c:pt>
                <c:pt idx="6">
                  <c:v>38176.42105263158</c:v>
                </c:pt>
                <c:pt idx="7">
                  <c:v>38176.42105263158</c:v>
                </c:pt>
                <c:pt idx="8">
                  <c:v>38176.42105263158</c:v>
                </c:pt>
                <c:pt idx="9">
                  <c:v>38176.42105263158</c:v>
                </c:pt>
                <c:pt idx="10">
                  <c:v>38176.42105263158</c:v>
                </c:pt>
                <c:pt idx="11">
                  <c:v>38176.42105263158</c:v>
                </c:pt>
                <c:pt idx="12">
                  <c:v>38176.42105263158</c:v>
                </c:pt>
                <c:pt idx="13">
                  <c:v>38176.42105263158</c:v>
                </c:pt>
                <c:pt idx="14">
                  <c:v>38176.42105263158</c:v>
                </c:pt>
                <c:pt idx="15">
                  <c:v>38176.42105263158</c:v>
                </c:pt>
                <c:pt idx="16">
                  <c:v>38176.42105263158</c:v>
                </c:pt>
                <c:pt idx="17">
                  <c:v>38176.42105263158</c:v>
                </c:pt>
                <c:pt idx="18">
                  <c:v>38176.42105263158</c:v>
                </c:pt>
                <c:pt idx="19">
                  <c:v>38176.42105263158</c:v>
                </c:pt>
                <c:pt idx="20">
                  <c:v>38176.42105263158</c:v>
                </c:pt>
                <c:pt idx="21">
                  <c:v>38176.42105263158</c:v>
                </c:pt>
                <c:pt idx="22">
                  <c:v>38176.42105263158</c:v>
                </c:pt>
                <c:pt idx="23">
                  <c:v>38176.42105263158</c:v>
                </c:pt>
                <c:pt idx="24">
                  <c:v>37982.651158386245</c:v>
                </c:pt>
                <c:pt idx="25">
                  <c:v>37655.428471754996</c:v>
                </c:pt>
                <c:pt idx="26">
                  <c:v>37334.42138410113</c:v>
                </c:pt>
                <c:pt idx="27">
                  <c:v>37019.456272219264</c:v>
                </c:pt>
                <c:pt idx="28">
                  <c:v>36710.365926056125</c:v>
                </c:pt>
                <c:pt idx="29">
                  <c:v>36406.989255342574</c:v>
                </c:pt>
                <c:pt idx="30">
                  <c:v>36109.171012184044</c:v>
                </c:pt>
                <c:pt idx="31">
                  <c:v>35816.761528605297</c:v>
                </c:pt>
                <c:pt idx="32">
                  <c:v>35529.616468117718</c:v>
                </c:pt>
                <c:pt idx="33">
                  <c:v>35247.59659044259</c:v>
                </c:pt>
                <c:pt idx="34">
                  <c:v>34970.567528584761</c:v>
                </c:pt>
                <c:pt idx="35">
                  <c:v>34698.399577506832</c:v>
                </c:pt>
                <c:pt idx="36">
                  <c:v>34430.967493705706</c:v>
                </c:pt>
                <c:pt idx="37">
                  <c:v>34168.150305040872</c:v>
                </c:pt>
                <c:pt idx="38">
                  <c:v>33909.831130207844</c:v>
                </c:pt>
                <c:pt idx="39">
                  <c:v>33655.897007290718</c:v>
                </c:pt>
                <c:pt idx="40">
                  <c:v>33406.238730865793</c:v>
                </c:pt>
                <c:pt idx="41">
                  <c:v>33160.750697162461</c:v>
                </c:pt>
                <c:pt idx="42">
                  <c:v>32919.330756820571</c:v>
                </c:pt>
                <c:pt idx="43">
                  <c:v>32681.880074812667</c:v>
                </c:pt>
                <c:pt idx="44">
                  <c:v>32448.302997127881</c:v>
                </c:pt>
                <c:pt idx="45">
                  <c:v>32218.506923839541</c:v>
                </c:pt>
                <c:pt idx="46">
                  <c:v>31992.402188202825</c:v>
                </c:pt>
                <c:pt idx="47">
                  <c:v>31769.901941450793</c:v>
                </c:pt>
                <c:pt idx="48">
                  <c:v>31550.922042977971</c:v>
                </c:pt>
                <c:pt idx="49">
                  <c:v>31335.380955619738</c:v>
                </c:pt>
                <c:pt idx="50">
                  <c:v>31123.199645753877</c:v>
                </c:pt>
                <c:pt idx="51">
                  <c:v>30914.301487967055</c:v>
                </c:pt>
                <c:pt idx="52">
                  <c:v>30708.612174044873</c:v>
                </c:pt>
                <c:pt idx="53">
                  <c:v>30506.059626058268</c:v>
                </c:pt>
                <c:pt idx="54">
                  <c:v>30306.573913332973</c:v>
                </c:pt>
                <c:pt idx="55">
                  <c:v>30110.08717310087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2.st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2017'!$AK$50:$AK$105</c:f>
              <c:numCache>
                <c:formatCode>#,##0</c:formatCode>
                <c:ptCount val="56"/>
                <c:pt idx="0">
                  <c:v>37032.615384615383</c:v>
                </c:pt>
                <c:pt idx="1">
                  <c:v>37032.615384615383</c:v>
                </c:pt>
                <c:pt idx="2">
                  <c:v>37032.615384615383</c:v>
                </c:pt>
                <c:pt idx="3">
                  <c:v>37032.615384615383</c:v>
                </c:pt>
                <c:pt idx="4">
                  <c:v>37032.615384615383</c:v>
                </c:pt>
                <c:pt idx="5">
                  <c:v>37032.615384615383</c:v>
                </c:pt>
                <c:pt idx="6">
                  <c:v>37032.615384615383</c:v>
                </c:pt>
                <c:pt idx="7">
                  <c:v>37032.615384615383</c:v>
                </c:pt>
                <c:pt idx="8">
                  <c:v>37032.615384615383</c:v>
                </c:pt>
                <c:pt idx="9">
                  <c:v>37032.615384615383</c:v>
                </c:pt>
                <c:pt idx="10">
                  <c:v>37032.615384615383</c:v>
                </c:pt>
                <c:pt idx="11">
                  <c:v>37032.615384615383</c:v>
                </c:pt>
                <c:pt idx="12">
                  <c:v>37032.615384615383</c:v>
                </c:pt>
                <c:pt idx="13">
                  <c:v>37032.615384615383</c:v>
                </c:pt>
                <c:pt idx="14">
                  <c:v>37032.615384615383</c:v>
                </c:pt>
                <c:pt idx="15">
                  <c:v>37032.615384615383</c:v>
                </c:pt>
                <c:pt idx="16">
                  <c:v>37032.615384615383</c:v>
                </c:pt>
                <c:pt idx="17">
                  <c:v>37032.615384615383</c:v>
                </c:pt>
                <c:pt idx="18">
                  <c:v>37032.615384615383</c:v>
                </c:pt>
                <c:pt idx="19">
                  <c:v>37032.615384615383</c:v>
                </c:pt>
                <c:pt idx="20">
                  <c:v>37108.735868448101</c:v>
                </c:pt>
                <c:pt idx="21">
                  <c:v>36693.902439024394</c:v>
                </c:pt>
                <c:pt idx="22">
                  <c:v>36288.24120603015</c:v>
                </c:pt>
                <c:pt idx="23">
                  <c:v>35891.451292246522</c:v>
                </c:pt>
                <c:pt idx="24">
                  <c:v>35538.188976377955</c:v>
                </c:pt>
                <c:pt idx="25">
                  <c:v>35157.546251217136</c:v>
                </c:pt>
                <c:pt idx="26">
                  <c:v>34818.514946962394</c:v>
                </c:pt>
                <c:pt idx="27">
                  <c:v>34518.9292543021</c:v>
                </c:pt>
                <c:pt idx="28">
                  <c:v>34192.045454545456</c:v>
                </c:pt>
                <c:pt idx="29">
                  <c:v>33903.098591549293</c:v>
                </c:pt>
                <c:pt idx="30">
                  <c:v>33618.994413407818</c:v>
                </c:pt>
                <c:pt idx="31">
                  <c:v>33339.612188365652</c:v>
                </c:pt>
                <c:pt idx="32">
                  <c:v>33064.835164835167</c:v>
                </c:pt>
                <c:pt idx="33">
                  <c:v>32824.36363636364</c:v>
                </c:pt>
                <c:pt idx="34">
                  <c:v>32587.364620938628</c:v>
                </c:pt>
                <c:pt idx="35">
                  <c:v>32353.763440860213</c:v>
                </c:pt>
                <c:pt idx="36">
                  <c:v>32152.092609082814</c:v>
                </c:pt>
                <c:pt idx="37">
                  <c:v>31952.920353982299</c:v>
                </c:pt>
                <c:pt idx="38">
                  <c:v>31756.200527704488</c:v>
                </c:pt>
                <c:pt idx="39">
                  <c:v>31561.888111888115</c:v>
                </c:pt>
                <c:pt idx="40">
                  <c:v>31397.217391304348</c:v>
                </c:pt>
                <c:pt idx="41">
                  <c:v>31234.256055363319</c:v>
                </c:pt>
                <c:pt idx="42">
                  <c:v>31072.977624784857</c:v>
                </c:pt>
                <c:pt idx="43">
                  <c:v>30939.845758354757</c:v>
                </c:pt>
                <c:pt idx="44">
                  <c:v>30807.849829351533</c:v>
                </c:pt>
                <c:pt idx="45">
                  <c:v>30676.975361087512</c:v>
                </c:pt>
                <c:pt idx="46">
                  <c:v>30573.073666384418</c:v>
                </c:pt>
                <c:pt idx="47">
                  <c:v>30469.873417721519</c:v>
                </c:pt>
                <c:pt idx="48">
                  <c:v>30367.367535744321</c:v>
                </c:pt>
                <c:pt idx="49">
                  <c:v>30290.939597315435</c:v>
                </c:pt>
                <c:pt idx="50">
                  <c:v>30214.895397489541</c:v>
                </c:pt>
                <c:pt idx="51">
                  <c:v>30139.232053422369</c:v>
                </c:pt>
                <c:pt idx="52">
                  <c:v>30089</c:v>
                </c:pt>
                <c:pt idx="53">
                  <c:v>30038.93510815308</c:v>
                </c:pt>
                <c:pt idx="54">
                  <c:v>30013.965087281798</c:v>
                </c:pt>
                <c:pt idx="55">
                  <c:v>29989.0365448505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2.st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2017'!$AL$50:$AL$105</c:f>
              <c:numCache>
                <c:formatCode>#,##0</c:formatCode>
                <c:ptCount val="56"/>
                <c:pt idx="0">
                  <c:v>37136.563876651984</c:v>
                </c:pt>
                <c:pt idx="1">
                  <c:v>37136.563876651984</c:v>
                </c:pt>
                <c:pt idx="2">
                  <c:v>37136.563876651984</c:v>
                </c:pt>
                <c:pt idx="3">
                  <c:v>37136.563876651984</c:v>
                </c:pt>
                <c:pt idx="4">
                  <c:v>37136.563876651984</c:v>
                </c:pt>
                <c:pt idx="5">
                  <c:v>37136.563876651984</c:v>
                </c:pt>
                <c:pt idx="6">
                  <c:v>37136.563876651984</c:v>
                </c:pt>
                <c:pt idx="7">
                  <c:v>37136.563876651984</c:v>
                </c:pt>
                <c:pt idx="8">
                  <c:v>37136.563876651984</c:v>
                </c:pt>
                <c:pt idx="9">
                  <c:v>37136.563876651984</c:v>
                </c:pt>
                <c:pt idx="10">
                  <c:v>37136.563876651984</c:v>
                </c:pt>
                <c:pt idx="11">
                  <c:v>37136.563876651984</c:v>
                </c:pt>
                <c:pt idx="12">
                  <c:v>37136.563876651984</c:v>
                </c:pt>
                <c:pt idx="13">
                  <c:v>37136.563876651984</c:v>
                </c:pt>
                <c:pt idx="14">
                  <c:v>37136.563876651984</c:v>
                </c:pt>
                <c:pt idx="15">
                  <c:v>37136.563876651984</c:v>
                </c:pt>
                <c:pt idx="16">
                  <c:v>37136.563876651984</c:v>
                </c:pt>
                <c:pt idx="17">
                  <c:v>37136.563876651984</c:v>
                </c:pt>
                <c:pt idx="18">
                  <c:v>37136.563876651984</c:v>
                </c:pt>
                <c:pt idx="19">
                  <c:v>37136.563876651984</c:v>
                </c:pt>
                <c:pt idx="20">
                  <c:v>37136.563876651984</c:v>
                </c:pt>
                <c:pt idx="21">
                  <c:v>37136.563876651984</c:v>
                </c:pt>
                <c:pt idx="22">
                  <c:v>37136.563876651984</c:v>
                </c:pt>
                <c:pt idx="23">
                  <c:v>37136.563876651984</c:v>
                </c:pt>
                <c:pt idx="24">
                  <c:v>37137.790896174978</c:v>
                </c:pt>
                <c:pt idx="25">
                  <c:v>36803.789524235704</c:v>
                </c:pt>
                <c:pt idx="26">
                  <c:v>36476.136904504347</c:v>
                </c:pt>
                <c:pt idx="27">
                  <c:v>36155.042084383211</c:v>
                </c:pt>
                <c:pt idx="28">
                  <c:v>35839.931976404318</c:v>
                </c:pt>
                <c:pt idx="29">
                  <c:v>35531.390276285012</c:v>
                </c:pt>
                <c:pt idx="30">
                  <c:v>35228.115630125685</c:v>
                </c:pt>
                <c:pt idx="31">
                  <c:v>34931.059844819909</c:v>
                </c:pt>
                <c:pt idx="32">
                  <c:v>34638.97192517489</c:v>
                </c:pt>
                <c:pt idx="33">
                  <c:v>34352.778173964427</c:v>
                </c:pt>
                <c:pt idx="34">
                  <c:v>34071.619109207015</c:v>
                </c:pt>
                <c:pt idx="35">
                  <c:v>33795.702373316228</c:v>
                </c:pt>
                <c:pt idx="36">
                  <c:v>33524.551862640808</c:v>
                </c:pt>
                <c:pt idx="37">
                  <c:v>33258.373772044033</c:v>
                </c:pt>
                <c:pt idx="38">
                  <c:v>32997.034963940074</c:v>
                </c:pt>
                <c:pt idx="39">
                  <c:v>32740.089132271125</c:v>
                </c:pt>
                <c:pt idx="40">
                  <c:v>32487.740021003341</c:v>
                </c:pt>
                <c:pt idx="41">
                  <c:v>32239.867675038964</c:v>
                </c:pt>
                <c:pt idx="42">
                  <c:v>31996.052681519715</c:v>
                </c:pt>
                <c:pt idx="43">
                  <c:v>31756.495860919356</c:v>
                </c:pt>
                <c:pt idx="44">
                  <c:v>31520.794189405202</c:v>
                </c:pt>
                <c:pt idx="45">
                  <c:v>31289.146229435184</c:v>
                </c:pt>
                <c:pt idx="46">
                  <c:v>31061.45045551267</c:v>
                </c:pt>
                <c:pt idx="47">
                  <c:v>30837.326700076821</c:v>
                </c:pt>
                <c:pt idx="48">
                  <c:v>30616.97008217188</c:v>
                </c:pt>
                <c:pt idx="49">
                  <c:v>30400.014424680627</c:v>
                </c:pt>
                <c:pt idx="50">
                  <c:v>30186.652343225458</c:v>
                </c:pt>
                <c:pt idx="51">
                  <c:v>29976.797318801284</c:v>
                </c:pt>
                <c:pt idx="52">
                  <c:v>29770.102765123422</c:v>
                </c:pt>
                <c:pt idx="53">
                  <c:v>29566.757564863608</c:v>
                </c:pt>
                <c:pt idx="54">
                  <c:v>29366.682923430642</c:v>
                </c:pt>
                <c:pt idx="55">
                  <c:v>29169.550173010379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2.st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2017'!$AM$50:$AM$105</c:f>
              <c:numCache>
                <c:formatCode>#,##0</c:formatCode>
                <c:ptCount val="56"/>
                <c:pt idx="0">
                  <c:v>40209.144196951936</c:v>
                </c:pt>
                <c:pt idx="1">
                  <c:v>40209.144196951936</c:v>
                </c:pt>
                <c:pt idx="2">
                  <c:v>40209.144196951936</c:v>
                </c:pt>
                <c:pt idx="3">
                  <c:v>40209.144196951936</c:v>
                </c:pt>
                <c:pt idx="4">
                  <c:v>40209.144196951936</c:v>
                </c:pt>
                <c:pt idx="5">
                  <c:v>40209.144196951936</c:v>
                </c:pt>
                <c:pt idx="6">
                  <c:v>40209.144196951936</c:v>
                </c:pt>
                <c:pt idx="7">
                  <c:v>40209.144196951936</c:v>
                </c:pt>
                <c:pt idx="8">
                  <c:v>40209.144196951936</c:v>
                </c:pt>
                <c:pt idx="9">
                  <c:v>40209.144196951936</c:v>
                </c:pt>
                <c:pt idx="10">
                  <c:v>40209.144196951936</c:v>
                </c:pt>
                <c:pt idx="11">
                  <c:v>40209.144196951936</c:v>
                </c:pt>
                <c:pt idx="12">
                  <c:v>40209.144196951936</c:v>
                </c:pt>
                <c:pt idx="13">
                  <c:v>40209.144196951936</c:v>
                </c:pt>
                <c:pt idx="14">
                  <c:v>40209.144196951936</c:v>
                </c:pt>
                <c:pt idx="15">
                  <c:v>40209.144196951936</c:v>
                </c:pt>
                <c:pt idx="16">
                  <c:v>40209.144196951936</c:v>
                </c:pt>
                <c:pt idx="17">
                  <c:v>40021.470245040837</c:v>
                </c:pt>
                <c:pt idx="18">
                  <c:v>39789.327146171694</c:v>
                </c:pt>
                <c:pt idx="19">
                  <c:v>39605.542725173211</c:v>
                </c:pt>
                <c:pt idx="20">
                  <c:v>39423.448275862072</c:v>
                </c:pt>
                <c:pt idx="21">
                  <c:v>39243.020594965674</c:v>
                </c:pt>
                <c:pt idx="22">
                  <c:v>39019.795221843007</c:v>
                </c:pt>
                <c:pt idx="23">
                  <c:v>38843.03510758777</c:v>
                </c:pt>
                <c:pt idx="24">
                  <c:v>38667.869222096961</c:v>
                </c:pt>
                <c:pt idx="25">
                  <c:v>38451.121076233183</c:v>
                </c:pt>
                <c:pt idx="26">
                  <c:v>38279.464285714283</c:v>
                </c:pt>
                <c:pt idx="27">
                  <c:v>38109.333333333336</c:v>
                </c:pt>
                <c:pt idx="28">
                  <c:v>37940.707964601774</c:v>
                </c:pt>
                <c:pt idx="29">
                  <c:v>37732.013201320129</c:v>
                </c:pt>
                <c:pt idx="30">
                  <c:v>37566.703176341725</c:v>
                </c:pt>
                <c:pt idx="31">
                  <c:v>37402.835332606322</c:v>
                </c:pt>
                <c:pt idx="32">
                  <c:v>37240.390879478822</c:v>
                </c:pt>
                <c:pt idx="33">
                  <c:v>37039.30885529158</c:v>
                </c:pt>
                <c:pt idx="34">
                  <c:v>36880</c:v>
                </c:pt>
                <c:pt idx="35">
                  <c:v>36722.055674518204</c:v>
                </c:pt>
                <c:pt idx="36">
                  <c:v>36526.517571884979</c:v>
                </c:pt>
                <c:pt idx="37">
                  <c:v>36371.580063626723</c:v>
                </c:pt>
                <c:pt idx="38">
                  <c:v>36217.951425554376</c:v>
                </c:pt>
                <c:pt idx="39">
                  <c:v>36065.615141955837</c:v>
                </c:pt>
                <c:pt idx="40">
                  <c:v>35876.987447698746</c:v>
                </c:pt>
                <c:pt idx="41">
                  <c:v>35727.5</c:v>
                </c:pt>
                <c:pt idx="42">
                  <c:v>35579.253112033191</c:v>
                </c:pt>
                <c:pt idx="43">
                  <c:v>35395.665634674922</c:v>
                </c:pt>
                <c:pt idx="44">
                  <c:v>35250.154162384373</c:v>
                </c:pt>
                <c:pt idx="45">
                  <c:v>35105.834186284548</c:v>
                </c:pt>
                <c:pt idx="46">
                  <c:v>34962.691131498468</c:v>
                </c:pt>
                <c:pt idx="47">
                  <c:v>34785.395537525357</c:v>
                </c:pt>
                <c:pt idx="48">
                  <c:v>34644.84848484848</c:v>
                </c:pt>
                <c:pt idx="49">
                  <c:v>34505.432595573446</c:v>
                </c:pt>
                <c:pt idx="50">
                  <c:v>34332.732732732729</c:v>
                </c:pt>
                <c:pt idx="51">
                  <c:v>34195.812562313062</c:v>
                </c:pt>
                <c:pt idx="52">
                  <c:v>34059.980139026811</c:v>
                </c:pt>
                <c:pt idx="53">
                  <c:v>33925.222551928782</c:v>
                </c:pt>
                <c:pt idx="54">
                  <c:v>33758.267716535433</c:v>
                </c:pt>
                <c:pt idx="55">
                  <c:v>33625.882352941182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2.st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2017'!$AN$50:$AN$105</c:f>
              <c:numCache>
                <c:formatCode>#,##0</c:formatCode>
                <c:ptCount val="56"/>
                <c:pt idx="0">
                  <c:v>37513.460284335466</c:v>
                </c:pt>
                <c:pt idx="1">
                  <c:v>37513.460284335466</c:v>
                </c:pt>
                <c:pt idx="2">
                  <c:v>37513.460284335466</c:v>
                </c:pt>
                <c:pt idx="3">
                  <c:v>37513.460284335466</c:v>
                </c:pt>
                <c:pt idx="4">
                  <c:v>37513.460284335466</c:v>
                </c:pt>
                <c:pt idx="5">
                  <c:v>37513.460284335466</c:v>
                </c:pt>
                <c:pt idx="6">
                  <c:v>37513.460284335466</c:v>
                </c:pt>
                <c:pt idx="7">
                  <c:v>37513.460284335466</c:v>
                </c:pt>
                <c:pt idx="8">
                  <c:v>37513.460284335466</c:v>
                </c:pt>
                <c:pt idx="9">
                  <c:v>37513.460284335466</c:v>
                </c:pt>
                <c:pt idx="10">
                  <c:v>37513.460284335466</c:v>
                </c:pt>
                <c:pt idx="11">
                  <c:v>37513.460284335466</c:v>
                </c:pt>
                <c:pt idx="12">
                  <c:v>37513.460284335466</c:v>
                </c:pt>
                <c:pt idx="13">
                  <c:v>37513.460284335466</c:v>
                </c:pt>
                <c:pt idx="14">
                  <c:v>37513.460284335466</c:v>
                </c:pt>
                <c:pt idx="15">
                  <c:v>37513.460284335466</c:v>
                </c:pt>
                <c:pt idx="16">
                  <c:v>37513.460284335466</c:v>
                </c:pt>
                <c:pt idx="17">
                  <c:v>37513.460284335466</c:v>
                </c:pt>
                <c:pt idx="18">
                  <c:v>37513.460284335466</c:v>
                </c:pt>
                <c:pt idx="19">
                  <c:v>37513.460284335466</c:v>
                </c:pt>
                <c:pt idx="20">
                  <c:v>37513.460284335466</c:v>
                </c:pt>
                <c:pt idx="21">
                  <c:v>37513.460284335466</c:v>
                </c:pt>
                <c:pt idx="22">
                  <c:v>37513.460284335466</c:v>
                </c:pt>
                <c:pt idx="23">
                  <c:v>37513.460284335466</c:v>
                </c:pt>
                <c:pt idx="24">
                  <c:v>37286.102820186832</c:v>
                </c:pt>
                <c:pt idx="25">
                  <c:v>37064.697477472342</c:v>
                </c:pt>
                <c:pt idx="26">
                  <c:v>36848.99149675091</c:v>
                </c:pt>
                <c:pt idx="27">
                  <c:v>36638.746722763732</c:v>
                </c:pt>
                <c:pt idx="28">
                  <c:v>36433.738546687229</c:v>
                </c:pt>
                <c:pt idx="29">
                  <c:v>36233.754940122082</c:v>
                </c:pt>
                <c:pt idx="30">
                  <c:v>36038.595571381396</c:v>
                </c:pt>
                <c:pt idx="31">
                  <c:v>35848.070995962815</c:v>
                </c:pt>
                <c:pt idx="32">
                  <c:v>35662.0019139961</c:v>
                </c:pt>
                <c:pt idx="33">
                  <c:v>35480.218488249593</c:v>
                </c:pt>
                <c:pt idx="34">
                  <c:v>35302.559716975178</c:v>
                </c:pt>
                <c:pt idx="35">
                  <c:v>35128.87285648338</c:v>
                </c:pt>
                <c:pt idx="36">
                  <c:v>34959.012888878882</c:v>
                </c:pt>
                <c:pt idx="37">
                  <c:v>34792.842030862746</c:v>
                </c:pt>
                <c:pt idx="38">
                  <c:v>34630.229279927691</c:v>
                </c:pt>
                <c:pt idx="39">
                  <c:v>34471.049994645764</c:v>
                </c:pt>
                <c:pt idx="40">
                  <c:v>34315.185506077461</c:v>
                </c:pt>
                <c:pt idx="41">
                  <c:v>34162.522757625346</c:v>
                </c:pt>
                <c:pt idx="42">
                  <c:v>34012.953970915893</c:v>
                </c:pt>
                <c:pt idx="43">
                  <c:v>33866.376335526598</c:v>
                </c:pt>
                <c:pt idx="44">
                  <c:v>33722.691720582712</c:v>
                </c:pt>
                <c:pt idx="45">
                  <c:v>33581.806406433563</c:v>
                </c:pt>
                <c:pt idx="46">
                  <c:v>33443.630834785523</c:v>
                </c:pt>
                <c:pt idx="47">
                  <c:v>33308.0793758164</c:v>
                </c:pt>
                <c:pt idx="48">
                  <c:v>33175.070110930807</c:v>
                </c:pt>
                <c:pt idx="49">
                  <c:v>33044.524629935921</c:v>
                </c:pt>
                <c:pt idx="50">
                  <c:v>32916.367841524945</c:v>
                </c:pt>
                <c:pt idx="51">
                  <c:v>32790.527796053662</c:v>
                </c:pt>
                <c:pt idx="52">
                  <c:v>32666.9355196828</c:v>
                </c:pt>
                <c:pt idx="53">
                  <c:v>32545.524859038745</c:v>
                </c:pt>
                <c:pt idx="54">
                  <c:v>32426.232335616834</c:v>
                </c:pt>
                <c:pt idx="55">
                  <c:v>32308.997009216422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2.st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2017'!$AO$50:$AO$105</c:f>
              <c:numCache>
                <c:formatCode>#,##0</c:formatCode>
                <c:ptCount val="56"/>
                <c:pt idx="0">
                  <c:v>34559.077809798269</c:v>
                </c:pt>
                <c:pt idx="1">
                  <c:v>34559.077809798269</c:v>
                </c:pt>
                <c:pt idx="2">
                  <c:v>34559.077809798269</c:v>
                </c:pt>
                <c:pt idx="3">
                  <c:v>34559.077809798269</c:v>
                </c:pt>
                <c:pt idx="4">
                  <c:v>34559.077809798269</c:v>
                </c:pt>
                <c:pt idx="5">
                  <c:v>34559.077809798269</c:v>
                </c:pt>
                <c:pt idx="6">
                  <c:v>34559.077809798269</c:v>
                </c:pt>
                <c:pt idx="7">
                  <c:v>34559.077809798269</c:v>
                </c:pt>
                <c:pt idx="8">
                  <c:v>34559.077809798269</c:v>
                </c:pt>
                <c:pt idx="9">
                  <c:v>34559.077809798269</c:v>
                </c:pt>
                <c:pt idx="10">
                  <c:v>34559.077809798269</c:v>
                </c:pt>
                <c:pt idx="11">
                  <c:v>34559.077809798269</c:v>
                </c:pt>
                <c:pt idx="12">
                  <c:v>34559.077809798269</c:v>
                </c:pt>
                <c:pt idx="13">
                  <c:v>34559.077809798269</c:v>
                </c:pt>
                <c:pt idx="14">
                  <c:v>34559.077809798269</c:v>
                </c:pt>
                <c:pt idx="15">
                  <c:v>34559.077809798269</c:v>
                </c:pt>
                <c:pt idx="16">
                  <c:v>34559.077809798269</c:v>
                </c:pt>
                <c:pt idx="17">
                  <c:v>34559.077809798269</c:v>
                </c:pt>
                <c:pt idx="18">
                  <c:v>34559.077809798269</c:v>
                </c:pt>
                <c:pt idx="19">
                  <c:v>34559.077809798269</c:v>
                </c:pt>
                <c:pt idx="20">
                  <c:v>34559.077809798269</c:v>
                </c:pt>
                <c:pt idx="21">
                  <c:v>34559.077809798269</c:v>
                </c:pt>
                <c:pt idx="22">
                  <c:v>34559.077809798269</c:v>
                </c:pt>
                <c:pt idx="23">
                  <c:v>34559.077809798269</c:v>
                </c:pt>
                <c:pt idx="24">
                  <c:v>34361.031518624637</c:v>
                </c:pt>
                <c:pt idx="25">
                  <c:v>34197.718631178708</c:v>
                </c:pt>
                <c:pt idx="26">
                  <c:v>34003.780718336486</c:v>
                </c:pt>
                <c:pt idx="27">
                  <c:v>33812.030075187969</c:v>
                </c:pt>
                <c:pt idx="28">
                  <c:v>33653.882132834427</c:v>
                </c:pt>
                <c:pt idx="29">
                  <c:v>33466.046511627908</c:v>
                </c:pt>
                <c:pt idx="30">
                  <c:v>33311.111111111109</c:v>
                </c:pt>
                <c:pt idx="31">
                  <c:v>33127.071823204424</c:v>
                </c:pt>
                <c:pt idx="32">
                  <c:v>32975.252062328138</c:v>
                </c:pt>
                <c:pt idx="33">
                  <c:v>32824.817518248172</c:v>
                </c:pt>
                <c:pt idx="34">
                  <c:v>32675.749318801092</c:v>
                </c:pt>
                <c:pt idx="35">
                  <c:v>32528.028933092224</c:v>
                </c:pt>
                <c:pt idx="36">
                  <c:v>32410.810810810814</c:v>
                </c:pt>
                <c:pt idx="37">
                  <c:v>32265.470852017937</c:v>
                </c:pt>
                <c:pt idx="38">
                  <c:v>32121.428571428572</c:v>
                </c:pt>
                <c:pt idx="39">
                  <c:v>32007.11743772242</c:v>
                </c:pt>
                <c:pt idx="40">
                  <c:v>31865.367581930914</c:v>
                </c:pt>
                <c:pt idx="41">
                  <c:v>31752.86849073257</c:v>
                </c:pt>
                <c:pt idx="42">
                  <c:v>31641.160949868077</c:v>
                </c:pt>
                <c:pt idx="43">
                  <c:v>31530.236634531113</c:v>
                </c:pt>
                <c:pt idx="44">
                  <c:v>31420.087336244542</c:v>
                </c:pt>
                <c:pt idx="45">
                  <c:v>31310.704960835508</c:v>
                </c:pt>
                <c:pt idx="46">
                  <c:v>31202.081526452734</c:v>
                </c:pt>
                <c:pt idx="47">
                  <c:v>31094.209161624891</c:v>
                </c:pt>
                <c:pt idx="48">
                  <c:v>30987.080103359174</c:v>
                </c:pt>
                <c:pt idx="49">
                  <c:v>30907.216494845361</c:v>
                </c:pt>
                <c:pt idx="50">
                  <c:v>30801.369863013701</c:v>
                </c:pt>
                <c:pt idx="51">
                  <c:v>30696.245733788393</c:v>
                </c:pt>
                <c:pt idx="52">
                  <c:v>30617.872340425532</c:v>
                </c:pt>
                <c:pt idx="53">
                  <c:v>30539.898132427847</c:v>
                </c:pt>
                <c:pt idx="54">
                  <c:v>30436.548223350252</c:v>
                </c:pt>
                <c:pt idx="55">
                  <c:v>30359.493670886077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2.st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2017'!$AP$50:$AP$105</c:f>
              <c:numCache>
                <c:formatCode>#,##0</c:formatCode>
                <c:ptCount val="56"/>
                <c:pt idx="0">
                  <c:v>36967.741935483871</c:v>
                </c:pt>
                <c:pt idx="1">
                  <c:v>36967.741935483871</c:v>
                </c:pt>
                <c:pt idx="2">
                  <c:v>36967.741935483871</c:v>
                </c:pt>
                <c:pt idx="3">
                  <c:v>36967.741935483871</c:v>
                </c:pt>
                <c:pt idx="4">
                  <c:v>36967.741935483871</c:v>
                </c:pt>
                <c:pt idx="5">
                  <c:v>36967.741935483871</c:v>
                </c:pt>
                <c:pt idx="6">
                  <c:v>36967.741935483871</c:v>
                </c:pt>
                <c:pt idx="7">
                  <c:v>36967.741935483871</c:v>
                </c:pt>
                <c:pt idx="8">
                  <c:v>36967.741935483871</c:v>
                </c:pt>
                <c:pt idx="9">
                  <c:v>36967.741935483871</c:v>
                </c:pt>
                <c:pt idx="10">
                  <c:v>36967.741935483871</c:v>
                </c:pt>
                <c:pt idx="11">
                  <c:v>36967.741935483871</c:v>
                </c:pt>
                <c:pt idx="12">
                  <c:v>36967.741935483871</c:v>
                </c:pt>
                <c:pt idx="13">
                  <c:v>36967.741935483871</c:v>
                </c:pt>
                <c:pt idx="14">
                  <c:v>36967.741935483871</c:v>
                </c:pt>
                <c:pt idx="15">
                  <c:v>36967.741935483871</c:v>
                </c:pt>
                <c:pt idx="16">
                  <c:v>36967.741935483871</c:v>
                </c:pt>
                <c:pt idx="17">
                  <c:v>36967.741935483871</c:v>
                </c:pt>
                <c:pt idx="18">
                  <c:v>36967.741935483871</c:v>
                </c:pt>
                <c:pt idx="19">
                  <c:v>36967.741935483871</c:v>
                </c:pt>
                <c:pt idx="20">
                  <c:v>36967.741935483871</c:v>
                </c:pt>
                <c:pt idx="21">
                  <c:v>36967.741935483871</c:v>
                </c:pt>
                <c:pt idx="22">
                  <c:v>36967.741935483871</c:v>
                </c:pt>
                <c:pt idx="23">
                  <c:v>36967.741935483871</c:v>
                </c:pt>
                <c:pt idx="24">
                  <c:v>36967.741935483871</c:v>
                </c:pt>
                <c:pt idx="25">
                  <c:v>36967.741935483871</c:v>
                </c:pt>
                <c:pt idx="26">
                  <c:v>36967.741935483871</c:v>
                </c:pt>
                <c:pt idx="27">
                  <c:v>36614.77646361896</c:v>
                </c:pt>
                <c:pt idx="28">
                  <c:v>36169.400076263148</c:v>
                </c:pt>
                <c:pt idx="29">
                  <c:v>35740.735301939218</c:v>
                </c:pt>
                <c:pt idx="30">
                  <c:v>35328.162824727995</c:v>
                </c:pt>
                <c:pt idx="31">
                  <c:v>34931.099605755458</c:v>
                </c:pt>
                <c:pt idx="32">
                  <c:v>34548.996639731529</c:v>
                </c:pt>
                <c:pt idx="33">
                  <c:v>34181.336891414598</c:v>
                </c:pt>
                <c:pt idx="34">
                  <c:v>33827.633396565754</c:v>
                </c:pt>
                <c:pt idx="35">
                  <c:v>33487.427513526425</c:v>
                </c:pt>
                <c:pt idx="36">
                  <c:v>33160.287312953449</c:v>
                </c:pt>
                <c:pt idx="37">
                  <c:v>32845.8060944955</c:v>
                </c:pt>
                <c:pt idx="38">
                  <c:v>32543.601020313603</c:v>
                </c:pt>
                <c:pt idx="39">
                  <c:v>32253.311856351684</c:v>
                </c:pt>
                <c:pt idx="40">
                  <c:v>31974.599813164754</c:v>
                </c:pt>
                <c:pt idx="41">
                  <c:v>31707.146478924264</c:v>
                </c:pt>
                <c:pt idx="42">
                  <c:v>31450.652837953374</c:v>
                </c:pt>
                <c:pt idx="43">
                  <c:v>31204.838368808429</c:v>
                </c:pt>
                <c:pt idx="44">
                  <c:v>30969.440216525942</c:v>
                </c:pt>
                <c:pt idx="45">
                  <c:v>30744.212434202149</c:v>
                </c:pt>
                <c:pt idx="46">
                  <c:v>30528.925289574508</c:v>
                </c:pt>
                <c:pt idx="47">
                  <c:v>30323.364632733512</c:v>
                </c:pt>
                <c:pt idx="48">
                  <c:v>30127.331321517187</c:v>
                </c:pt>
                <c:pt idx="49">
                  <c:v>29940.640701532324</c:v>
                </c:pt>
                <c:pt idx="50">
                  <c:v>29763.122138111084</c:v>
                </c:pt>
                <c:pt idx="51">
                  <c:v>29594.618597852943</c:v>
                </c:pt>
                <c:pt idx="52">
                  <c:v>29434.986277722819</c:v>
                </c:pt>
                <c:pt idx="53">
                  <c:v>29387.38005890862</c:v>
                </c:pt>
                <c:pt idx="54">
                  <c:v>29352.319930144553</c:v>
                </c:pt>
                <c:pt idx="55">
                  <c:v>29317.343357511189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2.st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2017'!$AQ$50:$AQ$105</c:f>
              <c:numCache>
                <c:formatCode>#,##0</c:formatCode>
                <c:ptCount val="56"/>
                <c:pt idx="0">
                  <c:v>35860.869565217392</c:v>
                </c:pt>
                <c:pt idx="1">
                  <c:v>35860.869565217392</c:v>
                </c:pt>
                <c:pt idx="2">
                  <c:v>35860.869565217392</c:v>
                </c:pt>
                <c:pt idx="3">
                  <c:v>35860.869565217392</c:v>
                </c:pt>
                <c:pt idx="4">
                  <c:v>35860.869565217392</c:v>
                </c:pt>
                <c:pt idx="5">
                  <c:v>35860.869565217392</c:v>
                </c:pt>
                <c:pt idx="6">
                  <c:v>35860.869565217392</c:v>
                </c:pt>
                <c:pt idx="7">
                  <c:v>35860.869565217392</c:v>
                </c:pt>
                <c:pt idx="8">
                  <c:v>35860.869565217392</c:v>
                </c:pt>
                <c:pt idx="9">
                  <c:v>35860.869565217392</c:v>
                </c:pt>
                <c:pt idx="10">
                  <c:v>35860.869565217392</c:v>
                </c:pt>
                <c:pt idx="11">
                  <c:v>35860.869565217392</c:v>
                </c:pt>
                <c:pt idx="12">
                  <c:v>35860.869565217392</c:v>
                </c:pt>
                <c:pt idx="13">
                  <c:v>35860.869565217392</c:v>
                </c:pt>
                <c:pt idx="14">
                  <c:v>35860.869565217392</c:v>
                </c:pt>
                <c:pt idx="15">
                  <c:v>35860.869565217392</c:v>
                </c:pt>
                <c:pt idx="16">
                  <c:v>35860.869565217392</c:v>
                </c:pt>
                <c:pt idx="17">
                  <c:v>35860.869565217392</c:v>
                </c:pt>
                <c:pt idx="18">
                  <c:v>35860.869565217392</c:v>
                </c:pt>
                <c:pt idx="19">
                  <c:v>35860.869565217392</c:v>
                </c:pt>
                <c:pt idx="20">
                  <c:v>35860.869565217392</c:v>
                </c:pt>
                <c:pt idx="21">
                  <c:v>35860.869565217392</c:v>
                </c:pt>
                <c:pt idx="22">
                  <c:v>35860.869565217392</c:v>
                </c:pt>
                <c:pt idx="23">
                  <c:v>35860.869565217392</c:v>
                </c:pt>
                <c:pt idx="24">
                  <c:v>35555.247250024775</c:v>
                </c:pt>
                <c:pt idx="25">
                  <c:v>35251.326390253482</c:v>
                </c:pt>
                <c:pt idx="26">
                  <c:v>34955.962587685113</c:v>
                </c:pt>
                <c:pt idx="27">
                  <c:v>34662.158245580133</c:v>
                </c:pt>
                <c:pt idx="28">
                  <c:v>34376.544984190863</c:v>
                </c:pt>
                <c:pt idx="29">
                  <c:v>34092.360319270243</c:v>
                </c:pt>
                <c:pt idx="30">
                  <c:v>33816.02262016965</c:v>
                </c:pt>
                <c:pt idx="31">
                  <c:v>33540.992801720109</c:v>
                </c:pt>
                <c:pt idx="32">
                  <c:v>33273.486042845223</c:v>
                </c:pt>
                <c:pt idx="33">
                  <c:v>33007.175712971482</c:v>
                </c:pt>
                <c:pt idx="34">
                  <c:v>32748.083242059147</c:v>
                </c:pt>
                <c:pt idx="35">
                  <c:v>32490.084216245588</c:v>
                </c:pt>
                <c:pt idx="36">
                  <c:v>32239.015185551263</c:v>
                </c:pt>
                <c:pt idx="37">
                  <c:v>31988.944365192583</c:v>
                </c:pt>
                <c:pt idx="38">
                  <c:v>31745.531764289506</c:v>
                </c:pt>
                <c:pt idx="39">
                  <c:v>31503.029238739135</c:v>
                </c:pt>
                <c:pt idx="40">
                  <c:v>31266.928104575163</c:v>
                </c:pt>
                <c:pt idx="41">
                  <c:v>31031.655422937209</c:v>
                </c:pt>
                <c:pt idx="42">
                  <c:v>30802.541208791208</c:v>
                </c:pt>
                <c:pt idx="43">
                  <c:v>30718.150684931508</c:v>
                </c:pt>
                <c:pt idx="44">
                  <c:v>30647.305031177926</c:v>
                </c:pt>
                <c:pt idx="45">
                  <c:v>30576.785409919892</c:v>
                </c:pt>
                <c:pt idx="46">
                  <c:v>30509.18367346939</c:v>
                </c:pt>
                <c:pt idx="47">
                  <c:v>30441.880196843715</c:v>
                </c:pt>
                <c:pt idx="48">
                  <c:v>30377.444754889511</c:v>
                </c:pt>
                <c:pt idx="49">
                  <c:v>30313.281514025006</c:v>
                </c:pt>
                <c:pt idx="50">
                  <c:v>30249.388753056232</c:v>
                </c:pt>
                <c:pt idx="51">
                  <c:v>30185.764765270069</c:v>
                </c:pt>
                <c:pt idx="52">
                  <c:v>30124.937027707809</c:v>
                </c:pt>
                <c:pt idx="53">
                  <c:v>30064.353946706891</c:v>
                </c:pt>
                <c:pt idx="54">
                  <c:v>30004.014049172103</c:v>
                </c:pt>
                <c:pt idx="55">
                  <c:v>29946.415157332442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2.st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2017'!$AR$50:$AR$105</c:f>
              <c:numCache>
                <c:formatCode>#,##0</c:formatCode>
                <c:ptCount val="56"/>
                <c:pt idx="0">
                  <c:v>35932.052578361981</c:v>
                </c:pt>
                <c:pt idx="1">
                  <c:v>35932.052578361981</c:v>
                </c:pt>
                <c:pt idx="2">
                  <c:v>35932.052578361981</c:v>
                </c:pt>
                <c:pt idx="3">
                  <c:v>35932.052578361981</c:v>
                </c:pt>
                <c:pt idx="4">
                  <c:v>35932.052578361981</c:v>
                </c:pt>
                <c:pt idx="5">
                  <c:v>35932.052578361981</c:v>
                </c:pt>
                <c:pt idx="6">
                  <c:v>35932.052578361981</c:v>
                </c:pt>
                <c:pt idx="7">
                  <c:v>35932.052578361981</c:v>
                </c:pt>
                <c:pt idx="8">
                  <c:v>35932.052578361981</c:v>
                </c:pt>
                <c:pt idx="9">
                  <c:v>35932.052578361981</c:v>
                </c:pt>
                <c:pt idx="10">
                  <c:v>35932.052578361981</c:v>
                </c:pt>
                <c:pt idx="11">
                  <c:v>35751.307847082498</c:v>
                </c:pt>
                <c:pt idx="12">
                  <c:v>35572.372372372374</c:v>
                </c:pt>
                <c:pt idx="13">
                  <c:v>35395.21912350598</c:v>
                </c:pt>
                <c:pt idx="14">
                  <c:v>35219.821605550052</c:v>
                </c:pt>
                <c:pt idx="15">
                  <c:v>35046.153846153844</c:v>
                </c:pt>
                <c:pt idx="16">
                  <c:v>34874.190382728164</c:v>
                </c:pt>
                <c:pt idx="17">
                  <c:v>34703.90625</c:v>
                </c:pt>
                <c:pt idx="18">
                  <c:v>34535.276967930033</c:v>
                </c:pt>
                <c:pt idx="19">
                  <c:v>34368.278529980656</c:v>
                </c:pt>
                <c:pt idx="20">
                  <c:v>34202.887391722812</c:v>
                </c:pt>
                <c:pt idx="21">
                  <c:v>34039.080459770114</c:v>
                </c:pt>
                <c:pt idx="22">
                  <c:v>33909.16030534351</c:v>
                </c:pt>
                <c:pt idx="23">
                  <c:v>33748.148148148153</c:v>
                </c:pt>
                <c:pt idx="24">
                  <c:v>33620.43519394513</c:v>
                </c:pt>
                <c:pt idx="25">
                  <c:v>33462.146892655372</c:v>
                </c:pt>
                <c:pt idx="26">
                  <c:v>33336.585365853658</c:v>
                </c:pt>
                <c:pt idx="27">
                  <c:v>33211.962616822435</c:v>
                </c:pt>
                <c:pt idx="28">
                  <c:v>33057.488372093023</c:v>
                </c:pt>
                <c:pt idx="29">
                  <c:v>32934.939759036148</c:v>
                </c:pt>
                <c:pt idx="30">
                  <c:v>32813.296398891966</c:v>
                </c:pt>
                <c:pt idx="31">
                  <c:v>32692.548298068079</c:v>
                </c:pt>
                <c:pt idx="32">
                  <c:v>32572.685609532538</c:v>
                </c:pt>
                <c:pt idx="33">
                  <c:v>32453.698630136987</c:v>
                </c:pt>
                <c:pt idx="34">
                  <c:v>32335.577797998179</c:v>
                </c:pt>
                <c:pt idx="35">
                  <c:v>32218.313689936538</c:v>
                </c:pt>
                <c:pt idx="36">
                  <c:v>32101.89701897019</c:v>
                </c:pt>
                <c:pt idx="37">
                  <c:v>31986.318631863189</c:v>
                </c:pt>
                <c:pt idx="38">
                  <c:v>31871.569506726457</c:v>
                </c:pt>
                <c:pt idx="39">
                  <c:v>31786.046511627908</c:v>
                </c:pt>
                <c:pt idx="40">
                  <c:v>31672.727272727272</c:v>
                </c:pt>
                <c:pt idx="41">
                  <c:v>31560.213143872115</c:v>
                </c:pt>
                <c:pt idx="42">
                  <c:v>31476.350752878658</c:v>
                </c:pt>
                <c:pt idx="43">
                  <c:v>31365.225066195941</c:v>
                </c:pt>
                <c:pt idx="44">
                  <c:v>31282.394366197186</c:v>
                </c:pt>
                <c:pt idx="45">
                  <c:v>31172.631578947367</c:v>
                </c:pt>
                <c:pt idx="46">
                  <c:v>31090.813648293963</c:v>
                </c:pt>
                <c:pt idx="47">
                  <c:v>31009.424083769631</c:v>
                </c:pt>
                <c:pt idx="48">
                  <c:v>30901.565217391304</c:v>
                </c:pt>
                <c:pt idx="49">
                  <c:v>30821.162185602778</c:v>
                </c:pt>
                <c:pt idx="50">
                  <c:v>30741.176470588234</c:v>
                </c:pt>
                <c:pt idx="51">
                  <c:v>30661.604831751509</c:v>
                </c:pt>
                <c:pt idx="52">
                  <c:v>30582.444061962135</c:v>
                </c:pt>
                <c:pt idx="53">
                  <c:v>30477.530017152658</c:v>
                </c:pt>
                <c:pt idx="54">
                  <c:v>30399.315654405476</c:v>
                </c:pt>
                <c:pt idx="55">
                  <c:v>30321.50170648464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2.st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2017'!$AS$50:$AS$105</c:f>
              <c:numCache>
                <c:formatCode>#,##0</c:formatCode>
                <c:ptCount val="56"/>
                <c:pt idx="0">
                  <c:v>37115.423901940761</c:v>
                </c:pt>
                <c:pt idx="1">
                  <c:v>37115.423901940761</c:v>
                </c:pt>
                <c:pt idx="2">
                  <c:v>37115.423901940761</c:v>
                </c:pt>
                <c:pt idx="3">
                  <c:v>37115.423901940761</c:v>
                </c:pt>
                <c:pt idx="4">
                  <c:v>37115.423901940761</c:v>
                </c:pt>
                <c:pt idx="5">
                  <c:v>37115.423901940761</c:v>
                </c:pt>
                <c:pt idx="6">
                  <c:v>37115.423901940761</c:v>
                </c:pt>
                <c:pt idx="7">
                  <c:v>37115.423901940761</c:v>
                </c:pt>
                <c:pt idx="8">
                  <c:v>37115.423901940761</c:v>
                </c:pt>
                <c:pt idx="9">
                  <c:v>37115.423901940761</c:v>
                </c:pt>
                <c:pt idx="10">
                  <c:v>37115.423901940761</c:v>
                </c:pt>
                <c:pt idx="11">
                  <c:v>37115.423901940761</c:v>
                </c:pt>
                <c:pt idx="12">
                  <c:v>37115.423901940761</c:v>
                </c:pt>
                <c:pt idx="13">
                  <c:v>37115.423901940761</c:v>
                </c:pt>
                <c:pt idx="14">
                  <c:v>37115.423901940761</c:v>
                </c:pt>
                <c:pt idx="15">
                  <c:v>37115.423901940761</c:v>
                </c:pt>
                <c:pt idx="16">
                  <c:v>37115.423901940761</c:v>
                </c:pt>
                <c:pt idx="17">
                  <c:v>37115.423901940761</c:v>
                </c:pt>
                <c:pt idx="18">
                  <c:v>37115.423901940761</c:v>
                </c:pt>
                <c:pt idx="19">
                  <c:v>37115.423901940761</c:v>
                </c:pt>
                <c:pt idx="20">
                  <c:v>37115.423901940761</c:v>
                </c:pt>
                <c:pt idx="21">
                  <c:v>37115.423901940761</c:v>
                </c:pt>
                <c:pt idx="22">
                  <c:v>37115.423901940761</c:v>
                </c:pt>
                <c:pt idx="23">
                  <c:v>37115.423901940761</c:v>
                </c:pt>
                <c:pt idx="24">
                  <c:v>36665.993945509588</c:v>
                </c:pt>
                <c:pt idx="25">
                  <c:v>36263.473053892216</c:v>
                </c:pt>
                <c:pt idx="26">
                  <c:v>35834.319526627216</c:v>
                </c:pt>
                <c:pt idx="27">
                  <c:v>35449.756097560974</c:v>
                </c:pt>
                <c:pt idx="28">
                  <c:v>35073.359073359075</c:v>
                </c:pt>
                <c:pt idx="29">
                  <c:v>34704.871060171921</c:v>
                </c:pt>
                <c:pt idx="30">
                  <c:v>34376.537369914855</c:v>
                </c:pt>
                <c:pt idx="31">
                  <c:v>34022.471910112363</c:v>
                </c:pt>
                <c:pt idx="32">
                  <c:v>33706.864564007425</c:v>
                </c:pt>
                <c:pt idx="33">
                  <c:v>33397.058823529413</c:v>
                </c:pt>
                <c:pt idx="34">
                  <c:v>33092.896174863388</c:v>
                </c:pt>
                <c:pt idx="35">
                  <c:v>32823.848238482387</c:v>
                </c:pt>
                <c:pt idx="36">
                  <c:v>32559.139784946237</c:v>
                </c:pt>
                <c:pt idx="37">
                  <c:v>32269.982238010656</c:v>
                </c:pt>
                <c:pt idx="38">
                  <c:v>32042.328042328041</c:v>
                </c:pt>
                <c:pt idx="39">
                  <c:v>31817.863397548161</c:v>
                </c:pt>
                <c:pt idx="40">
                  <c:v>31679.163034001744</c:v>
                </c:pt>
                <c:pt idx="41">
                  <c:v>31541.666666666668</c:v>
                </c:pt>
                <c:pt idx="42">
                  <c:v>31405.358686257561</c:v>
                </c:pt>
                <c:pt idx="43">
                  <c:v>31243.336199484093</c:v>
                </c:pt>
                <c:pt idx="44">
                  <c:v>31109.589041095893</c:v>
                </c:pt>
                <c:pt idx="45">
                  <c:v>30976.982097186701</c:v>
                </c:pt>
                <c:pt idx="46">
                  <c:v>30845.500848896438</c:v>
                </c:pt>
                <c:pt idx="47">
                  <c:v>30715.131022823331</c:v>
                </c:pt>
                <c:pt idx="48">
                  <c:v>30560.134566862907</c:v>
                </c:pt>
                <c:pt idx="49">
                  <c:v>30432.160804020103</c:v>
                </c:pt>
                <c:pt idx="50">
                  <c:v>30305.254378648875</c:v>
                </c:pt>
                <c:pt idx="51">
                  <c:v>30179.401993355485</c:v>
                </c:pt>
                <c:pt idx="52">
                  <c:v>30054.590570719603</c:v>
                </c:pt>
                <c:pt idx="53">
                  <c:v>29906.172839506173</c:v>
                </c:pt>
                <c:pt idx="54">
                  <c:v>29783.60655737705</c:v>
                </c:pt>
                <c:pt idx="55">
                  <c:v>29662.040816326531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2.st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2017'!$AT$50:$AT$105</c:f>
              <c:numCache>
                <c:formatCode>#,##0</c:formatCode>
                <c:ptCount val="56"/>
                <c:pt idx="0">
                  <c:v>38237.098373082976</c:v>
                </c:pt>
                <c:pt idx="1">
                  <c:v>38028.208221211833</c:v>
                </c:pt>
                <c:pt idx="2">
                  <c:v>37821.588012043321</c:v>
                </c:pt>
                <c:pt idx="3">
                  <c:v>37617.200945409488</c:v>
                </c:pt>
                <c:pt idx="4">
                  <c:v>37415.011012336101</c:v>
                </c:pt>
                <c:pt idx="5">
                  <c:v>37214.982973893304</c:v>
                </c:pt>
                <c:pt idx="6">
                  <c:v>37017.082340720997</c:v>
                </c:pt>
                <c:pt idx="7">
                  <c:v>36821.27535320411</c:v>
                </c:pt>
                <c:pt idx="8">
                  <c:v>36627.528962273638</c:v>
                </c:pt>
                <c:pt idx="9">
                  <c:v>36435.810810810814</c:v>
                </c:pt>
                <c:pt idx="10">
                  <c:v>36246.089215632077</c:v>
                </c:pt>
                <c:pt idx="11">
                  <c:v>36058.333150034094</c:v>
                </c:pt>
                <c:pt idx="12">
                  <c:v>35872.512226878338</c:v>
                </c:pt>
                <c:pt idx="13">
                  <c:v>35688.596682196192</c:v>
                </c:pt>
                <c:pt idx="14">
                  <c:v>35506.557359295635</c:v>
                </c:pt>
                <c:pt idx="15">
                  <c:v>35326.365693352011</c:v>
                </c:pt>
                <c:pt idx="16">
                  <c:v>35147.993696465521</c:v>
                </c:pt>
                <c:pt idx="17">
                  <c:v>34971.413943169217</c:v>
                </c:pt>
                <c:pt idx="18">
                  <c:v>34796.599556371584</c:v>
                </c:pt>
                <c:pt idx="19">
                  <c:v>34623.524193718717</c:v>
                </c:pt>
                <c:pt idx="20">
                  <c:v>34452.162034361369</c:v>
                </c:pt>
                <c:pt idx="21">
                  <c:v>34282.487766113176</c:v>
                </c:pt>
                <c:pt idx="22">
                  <c:v>34114.476572986357</c:v>
                </c:pt>
                <c:pt idx="23">
                  <c:v>33948.104123092213</c:v>
                </c:pt>
                <c:pt idx="24">
                  <c:v>33783.346556893935</c:v>
                </c:pt>
                <c:pt idx="25">
                  <c:v>33620.180475799832</c:v>
                </c:pt>
                <c:pt idx="26">
                  <c:v>33458.582931085512</c:v>
                </c:pt>
                <c:pt idx="27">
                  <c:v>33298.531413134006</c:v>
                </c:pt>
                <c:pt idx="28">
                  <c:v>33140.003840983292</c:v>
                </c:pt>
                <c:pt idx="29">
                  <c:v>32982.978552170935</c:v>
                </c:pt>
                <c:pt idx="30">
                  <c:v>32827.434292866077</c:v>
                </c:pt>
                <c:pt idx="31">
                  <c:v>32673.350208279349</c:v>
                </c:pt>
                <c:pt idx="32">
                  <c:v>32520.705833341599</c:v>
                </c:pt>
                <c:pt idx="33">
                  <c:v>32369.48108364268</c:v>
                </c:pt>
                <c:pt idx="34">
                  <c:v>32219.656246621918</c:v>
                </c:pt>
                <c:pt idx="35">
                  <c:v>32071.211973002053</c:v>
                </c:pt>
                <c:pt idx="36">
                  <c:v>31924.129268458928</c:v>
                </c:pt>
                <c:pt idx="37">
                  <c:v>31778.389485519328</c:v>
                </c:pt>
                <c:pt idx="38">
                  <c:v>31633.974315679785</c:v>
                </c:pt>
                <c:pt idx="39">
                  <c:v>31490.865781739245</c:v>
                </c:pt>
                <c:pt idx="40">
                  <c:v>31349.046230338958</c:v>
                </c:pt>
                <c:pt idx="41">
                  <c:v>31208.49832470301</c:v>
                </c:pt>
                <c:pt idx="42">
                  <c:v>31069.20503757332</c:v>
                </c:pt>
                <c:pt idx="43">
                  <c:v>30931.149644332912</c:v>
                </c:pt>
                <c:pt idx="44">
                  <c:v>30794.31571631179</c:v>
                </c:pt>
                <c:pt idx="45">
                  <c:v>30658.687114269687</c:v>
                </c:pt>
                <c:pt idx="46">
                  <c:v>30524.247982050256</c:v>
                </c:pt>
                <c:pt idx="47">
                  <c:v>30390.982740401549</c:v>
                </c:pt>
                <c:pt idx="48">
                  <c:v>30258.876080957609</c:v>
                </c:pt>
                <c:pt idx="49">
                  <c:v>30127.912960376387</c:v>
                </c:pt>
                <c:pt idx="50">
                  <c:v>29998.078594629213</c:v>
                </c:pt>
                <c:pt idx="51">
                  <c:v>29869.358453437308</c:v>
                </c:pt>
                <c:pt idx="52">
                  <c:v>29741.738254850909</c:v>
                </c:pt>
                <c:pt idx="53">
                  <c:v>29615.203959966759</c:v>
                </c:pt>
                <c:pt idx="54">
                  <c:v>29489.741767779884</c:v>
                </c:pt>
                <c:pt idx="55">
                  <c:v>29365.3381101657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2.st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2.st 2017'!$A$50:$A$105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2017'!$AU$50:$AU$105</c:f>
              <c:numCache>
                <c:formatCode>#,##0</c:formatCode>
                <c:ptCount val="56"/>
                <c:pt idx="0">
                  <c:v>37332</c:v>
                </c:pt>
                <c:pt idx="1">
                  <c:v>37332</c:v>
                </c:pt>
                <c:pt idx="2">
                  <c:v>37332</c:v>
                </c:pt>
                <c:pt idx="3">
                  <c:v>37332</c:v>
                </c:pt>
                <c:pt idx="4">
                  <c:v>37332</c:v>
                </c:pt>
                <c:pt idx="5">
                  <c:v>37332</c:v>
                </c:pt>
                <c:pt idx="6">
                  <c:v>37332</c:v>
                </c:pt>
                <c:pt idx="7">
                  <c:v>37332</c:v>
                </c:pt>
                <c:pt idx="8">
                  <c:v>37332</c:v>
                </c:pt>
                <c:pt idx="9">
                  <c:v>37332</c:v>
                </c:pt>
                <c:pt idx="10">
                  <c:v>37332</c:v>
                </c:pt>
                <c:pt idx="11">
                  <c:v>37332</c:v>
                </c:pt>
                <c:pt idx="12">
                  <c:v>37332</c:v>
                </c:pt>
                <c:pt idx="13">
                  <c:v>37332</c:v>
                </c:pt>
                <c:pt idx="14">
                  <c:v>37332</c:v>
                </c:pt>
                <c:pt idx="15">
                  <c:v>37332</c:v>
                </c:pt>
                <c:pt idx="16">
                  <c:v>37332</c:v>
                </c:pt>
                <c:pt idx="17">
                  <c:v>37332</c:v>
                </c:pt>
                <c:pt idx="18">
                  <c:v>37332</c:v>
                </c:pt>
                <c:pt idx="19">
                  <c:v>37332</c:v>
                </c:pt>
                <c:pt idx="20">
                  <c:v>37332</c:v>
                </c:pt>
                <c:pt idx="21">
                  <c:v>37332</c:v>
                </c:pt>
                <c:pt idx="22">
                  <c:v>37332</c:v>
                </c:pt>
                <c:pt idx="23">
                  <c:v>37258.972414068427</c:v>
                </c:pt>
                <c:pt idx="24">
                  <c:v>36924.720334708167</c:v>
                </c:pt>
                <c:pt idx="25">
                  <c:v>36600</c:v>
                </c:pt>
                <c:pt idx="26">
                  <c:v>36284.467425427894</c:v>
                </c:pt>
                <c:pt idx="27">
                  <c:v>35977.795767318144</c:v>
                </c:pt>
                <c:pt idx="28">
                  <c:v>35679.674283912034</c:v>
                </c:pt>
                <c:pt idx="29">
                  <c:v>35389.807371454568</c:v>
                </c:pt>
                <c:pt idx="30">
                  <c:v>35107.913669064743</c:v>
                </c:pt>
                <c:pt idx="31">
                  <c:v>34833.72522673833</c:v>
                </c:pt>
                <c:pt idx="32">
                  <c:v>34566.986731358622</c:v>
                </c:pt>
                <c:pt idx="33">
                  <c:v>34307.454786060873</c:v>
                </c:pt>
                <c:pt idx="34">
                  <c:v>34054.897238718149</c:v>
                </c:pt>
                <c:pt idx="35">
                  <c:v>33809.092555696428</c:v>
                </c:pt>
                <c:pt idx="36">
                  <c:v>33569.829237368147</c:v>
                </c:pt>
                <c:pt idx="37">
                  <c:v>33336.905272181735</c:v>
                </c:pt>
                <c:pt idx="38">
                  <c:v>33110.127626362511</c:v>
                </c:pt>
                <c:pt idx="39">
                  <c:v>32889.311766571518</c:v>
                </c:pt>
                <c:pt idx="40">
                  <c:v>32674.281213076014</c:v>
                </c:pt>
                <c:pt idx="41">
                  <c:v>32464.86712119104</c:v>
                </c:pt>
                <c:pt idx="42">
                  <c:v>32260.907888937858</c:v>
                </c:pt>
                <c:pt idx="43">
                  <c:v>32062.248789034318</c:v>
                </c:pt>
                <c:pt idx="44">
                  <c:v>31868.741623485821</c:v>
                </c:pt>
                <c:pt idx="45">
                  <c:v>31680.244399185329</c:v>
                </c:pt>
                <c:pt idx="46">
                  <c:v>31496.621023058033</c:v>
                </c:pt>
                <c:pt idx="47">
                  <c:v>31317.741015402167</c:v>
                </c:pt>
                <c:pt idx="48">
                  <c:v>31143.479240183191</c:v>
                </c:pt>
                <c:pt idx="49">
                  <c:v>30973.715651135004</c:v>
                </c:pt>
                <c:pt idx="50">
                  <c:v>30808.335052609862</c:v>
                </c:pt>
                <c:pt idx="51">
                  <c:v>30647.226874199587</c:v>
                </c:pt>
                <c:pt idx="52">
                  <c:v>30490.284958224096</c:v>
                </c:pt>
                <c:pt idx="53">
                  <c:v>30337.407359251069</c:v>
                </c:pt>
                <c:pt idx="54">
                  <c:v>30188.496154872511</c:v>
                </c:pt>
                <c:pt idx="55">
                  <c:v>30043.45726702076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460248"/>
        <c:axId val="227249488"/>
      </c:lineChart>
      <c:catAx>
        <c:axId val="22646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72494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249488"/>
        <c:scaling>
          <c:orientation val="minMax"/>
          <c:max val="41000"/>
          <c:min val="2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460248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Základní školy tvořené oběma stupni - 2.stupeň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2.st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2017'!$AH$105:$AH$205</c:f>
              <c:numCache>
                <c:formatCode>#,##0</c:formatCode>
                <c:ptCount val="101"/>
                <c:pt idx="0">
                  <c:v>31543.474347434745</c:v>
                </c:pt>
                <c:pt idx="1">
                  <c:v>31458.527827648119</c:v>
                </c:pt>
                <c:pt idx="2">
                  <c:v>31374.037600716205</c:v>
                </c:pt>
                <c:pt idx="3">
                  <c:v>31290.000000000004</c:v>
                </c:pt>
                <c:pt idx="4">
                  <c:v>31206.41139804096</c:v>
                </c:pt>
                <c:pt idx="5">
                  <c:v>31123.268206039076</c:v>
                </c:pt>
                <c:pt idx="6">
                  <c:v>31040.566873339241</c:v>
                </c:pt>
                <c:pt idx="7">
                  <c:v>30958.303886925794</c:v>
                </c:pt>
                <c:pt idx="8">
                  <c:v>30876.47577092511</c:v>
                </c:pt>
                <c:pt idx="9">
                  <c:v>30795.079086115995</c:v>
                </c:pt>
                <c:pt idx="10">
                  <c:v>30714.110429447854</c:v>
                </c:pt>
                <c:pt idx="11">
                  <c:v>30633.566433566433</c:v>
                </c:pt>
                <c:pt idx="12">
                  <c:v>30553.443766346994</c:v>
                </c:pt>
                <c:pt idx="13">
                  <c:v>30473.739130434784</c:v>
                </c:pt>
                <c:pt idx="14">
                  <c:v>30394.449262792717</c:v>
                </c:pt>
                <c:pt idx="15">
                  <c:v>30315.570934256059</c:v>
                </c:pt>
                <c:pt idx="16">
                  <c:v>30237.100949094049</c:v>
                </c:pt>
                <c:pt idx="17">
                  <c:v>30159.036144578316</c:v>
                </c:pt>
                <c:pt idx="18">
                  <c:v>30081.373390557943</c:v>
                </c:pt>
                <c:pt idx="19">
                  <c:v>30004.109589041098</c:v>
                </c:pt>
                <c:pt idx="20">
                  <c:v>29927.241673783094</c:v>
                </c:pt>
                <c:pt idx="21">
                  <c:v>29850.766609880753</c:v>
                </c:pt>
                <c:pt idx="22">
                  <c:v>29774.681393372983</c:v>
                </c:pt>
                <c:pt idx="23">
                  <c:v>29698.983050847459</c:v>
                </c:pt>
                <c:pt idx="24">
                  <c:v>29623.66863905326</c:v>
                </c:pt>
                <c:pt idx="25">
                  <c:v>29563.167853446161</c:v>
                </c:pt>
                <c:pt idx="26">
                  <c:v>29503.78302198926</c:v>
                </c:pt>
                <c:pt idx="27">
                  <c:v>29444.636290080685</c:v>
                </c:pt>
                <c:pt idx="28">
                  <c:v>29385.72622861882</c:v>
                </c:pt>
                <c:pt idx="29">
                  <c:v>29327.051419916064</c:v>
                </c:pt>
                <c:pt idx="30">
                  <c:v>29268.610457585117</c:v>
                </c:pt>
                <c:pt idx="31">
                  <c:v>29210.401946426591</c:v>
                </c:pt>
                <c:pt idx="32">
                  <c:v>29152.424502317983</c:v>
                </c:pt>
                <c:pt idx="33">
                  <c:v>29094.676752103969</c:v>
                </c:pt>
                <c:pt idx="34">
                  <c:v>29037.157333487998</c:v>
                </c:pt>
                <c:pt idx="35">
                  <c:v>28979.864894925166</c:v>
                </c:pt>
                <c:pt idx="36">
                  <c:v>28922.798095516344</c:v>
                </c:pt>
                <c:pt idx="37">
                  <c:v>28865.955604903575</c:v>
                </c:pt>
                <c:pt idx="38">
                  <c:v>28809.336103166701</c:v>
                </c:pt>
                <c:pt idx="39">
                  <c:v>28752.938280721188</c:v>
                </c:pt>
                <c:pt idx="40">
                  <c:v>28696.760838217149</c:v>
                </c:pt>
                <c:pt idx="41">
                  <c:v>28640.80248643957</c:v>
                </c:pt>
                <c:pt idx="42">
                  <c:v>28585.061946209691</c:v>
                </c:pt>
                <c:pt idx="43">
                  <c:v>28529.537948287525</c:v>
                </c:pt>
                <c:pt idx="44">
                  <c:v>28474.229233275513</c:v>
                </c:pt>
                <c:pt idx="45">
                  <c:v>28419.134551523304</c:v>
                </c:pt>
                <c:pt idx="46">
                  <c:v>28364.252663033669</c:v>
                </c:pt>
                <c:pt idx="47">
                  <c:v>28309.582337369429</c:v>
                </c:pt>
                <c:pt idx="48">
                  <c:v>28255.122353561521</c:v>
                </c:pt>
                <c:pt idx="49">
                  <c:v>28200.871500018107</c:v>
                </c:pt>
                <c:pt idx="50">
                  <c:v>28146.828574434709</c:v>
                </c:pt>
                <c:pt idx="51">
                  <c:v>28092.992383705412</c:v>
                </c:pt>
                <c:pt idx="52">
                  <c:v>28039.361743835027</c:v>
                </c:pt>
                <c:pt idx="53">
                  <c:v>27985.935479852327</c:v>
                </c:pt>
                <c:pt idx="54">
                  <c:v>27932.712425724225</c:v>
                </c:pt>
                <c:pt idx="55">
                  <c:v>27879.691424270943</c:v>
                </c:pt>
                <c:pt idx="56">
                  <c:v>27826.871327082146</c:v>
                </c:pt>
                <c:pt idx="57">
                  <c:v>27774.250994434024</c:v>
                </c:pt>
                <c:pt idx="58">
                  <c:v>27721.829295207324</c:v>
                </c:pt>
                <c:pt idx="59">
                  <c:v>27669.605106806313</c:v>
                </c:pt>
                <c:pt idx="60">
                  <c:v>27617.577315078601</c:v>
                </c:pt>
                <c:pt idx="61">
                  <c:v>27565.744814235946</c:v>
                </c:pt>
                <c:pt idx="62">
                  <c:v>27514.106506775912</c:v>
                </c:pt>
                <c:pt idx="63">
                  <c:v>27462.661303404388</c:v>
                </c:pt>
                <c:pt idx="64">
                  <c:v>27411.408122958994</c:v>
                </c:pt>
                <c:pt idx="65">
                  <c:v>27360.34589233336</c:v>
                </c:pt>
                <c:pt idx="66">
                  <c:v>27309.473546402212</c:v>
                </c:pt>
                <c:pt idx="67">
                  <c:v>27258.790027947322</c:v>
                </c:pt>
                <c:pt idx="68">
                  <c:v>27208.294287584271</c:v>
                </c:pt>
                <c:pt idx="69">
                  <c:v>27157.985283690006</c:v>
                </c:pt>
                <c:pt idx="70">
                  <c:v>27107.861982331251</c:v>
                </c:pt>
                <c:pt idx="71">
                  <c:v>27057.923357193649</c:v>
                </c:pt>
                <c:pt idx="72">
                  <c:v>27008.168389511724</c:v>
                </c:pt>
                <c:pt idx="73">
                  <c:v>26958.596067999591</c:v>
                </c:pt>
                <c:pt idx="74">
                  <c:v>26909.205388782455</c:v>
                </c:pt>
                <c:pt idx="75">
                  <c:v>26859.99535532884</c:v>
                </c:pt>
                <c:pt idx="76">
                  <c:v>26810.964978383563</c:v>
                </c:pt>
                <c:pt idx="77">
                  <c:v>26762.113275901436</c:v>
                </c:pt>
                <c:pt idx="78">
                  <c:v>26713.43927298173</c:v>
                </c:pt>
                <c:pt idx="79">
                  <c:v>26664.942001803291</c:v>
                </c:pt>
                <c:pt idx="80">
                  <c:v>26616.620501560399</c:v>
                </c:pt>
                <c:pt idx="81">
                  <c:v>26568.473818399332</c:v>
                </c:pt>
                <c:pt idx="82">
                  <c:v>26520.501005355589</c:v>
                </c:pt>
                <c:pt idx="83">
                  <c:v>26472.701122291812</c:v>
                </c:pt>
                <c:pt idx="84">
                  <c:v>26425.07323583636</c:v>
                </c:pt>
                <c:pt idx="85">
                  <c:v>26377.61641932257</c:v>
                </c:pt>
                <c:pt idx="86">
                  <c:v>26330.329752728656</c:v>
                </c:pt>
                <c:pt idx="87">
                  <c:v>26283.212322618241</c:v>
                </c:pt>
                <c:pt idx="88">
                  <c:v>26236.263222081561</c:v>
                </c:pt>
                <c:pt idx="89">
                  <c:v>26189.481550677254</c:v>
                </c:pt>
                <c:pt idx="90">
                  <c:v>26142.866414374817</c:v>
                </c:pt>
                <c:pt idx="91">
                  <c:v>26096.416925497637</c:v>
                </c:pt>
                <c:pt idx="92">
                  <c:v>26050.132202666649</c:v>
                </c:pt>
                <c:pt idx="93">
                  <c:v>26004.011370744593</c:v>
                </c:pt>
                <c:pt idx="94">
                  <c:v>25958.053560780856</c:v>
                </c:pt>
                <c:pt idx="95">
                  <c:v>25935.576976447297</c:v>
                </c:pt>
                <c:pt idx="96">
                  <c:v>25911.472389281334</c:v>
                </c:pt>
                <c:pt idx="97">
                  <c:v>25887.412566233226</c:v>
                </c:pt>
                <c:pt idx="98">
                  <c:v>25863.397382722902</c:v>
                </c:pt>
                <c:pt idx="99">
                  <c:v>25839.426714632154</c:v>
                </c:pt>
                <c:pt idx="100">
                  <c:v>25815.500438302483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2.st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2017'!$AI$105:$AI$205</c:f>
              <c:numCache>
                <c:formatCode>#,##0</c:formatCode>
                <c:ptCount val="101"/>
                <c:pt idx="0">
                  <c:v>31365.414423769616</c:v>
                </c:pt>
                <c:pt idx="1">
                  <c:v>31241.631475285205</c:v>
                </c:pt>
                <c:pt idx="2">
                  <c:v>31120.748228739471</c:v>
                </c:pt>
                <c:pt idx="3">
                  <c:v>31002.708786296138</c:v>
                </c:pt>
                <c:pt idx="4">
                  <c:v>30887.459150326795</c:v>
                </c:pt>
                <c:pt idx="5">
                  <c:v>30774.947154580808</c:v>
                </c:pt>
                <c:pt idx="6">
                  <c:v>30665.122398567844</c:v>
                </c:pt>
                <c:pt idx="7">
                  <c:v>30557.936184986396</c:v>
                </c:pt>
                <c:pt idx="8">
                  <c:v>30453.341460041967</c:v>
                </c:pt>
                <c:pt idx="9">
                  <c:v>30351.292756507682</c:v>
                </c:pt>
                <c:pt idx="10">
                  <c:v>30251.746139389081</c:v>
                </c:pt>
                <c:pt idx="11">
                  <c:v>30154.659154062691</c:v>
                </c:pt>
                <c:pt idx="12">
                  <c:v>30059.990776765928</c:v>
                </c:pt>
                <c:pt idx="13">
                  <c:v>29967.701367322818</c:v>
                </c:pt>
                <c:pt idx="14">
                  <c:v>29877.752623996705</c:v>
                </c:pt>
                <c:pt idx="15">
                  <c:v>29790.10754036755</c:v>
                </c:pt>
                <c:pt idx="16">
                  <c:v>29704.730364137075</c:v>
                </c:pt>
                <c:pt idx="17">
                  <c:v>29621.586557770705</c:v>
                </c:pt>
                <c:pt idx="18">
                  <c:v>29540.642760890252</c:v>
                </c:pt>
                <c:pt idx="19">
                  <c:v>29461.866754336297</c:v>
                </c:pt>
                <c:pt idx="20">
                  <c:v>29385.227425823632</c:v>
                </c:pt>
                <c:pt idx="21">
                  <c:v>29310.694737117534</c:v>
                </c:pt>
                <c:pt idx="22">
                  <c:v>29238.239692662548</c:v>
                </c:pt>
                <c:pt idx="23">
                  <c:v>29167.834309599351</c:v>
                </c:pt>
                <c:pt idx="24">
                  <c:v>29099.45158910875</c:v>
                </c:pt>
                <c:pt idx="25">
                  <c:v>29033.065489025244</c:v>
                </c:pt>
                <c:pt idx="26">
                  <c:v>28968.650897665808</c:v>
                </c:pt>
                <c:pt idx="27">
                  <c:v>28906.183608822412</c:v>
                </c:pt>
                <c:pt idx="28">
                  <c:v>28845.640297869741</c:v>
                </c:pt>
                <c:pt idx="29">
                  <c:v>28786.998498942121</c:v>
                </c:pt>
                <c:pt idx="30">
                  <c:v>28730.236583136248</c:v>
                </c:pt>
                <c:pt idx="31">
                  <c:v>28675.333737698675</c:v>
                </c:pt>
                <c:pt idx="32">
                  <c:v>28622.269946159155</c:v>
                </c:pt>
                <c:pt idx="33">
                  <c:v>28571.025969373251</c:v>
                </c:pt>
                <c:pt idx="34">
                  <c:v>28521.583327439468</c:v>
                </c:pt>
                <c:pt idx="35">
                  <c:v>28473.924282458127</c:v>
                </c:pt>
                <c:pt idx="36">
                  <c:v>28428.031822101017</c:v>
                </c:pt>
                <c:pt idx="37">
                  <c:v>28383.889643962604</c:v>
                </c:pt>
                <c:pt idx="38">
                  <c:v>28341.482140665081</c:v>
                </c:pt>
                <c:pt idx="39">
                  <c:v>28300.794385691312</c:v>
                </c:pt>
                <c:pt idx="40">
                  <c:v>28261.812119920909</c:v>
                </c:pt>
                <c:pt idx="41">
                  <c:v>28224.521738846419</c:v>
                </c:pt>
                <c:pt idx="42">
                  <c:v>28188.910280447577</c:v>
                </c:pt>
                <c:pt idx="43">
                  <c:v>28154.965413703212</c:v>
                </c:pt>
                <c:pt idx="44">
                  <c:v>28122.675427721297</c:v>
                </c:pt>
                <c:pt idx="45">
                  <c:v>28092.029221469045</c:v>
                </c:pt>
                <c:pt idx="46">
                  <c:v>28063.016294085934</c:v>
                </c:pt>
                <c:pt idx="47">
                  <c:v>28035.626735763635</c:v>
                </c:pt>
                <c:pt idx="48">
                  <c:v>28009.851219177894</c:v>
                </c:pt>
                <c:pt idx="49">
                  <c:v>27985.680991458328</c:v>
                </c:pt>
                <c:pt idx="50">
                  <c:v>27972.254335260117</c:v>
                </c:pt>
                <c:pt idx="51">
                  <c:v>27954.802782078241</c:v>
                </c:pt>
                <c:pt idx="52">
                  <c:v>27937.372990947719</c:v>
                </c:pt>
                <c:pt idx="53">
                  <c:v>27919.964921188064</c:v>
                </c:pt>
                <c:pt idx="54">
                  <c:v>27902.578532220119</c:v>
                </c:pt>
                <c:pt idx="55">
                  <c:v>27885.213783565749</c:v>
                </c:pt>
                <c:pt idx="56">
                  <c:v>27867.870634847506</c:v>
                </c:pt>
                <c:pt idx="57">
                  <c:v>27850.54904578835</c:v>
                </c:pt>
                <c:pt idx="58">
                  <c:v>27833.248976211293</c:v>
                </c:pt>
                <c:pt idx="59">
                  <c:v>27815.970386039131</c:v>
                </c:pt>
                <c:pt idx="60">
                  <c:v>27798.713235294119</c:v>
                </c:pt>
                <c:pt idx="61">
                  <c:v>27781.477484097642</c:v>
                </c:pt>
                <c:pt idx="62">
                  <c:v>27764.263092669938</c:v>
                </c:pt>
                <c:pt idx="63">
                  <c:v>27747.070021329786</c:v>
                </c:pt>
                <c:pt idx="64">
                  <c:v>27729.898230494178</c:v>
                </c:pt>
                <c:pt idx="65">
                  <c:v>27712.747680678047</c:v>
                </c:pt>
                <c:pt idx="66">
                  <c:v>27695.618332493934</c:v>
                </c:pt>
                <c:pt idx="67">
                  <c:v>27678.510146651719</c:v>
                </c:pt>
                <c:pt idx="68">
                  <c:v>27661.423083958296</c:v>
                </c:pt>
                <c:pt idx="69">
                  <c:v>27644.357105317278</c:v>
                </c:pt>
                <c:pt idx="70">
                  <c:v>27627.312171728703</c:v>
                </c:pt>
                <c:pt idx="71">
                  <c:v>27610.288244288749</c:v>
                </c:pt>
                <c:pt idx="72">
                  <c:v>27593.285284189398</c:v>
                </c:pt>
                <c:pt idx="73">
                  <c:v>27576.303252718197</c:v>
                </c:pt>
                <c:pt idx="74">
                  <c:v>27559.342111257916</c:v>
                </c:pt>
                <c:pt idx="75">
                  <c:v>27542.401821286283</c:v>
                </c:pt>
                <c:pt idx="76">
                  <c:v>27525.482344375683</c:v>
                </c:pt>
                <c:pt idx="77">
                  <c:v>27508.583642192865</c:v>
                </c:pt>
                <c:pt idx="78">
                  <c:v>27491.705676498659</c:v>
                </c:pt>
                <c:pt idx="79">
                  <c:v>27474.848409147686</c:v>
                </c:pt>
                <c:pt idx="80">
                  <c:v>27458.011802088062</c:v>
                </c:pt>
                <c:pt idx="81">
                  <c:v>27441.195817361131</c:v>
                </c:pt>
                <c:pt idx="82">
                  <c:v>27424.400417101147</c:v>
                </c:pt>
                <c:pt idx="83">
                  <c:v>27407.625563535035</c:v>
                </c:pt>
                <c:pt idx="84">
                  <c:v>27390.871218982069</c:v>
                </c:pt>
                <c:pt idx="85">
                  <c:v>27374.137345853604</c:v>
                </c:pt>
                <c:pt idx="86">
                  <c:v>27357.423906652795</c:v>
                </c:pt>
                <c:pt idx="87">
                  <c:v>27340.730863974328</c:v>
                </c:pt>
                <c:pt idx="88">
                  <c:v>27324.058180504111</c:v>
                </c:pt>
                <c:pt idx="89">
                  <c:v>27307.405819019026</c:v>
                </c:pt>
                <c:pt idx="90">
                  <c:v>27290.773742386646</c:v>
                </c:pt>
                <c:pt idx="91">
                  <c:v>27274.161913564938</c:v>
                </c:pt>
                <c:pt idx="92">
                  <c:v>27257.570295602021</c:v>
                </c:pt>
                <c:pt idx="93">
                  <c:v>27240.998851635857</c:v>
                </c:pt>
                <c:pt idx="94">
                  <c:v>27224.44754489401</c:v>
                </c:pt>
                <c:pt idx="95">
                  <c:v>27207.916338693354</c:v>
                </c:pt>
                <c:pt idx="96">
                  <c:v>27191.40519643981</c:v>
                </c:pt>
                <c:pt idx="97">
                  <c:v>27174.914081628071</c:v>
                </c:pt>
                <c:pt idx="98">
                  <c:v>27158.442957841333</c:v>
                </c:pt>
                <c:pt idx="99">
                  <c:v>27141.991788751038</c:v>
                </c:pt>
                <c:pt idx="100">
                  <c:v>27125.560538116595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2.st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2017'!$AJ$105:$AJ$205</c:f>
              <c:numCache>
                <c:formatCode>#,##0</c:formatCode>
                <c:ptCount val="101"/>
                <c:pt idx="0">
                  <c:v>30110.08717310087</c:v>
                </c:pt>
                <c:pt idx="1">
                  <c:v>29916.533534644426</c:v>
                </c:pt>
                <c:pt idx="2">
                  <c:v>29813.698662748633</c:v>
                </c:pt>
                <c:pt idx="3">
                  <c:v>29782.215516615088</c:v>
                </c:pt>
                <c:pt idx="4">
                  <c:v>29750.818804588613</c:v>
                </c:pt>
                <c:pt idx="5">
                  <c:v>29719.508190306758</c:v>
                </c:pt>
                <c:pt idx="6">
                  <c:v>29688.283339168789</c:v>
                </c:pt>
                <c:pt idx="7">
                  <c:v>29657.143918324167</c:v>
                </c:pt>
                <c:pt idx="8">
                  <c:v>29626.08959666119</c:v>
                </c:pt>
                <c:pt idx="9">
                  <c:v>29595.120044795629</c:v>
                </c:pt>
                <c:pt idx="10">
                  <c:v>29564.234935059536</c:v>
                </c:pt>
                <c:pt idx="11">
                  <c:v>29533.433941490075</c:v>
                </c:pt>
                <c:pt idx="12">
                  <c:v>29502.716739818505</c:v>
                </c:pt>
                <c:pt idx="13">
                  <c:v>29472.083007459176</c:v>
                </c:pt>
                <c:pt idx="14">
                  <c:v>29441.532423498662</c:v>
                </c:pt>
                <c:pt idx="15">
                  <c:v>29411.064668684976</c:v>
                </c:pt>
                <c:pt idx="16">
                  <c:v>29380.679425416838</c:v>
                </c:pt>
                <c:pt idx="17">
                  <c:v>29350.376377733053</c:v>
                </c:pt>
                <c:pt idx="18">
                  <c:v>29320.155211301953</c:v>
                </c:pt>
                <c:pt idx="19">
                  <c:v>29290.015613410946</c:v>
                </c:pt>
                <c:pt idx="20">
                  <c:v>29259.9572729561</c:v>
                </c:pt>
                <c:pt idx="21">
                  <c:v>29229.979880431878</c:v>
                </c:pt>
                <c:pt idx="22">
                  <c:v>29200.083127920865</c:v>
                </c:pt>
                <c:pt idx="23">
                  <c:v>29170.266709083644</c:v>
                </c:pt>
                <c:pt idx="24">
                  <c:v>29140.530319148729</c:v>
                </c:pt>
                <c:pt idx="25">
                  <c:v>29110.873654902549</c:v>
                </c:pt>
                <c:pt idx="26">
                  <c:v>29081.296414679549</c:v>
                </c:pt>
                <c:pt idx="27">
                  <c:v>29051.798298352329</c:v>
                </c:pt>
                <c:pt idx="28">
                  <c:v>29022.379007321902</c:v>
                </c:pt>
                <c:pt idx="29">
                  <c:v>28993.03824450797</c:v>
                </c:pt>
                <c:pt idx="30">
                  <c:v>28963.775714339336</c:v>
                </c:pt>
                <c:pt idx="31">
                  <c:v>28934.591122744325</c:v>
                </c:pt>
                <c:pt idx="32">
                  <c:v>28905.484177141338</c:v>
                </c:pt>
                <c:pt idx="33">
                  <c:v>28876.454586429438</c:v>
                </c:pt>
                <c:pt idx="34">
                  <c:v>28847.502060979015</c:v>
                </c:pt>
                <c:pt idx="35">
                  <c:v>28818.626312622528</c:v>
                </c:pt>
                <c:pt idx="36">
                  <c:v>28789.82705464532</c:v>
                </c:pt>
                <c:pt idx="37">
                  <c:v>28761.104001776501</c:v>
                </c:pt>
                <c:pt idx="38">
                  <c:v>28732.45687017986</c:v>
                </c:pt>
                <c:pt idx="39">
                  <c:v>28703.885377444938</c:v>
                </c:pt>
                <c:pt idx="40">
                  <c:v>28675.389242578061</c:v>
                </c:pt>
                <c:pt idx="41">
                  <c:v>28646.968185993512</c:v>
                </c:pt>
                <c:pt idx="42">
                  <c:v>28618.621929504741</c:v>
                </c:pt>
                <c:pt idx="43">
                  <c:v>28590.35019631566</c:v>
                </c:pt>
                <c:pt idx="44">
                  <c:v>28562.152711011964</c:v>
                </c:pt>
                <c:pt idx="45">
                  <c:v>28534.029199552569</c:v>
                </c:pt>
                <c:pt idx="46">
                  <c:v>28505.979389261069</c:v>
                </c:pt>
                <c:pt idx="47">
                  <c:v>28478.003008817279</c:v>
                </c:pt>
                <c:pt idx="48">
                  <c:v>28450.099788248848</c:v>
                </c:pt>
                <c:pt idx="49">
                  <c:v>28422.269458922907</c:v>
                </c:pt>
                <c:pt idx="50">
                  <c:v>28394.511753537805</c:v>
                </c:pt>
                <c:pt idx="51">
                  <c:v>28366.826406114891</c:v>
                </c:pt>
                <c:pt idx="52">
                  <c:v>28339.213151990374</c:v>
                </c:pt>
                <c:pt idx="53">
                  <c:v>28311.671727807206</c:v>
                </c:pt>
                <c:pt idx="54">
                  <c:v>28284.201871507074</c:v>
                </c:pt>
                <c:pt idx="55">
                  <c:v>28256.803322322423</c:v>
                </c:pt>
                <c:pt idx="56">
                  <c:v>28229.475820768526</c:v>
                </c:pt>
                <c:pt idx="57">
                  <c:v>28202.219108635658</c:v>
                </c:pt>
                <c:pt idx="58">
                  <c:v>28175.032928981258</c:v>
                </c:pt>
                <c:pt idx="59">
                  <c:v>28147.917026122224</c:v>
                </c:pt>
                <c:pt idx="60">
                  <c:v>28120.871145627214</c:v>
                </c:pt>
                <c:pt idx="61">
                  <c:v>28093.895034309004</c:v>
                </c:pt>
                <c:pt idx="62">
                  <c:v>28066.988440216948</c:v>
                </c:pt>
                <c:pt idx="63">
                  <c:v>28040.151112629428</c:v>
                </c:pt>
                <c:pt idx="64">
                  <c:v>28013.382802046421</c:v>
                </c:pt>
                <c:pt idx="65">
                  <c:v>27986.683260182061</c:v>
                </c:pt>
                <c:pt idx="66">
                  <c:v>27960.052239957309</c:v>
                </c:pt>
                <c:pt idx="67">
                  <c:v>27933.489495492649</c:v>
                </c:pt>
                <c:pt idx="68">
                  <c:v>27906.994782100814</c:v>
                </c:pt>
                <c:pt idx="69">
                  <c:v>27880.567856279635</c:v>
                </c:pt>
                <c:pt idx="70">
                  <c:v>27854.208475704865</c:v>
                </c:pt>
                <c:pt idx="71">
                  <c:v>27827.916399223101</c:v>
                </c:pt>
                <c:pt idx="72">
                  <c:v>27801.69138684473</c:v>
                </c:pt>
                <c:pt idx="73">
                  <c:v>27775.533199736969</c:v>
                </c:pt>
                <c:pt idx="74">
                  <c:v>27749.441600216884</c:v>
                </c:pt>
                <c:pt idx="75">
                  <c:v>27723.416351744534</c:v>
                </c:pt>
                <c:pt idx="76">
                  <c:v>27697.457218916126</c:v>
                </c:pt>
                <c:pt idx="77">
                  <c:v>27671.563967457219</c:v>
                </c:pt>
                <c:pt idx="78">
                  <c:v>27645.736364215965</c:v>
                </c:pt>
                <c:pt idx="79">
                  <c:v>27619.974177156459</c:v>
                </c:pt>
                <c:pt idx="80">
                  <c:v>27594.277175352046</c:v>
                </c:pt>
                <c:pt idx="81">
                  <c:v>27568.645128978755</c:v>
                </c:pt>
                <c:pt idx="82">
                  <c:v>27543.077809308728</c:v>
                </c:pt>
                <c:pt idx="83">
                  <c:v>27517.574988703731</c:v>
                </c:pt>
                <c:pt idx="84">
                  <c:v>27492.13644060869</c:v>
                </c:pt>
                <c:pt idx="85">
                  <c:v>27466.761939545268</c:v>
                </c:pt>
                <c:pt idx="86">
                  <c:v>27441.451261105518</c:v>
                </c:pt>
                <c:pt idx="87">
                  <c:v>27416.204181945544</c:v>
                </c:pt>
                <c:pt idx="88">
                  <c:v>27391.020479779243</c:v>
                </c:pt>
                <c:pt idx="89">
                  <c:v>27365.899933372035</c:v>
                </c:pt>
                <c:pt idx="90">
                  <c:v>27340.842322534729</c:v>
                </c:pt>
                <c:pt idx="91">
                  <c:v>27315.84742811734</c:v>
                </c:pt>
                <c:pt idx="92">
                  <c:v>27290.915032002991</c:v>
                </c:pt>
                <c:pt idx="93">
                  <c:v>27266.044917101866</c:v>
                </c:pt>
                <c:pt idx="94">
                  <c:v>27241.236867345189</c:v>
                </c:pt>
                <c:pt idx="95">
                  <c:v>27216.490667679253</c:v>
                </c:pt>
                <c:pt idx="96">
                  <c:v>27191.806104059484</c:v>
                </c:pt>
                <c:pt idx="97">
                  <c:v>27167.182963444553</c:v>
                </c:pt>
                <c:pt idx="98">
                  <c:v>27142.621033790525</c:v>
                </c:pt>
                <c:pt idx="99">
                  <c:v>27118.120104045061</c:v>
                </c:pt>
                <c:pt idx="100">
                  <c:v>27093.67996414164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2.st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2017'!$AK$105:$AK$205</c:f>
              <c:numCache>
                <c:formatCode>#,##0</c:formatCode>
                <c:ptCount val="101"/>
                <c:pt idx="0">
                  <c:v>29989.0365448505</c:v>
                </c:pt>
                <c:pt idx="1">
                  <c:v>29964.14937759336</c:v>
                </c:pt>
                <c:pt idx="2">
                  <c:v>29964.14937759336</c:v>
                </c:pt>
                <c:pt idx="3">
                  <c:v>29964.14937759336</c:v>
                </c:pt>
                <c:pt idx="4">
                  <c:v>29964.14937759336</c:v>
                </c:pt>
                <c:pt idx="5">
                  <c:v>29989.0365448505</c:v>
                </c:pt>
                <c:pt idx="6">
                  <c:v>29989.0365448505</c:v>
                </c:pt>
                <c:pt idx="7">
                  <c:v>29964.14937759336</c:v>
                </c:pt>
                <c:pt idx="8">
                  <c:v>29939.303482587064</c:v>
                </c:pt>
                <c:pt idx="9">
                  <c:v>29914.498757249377</c:v>
                </c:pt>
                <c:pt idx="10">
                  <c:v>29889.735099337748</c:v>
                </c:pt>
                <c:pt idx="11">
                  <c:v>29865.012406947892</c:v>
                </c:pt>
                <c:pt idx="12">
                  <c:v>29840.330578512399</c:v>
                </c:pt>
                <c:pt idx="13">
                  <c:v>29815.689512799341</c:v>
                </c:pt>
                <c:pt idx="14">
                  <c:v>29791.089108910892</c:v>
                </c:pt>
                <c:pt idx="15">
                  <c:v>29766.529266281945</c:v>
                </c:pt>
                <c:pt idx="16">
                  <c:v>29742.009884678748</c:v>
                </c:pt>
                <c:pt idx="17">
                  <c:v>29717.530864197532</c:v>
                </c:pt>
                <c:pt idx="18">
                  <c:v>29693.092105263157</c:v>
                </c:pt>
                <c:pt idx="19">
                  <c:v>29668.693508627774</c:v>
                </c:pt>
                <c:pt idx="20">
                  <c:v>29644.33497536946</c:v>
                </c:pt>
                <c:pt idx="21">
                  <c:v>29644.33497536946</c:v>
                </c:pt>
                <c:pt idx="22">
                  <c:v>29620.016406890896</c:v>
                </c:pt>
                <c:pt idx="23">
                  <c:v>29595.737704918036</c:v>
                </c:pt>
                <c:pt idx="24">
                  <c:v>29571.498771498769</c:v>
                </c:pt>
                <c:pt idx="25">
                  <c:v>29547.299509001634</c:v>
                </c:pt>
                <c:pt idx="26">
                  <c:v>29523.139820114473</c:v>
                </c:pt>
                <c:pt idx="27">
                  <c:v>29499.019607843136</c:v>
                </c:pt>
                <c:pt idx="28">
                  <c:v>29474.938775510203</c:v>
                </c:pt>
                <c:pt idx="29">
                  <c:v>29450.89722675367</c:v>
                </c:pt>
                <c:pt idx="30">
                  <c:v>29426.894865525672</c:v>
                </c:pt>
                <c:pt idx="31">
                  <c:v>29402.931596091206</c:v>
                </c:pt>
                <c:pt idx="32">
                  <c:v>29379.007323026854</c:v>
                </c:pt>
                <c:pt idx="33">
                  <c:v>29355.121951219509</c:v>
                </c:pt>
                <c:pt idx="34">
                  <c:v>29331.275385865149</c:v>
                </c:pt>
                <c:pt idx="35">
                  <c:v>29307.467532467534</c:v>
                </c:pt>
                <c:pt idx="36">
                  <c:v>29283.698296836981</c:v>
                </c:pt>
                <c:pt idx="37">
                  <c:v>29283.698296836981</c:v>
                </c:pt>
                <c:pt idx="38">
                  <c:v>29259.96758508914</c:v>
                </c:pt>
                <c:pt idx="39">
                  <c:v>29236.275303643724</c:v>
                </c:pt>
                <c:pt idx="40">
                  <c:v>29212.621359223303</c:v>
                </c:pt>
                <c:pt idx="41">
                  <c:v>29189.005658852064</c:v>
                </c:pt>
                <c:pt idx="42">
                  <c:v>29165.428109854602</c:v>
                </c:pt>
                <c:pt idx="43">
                  <c:v>29141.888619854719</c:v>
                </c:pt>
                <c:pt idx="44">
                  <c:v>29118.387096774193</c:v>
                </c:pt>
                <c:pt idx="45">
                  <c:v>29094.923448831589</c:v>
                </c:pt>
                <c:pt idx="46">
                  <c:v>29071.497584541063</c:v>
                </c:pt>
                <c:pt idx="47">
                  <c:v>29048.109412711183</c:v>
                </c:pt>
                <c:pt idx="48">
                  <c:v>29024.758842443731</c:v>
                </c:pt>
                <c:pt idx="49">
                  <c:v>29001.445783132531</c:v>
                </c:pt>
                <c:pt idx="50">
                  <c:v>28978.170144462278</c:v>
                </c:pt>
                <c:pt idx="51">
                  <c:v>28954.931836407377</c:v>
                </c:pt>
                <c:pt idx="52">
                  <c:v>28931.73076923077</c:v>
                </c:pt>
                <c:pt idx="53">
                  <c:v>28908.566853482786</c:v>
                </c:pt>
                <c:pt idx="54">
                  <c:v>28908.566853482786</c:v>
                </c:pt>
                <c:pt idx="55">
                  <c:v>28885.439999999999</c:v>
                </c:pt>
                <c:pt idx="56">
                  <c:v>28475.394321766562</c:v>
                </c:pt>
                <c:pt idx="57">
                  <c:v>28452.955082742319</c:v>
                </c:pt>
                <c:pt idx="58">
                  <c:v>28430.551181102364</c:v>
                </c:pt>
                <c:pt idx="59">
                  <c:v>28408.182533438237</c:v>
                </c:pt>
                <c:pt idx="60">
                  <c:v>28385.849056603773</c:v>
                </c:pt>
                <c:pt idx="61">
                  <c:v>28363.550667714062</c:v>
                </c:pt>
                <c:pt idx="62">
                  <c:v>28341.287284144426</c:v>
                </c:pt>
                <c:pt idx="63">
                  <c:v>28319.058823529413</c:v>
                </c:pt>
                <c:pt idx="64">
                  <c:v>28296.865203761758</c:v>
                </c:pt>
                <c:pt idx="65">
                  <c:v>28274.706342991387</c:v>
                </c:pt>
                <c:pt idx="66">
                  <c:v>28252.582159624413</c:v>
                </c:pt>
                <c:pt idx="67">
                  <c:v>28230.492572322128</c:v>
                </c:pt>
                <c:pt idx="68">
                  <c:v>28208.4375</c:v>
                </c:pt>
                <c:pt idx="69">
                  <c:v>28186.416861826696</c:v>
                </c:pt>
                <c:pt idx="70">
                  <c:v>28164.430577223087</c:v>
                </c:pt>
                <c:pt idx="71">
                  <c:v>28142.478565861264</c:v>
                </c:pt>
                <c:pt idx="72">
                  <c:v>28120.560747663552</c:v>
                </c:pt>
                <c:pt idx="73">
                  <c:v>28098.677042801559</c:v>
                </c:pt>
                <c:pt idx="74">
                  <c:v>28076.827371695181</c:v>
                </c:pt>
                <c:pt idx="75">
                  <c:v>28055.011655011658</c:v>
                </c:pt>
                <c:pt idx="76">
                  <c:v>28033.229813664595</c:v>
                </c:pt>
                <c:pt idx="77">
                  <c:v>28011.481768813032</c:v>
                </c:pt>
                <c:pt idx="78">
                  <c:v>27989.767441860466</c:v>
                </c:pt>
                <c:pt idx="79">
                  <c:v>27968.086754453911</c:v>
                </c:pt>
                <c:pt idx="80">
                  <c:v>27946.439628482971</c:v>
                </c:pt>
                <c:pt idx="81">
                  <c:v>27924.825986078886</c:v>
                </c:pt>
                <c:pt idx="82">
                  <c:v>27903.245749613601</c:v>
                </c:pt>
                <c:pt idx="83">
                  <c:v>27881.698841698842</c:v>
                </c:pt>
                <c:pt idx="84">
                  <c:v>27860.185185185182</c:v>
                </c:pt>
                <c:pt idx="85">
                  <c:v>27838.70470316114</c:v>
                </c:pt>
                <c:pt idx="86">
                  <c:v>27817.257318952234</c:v>
                </c:pt>
                <c:pt idx="87">
                  <c:v>27795.842956120094</c:v>
                </c:pt>
                <c:pt idx="88">
                  <c:v>27774.461538461539</c:v>
                </c:pt>
                <c:pt idx="89">
                  <c:v>27753.112990007688</c:v>
                </c:pt>
                <c:pt idx="90">
                  <c:v>27731.797235023041</c:v>
                </c:pt>
                <c:pt idx="91">
                  <c:v>27710.514198004606</c:v>
                </c:pt>
                <c:pt idx="92">
                  <c:v>27689.263803680984</c:v>
                </c:pt>
                <c:pt idx="93">
                  <c:v>27668.045977011494</c:v>
                </c:pt>
                <c:pt idx="94">
                  <c:v>27646.860643185297</c:v>
                </c:pt>
                <c:pt idx="95">
                  <c:v>27625.707727620505</c:v>
                </c:pt>
                <c:pt idx="96">
                  <c:v>27604.587155963301</c:v>
                </c:pt>
                <c:pt idx="97">
                  <c:v>27583.498854087091</c:v>
                </c:pt>
                <c:pt idx="98">
                  <c:v>27562.442748091606</c:v>
                </c:pt>
                <c:pt idx="99">
                  <c:v>27541.41876430206</c:v>
                </c:pt>
                <c:pt idx="100">
                  <c:v>27520.426829268294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2.st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2017'!$AL$105:$AL$205</c:f>
              <c:numCache>
                <c:formatCode>#,##0</c:formatCode>
                <c:ptCount val="101"/>
                <c:pt idx="0">
                  <c:v>29169.550173010379</c:v>
                </c:pt>
                <c:pt idx="1">
                  <c:v>28975.544365579943</c:v>
                </c:pt>
                <c:pt idx="2">
                  <c:v>28856.027931813511</c:v>
                </c:pt>
                <c:pt idx="3">
                  <c:v>28824.45462627368</c:v>
                </c:pt>
                <c:pt idx="4">
                  <c:v>28793.196198478367</c:v>
                </c:pt>
                <c:pt idx="5">
                  <c:v>28761.76016513276</c:v>
                </c:pt>
                <c:pt idx="6">
                  <c:v>28730.392699821925</c:v>
                </c:pt>
                <c:pt idx="7">
                  <c:v>28699.337838527925</c:v>
                </c:pt>
                <c:pt idx="8">
                  <c:v>28668.350039533758</c:v>
                </c:pt>
                <c:pt idx="9">
                  <c:v>28637.185878436332</c:v>
                </c:pt>
                <c:pt idx="10">
                  <c:v>28606.332077776649</c:v>
                </c:pt>
                <c:pt idx="11">
                  <c:v>28575.544689541792</c:v>
                </c:pt>
                <c:pt idx="12">
                  <c:v>28544.82349953441</c:v>
                </c:pt>
                <c:pt idx="13">
                  <c:v>28514.168294477284</c:v>
                </c:pt>
                <c:pt idx="14">
                  <c:v>28483.57886200838</c:v>
                </c:pt>
                <c:pt idx="15">
                  <c:v>28453.05499067597</c:v>
                </c:pt>
                <c:pt idx="16">
                  <c:v>28422.596469933749</c:v>
                </c:pt>
                <c:pt idx="17">
                  <c:v>28392.442154188138</c:v>
                </c:pt>
                <c:pt idx="18">
                  <c:v>28362.113196120819</c:v>
                </c:pt>
                <c:pt idx="19">
                  <c:v>28331.848964022251</c:v>
                </c:pt>
                <c:pt idx="20">
                  <c:v>28301.886792452828</c:v>
                </c:pt>
                <c:pt idx="21">
                  <c:v>28271.9879265532</c:v>
                </c:pt>
                <c:pt idx="22">
                  <c:v>28241.915626020753</c:v>
                </c:pt>
                <c:pt idx="23">
                  <c:v>28212.14326949625</c:v>
                </c:pt>
                <c:pt idx="24">
                  <c:v>28182.433618333627</c:v>
                </c:pt>
                <c:pt idx="25">
                  <c:v>28152.786474639954</c:v>
                </c:pt>
                <c:pt idx="26">
                  <c:v>28123.201641354117</c:v>
                </c:pt>
                <c:pt idx="27">
                  <c:v>28093.678922242492</c:v>
                </c:pt>
                <c:pt idx="28">
                  <c:v>28064.218121894584</c:v>
                </c:pt>
                <c:pt idx="29">
                  <c:v>28035.052129233944</c:v>
                </c:pt>
                <c:pt idx="30">
                  <c:v>28005.714095877214</c:v>
                </c:pt>
                <c:pt idx="31">
                  <c:v>27976.437401476807</c:v>
                </c:pt>
                <c:pt idx="32">
                  <c:v>27947.453483071567</c:v>
                </c:pt>
                <c:pt idx="33">
                  <c:v>27918.529557873822</c:v>
                </c:pt>
                <c:pt idx="34">
                  <c:v>27889.434767505336</c:v>
                </c:pt>
                <c:pt idx="35">
                  <c:v>27860.630747494444</c:v>
                </c:pt>
                <c:pt idx="36">
                  <c:v>27831.886163293602</c:v>
                </c:pt>
                <c:pt idx="37">
                  <c:v>27803.200831127713</c:v>
                </c:pt>
                <c:pt idx="38">
                  <c:v>27774.574567978521</c:v>
                </c:pt>
                <c:pt idx="39">
                  <c:v>27746.007191580749</c:v>
                </c:pt>
                <c:pt idx="40">
                  <c:v>27717.49852041823</c:v>
                </c:pt>
                <c:pt idx="41">
                  <c:v>27689.048373720037</c:v>
                </c:pt>
                <c:pt idx="42">
                  <c:v>27660.883474836963</c:v>
                </c:pt>
                <c:pt idx="43">
                  <c:v>27632.549373104976</c:v>
                </c:pt>
                <c:pt idx="44">
                  <c:v>27604.273259383568</c:v>
                </c:pt>
                <c:pt idx="45">
                  <c:v>27576.280473343748</c:v>
                </c:pt>
                <c:pt idx="46">
                  <c:v>27548.344403323448</c:v>
                </c:pt>
                <c:pt idx="47">
                  <c:v>27520.240271611387</c:v>
                </c:pt>
                <c:pt idx="48">
                  <c:v>27492.417571666178</c:v>
                </c:pt>
                <c:pt idx="49">
                  <c:v>27464.651071870725</c:v>
                </c:pt>
                <c:pt idx="50">
                  <c:v>27436.940602115545</c:v>
                </c:pt>
                <c:pt idx="51">
                  <c:v>27409.28599297698</c:v>
                </c:pt>
                <c:pt idx="52">
                  <c:v>27381.687075713777</c:v>
                </c:pt>
                <c:pt idx="53">
                  <c:v>27354.143682263613</c:v>
                </c:pt>
                <c:pt idx="54">
                  <c:v>27326.877101989547</c:v>
                </c:pt>
                <c:pt idx="55">
                  <c:v>27299.443810264005</c:v>
                </c:pt>
                <c:pt idx="56">
                  <c:v>27272.065543540677</c:v>
                </c:pt>
                <c:pt idx="57">
                  <c:v>27244.962267504809</c:v>
                </c:pt>
                <c:pt idx="58">
                  <c:v>27217.912809046808</c:v>
                </c:pt>
                <c:pt idx="59">
                  <c:v>27190.697749429495</c:v>
                </c:pt>
                <c:pt idx="60">
                  <c:v>27163.75588064703</c:v>
                </c:pt>
                <c:pt idx="61">
                  <c:v>27136.867349648717</c:v>
                </c:pt>
                <c:pt idx="62">
                  <c:v>27110.031998199094</c:v>
                </c:pt>
                <c:pt idx="63">
                  <c:v>27083.249668688004</c:v>
                </c:pt>
                <c:pt idx="64">
                  <c:v>27056.520204127482</c:v>
                </c:pt>
                <c:pt idx="65">
                  <c:v>27029.843448148713</c:v>
                </c:pt>
                <c:pt idx="66">
                  <c:v>27003.21924499896</c:v>
                </c:pt>
                <c:pt idx="67">
                  <c:v>26976.863259624311</c:v>
                </c:pt>
                <c:pt idx="68">
                  <c:v>26950.343273203907</c:v>
                </c:pt>
                <c:pt idx="69">
                  <c:v>26923.875377269604</c:v>
                </c:pt>
                <c:pt idx="70">
                  <c:v>26897.67397338949</c:v>
                </c:pt>
                <c:pt idx="71">
                  <c:v>26871.523516567584</c:v>
                </c:pt>
                <c:pt idx="72">
                  <c:v>26845.210136216352</c:v>
                </c:pt>
                <c:pt idx="73">
                  <c:v>26819.161543294813</c:v>
                </c:pt>
                <c:pt idx="74">
                  <c:v>26793.16345259946</c:v>
                </c:pt>
                <c:pt idx="75">
                  <c:v>26767.215717404248</c:v>
                </c:pt>
                <c:pt idx="76">
                  <c:v>26741.318191550949</c:v>
                </c:pt>
                <c:pt idx="77">
                  <c:v>26715.470729446439</c:v>
                </c:pt>
                <c:pt idx="78">
                  <c:v>26689.67318605995</c:v>
                </c:pt>
                <c:pt idx="79">
                  <c:v>26664.136262276414</c:v>
                </c:pt>
                <c:pt idx="80">
                  <c:v>26638.437717247045</c:v>
                </c:pt>
                <c:pt idx="81">
                  <c:v>26612.78866036336</c:v>
                </c:pt>
                <c:pt idx="82">
                  <c:v>26587.398582320799</c:v>
                </c:pt>
                <c:pt idx="83">
                  <c:v>26562.056905189525</c:v>
                </c:pt>
                <c:pt idx="84">
                  <c:v>26536.554654914613</c:v>
                </c:pt>
                <c:pt idx="85">
                  <c:v>26511.309762483197</c:v>
                </c:pt>
                <c:pt idx="86">
                  <c:v>26486.11285660425</c:v>
                </c:pt>
                <c:pt idx="87">
                  <c:v>26460.963800585407</c:v>
                </c:pt>
                <c:pt idx="88">
                  <c:v>26435.862458252974</c:v>
                </c:pt>
                <c:pt idx="89">
                  <c:v>26410.808693949482</c:v>
                </c:pt>
                <c:pt idx="90">
                  <c:v>26385.80237253122</c:v>
                </c:pt>
                <c:pt idx="91">
                  <c:v>26360.843359365837</c:v>
                </c:pt>
                <c:pt idx="92">
                  <c:v>26336.137210337638</c:v>
                </c:pt>
                <c:pt idx="93">
                  <c:v>26311.272023595877</c:v>
                </c:pt>
                <c:pt idx="94">
                  <c:v>26286.45374535193</c:v>
                </c:pt>
                <c:pt idx="95">
                  <c:v>26261.886774819119</c:v>
                </c:pt>
                <c:pt idx="96">
                  <c:v>26237.365681338946</c:v>
                </c:pt>
                <c:pt idx="97">
                  <c:v>26212.686567164179</c:v>
                </c:pt>
                <c:pt idx="98">
                  <c:v>26188.257222739983</c:v>
                </c:pt>
                <c:pt idx="99">
                  <c:v>26163.873370577283</c:v>
                </c:pt>
                <c:pt idx="100">
                  <c:v>26139.534883720931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2.st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2017'!$AM$105:$AM$205</c:f>
              <c:numCache>
                <c:formatCode>#,##0</c:formatCode>
                <c:ptCount val="101"/>
                <c:pt idx="0">
                  <c:v>33625.882352941182</c:v>
                </c:pt>
                <c:pt idx="1">
                  <c:v>33494.53125</c:v>
                </c:pt>
                <c:pt idx="2">
                  <c:v>33331.778425655983</c:v>
                </c:pt>
                <c:pt idx="3">
                  <c:v>33202.7105517909</c:v>
                </c:pt>
                <c:pt idx="4">
                  <c:v>33074.638379942146</c:v>
                </c:pt>
                <c:pt idx="5">
                  <c:v>32947.550432276657</c:v>
                </c:pt>
                <c:pt idx="6">
                  <c:v>32790.057361376668</c:v>
                </c:pt>
                <c:pt idx="7">
                  <c:v>32665.142857142859</c:v>
                </c:pt>
                <c:pt idx="8">
                  <c:v>32541.176470588238</c:v>
                </c:pt>
                <c:pt idx="9">
                  <c:v>32418.147448015123</c:v>
                </c:pt>
                <c:pt idx="10">
                  <c:v>32265.663217309499</c:v>
                </c:pt>
                <c:pt idx="11">
                  <c:v>32144.704779756325</c:v>
                </c:pt>
                <c:pt idx="12">
                  <c:v>32024.649859943976</c:v>
                </c:pt>
                <c:pt idx="13">
                  <c:v>31875.836431226766</c:v>
                </c:pt>
                <c:pt idx="14">
                  <c:v>31757.777777777777</c:v>
                </c:pt>
                <c:pt idx="15">
                  <c:v>31640.590405904059</c:v>
                </c:pt>
                <c:pt idx="16">
                  <c:v>31524.26470588235</c:v>
                </c:pt>
                <c:pt idx="17">
                  <c:v>31380.054894784997</c:v>
                </c:pt>
                <c:pt idx="18">
                  <c:v>31265.633546034638</c:v>
                </c:pt>
                <c:pt idx="19">
                  <c:v>31152.043596730247</c:v>
                </c:pt>
                <c:pt idx="20">
                  <c:v>31011.211573236887</c:v>
                </c:pt>
                <c:pt idx="21">
                  <c:v>30899.45945945946</c:v>
                </c:pt>
                <c:pt idx="22">
                  <c:v>30788.509874326748</c:v>
                </c:pt>
                <c:pt idx="23">
                  <c:v>30678.3542039356</c:v>
                </c:pt>
                <c:pt idx="24">
                  <c:v>30541.763134461264</c:v>
                </c:pt>
                <c:pt idx="25">
                  <c:v>30433.362910381544</c:v>
                </c:pt>
                <c:pt idx="26">
                  <c:v>30325.72944297082</c:v>
                </c:pt>
                <c:pt idx="27">
                  <c:v>30192.25352112676</c:v>
                </c:pt>
                <c:pt idx="28">
                  <c:v>30086.315789473683</c:v>
                </c:pt>
                <c:pt idx="29">
                  <c:v>29981.118881118884</c:v>
                </c:pt>
                <c:pt idx="30">
                  <c:v>29876.655052264807</c:v>
                </c:pt>
                <c:pt idx="31">
                  <c:v>29747.094535993063</c:v>
                </c:pt>
                <c:pt idx="32">
                  <c:v>29644.252376836645</c:v>
                </c:pt>
                <c:pt idx="33">
                  <c:v>29542.118863049098</c:v>
                </c:pt>
                <c:pt idx="34">
                  <c:v>29415.437392795884</c:v>
                </c:pt>
                <c:pt idx="35">
                  <c:v>29314.871794871797</c:v>
                </c:pt>
                <c:pt idx="36">
                  <c:v>29214.991482112437</c:v>
                </c:pt>
                <c:pt idx="37">
                  <c:v>29115.789473684214</c:v>
                </c:pt>
                <c:pt idx="38">
                  <c:v>28992.7303465765</c:v>
                </c:pt>
                <c:pt idx="39">
                  <c:v>28895.029486099411</c:v>
                </c:pt>
                <c:pt idx="40">
                  <c:v>28797.984886649872</c:v>
                </c:pt>
                <c:pt idx="41">
                  <c:v>28701.589958158998</c:v>
                </c:pt>
                <c:pt idx="42">
                  <c:v>28582</c:v>
                </c:pt>
                <c:pt idx="43">
                  <c:v>28487.043189368771</c:v>
                </c:pt>
                <c:pt idx="44">
                  <c:v>28392.715231788079</c:v>
                </c:pt>
                <c:pt idx="45">
                  <c:v>28275.680131904366</c:v>
                </c:pt>
                <c:pt idx="46">
                  <c:v>28182.744453574363</c:v>
                </c:pt>
                <c:pt idx="47">
                  <c:v>28090.417690417689</c:v>
                </c:pt>
                <c:pt idx="48">
                  <c:v>27998.693877551021</c:v>
                </c:pt>
                <c:pt idx="49">
                  <c:v>27884.878048780487</c:v>
                </c:pt>
                <c:pt idx="50">
                  <c:v>27794.489465153973</c:v>
                </c:pt>
                <c:pt idx="51">
                  <c:v>27771.983805668016</c:v>
                </c:pt>
                <c:pt idx="52">
                  <c:v>27749.514563106797</c:v>
                </c:pt>
                <c:pt idx="53">
                  <c:v>27727.081649151172</c:v>
                </c:pt>
                <c:pt idx="54">
                  <c:v>27704.684975767366</c:v>
                </c:pt>
                <c:pt idx="55">
                  <c:v>27660</c:v>
                </c:pt>
                <c:pt idx="56">
                  <c:v>27637.71152296535</c:v>
                </c:pt>
                <c:pt idx="57">
                  <c:v>27615.458937198069</c:v>
                </c:pt>
                <c:pt idx="58">
                  <c:v>27593.242156074015</c:v>
                </c:pt>
                <c:pt idx="59">
                  <c:v>27548.915662650605</c:v>
                </c:pt>
                <c:pt idx="60">
                  <c:v>27526.805778491169</c:v>
                </c:pt>
                <c:pt idx="61">
                  <c:v>27504.731355252607</c:v>
                </c:pt>
                <c:pt idx="62">
                  <c:v>27482.692307692309</c:v>
                </c:pt>
                <c:pt idx="63">
                  <c:v>27460.68855084067</c:v>
                </c:pt>
                <c:pt idx="64">
                  <c:v>27416.786570743407</c:v>
                </c:pt>
                <c:pt idx="65">
                  <c:v>27394.888178913738</c:v>
                </c:pt>
                <c:pt idx="66">
                  <c:v>27373.024740622506</c:v>
                </c:pt>
                <c:pt idx="67">
                  <c:v>27351.196172248805</c:v>
                </c:pt>
                <c:pt idx="68">
                  <c:v>27329.402390438245</c:v>
                </c:pt>
                <c:pt idx="69">
                  <c:v>27285.918854415275</c:v>
                </c:pt>
                <c:pt idx="70">
                  <c:v>27264.228934817169</c:v>
                </c:pt>
                <c:pt idx="71">
                  <c:v>27242.573471008738</c:v>
                </c:pt>
                <c:pt idx="72">
                  <c:v>27220.952380952382</c:v>
                </c:pt>
                <c:pt idx="73">
                  <c:v>27177.812995245644</c:v>
                </c:pt>
                <c:pt idx="74">
                  <c:v>27156.294536817102</c:v>
                </c:pt>
                <c:pt idx="75">
                  <c:v>27134.810126582277</c:v>
                </c:pt>
                <c:pt idx="76">
                  <c:v>27113.359683794464</c:v>
                </c:pt>
                <c:pt idx="77">
                  <c:v>27091.943127962084</c:v>
                </c:pt>
                <c:pt idx="78">
                  <c:v>27049.211356466876</c:v>
                </c:pt>
                <c:pt idx="79">
                  <c:v>27027.895981087473</c:v>
                </c:pt>
                <c:pt idx="80">
                  <c:v>27006.614173228347</c:v>
                </c:pt>
                <c:pt idx="81">
                  <c:v>26985.365853658535</c:v>
                </c:pt>
                <c:pt idx="82">
                  <c:v>26964.150943396224</c:v>
                </c:pt>
                <c:pt idx="83">
                  <c:v>26921.82103610675</c:v>
                </c:pt>
                <c:pt idx="84">
                  <c:v>26900.705882352941</c:v>
                </c:pt>
                <c:pt idx="85">
                  <c:v>26879.62382445141</c:v>
                </c:pt>
                <c:pt idx="86">
                  <c:v>26858.57478465153</c:v>
                </c:pt>
                <c:pt idx="87">
                  <c:v>26816.575449569977</c:v>
                </c:pt>
                <c:pt idx="88">
                  <c:v>26795.625</c:v>
                </c:pt>
                <c:pt idx="89">
                  <c:v>26774.70725995316</c:v>
                </c:pt>
                <c:pt idx="90">
                  <c:v>26753.822152886114</c:v>
                </c:pt>
                <c:pt idx="91">
                  <c:v>26732.969602494155</c:v>
                </c:pt>
                <c:pt idx="92">
                  <c:v>26691.36186770428</c:v>
                </c:pt>
                <c:pt idx="93">
                  <c:v>26670.606531881804</c:v>
                </c:pt>
                <c:pt idx="94">
                  <c:v>26649.883449883451</c:v>
                </c:pt>
                <c:pt idx="95">
                  <c:v>26629.19254658385</c:v>
                </c:pt>
                <c:pt idx="96">
                  <c:v>26587.906976744187</c:v>
                </c:pt>
                <c:pt idx="97">
                  <c:v>26567.312161115413</c:v>
                </c:pt>
                <c:pt idx="98">
                  <c:v>26546.749226006192</c:v>
                </c:pt>
                <c:pt idx="99">
                  <c:v>26526.218097447796</c:v>
                </c:pt>
                <c:pt idx="100">
                  <c:v>26505.718701700156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2.st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2017'!$AN$105:$AN$205</c:f>
              <c:numCache>
                <c:formatCode>#,##0</c:formatCode>
                <c:ptCount val="101"/>
                <c:pt idx="0">
                  <c:v>32308.997009216422</c:v>
                </c:pt>
                <c:pt idx="1">
                  <c:v>32193.760349756129</c:v>
                </c:pt>
                <c:pt idx="2">
                  <c:v>32080.466116870637</c:v>
                </c:pt>
                <c:pt idx="3">
                  <c:v>31969.060246739587</c:v>
                </c:pt>
                <c:pt idx="4">
                  <c:v>31859.490745642899</c:v>
                </c:pt>
                <c:pt idx="5">
                  <c:v>31751.707589777012</c:v>
                </c:pt>
                <c:pt idx="6">
                  <c:v>31645.662630903531</c:v>
                </c:pt>
                <c:pt idx="7">
                  <c:v>31541.309507434722</c:v>
                </c:pt>
                <c:pt idx="8">
                  <c:v>31438.603560591077</c:v>
                </c:pt>
                <c:pt idx="9">
                  <c:v>31337.501755294084</c:v>
                </c:pt>
                <c:pt idx="10">
                  <c:v>31237.962605482368</c:v>
                </c:pt>
                <c:pt idx="11">
                  <c:v>31139.946103563445</c:v>
                </c:pt>
                <c:pt idx="12">
                  <c:v>31043.413653733875</c:v>
                </c:pt>
                <c:pt idx="13">
                  <c:v>30948.32800892086</c:v>
                </c:pt>
                <c:pt idx="14">
                  <c:v>30854.653211116067</c:v>
                </c:pt>
                <c:pt idx="15">
                  <c:v>30762.354534888702</c:v>
                </c:pt>
                <c:pt idx="16">
                  <c:v>30671.398433880728</c:v>
                </c:pt>
                <c:pt idx="17">
                  <c:v>30581.752490100313</c:v>
                </c:pt>
                <c:pt idx="18">
                  <c:v>30493.38536584318</c:v>
                </c:pt>
                <c:pt idx="19">
                  <c:v>30406.266758082718</c:v>
                </c:pt>
                <c:pt idx="20">
                  <c:v>30320.367355181275</c:v>
                </c:pt>
                <c:pt idx="21">
                  <c:v>30235.65879578465</c:v>
                </c:pt>
                <c:pt idx="22">
                  <c:v>30152.113629771506</c:v>
                </c:pt>
                <c:pt idx="23">
                  <c:v>30069.705281137605</c:v>
                </c:pt>
                <c:pt idx="24">
                  <c:v>29988.408012703268</c:v>
                </c:pt>
                <c:pt idx="25">
                  <c:v>29908.196892539439</c:v>
                </c:pt>
                <c:pt idx="26">
                  <c:v>29829.047762014568</c:v>
                </c:pt>
                <c:pt idx="27">
                  <c:v>29750.937205371145</c:v>
                </c:pt>
                <c:pt idx="28">
                  <c:v>29673.842520746392</c:v>
                </c:pt>
                <c:pt idx="29">
                  <c:v>29597.741692556938</c:v>
                </c:pt>
                <c:pt idx="30">
                  <c:v>29522.613365172663</c:v>
                </c:pt>
                <c:pt idx="31">
                  <c:v>29448.436817809408</c:v>
                </c:pt>
                <c:pt idx="32">
                  <c:v>29375.191940574579</c:v>
                </c:pt>
                <c:pt idx="33">
                  <c:v>29302.859211603918</c:v>
                </c:pt>
                <c:pt idx="34">
                  <c:v>29231.419675231296</c:v>
                </c:pt>
                <c:pt idx="35">
                  <c:v>29160.854921137074</c:v>
                </c:pt>
                <c:pt idx="36">
                  <c:v>29091.14706442372</c:v>
                </c:pt>
                <c:pt idx="37">
                  <c:v>29039.899487177467</c:v>
                </c:pt>
                <c:pt idx="38">
                  <c:v>28989.202903701687</c:v>
                </c:pt>
                <c:pt idx="39">
                  <c:v>28939.047156082004</c:v>
                </c:pt>
                <c:pt idx="40">
                  <c:v>28889.422349016309</c:v>
                </c:pt>
                <c:pt idx="41">
                  <c:v>28840.318841181012</c:v>
                </c:pt>
                <c:pt idx="42">
                  <c:v>28791.727236884723</c:v>
                </c:pt>
                <c:pt idx="43">
                  <c:v>28743.638378055075</c:v>
                </c:pt>
                <c:pt idx="44">
                  <c:v>28696.043336543069</c:v>
                </c:pt>
                <c:pt idx="45">
                  <c:v>28648.933406730241</c:v>
                </c:pt>
                <c:pt idx="46">
                  <c:v>28602.300098424515</c:v>
                </c:pt>
                <c:pt idx="47">
                  <c:v>28556.135130031733</c:v>
                </c:pt>
                <c:pt idx="48">
                  <c:v>28510.430421990059</c:v>
                </c:pt>
                <c:pt idx="49">
                  <c:v>28465.178090455578</c:v>
                </c:pt>
                <c:pt idx="50">
                  <c:v>28420.370441227715</c:v>
                </c:pt>
                <c:pt idx="51">
                  <c:v>28375.999963903741</c:v>
                </c:pt>
                <c:pt idx="52">
                  <c:v>28332.059326252351</c:v>
                </c:pt>
                <c:pt idx="53">
                  <c:v>28288.541368796548</c:v>
                </c:pt>
                <c:pt idx="54">
                  <c:v>28245.439099596741</c:v>
                </c:pt>
                <c:pt idx="55">
                  <c:v>28202.745689225383</c:v>
                </c:pt>
                <c:pt idx="56">
                  <c:v>28160.454465924871</c:v>
                </c:pt>
                <c:pt idx="57">
                  <c:v>28118.558910940828</c:v>
                </c:pt>
                <c:pt idx="58">
                  <c:v>28077.052654023366</c:v>
                </c:pt>
                <c:pt idx="59">
                  <c:v>28035.92946908922</c:v>
                </c:pt>
                <c:pt idx="60">
                  <c:v>27995.183270037913</c:v>
                </c:pt>
                <c:pt idx="61">
                  <c:v>27954.808106715624</c:v>
                </c:pt>
                <c:pt idx="62">
                  <c:v>27914.798161020612</c:v>
                </c:pt>
                <c:pt idx="63">
                  <c:v>27875.147743144295</c:v>
                </c:pt>
                <c:pt idx="64">
                  <c:v>27835.851287942558</c:v>
                </c:pt>
                <c:pt idx="65">
                  <c:v>27796.903351431854</c:v>
                </c:pt>
                <c:pt idx="66">
                  <c:v>27758.2986074051</c:v>
                </c:pt>
                <c:pt idx="67">
                  <c:v>27720.031844162677</c:v>
                </c:pt>
                <c:pt idx="68">
                  <c:v>27682.097961353698</c:v>
                </c:pt>
                <c:pt idx="69">
                  <c:v>27644.491966923364</c:v>
                </c:pt>
                <c:pt idx="70">
                  <c:v>27607.208974162178</c:v>
                </c:pt>
                <c:pt idx="71">
                  <c:v>27570.244198852954</c:v>
                </c:pt>
                <c:pt idx="72">
                  <c:v>27533.592956511864</c:v>
                </c:pt>
                <c:pt idx="73">
                  <c:v>27497.250659719906</c:v>
                </c:pt>
                <c:pt idx="74">
                  <c:v>27461.212815541254</c:v>
                </c:pt>
                <c:pt idx="75">
                  <c:v>27425.475023025174</c:v>
                </c:pt>
                <c:pt idx="76">
                  <c:v>27390.032970788372</c:v>
                </c:pt>
                <c:pt idx="77">
                  <c:v>27354.882434674662</c:v>
                </c:pt>
                <c:pt idx="78">
                  <c:v>27320.019275489096</c:v>
                </c:pt>
                <c:pt idx="79">
                  <c:v>27285.439436803761</c:v>
                </c:pt>
                <c:pt idx="80">
                  <c:v>27251.138942832553</c:v>
                </c:pt>
                <c:pt idx="81">
                  <c:v>27217.113896372415</c:v>
                </c:pt>
                <c:pt idx="82">
                  <c:v>27183.360476808557</c:v>
                </c:pt>
                <c:pt idx="83">
                  <c:v>27149.874938181318</c:v>
                </c:pt>
                <c:pt idx="84">
                  <c:v>27116.653607312539</c:v>
                </c:pt>
                <c:pt idx="85">
                  <c:v>27083.692881989075</c:v>
                </c:pt>
                <c:pt idx="86">
                  <c:v>27050.989229201597</c:v>
                </c:pt>
                <c:pt idx="87">
                  <c:v>27018.539183436667</c:v>
                </c:pt>
                <c:pt idx="88">
                  <c:v>26986.339345020038</c:v>
                </c:pt>
                <c:pt idx="89">
                  <c:v>26954.386378509604</c:v>
                </c:pt>
                <c:pt idx="90">
                  <c:v>26922.677011136057</c:v>
                </c:pt>
                <c:pt idx="91">
                  <c:v>26891.208031289701</c:v>
                </c:pt>
                <c:pt idx="92">
                  <c:v>26859.976287051766</c:v>
                </c:pt>
                <c:pt idx="93">
                  <c:v>26828.978684768659</c:v>
                </c:pt>
                <c:pt idx="94">
                  <c:v>26798.212187667777</c:v>
                </c:pt>
                <c:pt idx="95">
                  <c:v>26767.673814513309</c:v>
                </c:pt>
                <c:pt idx="96">
                  <c:v>26737.360638300801</c:v>
                </c:pt>
                <c:pt idx="97">
                  <c:v>26707.269784989068</c:v>
                </c:pt>
                <c:pt idx="98">
                  <c:v>26677.398432268303</c:v>
                </c:pt>
                <c:pt idx="99">
                  <c:v>26647.74380836303</c:v>
                </c:pt>
                <c:pt idx="100">
                  <c:v>26618.30319086885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2.st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2017'!$AO$105:$AO$205</c:f>
              <c:numCache>
                <c:formatCode>#,##0</c:formatCode>
                <c:ptCount val="101"/>
                <c:pt idx="0">
                  <c:v>30359.493670886077</c:v>
                </c:pt>
                <c:pt idx="1">
                  <c:v>30282.828282828279</c:v>
                </c:pt>
                <c:pt idx="2">
                  <c:v>30206.549118387909</c:v>
                </c:pt>
                <c:pt idx="3">
                  <c:v>30130.653266331661</c:v>
                </c:pt>
                <c:pt idx="4">
                  <c:v>30055.137844611527</c:v>
                </c:pt>
                <c:pt idx="5">
                  <c:v>29980</c:v>
                </c:pt>
                <c:pt idx="6">
                  <c:v>29905.236907730676</c:v>
                </c:pt>
                <c:pt idx="7">
                  <c:v>29830.845771144279</c:v>
                </c:pt>
                <c:pt idx="8">
                  <c:v>29756.823821339949</c:v>
                </c:pt>
                <c:pt idx="9">
                  <c:v>29707.679603633362</c:v>
                </c:pt>
                <c:pt idx="10">
                  <c:v>29634.266886326193</c:v>
                </c:pt>
                <c:pt idx="11">
                  <c:v>29561.216105176663</c:v>
                </c:pt>
                <c:pt idx="12">
                  <c:v>29512.715340442988</c:v>
                </c:pt>
                <c:pt idx="13">
                  <c:v>29440.261865793778</c:v>
                </c:pt>
                <c:pt idx="14">
                  <c:v>29392.156862745098</c:v>
                </c:pt>
                <c:pt idx="15">
                  <c:v>29344.208809135402</c:v>
                </c:pt>
                <c:pt idx="16">
                  <c:v>29272.57933279089</c:v>
                </c:pt>
                <c:pt idx="17">
                  <c:v>29225.020308692117</c:v>
                </c:pt>
                <c:pt idx="18">
                  <c:v>29177.615571776154</c:v>
                </c:pt>
                <c:pt idx="19">
                  <c:v>29106.796116504855</c:v>
                </c:pt>
                <c:pt idx="20">
                  <c:v>29059.773828756057</c:v>
                </c:pt>
                <c:pt idx="21">
                  <c:v>29012.903225806451</c:v>
                </c:pt>
                <c:pt idx="22">
                  <c:v>28966.183574879225</c:v>
                </c:pt>
                <c:pt idx="23">
                  <c:v>28919.614147909968</c:v>
                </c:pt>
                <c:pt idx="24">
                  <c:v>28873.194221508827</c:v>
                </c:pt>
                <c:pt idx="25">
                  <c:v>28826.923076923074</c:v>
                </c:pt>
                <c:pt idx="26">
                  <c:v>28780.799999999999</c:v>
                </c:pt>
                <c:pt idx="27">
                  <c:v>28734.824281150162</c:v>
                </c:pt>
                <c:pt idx="28">
                  <c:v>28688.995215311006</c:v>
                </c:pt>
                <c:pt idx="29">
                  <c:v>28666.135458167329</c:v>
                </c:pt>
                <c:pt idx="30">
                  <c:v>28620.52505966587</c:v>
                </c:pt>
                <c:pt idx="31">
                  <c:v>28575.059571088164</c:v>
                </c:pt>
                <c:pt idx="32">
                  <c:v>28529.73830293418</c:v>
                </c:pt>
                <c:pt idx="33">
                  <c:v>28507.131537242472</c:v>
                </c:pt>
                <c:pt idx="34">
                  <c:v>28462.025316455696</c:v>
                </c:pt>
                <c:pt idx="35">
                  <c:v>28439.525691699604</c:v>
                </c:pt>
                <c:pt idx="36">
                  <c:v>28394.632991318074</c:v>
                </c:pt>
                <c:pt idx="37">
                  <c:v>28349.881796690308</c:v>
                </c:pt>
                <c:pt idx="38">
                  <c:v>28327.559055118112</c:v>
                </c:pt>
                <c:pt idx="39">
                  <c:v>28283.018867924526</c:v>
                </c:pt>
                <c:pt idx="40">
                  <c:v>28260.801256873525</c:v>
                </c:pt>
                <c:pt idx="41">
                  <c:v>28238.618524332811</c:v>
                </c:pt>
                <c:pt idx="42">
                  <c:v>28194.357366771161</c:v>
                </c:pt>
                <c:pt idx="43">
                  <c:v>28172.278778386844</c:v>
                </c:pt>
                <c:pt idx="44">
                  <c:v>28128.225175918687</c:v>
                </c:pt>
                <c:pt idx="45">
                  <c:v>28106.25</c:v>
                </c:pt>
                <c:pt idx="46">
                  <c:v>28084.30913348946</c:v>
                </c:pt>
                <c:pt idx="47">
                  <c:v>28040.530007794234</c:v>
                </c:pt>
                <c:pt idx="48">
                  <c:v>28018.691588785048</c:v>
                </c:pt>
                <c:pt idx="49">
                  <c:v>27996.887159533075</c:v>
                </c:pt>
                <c:pt idx="50">
                  <c:v>27975.116640746503</c:v>
                </c:pt>
                <c:pt idx="51">
                  <c:v>27931.677018633538</c:v>
                </c:pt>
                <c:pt idx="52">
                  <c:v>27910.007757951898</c:v>
                </c:pt>
                <c:pt idx="53">
                  <c:v>27888.372093023256</c:v>
                </c:pt>
                <c:pt idx="54">
                  <c:v>27866.769945778466</c:v>
                </c:pt>
                <c:pt idx="55">
                  <c:v>27845.201238390095</c:v>
                </c:pt>
                <c:pt idx="56">
                  <c:v>27823.665893271464</c:v>
                </c:pt>
                <c:pt idx="57">
                  <c:v>27802.163833075734</c:v>
                </c:pt>
                <c:pt idx="58">
                  <c:v>27759.259259259259</c:v>
                </c:pt>
                <c:pt idx="59">
                  <c:v>27737.856592135697</c:v>
                </c:pt>
                <c:pt idx="60">
                  <c:v>27716.48690292758</c:v>
                </c:pt>
                <c:pt idx="61">
                  <c:v>27695.15011547344</c:v>
                </c:pt>
                <c:pt idx="62">
                  <c:v>27673.846153846152</c:v>
                </c:pt>
                <c:pt idx="63">
                  <c:v>27652.574942352036</c:v>
                </c:pt>
                <c:pt idx="64">
                  <c:v>27631.336405529953</c:v>
                </c:pt>
                <c:pt idx="65">
                  <c:v>27610.130468150423</c:v>
                </c:pt>
                <c:pt idx="66">
                  <c:v>27588.957055214727</c:v>
                </c:pt>
                <c:pt idx="67">
                  <c:v>27567.816091954021</c:v>
                </c:pt>
                <c:pt idx="68">
                  <c:v>27546.707503828482</c:v>
                </c:pt>
                <c:pt idx="69">
                  <c:v>27525.631216526395</c:v>
                </c:pt>
                <c:pt idx="70">
                  <c:v>27504.587155963301</c:v>
                </c:pt>
                <c:pt idx="71">
                  <c:v>27483.575248281129</c:v>
                </c:pt>
                <c:pt idx="72">
                  <c:v>27483.575248281129</c:v>
                </c:pt>
                <c:pt idx="73">
                  <c:v>27462.59541984733</c:v>
                </c:pt>
                <c:pt idx="74">
                  <c:v>27441.647597254007</c:v>
                </c:pt>
                <c:pt idx="75">
                  <c:v>27420.731707317074</c:v>
                </c:pt>
                <c:pt idx="76">
                  <c:v>27399.847677075399</c:v>
                </c:pt>
                <c:pt idx="77">
                  <c:v>27378.995433789954</c:v>
                </c:pt>
                <c:pt idx="78">
                  <c:v>27358.174904942964</c:v>
                </c:pt>
                <c:pt idx="79">
                  <c:v>27337.386018237081</c:v>
                </c:pt>
                <c:pt idx="80">
                  <c:v>27337.386018237081</c:v>
                </c:pt>
                <c:pt idx="81">
                  <c:v>27316.628701594535</c:v>
                </c:pt>
                <c:pt idx="82">
                  <c:v>27295.902883156297</c:v>
                </c:pt>
                <c:pt idx="83">
                  <c:v>27275.208491281275</c:v>
                </c:pt>
                <c:pt idx="84">
                  <c:v>27254.545454545456</c:v>
                </c:pt>
                <c:pt idx="85">
                  <c:v>27233.913701741105</c:v>
                </c:pt>
                <c:pt idx="86">
                  <c:v>27233.913701741105</c:v>
                </c:pt>
                <c:pt idx="87">
                  <c:v>27213.313161875943</c:v>
                </c:pt>
                <c:pt idx="88">
                  <c:v>27192.743764172334</c:v>
                </c:pt>
                <c:pt idx="89">
                  <c:v>27172.205438066463</c:v>
                </c:pt>
                <c:pt idx="90">
                  <c:v>27151.698113207549</c:v>
                </c:pt>
                <c:pt idx="91">
                  <c:v>27131.221719457015</c:v>
                </c:pt>
                <c:pt idx="92">
                  <c:v>27131.221719457015</c:v>
                </c:pt>
                <c:pt idx="93">
                  <c:v>27110.776186887717</c:v>
                </c:pt>
                <c:pt idx="94">
                  <c:v>27090.361445783135</c:v>
                </c:pt>
                <c:pt idx="95">
                  <c:v>27069.977426636571</c:v>
                </c:pt>
                <c:pt idx="96">
                  <c:v>27069.977426636571</c:v>
                </c:pt>
                <c:pt idx="97">
                  <c:v>27049.624060150374</c:v>
                </c:pt>
                <c:pt idx="98">
                  <c:v>27029.301277235161</c:v>
                </c:pt>
                <c:pt idx="99">
                  <c:v>27009.009009009009</c:v>
                </c:pt>
                <c:pt idx="100">
                  <c:v>26988.7471867967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2.st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2017'!$AP$105:$AP$205</c:f>
              <c:numCache>
                <c:formatCode>#,##0</c:formatCode>
                <c:ptCount val="101"/>
                <c:pt idx="0">
                  <c:v>29317.343357511189</c:v>
                </c:pt>
                <c:pt idx="1">
                  <c:v>29282.450042664605</c:v>
                </c:pt>
                <c:pt idx="2">
                  <c:v>29247.639688679548</c:v>
                </c:pt>
                <c:pt idx="3">
                  <c:v>29212.912000040993</c:v>
                </c:pt>
                <c:pt idx="4">
                  <c:v>29178.266682635785</c:v>
                </c:pt>
                <c:pt idx="5">
                  <c:v>29143.703443744358</c:v>
                </c:pt>
                <c:pt idx="6">
                  <c:v>29109.221992032453</c:v>
                </c:pt>
                <c:pt idx="7">
                  <c:v>29074.822037542977</c:v>
                </c:pt>
                <c:pt idx="8">
                  <c:v>29040.50329168783</c:v>
                </c:pt>
                <c:pt idx="9">
                  <c:v>29006.265467239871</c:v>
                </c:pt>
                <c:pt idx="10">
                  <c:v>28972.108278324882</c:v>
                </c:pt>
                <c:pt idx="11">
                  <c:v>28938.031440413619</c:v>
                </c:pt>
                <c:pt idx="12">
                  <c:v>28904.034670313922</c:v>
                </c:pt>
                <c:pt idx="13">
                  <c:v>28870.117686162848</c:v>
                </c:pt>
                <c:pt idx="14">
                  <c:v>28836.280207418913</c:v>
                </c:pt>
                <c:pt idx="15">
                  <c:v>28802.52195485431</c:v>
                </c:pt>
                <c:pt idx="16">
                  <c:v>28768.842650547278</c:v>
                </c:pt>
                <c:pt idx="17">
                  <c:v>28735.242017874451</c:v>
                </c:pt>
                <c:pt idx="18">
                  <c:v>28701.719781503274</c:v>
                </c:pt>
                <c:pt idx="19">
                  <c:v>28668.275667384511</c:v>
                </c:pt>
                <c:pt idx="20">
                  <c:v>28634.909402744754</c:v>
                </c:pt>
                <c:pt idx="21">
                  <c:v>28601.620716079015</c:v>
                </c:pt>
                <c:pt idx="22">
                  <c:v>28568.409337143352</c:v>
                </c:pt>
                <c:pt idx="23">
                  <c:v>28535.274996947584</c:v>
                </c:pt>
                <c:pt idx="24">
                  <c:v>28502.217427747997</c:v>
                </c:pt>
                <c:pt idx="25">
                  <c:v>28469.236363040152</c:v>
                </c:pt>
                <c:pt idx="26">
                  <c:v>28436.331537551705</c:v>
                </c:pt>
                <c:pt idx="27">
                  <c:v>28403.502687235316</c:v>
                </c:pt>
                <c:pt idx="28">
                  <c:v>28370.749549261571</c:v>
                </c:pt>
                <c:pt idx="29">
                  <c:v>28338.071862011988</c:v>
                </c:pt>
                <c:pt idx="30">
                  <c:v>28305.469365072011</c:v>
                </c:pt>
                <c:pt idx="31">
                  <c:v>28272.941799224147</c:v>
                </c:pt>
                <c:pt idx="32">
                  <c:v>28240.488906441034</c:v>
                </c:pt>
                <c:pt idx="33">
                  <c:v>28208.110429878681</c:v>
                </c:pt>
                <c:pt idx="34">
                  <c:v>28175.806113869643</c:v>
                </c:pt>
                <c:pt idx="35">
                  <c:v>28143.575703916318</c:v>
                </c:pt>
                <c:pt idx="36">
                  <c:v>28111.418946684269</c:v>
                </c:pt>
                <c:pt idx="37">
                  <c:v>28079.335589995539</c:v>
                </c:pt>
                <c:pt idx="38">
                  <c:v>28047.325382822131</c:v>
                </c:pt>
                <c:pt idx="39">
                  <c:v>28015.388075279403</c:v>
                </c:pt>
                <c:pt idx="40">
                  <c:v>27983.523418619588</c:v>
                </c:pt>
                <c:pt idx="41">
                  <c:v>27951.731165225352</c:v>
                </c:pt>
                <c:pt idx="42">
                  <c:v>27920.01106860334</c:v>
                </c:pt>
                <c:pt idx="43">
                  <c:v>27888.362883377842</c:v>
                </c:pt>
                <c:pt idx="44">
                  <c:v>27856.786365284435</c:v>
                </c:pt>
                <c:pt idx="45">
                  <c:v>27825.281271163742</c:v>
                </c:pt>
                <c:pt idx="46">
                  <c:v>27793.847358955139</c:v>
                </c:pt>
                <c:pt idx="47">
                  <c:v>27762.484387690594</c:v>
                </c:pt>
                <c:pt idx="48">
                  <c:v>27731.192117488496</c:v>
                </c:pt>
                <c:pt idx="49">
                  <c:v>27699.970309547531</c:v>
                </c:pt>
                <c:pt idx="50">
                  <c:v>27668.818726140624</c:v>
                </c:pt>
                <c:pt idx="51">
                  <c:v>27637.73713060889</c:v>
                </c:pt>
                <c:pt idx="52">
                  <c:v>27606.725287355654</c:v>
                </c:pt>
                <c:pt idx="53">
                  <c:v>27575.782961840498</c:v>
                </c:pt>
                <c:pt idx="54">
                  <c:v>27544.909920573315</c:v>
                </c:pt>
                <c:pt idx="55">
                  <c:v>27514.105931108497</c:v>
                </c:pt>
                <c:pt idx="56">
                  <c:v>27483.370762039045</c:v>
                </c:pt>
                <c:pt idx="57">
                  <c:v>27452.704182990816</c:v>
                </c:pt>
                <c:pt idx="58">
                  <c:v>27422.105964616727</c:v>
                </c:pt>
                <c:pt idx="59">
                  <c:v>27391.575878591069</c:v>
                </c:pt>
                <c:pt idx="60">
                  <c:v>27361.113697603829</c:v>
                </c:pt>
                <c:pt idx="61">
                  <c:v>27330.719195355006</c:v>
                </c:pt>
                <c:pt idx="62">
                  <c:v>27300.392146549078</c:v>
                </c:pt>
                <c:pt idx="63">
                  <c:v>27270.132326889358</c:v>
                </c:pt>
                <c:pt idx="64">
                  <c:v>27239.939513072532</c:v>
                </c:pt>
                <c:pt idx="65">
                  <c:v>27209.813482783116</c:v>
                </c:pt>
                <c:pt idx="66">
                  <c:v>27179.754014688024</c:v>
                </c:pt>
                <c:pt idx="67">
                  <c:v>27149.760888431148</c:v>
                </c:pt>
                <c:pt idx="68">
                  <c:v>27119.833884627966</c:v>
                </c:pt>
                <c:pt idx="69">
                  <c:v>27089.972784860198</c:v>
                </c:pt>
                <c:pt idx="70">
                  <c:v>27060.177371670474</c:v>
                </c:pt>
                <c:pt idx="71">
                  <c:v>27030.447428557094</c:v>
                </c:pt>
                <c:pt idx="72">
                  <c:v>27000.782739968752</c:v>
                </c:pt>
                <c:pt idx="73">
                  <c:v>26971.183091299325</c:v>
                </c:pt>
                <c:pt idx="74">
                  <c:v>26941.648268882727</c:v>
                </c:pt>
                <c:pt idx="75">
                  <c:v>26912.178059987735</c:v>
                </c:pt>
                <c:pt idx="76">
                  <c:v>26882.772252812912</c:v>
                </c:pt>
                <c:pt idx="77">
                  <c:v>26853.430636481491</c:v>
                </c:pt>
                <c:pt idx="78">
                  <c:v>26824.153001036379</c:v>
                </c:pt>
                <c:pt idx="79">
                  <c:v>26794.939137435136</c:v>
                </c:pt>
                <c:pt idx="80">
                  <c:v>26765.788837544977</c:v>
                </c:pt>
                <c:pt idx="81">
                  <c:v>26736.701894137852</c:v>
                </c:pt>
                <c:pt idx="82">
                  <c:v>26707.678100885529</c:v>
                </c:pt>
                <c:pt idx="83">
                  <c:v>26678.71725235472</c:v>
                </c:pt>
                <c:pt idx="84">
                  <c:v>26649.819144002227</c:v>
                </c:pt>
                <c:pt idx="85">
                  <c:v>26620.983572170127</c:v>
                </c:pt>
                <c:pt idx="86">
                  <c:v>26592.210334080999</c:v>
                </c:pt>
                <c:pt idx="87">
                  <c:v>26563.499227833152</c:v>
                </c:pt>
                <c:pt idx="88">
                  <c:v>26534.850052395912</c:v>
                </c:pt>
                <c:pt idx="89">
                  <c:v>26506.262607604931</c:v>
                </c:pt>
                <c:pt idx="90">
                  <c:v>26477.736694157531</c:v>
                </c:pt>
                <c:pt idx="91">
                  <c:v>26449.272113608073</c:v>
                </c:pt>
                <c:pt idx="92">
                  <c:v>26420.86866836332</c:v>
                </c:pt>
                <c:pt idx="93">
                  <c:v>26392.526161677924</c:v>
                </c:pt>
                <c:pt idx="94">
                  <c:v>26364.244397649829</c:v>
                </c:pt>
                <c:pt idx="95">
                  <c:v>26336.023181215794</c:v>
                </c:pt>
                <c:pt idx="96">
                  <c:v>26307.862318146901</c:v>
                </c:pt>
                <c:pt idx="97">
                  <c:v>26279.761615044074</c:v>
                </c:pt>
                <c:pt idx="98">
                  <c:v>26251.720879333694</c:v>
                </c:pt>
                <c:pt idx="99">
                  <c:v>26223.739919263146</c:v>
                </c:pt>
                <c:pt idx="100">
                  <c:v>26195.818543896512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2.st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2017'!$AQ$105:$AQ$205</c:f>
              <c:numCache>
                <c:formatCode>#,##0</c:formatCode>
                <c:ptCount val="101"/>
                <c:pt idx="0">
                  <c:v>29946.415157332442</c:v>
                </c:pt>
                <c:pt idx="1">
                  <c:v>29889.036987670777</c:v>
                </c:pt>
                <c:pt idx="2">
                  <c:v>29831.878273883762</c:v>
                </c:pt>
                <c:pt idx="3">
                  <c:v>29774.937759336099</c:v>
                </c:pt>
                <c:pt idx="4">
                  <c:v>29720.675944333998</c:v>
                </c:pt>
                <c:pt idx="5">
                  <c:v>29666.611542913844</c:v>
                </c:pt>
                <c:pt idx="6">
                  <c:v>29612.74347969627</c:v>
                </c:pt>
                <c:pt idx="7">
                  <c:v>29559.07068709837</c:v>
                </c:pt>
                <c:pt idx="8">
                  <c:v>29508.018751542066</c:v>
                </c:pt>
                <c:pt idx="9">
                  <c:v>29457.142857142859</c:v>
                </c:pt>
                <c:pt idx="10">
                  <c:v>29406.442094910253</c:v>
                </c:pt>
                <c:pt idx="11">
                  <c:v>29355.91556210113</c:v>
                </c:pt>
                <c:pt idx="12">
                  <c:v>29307.956216304523</c:v>
                </c:pt>
                <c:pt idx="13">
                  <c:v>29257.76726738971</c:v>
                </c:pt>
                <c:pt idx="14">
                  <c:v>29210.127818936744</c:v>
                </c:pt>
                <c:pt idx="15">
                  <c:v>29162.643257742013</c:v>
                </c:pt>
                <c:pt idx="16">
                  <c:v>29117.675701996432</c:v>
                </c:pt>
                <c:pt idx="17">
                  <c:v>29070.49100631988</c:v>
                </c:pt>
                <c:pt idx="18">
                  <c:v>29025.806973545827</c:v>
                </c:pt>
                <c:pt idx="19">
                  <c:v>28981.260096930531</c:v>
                </c:pt>
                <c:pt idx="20">
                  <c:v>28936.849745947256</c:v>
                </c:pt>
                <c:pt idx="21">
                  <c:v>28892.57529392817</c:v>
                </c:pt>
                <c:pt idx="22">
                  <c:v>28850.75587005468</c:v>
                </c:pt>
                <c:pt idx="23">
                  <c:v>28806.744279405862</c:v>
                </c:pt>
                <c:pt idx="24">
                  <c:v>28765.17277319009</c:v>
                </c:pt>
                <c:pt idx="25">
                  <c:v>28723.721079177009</c:v>
                </c:pt>
                <c:pt idx="26">
                  <c:v>28682.388680150292</c:v>
                </c:pt>
                <c:pt idx="27">
                  <c:v>28643.461599872266</c:v>
                </c:pt>
                <c:pt idx="28">
                  <c:v>28602.359693877548</c:v>
                </c:pt>
                <c:pt idx="29">
                  <c:v>28563.649390972056</c:v>
                </c:pt>
                <c:pt idx="30">
                  <c:v>28525.043727142631</c:v>
                </c:pt>
                <c:pt idx="31">
                  <c:v>28486.542278682016</c:v>
                </c:pt>
                <c:pt idx="32">
                  <c:v>28448.14462416746</c:v>
                </c:pt>
                <c:pt idx="33">
                  <c:v>28409.850344445324</c:v>
                </c:pt>
                <c:pt idx="34">
                  <c:v>28373.902728351128</c:v>
                </c:pt>
                <c:pt idx="35">
                  <c:v>28335.807929237086</c:v>
                </c:pt>
                <c:pt idx="36">
                  <c:v>28300.047326076667</c:v>
                </c:pt>
                <c:pt idx="37">
                  <c:v>28264.376870962657</c:v>
                </c:pt>
                <c:pt idx="38">
                  <c:v>28228.796223446105</c:v>
                </c:pt>
                <c:pt idx="39">
                  <c:v>28193.305044790191</c:v>
                </c:pt>
                <c:pt idx="40">
                  <c:v>28157.902997959503</c:v>
                </c:pt>
                <c:pt idx="41">
                  <c:v>28124.794230618485</c:v>
                </c:pt>
                <c:pt idx="42">
                  <c:v>28089.56392390198</c:v>
                </c:pt>
                <c:pt idx="43">
                  <c:v>28056.615577103534</c:v>
                </c:pt>
                <c:pt idx="44">
                  <c:v>28023.744434898068</c:v>
                </c:pt>
                <c:pt idx="45">
                  <c:v>27988.766674467584</c:v>
                </c:pt>
                <c:pt idx="46">
                  <c:v>27956.054230949041</c:v>
                </c:pt>
                <c:pt idx="47">
                  <c:v>27925.591531755912</c:v>
                </c:pt>
                <c:pt idx="48">
                  <c:v>27893.026510145381</c:v>
                </c:pt>
                <c:pt idx="49">
                  <c:v>27860.537350520266</c:v>
                </c:pt>
                <c:pt idx="50">
                  <c:v>27830.28234564071</c:v>
                </c:pt>
                <c:pt idx="51">
                  <c:v>27797.939102812426</c:v>
                </c:pt>
                <c:pt idx="52">
                  <c:v>27767.819828186675</c:v>
                </c:pt>
                <c:pt idx="53">
                  <c:v>27737.765751836101</c:v>
                </c:pt>
                <c:pt idx="54">
                  <c:v>27707.776662290526</c:v>
                </c:pt>
                <c:pt idx="55">
                  <c:v>27677.852348993289</c:v>
                </c:pt>
                <c:pt idx="56">
                  <c:v>27647.99260229637</c:v>
                </c:pt>
                <c:pt idx="57">
                  <c:v>27618.197213455471</c:v>
                </c:pt>
                <c:pt idx="58">
                  <c:v>27590.587511534912</c:v>
                </c:pt>
                <c:pt idx="59">
                  <c:v>27560.915655246579</c:v>
                </c:pt>
                <c:pt idx="60">
                  <c:v>27533.420305425523</c:v>
                </c:pt>
                <c:pt idx="61">
                  <c:v>27505.979760809565</c:v>
                </c:pt>
                <c:pt idx="62">
                  <c:v>27476.489508347375</c:v>
                </c:pt>
                <c:pt idx="63">
                  <c:v>27449.162267615331</c:v>
                </c:pt>
                <c:pt idx="64">
                  <c:v>27421.889330479975</c:v>
                </c:pt>
                <c:pt idx="65">
                  <c:v>27394.670535237077</c:v>
                </c:pt>
                <c:pt idx="66">
                  <c:v>27367.505720823799</c:v>
                </c:pt>
                <c:pt idx="67">
                  <c:v>27342.478280749885</c:v>
                </c:pt>
                <c:pt idx="68">
                  <c:v>27315.416825275981</c:v>
                </c:pt>
                <c:pt idx="69">
                  <c:v>27288.408883480377</c:v>
                </c:pt>
                <c:pt idx="70">
                  <c:v>27263.525835866261</c:v>
                </c:pt>
                <c:pt idx="71">
                  <c:v>27238.688126328576</c:v>
                </c:pt>
                <c:pt idx="72">
                  <c:v>27211.831626848692</c:v>
                </c:pt>
                <c:pt idx="73">
                  <c:v>27187.087974539671</c:v>
                </c:pt>
                <c:pt idx="74">
                  <c:v>27162.389280036339</c:v>
                </c:pt>
                <c:pt idx="75">
                  <c:v>27137.735420921261</c:v>
                </c:pt>
                <c:pt idx="76">
                  <c:v>27113.126275221039</c:v>
                </c:pt>
                <c:pt idx="77">
                  <c:v>27088.561721404305</c:v>
                </c:pt>
                <c:pt idx="78">
                  <c:v>27064.041638379724</c:v>
                </c:pt>
                <c:pt idx="79">
                  <c:v>27039.565905494008</c:v>
                </c:pt>
                <c:pt idx="80">
                  <c:v>27017.168674698798</c:v>
                </c:pt>
                <c:pt idx="81">
                  <c:v>26992.777610592839</c:v>
                </c:pt>
                <c:pt idx="82">
                  <c:v>26970.457791475605</c:v>
                </c:pt>
                <c:pt idx="83">
                  <c:v>26946.150957566657</c:v>
                </c:pt>
                <c:pt idx="84">
                  <c:v>26923.908149482213</c:v>
                </c:pt>
                <c:pt idx="85">
                  <c:v>26901.702031941215</c:v>
                </c:pt>
                <c:pt idx="86">
                  <c:v>26877.518915274552</c:v>
                </c:pt>
                <c:pt idx="87">
                  <c:v>26855.389221556889</c:v>
                </c:pt>
                <c:pt idx="88">
                  <c:v>26833.295938972402</c:v>
                </c:pt>
                <c:pt idx="89">
                  <c:v>26811.238977731282</c:v>
                </c:pt>
                <c:pt idx="90">
                  <c:v>26789.218248338682</c:v>
                </c:pt>
                <c:pt idx="91">
                  <c:v>26767.233661593553</c:v>
                </c:pt>
                <c:pt idx="92">
                  <c:v>26747.278962278218</c:v>
                </c:pt>
                <c:pt idx="93">
                  <c:v>26725.363128491619</c:v>
                </c:pt>
                <c:pt idx="94">
                  <c:v>26703.483179517712</c:v>
                </c:pt>
                <c:pt idx="95">
                  <c:v>26683.623382418562</c:v>
                </c:pt>
                <c:pt idx="96">
                  <c:v>26661.811696514822</c:v>
                </c:pt>
                <c:pt idx="97">
                  <c:v>26642.013811539317</c:v>
                </c:pt>
                <c:pt idx="98">
                  <c:v>26620.270069743285</c:v>
                </c:pt>
                <c:pt idx="99">
                  <c:v>26600.533807829182</c:v>
                </c:pt>
                <c:pt idx="100">
                  <c:v>26580.826789153951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2.st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2017'!$AR$105:$AR$205</c:f>
              <c:numCache>
                <c:formatCode>#,##0</c:formatCode>
                <c:ptCount val="101"/>
                <c:pt idx="0">
                  <c:v>30321.50170648464</c:v>
                </c:pt>
                <c:pt idx="1">
                  <c:v>30244.08510638298</c:v>
                </c:pt>
                <c:pt idx="2">
                  <c:v>30192.693288020393</c:v>
                </c:pt>
                <c:pt idx="3">
                  <c:v>30115.932203389828</c:v>
                </c:pt>
                <c:pt idx="4">
                  <c:v>30039.560439560439</c:v>
                </c:pt>
                <c:pt idx="5">
                  <c:v>29963.575042158518</c:v>
                </c:pt>
                <c:pt idx="6">
                  <c:v>29887.973086627415</c:v>
                </c:pt>
                <c:pt idx="7">
                  <c:v>29837.783375314862</c:v>
                </c:pt>
                <c:pt idx="8">
                  <c:v>29762.81407035176</c:v>
                </c:pt>
                <c:pt idx="9">
                  <c:v>29688.220551378443</c:v>
                </c:pt>
                <c:pt idx="10">
                  <c:v>29638.698915763136</c:v>
                </c:pt>
                <c:pt idx="11">
                  <c:v>29564.725457570716</c:v>
                </c:pt>
                <c:pt idx="12">
                  <c:v>29515.614617940202</c:v>
                </c:pt>
                <c:pt idx="13">
                  <c:v>29442.25352112676</c:v>
                </c:pt>
                <c:pt idx="14">
                  <c:v>29393.548387096773</c:v>
                </c:pt>
                <c:pt idx="15">
                  <c:v>29320.792079207924</c:v>
                </c:pt>
                <c:pt idx="16">
                  <c:v>29272.487644151563</c:v>
                </c:pt>
                <c:pt idx="17">
                  <c:v>29200.328677074773</c:v>
                </c:pt>
                <c:pt idx="18">
                  <c:v>29152.420016406893</c:v>
                </c:pt>
                <c:pt idx="19">
                  <c:v>29104.668304668303</c:v>
                </c:pt>
                <c:pt idx="20">
                  <c:v>29057.072771872445</c:v>
                </c:pt>
                <c:pt idx="21">
                  <c:v>28985.970636215334</c:v>
                </c:pt>
                <c:pt idx="22">
                  <c:v>28938.762214983715</c:v>
                </c:pt>
                <c:pt idx="23">
                  <c:v>28891.707317073167</c:v>
                </c:pt>
                <c:pt idx="24">
                  <c:v>28844.805194805194</c:v>
                </c:pt>
                <c:pt idx="25">
                  <c:v>28798.05510534846</c:v>
                </c:pt>
                <c:pt idx="26">
                  <c:v>28751.456310679612</c:v>
                </c:pt>
                <c:pt idx="27">
                  <c:v>28705.008077544426</c:v>
                </c:pt>
                <c:pt idx="28">
                  <c:v>28658.709677419352</c:v>
                </c:pt>
                <c:pt idx="29">
                  <c:v>28612.560386473429</c:v>
                </c:pt>
                <c:pt idx="30">
                  <c:v>28566.559485530546</c:v>
                </c:pt>
                <c:pt idx="31">
                  <c:v>28520.706260032101</c:v>
                </c:pt>
                <c:pt idx="32">
                  <c:v>28475</c:v>
                </c:pt>
                <c:pt idx="33">
                  <c:v>28429.439999999999</c:v>
                </c:pt>
                <c:pt idx="34">
                  <c:v>28384.025559105434</c:v>
                </c:pt>
                <c:pt idx="35">
                  <c:v>28338.755980861246</c:v>
                </c:pt>
                <c:pt idx="36">
                  <c:v>28316.175298804781</c:v>
                </c:pt>
                <c:pt idx="37">
                  <c:v>28271.121718377086</c:v>
                </c:pt>
                <c:pt idx="38">
                  <c:v>28226.211278792693</c:v>
                </c:pt>
                <c:pt idx="39">
                  <c:v>28181.443298969072</c:v>
                </c:pt>
                <c:pt idx="40">
                  <c:v>28159.112519809827</c:v>
                </c:pt>
                <c:pt idx="41">
                  <c:v>28114.556962025315</c:v>
                </c:pt>
                <c:pt idx="42">
                  <c:v>28070.142180094786</c:v>
                </c:pt>
                <c:pt idx="43">
                  <c:v>28047.987371744279</c:v>
                </c:pt>
                <c:pt idx="44">
                  <c:v>28003.782505910167</c:v>
                </c:pt>
                <c:pt idx="45">
                  <c:v>27981.732283464567</c:v>
                </c:pt>
                <c:pt idx="46">
                  <c:v>27937.735849056604</c:v>
                </c:pt>
                <c:pt idx="47">
                  <c:v>27915.78947368421</c:v>
                </c:pt>
                <c:pt idx="48">
                  <c:v>27872</c:v>
                </c:pt>
                <c:pt idx="49">
                  <c:v>27850.156739811911</c:v>
                </c:pt>
                <c:pt idx="50">
                  <c:v>27806.572769953054</c:v>
                </c:pt>
                <c:pt idx="51">
                  <c:v>27784.831899921817</c:v>
                </c:pt>
                <c:pt idx="52">
                  <c:v>27741.451990632318</c:v>
                </c:pt>
                <c:pt idx="53">
                  <c:v>27719.812792511701</c:v>
                </c:pt>
                <c:pt idx="54">
                  <c:v>27698.207326578333</c:v>
                </c:pt>
                <c:pt idx="55">
                  <c:v>27655.097276264591</c:v>
                </c:pt>
                <c:pt idx="56">
                  <c:v>27633.592534992225</c:v>
                </c:pt>
                <c:pt idx="57">
                  <c:v>27612.121212121212</c:v>
                </c:pt>
                <c:pt idx="58">
                  <c:v>27569.278510473236</c:v>
                </c:pt>
                <c:pt idx="59">
                  <c:v>27547.906976744187</c:v>
                </c:pt>
                <c:pt idx="60">
                  <c:v>27526.568551510456</c:v>
                </c:pt>
                <c:pt idx="61">
                  <c:v>27483.990719257541</c:v>
                </c:pt>
                <c:pt idx="62">
                  <c:v>27462.75115919629</c:v>
                </c:pt>
                <c:pt idx="63">
                  <c:v>27441.544401544405</c:v>
                </c:pt>
                <c:pt idx="64">
                  <c:v>27420.370370370369</c:v>
                </c:pt>
                <c:pt idx="65">
                  <c:v>27399.228989976869</c:v>
                </c:pt>
                <c:pt idx="66">
                  <c:v>27357.043879907622</c:v>
                </c:pt>
                <c:pt idx="67">
                  <c:v>27336</c:v>
                </c:pt>
                <c:pt idx="68">
                  <c:v>27314.988470407381</c:v>
                </c:pt>
                <c:pt idx="69">
                  <c:v>27294.009216589864</c:v>
                </c:pt>
                <c:pt idx="70">
                  <c:v>27273.06216423638</c:v>
                </c:pt>
                <c:pt idx="71">
                  <c:v>27252.147239263806</c:v>
                </c:pt>
                <c:pt idx="72">
                  <c:v>27231.264367816089</c:v>
                </c:pt>
                <c:pt idx="73">
                  <c:v>27210.413476263398</c:v>
                </c:pt>
                <c:pt idx="74">
                  <c:v>27189.594491201224</c:v>
                </c:pt>
                <c:pt idx="75">
                  <c:v>27168.80733944954</c:v>
                </c:pt>
                <c:pt idx="76">
                  <c:v>27148.051948051947</c:v>
                </c:pt>
                <c:pt idx="77">
                  <c:v>27127.32824427481</c:v>
                </c:pt>
                <c:pt idx="78">
                  <c:v>27106.636155606408</c:v>
                </c:pt>
                <c:pt idx="79">
                  <c:v>27085.9756097561</c:v>
                </c:pt>
                <c:pt idx="80">
                  <c:v>27065.346534653465</c:v>
                </c:pt>
                <c:pt idx="81">
                  <c:v>27044.748858447489</c:v>
                </c:pt>
                <c:pt idx="82">
                  <c:v>27024.182509505703</c:v>
                </c:pt>
                <c:pt idx="83">
                  <c:v>27003.647416413372</c:v>
                </c:pt>
                <c:pt idx="84">
                  <c:v>26983.143507972665</c:v>
                </c:pt>
                <c:pt idx="85">
                  <c:v>26962.67071320182</c:v>
                </c:pt>
                <c:pt idx="86">
                  <c:v>26942.228961334346</c:v>
                </c:pt>
                <c:pt idx="87">
                  <c:v>26942.228961334346</c:v>
                </c:pt>
                <c:pt idx="88">
                  <c:v>26921.818181818184</c:v>
                </c:pt>
                <c:pt idx="89">
                  <c:v>26901.43830431491</c:v>
                </c:pt>
                <c:pt idx="90">
                  <c:v>26881.089258698939</c:v>
                </c:pt>
                <c:pt idx="91">
                  <c:v>26860.77097505669</c:v>
                </c:pt>
                <c:pt idx="92">
                  <c:v>26840.483383685802</c:v>
                </c:pt>
                <c:pt idx="93">
                  <c:v>26840.483383685802</c:v>
                </c:pt>
                <c:pt idx="94">
                  <c:v>26820.226415094341</c:v>
                </c:pt>
                <c:pt idx="95">
                  <c:v>26800</c:v>
                </c:pt>
                <c:pt idx="96">
                  <c:v>26779.804069329315</c:v>
                </c:pt>
                <c:pt idx="97">
                  <c:v>26759.638554216868</c:v>
                </c:pt>
                <c:pt idx="98">
                  <c:v>26759.638554216868</c:v>
                </c:pt>
                <c:pt idx="99">
                  <c:v>26739.503386004515</c:v>
                </c:pt>
                <c:pt idx="100">
                  <c:v>26719.398496240599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2.st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2017'!$AS$105:$AS$205</c:f>
              <c:numCache>
                <c:formatCode>#,##0</c:formatCode>
                <c:ptCount val="101"/>
                <c:pt idx="0">
                  <c:v>29662.040816326531</c:v>
                </c:pt>
                <c:pt idx="1">
                  <c:v>29493.506493506491</c:v>
                </c:pt>
                <c:pt idx="2">
                  <c:v>29469.586374695864</c:v>
                </c:pt>
                <c:pt idx="3">
                  <c:v>29445.705024311184</c:v>
                </c:pt>
                <c:pt idx="4">
                  <c:v>29421.86234817814</c:v>
                </c:pt>
                <c:pt idx="5">
                  <c:v>29398.058252427185</c:v>
                </c:pt>
                <c:pt idx="6">
                  <c:v>29374.292643492321</c:v>
                </c:pt>
                <c:pt idx="7">
                  <c:v>29350.565428109854</c:v>
                </c:pt>
                <c:pt idx="8">
                  <c:v>29326.876513317191</c:v>
                </c:pt>
                <c:pt idx="9">
                  <c:v>29326.876513317191</c:v>
                </c:pt>
                <c:pt idx="10">
                  <c:v>29303.225806451614</c:v>
                </c:pt>
                <c:pt idx="11">
                  <c:v>29279.613215149075</c:v>
                </c:pt>
                <c:pt idx="12">
                  <c:v>29256.038647342997</c:v>
                </c:pt>
                <c:pt idx="13">
                  <c:v>29232.502011263074</c:v>
                </c:pt>
                <c:pt idx="14">
                  <c:v>29209.003215434084</c:v>
                </c:pt>
                <c:pt idx="15">
                  <c:v>29185.542168674699</c:v>
                </c:pt>
                <c:pt idx="16">
                  <c:v>29162.118780096305</c:v>
                </c:pt>
                <c:pt idx="17">
                  <c:v>29138.732959101842</c:v>
                </c:pt>
                <c:pt idx="18">
                  <c:v>29115.384615384613</c:v>
                </c:pt>
                <c:pt idx="19">
                  <c:v>29092.07365892714</c:v>
                </c:pt>
                <c:pt idx="20">
                  <c:v>29068.799999999999</c:v>
                </c:pt>
                <c:pt idx="21">
                  <c:v>29045.563549160674</c:v>
                </c:pt>
                <c:pt idx="22">
                  <c:v>29022.364217252398</c:v>
                </c:pt>
                <c:pt idx="23">
                  <c:v>28999.201915403035</c:v>
                </c:pt>
                <c:pt idx="24">
                  <c:v>28976.076555023927</c:v>
                </c:pt>
                <c:pt idx="25">
                  <c:v>28952.988047808762</c:v>
                </c:pt>
                <c:pt idx="26">
                  <c:v>28929.936305732484</c:v>
                </c:pt>
                <c:pt idx="27">
                  <c:v>28906.92124105012</c:v>
                </c:pt>
                <c:pt idx="28">
                  <c:v>28883.942766295706</c:v>
                </c:pt>
                <c:pt idx="29">
                  <c:v>28861.000794281175</c:v>
                </c:pt>
                <c:pt idx="30">
                  <c:v>28838.09523809524</c:v>
                </c:pt>
                <c:pt idx="31">
                  <c:v>28815.226011102302</c:v>
                </c:pt>
                <c:pt idx="32">
                  <c:v>28792.393026941365</c:v>
                </c:pt>
                <c:pt idx="33">
                  <c:v>28769.596199524938</c:v>
                </c:pt>
                <c:pt idx="34">
                  <c:v>28746.835443037973</c:v>
                </c:pt>
                <c:pt idx="35">
                  <c:v>28724.11067193676</c:v>
                </c:pt>
                <c:pt idx="36">
                  <c:v>28701.421800947868</c:v>
                </c:pt>
                <c:pt idx="37">
                  <c:v>28678.768745067089</c:v>
                </c:pt>
                <c:pt idx="38">
                  <c:v>28656.151419558359</c:v>
                </c:pt>
                <c:pt idx="39">
                  <c:v>28633.56973995272</c:v>
                </c:pt>
                <c:pt idx="40">
                  <c:v>28611.023622047247</c:v>
                </c:pt>
                <c:pt idx="41">
                  <c:v>28588.512981904012</c:v>
                </c:pt>
                <c:pt idx="42">
                  <c:v>28566.037735849055</c:v>
                </c:pt>
                <c:pt idx="43">
                  <c:v>28543.597800471325</c:v>
                </c:pt>
                <c:pt idx="44">
                  <c:v>28521.193092621663</c:v>
                </c:pt>
                <c:pt idx="45">
                  <c:v>28498.823529411766</c:v>
                </c:pt>
                <c:pt idx="46">
                  <c:v>28476.489028213167</c:v>
                </c:pt>
                <c:pt idx="47">
                  <c:v>28476.489028213167</c:v>
                </c:pt>
                <c:pt idx="48">
                  <c:v>28454.189506656225</c:v>
                </c:pt>
                <c:pt idx="49">
                  <c:v>28431.924882629108</c:v>
                </c:pt>
                <c:pt idx="50">
                  <c:v>28409.69507427678</c:v>
                </c:pt>
                <c:pt idx="51">
                  <c:v>28387.5</c:v>
                </c:pt>
                <c:pt idx="52">
                  <c:v>28365.339578454332</c:v>
                </c:pt>
                <c:pt idx="53">
                  <c:v>28343.213728549141</c:v>
                </c:pt>
                <c:pt idx="54">
                  <c:v>28321.12236944661</c:v>
                </c:pt>
                <c:pt idx="55">
                  <c:v>28299.06542056075</c:v>
                </c:pt>
                <c:pt idx="56">
                  <c:v>28277.042801556421</c:v>
                </c:pt>
                <c:pt idx="57">
                  <c:v>28255.05443234837</c:v>
                </c:pt>
                <c:pt idx="58">
                  <c:v>28233.100233100235</c:v>
                </c:pt>
                <c:pt idx="59">
                  <c:v>28211.1801242236</c:v>
                </c:pt>
                <c:pt idx="60">
                  <c:v>28189.294026377036</c:v>
                </c:pt>
                <c:pt idx="61">
                  <c:v>28167.441860465115</c:v>
                </c:pt>
                <c:pt idx="62">
                  <c:v>28145.62354763749</c:v>
                </c:pt>
                <c:pt idx="63">
                  <c:v>28123.839009287927</c:v>
                </c:pt>
                <c:pt idx="64">
                  <c:v>28102.088167053364</c:v>
                </c:pt>
                <c:pt idx="65">
                  <c:v>28080.370942812984</c:v>
                </c:pt>
                <c:pt idx="66">
                  <c:v>28058.68725868726</c:v>
                </c:pt>
                <c:pt idx="67">
                  <c:v>28037.037037037036</c:v>
                </c:pt>
                <c:pt idx="68">
                  <c:v>28015.420200462606</c:v>
                </c:pt>
                <c:pt idx="69">
                  <c:v>27993.836671802772</c:v>
                </c:pt>
                <c:pt idx="70">
                  <c:v>27972.28637413395</c:v>
                </c:pt>
                <c:pt idx="71">
                  <c:v>27950.76923076923</c:v>
                </c:pt>
                <c:pt idx="72">
                  <c:v>27929.285165257494</c:v>
                </c:pt>
                <c:pt idx="73">
                  <c:v>27907.83410138249</c:v>
                </c:pt>
                <c:pt idx="74">
                  <c:v>27886.415963161937</c:v>
                </c:pt>
                <c:pt idx="75">
                  <c:v>27865.030674846628</c:v>
                </c:pt>
                <c:pt idx="76">
                  <c:v>27843.678160919539</c:v>
                </c:pt>
                <c:pt idx="77">
                  <c:v>27822.358346094945</c:v>
                </c:pt>
                <c:pt idx="78">
                  <c:v>27801.071155317521</c:v>
                </c:pt>
                <c:pt idx="79">
                  <c:v>27779.816513761467</c:v>
                </c:pt>
                <c:pt idx="80">
                  <c:v>27758.594346829643</c:v>
                </c:pt>
                <c:pt idx="81">
                  <c:v>27737.404580152674</c:v>
                </c:pt>
                <c:pt idx="82">
                  <c:v>27716.2471395881</c:v>
                </c:pt>
                <c:pt idx="83">
                  <c:v>27695.121951219513</c:v>
                </c:pt>
                <c:pt idx="84">
                  <c:v>27674.028941355671</c:v>
                </c:pt>
                <c:pt idx="85">
                  <c:v>27674.028941355671</c:v>
                </c:pt>
                <c:pt idx="86">
                  <c:v>27652.968036529681</c:v>
                </c:pt>
                <c:pt idx="87">
                  <c:v>27631.939163498097</c:v>
                </c:pt>
                <c:pt idx="88">
                  <c:v>27610.942249240121</c:v>
                </c:pt>
                <c:pt idx="89">
                  <c:v>27589.97722095672</c:v>
                </c:pt>
                <c:pt idx="90">
                  <c:v>27569.044006069802</c:v>
                </c:pt>
                <c:pt idx="91">
                  <c:v>27548.14253222138</c:v>
                </c:pt>
                <c:pt idx="92">
                  <c:v>27527.272727272728</c:v>
                </c:pt>
                <c:pt idx="93">
                  <c:v>27506.434519303555</c:v>
                </c:pt>
                <c:pt idx="94">
                  <c:v>27485.627836611195</c:v>
                </c:pt>
                <c:pt idx="95">
                  <c:v>27464.852607709749</c:v>
                </c:pt>
                <c:pt idx="96">
                  <c:v>27444.108761329306</c:v>
                </c:pt>
                <c:pt idx="97">
                  <c:v>27423.396226415094</c:v>
                </c:pt>
                <c:pt idx="98">
                  <c:v>27402.714932126699</c:v>
                </c:pt>
                <c:pt idx="99">
                  <c:v>27382.064807837229</c:v>
                </c:pt>
                <c:pt idx="100">
                  <c:v>27361.445783132531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2.st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2017'!$AT$105:$AT$205</c:f>
              <c:numCache>
                <c:formatCode>#,##0</c:formatCode>
                <c:ptCount val="101"/>
                <c:pt idx="0">
                  <c:v>29365.3381101657</c:v>
                </c:pt>
                <c:pt idx="1">
                  <c:v>29241.979646988522</c:v>
                </c:pt>
                <c:pt idx="2">
                  <c:v>29119.653261332955</c:v>
                </c:pt>
                <c:pt idx="3">
                  <c:v>28998.346054854374</c:v>
                </c:pt>
                <c:pt idx="4">
                  <c:v>28878.045343245194</c:v>
                </c:pt>
                <c:pt idx="5">
                  <c:v>28758.738651813514</c:v>
                </c:pt>
                <c:pt idx="6">
                  <c:v>28640.413711170899</c:v>
                </c:pt>
                <c:pt idx="7">
                  <c:v>28523.058453026173</c:v>
                </c:pt>
                <c:pt idx="8">
                  <c:v>28406.661006082239</c:v>
                </c:pt>
                <c:pt idx="9">
                  <c:v>28291.209692032891</c:v>
                </c:pt>
                <c:pt idx="10">
                  <c:v>28176.693021656927</c:v>
                </c:pt>
                <c:pt idx="11">
                  <c:v>28063.099691006668</c:v>
                </c:pt>
                <c:pt idx="12">
                  <c:v>27950.418577688361</c:v>
                </c:pt>
                <c:pt idx="13">
                  <c:v>27906.240707410812</c:v>
                </c:pt>
                <c:pt idx="14">
                  <c:v>27881.985988572647</c:v>
                </c:pt>
                <c:pt idx="15">
                  <c:v>27857.984679480294</c:v>
                </c:pt>
                <c:pt idx="16">
                  <c:v>27834.231928167446</c:v>
                </c:pt>
                <c:pt idx="17">
                  <c:v>27810.723016791977</c:v>
                </c:pt>
                <c:pt idx="18">
                  <c:v>27787.453356811067</c:v>
                </c:pt>
                <c:pt idx="19">
                  <c:v>27764.418484369329</c:v>
                </c:pt>
                <c:pt idx="20">
                  <c:v>27741.614055888844</c:v>
                </c:pt>
                <c:pt idx="21">
                  <c:v>27719.035843850666</c:v>
                </c:pt>
                <c:pt idx="22">
                  <c:v>27696.679732757966</c:v>
                </c:pt>
                <c:pt idx="23">
                  <c:v>27674.541715271527</c:v>
                </c:pt>
                <c:pt idx="24">
                  <c:v>27652.617888508925</c:v>
                </c:pt>
                <c:pt idx="25">
                  <c:v>27630.904450499263</c:v>
                </c:pt>
                <c:pt idx="26">
                  <c:v>27609.397696785563</c:v>
                </c:pt>
                <c:pt idx="27">
                  <c:v>27588.094017167699</c:v>
                </c:pt>
                <c:pt idx="28">
                  <c:v>27566.989892578964</c:v>
                </c:pt>
                <c:pt idx="29">
                  <c:v>27546.081892089675</c:v>
                </c:pt>
                <c:pt idx="30">
                  <c:v>27525.366670031875</c:v>
                </c:pt>
                <c:pt idx="31">
                  <c:v>27504.840963239214</c:v>
                </c:pt>
                <c:pt idx="32">
                  <c:v>27484.501588396604</c:v>
                </c:pt>
                <c:pt idx="33">
                  <c:v>27464.345439494489</c:v>
                </c:pt>
                <c:pt idx="34">
                  <c:v>27444.369485382802</c:v>
                </c:pt>
                <c:pt idx="35">
                  <c:v>27424.570767420042</c:v>
                </c:pt>
                <c:pt idx="36">
                  <c:v>27404.946397213083</c:v>
                </c:pt>
                <c:pt idx="37">
                  <c:v>27385.493554443517</c:v>
                </c:pt>
                <c:pt idx="38">
                  <c:v>27366.209484776693</c:v>
                </c:pt>
                <c:pt idx="39">
                  <c:v>27347.091497849673</c:v>
                </c:pt>
                <c:pt idx="40">
                  <c:v>27328.136965334586</c:v>
                </c:pt>
                <c:pt idx="41">
                  <c:v>27309.343319074076</c:v>
                </c:pt>
                <c:pt idx="42">
                  <c:v>27290.708049285622</c:v>
                </c:pt>
                <c:pt idx="43">
                  <c:v>27272.228702831704</c:v>
                </c:pt>
                <c:pt idx="44">
                  <c:v>27253.902881553044</c:v>
                </c:pt>
                <c:pt idx="45">
                  <c:v>27235.728240662098</c:v>
                </c:pt>
                <c:pt idx="46">
                  <c:v>27217.702487194274</c:v>
                </c:pt>
                <c:pt idx="47">
                  <c:v>27199.823378514455</c:v>
                </c:pt>
                <c:pt idx="48">
                  <c:v>27182.088720876345</c:v>
                </c:pt>
                <c:pt idx="49">
                  <c:v>27164.496368032644</c:v>
                </c:pt>
                <c:pt idx="50">
                  <c:v>27147.04421989372</c:v>
                </c:pt>
                <c:pt idx="51">
                  <c:v>27129.73022123293</c:v>
                </c:pt>
                <c:pt idx="52">
                  <c:v>27112.552360436519</c:v>
                </c:pt>
                <c:pt idx="53">
                  <c:v>27095.508668296476</c:v>
                </c:pt>
                <c:pt idx="54">
                  <c:v>27078.597216844384</c:v>
                </c:pt>
                <c:pt idx="55">
                  <c:v>27061.816118224782</c:v>
                </c:pt>
                <c:pt idx="56">
                  <c:v>27045.163523606345</c:v>
                </c:pt>
                <c:pt idx="57">
                  <c:v>27028.637622129459</c:v>
                </c:pt>
                <c:pt idx="58">
                  <c:v>27012.236639888684</c:v>
                </c:pt>
                <c:pt idx="59">
                  <c:v>26995.958838948791</c:v>
                </c:pt>
                <c:pt idx="60">
                  <c:v>26979.802516393</c:v>
                </c:pt>
                <c:pt idx="61">
                  <c:v>26963.766003402234</c:v>
                </c:pt>
                <c:pt idx="62">
                  <c:v>26947.847664364144</c:v>
                </c:pt>
                <c:pt idx="63">
                  <c:v>26932.045896010772</c:v>
                </c:pt>
                <c:pt idx="64">
                  <c:v>26916.359126583837</c:v>
                </c:pt>
                <c:pt idx="65">
                  <c:v>26900.785815026415</c:v>
                </c:pt>
                <c:pt idx="66">
                  <c:v>26885.324450200234</c:v>
                </c:pt>
                <c:pt idx="67">
                  <c:v>26869.973550127506</c:v>
                </c:pt>
                <c:pt idx="68">
                  <c:v>26854.731661256377</c:v>
                </c:pt>
                <c:pt idx="69">
                  <c:v>26839.597357749175</c:v>
                </c:pt>
                <c:pt idx="70">
                  <c:v>26824.569240792578</c:v>
                </c:pt>
                <c:pt idx="71">
                  <c:v>26809.645937928955</c:v>
                </c:pt>
                <c:pt idx="72">
                  <c:v>26794.82610240802</c:v>
                </c:pt>
                <c:pt idx="73">
                  <c:v>26780.108412558151</c:v>
                </c:pt>
                <c:pt idx="74">
                  <c:v>26765.491571176641</c:v>
                </c:pt>
                <c:pt idx="75">
                  <c:v>26750.974304938176</c:v>
                </c:pt>
                <c:pt idx="76">
                  <c:v>26736.555363820957</c:v>
                </c:pt>
                <c:pt idx="77">
                  <c:v>26722.233520549737</c:v>
                </c:pt>
                <c:pt idx="78">
                  <c:v>26708.007570055321</c:v>
                </c:pt>
                <c:pt idx="79">
                  <c:v>26693.876328949864</c:v>
                </c:pt>
                <c:pt idx="80">
                  <c:v>26679.838635017375</c:v>
                </c:pt>
                <c:pt idx="81">
                  <c:v>26665.893346719036</c:v>
                </c:pt>
                <c:pt idx="82">
                  <c:v>26652.039342712742</c:v>
                </c:pt>
                <c:pt idx="83">
                  <c:v>26638.275521386338</c:v>
                </c:pt>
                <c:pt idx="84">
                  <c:v>26624.600800404216</c:v>
                </c:pt>
                <c:pt idx="85">
                  <c:v>26611.01411626667</c:v>
                </c:pt>
                <c:pt idx="86">
                  <c:v>26597.514423881723</c:v>
                </c:pt>
                <c:pt idx="87">
                  <c:v>26584.100696148893</c:v>
                </c:pt>
                <c:pt idx="88">
                  <c:v>26570.771923554574</c:v>
                </c:pt>
                <c:pt idx="89">
                  <c:v>26557.527113778626</c:v>
                </c:pt>
                <c:pt idx="90">
                  <c:v>26544.36529131178</c:v>
                </c:pt>
                <c:pt idx="91">
                  <c:v>26531.285497083594</c:v>
                </c:pt>
                <c:pt idx="92">
                  <c:v>26518.286788100464</c:v>
                </c:pt>
                <c:pt idx="93">
                  <c:v>26505.368237093502</c:v>
                </c:pt>
                <c:pt idx="94">
                  <c:v>26492.528932175937</c:v>
                </c:pt>
                <c:pt idx="95">
                  <c:v>26479.767976509673</c:v>
                </c:pt>
                <c:pt idx="96">
                  <c:v>26467.084487980766</c:v>
                </c:pt>
                <c:pt idx="97">
                  <c:v>26454.47759888351</c:v>
                </c:pt>
                <c:pt idx="98">
                  <c:v>26441.946455612899</c:v>
                </c:pt>
                <c:pt idx="99">
                  <c:v>26429.490218365179</c:v>
                </c:pt>
                <c:pt idx="100">
                  <c:v>26417.108060846185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2.st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2.st 2017'!$A$105:$A$205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2017'!$AU$105:$AU$205</c:f>
              <c:numCache>
                <c:formatCode>#,##0</c:formatCode>
                <c:ptCount val="101"/>
                <c:pt idx="0">
                  <c:v>30043.45726702076</c:v>
                </c:pt>
                <c:pt idx="1">
                  <c:v>30034.707416638641</c:v>
                </c:pt>
                <c:pt idx="2">
                  <c:v>30013.892640759466</c:v>
                </c:pt>
                <c:pt idx="3">
                  <c:v>29993.106695182563</c:v>
                </c:pt>
                <c:pt idx="4">
                  <c:v>29972.349520050611</c:v>
                </c:pt>
                <c:pt idx="5">
                  <c:v>29951.621055671894</c:v>
                </c:pt>
                <c:pt idx="6">
                  <c:v>29930.921242519678</c:v>
                </c:pt>
                <c:pt idx="7">
                  <c:v>29910.250021231695</c:v>
                </c:pt>
                <c:pt idx="8">
                  <c:v>29889.607332609554</c:v>
                </c:pt>
                <c:pt idx="9">
                  <c:v>29868.993117618164</c:v>
                </c:pt>
                <c:pt idx="10">
                  <c:v>29848.407317385187</c:v>
                </c:pt>
                <c:pt idx="11">
                  <c:v>29827.849873200477</c:v>
                </c:pt>
                <c:pt idx="12">
                  <c:v>29807.320726515522</c:v>
                </c:pt>
                <c:pt idx="13">
                  <c:v>29786.819818942862</c:v>
                </c:pt>
                <c:pt idx="14">
                  <c:v>29766.347092255583</c:v>
                </c:pt>
                <c:pt idx="15">
                  <c:v>29745.902488386731</c:v>
                </c:pt>
                <c:pt idx="16">
                  <c:v>29725.485949428774</c:v>
                </c:pt>
                <c:pt idx="17">
                  <c:v>29705.097417633046</c:v>
                </c:pt>
                <c:pt idx="18">
                  <c:v>29684.736835409218</c:v>
                </c:pt>
                <c:pt idx="19">
                  <c:v>29664.404145324752</c:v>
                </c:pt>
                <c:pt idx="20">
                  <c:v>29644.099290104343</c:v>
                </c:pt>
                <c:pt idx="21">
                  <c:v>29623.822212629406</c:v>
                </c:pt>
                <c:pt idx="22">
                  <c:v>29603.572855937524</c:v>
                </c:pt>
                <c:pt idx="23">
                  <c:v>29583.351163221934</c:v>
                </c:pt>
                <c:pt idx="24">
                  <c:v>29563.157077830961</c:v>
                </c:pt>
                <c:pt idx="25">
                  <c:v>29542.990543267519</c:v>
                </c:pt>
                <c:pt idx="26">
                  <c:v>29522.851503188584</c:v>
                </c:pt>
                <c:pt idx="27">
                  <c:v>29502.739901404646</c:v>
                </c:pt>
                <c:pt idx="28">
                  <c:v>29482.655681879209</c:v>
                </c:pt>
                <c:pt idx="29">
                  <c:v>29462.598788728261</c:v>
                </c:pt>
                <c:pt idx="30">
                  <c:v>29442.569166219757</c:v>
                </c:pt>
                <c:pt idx="31">
                  <c:v>29422.5667587731</c:v>
                </c:pt>
                <c:pt idx="32">
                  <c:v>29402.591510958631</c:v>
                </c:pt>
                <c:pt idx="33">
                  <c:v>29382.643367497127</c:v>
                </c:pt>
                <c:pt idx="34">
                  <c:v>29362.722273259256</c:v>
                </c:pt>
                <c:pt idx="35">
                  <c:v>29342.828173265108</c:v>
                </c:pt>
                <c:pt idx="36">
                  <c:v>29322.961012683685</c:v>
                </c:pt>
                <c:pt idx="37">
                  <c:v>29303.120736832359</c:v>
                </c:pt>
                <c:pt idx="38">
                  <c:v>29283.307291176417</c:v>
                </c:pt>
                <c:pt idx="39">
                  <c:v>29263.520621328542</c:v>
                </c:pt>
                <c:pt idx="40">
                  <c:v>29243.760673048302</c:v>
                </c:pt>
                <c:pt idx="41">
                  <c:v>29224.027392241685</c:v>
                </c:pt>
                <c:pt idx="42">
                  <c:v>29204.320724960573</c:v>
                </c:pt>
                <c:pt idx="43">
                  <c:v>29184.640617402281</c:v>
                </c:pt>
                <c:pt idx="44">
                  <c:v>29164.987015909028</c:v>
                </c:pt>
                <c:pt idx="45">
                  <c:v>29145.359866967501</c:v>
                </c:pt>
                <c:pt idx="46">
                  <c:v>29125.759117208327</c:v>
                </c:pt>
                <c:pt idx="47">
                  <c:v>29106.184713405593</c:v>
                </c:pt>
                <c:pt idx="48">
                  <c:v>29086.636602476403</c:v>
                </c:pt>
                <c:pt idx="49">
                  <c:v>29067.114731480342</c:v>
                </c:pt>
                <c:pt idx="50">
                  <c:v>29047.61904761905</c:v>
                </c:pt>
                <c:pt idx="51">
                  <c:v>29028.1494982357</c:v>
                </c:pt>
                <c:pt idx="52">
                  <c:v>29008.706030814563</c:v>
                </c:pt>
                <c:pt idx="53">
                  <c:v>28989.288592980516</c:v>
                </c:pt>
                <c:pt idx="54">
                  <c:v>28969.897132498558</c:v>
                </c:pt>
                <c:pt idx="55">
                  <c:v>28950.531597273384</c:v>
                </c:pt>
                <c:pt idx="56">
                  <c:v>28931.191935348877</c:v>
                </c:pt>
                <c:pt idx="57">
                  <c:v>28911.878094907664</c:v>
                </c:pt>
                <c:pt idx="58">
                  <c:v>28892.590024270645</c:v>
                </c:pt>
                <c:pt idx="59">
                  <c:v>28873.327671896535</c:v>
                </c:pt>
                <c:pt idx="60">
                  <c:v>28854.090986381416</c:v>
                </c:pt>
                <c:pt idx="61">
                  <c:v>28834.879916458252</c:v>
                </c:pt>
                <c:pt idx="62">
                  <c:v>28815.694410996464</c:v>
                </c:pt>
                <c:pt idx="63">
                  <c:v>28796.534419001455</c:v>
                </c:pt>
                <c:pt idx="64">
                  <c:v>28777.399889614178</c:v>
                </c:pt>
                <c:pt idx="65">
                  <c:v>28758.290772110653</c:v>
                </c:pt>
                <c:pt idx="66">
                  <c:v>28739.20701590156</c:v>
                </c:pt>
                <c:pt idx="67">
                  <c:v>28720.148570531772</c:v>
                </c:pt>
                <c:pt idx="68">
                  <c:v>28701.115385679888</c:v>
                </c:pt>
                <c:pt idx="69">
                  <c:v>28682.107411157842</c:v>
                </c:pt>
                <c:pt idx="70">
                  <c:v>28663.124596910413</c:v>
                </c:pt>
                <c:pt idx="71">
                  <c:v>28644.166893014823</c:v>
                </c:pt>
                <c:pt idx="72">
                  <c:v>28625.234249680256</c:v>
                </c:pt>
                <c:pt idx="73">
                  <c:v>28606.326617247472</c:v>
                </c:pt>
                <c:pt idx="74">
                  <c:v>28587.443946188345</c:v>
                </c:pt>
                <c:pt idx="75">
                  <c:v>28568.586187105415</c:v>
                </c:pt>
                <c:pt idx="76">
                  <c:v>28549.753290731504</c:v>
                </c:pt>
                <c:pt idx="77">
                  <c:v>28530.945207929235</c:v>
                </c:pt>
                <c:pt idx="78">
                  <c:v>28512.161889690655</c:v>
                </c:pt>
                <c:pt idx="79">
                  <c:v>28493.403287136756</c:v>
                </c:pt>
                <c:pt idx="80">
                  <c:v>28474.669351517092</c:v>
                </c:pt>
                <c:pt idx="81">
                  <c:v>28455.960034209354</c:v>
                </c:pt>
                <c:pt idx="82">
                  <c:v>28437.275286718916</c:v>
                </c:pt>
                <c:pt idx="83">
                  <c:v>28418.615060678447</c:v>
                </c:pt>
                <c:pt idx="84">
                  <c:v>28399.979307847498</c:v>
                </c:pt>
                <c:pt idx="85">
                  <c:v>28381.367980112063</c:v>
                </c:pt>
                <c:pt idx="86">
                  <c:v>28362.781029484166</c:v>
                </c:pt>
                <c:pt idx="87">
                  <c:v>28344.218408101471</c:v>
                </c:pt>
                <c:pt idx="88">
                  <c:v>28325.680068226862</c:v>
                </c:pt>
                <c:pt idx="89">
                  <c:v>28307.165962248015</c:v>
                </c:pt>
                <c:pt idx="90">
                  <c:v>28288.676042677012</c:v>
                </c:pt>
                <c:pt idx="91">
                  <c:v>28270.21026214994</c:v>
                </c:pt>
                <c:pt idx="92">
                  <c:v>28251.768573426449</c:v>
                </c:pt>
                <c:pt idx="93">
                  <c:v>28233.350929389399</c:v>
                </c:pt>
                <c:pt idx="94">
                  <c:v>28214.957283044427</c:v>
                </c:pt>
                <c:pt idx="95">
                  <c:v>28196.587587519545</c:v>
                </c:pt>
                <c:pt idx="96">
                  <c:v>28178.241796064769</c:v>
                </c:pt>
                <c:pt idx="97">
                  <c:v>28159.919862051695</c:v>
                </c:pt>
                <c:pt idx="98">
                  <c:v>28141.621738973117</c:v>
                </c:pt>
                <c:pt idx="99">
                  <c:v>28123.347380442628</c:v>
                </c:pt>
                <c:pt idx="100">
                  <c:v>28105.096740194233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250272"/>
        <c:axId val="227250664"/>
      </c:lineChart>
      <c:catAx>
        <c:axId val="22725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7250664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227250664"/>
        <c:scaling>
          <c:orientation val="minMax"/>
          <c:max val="34000"/>
          <c:min val="25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250272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94" r="0.70866141732283794" t="0.78740157480314954" header="0.31496062992126261" footer="0.31496062992126261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Základní školy tvořené oběma stupni - 2.stupeň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2.st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2017'!$AH$205:$AH$505</c:f>
              <c:numCache>
                <c:formatCode>#,##0</c:formatCode>
                <c:ptCount val="301"/>
                <c:pt idx="0">
                  <c:v>25815.500438302483</c:v>
                </c:pt>
                <c:pt idx="1">
                  <c:v>25791.618430532977</c:v>
                </c:pt>
                <c:pt idx="2">
                  <c:v>25767.780568578204</c:v>
                </c:pt>
                <c:pt idx="3">
                  <c:v>25743.986730146091</c:v>
                </c:pt>
                <c:pt idx="4">
                  <c:v>25720.236793395856</c:v>
                </c:pt>
                <c:pt idx="5">
                  <c:v>25696.530636935902</c:v>
                </c:pt>
                <c:pt idx="6">
                  <c:v>25672.868139821778</c:v>
                </c:pt>
                <c:pt idx="7">
                  <c:v>25649.2491815541</c:v>
                </c:pt>
                <c:pt idx="8">
                  <c:v>25625.673642076505</c:v>
                </c:pt>
                <c:pt idx="9">
                  <c:v>25602.141401773642</c:v>
                </c:pt>
                <c:pt idx="10">
                  <c:v>25578.652341469111</c:v>
                </c:pt>
                <c:pt idx="11">
                  <c:v>25555.206342423491</c:v>
                </c:pt>
                <c:pt idx="12">
                  <c:v>25531.803286332302</c:v>
                </c:pt>
                <c:pt idx="13">
                  <c:v>25508.443055324049</c:v>
                </c:pt>
                <c:pt idx="14">
                  <c:v>25485.125531958216</c:v>
                </c:pt>
                <c:pt idx="15">
                  <c:v>25461.850599223315</c:v>
                </c:pt>
                <c:pt idx="16">
                  <c:v>25438.618140534923</c:v>
                </c:pt>
                <c:pt idx="17">
                  <c:v>25415.428039733728</c:v>
                </c:pt>
                <c:pt idx="18">
                  <c:v>25392.280181083606</c:v>
                </c:pt>
                <c:pt idx="19">
                  <c:v>25369.174449269689</c:v>
                </c:pt>
                <c:pt idx="20">
                  <c:v>25346.110729396449</c:v>
                </c:pt>
                <c:pt idx="21">
                  <c:v>25323.088906985802</c:v>
                </c:pt>
                <c:pt idx="22">
                  <c:v>25300.108867975199</c:v>
                </c:pt>
                <c:pt idx="23">
                  <c:v>25277.170498715757</c:v>
                </c:pt>
                <c:pt idx="24">
                  <c:v>25254.273685970376</c:v>
                </c:pt>
                <c:pt idx="25">
                  <c:v>25231.418316911877</c:v>
                </c:pt>
                <c:pt idx="26">
                  <c:v>25208.604279121155</c:v>
                </c:pt>
                <c:pt idx="27">
                  <c:v>25185.83146058533</c:v>
                </c:pt>
                <c:pt idx="28">
                  <c:v>25163.099749695917</c:v>
                </c:pt>
                <c:pt idx="29">
                  <c:v>25140.40903524699</c:v>
                </c:pt>
                <c:pt idx="30">
                  <c:v>25117.759206433395</c:v>
                </c:pt>
                <c:pt idx="31">
                  <c:v>25095.150152848921</c:v>
                </c:pt>
                <c:pt idx="32">
                  <c:v>25072.581764484516</c:v>
                </c:pt>
                <c:pt idx="33">
                  <c:v>25050.05393172651</c:v>
                </c:pt>
                <c:pt idx="34">
                  <c:v>25027.566545354821</c:v>
                </c:pt>
                <c:pt idx="35">
                  <c:v>25005.119496541221</c:v>
                </c:pt>
                <c:pt idx="36">
                  <c:v>24982.712676847535</c:v>
                </c:pt>
                <c:pt idx="37">
                  <c:v>24960.345978223944</c:v>
                </c:pt>
                <c:pt idx="38">
                  <c:v>24938.019293007212</c:v>
                </c:pt>
                <c:pt idx="39">
                  <c:v>24915.732513918978</c:v>
                </c:pt>
                <c:pt idx="40">
                  <c:v>24893.485534064032</c:v>
                </c:pt>
                <c:pt idx="41">
                  <c:v>24871.278246928599</c:v>
                </c:pt>
                <c:pt idx="42">
                  <c:v>24849.110546378652</c:v>
                </c:pt>
                <c:pt idx="43">
                  <c:v>24826.982326658217</c:v>
                </c:pt>
                <c:pt idx="44">
                  <c:v>24804.893482387681</c:v>
                </c:pt>
                <c:pt idx="45">
                  <c:v>24782.843908562132</c:v>
                </c:pt>
                <c:pt idx="46">
                  <c:v>24760.833500549696</c:v>
                </c:pt>
                <c:pt idx="47">
                  <c:v>24738.86215408986</c:v>
                </c:pt>
                <c:pt idx="48">
                  <c:v>24716.929765291858</c:v>
                </c:pt>
                <c:pt idx="49">
                  <c:v>24695.036230633013</c:v>
                </c:pt>
                <c:pt idx="50">
                  <c:v>24673.181446957111</c:v>
                </c:pt>
                <c:pt idx="51">
                  <c:v>24651.365311472782</c:v>
                </c:pt>
                <c:pt idx="52">
                  <c:v>24629.58772175189</c:v>
                </c:pt>
                <c:pt idx="53">
                  <c:v>24607.848575727938</c:v>
                </c:pt>
                <c:pt idx="54">
                  <c:v>24586.147771694446</c:v>
                </c:pt>
                <c:pt idx="55">
                  <c:v>24564.485208303398</c:v>
                </c:pt>
                <c:pt idx="56">
                  <c:v>24542.860784563647</c:v>
                </c:pt>
                <c:pt idx="57">
                  <c:v>24521.274399839349</c:v>
                </c:pt>
                <c:pt idx="58">
                  <c:v>24499.725953848392</c:v>
                </c:pt>
                <c:pt idx="59">
                  <c:v>24478.215346660865</c:v>
                </c:pt>
                <c:pt idx="60">
                  <c:v>24456.742478697495</c:v>
                </c:pt>
                <c:pt idx="61">
                  <c:v>24435.307250728114</c:v>
                </c:pt>
                <c:pt idx="62">
                  <c:v>24413.909563870133</c:v>
                </c:pt>
                <c:pt idx="63">
                  <c:v>24392.549319587026</c:v>
                </c:pt>
                <c:pt idx="64">
                  <c:v>24371.226419686805</c:v>
                </c:pt>
                <c:pt idx="65">
                  <c:v>24349.940766320531</c:v>
                </c:pt>
                <c:pt idx="66">
                  <c:v>24328.692261980796</c:v>
                </c:pt>
                <c:pt idx="67">
                  <c:v>24307.480809500259</c:v>
                </c:pt>
                <c:pt idx="68">
                  <c:v>24286.306312050154</c:v>
                </c:pt>
                <c:pt idx="69">
                  <c:v>24265.1686731388</c:v>
                </c:pt>
                <c:pt idx="70">
                  <c:v>24244.067796610168</c:v>
                </c:pt>
                <c:pt idx="71">
                  <c:v>24223.003586642404</c:v>
                </c:pt>
                <c:pt idx="72">
                  <c:v>24201.975947746363</c:v>
                </c:pt>
                <c:pt idx="73">
                  <c:v>24180.984784764205</c:v>
                </c:pt>
                <c:pt idx="74">
                  <c:v>24160.030002867923</c:v>
                </c:pt>
                <c:pt idx="75">
                  <c:v>24139.11150755794</c:v>
                </c:pt>
                <c:pt idx="76">
                  <c:v>24118.229204661668</c:v>
                </c:pt>
                <c:pt idx="77">
                  <c:v>24097.38300033212</c:v>
                </c:pt>
                <c:pt idx="78">
                  <c:v>24076.572801046474</c:v>
                </c:pt>
                <c:pt idx="79">
                  <c:v>24055.798513604699</c:v>
                </c:pt>
                <c:pt idx="80">
                  <c:v>24035.06004512815</c:v>
                </c:pt>
                <c:pt idx="81">
                  <c:v>24014.35730305819</c:v>
                </c:pt>
                <c:pt idx="82">
                  <c:v>23993.690195154813</c:v>
                </c:pt>
                <c:pt idx="83">
                  <c:v>23973.058629495274</c:v>
                </c:pt>
                <c:pt idx="84">
                  <c:v>23952.462514472714</c:v>
                </c:pt>
                <c:pt idx="85">
                  <c:v>23931.901758794829</c:v>
                </c:pt>
                <c:pt idx="86">
                  <c:v>23911.376271482495</c:v>
                </c:pt>
                <c:pt idx="87">
                  <c:v>23890.885961868444</c:v>
                </c:pt>
                <c:pt idx="88">
                  <c:v>23870.430739595919</c:v>
                </c:pt>
                <c:pt idx="89">
                  <c:v>23850.010514617359</c:v>
                </c:pt>
                <c:pt idx="90">
                  <c:v>23829.625197193061</c:v>
                </c:pt>
                <c:pt idx="91">
                  <c:v>23809.274697889869</c:v>
                </c:pt>
                <c:pt idx="92">
                  <c:v>23788.958927579875</c:v>
                </c:pt>
                <c:pt idx="93">
                  <c:v>23768.677797439115</c:v>
                </c:pt>
                <c:pt idx="94">
                  <c:v>23748.431218946269</c:v>
                </c:pt>
                <c:pt idx="95">
                  <c:v>23728.219103881376</c:v>
                </c:pt>
                <c:pt idx="96">
                  <c:v>23708.041364324556</c:v>
                </c:pt>
                <c:pt idx="97">
                  <c:v>23687.897912654731</c:v>
                </c:pt>
                <c:pt idx="98">
                  <c:v>23667.788661548351</c:v>
                </c:pt>
                <c:pt idx="99">
                  <c:v>23647.713523978156</c:v>
                </c:pt>
                <c:pt idx="100">
                  <c:v>23636.437214196107</c:v>
                </c:pt>
                <c:pt idx="101">
                  <c:v>23625.920232990858</c:v>
                </c:pt>
                <c:pt idx="102">
                  <c:v>23615.412606638904</c:v>
                </c:pt>
                <c:pt idx="103">
                  <c:v>23604.914322664077</c:v>
                </c:pt>
                <c:pt idx="104">
                  <c:v>23594.425368612399</c:v>
                </c:pt>
                <c:pt idx="105">
                  <c:v>23583.945732052005</c:v>
                </c:pt>
                <c:pt idx="106">
                  <c:v>23573.475400573112</c:v>
                </c:pt>
                <c:pt idx="107">
                  <c:v>23563.014361787962</c:v>
                </c:pt>
                <c:pt idx="108">
                  <c:v>23552.562603330778</c:v>
                </c:pt>
                <c:pt idx="109">
                  <c:v>23542.120112857716</c:v>
                </c:pt>
                <c:pt idx="110">
                  <c:v>23531.686878046814</c:v>
                </c:pt>
                <c:pt idx="111">
                  <c:v>23521.262886597939</c:v>
                </c:pt>
                <c:pt idx="112">
                  <c:v>23510.84812623274</c:v>
                </c:pt>
                <c:pt idx="113">
                  <c:v>23500.442584694618</c:v>
                </c:pt>
                <c:pt idx="114">
                  <c:v>23490.046249748641</c:v>
                </c:pt>
                <c:pt idx="115">
                  <c:v>23479.659109181539</c:v>
                </c:pt>
                <c:pt idx="116">
                  <c:v>23469.281150801624</c:v>
                </c:pt>
                <c:pt idx="117">
                  <c:v>23458.91236243875</c:v>
                </c:pt>
                <c:pt idx="118">
                  <c:v>23448.552731944277</c:v>
                </c:pt>
                <c:pt idx="119">
                  <c:v>23438.20224719101</c:v>
                </c:pt>
                <c:pt idx="120">
                  <c:v>23427.860896073162</c:v>
                </c:pt>
                <c:pt idx="121">
                  <c:v>23417.528666506296</c:v>
                </c:pt>
                <c:pt idx="122">
                  <c:v>23407.205546427282</c:v>
                </c:pt>
                <c:pt idx="123">
                  <c:v>23396.891523794264</c:v>
                </c:pt>
                <c:pt idx="124">
                  <c:v>23386.586586586589</c:v>
                </c:pt>
                <c:pt idx="125">
                  <c:v>23376.29072280477</c:v>
                </c:pt>
                <c:pt idx="126">
                  <c:v>23366.003920470455</c:v>
                </c:pt>
                <c:pt idx="127">
                  <c:v>23355.726167626359</c:v>
                </c:pt>
                <c:pt idx="128">
                  <c:v>23345.457452336224</c:v>
                </c:pt>
                <c:pt idx="129">
                  <c:v>23335.197762684777</c:v>
                </c:pt>
                <c:pt idx="130">
                  <c:v>23324.947086777684</c:v>
                </c:pt>
                <c:pt idx="131">
                  <c:v>23314.705412741496</c:v>
                </c:pt>
                <c:pt idx="132">
                  <c:v>23304.472728723616</c:v>
                </c:pt>
                <c:pt idx="133">
                  <c:v>23294.24902289224</c:v>
                </c:pt>
                <c:pt idx="134">
                  <c:v>23284.034283436315</c:v>
                </c:pt>
                <c:pt idx="135">
                  <c:v>23273.828498565508</c:v>
                </c:pt>
                <c:pt idx="136">
                  <c:v>23263.631656510137</c:v>
                </c:pt>
                <c:pt idx="137">
                  <c:v>23253.443745521141</c:v>
                </c:pt>
                <c:pt idx="138">
                  <c:v>23243.264753870029</c:v>
                </c:pt>
                <c:pt idx="139">
                  <c:v>23233.094669848848</c:v>
                </c:pt>
                <c:pt idx="140">
                  <c:v>23222.933481770109</c:v>
                </c:pt>
                <c:pt idx="141">
                  <c:v>23212.781177966775</c:v>
                </c:pt>
                <c:pt idx="142">
                  <c:v>23202.637746792199</c:v>
                </c:pt>
                <c:pt idx="143">
                  <c:v>23192.503176620077</c:v>
                </c:pt>
                <c:pt idx="144">
                  <c:v>23182.377455844413</c:v>
                </c:pt>
                <c:pt idx="145">
                  <c:v>23172.260572879473</c:v>
                </c:pt>
                <c:pt idx="146">
                  <c:v>23162.152516159735</c:v>
                </c:pt>
                <c:pt idx="147">
                  <c:v>23152.053274139842</c:v>
                </c:pt>
                <c:pt idx="148">
                  <c:v>23141.962835294584</c:v>
                </c:pt>
                <c:pt idx="149">
                  <c:v>23131.881188118812</c:v>
                </c:pt>
                <c:pt idx="150">
                  <c:v>23121.808321127428</c:v>
                </c:pt>
                <c:pt idx="151">
                  <c:v>23111.744222855334</c:v>
                </c:pt>
                <c:pt idx="152">
                  <c:v>23101.688881857375</c:v>
                </c:pt>
                <c:pt idx="153">
                  <c:v>23091.642286708309</c:v>
                </c:pt>
                <c:pt idx="154">
                  <c:v>23081.604426002767</c:v>
                </c:pt>
                <c:pt idx="155">
                  <c:v>23071.57528835519</c:v>
                </c:pt>
                <c:pt idx="156">
                  <c:v>23061.554862399807</c:v>
                </c:pt>
                <c:pt idx="157">
                  <c:v>23051.543136790591</c:v>
                </c:pt>
                <c:pt idx="158">
                  <c:v>23041.540100201189</c:v>
                </c:pt>
                <c:pt idx="159">
                  <c:v>23031.545741324921</c:v>
                </c:pt>
                <c:pt idx="160">
                  <c:v>23021.5600488747</c:v>
                </c:pt>
                <c:pt idx="161">
                  <c:v>23011.58301158301</c:v>
                </c:pt>
                <c:pt idx="162">
                  <c:v>23001.614618201864</c:v>
                </c:pt>
                <c:pt idx="163">
                  <c:v>22991.654857502755</c:v>
                </c:pt>
                <c:pt idx="164">
                  <c:v>22981.703718276607</c:v>
                </c:pt>
                <c:pt idx="165">
                  <c:v>22971.761189333753</c:v>
                </c:pt>
                <c:pt idx="166">
                  <c:v>22961.827259503872</c:v>
                </c:pt>
                <c:pt idx="167">
                  <c:v>22951.901917635962</c:v>
                </c:pt>
                <c:pt idx="168">
                  <c:v>22941.985152598292</c:v>
                </c:pt>
                <c:pt idx="169">
                  <c:v>22932.076953278367</c:v>
                </c:pt>
                <c:pt idx="170">
                  <c:v>22922.177308582864</c:v>
                </c:pt>
                <c:pt idx="171">
                  <c:v>22912.286207437624</c:v>
                </c:pt>
                <c:pt idx="172">
                  <c:v>22902.403638787593</c:v>
                </c:pt>
                <c:pt idx="173">
                  <c:v>22892.529591596769</c:v>
                </c:pt>
                <c:pt idx="174">
                  <c:v>22882.664054848185</c:v>
                </c:pt>
                <c:pt idx="175">
                  <c:v>22872.807017543859</c:v>
                </c:pt>
                <c:pt idx="176">
                  <c:v>22862.958468704739</c:v>
                </c:pt>
                <c:pt idx="177">
                  <c:v>22853.118397370683</c:v>
                </c:pt>
                <c:pt idx="178">
                  <c:v>22843.286792600415</c:v>
                </c:pt>
                <c:pt idx="179">
                  <c:v>22833.463643471459</c:v>
                </c:pt>
                <c:pt idx="180">
                  <c:v>22823.648939080143</c:v>
                </c:pt>
                <c:pt idx="181">
                  <c:v>22813.842668541522</c:v>
                </c:pt>
                <c:pt idx="182">
                  <c:v>22804.04482098934</c:v>
                </c:pt>
                <c:pt idx="183">
                  <c:v>22794.25538557602</c:v>
                </c:pt>
                <c:pt idx="184">
                  <c:v>22784.474351472596</c:v>
                </c:pt>
                <c:pt idx="185">
                  <c:v>22774.701707868673</c:v>
                </c:pt>
                <c:pt idx="186">
                  <c:v>22764.937443972402</c:v>
                </c:pt>
                <c:pt idx="187">
                  <c:v>22755.181549010442</c:v>
                </c:pt>
                <c:pt idx="188">
                  <c:v>22745.434012227888</c:v>
                </c:pt>
                <c:pt idx="189">
                  <c:v>22735.694822888283</c:v>
                </c:pt>
                <c:pt idx="190">
                  <c:v>22725.963970273529</c:v>
                </c:pt>
                <c:pt idx="191">
                  <c:v>22716.241443683881</c:v>
                </c:pt>
                <c:pt idx="192">
                  <c:v>22706.527232437893</c:v>
                </c:pt>
                <c:pt idx="193">
                  <c:v>22696.821325872384</c:v>
                </c:pt>
                <c:pt idx="194">
                  <c:v>22687.123713342397</c:v>
                </c:pt>
                <c:pt idx="195">
                  <c:v>22677.434384221149</c:v>
                </c:pt>
                <c:pt idx="196">
                  <c:v>22667.753327900027</c:v>
                </c:pt>
                <c:pt idx="197">
                  <c:v>22658.080533788499</c:v>
                </c:pt>
                <c:pt idx="198">
                  <c:v>22648.415991314127</c:v>
                </c:pt>
                <c:pt idx="199">
                  <c:v>22638.759689922481</c:v>
                </c:pt>
                <c:pt idx="200">
                  <c:v>22629.111619077135</c:v>
                </c:pt>
                <c:pt idx="201">
                  <c:v>22619.471768259624</c:v>
                </c:pt>
                <c:pt idx="202">
                  <c:v>22609.840126969379</c:v>
                </c:pt>
                <c:pt idx="203">
                  <c:v>22600.216684723724</c:v>
                </c:pt>
                <c:pt idx="204">
                  <c:v>22590.601431057821</c:v>
                </c:pt>
                <c:pt idx="205">
                  <c:v>22580.994355524625</c:v>
                </c:pt>
                <c:pt idx="206">
                  <c:v>22571.395447694864</c:v>
                </c:pt>
                <c:pt idx="207">
                  <c:v>22561.804697156986</c:v>
                </c:pt>
                <c:pt idx="208">
                  <c:v>22552.222093517124</c:v>
                </c:pt>
                <c:pt idx="209">
                  <c:v>22542.647626399073</c:v>
                </c:pt>
                <c:pt idx="210">
                  <c:v>22533.081285444234</c:v>
                </c:pt>
                <c:pt idx="211">
                  <c:v>22523.523060311582</c:v>
                </c:pt>
                <c:pt idx="212">
                  <c:v>22513.972940677639</c:v>
                </c:pt>
                <c:pt idx="213">
                  <c:v>22504.430916236419</c:v>
                </c:pt>
                <c:pt idx="214">
                  <c:v>22494.896976699401</c:v>
                </c:pt>
                <c:pt idx="215">
                  <c:v>22485.371111795503</c:v>
                </c:pt>
                <c:pt idx="216">
                  <c:v>22475.853311271021</c:v>
                </c:pt>
                <c:pt idx="217">
                  <c:v>22466.343564889605</c:v>
                </c:pt>
                <c:pt idx="218">
                  <c:v>22456.841862432237</c:v>
                </c:pt>
                <c:pt idx="219">
                  <c:v>22447.348193697155</c:v>
                </c:pt>
                <c:pt idx="220">
                  <c:v>22437.862548499863</c:v>
                </c:pt>
                <c:pt idx="221">
                  <c:v>22428.384916673069</c:v>
                </c:pt>
                <c:pt idx="222">
                  <c:v>22418.915288066633</c:v>
                </c:pt>
                <c:pt idx="223">
                  <c:v>22409.453652547574</c:v>
                </c:pt>
                <c:pt idx="224">
                  <c:v>22400</c:v>
                </c:pt>
                <c:pt idx="225">
                  <c:v>22390.554320325078</c:v>
                </c:pt>
                <c:pt idx="226">
                  <c:v>22381.116603441009</c:v>
                </c:pt>
                <c:pt idx="227">
                  <c:v>22371.686839282978</c:v>
                </c:pt>
                <c:pt idx="228">
                  <c:v>22362.265017803133</c:v>
                </c:pt>
                <c:pt idx="229">
                  <c:v>22352.851128970531</c:v>
                </c:pt>
                <c:pt idx="230">
                  <c:v>22343.445162771128</c:v>
                </c:pt>
                <c:pt idx="231">
                  <c:v>22334.04710920771</c:v>
                </c:pt>
                <c:pt idx="232">
                  <c:v>22324.656958299889</c:v>
                </c:pt>
                <c:pt idx="233">
                  <c:v>22315.274700084054</c:v>
                </c:pt>
                <c:pt idx="234">
                  <c:v>22305.900324613329</c:v>
                </c:pt>
                <c:pt idx="235">
                  <c:v>22296.53382195755</c:v>
                </c:pt>
                <c:pt idx="236">
                  <c:v>22287.175182203227</c:v>
                </c:pt>
                <c:pt idx="237">
                  <c:v>22277.824395453506</c:v>
                </c:pt>
                <c:pt idx="238">
                  <c:v>22268.481451828127</c:v>
                </c:pt>
                <c:pt idx="239">
                  <c:v>22259.146341463416</c:v>
                </c:pt>
                <c:pt idx="240">
                  <c:v>22249.819054512209</c:v>
                </c:pt>
                <c:pt idx="241">
                  <c:v>22240.499581143857</c:v>
                </c:pt>
                <c:pt idx="242">
                  <c:v>22231.18791154417</c:v>
                </c:pt>
                <c:pt idx="243">
                  <c:v>22221.884035915384</c:v>
                </c:pt>
                <c:pt idx="244">
                  <c:v>22212.587944476134</c:v>
                </c:pt>
                <c:pt idx="245">
                  <c:v>22203.299627461416</c:v>
                </c:pt>
                <c:pt idx="246">
                  <c:v>22194.019075122545</c:v>
                </c:pt>
                <c:pt idx="247">
                  <c:v>22184.746277727132</c:v>
                </c:pt>
                <c:pt idx="248">
                  <c:v>22175.481225559059</c:v>
                </c:pt>
                <c:pt idx="249">
                  <c:v>22166.223908918404</c:v>
                </c:pt>
                <c:pt idx="250">
                  <c:v>22152.212389380529</c:v>
                </c:pt>
                <c:pt idx="251">
                  <c:v>22152.212389380529</c:v>
                </c:pt>
                <c:pt idx="252">
                  <c:v>22152.212389380529</c:v>
                </c:pt>
                <c:pt idx="253">
                  <c:v>22152.212389380529</c:v>
                </c:pt>
                <c:pt idx="254">
                  <c:v>22152.212389380529</c:v>
                </c:pt>
                <c:pt idx="255">
                  <c:v>22152.212389380529</c:v>
                </c:pt>
                <c:pt idx="256">
                  <c:v>22152.212389380529</c:v>
                </c:pt>
                <c:pt idx="257">
                  <c:v>22152.212389380529</c:v>
                </c:pt>
                <c:pt idx="258">
                  <c:v>22152.212389380529</c:v>
                </c:pt>
                <c:pt idx="259">
                  <c:v>22152.212389380529</c:v>
                </c:pt>
                <c:pt idx="260">
                  <c:v>22152.212389380529</c:v>
                </c:pt>
                <c:pt idx="261">
                  <c:v>22152.212389380529</c:v>
                </c:pt>
                <c:pt idx="262">
                  <c:v>22152.212389380529</c:v>
                </c:pt>
                <c:pt idx="263">
                  <c:v>22152.212389380529</c:v>
                </c:pt>
                <c:pt idx="264">
                  <c:v>22152.212389380529</c:v>
                </c:pt>
                <c:pt idx="265">
                  <c:v>22152.212389380529</c:v>
                </c:pt>
                <c:pt idx="266">
                  <c:v>22152.212389380529</c:v>
                </c:pt>
                <c:pt idx="267">
                  <c:v>22152.212389380529</c:v>
                </c:pt>
                <c:pt idx="268">
                  <c:v>22152.212389380529</c:v>
                </c:pt>
                <c:pt idx="269">
                  <c:v>22152.212389380529</c:v>
                </c:pt>
                <c:pt idx="270">
                  <c:v>22152.212389380529</c:v>
                </c:pt>
                <c:pt idx="271">
                  <c:v>22152.212389380529</c:v>
                </c:pt>
                <c:pt idx="272">
                  <c:v>22152.212389380529</c:v>
                </c:pt>
                <c:pt idx="273">
                  <c:v>22152.212389380529</c:v>
                </c:pt>
                <c:pt idx="274">
                  <c:v>22152.212389380529</c:v>
                </c:pt>
                <c:pt idx="275">
                  <c:v>22152.212389380529</c:v>
                </c:pt>
                <c:pt idx="276">
                  <c:v>22152.212389380529</c:v>
                </c:pt>
                <c:pt idx="277">
                  <c:v>22152.212389380529</c:v>
                </c:pt>
                <c:pt idx="278">
                  <c:v>22152.212389380529</c:v>
                </c:pt>
                <c:pt idx="279">
                  <c:v>22152.212389380529</c:v>
                </c:pt>
                <c:pt idx="280">
                  <c:v>22152.212389380529</c:v>
                </c:pt>
                <c:pt idx="281">
                  <c:v>22152.212389380529</c:v>
                </c:pt>
                <c:pt idx="282">
                  <c:v>22152.212389380529</c:v>
                </c:pt>
                <c:pt idx="283">
                  <c:v>22152.212389380529</c:v>
                </c:pt>
                <c:pt idx="284">
                  <c:v>22152.212389380529</c:v>
                </c:pt>
                <c:pt idx="285">
                  <c:v>22152.212389380529</c:v>
                </c:pt>
                <c:pt idx="286">
                  <c:v>22152.212389380529</c:v>
                </c:pt>
                <c:pt idx="287">
                  <c:v>22152.212389380529</c:v>
                </c:pt>
                <c:pt idx="288">
                  <c:v>22152.212389380529</c:v>
                </c:pt>
                <c:pt idx="289">
                  <c:v>22152.212389380529</c:v>
                </c:pt>
                <c:pt idx="290">
                  <c:v>22152.212389380529</c:v>
                </c:pt>
                <c:pt idx="291">
                  <c:v>22152.212389380529</c:v>
                </c:pt>
                <c:pt idx="292">
                  <c:v>22152.212389380529</c:v>
                </c:pt>
                <c:pt idx="293">
                  <c:v>22152.212389380529</c:v>
                </c:pt>
                <c:pt idx="294">
                  <c:v>22152.212389380529</c:v>
                </c:pt>
                <c:pt idx="295">
                  <c:v>22152.212389380529</c:v>
                </c:pt>
                <c:pt idx="296">
                  <c:v>22152.212389380529</c:v>
                </c:pt>
                <c:pt idx="297">
                  <c:v>22152.212389380529</c:v>
                </c:pt>
                <c:pt idx="298">
                  <c:v>22152.212389380529</c:v>
                </c:pt>
                <c:pt idx="299">
                  <c:v>22152.212389380529</c:v>
                </c:pt>
                <c:pt idx="300">
                  <c:v>22152.212389380529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2.st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2017'!$AI$205:$AI$505</c:f>
              <c:numCache>
                <c:formatCode>#,##0</c:formatCode>
                <c:ptCount val="301"/>
                <c:pt idx="0">
                  <c:v>27125.560538116595</c:v>
                </c:pt>
                <c:pt idx="1">
                  <c:v>27109.149169785109</c:v>
                </c:pt>
                <c:pt idx="2">
                  <c:v>27092.757647691134</c:v>
                </c:pt>
                <c:pt idx="3">
                  <c:v>27076.385935856404</c:v>
                </c:pt>
                <c:pt idx="4">
                  <c:v>27060.03399838955</c:v>
                </c:pt>
                <c:pt idx="5">
                  <c:v>27043.701799485862</c:v>
                </c:pt>
                <c:pt idx="6">
                  <c:v>27027.389303427015</c:v>
                </c:pt>
                <c:pt idx="7">
                  <c:v>27011.096474580812</c:v>
                </c:pt>
                <c:pt idx="8">
                  <c:v>26994.82327740093</c:v>
                </c:pt>
                <c:pt idx="9">
                  <c:v>26978.569676426643</c:v>
                </c:pt>
                <c:pt idx="10">
                  <c:v>26962.335636282594</c:v>
                </c:pt>
                <c:pt idx="11">
                  <c:v>26946.121121678509</c:v>
                </c:pt>
                <c:pt idx="12">
                  <c:v>26929.926097408959</c:v>
                </c:pt>
                <c:pt idx="13">
                  <c:v>26913.750528353099</c:v>
                </c:pt>
                <c:pt idx="14">
                  <c:v>26897.594379474413</c:v>
                </c:pt>
                <c:pt idx="15">
                  <c:v>26881.457615820465</c:v>
                </c:pt>
                <c:pt idx="16">
                  <c:v>26865.340202522653</c:v>
                </c:pt>
                <c:pt idx="17">
                  <c:v>26849.242104795936</c:v>
                </c:pt>
                <c:pt idx="18">
                  <c:v>26833.163287938605</c:v>
                </c:pt>
                <c:pt idx="19">
                  <c:v>26817.103717332033</c:v>
                </c:pt>
                <c:pt idx="20">
                  <c:v>26801.06335844041</c:v>
                </c:pt>
                <c:pt idx="21">
                  <c:v>26785.042176810501</c:v>
                </c:pt>
                <c:pt idx="22">
                  <c:v>26769.040138071428</c:v>
                </c:pt>
                <c:pt idx="23">
                  <c:v>26753.057207934366</c:v>
                </c:pt>
                <c:pt idx="24">
                  <c:v>26737.093352192362</c:v>
                </c:pt>
                <c:pt idx="25">
                  <c:v>26721.148536720044</c:v>
                </c:pt>
                <c:pt idx="26">
                  <c:v>26705.2227274734</c:v>
                </c:pt>
                <c:pt idx="27">
                  <c:v>26689.315890489535</c:v>
                </c:pt>
                <c:pt idx="28">
                  <c:v>26673.427991886409</c:v>
                </c:pt>
                <c:pt idx="29">
                  <c:v>26657.558997862634</c:v>
                </c:pt>
                <c:pt idx="30">
                  <c:v>26641.708874697204</c:v>
                </c:pt>
                <c:pt idx="31">
                  <c:v>26625.877588749256</c:v>
                </c:pt>
                <c:pt idx="32">
                  <c:v>26610.06510645786</c:v>
                </c:pt>
                <c:pt idx="33">
                  <c:v>26594.27139434174</c:v>
                </c:pt>
                <c:pt idx="34">
                  <c:v>26578.496418999075</c:v>
                </c:pt>
                <c:pt idx="35">
                  <c:v>26562.740147107259</c:v>
                </c:pt>
                <c:pt idx="36">
                  <c:v>26547.002545422627</c:v>
                </c:pt>
                <c:pt idx="37">
                  <c:v>26531.28358078028</c:v>
                </c:pt>
                <c:pt idx="38">
                  <c:v>26515.583220093806</c:v>
                </c:pt>
                <c:pt idx="39">
                  <c:v>26499.901430355068</c:v>
                </c:pt>
                <c:pt idx="40">
                  <c:v>26484.238178633976</c:v>
                </c:pt>
                <c:pt idx="41">
                  <c:v>26468.59343207824</c:v>
                </c:pt>
                <c:pt idx="42">
                  <c:v>26452.96715791315</c:v>
                </c:pt>
                <c:pt idx="43">
                  <c:v>26437.35932344136</c:v>
                </c:pt>
                <c:pt idx="44">
                  <c:v>26421.769896042631</c:v>
                </c:pt>
                <c:pt idx="45">
                  <c:v>26406.198843173632</c:v>
                </c:pt>
                <c:pt idx="46">
                  <c:v>26390.646132367699</c:v>
                </c:pt>
                <c:pt idx="47">
                  <c:v>26375.111731234603</c:v>
                </c:pt>
                <c:pt idx="48">
                  <c:v>26359.595607460349</c:v>
                </c:pt>
                <c:pt idx="49">
                  <c:v>26344.097728806915</c:v>
                </c:pt>
                <c:pt idx="50">
                  <c:v>26328.618063112077</c:v>
                </c:pt>
                <c:pt idx="51">
                  <c:v>26313.156578289145</c:v>
                </c:pt>
                <c:pt idx="52">
                  <c:v>26297.713242326754</c:v>
                </c:pt>
                <c:pt idx="53">
                  <c:v>26282.288023288653</c:v>
                </c:pt>
                <c:pt idx="54">
                  <c:v>26266.880889313477</c:v>
                </c:pt>
                <c:pt idx="55">
                  <c:v>26251.491808614515</c:v>
                </c:pt>
                <c:pt idx="56">
                  <c:v>26236.120749479527</c:v>
                </c:pt>
                <c:pt idx="57">
                  <c:v>26220.767680270488</c:v>
                </c:pt>
                <c:pt idx="58">
                  <c:v>26205.432569423385</c:v>
                </c:pt>
                <c:pt idx="59">
                  <c:v>26190.115385448011</c:v>
                </c:pt>
                <c:pt idx="60">
                  <c:v>26174.816096927738</c:v>
                </c:pt>
                <c:pt idx="61">
                  <c:v>26159.534672519298</c:v>
                </c:pt>
                <c:pt idx="62">
                  <c:v>26144.271080952589</c:v>
                </c:pt>
                <c:pt idx="63">
                  <c:v>26129.02529103043</c:v>
                </c:pt>
                <c:pt idx="64">
                  <c:v>26113.797271628391</c:v>
                </c:pt>
                <c:pt idx="65">
                  <c:v>26098.586991694534</c:v>
                </c:pt>
                <c:pt idx="66">
                  <c:v>26083.394420249235</c:v>
                </c:pt>
                <c:pt idx="67">
                  <c:v>26068.219526384972</c:v>
                </c:pt>
                <c:pt idx="68">
                  <c:v>26053.062279266087</c:v>
                </c:pt>
                <c:pt idx="69">
                  <c:v>26037.922648128617</c:v>
                </c:pt>
                <c:pt idx="70">
                  <c:v>26022.800602280062</c:v>
                </c:pt>
                <c:pt idx="71">
                  <c:v>26007.696111099169</c:v>
                </c:pt>
                <c:pt idx="72">
                  <c:v>25992.609144035749</c:v>
                </c:pt>
                <c:pt idx="73">
                  <c:v>25977.539670610466</c:v>
                </c:pt>
                <c:pt idx="74">
                  <c:v>25962.487660414608</c:v>
                </c:pt>
                <c:pt idx="75">
                  <c:v>25947.453083109918</c:v>
                </c:pt>
                <c:pt idx="76">
                  <c:v>25932.435908428364</c:v>
                </c:pt>
                <c:pt idx="77">
                  <c:v>25917.436106171939</c:v>
                </c:pt>
                <c:pt idx="78">
                  <c:v>25902.453646212478</c:v>
                </c:pt>
                <c:pt idx="79">
                  <c:v>25887.488498491432</c:v>
                </c:pt>
                <c:pt idx="80">
                  <c:v>25872.540633019678</c:v>
                </c:pt>
                <c:pt idx="81">
                  <c:v>25857.610019877317</c:v>
                </c:pt>
                <c:pt idx="82">
                  <c:v>25842.696629213482</c:v>
                </c:pt>
                <c:pt idx="83">
                  <c:v>25827.800431246131</c:v>
                </c:pt>
                <c:pt idx="84">
                  <c:v>25812.921396261841</c:v>
                </c:pt>
                <c:pt idx="85">
                  <c:v>25798.059494615631</c:v>
                </c:pt>
                <c:pt idx="86">
                  <c:v>25783.214696730745</c:v>
                </c:pt>
                <c:pt idx="87">
                  <c:v>25768.38697309847</c:v>
                </c:pt>
                <c:pt idx="88">
                  <c:v>25753.576294277929</c:v>
                </c:pt>
                <c:pt idx="89">
                  <c:v>25738.782630895901</c:v>
                </c:pt>
                <c:pt idx="90">
                  <c:v>25724.005953646607</c:v>
                </c:pt>
                <c:pt idx="91">
                  <c:v>25709.246233291538</c:v>
                </c:pt>
                <c:pt idx="92">
                  <c:v>25694.503440659249</c:v>
                </c:pt>
                <c:pt idx="93">
                  <c:v>25679.777546645157</c:v>
                </c:pt>
                <c:pt idx="94">
                  <c:v>25665.068522211383</c:v>
                </c:pt>
                <c:pt idx="95">
                  <c:v>25650.376338386515</c:v>
                </c:pt>
                <c:pt idx="96">
                  <c:v>25635.700966265471</c:v>
                </c:pt>
                <c:pt idx="97">
                  <c:v>25621.042377009257</c:v>
                </c:pt>
                <c:pt idx="98">
                  <c:v>25606.400541844814</c:v>
                </c:pt>
                <c:pt idx="99">
                  <c:v>25591.775432064816</c:v>
                </c:pt>
                <c:pt idx="100">
                  <c:v>25577.167019027485</c:v>
                </c:pt>
                <c:pt idx="101">
                  <c:v>25553.756248679852</c:v>
                </c:pt>
                <c:pt idx="102">
                  <c:v>25548.359847951568</c:v>
                </c:pt>
                <c:pt idx="103">
                  <c:v>25542.965725948339</c:v>
                </c:pt>
                <c:pt idx="104">
                  <c:v>25537.57388122713</c:v>
                </c:pt>
                <c:pt idx="105">
                  <c:v>25532.184312346115</c:v>
                </c:pt>
                <c:pt idx="106">
                  <c:v>25526.797017864679</c:v>
                </c:pt>
                <c:pt idx="107">
                  <c:v>25521.411996343435</c:v>
                </c:pt>
                <c:pt idx="108">
                  <c:v>25516.029246344206</c:v>
                </c:pt>
                <c:pt idx="109">
                  <c:v>25510.648766430026</c:v>
                </c:pt>
                <c:pt idx="110">
                  <c:v>25505.270555165142</c:v>
                </c:pt>
                <c:pt idx="111">
                  <c:v>25499.894611115014</c:v>
                </c:pt>
                <c:pt idx="112">
                  <c:v>25494.520932846302</c:v>
                </c:pt>
                <c:pt idx="113">
                  <c:v>25489.14951892689</c:v>
                </c:pt>
                <c:pt idx="114">
                  <c:v>25483.78036792585</c:v>
                </c:pt>
                <c:pt idx="115">
                  <c:v>25478.413478413477</c:v>
                </c:pt>
                <c:pt idx="116">
                  <c:v>25473.048848961254</c:v>
                </c:pt>
                <c:pt idx="117">
                  <c:v>25467.686478141881</c:v>
                </c:pt>
                <c:pt idx="118">
                  <c:v>25462.326364529254</c:v>
                </c:pt>
                <c:pt idx="119">
                  <c:v>25456.96850669846</c:v>
                </c:pt>
                <c:pt idx="120">
                  <c:v>25451.612903225803</c:v>
                </c:pt>
                <c:pt idx="121">
                  <c:v>25446.259552688774</c:v>
                </c:pt>
                <c:pt idx="122">
                  <c:v>25440.908453666059</c:v>
                </c:pt>
                <c:pt idx="123">
                  <c:v>25435.559604737544</c:v>
                </c:pt>
                <c:pt idx="124">
                  <c:v>25430.213004484303</c:v>
                </c:pt>
                <c:pt idx="125">
                  <c:v>25424.868651488618</c:v>
                </c:pt>
                <c:pt idx="126">
                  <c:v>25419.526544333941</c:v>
                </c:pt>
                <c:pt idx="127">
                  <c:v>25414.18668160493</c:v>
                </c:pt>
                <c:pt idx="128">
                  <c:v>25408.849061887424</c:v>
                </c:pt>
                <c:pt idx="129">
                  <c:v>25403.513683768459</c:v>
                </c:pt>
                <c:pt idx="130">
                  <c:v>25398.180545836247</c:v>
                </c:pt>
                <c:pt idx="131">
                  <c:v>25392.849646680192</c:v>
                </c:pt>
                <c:pt idx="132">
                  <c:v>25387.520984890878</c:v>
                </c:pt>
                <c:pt idx="133">
                  <c:v>25382.194559060074</c:v>
                </c:pt>
                <c:pt idx="134">
                  <c:v>25376.870367780728</c:v>
                </c:pt>
                <c:pt idx="135">
                  <c:v>25371.548409646974</c:v>
                </c:pt>
                <c:pt idx="136">
                  <c:v>25366.228683254125</c:v>
                </c:pt>
                <c:pt idx="137">
                  <c:v>25360.911187198657</c:v>
                </c:pt>
                <c:pt idx="138">
                  <c:v>25355.595920078245</c:v>
                </c:pt>
                <c:pt idx="139">
                  <c:v>25350.282880491723</c:v>
                </c:pt>
                <c:pt idx="140">
                  <c:v>25344.972067039107</c:v>
                </c:pt>
                <c:pt idx="141">
                  <c:v>25339.663478321581</c:v>
                </c:pt>
                <c:pt idx="142">
                  <c:v>25334.357112941503</c:v>
                </c:pt>
                <c:pt idx="143">
                  <c:v>25329.052969502405</c:v>
                </c:pt>
                <c:pt idx="144">
                  <c:v>25323.751046608984</c:v>
                </c:pt>
                <c:pt idx="145">
                  <c:v>25318.451342867105</c:v>
                </c:pt>
                <c:pt idx="146">
                  <c:v>25313.153856883804</c:v>
                </c:pt>
                <c:pt idx="147">
                  <c:v>25307.858587267274</c:v>
                </c:pt>
                <c:pt idx="148">
                  <c:v>25302.565532626879</c:v>
                </c:pt>
                <c:pt idx="149">
                  <c:v>25297.274691573148</c:v>
                </c:pt>
                <c:pt idx="150">
                  <c:v>25291.986062717766</c:v>
                </c:pt>
                <c:pt idx="151">
                  <c:v>25286.699644673583</c:v>
                </c:pt>
                <c:pt idx="152">
                  <c:v>25281.415436054609</c:v>
                </c:pt>
                <c:pt idx="153">
                  <c:v>25276.133435476007</c:v>
                </c:pt>
                <c:pt idx="154">
                  <c:v>25270.853641554102</c:v>
                </c:pt>
                <c:pt idx="155">
                  <c:v>25265.57605290637</c:v>
                </c:pt>
                <c:pt idx="156">
                  <c:v>25260.300668151445</c:v>
                </c:pt>
                <c:pt idx="157">
                  <c:v>25255.027485909122</c:v>
                </c:pt>
                <c:pt idx="158">
                  <c:v>25249.756504800334</c:v>
                </c:pt>
                <c:pt idx="159">
                  <c:v>25244.487723447171</c:v>
                </c:pt>
                <c:pt idx="160">
                  <c:v>25239.221140472877</c:v>
                </c:pt>
                <c:pt idx="161">
                  <c:v>25233.95675450184</c:v>
                </c:pt>
                <c:pt idx="162">
                  <c:v>25228.694564159599</c:v>
                </c:pt>
                <c:pt idx="163">
                  <c:v>25223.434568072833</c:v>
                </c:pt>
                <c:pt idx="164">
                  <c:v>25218.176764869371</c:v>
                </c:pt>
                <c:pt idx="165">
                  <c:v>25212.921153178184</c:v>
                </c:pt>
                <c:pt idx="166">
                  <c:v>25207.66773162939</c:v>
                </c:pt>
                <c:pt idx="167">
                  <c:v>25202.416498854247</c:v>
                </c:pt>
                <c:pt idx="168">
                  <c:v>25197.167453485145</c:v>
                </c:pt>
                <c:pt idx="169">
                  <c:v>25191.920594155617</c:v>
                </c:pt>
                <c:pt idx="170">
                  <c:v>25186.675919500347</c:v>
                </c:pt>
                <c:pt idx="171">
                  <c:v>25181.433428155138</c:v>
                </c:pt>
                <c:pt idx="172">
                  <c:v>25176.193118756935</c:v>
                </c:pt>
                <c:pt idx="173">
                  <c:v>25170.954989943824</c:v>
                </c:pt>
                <c:pt idx="174">
                  <c:v>25165.719040355012</c:v>
                </c:pt>
                <c:pt idx="175">
                  <c:v>25160.485268630848</c:v>
                </c:pt>
                <c:pt idx="176">
                  <c:v>25155.253673412808</c:v>
                </c:pt>
                <c:pt idx="177">
                  <c:v>25150.024253343494</c:v>
                </c:pt>
                <c:pt idx="178">
                  <c:v>25144.797007066645</c:v>
                </c:pt>
                <c:pt idx="179">
                  <c:v>25139.571933227122</c:v>
                </c:pt>
                <c:pt idx="180">
                  <c:v>25134.349030470912</c:v>
                </c:pt>
                <c:pt idx="181">
                  <c:v>25129.128297445128</c:v>
                </c:pt>
                <c:pt idx="182">
                  <c:v>25123.909732798005</c:v>
                </c:pt>
                <c:pt idx="183">
                  <c:v>25118.693335178901</c:v>
                </c:pt>
                <c:pt idx="184">
                  <c:v>25113.479103238304</c:v>
                </c:pt>
                <c:pt idx="185">
                  <c:v>25108.26703562781</c:v>
                </c:pt>
                <c:pt idx="186">
                  <c:v>25103.05713100014</c:v>
                </c:pt>
                <c:pt idx="187">
                  <c:v>25097.849388009126</c:v>
                </c:pt>
                <c:pt idx="188">
                  <c:v>25092.643805309734</c:v>
                </c:pt>
                <c:pt idx="189">
                  <c:v>25087.440381558026</c:v>
                </c:pt>
                <c:pt idx="190">
                  <c:v>25082.239115411194</c:v>
                </c:pt>
                <c:pt idx="191">
                  <c:v>25077.040005527531</c:v>
                </c:pt>
                <c:pt idx="192">
                  <c:v>25071.843050566455</c:v>
                </c:pt>
                <c:pt idx="193">
                  <c:v>25066.648249188478</c:v>
                </c:pt>
                <c:pt idx="194">
                  <c:v>25061.45560005524</c:v>
                </c:pt>
                <c:pt idx="195">
                  <c:v>25056.265101829478</c:v>
                </c:pt>
                <c:pt idx="196">
                  <c:v>25051.076753175039</c:v>
                </c:pt>
                <c:pt idx="197">
                  <c:v>25045.890552756882</c:v>
                </c:pt>
                <c:pt idx="198">
                  <c:v>25040.706499241067</c:v>
                </c:pt>
                <c:pt idx="199">
                  <c:v>25035.52459129475</c:v>
                </c:pt>
                <c:pt idx="200">
                  <c:v>25030.344827586207</c:v>
                </c:pt>
                <c:pt idx="201">
                  <c:v>25025.167206784801</c:v>
                </c:pt>
                <c:pt idx="202">
                  <c:v>25019.99172756101</c:v>
                </c:pt>
                <c:pt idx="203">
                  <c:v>25014.818388586395</c:v>
                </c:pt>
                <c:pt idx="204">
                  <c:v>25009.647188533625</c:v>
                </c:pt>
                <c:pt idx="205">
                  <c:v>25004.478126076472</c:v>
                </c:pt>
                <c:pt idx="206">
                  <c:v>24999.311199889791</c:v>
                </c:pt>
                <c:pt idx="207">
                  <c:v>24994.14640864954</c:v>
                </c:pt>
                <c:pt idx="208">
                  <c:v>24988.983751032771</c:v>
                </c:pt>
                <c:pt idx="209">
                  <c:v>24983.823225717628</c:v>
                </c:pt>
                <c:pt idx="210">
                  <c:v>24978.664831383343</c:v>
                </c:pt>
                <c:pt idx="211">
                  <c:v>24973.508566710243</c:v>
                </c:pt>
                <c:pt idx="212">
                  <c:v>24968.354430379746</c:v>
                </c:pt>
                <c:pt idx="213">
                  <c:v>24963.202421074348</c:v>
                </c:pt>
                <c:pt idx="214">
                  <c:v>24958.052537477648</c:v>
                </c:pt>
                <c:pt idx="215">
                  <c:v>24952.904778274318</c:v>
                </c:pt>
                <c:pt idx="216">
                  <c:v>24947.759142150124</c:v>
                </c:pt>
                <c:pt idx="217">
                  <c:v>24942.615627791904</c:v>
                </c:pt>
                <c:pt idx="218">
                  <c:v>24937.474233887591</c:v>
                </c:pt>
                <c:pt idx="219">
                  <c:v>24932.334959126194</c:v>
                </c:pt>
                <c:pt idx="220">
                  <c:v>24927.197802197803</c:v>
                </c:pt>
                <c:pt idx="221">
                  <c:v>24922.062761793586</c:v>
                </c:pt>
                <c:pt idx="222">
                  <c:v>24916.929836605792</c:v>
                </c:pt>
                <c:pt idx="223">
                  <c:v>24911.799025327749</c:v>
                </c:pt>
                <c:pt idx="224">
                  <c:v>24906.670326653853</c:v>
                </c:pt>
                <c:pt idx="225">
                  <c:v>24901.543739279587</c:v>
                </c:pt>
                <c:pt idx="226">
                  <c:v>24896.419261901494</c:v>
                </c:pt>
                <c:pt idx="227">
                  <c:v>24891.296893217197</c:v>
                </c:pt>
                <c:pt idx="228">
                  <c:v>24886.176631925395</c:v>
                </c:pt>
                <c:pt idx="229">
                  <c:v>24881.058476725852</c:v>
                </c:pt>
                <c:pt idx="230">
                  <c:v>24875.942426319398</c:v>
                </c:pt>
                <c:pt idx="231">
                  <c:v>24870.828479407934</c:v>
                </c:pt>
                <c:pt idx="232">
                  <c:v>24865.716634694436</c:v>
                </c:pt>
                <c:pt idx="233">
                  <c:v>24860.606890882937</c:v>
                </c:pt>
                <c:pt idx="234">
                  <c:v>24855.499246678537</c:v>
                </c:pt>
                <c:pt idx="235">
                  <c:v>24850.393700787401</c:v>
                </c:pt>
                <c:pt idx="236">
                  <c:v>24845.290251916758</c:v>
                </c:pt>
                <c:pt idx="237">
                  <c:v>24840.188898774893</c:v>
                </c:pt>
                <c:pt idx="238">
                  <c:v>24835.089640071164</c:v>
                </c:pt>
                <c:pt idx="239">
                  <c:v>24829.992474515973</c:v>
                </c:pt>
                <c:pt idx="240">
                  <c:v>24824.897400820792</c:v>
                </c:pt>
                <c:pt idx="241">
                  <c:v>24819.804417698146</c:v>
                </c:pt>
                <c:pt idx="242">
                  <c:v>24814.713523861614</c:v>
                </c:pt>
                <c:pt idx="243">
                  <c:v>24809.624718025836</c:v>
                </c:pt>
                <c:pt idx="244">
                  <c:v>24804.537998906504</c:v>
                </c:pt>
                <c:pt idx="245">
                  <c:v>24799.453365220361</c:v>
                </c:pt>
                <c:pt idx="246">
                  <c:v>24794.370815685201</c:v>
                </c:pt>
                <c:pt idx="247">
                  <c:v>24789.290349019877</c:v>
                </c:pt>
                <c:pt idx="248">
                  <c:v>24784.211963944279</c:v>
                </c:pt>
                <c:pt idx="249">
                  <c:v>24779.135659179352</c:v>
                </c:pt>
                <c:pt idx="250">
                  <c:v>24774.061433447099</c:v>
                </c:pt>
                <c:pt idx="251">
                  <c:v>24768.98928547055</c:v>
                </c:pt>
                <c:pt idx="252">
                  <c:v>24763.919213973797</c:v>
                </c:pt>
                <c:pt idx="253">
                  <c:v>24758.851217681968</c:v>
                </c:pt>
                <c:pt idx="254">
                  <c:v>24753.785295321239</c:v>
                </c:pt>
                <c:pt idx="255">
                  <c:v>24748.721445618819</c:v>
                </c:pt>
                <c:pt idx="256">
                  <c:v>24743.659667302971</c:v>
                </c:pt>
                <c:pt idx="257">
                  <c:v>24738.59995910299</c:v>
                </c:pt>
                <c:pt idx="258">
                  <c:v>24733.542319749213</c:v>
                </c:pt>
                <c:pt idx="259">
                  <c:v>24728.486747973016</c:v>
                </c:pt>
                <c:pt idx="260">
                  <c:v>24723.43324250681</c:v>
                </c:pt>
                <c:pt idx="261">
                  <c:v>24718.381802084044</c:v>
                </c:pt>
                <c:pt idx="262">
                  <c:v>24713.332425439196</c:v>
                </c:pt>
                <c:pt idx="263">
                  <c:v>24708.285111307781</c:v>
                </c:pt>
                <c:pt idx="264">
                  <c:v>24703.239858426354</c:v>
                </c:pt>
                <c:pt idx="265">
                  <c:v>24698.196665532494</c:v>
                </c:pt>
                <c:pt idx="266">
                  <c:v>24693.15553136481</c:v>
                </c:pt>
                <c:pt idx="267">
                  <c:v>24688.116454662948</c:v>
                </c:pt>
                <c:pt idx="268">
                  <c:v>24683.079434167572</c:v>
                </c:pt>
                <c:pt idx="269">
                  <c:v>24678.044468620385</c:v>
                </c:pt>
                <c:pt idx="270">
                  <c:v>24673.011556764104</c:v>
                </c:pt>
                <c:pt idx="271">
                  <c:v>24667.980697342486</c:v>
                </c:pt>
                <c:pt idx="272">
                  <c:v>24662.951889100295</c:v>
                </c:pt>
                <c:pt idx="273">
                  <c:v>24657.92513078334</c:v>
                </c:pt>
                <c:pt idx="274">
                  <c:v>24652.900421138431</c:v>
                </c:pt>
                <c:pt idx="275">
                  <c:v>24647.877758913412</c:v>
                </c:pt>
                <c:pt idx="276">
                  <c:v>24642.857142857141</c:v>
                </c:pt>
                <c:pt idx="277">
                  <c:v>24637.838571719501</c:v>
                </c:pt>
                <c:pt idx="278">
                  <c:v>24632.822044251392</c:v>
                </c:pt>
                <c:pt idx="279">
                  <c:v>24627.807559204724</c:v>
                </c:pt>
                <c:pt idx="280">
                  <c:v>24622.795115332428</c:v>
                </c:pt>
                <c:pt idx="281">
                  <c:v>24617.784711388456</c:v>
                </c:pt>
                <c:pt idx="282">
                  <c:v>24612.776346127761</c:v>
                </c:pt>
                <c:pt idx="283">
                  <c:v>24607.770018306324</c:v>
                </c:pt>
                <c:pt idx="284">
                  <c:v>24602.765726681126</c:v>
                </c:pt>
                <c:pt idx="285">
                  <c:v>24597.763470010166</c:v>
                </c:pt>
                <c:pt idx="286">
                  <c:v>24592.763247052444</c:v>
                </c:pt>
                <c:pt idx="287">
                  <c:v>24587.765056567983</c:v>
                </c:pt>
                <c:pt idx="288">
                  <c:v>24582.768897317797</c:v>
                </c:pt>
                <c:pt idx="289">
                  <c:v>24577.774768063926</c:v>
                </c:pt>
                <c:pt idx="290">
                  <c:v>24572.782667569394</c:v>
                </c:pt>
                <c:pt idx="291">
                  <c:v>24567.79259459825</c:v>
                </c:pt>
                <c:pt idx="292">
                  <c:v>24562.804547915541</c:v>
                </c:pt>
                <c:pt idx="293">
                  <c:v>24557.818526287301</c:v>
                </c:pt>
                <c:pt idx="294">
                  <c:v>24552.834528480584</c:v>
                </c:pt>
                <c:pt idx="295">
                  <c:v>24547.852553263441</c:v>
                </c:pt>
                <c:pt idx="296">
                  <c:v>24542.872599404924</c:v>
                </c:pt>
                <c:pt idx="297">
                  <c:v>24537.89466567507</c:v>
                </c:pt>
                <c:pt idx="298">
                  <c:v>24532.918750844936</c:v>
                </c:pt>
                <c:pt idx="299">
                  <c:v>24527.944853686557</c:v>
                </c:pt>
                <c:pt idx="300">
                  <c:v>24522.972972972973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2.st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2017'!$AJ$205:$AJ$505</c:f>
              <c:numCache>
                <c:formatCode>#,##0</c:formatCode>
                <c:ptCount val="301"/>
                <c:pt idx="0">
                  <c:v>27093.67996414164</c:v>
                </c:pt>
                <c:pt idx="1">
                  <c:v>27069.300404993828</c:v>
                </c:pt>
                <c:pt idx="2">
                  <c:v>27044.981218489615</c:v>
                </c:pt>
                <c:pt idx="3">
                  <c:v>27020.722197485731</c:v>
                </c:pt>
                <c:pt idx="4">
                  <c:v>26996.523135802076</c:v>
                </c:pt>
                <c:pt idx="5">
                  <c:v>26972.38382821612</c:v>
                </c:pt>
                <c:pt idx="6">
                  <c:v>26948.30407045738</c:v>
                </c:pt>
                <c:pt idx="7">
                  <c:v>26924.283659201948</c:v>
                </c:pt>
                <c:pt idx="8">
                  <c:v>26900.322392067013</c:v>
                </c:pt>
                <c:pt idx="9">
                  <c:v>26876.42006760545</c:v>
                </c:pt>
                <c:pt idx="10">
                  <c:v>26852.57648530044</c:v>
                </c:pt>
                <c:pt idx="11">
                  <c:v>26828.791445560146</c:v>
                </c:pt>
                <c:pt idx="12">
                  <c:v>26805.064749712375</c:v>
                </c:pt>
                <c:pt idx="13">
                  <c:v>26781.39619999933</c:v>
                </c:pt>
                <c:pt idx="14">
                  <c:v>26757.785599572388</c:v>
                </c:pt>
                <c:pt idx="15">
                  <c:v>26734.232752486874</c:v>
                </c:pt>
                <c:pt idx="16">
                  <c:v>26710.737463696914</c:v>
                </c:pt>
                <c:pt idx="17">
                  <c:v>26687.299539050327</c:v>
                </c:pt>
                <c:pt idx="18">
                  <c:v>26663.918785283502</c:v>
                </c:pt>
                <c:pt idx="19">
                  <c:v>26640.595010016368</c:v>
                </c:pt>
                <c:pt idx="20">
                  <c:v>26617.328021747358</c:v>
                </c:pt>
                <c:pt idx="21">
                  <c:v>26594.117629848428</c:v>
                </c:pt>
                <c:pt idx="22">
                  <c:v>26570.963644560106</c:v>
                </c:pt>
                <c:pt idx="23">
                  <c:v>26547.865876986558</c:v>
                </c:pt>
                <c:pt idx="24">
                  <c:v>26524.824139090728</c:v>
                </c:pt>
                <c:pt idx="25">
                  <c:v>26501.838243689457</c:v>
                </c:pt>
                <c:pt idx="26">
                  <c:v>26478.908004448691</c:v>
                </c:pt>
                <c:pt idx="27">
                  <c:v>26456.033235878673</c:v>
                </c:pt>
                <c:pt idx="28">
                  <c:v>26433.213753329186</c:v>
                </c:pt>
                <c:pt idx="29">
                  <c:v>26410.449372984855</c:v>
                </c:pt>
                <c:pt idx="30">
                  <c:v>26387.739911860423</c:v>
                </c:pt>
                <c:pt idx="31">
                  <c:v>26365.085187796129</c:v>
                </c:pt>
                <c:pt idx="32">
                  <c:v>26342.485019453037</c:v>
                </c:pt>
                <c:pt idx="33">
                  <c:v>26319.939226308477</c:v>
                </c:pt>
                <c:pt idx="34">
                  <c:v>26297.447628651462</c:v>
                </c:pt>
                <c:pt idx="35">
                  <c:v>26275.010047578158</c:v>
                </c:pt>
                <c:pt idx="36">
                  <c:v>26252.626304987363</c:v>
                </c:pt>
                <c:pt idx="37">
                  <c:v>26230.296223576064</c:v>
                </c:pt>
                <c:pt idx="38">
                  <c:v>26208.019626834961</c:v>
                </c:pt>
                <c:pt idx="39">
                  <c:v>26185.796339044071</c:v>
                </c:pt>
                <c:pt idx="40">
                  <c:v>26163.626185268331</c:v>
                </c:pt>
                <c:pt idx="41">
                  <c:v>26141.508991353261</c:v>
                </c:pt>
                <c:pt idx="42">
                  <c:v>26119.444583920606</c:v>
                </c:pt>
                <c:pt idx="43">
                  <c:v>26097.432790364073</c:v>
                </c:pt>
                <c:pt idx="44">
                  <c:v>26075.47343884502</c:v>
                </c:pt>
                <c:pt idx="45">
                  <c:v>26053.566358288255</c:v>
                </c:pt>
                <c:pt idx="46">
                  <c:v>26031.711378377811</c:v>
                </c:pt>
                <c:pt idx="47">
                  <c:v>26009.908329552727</c:v>
                </c:pt>
                <c:pt idx="48">
                  <c:v>25988.157043002946</c:v>
                </c:pt>
                <c:pt idx="49">
                  <c:v>25966.457350665143</c:v>
                </c:pt>
                <c:pt idx="50">
                  <c:v>25944.809085218632</c:v>
                </c:pt>
                <c:pt idx="51">
                  <c:v>25923.212080081306</c:v>
                </c:pt>
                <c:pt idx="52">
                  <c:v>25901.666169405566</c:v>
                </c:pt>
                <c:pt idx="53">
                  <c:v>25880.171188074302</c:v>
                </c:pt>
                <c:pt idx="54">
                  <c:v>25858.726971696917</c:v>
                </c:pt>
                <c:pt idx="55">
                  <c:v>25837.333356605333</c:v>
                </c:pt>
                <c:pt idx="56">
                  <c:v>25815.990179850058</c:v>
                </c:pt>
                <c:pt idx="57">
                  <c:v>25794.697279196276</c:v>
                </c:pt>
                <c:pt idx="58">
                  <c:v>25773.454493119927</c:v>
                </c:pt>
                <c:pt idx="59">
                  <c:v>25752.261660803884</c:v>
                </c:pt>
                <c:pt idx="60">
                  <c:v>25731.118622134058</c:v>
                </c:pt>
                <c:pt idx="61">
                  <c:v>25710.025217695631</c:v>
                </c:pt>
                <c:pt idx="62">
                  <c:v>25688.981288769235</c:v>
                </c:pt>
                <c:pt idx="63">
                  <c:v>25667.986677327193</c:v>
                </c:pt>
                <c:pt idx="64">
                  <c:v>25647.041226029778</c:v>
                </c:pt>
                <c:pt idx="65">
                  <c:v>25626.144778221493</c:v>
                </c:pt>
                <c:pt idx="66">
                  <c:v>25605.297177927372</c:v>
                </c:pt>
                <c:pt idx="67">
                  <c:v>25584.498269849326</c:v>
                </c:pt>
                <c:pt idx="68">
                  <c:v>25563.747899362472</c:v>
                </c:pt>
                <c:pt idx="69">
                  <c:v>25543.045912511538</c:v>
                </c:pt>
                <c:pt idx="70">
                  <c:v>25522.392156007238</c:v>
                </c:pt>
                <c:pt idx="71">
                  <c:v>25501.786477222708</c:v>
                </c:pt>
                <c:pt idx="72">
                  <c:v>25481.228724189961</c:v>
                </c:pt>
                <c:pt idx="73">
                  <c:v>25460.718745596336</c:v>
                </c:pt>
                <c:pt idx="74">
                  <c:v>25440.256390781014</c:v>
                </c:pt>
                <c:pt idx="75">
                  <c:v>25419.841509731512</c:v>
                </c:pt>
                <c:pt idx="76">
                  <c:v>25399.473953080236</c:v>
                </c:pt>
                <c:pt idx="77">
                  <c:v>25379.15357210103</c:v>
                </c:pt>
                <c:pt idx="78">
                  <c:v>25358.880218705763</c:v>
                </c:pt>
                <c:pt idx="79">
                  <c:v>25338.65374544093</c:v>
                </c:pt>
                <c:pt idx="80">
                  <c:v>25318.474005484288</c:v>
                </c:pt>
                <c:pt idx="81">
                  <c:v>25298.340852641475</c:v>
                </c:pt>
                <c:pt idx="82">
                  <c:v>25278.25414134271</c:v>
                </c:pt>
                <c:pt idx="83">
                  <c:v>25258.213726639471</c:v>
                </c:pt>
                <c:pt idx="84">
                  <c:v>25238.219464201193</c:v>
                </c:pt>
                <c:pt idx="85">
                  <c:v>25218.271210312014</c:v>
                </c:pt>
                <c:pt idx="86">
                  <c:v>25198.368821867523</c:v>
                </c:pt>
                <c:pt idx="87">
                  <c:v>25178.512156371529</c:v>
                </c:pt>
                <c:pt idx="88">
                  <c:v>25158.701071932868</c:v>
                </c:pt>
                <c:pt idx="89">
                  <c:v>25138.935427262189</c:v>
                </c:pt>
                <c:pt idx="90">
                  <c:v>25119.215081668823</c:v>
                </c:pt>
                <c:pt idx="91">
                  <c:v>25081.327800829873</c:v>
                </c:pt>
                <c:pt idx="92">
                  <c:v>25081.327800829873</c:v>
                </c:pt>
                <c:pt idx="93">
                  <c:v>25081.327800829873</c:v>
                </c:pt>
                <c:pt idx="94">
                  <c:v>25081.327800829873</c:v>
                </c:pt>
                <c:pt idx="95">
                  <c:v>25081.327800829873</c:v>
                </c:pt>
                <c:pt idx="96">
                  <c:v>25081.327800829873</c:v>
                </c:pt>
                <c:pt idx="97">
                  <c:v>25081.327800829873</c:v>
                </c:pt>
                <c:pt idx="98">
                  <c:v>25081.327800829873</c:v>
                </c:pt>
                <c:pt idx="99">
                  <c:v>25081.327800829873</c:v>
                </c:pt>
                <c:pt idx="100">
                  <c:v>25081.327800829873</c:v>
                </c:pt>
                <c:pt idx="101">
                  <c:v>25081.327800829873</c:v>
                </c:pt>
                <c:pt idx="102">
                  <c:v>25081.327800829873</c:v>
                </c:pt>
                <c:pt idx="103">
                  <c:v>25081.327800829873</c:v>
                </c:pt>
                <c:pt idx="104">
                  <c:v>25081.327800829873</c:v>
                </c:pt>
                <c:pt idx="105">
                  <c:v>25081.327800829873</c:v>
                </c:pt>
                <c:pt idx="106">
                  <c:v>25081.327800829873</c:v>
                </c:pt>
                <c:pt idx="107">
                  <c:v>25081.327800829873</c:v>
                </c:pt>
                <c:pt idx="108">
                  <c:v>25081.327800829873</c:v>
                </c:pt>
                <c:pt idx="109">
                  <c:v>25081.327800829873</c:v>
                </c:pt>
                <c:pt idx="110">
                  <c:v>25081.327800829873</c:v>
                </c:pt>
                <c:pt idx="111">
                  <c:v>25081.327800829873</c:v>
                </c:pt>
                <c:pt idx="112">
                  <c:v>25081.327800829873</c:v>
                </c:pt>
                <c:pt idx="113">
                  <c:v>25081.327800829873</c:v>
                </c:pt>
                <c:pt idx="114">
                  <c:v>25081.327800829873</c:v>
                </c:pt>
                <c:pt idx="115">
                  <c:v>25081.327800829873</c:v>
                </c:pt>
                <c:pt idx="116">
                  <c:v>25081.327800829873</c:v>
                </c:pt>
                <c:pt idx="117">
                  <c:v>25081.327800829873</c:v>
                </c:pt>
                <c:pt idx="118">
                  <c:v>25081.327800829873</c:v>
                </c:pt>
                <c:pt idx="119">
                  <c:v>25081.327800829873</c:v>
                </c:pt>
                <c:pt idx="120">
                  <c:v>25081.327800829873</c:v>
                </c:pt>
                <c:pt idx="121">
                  <c:v>25081.327800829873</c:v>
                </c:pt>
                <c:pt idx="122">
                  <c:v>25081.327800829873</c:v>
                </c:pt>
                <c:pt idx="123">
                  <c:v>25081.327800829873</c:v>
                </c:pt>
                <c:pt idx="124">
                  <c:v>25081.327800829873</c:v>
                </c:pt>
                <c:pt idx="125">
                  <c:v>25081.327800829873</c:v>
                </c:pt>
                <c:pt idx="126">
                  <c:v>25081.327800829873</c:v>
                </c:pt>
                <c:pt idx="127">
                  <c:v>25081.327800829873</c:v>
                </c:pt>
                <c:pt idx="128">
                  <c:v>25081.327800829873</c:v>
                </c:pt>
                <c:pt idx="129">
                  <c:v>25081.327800829873</c:v>
                </c:pt>
                <c:pt idx="130">
                  <c:v>25081.327800829873</c:v>
                </c:pt>
                <c:pt idx="131">
                  <c:v>25081.327800829873</c:v>
                </c:pt>
                <c:pt idx="132">
                  <c:v>25081.327800829873</c:v>
                </c:pt>
                <c:pt idx="133">
                  <c:v>25081.327800829873</c:v>
                </c:pt>
                <c:pt idx="134">
                  <c:v>25081.327800829873</c:v>
                </c:pt>
                <c:pt idx="135">
                  <c:v>25081.327800829873</c:v>
                </c:pt>
                <c:pt idx="136">
                  <c:v>25081.327800829873</c:v>
                </c:pt>
                <c:pt idx="137">
                  <c:v>25081.327800829873</c:v>
                </c:pt>
                <c:pt idx="138">
                  <c:v>25081.327800829873</c:v>
                </c:pt>
                <c:pt idx="139">
                  <c:v>25081.327800829873</c:v>
                </c:pt>
                <c:pt idx="140">
                  <c:v>25081.327800829873</c:v>
                </c:pt>
                <c:pt idx="141">
                  <c:v>25081.327800829873</c:v>
                </c:pt>
                <c:pt idx="142">
                  <c:v>25081.327800829873</c:v>
                </c:pt>
                <c:pt idx="143">
                  <c:v>25081.327800829873</c:v>
                </c:pt>
                <c:pt idx="144">
                  <c:v>25081.327800829873</c:v>
                </c:pt>
                <c:pt idx="145">
                  <c:v>25081.327800829873</c:v>
                </c:pt>
                <c:pt idx="146">
                  <c:v>25081.327800829873</c:v>
                </c:pt>
                <c:pt idx="147">
                  <c:v>25081.327800829873</c:v>
                </c:pt>
                <c:pt idx="148">
                  <c:v>25081.327800829873</c:v>
                </c:pt>
                <c:pt idx="149">
                  <c:v>25081.327800829873</c:v>
                </c:pt>
                <c:pt idx="150">
                  <c:v>25081.327800829873</c:v>
                </c:pt>
                <c:pt idx="151">
                  <c:v>25081.327800829873</c:v>
                </c:pt>
                <c:pt idx="152">
                  <c:v>25081.327800829873</c:v>
                </c:pt>
                <c:pt idx="153">
                  <c:v>25081.327800829873</c:v>
                </c:pt>
                <c:pt idx="154">
                  <c:v>25081.327800829873</c:v>
                </c:pt>
                <c:pt idx="155">
                  <c:v>25081.327800829873</c:v>
                </c:pt>
                <c:pt idx="156">
                  <c:v>25081.327800829873</c:v>
                </c:pt>
                <c:pt idx="157">
                  <c:v>25081.327800829873</c:v>
                </c:pt>
                <c:pt idx="158">
                  <c:v>25081.327800829873</c:v>
                </c:pt>
                <c:pt idx="159">
                  <c:v>25081.327800829873</c:v>
                </c:pt>
                <c:pt idx="160">
                  <c:v>25081.327800829873</c:v>
                </c:pt>
                <c:pt idx="161">
                  <c:v>25081.327800829873</c:v>
                </c:pt>
                <c:pt idx="162">
                  <c:v>25081.327800829873</c:v>
                </c:pt>
                <c:pt idx="163">
                  <c:v>25081.327800829873</c:v>
                </c:pt>
                <c:pt idx="164">
                  <c:v>25081.327800829873</c:v>
                </c:pt>
                <c:pt idx="165">
                  <c:v>25081.327800829873</c:v>
                </c:pt>
                <c:pt idx="166">
                  <c:v>25081.327800829873</c:v>
                </c:pt>
                <c:pt idx="167">
                  <c:v>25081.327800829873</c:v>
                </c:pt>
                <c:pt idx="168">
                  <c:v>25081.327800829873</c:v>
                </c:pt>
                <c:pt idx="169">
                  <c:v>25081.327800829873</c:v>
                </c:pt>
                <c:pt idx="170">
                  <c:v>25081.327800829873</c:v>
                </c:pt>
                <c:pt idx="171">
                  <c:v>25081.327800829873</c:v>
                </c:pt>
                <c:pt idx="172">
                  <c:v>25081.327800829873</c:v>
                </c:pt>
                <c:pt idx="173">
                  <c:v>25081.327800829873</c:v>
                </c:pt>
                <c:pt idx="174">
                  <c:v>25081.327800829873</c:v>
                </c:pt>
                <c:pt idx="175">
                  <c:v>25081.327800829873</c:v>
                </c:pt>
                <c:pt idx="176">
                  <c:v>25081.327800829873</c:v>
                </c:pt>
                <c:pt idx="177">
                  <c:v>25081.327800829873</c:v>
                </c:pt>
                <c:pt idx="178">
                  <c:v>25081.327800829873</c:v>
                </c:pt>
                <c:pt idx="179">
                  <c:v>25081.327800829873</c:v>
                </c:pt>
                <c:pt idx="180">
                  <c:v>25081.327800829873</c:v>
                </c:pt>
                <c:pt idx="181">
                  <c:v>25081.327800829873</c:v>
                </c:pt>
                <c:pt idx="182">
                  <c:v>25081.327800829873</c:v>
                </c:pt>
                <c:pt idx="183">
                  <c:v>25081.327800829873</c:v>
                </c:pt>
                <c:pt idx="184">
                  <c:v>25081.327800829873</c:v>
                </c:pt>
                <c:pt idx="185">
                  <c:v>25081.327800829873</c:v>
                </c:pt>
                <c:pt idx="186">
                  <c:v>25081.327800829873</c:v>
                </c:pt>
                <c:pt idx="187">
                  <c:v>25081.327800829873</c:v>
                </c:pt>
                <c:pt idx="188">
                  <c:v>25081.327800829873</c:v>
                </c:pt>
                <c:pt idx="189">
                  <c:v>25081.327800829873</c:v>
                </c:pt>
                <c:pt idx="190">
                  <c:v>25081.327800829873</c:v>
                </c:pt>
                <c:pt idx="191">
                  <c:v>25081.327800829873</c:v>
                </c:pt>
                <c:pt idx="192">
                  <c:v>25081.327800829873</c:v>
                </c:pt>
                <c:pt idx="193">
                  <c:v>25081.327800829873</c:v>
                </c:pt>
                <c:pt idx="194">
                  <c:v>25081.327800829873</c:v>
                </c:pt>
                <c:pt idx="195">
                  <c:v>25081.327800829873</c:v>
                </c:pt>
                <c:pt idx="196">
                  <c:v>25081.327800829873</c:v>
                </c:pt>
                <c:pt idx="197">
                  <c:v>25081.327800829873</c:v>
                </c:pt>
                <c:pt idx="198">
                  <c:v>25081.327800829873</c:v>
                </c:pt>
                <c:pt idx="199">
                  <c:v>25081.327800829873</c:v>
                </c:pt>
                <c:pt idx="200">
                  <c:v>25081.327800829873</c:v>
                </c:pt>
                <c:pt idx="201">
                  <c:v>25081.327800829873</c:v>
                </c:pt>
                <c:pt idx="202">
                  <c:v>25081.327800829873</c:v>
                </c:pt>
                <c:pt idx="203">
                  <c:v>25081.327800829873</c:v>
                </c:pt>
                <c:pt idx="204">
                  <c:v>25081.327800829873</c:v>
                </c:pt>
                <c:pt idx="205">
                  <c:v>25081.327800829873</c:v>
                </c:pt>
                <c:pt idx="206">
                  <c:v>25081.327800829873</c:v>
                </c:pt>
                <c:pt idx="207">
                  <c:v>25081.327800829873</c:v>
                </c:pt>
                <c:pt idx="208">
                  <c:v>25081.327800829873</c:v>
                </c:pt>
                <c:pt idx="209">
                  <c:v>25081.327800829873</c:v>
                </c:pt>
                <c:pt idx="210">
                  <c:v>25081.327800829873</c:v>
                </c:pt>
                <c:pt idx="211">
                  <c:v>25081.327800829873</c:v>
                </c:pt>
                <c:pt idx="212">
                  <c:v>25081.327800829873</c:v>
                </c:pt>
                <c:pt idx="213">
                  <c:v>25081.327800829873</c:v>
                </c:pt>
                <c:pt idx="214">
                  <c:v>25081.327800829873</c:v>
                </c:pt>
                <c:pt idx="215">
                  <c:v>25081.327800829873</c:v>
                </c:pt>
                <c:pt idx="216">
                  <c:v>25081.327800829873</c:v>
                </c:pt>
                <c:pt idx="217">
                  <c:v>25081.327800829873</c:v>
                </c:pt>
                <c:pt idx="218">
                  <c:v>25081.327800829873</c:v>
                </c:pt>
                <c:pt idx="219">
                  <c:v>25081.327800829873</c:v>
                </c:pt>
                <c:pt idx="220">
                  <c:v>25081.327800829873</c:v>
                </c:pt>
                <c:pt idx="221">
                  <c:v>25081.327800829873</c:v>
                </c:pt>
                <c:pt idx="222">
                  <c:v>25081.327800829873</c:v>
                </c:pt>
                <c:pt idx="223">
                  <c:v>25081.327800829873</c:v>
                </c:pt>
                <c:pt idx="224">
                  <c:v>25081.327800829873</c:v>
                </c:pt>
                <c:pt idx="225">
                  <c:v>25081.327800829873</c:v>
                </c:pt>
                <c:pt idx="226">
                  <c:v>25081.327800829873</c:v>
                </c:pt>
                <c:pt idx="227">
                  <c:v>25081.327800829873</c:v>
                </c:pt>
                <c:pt idx="228">
                  <c:v>25081.327800829873</c:v>
                </c:pt>
                <c:pt idx="229">
                  <c:v>25081.327800829873</c:v>
                </c:pt>
                <c:pt idx="230">
                  <c:v>25081.327800829873</c:v>
                </c:pt>
                <c:pt idx="231">
                  <c:v>25081.327800829873</c:v>
                </c:pt>
                <c:pt idx="232">
                  <c:v>25081.327800829873</c:v>
                </c:pt>
                <c:pt idx="233">
                  <c:v>25081.327800829873</c:v>
                </c:pt>
                <c:pt idx="234">
                  <c:v>25081.327800829873</c:v>
                </c:pt>
                <c:pt idx="235">
                  <c:v>25081.327800829873</c:v>
                </c:pt>
                <c:pt idx="236">
                  <c:v>25081.327800829873</c:v>
                </c:pt>
                <c:pt idx="237">
                  <c:v>25081.327800829873</c:v>
                </c:pt>
                <c:pt idx="238">
                  <c:v>25081.327800829873</c:v>
                </c:pt>
                <c:pt idx="239">
                  <c:v>25081.327800829873</c:v>
                </c:pt>
                <c:pt idx="240">
                  <c:v>25081.327800829873</c:v>
                </c:pt>
                <c:pt idx="241">
                  <c:v>25081.327800829873</c:v>
                </c:pt>
                <c:pt idx="242">
                  <c:v>25081.327800829873</c:v>
                </c:pt>
                <c:pt idx="243">
                  <c:v>25081.327800829873</c:v>
                </c:pt>
                <c:pt idx="244">
                  <c:v>25081.327800829873</c:v>
                </c:pt>
                <c:pt idx="245">
                  <c:v>25081.327800829873</c:v>
                </c:pt>
                <c:pt idx="246">
                  <c:v>25081.327800829873</c:v>
                </c:pt>
                <c:pt idx="247">
                  <c:v>25081.327800829873</c:v>
                </c:pt>
                <c:pt idx="248">
                  <c:v>25081.327800829873</c:v>
                </c:pt>
                <c:pt idx="249">
                  <c:v>25081.327800829873</c:v>
                </c:pt>
                <c:pt idx="250">
                  <c:v>25081.327800829873</c:v>
                </c:pt>
                <c:pt idx="251">
                  <c:v>25081.327800829873</c:v>
                </c:pt>
                <c:pt idx="252">
                  <c:v>25081.327800829873</c:v>
                </c:pt>
                <c:pt idx="253">
                  <c:v>25081.327800829873</c:v>
                </c:pt>
                <c:pt idx="254">
                  <c:v>25081.327800829873</c:v>
                </c:pt>
                <c:pt idx="255">
                  <c:v>25081.327800829873</c:v>
                </c:pt>
                <c:pt idx="256">
                  <c:v>25081.327800829873</c:v>
                </c:pt>
                <c:pt idx="257">
                  <c:v>25081.327800829873</c:v>
                </c:pt>
                <c:pt idx="258">
                  <c:v>25081.327800829873</c:v>
                </c:pt>
                <c:pt idx="259">
                  <c:v>25081.327800829873</c:v>
                </c:pt>
                <c:pt idx="260">
                  <c:v>25081.327800829873</c:v>
                </c:pt>
                <c:pt idx="261">
                  <c:v>25081.327800829873</c:v>
                </c:pt>
                <c:pt idx="262">
                  <c:v>25081.327800829873</c:v>
                </c:pt>
                <c:pt idx="263">
                  <c:v>25081.327800829873</c:v>
                </c:pt>
                <c:pt idx="264">
                  <c:v>25081.327800829873</c:v>
                </c:pt>
                <c:pt idx="265">
                  <c:v>25081.327800829873</c:v>
                </c:pt>
                <c:pt idx="266">
                  <c:v>25081.327800829873</c:v>
                </c:pt>
                <c:pt idx="267">
                  <c:v>25081.327800829873</c:v>
                </c:pt>
                <c:pt idx="268">
                  <c:v>25081.327800829873</c:v>
                </c:pt>
                <c:pt idx="269">
                  <c:v>25081.327800829873</c:v>
                </c:pt>
                <c:pt idx="270">
                  <c:v>25081.327800829873</c:v>
                </c:pt>
                <c:pt idx="271">
                  <c:v>25081.327800829873</c:v>
                </c:pt>
                <c:pt idx="272">
                  <c:v>25081.327800829873</c:v>
                </c:pt>
                <c:pt idx="273">
                  <c:v>25081.327800829873</c:v>
                </c:pt>
                <c:pt idx="274">
                  <c:v>25081.327800829873</c:v>
                </c:pt>
                <c:pt idx="275">
                  <c:v>25081.327800829873</c:v>
                </c:pt>
                <c:pt idx="276">
                  <c:v>25081.327800829873</c:v>
                </c:pt>
                <c:pt idx="277">
                  <c:v>25081.327800829873</c:v>
                </c:pt>
                <c:pt idx="278">
                  <c:v>25081.327800829873</c:v>
                </c:pt>
                <c:pt idx="279">
                  <c:v>25081.327800829873</c:v>
                </c:pt>
                <c:pt idx="280">
                  <c:v>25081.327800829873</c:v>
                </c:pt>
                <c:pt idx="281">
                  <c:v>25081.327800829873</c:v>
                </c:pt>
                <c:pt idx="282">
                  <c:v>25081.327800829873</c:v>
                </c:pt>
                <c:pt idx="283">
                  <c:v>25081.327800829873</c:v>
                </c:pt>
                <c:pt idx="284">
                  <c:v>25081.327800829873</c:v>
                </c:pt>
                <c:pt idx="285">
                  <c:v>25081.327800829873</c:v>
                </c:pt>
                <c:pt idx="286">
                  <c:v>25081.327800829873</c:v>
                </c:pt>
                <c:pt idx="287">
                  <c:v>25081.327800829873</c:v>
                </c:pt>
                <c:pt idx="288">
                  <c:v>25081.327800829873</c:v>
                </c:pt>
                <c:pt idx="289">
                  <c:v>25081.327800829873</c:v>
                </c:pt>
                <c:pt idx="290">
                  <c:v>25081.327800829873</c:v>
                </c:pt>
                <c:pt idx="291">
                  <c:v>25081.327800829873</c:v>
                </c:pt>
                <c:pt idx="292">
                  <c:v>25081.327800829873</c:v>
                </c:pt>
                <c:pt idx="293">
                  <c:v>25081.327800829873</c:v>
                </c:pt>
                <c:pt idx="294">
                  <c:v>25081.327800829873</c:v>
                </c:pt>
                <c:pt idx="295">
                  <c:v>25081.327800829873</c:v>
                </c:pt>
                <c:pt idx="296">
                  <c:v>25081.327800829873</c:v>
                </c:pt>
                <c:pt idx="297">
                  <c:v>25081.327800829873</c:v>
                </c:pt>
                <c:pt idx="298">
                  <c:v>25081.327800829873</c:v>
                </c:pt>
                <c:pt idx="299">
                  <c:v>25081.327800829873</c:v>
                </c:pt>
                <c:pt idx="300">
                  <c:v>25081.327800829873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2.st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2017'!$AK$205:$AK$505</c:f>
              <c:numCache>
                <c:formatCode>#,##0</c:formatCode>
                <c:ptCount val="301"/>
                <c:pt idx="0">
                  <c:v>27520.426829268294</c:v>
                </c:pt>
                <c:pt idx="1">
                  <c:v>27499.466869763899</c:v>
                </c:pt>
                <c:pt idx="2">
                  <c:v>27478.538812785388</c:v>
                </c:pt>
                <c:pt idx="3">
                  <c:v>27457.64258555133</c:v>
                </c:pt>
                <c:pt idx="4">
                  <c:v>27436.778115501518</c:v>
                </c:pt>
                <c:pt idx="5">
                  <c:v>27415.945330296126</c:v>
                </c:pt>
                <c:pt idx="6">
                  <c:v>27395.144157814873</c:v>
                </c:pt>
                <c:pt idx="7">
                  <c:v>27374.374526156182</c:v>
                </c:pt>
                <c:pt idx="8">
                  <c:v>27353.636363636364</c:v>
                </c:pt>
                <c:pt idx="9">
                  <c:v>27332.929598788796</c:v>
                </c:pt>
                <c:pt idx="10">
                  <c:v>27312.254160363085</c:v>
                </c:pt>
                <c:pt idx="11">
                  <c:v>27291.60997732426</c:v>
                </c:pt>
                <c:pt idx="12">
                  <c:v>27270.996978851963</c:v>
                </c:pt>
                <c:pt idx="13">
                  <c:v>27250.415094339623</c:v>
                </c:pt>
                <c:pt idx="14">
                  <c:v>27229.864253393665</c:v>
                </c:pt>
                <c:pt idx="15">
                  <c:v>27209.344385832705</c:v>
                </c:pt>
                <c:pt idx="16">
                  <c:v>27188.855421686749</c:v>
                </c:pt>
                <c:pt idx="17">
                  <c:v>27168.39729119639</c:v>
                </c:pt>
                <c:pt idx="18">
                  <c:v>27147.969924812027</c:v>
                </c:pt>
                <c:pt idx="19">
                  <c:v>27127.573253193088</c:v>
                </c:pt>
                <c:pt idx="20">
                  <c:v>27107.207207207208</c:v>
                </c:pt>
                <c:pt idx="21">
                  <c:v>27086.871717929484</c:v>
                </c:pt>
                <c:pt idx="22">
                  <c:v>27066.566716641679</c:v>
                </c:pt>
                <c:pt idx="23">
                  <c:v>27046.292134831463</c:v>
                </c:pt>
                <c:pt idx="24">
                  <c:v>27026.047904191619</c:v>
                </c:pt>
                <c:pt idx="25">
                  <c:v>27005.833956619299</c:v>
                </c:pt>
                <c:pt idx="26">
                  <c:v>27005.833956619299</c:v>
                </c:pt>
                <c:pt idx="27">
                  <c:v>26985.650224215246</c:v>
                </c:pt>
                <c:pt idx="28">
                  <c:v>26965.496639283047</c:v>
                </c:pt>
                <c:pt idx="29">
                  <c:v>26945.373134328358</c:v>
                </c:pt>
                <c:pt idx="30">
                  <c:v>26925.279642058165</c:v>
                </c:pt>
                <c:pt idx="31">
                  <c:v>26905.21609538003</c:v>
                </c:pt>
                <c:pt idx="32">
                  <c:v>26885.182427401342</c:v>
                </c:pt>
                <c:pt idx="33">
                  <c:v>26865.178571428572</c:v>
                </c:pt>
                <c:pt idx="34">
                  <c:v>26845.204460966543</c:v>
                </c:pt>
                <c:pt idx="35">
                  <c:v>26825.26002971768</c:v>
                </c:pt>
                <c:pt idx="36">
                  <c:v>26805.345211581291</c:v>
                </c:pt>
                <c:pt idx="37">
                  <c:v>26785.459940652818</c:v>
                </c:pt>
                <c:pt idx="38">
                  <c:v>26765.604151223128</c:v>
                </c:pt>
                <c:pt idx="39">
                  <c:v>26745.777777777777</c:v>
                </c:pt>
                <c:pt idx="40">
                  <c:v>26725.980754996301</c:v>
                </c:pt>
                <c:pt idx="41">
                  <c:v>26706.213017751481</c:v>
                </c:pt>
                <c:pt idx="42">
                  <c:v>26686.474501108649</c:v>
                </c:pt>
                <c:pt idx="43">
                  <c:v>26666.765140324966</c:v>
                </c:pt>
                <c:pt idx="44">
                  <c:v>26647.084870848706</c:v>
                </c:pt>
                <c:pt idx="45">
                  <c:v>26627.433628318584</c:v>
                </c:pt>
                <c:pt idx="46">
                  <c:v>26627.433628318584</c:v>
                </c:pt>
                <c:pt idx="47">
                  <c:v>26607.811348563006</c:v>
                </c:pt>
                <c:pt idx="48">
                  <c:v>26588.217967599412</c:v>
                </c:pt>
                <c:pt idx="49">
                  <c:v>26568.653421633553</c:v>
                </c:pt>
                <c:pt idx="50">
                  <c:v>26549.117647058825</c:v>
                </c:pt>
                <c:pt idx="51">
                  <c:v>26529.610580455548</c:v>
                </c:pt>
                <c:pt idx="52">
                  <c:v>26510.13215859031</c:v>
                </c:pt>
                <c:pt idx="53">
                  <c:v>26490.68231841526</c:v>
                </c:pt>
                <c:pt idx="54">
                  <c:v>26471.260997067449</c:v>
                </c:pt>
                <c:pt idx="55">
                  <c:v>26451.86813186813</c:v>
                </c:pt>
                <c:pt idx="56">
                  <c:v>26432.503660322109</c:v>
                </c:pt>
                <c:pt idx="57">
                  <c:v>26413.167520117044</c:v>
                </c:pt>
                <c:pt idx="58">
                  <c:v>26393.859649122809</c:v>
                </c:pt>
                <c:pt idx="59">
                  <c:v>26374.579985390796</c:v>
                </c:pt>
                <c:pt idx="60">
                  <c:v>26355.328467153286</c:v>
                </c:pt>
                <c:pt idx="61">
                  <c:v>26336.105032822754</c:v>
                </c:pt>
                <c:pt idx="62">
                  <c:v>26316.909620991253</c:v>
                </c:pt>
                <c:pt idx="63">
                  <c:v>26297.742170429716</c:v>
                </c:pt>
                <c:pt idx="64">
                  <c:v>26278.602620087335</c:v>
                </c:pt>
                <c:pt idx="65">
                  <c:v>26259.49090909091</c:v>
                </c:pt>
                <c:pt idx="66">
                  <c:v>26259.49090909091</c:v>
                </c:pt>
                <c:pt idx="67">
                  <c:v>26240.406976744187</c:v>
                </c:pt>
                <c:pt idx="68">
                  <c:v>26221.350762527232</c:v>
                </c:pt>
                <c:pt idx="69">
                  <c:v>26202.322206095792</c:v>
                </c:pt>
                <c:pt idx="70">
                  <c:v>26183.321247280641</c:v>
                </c:pt>
                <c:pt idx="71">
                  <c:v>26164.347826086956</c:v>
                </c:pt>
                <c:pt idx="72">
                  <c:v>26145.401882693699</c:v>
                </c:pt>
                <c:pt idx="73">
                  <c:v>26126.483357452966</c:v>
                </c:pt>
                <c:pt idx="74">
                  <c:v>26107.592190889372</c:v>
                </c:pt>
                <c:pt idx="75">
                  <c:v>26088.728323699423</c:v>
                </c:pt>
                <c:pt idx="76">
                  <c:v>26069.891696750903</c:v>
                </c:pt>
                <c:pt idx="77">
                  <c:v>26051.082251082251</c:v>
                </c:pt>
                <c:pt idx="78">
                  <c:v>26032.29992790195</c:v>
                </c:pt>
                <c:pt idx="79">
                  <c:v>26013.544668587896</c:v>
                </c:pt>
                <c:pt idx="80">
                  <c:v>25994.816414686826</c:v>
                </c:pt>
                <c:pt idx="81">
                  <c:v>25976.115107913669</c:v>
                </c:pt>
                <c:pt idx="82">
                  <c:v>25957.440690150972</c:v>
                </c:pt>
                <c:pt idx="83">
                  <c:v>25938.793103448275</c:v>
                </c:pt>
                <c:pt idx="84">
                  <c:v>25920.172290021535</c:v>
                </c:pt>
                <c:pt idx="85">
                  <c:v>25901.578192252513</c:v>
                </c:pt>
                <c:pt idx="86">
                  <c:v>25901.578192252513</c:v>
                </c:pt>
                <c:pt idx="87">
                  <c:v>25883.010752688173</c:v>
                </c:pt>
                <c:pt idx="88">
                  <c:v>25864.469914040114</c:v>
                </c:pt>
                <c:pt idx="89">
                  <c:v>25845.955619183966</c:v>
                </c:pt>
                <c:pt idx="90">
                  <c:v>25827.467811158796</c:v>
                </c:pt>
                <c:pt idx="91">
                  <c:v>25809.006433166549</c:v>
                </c:pt>
                <c:pt idx="92">
                  <c:v>25790.571428571428</c:v>
                </c:pt>
                <c:pt idx="93">
                  <c:v>25772.162740899359</c:v>
                </c:pt>
                <c:pt idx="94">
                  <c:v>25753.780313837375</c:v>
                </c:pt>
                <c:pt idx="95">
                  <c:v>25735.424091233072</c:v>
                </c:pt>
                <c:pt idx="96">
                  <c:v>25717.094017094019</c:v>
                </c:pt>
                <c:pt idx="97">
                  <c:v>25698.790035587186</c:v>
                </c:pt>
                <c:pt idx="98">
                  <c:v>25680.512091038407</c:v>
                </c:pt>
                <c:pt idx="99">
                  <c:v>25662.260127931768</c:v>
                </c:pt>
                <c:pt idx="100">
                  <c:v>25644.034090909092</c:v>
                </c:pt>
                <c:pt idx="101">
                  <c:v>25625.83392476934</c:v>
                </c:pt>
                <c:pt idx="102">
                  <c:v>25607.659574468085</c:v>
                </c:pt>
                <c:pt idx="103">
                  <c:v>25589.51098511694</c:v>
                </c:pt>
                <c:pt idx="104">
                  <c:v>25571.388101983004</c:v>
                </c:pt>
                <c:pt idx="105">
                  <c:v>25553.290870488323</c:v>
                </c:pt>
                <c:pt idx="106">
                  <c:v>25553.290870488323</c:v>
                </c:pt>
                <c:pt idx="107">
                  <c:v>25535.219236209334</c:v>
                </c:pt>
                <c:pt idx="108">
                  <c:v>25517.173144876324</c:v>
                </c:pt>
                <c:pt idx="109">
                  <c:v>25499.152542372882</c:v>
                </c:pt>
                <c:pt idx="110">
                  <c:v>25481.157374735358</c:v>
                </c:pt>
                <c:pt idx="111">
                  <c:v>25463.187588152326</c:v>
                </c:pt>
                <c:pt idx="112">
                  <c:v>25445.243128964059</c:v>
                </c:pt>
                <c:pt idx="113">
                  <c:v>25427.323943661973</c:v>
                </c:pt>
                <c:pt idx="114">
                  <c:v>25409.429978888107</c:v>
                </c:pt>
                <c:pt idx="115">
                  <c:v>25391.561181434598</c:v>
                </c:pt>
                <c:pt idx="116">
                  <c:v>25320.336605890603</c:v>
                </c:pt>
                <c:pt idx="117">
                  <c:v>25320.336605890603</c:v>
                </c:pt>
                <c:pt idx="118">
                  <c:v>25320.336605890603</c:v>
                </c:pt>
                <c:pt idx="119">
                  <c:v>25320.336605890603</c:v>
                </c:pt>
                <c:pt idx="120">
                  <c:v>25320.336605890603</c:v>
                </c:pt>
                <c:pt idx="121">
                  <c:v>25320.336605890603</c:v>
                </c:pt>
                <c:pt idx="122">
                  <c:v>25320.336605890603</c:v>
                </c:pt>
                <c:pt idx="123">
                  <c:v>25320.336605890603</c:v>
                </c:pt>
                <c:pt idx="124">
                  <c:v>25320.336605890603</c:v>
                </c:pt>
                <c:pt idx="125">
                  <c:v>25320.336605890603</c:v>
                </c:pt>
                <c:pt idx="126">
                  <c:v>25320.336605890603</c:v>
                </c:pt>
                <c:pt idx="127">
                  <c:v>25320.336605890603</c:v>
                </c:pt>
                <c:pt idx="128">
                  <c:v>25320.336605890603</c:v>
                </c:pt>
                <c:pt idx="129">
                  <c:v>25320.336605890603</c:v>
                </c:pt>
                <c:pt idx="130">
                  <c:v>25320.336605890603</c:v>
                </c:pt>
                <c:pt idx="131">
                  <c:v>25320.336605890603</c:v>
                </c:pt>
                <c:pt idx="132">
                  <c:v>25320.336605890603</c:v>
                </c:pt>
                <c:pt idx="133">
                  <c:v>25320.336605890603</c:v>
                </c:pt>
                <c:pt idx="134">
                  <c:v>25320.336605890603</c:v>
                </c:pt>
                <c:pt idx="135">
                  <c:v>25320.336605890603</c:v>
                </c:pt>
                <c:pt idx="136">
                  <c:v>25320.336605890603</c:v>
                </c:pt>
                <c:pt idx="137">
                  <c:v>25320.336605890603</c:v>
                </c:pt>
                <c:pt idx="138">
                  <c:v>25320.336605890603</c:v>
                </c:pt>
                <c:pt idx="139">
                  <c:v>25320.336605890603</c:v>
                </c:pt>
                <c:pt idx="140">
                  <c:v>25320.336605890603</c:v>
                </c:pt>
                <c:pt idx="141">
                  <c:v>25320.336605890603</c:v>
                </c:pt>
                <c:pt idx="142">
                  <c:v>25320.336605890603</c:v>
                </c:pt>
                <c:pt idx="143">
                  <c:v>25320.336605890603</c:v>
                </c:pt>
                <c:pt idx="144">
                  <c:v>25320.336605890603</c:v>
                </c:pt>
                <c:pt idx="145">
                  <c:v>25320.336605890603</c:v>
                </c:pt>
                <c:pt idx="146">
                  <c:v>25320.336605890603</c:v>
                </c:pt>
                <c:pt idx="147">
                  <c:v>25320.336605890603</c:v>
                </c:pt>
                <c:pt idx="148">
                  <c:v>25320.336605890603</c:v>
                </c:pt>
                <c:pt idx="149">
                  <c:v>25320.336605890603</c:v>
                </c:pt>
                <c:pt idx="150">
                  <c:v>25320.336605890603</c:v>
                </c:pt>
                <c:pt idx="151">
                  <c:v>25320.336605890603</c:v>
                </c:pt>
                <c:pt idx="152">
                  <c:v>25320.336605890603</c:v>
                </c:pt>
                <c:pt idx="153">
                  <c:v>25320.336605890603</c:v>
                </c:pt>
                <c:pt idx="154">
                  <c:v>25320.336605890603</c:v>
                </c:pt>
                <c:pt idx="155">
                  <c:v>25320.336605890603</c:v>
                </c:pt>
                <c:pt idx="156">
                  <c:v>25320.336605890603</c:v>
                </c:pt>
                <c:pt idx="157">
                  <c:v>25320.336605890603</c:v>
                </c:pt>
                <c:pt idx="158">
                  <c:v>25320.336605890603</c:v>
                </c:pt>
                <c:pt idx="159">
                  <c:v>25320.336605890603</c:v>
                </c:pt>
                <c:pt idx="160">
                  <c:v>25320.336605890603</c:v>
                </c:pt>
                <c:pt idx="161">
                  <c:v>25320.336605890603</c:v>
                </c:pt>
                <c:pt idx="162">
                  <c:v>25320.336605890603</c:v>
                </c:pt>
                <c:pt idx="163">
                  <c:v>25320.336605890603</c:v>
                </c:pt>
                <c:pt idx="164">
                  <c:v>25320.336605890603</c:v>
                </c:pt>
                <c:pt idx="165">
                  <c:v>25320.336605890603</c:v>
                </c:pt>
                <c:pt idx="166">
                  <c:v>25320.336605890603</c:v>
                </c:pt>
                <c:pt idx="167">
                  <c:v>25320.336605890603</c:v>
                </c:pt>
                <c:pt idx="168">
                  <c:v>25320.336605890603</c:v>
                </c:pt>
                <c:pt idx="169">
                  <c:v>25320.336605890603</c:v>
                </c:pt>
                <c:pt idx="170">
                  <c:v>25320.336605890603</c:v>
                </c:pt>
                <c:pt idx="171">
                  <c:v>25320.336605890603</c:v>
                </c:pt>
                <c:pt idx="172">
                  <c:v>25320.336605890603</c:v>
                </c:pt>
                <c:pt idx="173">
                  <c:v>25320.336605890603</c:v>
                </c:pt>
                <c:pt idx="174">
                  <c:v>25320.336605890603</c:v>
                </c:pt>
                <c:pt idx="175">
                  <c:v>25320.336605890603</c:v>
                </c:pt>
                <c:pt idx="176">
                  <c:v>25320.336605890603</c:v>
                </c:pt>
                <c:pt idx="177">
                  <c:v>25320.336605890603</c:v>
                </c:pt>
                <c:pt idx="178">
                  <c:v>25320.336605890603</c:v>
                </c:pt>
                <c:pt idx="179">
                  <c:v>25320.336605890603</c:v>
                </c:pt>
                <c:pt idx="180">
                  <c:v>25320.336605890603</c:v>
                </c:pt>
                <c:pt idx="181">
                  <c:v>25320.336605890603</c:v>
                </c:pt>
                <c:pt idx="182">
                  <c:v>25320.336605890603</c:v>
                </c:pt>
                <c:pt idx="183">
                  <c:v>25320.336605890603</c:v>
                </c:pt>
                <c:pt idx="184">
                  <c:v>25320.336605890603</c:v>
                </c:pt>
                <c:pt idx="185">
                  <c:v>25320.336605890603</c:v>
                </c:pt>
                <c:pt idx="186">
                  <c:v>25320.336605890603</c:v>
                </c:pt>
                <c:pt idx="187">
                  <c:v>25320.336605890603</c:v>
                </c:pt>
                <c:pt idx="188">
                  <c:v>25320.336605890603</c:v>
                </c:pt>
                <c:pt idx="189">
                  <c:v>25320.336605890603</c:v>
                </c:pt>
                <c:pt idx="190">
                  <c:v>25320.336605890603</c:v>
                </c:pt>
                <c:pt idx="191">
                  <c:v>25320.336605890603</c:v>
                </c:pt>
                <c:pt idx="192">
                  <c:v>25320.336605890603</c:v>
                </c:pt>
                <c:pt idx="193">
                  <c:v>25320.336605890603</c:v>
                </c:pt>
                <c:pt idx="194">
                  <c:v>25320.336605890603</c:v>
                </c:pt>
                <c:pt idx="195">
                  <c:v>25320.336605890603</c:v>
                </c:pt>
                <c:pt idx="196">
                  <c:v>25320.336605890603</c:v>
                </c:pt>
                <c:pt idx="197">
                  <c:v>25320.336605890603</c:v>
                </c:pt>
                <c:pt idx="198">
                  <c:v>25320.336605890603</c:v>
                </c:pt>
                <c:pt idx="199">
                  <c:v>25320.336605890603</c:v>
                </c:pt>
                <c:pt idx="200">
                  <c:v>25320.336605890603</c:v>
                </c:pt>
                <c:pt idx="201">
                  <c:v>25320.336605890603</c:v>
                </c:pt>
                <c:pt idx="202">
                  <c:v>25320.336605890603</c:v>
                </c:pt>
                <c:pt idx="203">
                  <c:v>25320.336605890603</c:v>
                </c:pt>
                <c:pt idx="204">
                  <c:v>25320.336605890603</c:v>
                </c:pt>
                <c:pt idx="205">
                  <c:v>25320.336605890603</c:v>
                </c:pt>
                <c:pt idx="206">
                  <c:v>25320.336605890603</c:v>
                </c:pt>
                <c:pt idx="207">
                  <c:v>25320.336605890603</c:v>
                </c:pt>
                <c:pt idx="208">
                  <c:v>25320.336605890603</c:v>
                </c:pt>
                <c:pt idx="209">
                  <c:v>25320.336605890603</c:v>
                </c:pt>
                <c:pt idx="210">
                  <c:v>25320.336605890603</c:v>
                </c:pt>
                <c:pt idx="211">
                  <c:v>25320.336605890603</c:v>
                </c:pt>
                <c:pt idx="212">
                  <c:v>25320.336605890603</c:v>
                </c:pt>
                <c:pt idx="213">
                  <c:v>25320.336605890603</c:v>
                </c:pt>
                <c:pt idx="214">
                  <c:v>25320.336605890603</c:v>
                </c:pt>
                <c:pt idx="215">
                  <c:v>25320.336605890603</c:v>
                </c:pt>
                <c:pt idx="216">
                  <c:v>25320.336605890603</c:v>
                </c:pt>
                <c:pt idx="217">
                  <c:v>25320.336605890603</c:v>
                </c:pt>
                <c:pt idx="218">
                  <c:v>25320.336605890603</c:v>
                </c:pt>
                <c:pt idx="219">
                  <c:v>25320.336605890603</c:v>
                </c:pt>
                <c:pt idx="220">
                  <c:v>25320.336605890603</c:v>
                </c:pt>
                <c:pt idx="221">
                  <c:v>25320.336605890603</c:v>
                </c:pt>
                <c:pt idx="222">
                  <c:v>25320.336605890603</c:v>
                </c:pt>
                <c:pt idx="223">
                  <c:v>25320.336605890603</c:v>
                </c:pt>
                <c:pt idx="224">
                  <c:v>25320.336605890603</c:v>
                </c:pt>
                <c:pt idx="225">
                  <c:v>25320.336605890603</c:v>
                </c:pt>
                <c:pt idx="226">
                  <c:v>25320.336605890603</c:v>
                </c:pt>
                <c:pt idx="227">
                  <c:v>25320.336605890603</c:v>
                </c:pt>
                <c:pt idx="228">
                  <c:v>25320.336605890603</c:v>
                </c:pt>
                <c:pt idx="229">
                  <c:v>25320.336605890603</c:v>
                </c:pt>
                <c:pt idx="230">
                  <c:v>25320.336605890603</c:v>
                </c:pt>
                <c:pt idx="231">
                  <c:v>25320.336605890603</c:v>
                </c:pt>
                <c:pt idx="232">
                  <c:v>25320.336605890603</c:v>
                </c:pt>
                <c:pt idx="233">
                  <c:v>25320.336605890603</c:v>
                </c:pt>
                <c:pt idx="234">
                  <c:v>25320.336605890603</c:v>
                </c:pt>
                <c:pt idx="235">
                  <c:v>25320.336605890603</c:v>
                </c:pt>
                <c:pt idx="236">
                  <c:v>25320.336605890603</c:v>
                </c:pt>
                <c:pt idx="237">
                  <c:v>25320.336605890603</c:v>
                </c:pt>
                <c:pt idx="238">
                  <c:v>25320.336605890603</c:v>
                </c:pt>
                <c:pt idx="239">
                  <c:v>25320.336605890603</c:v>
                </c:pt>
                <c:pt idx="240">
                  <c:v>25320.336605890603</c:v>
                </c:pt>
                <c:pt idx="241">
                  <c:v>25320.336605890603</c:v>
                </c:pt>
                <c:pt idx="242">
                  <c:v>25320.336605890603</c:v>
                </c:pt>
                <c:pt idx="243">
                  <c:v>25320.336605890603</c:v>
                </c:pt>
                <c:pt idx="244">
                  <c:v>25320.336605890603</c:v>
                </c:pt>
                <c:pt idx="245">
                  <c:v>25320.336605890603</c:v>
                </c:pt>
                <c:pt idx="246">
                  <c:v>25320.336605890603</c:v>
                </c:pt>
                <c:pt idx="247">
                  <c:v>25320.336605890603</c:v>
                </c:pt>
                <c:pt idx="248">
                  <c:v>25320.336605890603</c:v>
                </c:pt>
                <c:pt idx="249">
                  <c:v>25320.336605890603</c:v>
                </c:pt>
                <c:pt idx="250">
                  <c:v>25320.336605890603</c:v>
                </c:pt>
                <c:pt idx="251">
                  <c:v>25320.336605890603</c:v>
                </c:pt>
                <c:pt idx="252">
                  <c:v>25320.336605890603</c:v>
                </c:pt>
                <c:pt idx="253">
                  <c:v>25320.336605890603</c:v>
                </c:pt>
                <c:pt idx="254">
                  <c:v>25320.336605890603</c:v>
                </c:pt>
                <c:pt idx="255">
                  <c:v>25320.336605890603</c:v>
                </c:pt>
                <c:pt idx="256">
                  <c:v>25320.336605890603</c:v>
                </c:pt>
                <c:pt idx="257">
                  <c:v>25320.336605890603</c:v>
                </c:pt>
                <c:pt idx="258">
                  <c:v>25320.336605890603</c:v>
                </c:pt>
                <c:pt idx="259">
                  <c:v>25320.336605890603</c:v>
                </c:pt>
                <c:pt idx="260">
                  <c:v>25320.336605890603</c:v>
                </c:pt>
                <c:pt idx="261">
                  <c:v>25320.336605890603</c:v>
                </c:pt>
                <c:pt idx="262">
                  <c:v>25320.336605890603</c:v>
                </c:pt>
                <c:pt idx="263">
                  <c:v>25320.336605890603</c:v>
                </c:pt>
                <c:pt idx="264">
                  <c:v>25320.336605890603</c:v>
                </c:pt>
                <c:pt idx="265">
                  <c:v>25320.336605890603</c:v>
                </c:pt>
                <c:pt idx="266">
                  <c:v>25320.336605890603</c:v>
                </c:pt>
                <c:pt idx="267">
                  <c:v>25320.336605890603</c:v>
                </c:pt>
                <c:pt idx="268">
                  <c:v>25320.336605890603</c:v>
                </c:pt>
                <c:pt idx="269">
                  <c:v>25320.336605890603</c:v>
                </c:pt>
                <c:pt idx="270">
                  <c:v>25320.336605890603</c:v>
                </c:pt>
                <c:pt idx="271">
                  <c:v>25320.336605890603</c:v>
                </c:pt>
                <c:pt idx="272">
                  <c:v>25320.336605890603</c:v>
                </c:pt>
                <c:pt idx="273">
                  <c:v>25320.336605890603</c:v>
                </c:pt>
                <c:pt idx="274">
                  <c:v>25320.336605890603</c:v>
                </c:pt>
                <c:pt idx="275">
                  <c:v>25320.336605890603</c:v>
                </c:pt>
                <c:pt idx="276">
                  <c:v>25320.336605890603</c:v>
                </c:pt>
                <c:pt idx="277">
                  <c:v>25320.336605890603</c:v>
                </c:pt>
                <c:pt idx="278">
                  <c:v>25320.336605890603</c:v>
                </c:pt>
                <c:pt idx="279">
                  <c:v>25320.336605890603</c:v>
                </c:pt>
                <c:pt idx="280">
                  <c:v>25320.336605890603</c:v>
                </c:pt>
                <c:pt idx="281">
                  <c:v>25320.336605890603</c:v>
                </c:pt>
                <c:pt idx="282">
                  <c:v>25320.336605890603</c:v>
                </c:pt>
                <c:pt idx="283">
                  <c:v>25320.336605890603</c:v>
                </c:pt>
                <c:pt idx="284">
                  <c:v>25320.336605890603</c:v>
                </c:pt>
                <c:pt idx="285">
                  <c:v>25320.336605890603</c:v>
                </c:pt>
                <c:pt idx="286">
                  <c:v>25320.336605890603</c:v>
                </c:pt>
                <c:pt idx="287">
                  <c:v>25320.336605890603</c:v>
                </c:pt>
                <c:pt idx="288">
                  <c:v>25320.336605890603</c:v>
                </c:pt>
                <c:pt idx="289">
                  <c:v>25320.336605890603</c:v>
                </c:pt>
                <c:pt idx="290">
                  <c:v>25320.336605890603</c:v>
                </c:pt>
                <c:pt idx="291">
                  <c:v>25320.336605890603</c:v>
                </c:pt>
                <c:pt idx="292">
                  <c:v>25320.336605890603</c:v>
                </c:pt>
                <c:pt idx="293">
                  <c:v>25320.336605890603</c:v>
                </c:pt>
                <c:pt idx="294">
                  <c:v>25320.336605890603</c:v>
                </c:pt>
                <c:pt idx="295">
                  <c:v>25320.336605890603</c:v>
                </c:pt>
                <c:pt idx="296">
                  <c:v>25320.336605890603</c:v>
                </c:pt>
                <c:pt idx="297">
                  <c:v>25320.336605890603</c:v>
                </c:pt>
                <c:pt idx="298">
                  <c:v>25320.336605890603</c:v>
                </c:pt>
                <c:pt idx="299">
                  <c:v>25320.336605890603</c:v>
                </c:pt>
                <c:pt idx="300">
                  <c:v>25320.336605890603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2.st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2017'!$AL$205:$AL$505</c:f>
              <c:numCache>
                <c:formatCode>#,##0</c:formatCode>
                <c:ptCount val="301"/>
                <c:pt idx="0">
                  <c:v>26139.534883720931</c:v>
                </c:pt>
                <c:pt idx="1">
                  <c:v>26115.241635687729</c:v>
                </c:pt>
                <c:pt idx="2">
                  <c:v>26090.993500464254</c:v>
                </c:pt>
                <c:pt idx="3">
                  <c:v>26066.790352504639</c:v>
                </c:pt>
                <c:pt idx="4">
                  <c:v>26042.833200750698</c:v>
                </c:pt>
                <c:pt idx="5">
                  <c:v>26018.719280241363</c:v>
                </c:pt>
                <c:pt idx="6">
                  <c:v>25994.649974174947</c:v>
                </c:pt>
                <c:pt idx="7">
                  <c:v>25970.825182150063</c:v>
                </c:pt>
                <c:pt idx="8">
                  <c:v>25947.044022253514</c:v>
                </c:pt>
                <c:pt idx="9">
                  <c:v>25923.107082727922</c:v>
                </c:pt>
                <c:pt idx="10">
                  <c:v>25899.413192417585</c:v>
                </c:pt>
                <c:pt idx="11">
                  <c:v>25875.762575298319</c:v>
                </c:pt>
                <c:pt idx="12">
                  <c:v>25852.155112930679</c:v>
                </c:pt>
                <c:pt idx="13">
                  <c:v>25828.590687307071</c:v>
                </c:pt>
                <c:pt idx="14">
                  <c:v>25805.069180849761</c:v>
                </c:pt>
                <c:pt idx="15">
                  <c:v>25781.590476408928</c:v>
                </c:pt>
                <c:pt idx="16">
                  <c:v>25758.154457260716</c:v>
                </c:pt>
                <c:pt idx="17">
                  <c:v>25734.957413682572</c:v>
                </c:pt>
                <c:pt idx="18">
                  <c:v>25711.606060375001</c:v>
                </c:pt>
                <c:pt idx="19">
                  <c:v>25688.297045693478</c:v>
                </c:pt>
                <c:pt idx="20">
                  <c:v>25665.225598246361</c:v>
                </c:pt>
                <c:pt idx="21">
                  <c:v>25642.195555961127</c:v>
                </c:pt>
                <c:pt idx="22">
                  <c:v>25619.012163712476</c:v>
                </c:pt>
                <c:pt idx="23">
                  <c:v>25596.064946598959</c:v>
                </c:pt>
                <c:pt idx="24">
                  <c:v>25573.158800822101</c:v>
                </c:pt>
                <c:pt idx="25">
                  <c:v>25550.293616215193</c:v>
                </c:pt>
                <c:pt idx="26">
                  <c:v>25527.469283005154</c:v>
                </c:pt>
                <c:pt idx="27">
                  <c:v>25504.685691810817</c:v>
                </c:pt>
                <c:pt idx="28">
                  <c:v>25481.94273364115</c:v>
                </c:pt>
                <c:pt idx="29">
                  <c:v>25459.432523443516</c:v>
                </c:pt>
                <c:pt idx="30">
                  <c:v>25436.770163845391</c:v>
                </c:pt>
                <c:pt idx="31">
                  <c:v>25414.148113534615</c:v>
                </c:pt>
                <c:pt idx="32">
                  <c:v>25391.757468053223</c:v>
                </c:pt>
                <c:pt idx="33">
                  <c:v>25369.406241536006</c:v>
                </c:pt>
                <c:pt idx="34">
                  <c:v>25346.90379902882</c:v>
                </c:pt>
                <c:pt idx="35">
                  <c:v>25324.631433485294</c:v>
                </c:pt>
                <c:pt idx="36">
                  <c:v>25302.398175105802</c:v>
                </c:pt>
                <c:pt idx="37">
                  <c:v>25280.203920980621</c:v>
                </c:pt>
                <c:pt idx="38">
                  <c:v>25258.048568560771</c:v>
                </c:pt>
                <c:pt idx="39">
                  <c:v>25235.932015656457</c:v>
                </c:pt>
                <c:pt idx="40">
                  <c:v>25213.854160435487</c:v>
                </c:pt>
                <c:pt idx="41">
                  <c:v>25191.814901421709</c:v>
                </c:pt>
                <c:pt idx="42">
                  <c:v>25170.002015391619</c:v>
                </c:pt>
                <c:pt idx="43">
                  <c:v>25148.03931804961</c:v>
                </c:pt>
                <c:pt idx="44">
                  <c:v>25126.114915463888</c:v>
                </c:pt>
                <c:pt idx="45">
                  <c:v>25104.415607620664</c:v>
                </c:pt>
                <c:pt idx="46">
                  <c:v>25082.753747164057</c:v>
                </c:pt>
                <c:pt idx="47">
                  <c:v>25060.942981152268</c:v>
                </c:pt>
                <c:pt idx="48">
                  <c:v>25039.356045979745</c:v>
                </c:pt>
                <c:pt idx="49">
                  <c:v>25017.806267806267</c:v>
                </c:pt>
                <c:pt idx="50">
                  <c:v>24996.293550778355</c:v>
                </c:pt>
                <c:pt idx="51">
                  <c:v>24974.817799371926</c:v>
                </c:pt>
                <c:pt idx="52">
                  <c:v>24953.378918390907</c:v>
                </c:pt>
                <c:pt idx="53">
                  <c:v>24931.976812965808</c:v>
                </c:pt>
                <c:pt idx="54">
                  <c:v>24910.795416768244</c:v>
                </c:pt>
                <c:pt idx="55">
                  <c:v>24889.466264144259</c:v>
                </c:pt>
                <c:pt idx="56">
                  <c:v>24868.173605221433</c:v>
                </c:pt>
                <c:pt idx="57">
                  <c:v>24847.100434750573</c:v>
                </c:pt>
                <c:pt idx="58">
                  <c:v>24826.062948647155</c:v>
                </c:pt>
                <c:pt idx="59">
                  <c:v>24804.878587034083</c:v>
                </c:pt>
                <c:pt idx="60">
                  <c:v>24783.912506614921</c:v>
                </c:pt>
                <c:pt idx="61">
                  <c:v>24762.981839011241</c:v>
                </c:pt>
                <c:pt idx="62">
                  <c:v>24742.086494577579</c:v>
                </c:pt>
                <c:pt idx="63">
                  <c:v>24721.226383970792</c:v>
                </c:pt>
                <c:pt idx="64">
                  <c:v>24700.401418148787</c:v>
                </c:pt>
                <c:pt idx="65">
                  <c:v>24679.611508369257</c:v>
                </c:pt>
                <c:pt idx="66">
                  <c:v>24658.856566188409</c:v>
                </c:pt>
                <c:pt idx="67">
                  <c:v>24638.316527838666</c:v>
                </c:pt>
                <c:pt idx="68">
                  <c:v>24617.630954553752</c:v>
                </c:pt>
                <c:pt idx="69">
                  <c:v>24596.980086074844</c:v>
                </c:pt>
                <c:pt idx="70">
                  <c:v>24576.542957931255</c:v>
                </c:pt>
                <c:pt idx="71">
                  <c:v>24556.139763177442</c:v>
                </c:pt>
                <c:pt idx="72">
                  <c:v>24535.59188841108</c:v>
                </c:pt>
                <c:pt idx="73">
                  <c:v>24515.256603197453</c:v>
                </c:pt>
                <c:pt idx="74">
                  <c:v>24494.954998147623</c:v>
                </c:pt>
                <c:pt idx="75">
                  <c:v>24474.68698965705</c:v>
                </c:pt>
                <c:pt idx="76">
                  <c:v>24454.452494397668</c:v>
                </c:pt>
                <c:pt idx="77">
                  <c:v>24434.251429316755</c:v>
                </c:pt>
                <c:pt idx="78">
                  <c:v>24414.083711635787</c:v>
                </c:pt>
                <c:pt idx="79">
                  <c:v>24394.125732474859</c:v>
                </c:pt>
                <c:pt idx="80">
                  <c:v>24374.024171630139</c:v>
                </c:pt>
                <c:pt idx="81">
                  <c:v>24353.955712201532</c:v>
                </c:pt>
                <c:pt idx="82">
                  <c:v>24334.095878647047</c:v>
                </c:pt>
                <c:pt idx="83">
                  <c:v>24314.268408756598</c:v>
                </c:pt>
                <c:pt idx="84">
                  <c:v>24294.298188734709</c:v>
                </c:pt>
                <c:pt idx="85">
                  <c:v>24274.535493949363</c:v>
                </c:pt>
                <c:pt idx="86">
                  <c:v>24254.804925768214</c:v>
                </c:pt>
                <c:pt idx="87">
                  <c:v>24235.106405916471</c:v>
                </c:pt>
                <c:pt idx="88">
                  <c:v>24215.439856373428</c:v>
                </c:pt>
                <c:pt idx="89">
                  <c:v>24195.805199371425</c:v>
                </c:pt>
                <c:pt idx="90">
                  <c:v>24176.202357394821</c:v>
                </c:pt>
                <c:pt idx="91">
                  <c:v>24172.043010752688</c:v>
                </c:pt>
                <c:pt idx="92">
                  <c:v>24172.043010752688</c:v>
                </c:pt>
                <c:pt idx="93">
                  <c:v>24172.043010752688</c:v>
                </c:pt>
                <c:pt idx="94">
                  <c:v>24172.043010752688</c:v>
                </c:pt>
                <c:pt idx="95">
                  <c:v>24172.043010752688</c:v>
                </c:pt>
                <c:pt idx="96">
                  <c:v>24172.043010752688</c:v>
                </c:pt>
                <c:pt idx="97">
                  <c:v>24172.043010752688</c:v>
                </c:pt>
                <c:pt idx="98">
                  <c:v>24172.043010752688</c:v>
                </c:pt>
                <c:pt idx="99">
                  <c:v>24172.043010752688</c:v>
                </c:pt>
                <c:pt idx="100">
                  <c:v>24172.043010752688</c:v>
                </c:pt>
                <c:pt idx="101">
                  <c:v>24172.043010752688</c:v>
                </c:pt>
                <c:pt idx="102">
                  <c:v>24172.043010752688</c:v>
                </c:pt>
                <c:pt idx="103">
                  <c:v>24172.043010752688</c:v>
                </c:pt>
                <c:pt idx="104">
                  <c:v>24172.043010752688</c:v>
                </c:pt>
                <c:pt idx="105">
                  <c:v>24172.043010752688</c:v>
                </c:pt>
                <c:pt idx="106">
                  <c:v>24172.043010752688</c:v>
                </c:pt>
                <c:pt idx="107">
                  <c:v>24172.043010752688</c:v>
                </c:pt>
                <c:pt idx="108">
                  <c:v>24172.043010752688</c:v>
                </c:pt>
                <c:pt idx="109">
                  <c:v>24172.043010752688</c:v>
                </c:pt>
                <c:pt idx="110">
                  <c:v>24172.043010752688</c:v>
                </c:pt>
                <c:pt idx="111">
                  <c:v>24172.043010752688</c:v>
                </c:pt>
                <c:pt idx="112">
                  <c:v>24172.043010752688</c:v>
                </c:pt>
                <c:pt idx="113">
                  <c:v>24172.043010752688</c:v>
                </c:pt>
                <c:pt idx="114">
                  <c:v>24172.043010752688</c:v>
                </c:pt>
                <c:pt idx="115">
                  <c:v>24172.043010752688</c:v>
                </c:pt>
                <c:pt idx="116">
                  <c:v>24172.043010752688</c:v>
                </c:pt>
                <c:pt idx="117">
                  <c:v>24172.043010752688</c:v>
                </c:pt>
                <c:pt idx="118">
                  <c:v>24172.043010752688</c:v>
                </c:pt>
                <c:pt idx="119">
                  <c:v>24172.043010752688</c:v>
                </c:pt>
                <c:pt idx="120">
                  <c:v>24172.043010752688</c:v>
                </c:pt>
                <c:pt idx="121">
                  <c:v>24172.043010752688</c:v>
                </c:pt>
                <c:pt idx="122">
                  <c:v>24172.043010752688</c:v>
                </c:pt>
                <c:pt idx="123">
                  <c:v>24172.043010752688</c:v>
                </c:pt>
                <c:pt idx="124">
                  <c:v>24172.043010752688</c:v>
                </c:pt>
                <c:pt idx="125">
                  <c:v>24172.043010752688</c:v>
                </c:pt>
                <c:pt idx="126">
                  <c:v>24172.043010752688</c:v>
                </c:pt>
                <c:pt idx="127">
                  <c:v>24172.043010752688</c:v>
                </c:pt>
                <c:pt idx="128">
                  <c:v>24172.043010752688</c:v>
                </c:pt>
                <c:pt idx="129">
                  <c:v>24172.043010752688</c:v>
                </c:pt>
                <c:pt idx="130">
                  <c:v>24172.043010752688</c:v>
                </c:pt>
                <c:pt idx="131">
                  <c:v>24172.043010752688</c:v>
                </c:pt>
                <c:pt idx="132">
                  <c:v>24172.043010752688</c:v>
                </c:pt>
                <c:pt idx="133">
                  <c:v>24172.043010752688</c:v>
                </c:pt>
                <c:pt idx="134">
                  <c:v>24172.043010752688</c:v>
                </c:pt>
                <c:pt idx="135">
                  <c:v>24172.043010752688</c:v>
                </c:pt>
                <c:pt idx="136">
                  <c:v>24172.043010752688</c:v>
                </c:pt>
                <c:pt idx="137">
                  <c:v>24172.043010752688</c:v>
                </c:pt>
                <c:pt idx="138">
                  <c:v>24172.043010752688</c:v>
                </c:pt>
                <c:pt idx="139">
                  <c:v>24172.043010752688</c:v>
                </c:pt>
                <c:pt idx="140">
                  <c:v>24172.043010752688</c:v>
                </c:pt>
                <c:pt idx="141">
                  <c:v>24172.043010752688</c:v>
                </c:pt>
                <c:pt idx="142">
                  <c:v>24172.043010752688</c:v>
                </c:pt>
                <c:pt idx="143">
                  <c:v>24172.043010752688</c:v>
                </c:pt>
                <c:pt idx="144">
                  <c:v>24172.043010752688</c:v>
                </c:pt>
                <c:pt idx="145">
                  <c:v>24172.043010752688</c:v>
                </c:pt>
                <c:pt idx="146">
                  <c:v>24172.043010752688</c:v>
                </c:pt>
                <c:pt idx="147">
                  <c:v>24172.043010752688</c:v>
                </c:pt>
                <c:pt idx="148">
                  <c:v>24172.043010752688</c:v>
                </c:pt>
                <c:pt idx="149">
                  <c:v>24172.043010752688</c:v>
                </c:pt>
                <c:pt idx="150">
                  <c:v>24172.043010752688</c:v>
                </c:pt>
                <c:pt idx="151">
                  <c:v>24172.043010752688</c:v>
                </c:pt>
                <c:pt idx="152">
                  <c:v>24172.043010752688</c:v>
                </c:pt>
                <c:pt idx="153">
                  <c:v>24172.043010752688</c:v>
                </c:pt>
                <c:pt idx="154">
                  <c:v>24172.043010752688</c:v>
                </c:pt>
                <c:pt idx="155">
                  <c:v>24172.043010752688</c:v>
                </c:pt>
                <c:pt idx="156">
                  <c:v>24172.043010752688</c:v>
                </c:pt>
                <c:pt idx="157">
                  <c:v>24172.043010752688</c:v>
                </c:pt>
                <c:pt idx="158">
                  <c:v>24172.043010752688</c:v>
                </c:pt>
                <c:pt idx="159">
                  <c:v>24172.043010752688</c:v>
                </c:pt>
                <c:pt idx="160">
                  <c:v>24172.043010752688</c:v>
                </c:pt>
                <c:pt idx="161">
                  <c:v>24172.043010752688</c:v>
                </c:pt>
                <c:pt idx="162">
                  <c:v>24172.043010752688</c:v>
                </c:pt>
                <c:pt idx="163">
                  <c:v>24172.043010752688</c:v>
                </c:pt>
                <c:pt idx="164">
                  <c:v>24172.043010752688</c:v>
                </c:pt>
                <c:pt idx="165">
                  <c:v>24172.043010752688</c:v>
                </c:pt>
                <c:pt idx="166">
                  <c:v>24172.043010752688</c:v>
                </c:pt>
                <c:pt idx="167">
                  <c:v>24172.043010752688</c:v>
                </c:pt>
                <c:pt idx="168">
                  <c:v>24172.043010752688</c:v>
                </c:pt>
                <c:pt idx="169">
                  <c:v>24172.043010752688</c:v>
                </c:pt>
                <c:pt idx="170">
                  <c:v>24172.043010752688</c:v>
                </c:pt>
                <c:pt idx="171">
                  <c:v>24172.043010752688</c:v>
                </c:pt>
                <c:pt idx="172">
                  <c:v>24172.043010752688</c:v>
                </c:pt>
                <c:pt idx="173">
                  <c:v>24172.043010752688</c:v>
                </c:pt>
                <c:pt idx="174">
                  <c:v>24172.043010752688</c:v>
                </c:pt>
                <c:pt idx="175">
                  <c:v>24172.043010752688</c:v>
                </c:pt>
                <c:pt idx="176">
                  <c:v>24172.043010752688</c:v>
                </c:pt>
                <c:pt idx="177">
                  <c:v>24172.043010752688</c:v>
                </c:pt>
                <c:pt idx="178">
                  <c:v>24172.043010752688</c:v>
                </c:pt>
                <c:pt idx="179">
                  <c:v>24172.043010752688</c:v>
                </c:pt>
                <c:pt idx="180">
                  <c:v>24172.043010752688</c:v>
                </c:pt>
                <c:pt idx="181">
                  <c:v>24172.043010752688</c:v>
                </c:pt>
                <c:pt idx="182">
                  <c:v>24172.043010752688</c:v>
                </c:pt>
                <c:pt idx="183">
                  <c:v>24172.043010752688</c:v>
                </c:pt>
                <c:pt idx="184">
                  <c:v>24172.043010752688</c:v>
                </c:pt>
                <c:pt idx="185">
                  <c:v>24172.043010752688</c:v>
                </c:pt>
                <c:pt idx="186">
                  <c:v>24172.043010752688</c:v>
                </c:pt>
                <c:pt idx="187">
                  <c:v>24172.043010752688</c:v>
                </c:pt>
                <c:pt idx="188">
                  <c:v>24172.043010752688</c:v>
                </c:pt>
                <c:pt idx="189">
                  <c:v>24172.043010752688</c:v>
                </c:pt>
                <c:pt idx="190">
                  <c:v>24172.043010752688</c:v>
                </c:pt>
                <c:pt idx="191">
                  <c:v>24172.043010752688</c:v>
                </c:pt>
                <c:pt idx="192">
                  <c:v>24172.043010752688</c:v>
                </c:pt>
                <c:pt idx="193">
                  <c:v>24172.043010752688</c:v>
                </c:pt>
                <c:pt idx="194">
                  <c:v>24172.043010752688</c:v>
                </c:pt>
                <c:pt idx="195">
                  <c:v>24172.043010752688</c:v>
                </c:pt>
                <c:pt idx="196">
                  <c:v>24172.043010752688</c:v>
                </c:pt>
                <c:pt idx="197">
                  <c:v>24172.043010752688</c:v>
                </c:pt>
                <c:pt idx="198">
                  <c:v>24172.043010752688</c:v>
                </c:pt>
                <c:pt idx="199">
                  <c:v>24172.043010752688</c:v>
                </c:pt>
                <c:pt idx="200">
                  <c:v>24172.043010752688</c:v>
                </c:pt>
                <c:pt idx="201">
                  <c:v>24172.043010752688</c:v>
                </c:pt>
                <c:pt idx="202">
                  <c:v>24172.043010752688</c:v>
                </c:pt>
                <c:pt idx="203">
                  <c:v>24172.043010752688</c:v>
                </c:pt>
                <c:pt idx="204">
                  <c:v>24172.043010752688</c:v>
                </c:pt>
                <c:pt idx="205">
                  <c:v>24172.043010752688</c:v>
                </c:pt>
                <c:pt idx="206">
                  <c:v>24172.043010752688</c:v>
                </c:pt>
                <c:pt idx="207">
                  <c:v>24172.043010752688</c:v>
                </c:pt>
                <c:pt idx="208">
                  <c:v>24172.043010752688</c:v>
                </c:pt>
                <c:pt idx="209">
                  <c:v>24172.043010752688</c:v>
                </c:pt>
                <c:pt idx="210">
                  <c:v>24172.043010752688</c:v>
                </c:pt>
                <c:pt idx="211">
                  <c:v>24172.043010752688</c:v>
                </c:pt>
                <c:pt idx="212">
                  <c:v>24172.043010752688</c:v>
                </c:pt>
                <c:pt idx="213">
                  <c:v>24172.043010752688</c:v>
                </c:pt>
                <c:pt idx="214">
                  <c:v>24172.043010752688</c:v>
                </c:pt>
                <c:pt idx="215">
                  <c:v>24172.043010752688</c:v>
                </c:pt>
                <c:pt idx="216">
                  <c:v>24172.043010752688</c:v>
                </c:pt>
                <c:pt idx="217">
                  <c:v>24172.043010752688</c:v>
                </c:pt>
                <c:pt idx="218">
                  <c:v>24172.043010752688</c:v>
                </c:pt>
                <c:pt idx="219">
                  <c:v>24172.043010752688</c:v>
                </c:pt>
                <c:pt idx="220">
                  <c:v>24172.043010752688</c:v>
                </c:pt>
                <c:pt idx="221">
                  <c:v>24172.043010752688</c:v>
                </c:pt>
                <c:pt idx="222">
                  <c:v>24172.043010752688</c:v>
                </c:pt>
                <c:pt idx="223">
                  <c:v>24172.043010752688</c:v>
                </c:pt>
                <c:pt idx="224">
                  <c:v>24172.043010752688</c:v>
                </c:pt>
                <c:pt idx="225">
                  <c:v>24172.043010752688</c:v>
                </c:pt>
                <c:pt idx="226">
                  <c:v>24172.043010752688</c:v>
                </c:pt>
                <c:pt idx="227">
                  <c:v>24172.043010752688</c:v>
                </c:pt>
                <c:pt idx="228">
                  <c:v>24172.043010752688</c:v>
                </c:pt>
                <c:pt idx="229">
                  <c:v>24172.043010752688</c:v>
                </c:pt>
                <c:pt idx="230">
                  <c:v>24172.043010752688</c:v>
                </c:pt>
                <c:pt idx="231">
                  <c:v>24172.043010752688</c:v>
                </c:pt>
                <c:pt idx="232">
                  <c:v>24172.043010752688</c:v>
                </c:pt>
                <c:pt idx="233">
                  <c:v>24172.043010752688</c:v>
                </c:pt>
                <c:pt idx="234">
                  <c:v>24172.043010752688</c:v>
                </c:pt>
                <c:pt idx="235">
                  <c:v>24172.043010752688</c:v>
                </c:pt>
                <c:pt idx="236">
                  <c:v>24172.043010752688</c:v>
                </c:pt>
                <c:pt idx="237">
                  <c:v>24172.043010752688</c:v>
                </c:pt>
                <c:pt idx="238">
                  <c:v>24172.043010752688</c:v>
                </c:pt>
                <c:pt idx="239">
                  <c:v>24172.043010752688</c:v>
                </c:pt>
                <c:pt idx="240">
                  <c:v>24172.043010752688</c:v>
                </c:pt>
                <c:pt idx="241">
                  <c:v>24172.043010752688</c:v>
                </c:pt>
                <c:pt idx="242">
                  <c:v>24172.043010752688</c:v>
                </c:pt>
                <c:pt idx="243">
                  <c:v>24172.043010752688</c:v>
                </c:pt>
                <c:pt idx="244">
                  <c:v>24172.043010752688</c:v>
                </c:pt>
                <c:pt idx="245">
                  <c:v>24172.043010752688</c:v>
                </c:pt>
                <c:pt idx="246">
                  <c:v>24172.043010752688</c:v>
                </c:pt>
                <c:pt idx="247">
                  <c:v>24172.043010752688</c:v>
                </c:pt>
                <c:pt idx="248">
                  <c:v>24172.043010752688</c:v>
                </c:pt>
                <c:pt idx="249">
                  <c:v>24172.043010752688</c:v>
                </c:pt>
                <c:pt idx="250">
                  <c:v>24172.043010752688</c:v>
                </c:pt>
                <c:pt idx="251">
                  <c:v>24172.043010752688</c:v>
                </c:pt>
                <c:pt idx="252">
                  <c:v>24172.043010752688</c:v>
                </c:pt>
                <c:pt idx="253">
                  <c:v>24172.043010752688</c:v>
                </c:pt>
                <c:pt idx="254">
                  <c:v>24172.043010752688</c:v>
                </c:pt>
                <c:pt idx="255">
                  <c:v>24172.043010752688</c:v>
                </c:pt>
                <c:pt idx="256">
                  <c:v>24172.043010752688</c:v>
                </c:pt>
                <c:pt idx="257">
                  <c:v>24172.043010752688</c:v>
                </c:pt>
                <c:pt idx="258">
                  <c:v>24172.043010752688</c:v>
                </c:pt>
                <c:pt idx="259">
                  <c:v>24172.043010752688</c:v>
                </c:pt>
                <c:pt idx="260">
                  <c:v>24172.043010752688</c:v>
                </c:pt>
                <c:pt idx="261">
                  <c:v>24172.043010752688</c:v>
                </c:pt>
                <c:pt idx="262">
                  <c:v>24172.043010752688</c:v>
                </c:pt>
                <c:pt idx="263">
                  <c:v>24172.043010752688</c:v>
                </c:pt>
                <c:pt idx="264">
                  <c:v>24172.043010752688</c:v>
                </c:pt>
                <c:pt idx="265">
                  <c:v>24172.043010752688</c:v>
                </c:pt>
                <c:pt idx="266">
                  <c:v>24172.043010752688</c:v>
                </c:pt>
                <c:pt idx="267">
                  <c:v>24172.043010752688</c:v>
                </c:pt>
                <c:pt idx="268">
                  <c:v>24172.043010752688</c:v>
                </c:pt>
                <c:pt idx="269">
                  <c:v>24172.043010752688</c:v>
                </c:pt>
                <c:pt idx="270">
                  <c:v>24172.043010752688</c:v>
                </c:pt>
                <c:pt idx="271">
                  <c:v>24172.043010752688</c:v>
                </c:pt>
                <c:pt idx="272">
                  <c:v>24172.043010752688</c:v>
                </c:pt>
                <c:pt idx="273">
                  <c:v>24172.043010752688</c:v>
                </c:pt>
                <c:pt idx="274">
                  <c:v>24172.043010752688</c:v>
                </c:pt>
                <c:pt idx="275">
                  <c:v>24172.043010752688</c:v>
                </c:pt>
                <c:pt idx="276">
                  <c:v>24172.043010752688</c:v>
                </c:pt>
                <c:pt idx="277">
                  <c:v>24172.043010752688</c:v>
                </c:pt>
                <c:pt idx="278">
                  <c:v>24172.043010752688</c:v>
                </c:pt>
                <c:pt idx="279">
                  <c:v>24172.043010752688</c:v>
                </c:pt>
                <c:pt idx="280">
                  <c:v>24172.043010752688</c:v>
                </c:pt>
                <c:pt idx="281">
                  <c:v>24172.043010752688</c:v>
                </c:pt>
                <c:pt idx="282">
                  <c:v>24172.043010752688</c:v>
                </c:pt>
                <c:pt idx="283">
                  <c:v>24172.043010752688</c:v>
                </c:pt>
                <c:pt idx="284">
                  <c:v>24172.043010752688</c:v>
                </c:pt>
                <c:pt idx="285">
                  <c:v>24172.043010752688</c:v>
                </c:pt>
                <c:pt idx="286">
                  <c:v>24172.043010752688</c:v>
                </c:pt>
                <c:pt idx="287">
                  <c:v>24172.043010752688</c:v>
                </c:pt>
                <c:pt idx="288">
                  <c:v>24172.043010752688</c:v>
                </c:pt>
                <c:pt idx="289">
                  <c:v>24172.043010752688</c:v>
                </c:pt>
                <c:pt idx="290">
                  <c:v>24172.043010752688</c:v>
                </c:pt>
                <c:pt idx="291">
                  <c:v>24172.043010752688</c:v>
                </c:pt>
                <c:pt idx="292">
                  <c:v>24172.043010752688</c:v>
                </c:pt>
                <c:pt idx="293">
                  <c:v>24172.043010752688</c:v>
                </c:pt>
                <c:pt idx="294">
                  <c:v>24172.043010752688</c:v>
                </c:pt>
                <c:pt idx="295">
                  <c:v>24172.043010752688</c:v>
                </c:pt>
                <c:pt idx="296">
                  <c:v>24172.043010752688</c:v>
                </c:pt>
                <c:pt idx="297">
                  <c:v>24172.043010752688</c:v>
                </c:pt>
                <c:pt idx="298">
                  <c:v>24172.043010752688</c:v>
                </c:pt>
                <c:pt idx="299">
                  <c:v>24172.043010752688</c:v>
                </c:pt>
                <c:pt idx="300">
                  <c:v>24172.043010752688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2.st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2017'!$AM$205:$AM$505</c:f>
              <c:numCache>
                <c:formatCode>#,##0</c:formatCode>
                <c:ptCount val="301"/>
                <c:pt idx="0">
                  <c:v>26505.718701700156</c:v>
                </c:pt>
                <c:pt idx="1">
                  <c:v>26464.814814814814</c:v>
                </c:pt>
                <c:pt idx="2">
                  <c:v>26444.410177332305</c:v>
                </c:pt>
                <c:pt idx="3">
                  <c:v>26424.036979969183</c:v>
                </c:pt>
                <c:pt idx="4">
                  <c:v>26403.695150115473</c:v>
                </c:pt>
                <c:pt idx="5">
                  <c:v>26383.384615384617</c:v>
                </c:pt>
                <c:pt idx="6">
                  <c:v>26342.857142857145</c:v>
                </c:pt>
                <c:pt idx="7">
                  <c:v>26322.640061396778</c:v>
                </c:pt>
                <c:pt idx="8">
                  <c:v>26302.453987730063</c:v>
                </c:pt>
                <c:pt idx="9">
                  <c:v>26282.298850574713</c:v>
                </c:pt>
                <c:pt idx="10">
                  <c:v>26242.081101759755</c:v>
                </c:pt>
                <c:pt idx="11">
                  <c:v>26222.018348623853</c:v>
                </c:pt>
                <c:pt idx="12">
                  <c:v>26201.986249045072</c:v>
                </c:pt>
                <c:pt idx="13">
                  <c:v>26181.984732824429</c:v>
                </c:pt>
                <c:pt idx="14">
                  <c:v>26162.01372997712</c:v>
                </c:pt>
                <c:pt idx="15">
                  <c:v>26122.162985529321</c:v>
                </c:pt>
                <c:pt idx="16">
                  <c:v>26102.283105022831</c:v>
                </c:pt>
                <c:pt idx="17">
                  <c:v>26082.433460076045</c:v>
                </c:pt>
                <c:pt idx="18">
                  <c:v>26062.613981762919</c:v>
                </c:pt>
                <c:pt idx="19">
                  <c:v>26023.065250379364</c:v>
                </c:pt>
                <c:pt idx="20">
                  <c:v>26003.335860500381</c:v>
                </c:pt>
                <c:pt idx="21">
                  <c:v>25983.636363636364</c:v>
                </c:pt>
                <c:pt idx="22">
                  <c:v>25963.966691900074</c:v>
                </c:pt>
                <c:pt idx="23">
                  <c:v>25944.32677760968</c:v>
                </c:pt>
                <c:pt idx="24">
                  <c:v>25905.135951661632</c:v>
                </c:pt>
                <c:pt idx="25">
                  <c:v>25885.584905660377</c:v>
                </c:pt>
                <c:pt idx="26">
                  <c:v>25866.06334841629</c:v>
                </c:pt>
                <c:pt idx="27">
                  <c:v>25846.571213263</c:v>
                </c:pt>
                <c:pt idx="28">
                  <c:v>25827.108433734942</c:v>
                </c:pt>
                <c:pt idx="29">
                  <c:v>25788.270676691729</c:v>
                </c:pt>
                <c:pt idx="30">
                  <c:v>25768.895567242675</c:v>
                </c:pt>
                <c:pt idx="31">
                  <c:v>25749.549549549549</c:v>
                </c:pt>
                <c:pt idx="32">
                  <c:v>25730.232558139534</c:v>
                </c:pt>
                <c:pt idx="33">
                  <c:v>25691.685393258427</c:v>
                </c:pt>
                <c:pt idx="34">
                  <c:v>25672.45508982036</c:v>
                </c:pt>
                <c:pt idx="35">
                  <c:v>25653.253552729995</c:v>
                </c:pt>
                <c:pt idx="36">
                  <c:v>25634.080717488789</c:v>
                </c:pt>
                <c:pt idx="37">
                  <c:v>25614.936519790888</c:v>
                </c:pt>
                <c:pt idx="38">
                  <c:v>25576.733780760627</c:v>
                </c:pt>
                <c:pt idx="39">
                  <c:v>25557.675111773471</c:v>
                </c:pt>
                <c:pt idx="40">
                  <c:v>25538.644825018615</c:v>
                </c:pt>
                <c:pt idx="41">
                  <c:v>25519.642857142859</c:v>
                </c:pt>
                <c:pt idx="42">
                  <c:v>25481.723625557206</c:v>
                </c:pt>
                <c:pt idx="43">
                  <c:v>25462.806236080178</c:v>
                </c:pt>
                <c:pt idx="44">
                  <c:v>25443.916913946588</c:v>
                </c:pt>
                <c:pt idx="45">
                  <c:v>25425.055596738322</c:v>
                </c:pt>
                <c:pt idx="46">
                  <c:v>25406.222222222223</c:v>
                </c:pt>
                <c:pt idx="47">
                  <c:v>25368.639053254439</c:v>
                </c:pt>
                <c:pt idx="48">
                  <c:v>25349.889135254991</c:v>
                </c:pt>
                <c:pt idx="49">
                  <c:v>25331.166912850815</c:v>
                </c:pt>
                <c:pt idx="50">
                  <c:v>25312.472324723247</c:v>
                </c:pt>
                <c:pt idx="51">
                  <c:v>25293.805309734511</c:v>
                </c:pt>
                <c:pt idx="52">
                  <c:v>25256.553755522829</c:v>
                </c:pt>
                <c:pt idx="53">
                  <c:v>25237.969094922737</c:v>
                </c:pt>
                <c:pt idx="54">
                  <c:v>25219.411764705885</c:v>
                </c:pt>
                <c:pt idx="55">
                  <c:v>25200.881704628951</c:v>
                </c:pt>
                <c:pt idx="56">
                  <c:v>25163.903154805575</c:v>
                </c:pt>
                <c:pt idx="57">
                  <c:v>25145.454545454544</c:v>
                </c:pt>
                <c:pt idx="58">
                  <c:v>25127.032967032967</c:v>
                </c:pt>
                <c:pt idx="59">
                  <c:v>25108.638360175697</c:v>
                </c:pt>
                <c:pt idx="60">
                  <c:v>25090.270665691296</c:v>
                </c:pt>
                <c:pt idx="61">
                  <c:v>25053.615777940104</c:v>
                </c:pt>
                <c:pt idx="62">
                  <c:v>25035.328467153286</c:v>
                </c:pt>
                <c:pt idx="63">
                  <c:v>25017.067833698031</c:v>
                </c:pt>
                <c:pt idx="64">
                  <c:v>24998.83381924198</c:v>
                </c:pt>
                <c:pt idx="65">
                  <c:v>24962.44541484716</c:v>
                </c:pt>
                <c:pt idx="66">
                  <c:v>24944.290909090909</c:v>
                </c:pt>
                <c:pt idx="67">
                  <c:v>24926.162790697676</c:v>
                </c:pt>
                <c:pt idx="68">
                  <c:v>24908.061002178649</c:v>
                </c:pt>
                <c:pt idx="69">
                  <c:v>24889.985486211903</c:v>
                </c:pt>
                <c:pt idx="70">
                  <c:v>24853.91304347826</c:v>
                </c:pt>
                <c:pt idx="71">
                  <c:v>24835.916002896451</c:v>
                </c:pt>
                <c:pt idx="72">
                  <c:v>24817.945007235889</c:v>
                </c:pt>
                <c:pt idx="73">
                  <c:v>24800</c:v>
                </c:pt>
                <c:pt idx="74">
                  <c:v>24782.080924855491</c:v>
                </c:pt>
                <c:pt idx="75">
                  <c:v>24746.320346320346</c:v>
                </c:pt>
                <c:pt idx="76">
                  <c:v>24728.478731074261</c:v>
                </c:pt>
                <c:pt idx="77">
                  <c:v>24710.662824207491</c:v>
                </c:pt>
                <c:pt idx="78">
                  <c:v>24692.872570194384</c:v>
                </c:pt>
                <c:pt idx="79">
                  <c:v>24657.368799424872</c:v>
                </c:pt>
                <c:pt idx="80">
                  <c:v>24639.655172413793</c:v>
                </c:pt>
                <c:pt idx="81">
                  <c:v>24621.966977745873</c:v>
                </c:pt>
                <c:pt idx="82">
                  <c:v>24604.304160688665</c:v>
                </c:pt>
                <c:pt idx="83">
                  <c:v>24586.666666666668</c:v>
                </c:pt>
                <c:pt idx="84">
                  <c:v>24551.467430207587</c:v>
                </c:pt>
                <c:pt idx="85">
                  <c:v>24533.905579399139</c:v>
                </c:pt>
                <c:pt idx="86">
                  <c:v>24516.368834882058</c:v>
                </c:pt>
                <c:pt idx="87">
                  <c:v>24498.857142857141</c:v>
                </c:pt>
                <c:pt idx="88">
                  <c:v>24481.370449678801</c:v>
                </c:pt>
                <c:pt idx="89">
                  <c:v>24446.471846044191</c:v>
                </c:pt>
                <c:pt idx="90">
                  <c:v>24429.059829059832</c:v>
                </c:pt>
                <c:pt idx="91">
                  <c:v>24411.672597864766</c:v>
                </c:pt>
                <c:pt idx="92">
                  <c:v>24394.310099573257</c:v>
                </c:pt>
                <c:pt idx="93">
                  <c:v>24359.659090909092</c:v>
                </c:pt>
                <c:pt idx="94">
                  <c:v>24342.370475514548</c:v>
                </c:pt>
                <c:pt idx="95">
                  <c:v>24325.106382978724</c:v>
                </c:pt>
                <c:pt idx="96">
                  <c:v>24307.866761162299</c:v>
                </c:pt>
                <c:pt idx="97">
                  <c:v>24290.651558073656</c:v>
                </c:pt>
                <c:pt idx="98">
                  <c:v>24256.294200848657</c:v>
                </c:pt>
                <c:pt idx="99">
                  <c:v>24239.151943462897</c:v>
                </c:pt>
                <c:pt idx="100">
                  <c:v>24222.033898305086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2.st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2017'!$AN$205:$AN$505</c:f>
              <c:numCache>
                <c:formatCode>#,##0</c:formatCode>
                <c:ptCount val="301"/>
                <c:pt idx="0">
                  <c:v>26618.30319086885</c:v>
                </c:pt>
                <c:pt idx="1">
                  <c:v>26589.073905621841</c:v>
                </c:pt>
                <c:pt idx="2">
                  <c:v>26560.053325599492</c:v>
                </c:pt>
                <c:pt idx="3">
                  <c:v>26531.238869852164</c:v>
                </c:pt>
                <c:pt idx="4">
                  <c:v>26502.628002464033</c:v>
                </c:pt>
                <c:pt idx="5">
                  <c:v>26483.980788319175</c:v>
                </c:pt>
                <c:pt idx="6">
                  <c:v>26465.450346382921</c:v>
                </c:pt>
                <c:pt idx="7">
                  <c:v>26447.035365566811</c:v>
                </c:pt>
                <c:pt idx="8">
                  <c:v>26428.734556162031</c:v>
                </c:pt>
                <c:pt idx="9">
                  <c:v>26410.546649107891</c:v>
                </c:pt>
                <c:pt idx="10">
                  <c:v>26392.470395562763</c:v>
                </c:pt>
                <c:pt idx="11">
                  <c:v>26374.504566485899</c:v>
                </c:pt>
                <c:pt idx="12">
                  <c:v>26356.647952229956</c:v>
                </c:pt>
                <c:pt idx="13">
                  <c:v>26338.899362143686</c:v>
                </c:pt>
                <c:pt idx="14">
                  <c:v>26321.25762418472</c:v>
                </c:pt>
                <c:pt idx="15">
                  <c:v>26303.721584541971</c:v>
                </c:pt>
                <c:pt idx="16">
                  <c:v>26286.290107267458</c:v>
                </c:pt>
                <c:pt idx="17">
                  <c:v>26268.962073917268</c:v>
                </c:pt>
                <c:pt idx="18">
                  <c:v>26251.73638320134</c:v>
                </c:pt>
                <c:pt idx="19">
                  <c:v>26234.611950641865</c:v>
                </c:pt>
                <c:pt idx="20">
                  <c:v>26217.587708240051</c:v>
                </c:pt>
                <c:pt idx="21">
                  <c:v>26200.662604150973</c:v>
                </c:pt>
                <c:pt idx="22">
                  <c:v>26183.835602366253</c:v>
                </c:pt>
                <c:pt idx="23">
                  <c:v>26167.105682404512</c:v>
                </c:pt>
                <c:pt idx="24">
                  <c:v>26150.471839009107</c:v>
                </c:pt>
                <c:pt idx="25">
                  <c:v>26133.933081853185</c:v>
                </c:pt>
                <c:pt idx="26">
                  <c:v>26117.488435251704</c:v>
                </c:pt>
                <c:pt idx="27">
                  <c:v>26101.136937880292</c:v>
                </c:pt>
                <c:pt idx="28">
                  <c:v>26084.877642500727</c:v>
                </c:pt>
                <c:pt idx="29">
                  <c:v>26068.709615692846</c:v>
                </c:pt>
                <c:pt idx="30">
                  <c:v>26052.631937592731</c:v>
                </c:pt>
                <c:pt idx="31">
                  <c:v>26036.643701637004</c:v>
                </c:pt>
                <c:pt idx="32">
                  <c:v>26020.744014312957</c:v>
                </c:pt>
                <c:pt idx="33">
                  <c:v>26004.931994914579</c:v>
                </c:pt>
                <c:pt idx="34">
                  <c:v>25989.206775304068</c:v>
                </c:pt>
                <c:pt idx="35">
                  <c:v>25973.567499678851</c:v>
                </c:pt>
                <c:pt idx="36">
                  <c:v>25958.013324343858</c:v>
                </c:pt>
                <c:pt idx="37">
                  <c:v>25942.543417489043</c:v>
                </c:pt>
                <c:pt idx="38">
                  <c:v>25927.156958971831</c:v>
                </c:pt>
                <c:pt idx="39">
                  <c:v>25911.853140104522</c:v>
                </c:pt>
                <c:pt idx="40">
                  <c:v>25896.631163446382</c:v>
                </c:pt>
                <c:pt idx="41">
                  <c:v>25881.490242600463</c:v>
                </c:pt>
                <c:pt idx="42">
                  <c:v>25866.429602014818</c:v>
                </c:pt>
                <c:pt idx="43">
                  <c:v>25851.448476788246</c:v>
                </c:pt>
                <c:pt idx="44">
                  <c:v>25836.546112480119</c:v>
                </c:pt>
                <c:pt idx="45">
                  <c:v>25821.72176492459</c:v>
                </c:pt>
                <c:pt idx="46">
                  <c:v>25806.974700048715</c:v>
                </c:pt>
                <c:pt idx="47">
                  <c:v>25792.304193694548</c:v>
                </c:pt>
                <c:pt idx="48">
                  <c:v>25777.709531445133</c:v>
                </c:pt>
                <c:pt idx="49">
                  <c:v>25763.190008454203</c:v>
                </c:pt>
                <c:pt idx="50">
                  <c:v>25748.744929279561</c:v>
                </c:pt>
                <c:pt idx="51">
                  <c:v>25734.373607720005</c:v>
                </c:pt>
                <c:pt idx="52">
                  <c:v>25720.075366655732</c:v>
                </c:pt>
                <c:pt idx="53">
                  <c:v>25705.849537892147</c:v>
                </c:pt>
                <c:pt idx="54">
                  <c:v>25691.695462006923</c:v>
                </c:pt>
                <c:pt idx="55">
                  <c:v>25677.612488200331</c:v>
                </c:pt>
                <c:pt idx="56">
                  <c:v>25663.599974148699</c:v>
                </c:pt>
                <c:pt idx="57">
                  <c:v>25649.657285860889</c:v>
                </c:pt>
                <c:pt idx="58">
                  <c:v>25635.783797537788</c:v>
                </c:pt>
                <c:pt idx="59">
                  <c:v>25621.978891434734</c:v>
                </c:pt>
                <c:pt idx="60">
                  <c:v>25608.241957726725</c:v>
                </c:pt>
                <c:pt idx="61">
                  <c:v>25594.57239437645</c:v>
                </c:pt>
                <c:pt idx="62">
                  <c:v>25580.96960700499</c:v>
                </c:pt>
                <c:pt idx="63">
                  <c:v>25567.433008765143</c:v>
                </c:pt>
                <c:pt idx="64">
                  <c:v>25553.962020217405</c:v>
                </c:pt>
                <c:pt idx="65">
                  <c:v>25540.556069208338</c:v>
                </c:pt>
                <c:pt idx="66">
                  <c:v>25527.214590751464</c:v>
                </c:pt>
                <c:pt idx="67">
                  <c:v>25513.937026910586</c:v>
                </c:pt>
                <c:pt idx="68">
                  <c:v>25500.722826685349</c:v>
                </c:pt>
                <c:pt idx="69">
                  <c:v>25487.571445899139</c:v>
                </c:pt>
                <c:pt idx="70">
                  <c:v>25474.482347089219</c:v>
                </c:pt>
                <c:pt idx="71">
                  <c:v>25461.454999399015</c:v>
                </c:pt>
                <c:pt idx="72">
                  <c:v>25448.488878472501</c:v>
                </c:pt>
                <c:pt idx="73">
                  <c:v>25446.254131831669</c:v>
                </c:pt>
                <c:pt idx="74">
                  <c:v>25444.027946196737</c:v>
                </c:pt>
                <c:pt idx="75">
                  <c:v>25441.810257905167</c:v>
                </c:pt>
                <c:pt idx="76">
                  <c:v>25439.601003766034</c:v>
                </c:pt>
                <c:pt idx="77">
                  <c:v>25437.400121285289</c:v>
                </c:pt>
                <c:pt idx="78">
                  <c:v>25435.207548655584</c:v>
                </c:pt>
                <c:pt idx="79">
                  <c:v>25433.023224746292</c:v>
                </c:pt>
                <c:pt idx="80">
                  <c:v>25430.847089093699</c:v>
                </c:pt>
                <c:pt idx="81">
                  <c:v>25428.679081891391</c:v>
                </c:pt>
                <c:pt idx="82">
                  <c:v>25426.519143980764</c:v>
                </c:pt>
                <c:pt idx="83">
                  <c:v>25424.367216841787</c:v>
                </c:pt>
                <c:pt idx="84">
                  <c:v>25422.223242583823</c:v>
                </c:pt>
                <c:pt idx="85">
                  <c:v>25420.087163936729</c:v>
                </c:pt>
                <c:pt idx="86">
                  <c:v>25417.958924242008</c:v>
                </c:pt>
                <c:pt idx="87">
                  <c:v>25415.83846744418</c:v>
                </c:pt>
                <c:pt idx="88">
                  <c:v>25413.72573808231</c:v>
                </c:pt>
                <c:pt idx="89">
                  <c:v>25411.62068128162</c:v>
                </c:pt>
                <c:pt idx="90">
                  <c:v>25409.523242745323</c:v>
                </c:pt>
                <c:pt idx="91">
                  <c:v>25407.433368746555</c:v>
                </c:pt>
                <c:pt idx="92">
                  <c:v>25405.351006120462</c:v>
                </c:pt>
                <c:pt idx="93">
                  <c:v>25403.276102256401</c:v>
                </c:pt>
                <c:pt idx="94">
                  <c:v>25401.208605090327</c:v>
                </c:pt>
                <c:pt idx="95">
                  <c:v>25399.148463097241</c:v>
                </c:pt>
                <c:pt idx="96">
                  <c:v>25397.09562528383</c:v>
                </c:pt>
                <c:pt idx="97">
                  <c:v>25395.050041181184</c:v>
                </c:pt>
                <c:pt idx="98">
                  <c:v>25393.011660837688</c:v>
                </c:pt>
                <c:pt idx="99">
                  <c:v>25390.980434811961</c:v>
                </c:pt>
                <c:pt idx="100">
                  <c:v>25388.956314165996</c:v>
                </c:pt>
                <c:pt idx="101">
                  <c:v>25386.939250458367</c:v>
                </c:pt>
                <c:pt idx="102">
                  <c:v>25384.929195737532</c:v>
                </c:pt>
                <c:pt idx="103">
                  <c:v>25382.926102535319</c:v>
                </c:pt>
                <c:pt idx="104">
                  <c:v>25380.929923860447</c:v>
                </c:pt>
                <c:pt idx="105">
                  <c:v>25378.94061319219</c:v>
                </c:pt>
                <c:pt idx="106">
                  <c:v>25376.958124474138</c:v>
                </c:pt>
                <c:pt idx="107">
                  <c:v>25374.982412108075</c:v>
                </c:pt>
                <c:pt idx="108">
                  <c:v>25373.013430947929</c:v>
                </c:pt>
                <c:pt idx="109">
                  <c:v>25371.051136293849</c:v>
                </c:pt>
                <c:pt idx="110">
                  <c:v>25369.095483886351</c:v>
                </c:pt>
                <c:pt idx="111">
                  <c:v>25367.146429900593</c:v>
                </c:pt>
                <c:pt idx="112">
                  <c:v>25365.203930940723</c:v>
                </c:pt>
                <c:pt idx="113">
                  <c:v>25363.267944034298</c:v>
                </c:pt>
                <c:pt idx="114">
                  <c:v>25361.338426626844</c:v>
                </c:pt>
                <c:pt idx="115">
                  <c:v>25359.415336576454</c:v>
                </c:pt>
                <c:pt idx="116">
                  <c:v>25357.498632148501</c:v>
                </c:pt>
                <c:pt idx="117">
                  <c:v>25355.588272010435</c:v>
                </c:pt>
                <c:pt idx="118">
                  <c:v>25353.684215226625</c:v>
                </c:pt>
                <c:pt idx="119">
                  <c:v>25351.78642125335</c:v>
                </c:pt>
                <c:pt idx="120">
                  <c:v>25349.894849933815</c:v>
                </c:pt>
                <c:pt idx="121">
                  <c:v>25348.00946149325</c:v>
                </c:pt>
                <c:pt idx="122">
                  <c:v>25346.130216534126</c:v>
                </c:pt>
                <c:pt idx="123">
                  <c:v>25344.257076031387</c:v>
                </c:pt>
                <c:pt idx="124">
                  <c:v>25342.390001327811</c:v>
                </c:pt>
                <c:pt idx="125">
                  <c:v>25340.528954129411</c:v>
                </c:pt>
                <c:pt idx="126">
                  <c:v>25338.673896500924</c:v>
                </c:pt>
                <c:pt idx="127">
                  <c:v>25336.824790861345</c:v>
                </c:pt>
                <c:pt idx="128">
                  <c:v>25334.981599979554</c:v>
                </c:pt>
                <c:pt idx="129">
                  <c:v>25333.144286970019</c:v>
                </c:pt>
                <c:pt idx="130">
                  <c:v>25331.312815288526</c:v>
                </c:pt>
                <c:pt idx="131">
                  <c:v>25329.487148728003</c:v>
                </c:pt>
                <c:pt idx="132">
                  <c:v>25327.667251414416</c:v>
                </c:pt>
                <c:pt idx="133">
                  <c:v>25325.853087802698</c:v>
                </c:pt>
                <c:pt idx="134">
                  <c:v>25324.044622672751</c:v>
                </c:pt>
                <c:pt idx="135">
                  <c:v>25322.241821125535</c:v>
                </c:pt>
                <c:pt idx="136">
                  <c:v>25320.444648579167</c:v>
                </c:pt>
                <c:pt idx="137">
                  <c:v>25318.653070765115</c:v>
                </c:pt>
                <c:pt idx="138">
                  <c:v>25316.86705372444</c:v>
                </c:pt>
                <c:pt idx="139">
                  <c:v>25315.086563804089</c:v>
                </c:pt>
                <c:pt idx="140">
                  <c:v>25313.311567653258</c:v>
                </c:pt>
                <c:pt idx="141">
                  <c:v>25311.542032219779</c:v>
                </c:pt>
                <c:pt idx="142">
                  <c:v>25309.777924746591</c:v>
                </c:pt>
                <c:pt idx="143">
                  <c:v>25308.019212768239</c:v>
                </c:pt>
                <c:pt idx="144">
                  <c:v>25306.265864107459</c:v>
                </c:pt>
                <c:pt idx="145">
                  <c:v>25304.517846871775</c:v>
                </c:pt>
                <c:pt idx="146">
                  <c:v>25302.775129450147</c:v>
                </c:pt>
                <c:pt idx="147">
                  <c:v>25301.037680509711</c:v>
                </c:pt>
                <c:pt idx="148">
                  <c:v>25299.305468992527</c:v>
                </c:pt>
                <c:pt idx="149">
                  <c:v>25297.578464112376</c:v>
                </c:pt>
                <c:pt idx="150">
                  <c:v>25295.856635351611</c:v>
                </c:pt>
                <c:pt idx="151">
                  <c:v>25294.139952458077</c:v>
                </c:pt>
                <c:pt idx="152">
                  <c:v>25292.428385442025</c:v>
                </c:pt>
                <c:pt idx="153">
                  <c:v>25290.721904573111</c:v>
                </c:pt>
                <c:pt idx="154">
                  <c:v>25289.020480377421</c:v>
                </c:pt>
                <c:pt idx="155">
                  <c:v>25287.324083634539</c:v>
                </c:pt>
                <c:pt idx="156">
                  <c:v>25285.632685374683</c:v>
                </c:pt>
                <c:pt idx="157">
                  <c:v>25283.946256875814</c:v>
                </c:pt>
                <c:pt idx="158">
                  <c:v>25282.264769660873</c:v>
                </c:pt>
                <c:pt idx="159">
                  <c:v>25280.58819549498</c:v>
                </c:pt>
                <c:pt idx="160">
                  <c:v>25278.916506382735</c:v>
                </c:pt>
                <c:pt idx="161">
                  <c:v>25277.249674565515</c:v>
                </c:pt>
                <c:pt idx="162">
                  <c:v>25275.58767251881</c:v>
                </c:pt>
                <c:pt idx="163">
                  <c:v>25273.930472949625</c:v>
                </c:pt>
                <c:pt idx="164">
                  <c:v>25272.278048793898</c:v>
                </c:pt>
                <c:pt idx="165">
                  <c:v>25270.630373213957</c:v>
                </c:pt>
                <c:pt idx="166">
                  <c:v>25268.987419596</c:v>
                </c:pt>
                <c:pt idx="167">
                  <c:v>25267.349161547634</c:v>
                </c:pt>
                <c:pt idx="168">
                  <c:v>25265.715572895431</c:v>
                </c:pt>
                <c:pt idx="169">
                  <c:v>25264.086627682529</c:v>
                </c:pt>
                <c:pt idx="170">
                  <c:v>25262.462300166244</c:v>
                </c:pt>
                <c:pt idx="171">
                  <c:v>25260.842564815743</c:v>
                </c:pt>
                <c:pt idx="172">
                  <c:v>25259.227396309725</c:v>
                </c:pt>
                <c:pt idx="173">
                  <c:v>25257.616769534154</c:v>
                </c:pt>
                <c:pt idx="174">
                  <c:v>25256.010659579995</c:v>
                </c:pt>
                <c:pt idx="175">
                  <c:v>25254.409041741026</c:v>
                </c:pt>
                <c:pt idx="176">
                  <c:v>25252.81189151161</c:v>
                </c:pt>
                <c:pt idx="177">
                  <c:v>25251.219184584585</c:v>
                </c:pt>
                <c:pt idx="178">
                  <c:v>25249.630896849085</c:v>
                </c:pt>
                <c:pt idx="179">
                  <c:v>25248.047004388485</c:v>
                </c:pt>
                <c:pt idx="180">
                  <c:v>25246.467483478304</c:v>
                </c:pt>
                <c:pt idx="181">
                  <c:v>25244.89231058416</c:v>
                </c:pt>
                <c:pt idx="182">
                  <c:v>25243.321462359767</c:v>
                </c:pt>
                <c:pt idx="183">
                  <c:v>25241.754915644931</c:v>
                </c:pt>
                <c:pt idx="184">
                  <c:v>25240.19264746358</c:v>
                </c:pt>
                <c:pt idx="185">
                  <c:v>25238.634635021841</c:v>
                </c:pt>
                <c:pt idx="186">
                  <c:v>25237.080855706117</c:v>
                </c:pt>
                <c:pt idx="187">
                  <c:v>25235.531287081205</c:v>
                </c:pt>
                <c:pt idx="188">
                  <c:v>25233.985906888418</c:v>
                </c:pt>
                <c:pt idx="189">
                  <c:v>25232.444693043759</c:v>
                </c:pt>
                <c:pt idx="190">
                  <c:v>25230.9076236361</c:v>
                </c:pt>
                <c:pt idx="191">
                  <c:v>25229.374676925385</c:v>
                </c:pt>
                <c:pt idx="192">
                  <c:v>25227.845831340874</c:v>
                </c:pt>
                <c:pt idx="193">
                  <c:v>25226.321065479373</c:v>
                </c:pt>
                <c:pt idx="194">
                  <c:v>25224.800358103541</c:v>
                </c:pt>
                <c:pt idx="195">
                  <c:v>25223.283688140153</c:v>
                </c:pt>
                <c:pt idx="196">
                  <c:v>25221.771034678455</c:v>
                </c:pt>
                <c:pt idx="197">
                  <c:v>25220.262376968469</c:v>
                </c:pt>
                <c:pt idx="198">
                  <c:v>25218.757694419393</c:v>
                </c:pt>
                <c:pt idx="199">
                  <c:v>25217.25696659795</c:v>
                </c:pt>
                <c:pt idx="200">
                  <c:v>25215.760173226801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2.st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2017'!$AO$205:$AO$505</c:f>
              <c:numCache>
                <c:formatCode>#,##0</c:formatCode>
                <c:ptCount val="301"/>
                <c:pt idx="0">
                  <c:v>26988.7471867967</c:v>
                </c:pt>
                <c:pt idx="1">
                  <c:v>26988.7471867967</c:v>
                </c:pt>
                <c:pt idx="2">
                  <c:v>26968.515742128937</c:v>
                </c:pt>
                <c:pt idx="3">
                  <c:v>26948.314606741573</c:v>
                </c:pt>
                <c:pt idx="4">
                  <c:v>26928.143712574853</c:v>
                </c:pt>
                <c:pt idx="5">
                  <c:v>26928.143712574853</c:v>
                </c:pt>
                <c:pt idx="6">
                  <c:v>26908.002991772628</c:v>
                </c:pt>
                <c:pt idx="7">
                  <c:v>26887.892376681611</c:v>
                </c:pt>
                <c:pt idx="8">
                  <c:v>26867.811799850635</c:v>
                </c:pt>
                <c:pt idx="9">
                  <c:v>26867.811799850635</c:v>
                </c:pt>
                <c:pt idx="10">
                  <c:v>26847.761194029848</c:v>
                </c:pt>
                <c:pt idx="11">
                  <c:v>26827.740492170022</c:v>
                </c:pt>
                <c:pt idx="12">
                  <c:v>26807.749627421759</c:v>
                </c:pt>
                <c:pt idx="13">
                  <c:v>26807.749627421759</c:v>
                </c:pt>
                <c:pt idx="14">
                  <c:v>26787.788533134775</c:v>
                </c:pt>
                <c:pt idx="15">
                  <c:v>26767.857142857145</c:v>
                </c:pt>
                <c:pt idx="16">
                  <c:v>26747.955390334573</c:v>
                </c:pt>
                <c:pt idx="17">
                  <c:v>26747.955390334573</c:v>
                </c:pt>
                <c:pt idx="18">
                  <c:v>26728.083209509656</c:v>
                </c:pt>
                <c:pt idx="19">
                  <c:v>26708.240534521155</c:v>
                </c:pt>
                <c:pt idx="20">
                  <c:v>26688.427299703264</c:v>
                </c:pt>
                <c:pt idx="21">
                  <c:v>26688.427299703264</c:v>
                </c:pt>
                <c:pt idx="22">
                  <c:v>26668.643439584877</c:v>
                </c:pt>
                <c:pt idx="23">
                  <c:v>26648.888888888891</c:v>
                </c:pt>
                <c:pt idx="24">
                  <c:v>26629.163582531459</c:v>
                </c:pt>
                <c:pt idx="25">
                  <c:v>26629.163582531459</c:v>
                </c:pt>
                <c:pt idx="26">
                  <c:v>26609.467455621303</c:v>
                </c:pt>
                <c:pt idx="27">
                  <c:v>26589.800443458982</c:v>
                </c:pt>
                <c:pt idx="28">
                  <c:v>26570.16248153619</c:v>
                </c:pt>
                <c:pt idx="29">
                  <c:v>26570.16248153619</c:v>
                </c:pt>
                <c:pt idx="30">
                  <c:v>26550.553505535056</c:v>
                </c:pt>
                <c:pt idx="31">
                  <c:v>26530.973451327434</c:v>
                </c:pt>
                <c:pt idx="32">
                  <c:v>26511.422254974208</c:v>
                </c:pt>
                <c:pt idx="33">
                  <c:v>26511.422254974208</c:v>
                </c:pt>
                <c:pt idx="34">
                  <c:v>26491.899852724593</c:v>
                </c:pt>
                <c:pt idx="35">
                  <c:v>26472.406181015453</c:v>
                </c:pt>
                <c:pt idx="36">
                  <c:v>26452.941176470587</c:v>
                </c:pt>
                <c:pt idx="37">
                  <c:v>26452.941176470587</c:v>
                </c:pt>
                <c:pt idx="38">
                  <c:v>26433.504775900074</c:v>
                </c:pt>
                <c:pt idx="39">
                  <c:v>26414.096916299561</c:v>
                </c:pt>
                <c:pt idx="40">
                  <c:v>26414.096916299561</c:v>
                </c:pt>
                <c:pt idx="41">
                  <c:v>26394.717534849595</c:v>
                </c:pt>
                <c:pt idx="42">
                  <c:v>26375.366568914957</c:v>
                </c:pt>
                <c:pt idx="43">
                  <c:v>26356.043956043955</c:v>
                </c:pt>
                <c:pt idx="44">
                  <c:v>26356.043956043955</c:v>
                </c:pt>
                <c:pt idx="45">
                  <c:v>26336.749633967789</c:v>
                </c:pt>
                <c:pt idx="46">
                  <c:v>26317.483540599853</c:v>
                </c:pt>
                <c:pt idx="47">
                  <c:v>26298.245614035088</c:v>
                </c:pt>
                <c:pt idx="48">
                  <c:v>26298.245614035088</c:v>
                </c:pt>
                <c:pt idx="49">
                  <c:v>26279.035792549308</c:v>
                </c:pt>
                <c:pt idx="50">
                  <c:v>26259.854014598543</c:v>
                </c:pt>
                <c:pt idx="51">
                  <c:v>26240.70021881838</c:v>
                </c:pt>
                <c:pt idx="52">
                  <c:v>26240.70021881838</c:v>
                </c:pt>
                <c:pt idx="53">
                  <c:v>26221.574344023324</c:v>
                </c:pt>
                <c:pt idx="54">
                  <c:v>26202.476329206118</c:v>
                </c:pt>
                <c:pt idx="55">
                  <c:v>26202.476329206118</c:v>
                </c:pt>
                <c:pt idx="56">
                  <c:v>26183.406113537116</c:v>
                </c:pt>
                <c:pt idx="57">
                  <c:v>26164.363636363636</c:v>
                </c:pt>
                <c:pt idx="58">
                  <c:v>26164.363636363636</c:v>
                </c:pt>
                <c:pt idx="59">
                  <c:v>26145.348837209302</c:v>
                </c:pt>
                <c:pt idx="60">
                  <c:v>26126.36165577342</c:v>
                </c:pt>
                <c:pt idx="61">
                  <c:v>26107.402031930334</c:v>
                </c:pt>
                <c:pt idx="62">
                  <c:v>26107.402031930334</c:v>
                </c:pt>
                <c:pt idx="63">
                  <c:v>26088.469905728791</c:v>
                </c:pt>
                <c:pt idx="64">
                  <c:v>26069.565217391304</c:v>
                </c:pt>
                <c:pt idx="65">
                  <c:v>26069.565217391304</c:v>
                </c:pt>
                <c:pt idx="66">
                  <c:v>26050.687907313539</c:v>
                </c:pt>
                <c:pt idx="67">
                  <c:v>26031.837916063676</c:v>
                </c:pt>
                <c:pt idx="68">
                  <c:v>26031.837916063676</c:v>
                </c:pt>
                <c:pt idx="69">
                  <c:v>26013.01518438178</c:v>
                </c:pt>
                <c:pt idx="70">
                  <c:v>25994.219653179192</c:v>
                </c:pt>
                <c:pt idx="71">
                  <c:v>25994.219653179192</c:v>
                </c:pt>
                <c:pt idx="72">
                  <c:v>25975.451263537907</c:v>
                </c:pt>
                <c:pt idx="73">
                  <c:v>25956.709956709958</c:v>
                </c:pt>
                <c:pt idx="74">
                  <c:v>25956.709956709958</c:v>
                </c:pt>
                <c:pt idx="75">
                  <c:v>25937.995674116799</c:v>
                </c:pt>
                <c:pt idx="76">
                  <c:v>25919.308357348702</c:v>
                </c:pt>
                <c:pt idx="77">
                  <c:v>25919.308357348702</c:v>
                </c:pt>
                <c:pt idx="78">
                  <c:v>25900.647948164147</c:v>
                </c:pt>
                <c:pt idx="79">
                  <c:v>25882.01438848921</c:v>
                </c:pt>
                <c:pt idx="80">
                  <c:v>25882.01438848921</c:v>
                </c:pt>
                <c:pt idx="81">
                  <c:v>25863.407620416965</c:v>
                </c:pt>
                <c:pt idx="82">
                  <c:v>25844.827586206895</c:v>
                </c:pt>
                <c:pt idx="83">
                  <c:v>25844.827586206895</c:v>
                </c:pt>
                <c:pt idx="84">
                  <c:v>25826.274228284277</c:v>
                </c:pt>
                <c:pt idx="85">
                  <c:v>25826.274228284277</c:v>
                </c:pt>
                <c:pt idx="86">
                  <c:v>25807.747489239599</c:v>
                </c:pt>
                <c:pt idx="87">
                  <c:v>25789.247311827959</c:v>
                </c:pt>
                <c:pt idx="88">
                  <c:v>25789.247311827959</c:v>
                </c:pt>
                <c:pt idx="89">
                  <c:v>25770.77363896848</c:v>
                </c:pt>
                <c:pt idx="90">
                  <c:v>25770.77363896848</c:v>
                </c:pt>
                <c:pt idx="91">
                  <c:v>25752.326413743736</c:v>
                </c:pt>
                <c:pt idx="92">
                  <c:v>25733.905579399139</c:v>
                </c:pt>
                <c:pt idx="93">
                  <c:v>25733.905579399139</c:v>
                </c:pt>
                <c:pt idx="94">
                  <c:v>25715.511079342388</c:v>
                </c:pt>
                <c:pt idx="95">
                  <c:v>25715.511079342388</c:v>
                </c:pt>
                <c:pt idx="96">
                  <c:v>25697.142857142859</c:v>
                </c:pt>
                <c:pt idx="97">
                  <c:v>25697.142857142859</c:v>
                </c:pt>
                <c:pt idx="98">
                  <c:v>25678.800856531048</c:v>
                </c:pt>
                <c:pt idx="99">
                  <c:v>25678.800856531048</c:v>
                </c:pt>
                <c:pt idx="100">
                  <c:v>25660.485021398003</c:v>
                </c:pt>
                <c:pt idx="101">
                  <c:v>25660.485021398003</c:v>
                </c:pt>
                <c:pt idx="102">
                  <c:v>25642.195295794725</c:v>
                </c:pt>
                <c:pt idx="103">
                  <c:v>25642.195295794725</c:v>
                </c:pt>
                <c:pt idx="104">
                  <c:v>25623.931623931625</c:v>
                </c:pt>
                <c:pt idx="105">
                  <c:v>25623.931623931625</c:v>
                </c:pt>
                <c:pt idx="106">
                  <c:v>25605.693950177934</c:v>
                </c:pt>
                <c:pt idx="107">
                  <c:v>25605.693950177934</c:v>
                </c:pt>
                <c:pt idx="108">
                  <c:v>25587.482219061167</c:v>
                </c:pt>
                <c:pt idx="109">
                  <c:v>25587.482219061167</c:v>
                </c:pt>
                <c:pt idx="110">
                  <c:v>25569.296375266524</c:v>
                </c:pt>
                <c:pt idx="111">
                  <c:v>25569.296375266524</c:v>
                </c:pt>
                <c:pt idx="112">
                  <c:v>25551.136363636364</c:v>
                </c:pt>
                <c:pt idx="113">
                  <c:v>25551.136363636364</c:v>
                </c:pt>
                <c:pt idx="114">
                  <c:v>25533.002129169625</c:v>
                </c:pt>
                <c:pt idx="115">
                  <c:v>25533.002129169625</c:v>
                </c:pt>
                <c:pt idx="116">
                  <c:v>25533.002129169625</c:v>
                </c:pt>
                <c:pt idx="117">
                  <c:v>25514.893617021276</c:v>
                </c:pt>
                <c:pt idx="118">
                  <c:v>25514.893617021276</c:v>
                </c:pt>
                <c:pt idx="119">
                  <c:v>25496.810772501773</c:v>
                </c:pt>
                <c:pt idx="120">
                  <c:v>25496.810772501773</c:v>
                </c:pt>
                <c:pt idx="121">
                  <c:v>25496.810772501773</c:v>
                </c:pt>
                <c:pt idx="122">
                  <c:v>25478.75354107649</c:v>
                </c:pt>
                <c:pt idx="123">
                  <c:v>25478.75354107649</c:v>
                </c:pt>
                <c:pt idx="124">
                  <c:v>25460.721868365181</c:v>
                </c:pt>
                <c:pt idx="125">
                  <c:v>25460.721868365181</c:v>
                </c:pt>
                <c:pt idx="126">
                  <c:v>25460.721868365181</c:v>
                </c:pt>
                <c:pt idx="127">
                  <c:v>25442.715700141442</c:v>
                </c:pt>
                <c:pt idx="128">
                  <c:v>25442.715700141442</c:v>
                </c:pt>
                <c:pt idx="129">
                  <c:v>25442.715700141442</c:v>
                </c:pt>
                <c:pt idx="130">
                  <c:v>25424.734982332157</c:v>
                </c:pt>
                <c:pt idx="131">
                  <c:v>25424.734982332157</c:v>
                </c:pt>
                <c:pt idx="132">
                  <c:v>25424.734982332157</c:v>
                </c:pt>
                <c:pt idx="133">
                  <c:v>25406.77966101695</c:v>
                </c:pt>
                <c:pt idx="134">
                  <c:v>25406.77966101695</c:v>
                </c:pt>
                <c:pt idx="135">
                  <c:v>25406.77966101695</c:v>
                </c:pt>
                <c:pt idx="136">
                  <c:v>25388.849682427663</c:v>
                </c:pt>
                <c:pt idx="137">
                  <c:v>25388.849682427663</c:v>
                </c:pt>
                <c:pt idx="138">
                  <c:v>25388.849682427663</c:v>
                </c:pt>
                <c:pt idx="139">
                  <c:v>25388.849682427663</c:v>
                </c:pt>
                <c:pt idx="140">
                  <c:v>25370.944992947814</c:v>
                </c:pt>
                <c:pt idx="141">
                  <c:v>25370.944992947814</c:v>
                </c:pt>
                <c:pt idx="142">
                  <c:v>25370.944992947814</c:v>
                </c:pt>
                <c:pt idx="143">
                  <c:v>25370.944992947814</c:v>
                </c:pt>
                <c:pt idx="144">
                  <c:v>25353.065539112053</c:v>
                </c:pt>
                <c:pt idx="145">
                  <c:v>25353.065539112053</c:v>
                </c:pt>
                <c:pt idx="146">
                  <c:v>25353.065539112053</c:v>
                </c:pt>
                <c:pt idx="147">
                  <c:v>25353.065539112053</c:v>
                </c:pt>
                <c:pt idx="148">
                  <c:v>25353.065539112053</c:v>
                </c:pt>
                <c:pt idx="149">
                  <c:v>25335.211267605635</c:v>
                </c:pt>
                <c:pt idx="150">
                  <c:v>25335.211267605635</c:v>
                </c:pt>
                <c:pt idx="151">
                  <c:v>25335.211267605635</c:v>
                </c:pt>
                <c:pt idx="152">
                  <c:v>25335.211267605635</c:v>
                </c:pt>
                <c:pt idx="153">
                  <c:v>25317.382125263895</c:v>
                </c:pt>
                <c:pt idx="154">
                  <c:v>25317.382125263895</c:v>
                </c:pt>
                <c:pt idx="155">
                  <c:v>25317.382125263895</c:v>
                </c:pt>
                <c:pt idx="156">
                  <c:v>25317.382125263895</c:v>
                </c:pt>
                <c:pt idx="157">
                  <c:v>25317.382125263895</c:v>
                </c:pt>
                <c:pt idx="158">
                  <c:v>25317.382125263895</c:v>
                </c:pt>
                <c:pt idx="159">
                  <c:v>25299.57805907173</c:v>
                </c:pt>
                <c:pt idx="160">
                  <c:v>25299.57805907173</c:v>
                </c:pt>
                <c:pt idx="161">
                  <c:v>25299.57805907173</c:v>
                </c:pt>
                <c:pt idx="162">
                  <c:v>25299.57805907173</c:v>
                </c:pt>
                <c:pt idx="163">
                  <c:v>25299.57805907173</c:v>
                </c:pt>
                <c:pt idx="164">
                  <c:v>25281.799016163037</c:v>
                </c:pt>
                <c:pt idx="165">
                  <c:v>25281.799016163037</c:v>
                </c:pt>
                <c:pt idx="166">
                  <c:v>25281.799016163037</c:v>
                </c:pt>
                <c:pt idx="167">
                  <c:v>25281.799016163037</c:v>
                </c:pt>
                <c:pt idx="168">
                  <c:v>25281.799016163037</c:v>
                </c:pt>
                <c:pt idx="169">
                  <c:v>25281.799016163037</c:v>
                </c:pt>
                <c:pt idx="170">
                  <c:v>25264.044943820223</c:v>
                </c:pt>
                <c:pt idx="171">
                  <c:v>25264.044943820223</c:v>
                </c:pt>
                <c:pt idx="172">
                  <c:v>25264.044943820223</c:v>
                </c:pt>
                <c:pt idx="173">
                  <c:v>25264.044943820223</c:v>
                </c:pt>
                <c:pt idx="174">
                  <c:v>25264.044943820223</c:v>
                </c:pt>
                <c:pt idx="175">
                  <c:v>25264.044943820223</c:v>
                </c:pt>
                <c:pt idx="176">
                  <c:v>25246.315789473683</c:v>
                </c:pt>
                <c:pt idx="177">
                  <c:v>25246.315789473683</c:v>
                </c:pt>
                <c:pt idx="178">
                  <c:v>25246.315789473683</c:v>
                </c:pt>
                <c:pt idx="179">
                  <c:v>25246.315789473683</c:v>
                </c:pt>
                <c:pt idx="180">
                  <c:v>25246.315789473683</c:v>
                </c:pt>
                <c:pt idx="181">
                  <c:v>25228.611500701263</c:v>
                </c:pt>
                <c:pt idx="182">
                  <c:v>25228.611500701263</c:v>
                </c:pt>
                <c:pt idx="183">
                  <c:v>25228.611500701263</c:v>
                </c:pt>
                <c:pt idx="184">
                  <c:v>25228.611500701263</c:v>
                </c:pt>
                <c:pt idx="185">
                  <c:v>25228.611500701263</c:v>
                </c:pt>
                <c:pt idx="186">
                  <c:v>25210.93202522775</c:v>
                </c:pt>
                <c:pt idx="187">
                  <c:v>25210.93202522775</c:v>
                </c:pt>
                <c:pt idx="188">
                  <c:v>25210.93202522775</c:v>
                </c:pt>
                <c:pt idx="189">
                  <c:v>25210.93202522775</c:v>
                </c:pt>
                <c:pt idx="190">
                  <c:v>25193.277310924372</c:v>
                </c:pt>
                <c:pt idx="191">
                  <c:v>25193.277310924372</c:v>
                </c:pt>
                <c:pt idx="192">
                  <c:v>25193.277310924372</c:v>
                </c:pt>
                <c:pt idx="193">
                  <c:v>25193.277310924372</c:v>
                </c:pt>
                <c:pt idx="194">
                  <c:v>25175.647305808259</c:v>
                </c:pt>
                <c:pt idx="195">
                  <c:v>25175.647305808259</c:v>
                </c:pt>
                <c:pt idx="196">
                  <c:v>25175.647305808259</c:v>
                </c:pt>
                <c:pt idx="197">
                  <c:v>25158.041958041958</c:v>
                </c:pt>
                <c:pt idx="198">
                  <c:v>25158.041958041958</c:v>
                </c:pt>
                <c:pt idx="199">
                  <c:v>25158.041958041958</c:v>
                </c:pt>
                <c:pt idx="200">
                  <c:v>25140.461215932912</c:v>
                </c:pt>
                <c:pt idx="201">
                  <c:v>25140.461215932912</c:v>
                </c:pt>
                <c:pt idx="202">
                  <c:v>25140.461215932912</c:v>
                </c:pt>
                <c:pt idx="203">
                  <c:v>25140.461215932912</c:v>
                </c:pt>
                <c:pt idx="204">
                  <c:v>25140.461215932912</c:v>
                </c:pt>
                <c:pt idx="205">
                  <c:v>25140.461215932912</c:v>
                </c:pt>
                <c:pt idx="206">
                  <c:v>25140.461215932912</c:v>
                </c:pt>
                <c:pt idx="207">
                  <c:v>25140.461215932912</c:v>
                </c:pt>
                <c:pt idx="208">
                  <c:v>25140.461215932912</c:v>
                </c:pt>
                <c:pt idx="209">
                  <c:v>25140.461215932912</c:v>
                </c:pt>
                <c:pt idx="210">
                  <c:v>25140.461215932912</c:v>
                </c:pt>
                <c:pt idx="211">
                  <c:v>25140.461215932912</c:v>
                </c:pt>
                <c:pt idx="212">
                  <c:v>25140.461215932912</c:v>
                </c:pt>
                <c:pt idx="213">
                  <c:v>25140.461215932912</c:v>
                </c:pt>
                <c:pt idx="214">
                  <c:v>25140.461215932912</c:v>
                </c:pt>
                <c:pt idx="215">
                  <c:v>25140.461215932912</c:v>
                </c:pt>
                <c:pt idx="216">
                  <c:v>25140.461215932912</c:v>
                </c:pt>
                <c:pt idx="217">
                  <c:v>25140.461215932912</c:v>
                </c:pt>
                <c:pt idx="218">
                  <c:v>25140.461215932912</c:v>
                </c:pt>
                <c:pt idx="219">
                  <c:v>25140.461215932912</c:v>
                </c:pt>
                <c:pt idx="220">
                  <c:v>25140.461215932912</c:v>
                </c:pt>
                <c:pt idx="221">
                  <c:v>25140.461215932912</c:v>
                </c:pt>
                <c:pt idx="222">
                  <c:v>25140.461215932912</c:v>
                </c:pt>
                <c:pt idx="223">
                  <c:v>25140.461215932912</c:v>
                </c:pt>
                <c:pt idx="224">
                  <c:v>25140.461215932912</c:v>
                </c:pt>
                <c:pt idx="225">
                  <c:v>25140.461215932912</c:v>
                </c:pt>
                <c:pt idx="226">
                  <c:v>25140.461215932912</c:v>
                </c:pt>
                <c:pt idx="227">
                  <c:v>25140.461215932912</c:v>
                </c:pt>
                <c:pt idx="228">
                  <c:v>25140.461215932912</c:v>
                </c:pt>
                <c:pt idx="229">
                  <c:v>25140.461215932912</c:v>
                </c:pt>
                <c:pt idx="230">
                  <c:v>25140.461215932912</c:v>
                </c:pt>
                <c:pt idx="231">
                  <c:v>25140.461215932912</c:v>
                </c:pt>
                <c:pt idx="232">
                  <c:v>25140.461215932912</c:v>
                </c:pt>
                <c:pt idx="233">
                  <c:v>25140.461215932912</c:v>
                </c:pt>
                <c:pt idx="234">
                  <c:v>25140.461215932912</c:v>
                </c:pt>
                <c:pt idx="235">
                  <c:v>25140.461215932912</c:v>
                </c:pt>
                <c:pt idx="236">
                  <c:v>25140.461215932912</c:v>
                </c:pt>
                <c:pt idx="237">
                  <c:v>25140.461215932912</c:v>
                </c:pt>
                <c:pt idx="238">
                  <c:v>25140.461215932912</c:v>
                </c:pt>
                <c:pt idx="239">
                  <c:v>25140.461215932912</c:v>
                </c:pt>
                <c:pt idx="240">
                  <c:v>25140.461215932912</c:v>
                </c:pt>
                <c:pt idx="241">
                  <c:v>25140.461215932912</c:v>
                </c:pt>
                <c:pt idx="242">
                  <c:v>25140.461215932912</c:v>
                </c:pt>
                <c:pt idx="243">
                  <c:v>25140.461215932912</c:v>
                </c:pt>
                <c:pt idx="244">
                  <c:v>25140.461215932912</c:v>
                </c:pt>
                <c:pt idx="245">
                  <c:v>25140.461215932912</c:v>
                </c:pt>
                <c:pt idx="246">
                  <c:v>25140.461215932912</c:v>
                </c:pt>
                <c:pt idx="247">
                  <c:v>25140.461215932912</c:v>
                </c:pt>
                <c:pt idx="248">
                  <c:v>25140.461215932912</c:v>
                </c:pt>
                <c:pt idx="249">
                  <c:v>25140.461215932912</c:v>
                </c:pt>
                <c:pt idx="250">
                  <c:v>25140.461215932912</c:v>
                </c:pt>
                <c:pt idx="251">
                  <c:v>25140.461215932912</c:v>
                </c:pt>
                <c:pt idx="252">
                  <c:v>25140.461215932912</c:v>
                </c:pt>
                <c:pt idx="253">
                  <c:v>25140.461215932912</c:v>
                </c:pt>
                <c:pt idx="254">
                  <c:v>25140.461215932912</c:v>
                </c:pt>
                <c:pt idx="255">
                  <c:v>25140.461215932912</c:v>
                </c:pt>
                <c:pt idx="256">
                  <c:v>25140.461215932912</c:v>
                </c:pt>
                <c:pt idx="257">
                  <c:v>25140.461215932912</c:v>
                </c:pt>
                <c:pt idx="258">
                  <c:v>25140.461215932912</c:v>
                </c:pt>
                <c:pt idx="259">
                  <c:v>25140.461215932912</c:v>
                </c:pt>
                <c:pt idx="260">
                  <c:v>25140.461215932912</c:v>
                </c:pt>
                <c:pt idx="261">
                  <c:v>25140.461215932912</c:v>
                </c:pt>
                <c:pt idx="262">
                  <c:v>25140.461215932912</c:v>
                </c:pt>
                <c:pt idx="263">
                  <c:v>25140.461215932912</c:v>
                </c:pt>
                <c:pt idx="264">
                  <c:v>25140.461215932912</c:v>
                </c:pt>
                <c:pt idx="265">
                  <c:v>25140.461215932912</c:v>
                </c:pt>
                <c:pt idx="266">
                  <c:v>25140.461215932912</c:v>
                </c:pt>
                <c:pt idx="267">
                  <c:v>25140.461215932912</c:v>
                </c:pt>
                <c:pt idx="268">
                  <c:v>25140.461215932912</c:v>
                </c:pt>
                <c:pt idx="269">
                  <c:v>25140.461215932912</c:v>
                </c:pt>
                <c:pt idx="270">
                  <c:v>25140.461215932912</c:v>
                </c:pt>
                <c:pt idx="271">
                  <c:v>25140.461215932912</c:v>
                </c:pt>
                <c:pt idx="272">
                  <c:v>25140.461215932912</c:v>
                </c:pt>
                <c:pt idx="273">
                  <c:v>25140.461215932912</c:v>
                </c:pt>
                <c:pt idx="274">
                  <c:v>25140.461215932912</c:v>
                </c:pt>
                <c:pt idx="275">
                  <c:v>25140.461215932912</c:v>
                </c:pt>
                <c:pt idx="276">
                  <c:v>25140.461215932912</c:v>
                </c:pt>
                <c:pt idx="277">
                  <c:v>25140.461215932912</c:v>
                </c:pt>
                <c:pt idx="278">
                  <c:v>25140.461215932912</c:v>
                </c:pt>
                <c:pt idx="279">
                  <c:v>25140.461215932912</c:v>
                </c:pt>
                <c:pt idx="280">
                  <c:v>25140.461215932912</c:v>
                </c:pt>
                <c:pt idx="281">
                  <c:v>25140.461215932912</c:v>
                </c:pt>
                <c:pt idx="282">
                  <c:v>25140.461215932912</c:v>
                </c:pt>
                <c:pt idx="283">
                  <c:v>25140.461215932912</c:v>
                </c:pt>
                <c:pt idx="284">
                  <c:v>25140.461215932912</c:v>
                </c:pt>
                <c:pt idx="285">
                  <c:v>25140.461215932912</c:v>
                </c:pt>
                <c:pt idx="286">
                  <c:v>25140.461215932912</c:v>
                </c:pt>
                <c:pt idx="287">
                  <c:v>25140.461215932912</c:v>
                </c:pt>
                <c:pt idx="288">
                  <c:v>25140.461215932912</c:v>
                </c:pt>
                <c:pt idx="289">
                  <c:v>25140.461215932912</c:v>
                </c:pt>
                <c:pt idx="290">
                  <c:v>25140.461215932912</c:v>
                </c:pt>
                <c:pt idx="291">
                  <c:v>25140.461215932912</c:v>
                </c:pt>
                <c:pt idx="292">
                  <c:v>25140.461215932912</c:v>
                </c:pt>
                <c:pt idx="293">
                  <c:v>25140.461215932912</c:v>
                </c:pt>
                <c:pt idx="294">
                  <c:v>25140.461215932912</c:v>
                </c:pt>
                <c:pt idx="295">
                  <c:v>25140.461215932912</c:v>
                </c:pt>
                <c:pt idx="296">
                  <c:v>25140.461215932912</c:v>
                </c:pt>
                <c:pt idx="297">
                  <c:v>25140.461215932912</c:v>
                </c:pt>
                <c:pt idx="298">
                  <c:v>25140.461215932912</c:v>
                </c:pt>
                <c:pt idx="299">
                  <c:v>25140.461215932912</c:v>
                </c:pt>
                <c:pt idx="300">
                  <c:v>25140.461215932912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2.st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2017'!$AP$205:$AP$505</c:f>
              <c:numCache>
                <c:formatCode>#,##0</c:formatCode>
                <c:ptCount val="301"/>
                <c:pt idx="0">
                  <c:v>26195.818543896512</c:v>
                </c:pt>
                <c:pt idx="1">
                  <c:v>26167.956563110176</c:v>
                </c:pt>
                <c:pt idx="2">
                  <c:v>26140.153787588533</c:v>
                </c:pt>
                <c:pt idx="3">
                  <c:v>26112.410028819693</c:v>
                </c:pt>
                <c:pt idx="4">
                  <c:v>26084.725099091229</c:v>
                </c:pt>
                <c:pt idx="5">
                  <c:v>26057.098811485928</c:v>
                </c:pt>
                <c:pt idx="6">
                  <c:v>26029.530979877603</c:v>
                </c:pt>
                <c:pt idx="7">
                  <c:v>26002.021418926903</c:v>
                </c:pt>
                <c:pt idx="8">
                  <c:v>25974.569944077157</c:v>
                </c:pt>
                <c:pt idx="9">
                  <c:v>25947.176371550253</c:v>
                </c:pt>
                <c:pt idx="10">
                  <c:v>25919.840518342531</c:v>
                </c:pt>
                <c:pt idx="11">
                  <c:v>25892.562202220706</c:v>
                </c:pt>
                <c:pt idx="12">
                  <c:v>25865.341241717844</c:v>
                </c:pt>
                <c:pt idx="13">
                  <c:v>25838.177456129295</c:v>
                </c:pt>
                <c:pt idx="14">
                  <c:v>25811.070665508727</c:v>
                </c:pt>
                <c:pt idx="15">
                  <c:v>25784.020690664143</c:v>
                </c:pt>
                <c:pt idx="16">
                  <c:v>25757.027353153928</c:v>
                </c:pt>
                <c:pt idx="17">
                  <c:v>25730.09047528293</c:v>
                </c:pt>
                <c:pt idx="18">
                  <c:v>25703.209880098562</c:v>
                </c:pt>
                <c:pt idx="19">
                  <c:v>25676.385391386924</c:v>
                </c:pt>
                <c:pt idx="20">
                  <c:v>25649.616833668952</c:v>
                </c:pt>
                <c:pt idx="21">
                  <c:v>25622.904032196588</c:v>
                </c:pt>
                <c:pt idx="22">
                  <c:v>25596.246812948993</c:v>
                </c:pt>
                <c:pt idx="23">
                  <c:v>25569.645002628753</c:v>
                </c:pt>
                <c:pt idx="24">
                  <c:v>25543.09842865813</c:v>
                </c:pt>
                <c:pt idx="25">
                  <c:v>25516.606919175316</c:v>
                </c:pt>
                <c:pt idx="26">
                  <c:v>25490.170303030747</c:v>
                </c:pt>
                <c:pt idx="27">
                  <c:v>25463.788409783414</c:v>
                </c:pt>
                <c:pt idx="28">
                  <c:v>25437.461069697176</c:v>
                </c:pt>
                <c:pt idx="29">
                  <c:v>25411.188113737153</c:v>
                </c:pt>
                <c:pt idx="30">
                  <c:v>25384.969373566073</c:v>
                </c:pt>
                <c:pt idx="31">
                  <c:v>25358.804681540714</c:v>
                </c:pt>
                <c:pt idx="32">
                  <c:v>25332.693870708299</c:v>
                </c:pt>
                <c:pt idx="33">
                  <c:v>25306.636774802962</c:v>
                </c:pt>
                <c:pt idx="34">
                  <c:v>25280.633228242226</c:v>
                </c:pt>
                <c:pt idx="35">
                  <c:v>25254.683066123471</c:v>
                </c:pt>
                <c:pt idx="36">
                  <c:v>25228.786124220471</c:v>
                </c:pt>
                <c:pt idx="37">
                  <c:v>25202.942238979907</c:v>
                </c:pt>
                <c:pt idx="38">
                  <c:v>25177.151247517955</c:v>
                </c:pt>
                <c:pt idx="39">
                  <c:v>25151.412987616848</c:v>
                </c:pt>
                <c:pt idx="40">
                  <c:v>25125.727297721449</c:v>
                </c:pt>
                <c:pt idx="41">
                  <c:v>25100.094016935927</c:v>
                </c:pt>
                <c:pt idx="42">
                  <c:v>25074.512985020341</c:v>
                </c:pt>
                <c:pt idx="43">
                  <c:v>25048.984042387343</c:v>
                </c:pt>
                <c:pt idx="44">
                  <c:v>25023.507030098826</c:v>
                </c:pt>
                <c:pt idx="45">
                  <c:v>24998.081789862656</c:v>
                </c:pt>
                <c:pt idx="46">
                  <c:v>24972.70816402938</c:v>
                </c:pt>
                <c:pt idx="47">
                  <c:v>24947.385995588949</c:v>
                </c:pt>
                <c:pt idx="48">
                  <c:v>24922.115128167523</c:v>
                </c:pt>
                <c:pt idx="49">
                  <c:v>24896.895406024207</c:v>
                </c:pt>
                <c:pt idx="50">
                  <c:v>24871.726674047881</c:v>
                </c:pt>
                <c:pt idx="51">
                  <c:v>24846.608777754012</c:v>
                </c:pt>
                <c:pt idx="52">
                  <c:v>24821.541563281477</c:v>
                </c:pt>
                <c:pt idx="53">
                  <c:v>24796.524877389464</c:v>
                </c:pt>
                <c:pt idx="54">
                  <c:v>24771.558567454285</c:v>
                </c:pt>
                <c:pt idx="55">
                  <c:v>24746.642481466337</c:v>
                </c:pt>
                <c:pt idx="56">
                  <c:v>24721.776468026976</c:v>
                </c:pt>
                <c:pt idx="57">
                  <c:v>24696.960376345472</c:v>
                </c:pt>
                <c:pt idx="58">
                  <c:v>24672.194056235941</c:v>
                </c:pt>
                <c:pt idx="59">
                  <c:v>24647.477358114327</c:v>
                </c:pt>
                <c:pt idx="60">
                  <c:v>24622.810132995404</c:v>
                </c:pt>
                <c:pt idx="61">
                  <c:v>24598.19223248975</c:v>
                </c:pt>
                <c:pt idx="62">
                  <c:v>24573.623508800796</c:v>
                </c:pt>
                <c:pt idx="63">
                  <c:v>24549.103814721871</c:v>
                </c:pt>
                <c:pt idx="64">
                  <c:v>24524.63300363324</c:v>
                </c:pt>
                <c:pt idx="65">
                  <c:v>24500.210929499201</c:v>
                </c:pt>
                <c:pt idx="66">
                  <c:v>24475.837446865167</c:v>
                </c:pt>
                <c:pt idx="67">
                  <c:v>24451.512410854797</c:v>
                </c:pt>
                <c:pt idx="68">
                  <c:v>24427.235677167097</c:v>
                </c:pt>
                <c:pt idx="69">
                  <c:v>24403.007102073596</c:v>
                </c:pt>
                <c:pt idx="70">
                  <c:v>24378.826542415489</c:v>
                </c:pt>
                <c:pt idx="71">
                  <c:v>24354.693855600828</c:v>
                </c:pt>
                <c:pt idx="72">
                  <c:v>24330.608899601717</c:v>
                </c:pt>
                <c:pt idx="73">
                  <c:v>24306.571532951519</c:v>
                </c:pt>
                <c:pt idx="74">
                  <c:v>24282.581614742096</c:v>
                </c:pt>
                <c:pt idx="75">
                  <c:v>24258.639004621051</c:v>
                </c:pt>
                <c:pt idx="76">
                  <c:v>24234.743562788986</c:v>
                </c:pt>
                <c:pt idx="77">
                  <c:v>24210.895149996795</c:v>
                </c:pt>
                <c:pt idx="78">
                  <c:v>24187.093627542945</c:v>
                </c:pt>
                <c:pt idx="79">
                  <c:v>24163.338857270799</c:v>
                </c:pt>
                <c:pt idx="80">
                  <c:v>24139.630701565919</c:v>
                </c:pt>
                <c:pt idx="81">
                  <c:v>24115.969023353442</c:v>
                </c:pt>
                <c:pt idx="82">
                  <c:v>24092.353686095426</c:v>
                </c:pt>
                <c:pt idx="83">
                  <c:v>24068.784553788202</c:v>
                </c:pt>
                <c:pt idx="84">
                  <c:v>24045.261490959801</c:v>
                </c:pt>
                <c:pt idx="85">
                  <c:v>24021.784362667317</c:v>
                </c:pt>
                <c:pt idx="86">
                  <c:v>23998.353034494365</c:v>
                </c:pt>
                <c:pt idx="87">
                  <c:v>23974.967372548494</c:v>
                </c:pt>
                <c:pt idx="88">
                  <c:v>23951.627243458635</c:v>
                </c:pt>
                <c:pt idx="89">
                  <c:v>23928.332514372581</c:v>
                </c:pt>
                <c:pt idx="90">
                  <c:v>23905.083052954455</c:v>
                </c:pt>
                <c:pt idx="91">
                  <c:v>23881.878727382198</c:v>
                </c:pt>
                <c:pt idx="92">
                  <c:v>23858.719406345095</c:v>
                </c:pt>
                <c:pt idx="93">
                  <c:v>23835.604959041288</c:v>
                </c:pt>
                <c:pt idx="94">
                  <c:v>23812.535255175317</c:v>
                </c:pt>
                <c:pt idx="95">
                  <c:v>23789.510164955653</c:v>
                </c:pt>
                <c:pt idx="96">
                  <c:v>23766.529559092301</c:v>
                </c:pt>
                <c:pt idx="97">
                  <c:v>23743.593308794349</c:v>
                </c:pt>
                <c:pt idx="98">
                  <c:v>23720.701285767576</c:v>
                </c:pt>
                <c:pt idx="99">
                  <c:v>23697.853362212041</c:v>
                </c:pt>
                <c:pt idx="100">
                  <c:v>23675.049410819745</c:v>
                </c:pt>
                <c:pt idx="101">
                  <c:v>23652.289304772228</c:v>
                </c:pt>
                <c:pt idx="102">
                  <c:v>23629.57291773822</c:v>
                </c:pt>
                <c:pt idx="103">
                  <c:v>23606.900123871339</c:v>
                </c:pt>
                <c:pt idx="104">
                  <c:v>23584.270797807723</c:v>
                </c:pt>
                <c:pt idx="105">
                  <c:v>23561.684814663757</c:v>
                </c:pt>
                <c:pt idx="106">
                  <c:v>23539.142050033741</c:v>
                </c:pt>
                <c:pt idx="107">
                  <c:v>23516.642379987632</c:v>
                </c:pt>
                <c:pt idx="108">
                  <c:v>23494.185681068764</c:v>
                </c:pt>
                <c:pt idx="109">
                  <c:v>23471.771830291593</c:v>
                </c:pt>
                <c:pt idx="110">
                  <c:v>23449.40070513944</c:v>
                </c:pt>
                <c:pt idx="111">
                  <c:v>23427.072183562272</c:v>
                </c:pt>
                <c:pt idx="112">
                  <c:v>23404.786143974481</c:v>
                </c:pt>
                <c:pt idx="113">
                  <c:v>23382.542465252671</c:v>
                </c:pt>
                <c:pt idx="114">
                  <c:v>23360.341026733466</c:v>
                </c:pt>
                <c:pt idx="115">
                  <c:v>23338.18170821133</c:v>
                </c:pt>
                <c:pt idx="116">
                  <c:v>23316.064389936397</c:v>
                </c:pt>
                <c:pt idx="117">
                  <c:v>23293.988952612312</c:v>
                </c:pt>
                <c:pt idx="118">
                  <c:v>23271.955277394092</c:v>
                </c:pt>
                <c:pt idx="119">
                  <c:v>23249.963245885978</c:v>
                </c:pt>
                <c:pt idx="120">
                  <c:v>23228.012740139344</c:v>
                </c:pt>
                <c:pt idx="121">
                  <c:v>23224.000353150714</c:v>
                </c:pt>
                <c:pt idx="122">
                  <c:v>23219.616739437472</c:v>
                </c:pt>
                <c:pt idx="123">
                  <c:v>23215.234780257684</c:v>
                </c:pt>
                <c:pt idx="124">
                  <c:v>23210.854474674805</c:v>
                </c:pt>
                <c:pt idx="125">
                  <c:v>23206.475821753003</c:v>
                </c:pt>
                <c:pt idx="126">
                  <c:v>23202.098820557141</c:v>
                </c:pt>
                <c:pt idx="127">
                  <c:v>23197.723470152796</c:v>
                </c:pt>
                <c:pt idx="128">
                  <c:v>23193.349769606248</c:v>
                </c:pt>
                <c:pt idx="129">
                  <c:v>23188.977717984479</c:v>
                </c:pt>
                <c:pt idx="130">
                  <c:v>23184.607314355173</c:v>
                </c:pt>
                <c:pt idx="131">
                  <c:v>23180.238557786724</c:v>
                </c:pt>
                <c:pt idx="132">
                  <c:v>23175.871447348218</c:v>
                </c:pt>
                <c:pt idx="133">
                  <c:v>23171.505982109451</c:v>
                </c:pt>
                <c:pt idx="134">
                  <c:v>23167.142161140913</c:v>
                </c:pt>
                <c:pt idx="135">
                  <c:v>23162.779983513799</c:v>
                </c:pt>
                <c:pt idx="136">
                  <c:v>23158.419448300006</c:v>
                </c:pt>
                <c:pt idx="137">
                  <c:v>23154.060554572116</c:v>
                </c:pt>
                <c:pt idx="138">
                  <c:v>23149.703301403428</c:v>
                </c:pt>
                <c:pt idx="139">
                  <c:v>23145.347687867925</c:v>
                </c:pt>
                <c:pt idx="140">
                  <c:v>23140.993713040287</c:v>
                </c:pt>
                <c:pt idx="141">
                  <c:v>23136.641375995903</c:v>
                </c:pt>
                <c:pt idx="142">
                  <c:v>23132.29067581084</c:v>
                </c:pt>
                <c:pt idx="143">
                  <c:v>23127.94161156187</c:v>
                </c:pt>
                <c:pt idx="144">
                  <c:v>23123.594182326466</c:v>
                </c:pt>
                <c:pt idx="145">
                  <c:v>23119.248387182772</c:v>
                </c:pt>
                <c:pt idx="146">
                  <c:v>23114.904225209648</c:v>
                </c:pt>
                <c:pt idx="147">
                  <c:v>23110.561695486638</c:v>
                </c:pt>
                <c:pt idx="148">
                  <c:v>23106.220797093967</c:v>
                </c:pt>
                <c:pt idx="149">
                  <c:v>23101.881529112568</c:v>
                </c:pt>
                <c:pt idx="150">
                  <c:v>23097.54389062406</c:v>
                </c:pt>
                <c:pt idx="151">
                  <c:v>23093.207880710739</c:v>
                </c:pt>
                <c:pt idx="152">
                  <c:v>23088.873498455607</c:v>
                </c:pt>
                <c:pt idx="153">
                  <c:v>23084.540742942343</c:v>
                </c:pt>
                <c:pt idx="154">
                  <c:v>23080.209613255316</c:v>
                </c:pt>
                <c:pt idx="155">
                  <c:v>23075.880108479589</c:v>
                </c:pt>
                <c:pt idx="156">
                  <c:v>23071.552227700904</c:v>
                </c:pt>
                <c:pt idx="157">
                  <c:v>23067.225970005686</c:v>
                </c:pt>
                <c:pt idx="158">
                  <c:v>23062.901334481052</c:v>
                </c:pt>
                <c:pt idx="159">
                  <c:v>23058.578320214801</c:v>
                </c:pt>
                <c:pt idx="160">
                  <c:v>23054.25692629542</c:v>
                </c:pt>
                <c:pt idx="161">
                  <c:v>23049.937151812068</c:v>
                </c:pt>
                <c:pt idx="162">
                  <c:v>23045.618995854598</c:v>
                </c:pt>
                <c:pt idx="163">
                  <c:v>23041.302457513542</c:v>
                </c:pt>
                <c:pt idx="164">
                  <c:v>23036.987535880107</c:v>
                </c:pt>
                <c:pt idx="165">
                  <c:v>23032.674230046188</c:v>
                </c:pt>
                <c:pt idx="166">
                  <c:v>23028.362539104357</c:v>
                </c:pt>
                <c:pt idx="167">
                  <c:v>23024.052462147865</c:v>
                </c:pt>
                <c:pt idx="168">
                  <c:v>23019.743998270649</c:v>
                </c:pt>
                <c:pt idx="169">
                  <c:v>23015.43714656731</c:v>
                </c:pt>
                <c:pt idx="170">
                  <c:v>23011.131906133134</c:v>
                </c:pt>
                <c:pt idx="171">
                  <c:v>23006.828276064087</c:v>
                </c:pt>
                <c:pt idx="172">
                  <c:v>23002.526255456807</c:v>
                </c:pt>
                <c:pt idx="173">
                  <c:v>22998.225843408607</c:v>
                </c:pt>
                <c:pt idx="174">
                  <c:v>22993.927039017479</c:v>
                </c:pt>
                <c:pt idx="175">
                  <c:v>22989.629841382088</c:v>
                </c:pt>
                <c:pt idx="176">
                  <c:v>22985.334249601761</c:v>
                </c:pt>
                <c:pt idx="177">
                  <c:v>22981.040262776522</c:v>
                </c:pt>
                <c:pt idx="178">
                  <c:v>22976.747880007046</c:v>
                </c:pt>
                <c:pt idx="179">
                  <c:v>22972.457100394691</c:v>
                </c:pt>
                <c:pt idx="180">
                  <c:v>22968.167923041488</c:v>
                </c:pt>
                <c:pt idx="181">
                  <c:v>22963.880347050119</c:v>
                </c:pt>
                <c:pt idx="182">
                  <c:v>22959.594371523959</c:v>
                </c:pt>
                <c:pt idx="183">
                  <c:v>22955.30999556704</c:v>
                </c:pt>
                <c:pt idx="184">
                  <c:v>22951.027218284071</c:v>
                </c:pt>
                <c:pt idx="185">
                  <c:v>22946.74603878042</c:v>
                </c:pt>
                <c:pt idx="186">
                  <c:v>22942.466456162128</c:v>
                </c:pt>
                <c:pt idx="187">
                  <c:v>22938.1884695359</c:v>
                </c:pt>
                <c:pt idx="188">
                  <c:v>22933.912078009114</c:v>
                </c:pt>
                <c:pt idx="189">
                  <c:v>22929.637280689796</c:v>
                </c:pt>
                <c:pt idx="190">
                  <c:v>22925.364076686659</c:v>
                </c:pt>
                <c:pt idx="191">
                  <c:v>22921.092465109072</c:v>
                </c:pt>
                <c:pt idx="192">
                  <c:v>22916.822445067057</c:v>
                </c:pt>
                <c:pt idx="193">
                  <c:v>22912.55401567131</c:v>
                </c:pt>
                <c:pt idx="194">
                  <c:v>22908.287176033191</c:v>
                </c:pt>
                <c:pt idx="195">
                  <c:v>22904.021925264715</c:v>
                </c:pt>
                <c:pt idx="196">
                  <c:v>22899.758262478565</c:v>
                </c:pt>
                <c:pt idx="197">
                  <c:v>22895.496186788074</c:v>
                </c:pt>
                <c:pt idx="198">
                  <c:v>22891.235697307246</c:v>
                </c:pt>
                <c:pt idx="199">
                  <c:v>22886.976793150745</c:v>
                </c:pt>
                <c:pt idx="200">
                  <c:v>22882.719473433877</c:v>
                </c:pt>
                <c:pt idx="201">
                  <c:v>22878.463737272632</c:v>
                </c:pt>
                <c:pt idx="202">
                  <c:v>22874.209583783635</c:v>
                </c:pt>
                <c:pt idx="203">
                  <c:v>22869.957012084178</c:v>
                </c:pt>
                <c:pt idx="204">
                  <c:v>22865.706021292212</c:v>
                </c:pt>
                <c:pt idx="205">
                  <c:v>22861.456610526333</c:v>
                </c:pt>
                <c:pt idx="206">
                  <c:v>22857.208778905795</c:v>
                </c:pt>
                <c:pt idx="207">
                  <c:v>22852.962525550523</c:v>
                </c:pt>
                <c:pt idx="208">
                  <c:v>22848.717849581077</c:v>
                </c:pt>
                <c:pt idx="209">
                  <c:v>22844.474750118672</c:v>
                </c:pt>
                <c:pt idx="210">
                  <c:v>22840.233226285185</c:v>
                </c:pt>
                <c:pt idx="211">
                  <c:v>22835.993277203135</c:v>
                </c:pt>
                <c:pt idx="212">
                  <c:v>22831.754901995708</c:v>
                </c:pt>
                <c:pt idx="213">
                  <c:v>22827.518099786717</c:v>
                </c:pt>
                <c:pt idx="214">
                  <c:v>22823.282869700644</c:v>
                </c:pt>
                <c:pt idx="215">
                  <c:v>22819.049210862617</c:v>
                </c:pt>
                <c:pt idx="216">
                  <c:v>22814.817122398414</c:v>
                </c:pt>
                <c:pt idx="217">
                  <c:v>22810.586603434447</c:v>
                </c:pt>
                <c:pt idx="218">
                  <c:v>22806.357653097795</c:v>
                </c:pt>
                <c:pt idx="219">
                  <c:v>22802.130270516176</c:v>
                </c:pt>
                <c:pt idx="220">
                  <c:v>22797.904454817955</c:v>
                </c:pt>
                <c:pt idx="221">
                  <c:v>22793.680205132143</c:v>
                </c:pt>
                <c:pt idx="222">
                  <c:v>22789.457520588392</c:v>
                </c:pt>
                <c:pt idx="223">
                  <c:v>22785.236400317015</c:v>
                </c:pt>
                <c:pt idx="224">
                  <c:v>22781.016843448946</c:v>
                </c:pt>
                <c:pt idx="225">
                  <c:v>22776.798849115778</c:v>
                </c:pt>
                <c:pt idx="226">
                  <c:v>22772.582416449746</c:v>
                </c:pt>
                <c:pt idx="227">
                  <c:v>22768.367544583725</c:v>
                </c:pt>
                <c:pt idx="228">
                  <c:v>22764.154232651228</c:v>
                </c:pt>
                <c:pt idx="229">
                  <c:v>22759.942479786416</c:v>
                </c:pt>
                <c:pt idx="230">
                  <c:v>22755.732285124086</c:v>
                </c:pt>
                <c:pt idx="231">
                  <c:v>22751.52364779967</c:v>
                </c:pt>
                <c:pt idx="232">
                  <c:v>22747.316566949259</c:v>
                </c:pt>
                <c:pt idx="233">
                  <c:v>22743.111041709559</c:v>
                </c:pt>
                <c:pt idx="234">
                  <c:v>22738.907071217935</c:v>
                </c:pt>
                <c:pt idx="235">
                  <c:v>22734.704654612371</c:v>
                </c:pt>
                <c:pt idx="236">
                  <c:v>22730.503791031504</c:v>
                </c:pt>
                <c:pt idx="237">
                  <c:v>22726.304479614595</c:v>
                </c:pt>
                <c:pt idx="238">
                  <c:v>22722.106719501553</c:v>
                </c:pt>
                <c:pt idx="239">
                  <c:v>22717.910509832906</c:v>
                </c:pt>
                <c:pt idx="240">
                  <c:v>22713.715849749842</c:v>
                </c:pt>
                <c:pt idx="241">
                  <c:v>22709.522738394153</c:v>
                </c:pt>
                <c:pt idx="242">
                  <c:v>22705.331174908282</c:v>
                </c:pt>
                <c:pt idx="243">
                  <c:v>22701.141158435312</c:v>
                </c:pt>
                <c:pt idx="244">
                  <c:v>22696.952688118938</c:v>
                </c:pt>
                <c:pt idx="245">
                  <c:v>22692.765763103504</c:v>
                </c:pt>
                <c:pt idx="246">
                  <c:v>22688.580382533979</c:v>
                </c:pt>
                <c:pt idx="247">
                  <c:v>22684.396545555959</c:v>
                </c:pt>
                <c:pt idx="248">
                  <c:v>22680.214251315676</c:v>
                </c:pt>
                <c:pt idx="249">
                  <c:v>22676.033498959991</c:v>
                </c:pt>
                <c:pt idx="250">
                  <c:v>22671.85428763639</c:v>
                </c:pt>
                <c:pt idx="251">
                  <c:v>22667.67661649299</c:v>
                </c:pt>
                <c:pt idx="252">
                  <c:v>22663.500484678538</c:v>
                </c:pt>
                <c:pt idx="253">
                  <c:v>22659.3258913424</c:v>
                </c:pt>
                <c:pt idx="254">
                  <c:v>22655.152835634577</c:v>
                </c:pt>
                <c:pt idx="255">
                  <c:v>22650.981316705693</c:v>
                </c:pt>
                <c:pt idx="256">
                  <c:v>22646.811333707003</c:v>
                </c:pt>
                <c:pt idx="257">
                  <c:v>22642.642885790374</c:v>
                </c:pt>
                <c:pt idx="258">
                  <c:v>22638.475972108306</c:v>
                </c:pt>
                <c:pt idx="259">
                  <c:v>22634.310591813926</c:v>
                </c:pt>
                <c:pt idx="260">
                  <c:v>22630.146744060978</c:v>
                </c:pt>
                <c:pt idx="261">
                  <c:v>22625.984428003827</c:v>
                </c:pt>
                <c:pt idx="262">
                  <c:v>22621.82364279747</c:v>
                </c:pt>
                <c:pt idx="263">
                  <c:v>22617.664387597517</c:v>
                </c:pt>
                <c:pt idx="264">
                  <c:v>22613.506661560197</c:v>
                </c:pt>
                <c:pt idx="265">
                  <c:v>22609.350463842366</c:v>
                </c:pt>
                <c:pt idx="266">
                  <c:v>22605.195793601495</c:v>
                </c:pt>
                <c:pt idx="267">
                  <c:v>22601.042649995681</c:v>
                </c:pt>
                <c:pt idx="268">
                  <c:v>22596.891032183627</c:v>
                </c:pt>
                <c:pt idx="269">
                  <c:v>22592.740939324667</c:v>
                </c:pt>
                <c:pt idx="270">
                  <c:v>22588.592370578746</c:v>
                </c:pt>
                <c:pt idx="271">
                  <c:v>22584.44532510643</c:v>
                </c:pt>
                <c:pt idx="272">
                  <c:v>22580.299802068894</c:v>
                </c:pt>
                <c:pt idx="273">
                  <c:v>22576.155800627934</c:v>
                </c:pt>
                <c:pt idx="274">
                  <c:v>22572.013319945963</c:v>
                </c:pt>
                <c:pt idx="275">
                  <c:v>22567.872359186003</c:v>
                </c:pt>
                <c:pt idx="276">
                  <c:v>22563.732917511694</c:v>
                </c:pt>
                <c:pt idx="277">
                  <c:v>22559.594994087289</c:v>
                </c:pt>
                <c:pt idx="278">
                  <c:v>22555.458588077654</c:v>
                </c:pt>
                <c:pt idx="279">
                  <c:v>22551.323698648266</c:v>
                </c:pt>
                <c:pt idx="280">
                  <c:v>22547.190324965217</c:v>
                </c:pt>
                <c:pt idx="281">
                  <c:v>22543.058466195205</c:v>
                </c:pt>
                <c:pt idx="282">
                  <c:v>22538.928121505545</c:v>
                </c:pt>
                <c:pt idx="283">
                  <c:v>22534.799290064155</c:v>
                </c:pt>
                <c:pt idx="284">
                  <c:v>22530.67197103957</c:v>
                </c:pt>
                <c:pt idx="285">
                  <c:v>22526.546163600928</c:v>
                </c:pt>
                <c:pt idx="286">
                  <c:v>22522.421866917979</c:v>
                </c:pt>
                <c:pt idx="287">
                  <c:v>22518.299080161083</c:v>
                </c:pt>
                <c:pt idx="288">
                  <c:v>22514.177802501199</c:v>
                </c:pt>
                <c:pt idx="289">
                  <c:v>22510.058033109904</c:v>
                </c:pt>
                <c:pt idx="290">
                  <c:v>22505.93977115937</c:v>
                </c:pt>
                <c:pt idx="291">
                  <c:v>22501.823015822378</c:v>
                </c:pt>
                <c:pt idx="292">
                  <c:v>22497.707766272328</c:v>
                </c:pt>
                <c:pt idx="293">
                  <c:v>22493.594021683202</c:v>
                </c:pt>
                <c:pt idx="294">
                  <c:v>22489.481781229595</c:v>
                </c:pt>
                <c:pt idx="295">
                  <c:v>22485.371044086718</c:v>
                </c:pt>
                <c:pt idx="296">
                  <c:v>22481.261809430369</c:v>
                </c:pt>
                <c:pt idx="297">
                  <c:v>22477.154076436949</c:v>
                </c:pt>
                <c:pt idx="298">
                  <c:v>22473.047844283472</c:v>
                </c:pt>
                <c:pt idx="299">
                  <c:v>22468.943112147546</c:v>
                </c:pt>
                <c:pt idx="300">
                  <c:v>22464.839879207379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2.st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2017'!$AQ$205:$AQ$505</c:f>
              <c:numCache>
                <c:formatCode>#,##0</c:formatCode>
                <c:ptCount val="301"/>
                <c:pt idx="0">
                  <c:v>26580.826789153951</c:v>
                </c:pt>
                <c:pt idx="1">
                  <c:v>26559.182767044193</c:v>
                </c:pt>
                <c:pt idx="2">
                  <c:v>26539.536947999113</c:v>
                </c:pt>
                <c:pt idx="3">
                  <c:v>26519.920171483482</c:v>
                </c:pt>
                <c:pt idx="4">
                  <c:v>26500.332373144251</c:v>
                </c:pt>
                <c:pt idx="5">
                  <c:v>26480.773488818362</c:v>
                </c:pt>
                <c:pt idx="6">
                  <c:v>26461.243454532047</c:v>
                </c:pt>
                <c:pt idx="7">
                  <c:v>26441.742206500108</c:v>
                </c:pt>
                <c:pt idx="8">
                  <c:v>26424.215642951836</c:v>
                </c:pt>
                <c:pt idx="9">
                  <c:v>26404.768913747426</c:v>
                </c:pt>
                <c:pt idx="10">
                  <c:v>26385.350786880423</c:v>
                </c:pt>
                <c:pt idx="11">
                  <c:v>26365.961199294532</c:v>
                </c:pt>
                <c:pt idx="12">
                  <c:v>26348.534919585811</c:v>
                </c:pt>
                <c:pt idx="13">
                  <c:v>26329.199383576721</c:v>
                </c:pt>
                <c:pt idx="14">
                  <c:v>26311.821648577297</c:v>
                </c:pt>
                <c:pt idx="15">
                  <c:v>26292.539938443497</c:v>
                </c:pt>
                <c:pt idx="16">
                  <c:v>26275.210545587699</c:v>
                </c:pt>
                <c:pt idx="17">
                  <c:v>26257.903981264637</c:v>
                </c:pt>
                <c:pt idx="18">
                  <c:v>26238.701184730147</c:v>
                </c:pt>
                <c:pt idx="19">
                  <c:v>26221.442666081999</c:v>
                </c:pt>
                <c:pt idx="20">
                  <c:v>26204.206836108675</c:v>
                </c:pt>
                <c:pt idx="21">
                  <c:v>26186.993650098531</c:v>
                </c:pt>
                <c:pt idx="22">
                  <c:v>26169.80306345733</c:v>
                </c:pt>
                <c:pt idx="23">
                  <c:v>26152.63503170785</c:v>
                </c:pt>
                <c:pt idx="24">
                  <c:v>26135.489510489511</c:v>
                </c:pt>
                <c:pt idx="25">
                  <c:v>26118.366455557982</c:v>
                </c:pt>
                <c:pt idx="26">
                  <c:v>26101.265822784808</c:v>
                </c:pt>
                <c:pt idx="27">
                  <c:v>26084.187568157031</c:v>
                </c:pt>
                <c:pt idx="28">
                  <c:v>26067.131647776809</c:v>
                </c:pt>
                <c:pt idx="29">
                  <c:v>26051.989544002325</c:v>
                </c:pt>
                <c:pt idx="30">
                  <c:v>26034.975691168998</c:v>
                </c:pt>
                <c:pt idx="31">
                  <c:v>26017.984046410445</c:v>
                </c:pt>
                <c:pt idx="32">
                  <c:v>26002.898970865343</c:v>
                </c:pt>
                <c:pt idx="33">
                  <c:v>25985.949156225102</c:v>
                </c:pt>
                <c:pt idx="34">
                  <c:v>25970.901194353963</c:v>
                </c:pt>
                <c:pt idx="35">
                  <c:v>25953.993055555555</c:v>
                </c:pt>
                <c:pt idx="36">
                  <c:v>25938.982070561018</c:v>
                </c:pt>
                <c:pt idx="37">
                  <c:v>25922.115454085688</c:v>
                </c:pt>
                <c:pt idx="38">
                  <c:v>25907.141309841867</c:v>
                </c:pt>
                <c:pt idx="39">
                  <c:v>25892.184455509851</c:v>
                </c:pt>
                <c:pt idx="40">
                  <c:v>25877.244861161198</c:v>
                </c:pt>
                <c:pt idx="41">
                  <c:v>25860.458411417039</c:v>
                </c:pt>
                <c:pt idx="42">
                  <c:v>25845.555395476156</c:v>
                </c:pt>
                <c:pt idx="43">
                  <c:v>25830.669546436286</c:v>
                </c:pt>
                <c:pt idx="44">
                  <c:v>25815.800834652469</c:v>
                </c:pt>
                <c:pt idx="45">
                  <c:v>25800.949230547965</c:v>
                </c:pt>
                <c:pt idx="46">
                  <c:v>25786.114704614058</c:v>
                </c:pt>
                <c:pt idx="47">
                  <c:v>25771.297227409854</c:v>
                </c:pt>
                <c:pt idx="48">
                  <c:v>25756.496769562098</c:v>
                </c:pt>
                <c:pt idx="49">
                  <c:v>25741.713301764958</c:v>
                </c:pt>
                <c:pt idx="50">
                  <c:v>25726.946794779866</c:v>
                </c:pt>
                <c:pt idx="51">
                  <c:v>25712.197219435286</c:v>
                </c:pt>
                <c:pt idx="52">
                  <c:v>25697.464546626557</c:v>
                </c:pt>
                <c:pt idx="53">
                  <c:v>25684.587300450999</c:v>
                </c:pt>
                <c:pt idx="54">
                  <c:v>25669.886241682765</c:v>
                </c:pt>
                <c:pt idx="55">
                  <c:v>25655.202002145157</c:v>
                </c:pt>
                <c:pt idx="56">
                  <c:v>25642.367066895367</c:v>
                </c:pt>
                <c:pt idx="57">
                  <c:v>25627.714285714286</c:v>
                </c:pt>
                <c:pt idx="58">
                  <c:v>25613.07824100514</c:v>
                </c:pt>
                <c:pt idx="59">
                  <c:v>25600.285408490901</c:v>
                </c:pt>
                <c:pt idx="60">
                  <c:v>25585.680667474862</c:v>
                </c:pt>
                <c:pt idx="61">
                  <c:v>25572.915181753386</c:v>
                </c:pt>
                <c:pt idx="62">
                  <c:v>25560.1624278692</c:v>
                </c:pt>
                <c:pt idx="63">
                  <c:v>25545.603417586331</c:v>
                </c:pt>
                <c:pt idx="64">
                  <c:v>25532.877882152006</c:v>
                </c:pt>
                <c:pt idx="65">
                  <c:v>25518.349928876243</c:v>
                </c:pt>
                <c:pt idx="66">
                  <c:v>25505.651524845383</c:v>
                </c:pt>
                <c:pt idx="67">
                  <c:v>25492.965752451328</c:v>
                </c:pt>
                <c:pt idx="68">
                  <c:v>25480.292592855621</c:v>
                </c:pt>
                <c:pt idx="69">
                  <c:v>25465.824402015754</c:v>
                </c:pt>
                <c:pt idx="70">
                  <c:v>25465.824402015754</c:v>
                </c:pt>
                <c:pt idx="71">
                  <c:v>25453.178206583427</c:v>
                </c:pt>
                <c:pt idx="72">
                  <c:v>25440.544564986172</c:v>
                </c:pt>
                <c:pt idx="73">
                  <c:v>25427.923458540045</c:v>
                </c:pt>
                <c:pt idx="74">
                  <c:v>25415.314868598143</c:v>
                </c:pt>
                <c:pt idx="75">
                  <c:v>25402.718776550551</c:v>
                </c:pt>
                <c:pt idx="76">
                  <c:v>25390.135163824216</c:v>
                </c:pt>
                <c:pt idx="77">
                  <c:v>25377.564011882871</c:v>
                </c:pt>
                <c:pt idx="78">
                  <c:v>25365.005302226935</c:v>
                </c:pt>
                <c:pt idx="79">
                  <c:v>25352.459016393444</c:v>
                </c:pt>
                <c:pt idx="80">
                  <c:v>25339.925135955928</c:v>
                </c:pt>
                <c:pt idx="81">
                  <c:v>25327.403642524354</c:v>
                </c:pt>
                <c:pt idx="82">
                  <c:v>25314.894517745008</c:v>
                </c:pt>
                <c:pt idx="83">
                  <c:v>25304.182241342831</c:v>
                </c:pt>
                <c:pt idx="84">
                  <c:v>25291.696038347665</c:v>
                </c:pt>
                <c:pt idx="85">
                  <c:v>25279.222151764956</c:v>
                </c:pt>
                <c:pt idx="86">
                  <c:v>25266.760563380281</c:v>
                </c:pt>
                <c:pt idx="87">
                  <c:v>25256.088976488809</c:v>
                </c:pt>
                <c:pt idx="88">
                  <c:v>25243.650179413216</c:v>
                </c:pt>
                <c:pt idx="89">
                  <c:v>25231.223628691983</c:v>
                </c:pt>
                <c:pt idx="90">
                  <c:v>25220.58203289751</c:v>
                </c:pt>
                <c:pt idx="91">
                  <c:v>25208.178177474882</c:v>
                </c:pt>
                <c:pt idx="92">
                  <c:v>25197.556008146639</c:v>
                </c:pt>
                <c:pt idx="93">
                  <c:v>25185.174785904816</c:v>
                </c:pt>
                <c:pt idx="94">
                  <c:v>25172.805725110502</c:v>
                </c:pt>
                <c:pt idx="95">
                  <c:v>25162.213338943824</c:v>
                </c:pt>
                <c:pt idx="96">
                  <c:v>25151.629863301787</c:v>
                </c:pt>
                <c:pt idx="97">
                  <c:v>25139.293721973092</c:v>
                </c:pt>
                <c:pt idx="98">
                  <c:v>25128.729513937524</c:v>
                </c:pt>
                <c:pt idx="99">
                  <c:v>25116.41582079104</c:v>
                </c:pt>
                <c:pt idx="100">
                  <c:v>25105.870827793715</c:v>
                </c:pt>
                <c:pt idx="101">
                  <c:v>25095.334685598376</c:v>
                </c:pt>
                <c:pt idx="102">
                  <c:v>25083.053691275167</c:v>
                </c:pt>
                <c:pt idx="103">
                  <c:v>25072.536687631025</c:v>
                </c:pt>
                <c:pt idx="104">
                  <c:v>25062.028499580887</c:v>
                </c:pt>
                <c:pt idx="105">
                  <c:v>25051.529116045247</c:v>
                </c:pt>
                <c:pt idx="106">
                  <c:v>25039.290948426267</c:v>
                </c:pt>
                <c:pt idx="107">
                  <c:v>25028.810603418206</c:v>
                </c:pt>
                <c:pt idx="108">
                  <c:v>25018.339027961789</c:v>
                </c:pt>
                <c:pt idx="109">
                  <c:v>25007.876211054576</c:v>
                </c:pt>
                <c:pt idx="110">
                  <c:v>24997.422141712534</c:v>
                </c:pt>
                <c:pt idx="111">
                  <c:v>24986.976808969983</c:v>
                </c:pt>
                <c:pt idx="112">
                  <c:v>24976.540201879568</c:v>
                </c:pt>
                <c:pt idx="113">
                  <c:v>24966.112309512213</c:v>
                </c:pt>
                <c:pt idx="114">
                  <c:v>24955.693120957083</c:v>
                </c:pt>
                <c:pt idx="115">
                  <c:v>24945.282625321561</c:v>
                </c:pt>
                <c:pt idx="116">
                  <c:v>24934.880811731186</c:v>
                </c:pt>
                <c:pt idx="117">
                  <c:v>24924.487669329628</c:v>
                </c:pt>
                <c:pt idx="118">
                  <c:v>24914.103187278663</c:v>
                </c:pt>
                <c:pt idx="119">
                  <c:v>24903.727354758103</c:v>
                </c:pt>
                <c:pt idx="120">
                  <c:v>24893.360160965793</c:v>
                </c:pt>
                <c:pt idx="121">
                  <c:v>24883.001595117552</c:v>
                </c:pt>
                <c:pt idx="122">
                  <c:v>24872.651646447139</c:v>
                </c:pt>
                <c:pt idx="123">
                  <c:v>24864.033264033264</c:v>
                </c:pt>
                <c:pt idx="124">
                  <c:v>24853.699085619286</c:v>
                </c:pt>
                <c:pt idx="125">
                  <c:v>24843.373493975902</c:v>
                </c:pt>
                <c:pt idx="126">
                  <c:v>24833.056478405317</c:v>
                </c:pt>
                <c:pt idx="127">
                  <c:v>24824.465508890888</c:v>
                </c:pt>
                <c:pt idx="128">
                  <c:v>24814.16418839477</c:v>
                </c:pt>
                <c:pt idx="129">
                  <c:v>24803.871413757344</c:v>
                </c:pt>
                <c:pt idx="130">
                  <c:v>24795.300621976501</c:v>
                </c:pt>
                <c:pt idx="131">
                  <c:v>24785.023487151146</c:v>
                </c:pt>
                <c:pt idx="132">
                  <c:v>24774.754868112141</c:v>
                </c:pt>
                <c:pt idx="133">
                  <c:v>24766.204183060676</c:v>
                </c:pt>
                <c:pt idx="134">
                  <c:v>24755.951148830471</c:v>
                </c:pt>
                <c:pt idx="135">
                  <c:v>24747.413436336046</c:v>
                </c:pt>
                <c:pt idx="136">
                  <c:v>24737.175951461668</c:v>
                </c:pt>
                <c:pt idx="137">
                  <c:v>24728.651182024951</c:v>
                </c:pt>
                <c:pt idx="138">
                  <c:v>24718.429211160867</c:v>
                </c:pt>
                <c:pt idx="139">
                  <c:v>24709.917355371901</c:v>
                </c:pt>
                <c:pt idx="140">
                  <c:v>24699.710863279637</c:v>
                </c:pt>
                <c:pt idx="141">
                  <c:v>24691.211891817493</c:v>
                </c:pt>
                <c:pt idx="142">
                  <c:v>24681.020843365204</c:v>
                </c:pt>
                <c:pt idx="143">
                  <c:v>24672.534726997663</c:v>
                </c:pt>
                <c:pt idx="144">
                  <c:v>24662.359087159748</c:v>
                </c:pt>
                <c:pt idx="145">
                  <c:v>24653.885796742939</c:v>
                </c:pt>
                <c:pt idx="146">
                  <c:v>24645.418326693227</c:v>
                </c:pt>
                <c:pt idx="147">
                  <c:v>24635.265037077726</c:v>
                </c:pt>
                <c:pt idx="148">
                  <c:v>24626.81035074473</c:v>
                </c:pt>
                <c:pt idx="149">
                  <c:v>24618.361465623715</c:v>
                </c:pt>
                <c:pt idx="150">
                  <c:v>24609.918375745936</c:v>
                </c:pt>
                <c:pt idx="151">
                  <c:v>24599.794309221801</c:v>
                </c:pt>
                <c:pt idx="152">
                  <c:v>24591.363947909529</c:v>
                </c:pt>
                <c:pt idx="153">
                  <c:v>24582.939362795478</c:v>
                </c:pt>
                <c:pt idx="154">
                  <c:v>24574.520547945205</c:v>
                </c:pt>
                <c:pt idx="155">
                  <c:v>24564.425578529372</c:v>
                </c:pt>
                <c:pt idx="156">
                  <c:v>24556.01943741017</c:v>
                </c:pt>
                <c:pt idx="157">
                  <c:v>24547.61904761905</c:v>
                </c:pt>
                <c:pt idx="158">
                  <c:v>24539.22440325559</c:v>
                </c:pt>
                <c:pt idx="159">
                  <c:v>24530.835498427459</c:v>
                </c:pt>
                <c:pt idx="160">
                  <c:v>24522.452327250357</c:v>
                </c:pt>
                <c:pt idx="161">
                  <c:v>24514.074883848047</c:v>
                </c:pt>
                <c:pt idx="162">
                  <c:v>24505.7031623523</c:v>
                </c:pt>
                <c:pt idx="163">
                  <c:v>24497.337156902908</c:v>
                </c:pt>
                <c:pt idx="164">
                  <c:v>24488.976861647669</c:v>
                </c:pt>
                <c:pt idx="165">
                  <c:v>24480.622270742359</c:v>
                </c:pt>
                <c:pt idx="166">
                  <c:v>24472.273378350728</c:v>
                </c:pt>
                <c:pt idx="167">
                  <c:v>24463.930178644485</c:v>
                </c:pt>
                <c:pt idx="168">
                  <c:v>24455.592665803288</c:v>
                </c:pt>
                <c:pt idx="169">
                  <c:v>24447.260834014716</c:v>
                </c:pt>
                <c:pt idx="170">
                  <c:v>24438.934677474288</c:v>
                </c:pt>
                <c:pt idx="171">
                  <c:v>24430.6141903854</c:v>
                </c:pt>
                <c:pt idx="172">
                  <c:v>24422.299366959363</c:v>
                </c:pt>
                <c:pt idx="173">
                  <c:v>24413.990201415352</c:v>
                </c:pt>
                <c:pt idx="174">
                  <c:v>24405.686687980407</c:v>
                </c:pt>
                <c:pt idx="175">
                  <c:v>24397.388820889435</c:v>
                </c:pt>
                <c:pt idx="176">
                  <c:v>24389.096594385155</c:v>
                </c:pt>
                <c:pt idx="177">
                  <c:v>24382.466870540266</c:v>
                </c:pt>
                <c:pt idx="178">
                  <c:v>24374.184782608696</c:v>
                </c:pt>
                <c:pt idx="179">
                  <c:v>24365.908319185059</c:v>
                </c:pt>
                <c:pt idx="180">
                  <c:v>24357.637474541752</c:v>
                </c:pt>
                <c:pt idx="181">
                  <c:v>24351.024840504953</c:v>
                </c:pt>
                <c:pt idx="182">
                  <c:v>24342.76409525748</c:v>
                </c:pt>
                <c:pt idx="183">
                  <c:v>24334.508952794356</c:v>
                </c:pt>
                <c:pt idx="184">
                  <c:v>24326.259407417452</c:v>
                </c:pt>
                <c:pt idx="185">
                  <c:v>24319.663797193793</c:v>
                </c:pt>
                <c:pt idx="186">
                  <c:v>24311.424312237432</c:v>
                </c:pt>
                <c:pt idx="187">
                  <c:v>24303.190408453567</c:v>
                </c:pt>
                <c:pt idx="188">
                  <c:v>24296.607300060947</c:v>
                </c:pt>
                <c:pt idx="189">
                  <c:v>24288.38342810723</c:v>
                </c:pt>
                <c:pt idx="190">
                  <c:v>24280.165121472561</c:v>
                </c:pt>
                <c:pt idx="191">
                  <c:v>24273.594479399228</c:v>
                </c:pt>
                <c:pt idx="192">
                  <c:v>24265.386176112541</c:v>
                </c:pt>
                <c:pt idx="193">
                  <c:v>24258.823529411766</c:v>
                </c:pt>
                <c:pt idx="194">
                  <c:v>24250.625211220005</c:v>
                </c:pt>
                <c:pt idx="195">
                  <c:v>24242.43243243243</c:v>
                </c:pt>
                <c:pt idx="196">
                  <c:v>24235.882194001621</c:v>
                </c:pt>
                <c:pt idx="197">
                  <c:v>24227.699372003513</c:v>
                </c:pt>
                <c:pt idx="198">
                  <c:v>24221.157091743738</c:v>
                </c:pt>
                <c:pt idx="199">
                  <c:v>24212.984208395195</c:v>
                </c:pt>
                <c:pt idx="200">
                  <c:v>24206.449871812172</c:v>
                </c:pt>
                <c:pt idx="201">
                  <c:v>24198.286909017334</c:v>
                </c:pt>
                <c:pt idx="202">
                  <c:v>24191.760501651945</c:v>
                </c:pt>
                <c:pt idx="203">
                  <c:v>24183.607441358858</c:v>
                </c:pt>
                <c:pt idx="204">
                  <c:v>24177.088948787063</c:v>
                </c:pt>
                <c:pt idx="205">
                  <c:v>24170.573969280518</c:v>
                </c:pt>
                <c:pt idx="206">
                  <c:v>24162.435180820255</c:v>
                </c:pt>
                <c:pt idx="207">
                  <c:v>24155.928095334275</c:v>
                </c:pt>
                <c:pt idx="208">
                  <c:v>24147.799165432763</c:v>
                </c:pt>
                <c:pt idx="209">
                  <c:v>24141.299959628584</c:v>
                </c:pt>
                <c:pt idx="210">
                  <c:v>24134.804251311718</c:v>
                </c:pt>
                <c:pt idx="211">
                  <c:v>24126.689529957635</c:v>
                </c:pt>
                <c:pt idx="212">
                  <c:v>24120.201680672268</c:v>
                </c:pt>
                <c:pt idx="213">
                  <c:v>24113.717319712348</c:v>
                </c:pt>
                <c:pt idx="214">
                  <c:v>24105.616769685566</c:v>
                </c:pt>
                <c:pt idx="215">
                  <c:v>24099.140247178937</c:v>
                </c:pt>
                <c:pt idx="216">
                  <c:v>24092.667203867848</c:v>
                </c:pt>
                <c:pt idx="217">
                  <c:v>24084.580788078136</c:v>
                </c:pt>
                <c:pt idx="218">
                  <c:v>24078.115562713912</c:v>
                </c:pt>
                <c:pt idx="219">
                  <c:v>24071.653807447168</c:v>
                </c:pt>
                <c:pt idx="220">
                  <c:v>24065.195519484874</c:v>
                </c:pt>
                <c:pt idx="221">
                  <c:v>24058.740696037014</c:v>
                </c:pt>
                <c:pt idx="222">
                  <c:v>24050.67703445502</c:v>
                </c:pt>
                <c:pt idx="223">
                  <c:v>24044.229995979091</c:v>
                </c:pt>
                <c:pt idx="224">
                  <c:v>24037.786412970654</c:v>
                </c:pt>
                <c:pt idx="225">
                  <c:v>24031.346282652379</c:v>
                </c:pt>
                <c:pt idx="226">
                  <c:v>24024.9096022499</c:v>
                </c:pt>
                <c:pt idx="227">
                  <c:v>24016.86859896914</c:v>
                </c:pt>
                <c:pt idx="228">
                  <c:v>24010.439670748845</c:v>
                </c:pt>
                <c:pt idx="229">
                  <c:v>24004.014183448184</c:v>
                </c:pt>
                <c:pt idx="230">
                  <c:v>23997.592134305396</c:v>
                </c:pt>
                <c:pt idx="231">
                  <c:v>23991.173520561686</c:v>
                </c:pt>
                <c:pt idx="232">
                  <c:v>23984.758339461194</c:v>
                </c:pt>
                <c:pt idx="233">
                  <c:v>23978.346588251021</c:v>
                </c:pt>
                <c:pt idx="234">
                  <c:v>23971.938264181197</c:v>
                </c:pt>
                <c:pt idx="235">
                  <c:v>23965.53336450471</c:v>
                </c:pt>
                <c:pt idx="236">
                  <c:v>23959.131886477462</c:v>
                </c:pt>
                <c:pt idx="237">
                  <c:v>23952.733827358305</c:v>
                </c:pt>
                <c:pt idx="238">
                  <c:v>23944.741057127601</c:v>
                </c:pt>
                <c:pt idx="239">
                  <c:v>23938.350680544438</c:v>
                </c:pt>
                <c:pt idx="240">
                  <c:v>23931.963713980789</c:v>
                </c:pt>
                <c:pt idx="241">
                  <c:v>23925.580154707921</c:v>
                </c:pt>
                <c:pt idx="242">
                  <c:v>23919.200000000001</c:v>
                </c:pt>
                <c:pt idx="243">
                  <c:v>23914.417116576686</c:v>
                </c:pt>
                <c:pt idx="244">
                  <c:v>23908.042913307123</c:v>
                </c:pt>
                <c:pt idx="245">
                  <c:v>23901.672107121445</c:v>
                </c:pt>
                <c:pt idx="246">
                  <c:v>23895.304695304694</c:v>
                </c:pt>
                <c:pt idx="247">
                  <c:v>23888.940675144815</c:v>
                </c:pt>
                <c:pt idx="248">
                  <c:v>23882.580043932638</c:v>
                </c:pt>
                <c:pt idx="249">
                  <c:v>23876.22279896187</c:v>
                </c:pt>
                <c:pt idx="250">
                  <c:v>23869.868937529107</c:v>
                </c:pt>
                <c:pt idx="251">
                  <c:v>23863.51845693382</c:v>
                </c:pt>
                <c:pt idx="252">
                  <c:v>23857.171354478356</c:v>
                </c:pt>
                <c:pt idx="253">
                  <c:v>23850.827627467927</c:v>
                </c:pt>
                <c:pt idx="254">
                  <c:v>23846.07204572644</c:v>
                </c:pt>
                <c:pt idx="255">
                  <c:v>23839.734219269103</c:v>
                </c:pt>
                <c:pt idx="256">
                  <c:v>23833.399760860899</c:v>
                </c:pt>
                <c:pt idx="257">
                  <c:v>23827.06866781777</c:v>
                </c:pt>
                <c:pt idx="258">
                  <c:v>23820.740937458504</c:v>
                </c:pt>
                <c:pt idx="259">
                  <c:v>23814.416567104738</c:v>
                </c:pt>
                <c:pt idx="260">
                  <c:v>23809.675492733426</c:v>
                </c:pt>
                <c:pt idx="261">
                  <c:v>23803.356995953029</c:v>
                </c:pt>
                <c:pt idx="262">
                  <c:v>23797.041851827285</c:v>
                </c:pt>
                <c:pt idx="263">
                  <c:v>23790.730057688485</c:v>
                </c:pt>
                <c:pt idx="264">
                  <c:v>23785.998408910105</c:v>
                </c:pt>
                <c:pt idx="265">
                  <c:v>23779.692470837752</c:v>
                </c:pt>
                <c:pt idx="266">
                  <c:v>23773.38987543069</c:v>
                </c:pt>
                <c:pt idx="267">
                  <c:v>23767.090620031795</c:v>
                </c:pt>
                <c:pt idx="268">
                  <c:v>23762.368368766143</c:v>
                </c:pt>
                <c:pt idx="269">
                  <c:v>23756.074951996292</c:v>
                </c:pt>
                <c:pt idx="270">
                  <c:v>23749.784867942013</c:v>
                </c:pt>
                <c:pt idx="271">
                  <c:v>23743.498113956721</c:v>
                </c:pt>
                <c:pt idx="272">
                  <c:v>23738.785232235012</c:v>
                </c:pt>
                <c:pt idx="273">
                  <c:v>23732.504299510518</c:v>
                </c:pt>
                <c:pt idx="274">
                  <c:v>23726.226689591324</c:v>
                </c:pt>
                <c:pt idx="275">
                  <c:v>23721.520661157025</c:v>
                </c:pt>
                <c:pt idx="276">
                  <c:v>23715.248859805673</c:v>
                </c:pt>
                <c:pt idx="277">
                  <c:v>23710.54718477399</c:v>
                </c:pt>
                <c:pt idx="278">
                  <c:v>23704.281183932348</c:v>
                </c:pt>
                <c:pt idx="279">
                  <c:v>23698.018494055483</c:v>
                </c:pt>
                <c:pt idx="280">
                  <c:v>23693.323647890113</c:v>
                </c:pt>
                <c:pt idx="281">
                  <c:v>23687.066745890275</c:v>
                </c:pt>
                <c:pt idx="282">
                  <c:v>23680.813147647019</c:v>
                </c:pt>
                <c:pt idx="283">
                  <c:v>23676.12511548106</c:v>
                </c:pt>
                <c:pt idx="284">
                  <c:v>23669.877292518802</c:v>
                </c:pt>
                <c:pt idx="285">
                  <c:v>23665.193588813403</c:v>
                </c:pt>
                <c:pt idx="286">
                  <c:v>23658.951533135511</c:v>
                </c:pt>
                <c:pt idx="287">
                  <c:v>23654.272151898735</c:v>
                </c:pt>
                <c:pt idx="288">
                  <c:v>23648.035855523332</c:v>
                </c:pt>
                <c:pt idx="289">
                  <c:v>23643.360790774299</c:v>
                </c:pt>
                <c:pt idx="290">
                  <c:v>23637.130245734239</c:v>
                </c:pt>
                <c:pt idx="291">
                  <c:v>23632.459491503094</c:v>
                </c:pt>
                <c:pt idx="292">
                  <c:v>23626.234689845911</c:v>
                </c:pt>
                <c:pt idx="293">
                  <c:v>23621.568240173809</c:v>
                </c:pt>
                <c:pt idx="294">
                  <c:v>23615.349173961695</c:v>
                </c:pt>
                <c:pt idx="295">
                  <c:v>23610.687022900765</c:v>
                </c:pt>
                <c:pt idx="296">
                  <c:v>23604.473684210527</c:v>
                </c:pt>
                <c:pt idx="297">
                  <c:v>23599.815825823851</c:v>
                </c:pt>
                <c:pt idx="298">
                  <c:v>23593.608206746892</c:v>
                </c:pt>
                <c:pt idx="299">
                  <c:v>23588.954635108479</c:v>
                </c:pt>
                <c:pt idx="300">
                  <c:v>23582.752727750754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2.st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2017'!$AR$205:$AR$505</c:f>
              <c:numCache>
                <c:formatCode>#,##0</c:formatCode>
                <c:ptCount val="301"/>
                <c:pt idx="0">
                  <c:v>26719.398496240599</c:v>
                </c:pt>
                <c:pt idx="1">
                  <c:v>26699.323816679189</c:v>
                </c:pt>
                <c:pt idx="2">
                  <c:v>26699.323816679189</c:v>
                </c:pt>
                <c:pt idx="3">
                  <c:v>26679.279279279279</c:v>
                </c:pt>
                <c:pt idx="4">
                  <c:v>26659.26481620405</c:v>
                </c:pt>
                <c:pt idx="5">
                  <c:v>26659.26481620405</c:v>
                </c:pt>
                <c:pt idx="6">
                  <c:v>26639.280359820092</c:v>
                </c:pt>
                <c:pt idx="7">
                  <c:v>26619.325842696631</c:v>
                </c:pt>
                <c:pt idx="8">
                  <c:v>26619.325842696631</c:v>
                </c:pt>
                <c:pt idx="9">
                  <c:v>26599.401197604791</c:v>
                </c:pt>
                <c:pt idx="10">
                  <c:v>26579.506357516831</c:v>
                </c:pt>
                <c:pt idx="11">
                  <c:v>26579.506357516831</c:v>
                </c:pt>
                <c:pt idx="12">
                  <c:v>26559.64125560538</c:v>
                </c:pt>
                <c:pt idx="13">
                  <c:v>26539.805825242718</c:v>
                </c:pt>
                <c:pt idx="14">
                  <c:v>26539.805825242718</c:v>
                </c:pt>
                <c:pt idx="15">
                  <c:v>26520</c:v>
                </c:pt>
                <c:pt idx="16">
                  <c:v>26500.223713646534</c:v>
                </c:pt>
                <c:pt idx="17">
                  <c:v>26500.223713646534</c:v>
                </c:pt>
                <c:pt idx="18">
                  <c:v>26480.476900149031</c:v>
                </c:pt>
                <c:pt idx="19">
                  <c:v>26480.476900149031</c:v>
                </c:pt>
                <c:pt idx="20">
                  <c:v>26460.759493670888</c:v>
                </c:pt>
                <c:pt idx="21">
                  <c:v>26441.071428571431</c:v>
                </c:pt>
                <c:pt idx="22">
                  <c:v>26441.071428571431</c:v>
                </c:pt>
                <c:pt idx="23">
                  <c:v>26421.412639405207</c:v>
                </c:pt>
                <c:pt idx="24">
                  <c:v>26421.412639405207</c:v>
                </c:pt>
                <c:pt idx="25">
                  <c:v>26401.783060921247</c:v>
                </c:pt>
                <c:pt idx="26">
                  <c:v>26382.182628062361</c:v>
                </c:pt>
                <c:pt idx="27">
                  <c:v>26382.182628062361</c:v>
                </c:pt>
                <c:pt idx="28">
                  <c:v>26362.611275964391</c:v>
                </c:pt>
                <c:pt idx="29">
                  <c:v>26362.611275964391</c:v>
                </c:pt>
                <c:pt idx="30">
                  <c:v>26343.068939955523</c:v>
                </c:pt>
                <c:pt idx="31">
                  <c:v>26343.068939955523</c:v>
                </c:pt>
                <c:pt idx="32">
                  <c:v>26323.555555555555</c:v>
                </c:pt>
                <c:pt idx="33">
                  <c:v>26304.071058475205</c:v>
                </c:pt>
                <c:pt idx="34">
                  <c:v>26304.071058475205</c:v>
                </c:pt>
                <c:pt idx="35">
                  <c:v>26284.615384615387</c:v>
                </c:pt>
                <c:pt idx="36">
                  <c:v>26284.615384615387</c:v>
                </c:pt>
                <c:pt idx="37">
                  <c:v>26265.188470066521</c:v>
                </c:pt>
                <c:pt idx="38">
                  <c:v>26265.188470066521</c:v>
                </c:pt>
                <c:pt idx="39">
                  <c:v>26245.790251107832</c:v>
                </c:pt>
                <c:pt idx="40">
                  <c:v>26245.790251107832</c:v>
                </c:pt>
                <c:pt idx="41">
                  <c:v>26226.420664206642</c:v>
                </c:pt>
                <c:pt idx="42">
                  <c:v>26226.420664206642</c:v>
                </c:pt>
                <c:pt idx="43">
                  <c:v>26207.079646017697</c:v>
                </c:pt>
                <c:pt idx="44">
                  <c:v>26207.079646017697</c:v>
                </c:pt>
                <c:pt idx="45">
                  <c:v>26187.767133382462</c:v>
                </c:pt>
                <c:pt idx="46">
                  <c:v>26187.767133382462</c:v>
                </c:pt>
                <c:pt idx="47">
                  <c:v>26168.483063328425</c:v>
                </c:pt>
                <c:pt idx="48">
                  <c:v>26168.483063328425</c:v>
                </c:pt>
                <c:pt idx="49">
                  <c:v>26149.227373068432</c:v>
                </c:pt>
                <c:pt idx="50">
                  <c:v>26149.227373068432</c:v>
                </c:pt>
                <c:pt idx="51">
                  <c:v>26130</c:v>
                </c:pt>
                <c:pt idx="52">
                  <c:v>26130</c:v>
                </c:pt>
                <c:pt idx="53">
                  <c:v>26110.800881704628</c:v>
                </c:pt>
                <c:pt idx="54">
                  <c:v>26110.800881704628</c:v>
                </c:pt>
                <c:pt idx="55">
                  <c:v>26091.629955947137</c:v>
                </c:pt>
                <c:pt idx="56">
                  <c:v>26091.629955947137</c:v>
                </c:pt>
                <c:pt idx="57">
                  <c:v>26072.48716067498</c:v>
                </c:pt>
                <c:pt idx="58">
                  <c:v>26072.48716067498</c:v>
                </c:pt>
                <c:pt idx="59">
                  <c:v>26072.48716067498</c:v>
                </c:pt>
                <c:pt idx="60">
                  <c:v>26053.372434017594</c:v>
                </c:pt>
                <c:pt idx="61">
                  <c:v>26053.372434017594</c:v>
                </c:pt>
                <c:pt idx="62">
                  <c:v>26034.285714285714</c:v>
                </c:pt>
                <c:pt idx="63">
                  <c:v>26034.285714285714</c:v>
                </c:pt>
                <c:pt idx="64">
                  <c:v>26015.226939970718</c:v>
                </c:pt>
                <c:pt idx="65">
                  <c:v>26015.226939970718</c:v>
                </c:pt>
                <c:pt idx="66">
                  <c:v>25996.196049743965</c:v>
                </c:pt>
                <c:pt idx="67">
                  <c:v>25996.196049743965</c:v>
                </c:pt>
                <c:pt idx="68">
                  <c:v>25977.192982456141</c:v>
                </c:pt>
                <c:pt idx="69">
                  <c:v>25977.192982456141</c:v>
                </c:pt>
                <c:pt idx="70">
                  <c:v>25977.192982456141</c:v>
                </c:pt>
                <c:pt idx="71">
                  <c:v>25958.217677136596</c:v>
                </c:pt>
                <c:pt idx="72">
                  <c:v>25958.217677136596</c:v>
                </c:pt>
                <c:pt idx="73">
                  <c:v>25939.270072992702</c:v>
                </c:pt>
                <c:pt idx="74">
                  <c:v>25939.270072992702</c:v>
                </c:pt>
                <c:pt idx="75">
                  <c:v>25920.350109409188</c:v>
                </c:pt>
                <c:pt idx="76">
                  <c:v>25920.350109409188</c:v>
                </c:pt>
                <c:pt idx="77">
                  <c:v>25920.350109409188</c:v>
                </c:pt>
                <c:pt idx="78">
                  <c:v>25901.457725947519</c:v>
                </c:pt>
                <c:pt idx="79">
                  <c:v>25901.457725947519</c:v>
                </c:pt>
                <c:pt idx="80">
                  <c:v>25882.592862345227</c:v>
                </c:pt>
                <c:pt idx="81">
                  <c:v>25882.592862345227</c:v>
                </c:pt>
                <c:pt idx="82">
                  <c:v>25882.592862345227</c:v>
                </c:pt>
                <c:pt idx="83">
                  <c:v>25863.755458515283</c:v>
                </c:pt>
                <c:pt idx="84">
                  <c:v>25863.755458515283</c:v>
                </c:pt>
                <c:pt idx="85">
                  <c:v>25844.945454545454</c:v>
                </c:pt>
                <c:pt idx="86">
                  <c:v>25844.945454545454</c:v>
                </c:pt>
                <c:pt idx="87">
                  <c:v>25844.945454545454</c:v>
                </c:pt>
                <c:pt idx="88">
                  <c:v>25826.162790697676</c:v>
                </c:pt>
                <c:pt idx="89">
                  <c:v>25826.162790697676</c:v>
                </c:pt>
                <c:pt idx="90">
                  <c:v>25807.407407407409</c:v>
                </c:pt>
                <c:pt idx="91">
                  <c:v>25807.407407407409</c:v>
                </c:pt>
                <c:pt idx="92">
                  <c:v>25807.407407407409</c:v>
                </c:pt>
                <c:pt idx="93">
                  <c:v>25788.67924528302</c:v>
                </c:pt>
                <c:pt idx="94">
                  <c:v>25788.67924528302</c:v>
                </c:pt>
                <c:pt idx="95">
                  <c:v>25788.67924528302</c:v>
                </c:pt>
                <c:pt idx="96">
                  <c:v>25769.978245105151</c:v>
                </c:pt>
                <c:pt idx="97">
                  <c:v>25769.978245105151</c:v>
                </c:pt>
                <c:pt idx="98">
                  <c:v>25751.304347826084</c:v>
                </c:pt>
                <c:pt idx="99">
                  <c:v>25751.304347826084</c:v>
                </c:pt>
                <c:pt idx="100">
                  <c:v>25751.304347826084</c:v>
                </c:pt>
                <c:pt idx="101">
                  <c:v>25732.657494569154</c:v>
                </c:pt>
                <c:pt idx="102">
                  <c:v>25732.657494569154</c:v>
                </c:pt>
                <c:pt idx="103">
                  <c:v>25732.657494569154</c:v>
                </c:pt>
                <c:pt idx="104">
                  <c:v>25732.657494569154</c:v>
                </c:pt>
                <c:pt idx="105">
                  <c:v>25732.657494569154</c:v>
                </c:pt>
                <c:pt idx="106">
                  <c:v>25732.657494569154</c:v>
                </c:pt>
                <c:pt idx="107">
                  <c:v>25732.657494569154</c:v>
                </c:pt>
                <c:pt idx="108">
                  <c:v>25732.657494569154</c:v>
                </c:pt>
                <c:pt idx="109">
                  <c:v>25732.657494569154</c:v>
                </c:pt>
                <c:pt idx="110">
                  <c:v>25732.657494569154</c:v>
                </c:pt>
                <c:pt idx="111">
                  <c:v>25732.657494569154</c:v>
                </c:pt>
                <c:pt idx="112">
                  <c:v>25732.657494569154</c:v>
                </c:pt>
                <c:pt idx="113">
                  <c:v>25732.657494569154</c:v>
                </c:pt>
                <c:pt idx="114">
                  <c:v>25732.657494569154</c:v>
                </c:pt>
                <c:pt idx="115">
                  <c:v>25732.657494569154</c:v>
                </c:pt>
                <c:pt idx="116">
                  <c:v>25732.657494569154</c:v>
                </c:pt>
                <c:pt idx="117">
                  <c:v>25732.657494569154</c:v>
                </c:pt>
                <c:pt idx="118">
                  <c:v>25732.657494569154</c:v>
                </c:pt>
                <c:pt idx="119">
                  <c:v>25732.657494569154</c:v>
                </c:pt>
                <c:pt idx="120">
                  <c:v>25732.657494569154</c:v>
                </c:pt>
                <c:pt idx="121">
                  <c:v>25732.657494569154</c:v>
                </c:pt>
                <c:pt idx="122">
                  <c:v>25732.657494569154</c:v>
                </c:pt>
                <c:pt idx="123">
                  <c:v>25732.657494569154</c:v>
                </c:pt>
                <c:pt idx="124">
                  <c:v>25732.657494569154</c:v>
                </c:pt>
                <c:pt idx="125">
                  <c:v>25732.657494569154</c:v>
                </c:pt>
                <c:pt idx="126">
                  <c:v>25732.657494569154</c:v>
                </c:pt>
                <c:pt idx="127">
                  <c:v>25732.657494569154</c:v>
                </c:pt>
                <c:pt idx="128">
                  <c:v>25732.657494569154</c:v>
                </c:pt>
                <c:pt idx="129">
                  <c:v>25732.657494569154</c:v>
                </c:pt>
                <c:pt idx="130">
                  <c:v>25732.657494569154</c:v>
                </c:pt>
                <c:pt idx="131">
                  <c:v>25732.657494569154</c:v>
                </c:pt>
                <c:pt idx="132">
                  <c:v>25732.657494569154</c:v>
                </c:pt>
                <c:pt idx="133">
                  <c:v>25732.657494569154</c:v>
                </c:pt>
                <c:pt idx="134">
                  <c:v>25732.657494569154</c:v>
                </c:pt>
                <c:pt idx="135">
                  <c:v>25732.657494569154</c:v>
                </c:pt>
                <c:pt idx="136">
                  <c:v>25732.657494569154</c:v>
                </c:pt>
                <c:pt idx="137">
                  <c:v>25732.657494569154</c:v>
                </c:pt>
                <c:pt idx="138">
                  <c:v>25732.657494569154</c:v>
                </c:pt>
                <c:pt idx="139">
                  <c:v>25732.657494569154</c:v>
                </c:pt>
                <c:pt idx="140">
                  <c:v>25732.657494569154</c:v>
                </c:pt>
                <c:pt idx="141">
                  <c:v>25732.657494569154</c:v>
                </c:pt>
                <c:pt idx="142">
                  <c:v>25732.657494569154</c:v>
                </c:pt>
                <c:pt idx="143">
                  <c:v>25732.657494569154</c:v>
                </c:pt>
                <c:pt idx="144">
                  <c:v>25732.657494569154</c:v>
                </c:pt>
                <c:pt idx="145">
                  <c:v>25732.657494569154</c:v>
                </c:pt>
                <c:pt idx="146">
                  <c:v>25732.657494569154</c:v>
                </c:pt>
                <c:pt idx="147">
                  <c:v>25732.657494569154</c:v>
                </c:pt>
                <c:pt idx="148">
                  <c:v>25732.657494569154</c:v>
                </c:pt>
                <c:pt idx="149">
                  <c:v>25732.657494569154</c:v>
                </c:pt>
                <c:pt idx="150">
                  <c:v>25732.657494569154</c:v>
                </c:pt>
                <c:pt idx="151">
                  <c:v>25732.657494569154</c:v>
                </c:pt>
                <c:pt idx="152">
                  <c:v>25732.657494569154</c:v>
                </c:pt>
                <c:pt idx="153">
                  <c:v>25732.657494569154</c:v>
                </c:pt>
                <c:pt idx="154">
                  <c:v>25732.657494569154</c:v>
                </c:pt>
                <c:pt idx="155">
                  <c:v>25732.657494569154</c:v>
                </c:pt>
                <c:pt idx="156">
                  <c:v>25732.657494569154</c:v>
                </c:pt>
                <c:pt idx="157">
                  <c:v>25732.657494569154</c:v>
                </c:pt>
                <c:pt idx="158">
                  <c:v>25732.657494569154</c:v>
                </c:pt>
                <c:pt idx="159">
                  <c:v>25732.657494569154</c:v>
                </c:pt>
                <c:pt idx="160">
                  <c:v>25732.657494569154</c:v>
                </c:pt>
                <c:pt idx="161">
                  <c:v>25732.657494569154</c:v>
                </c:pt>
                <c:pt idx="162">
                  <c:v>25732.657494569154</c:v>
                </c:pt>
                <c:pt idx="163">
                  <c:v>25732.657494569154</c:v>
                </c:pt>
                <c:pt idx="164">
                  <c:v>25732.657494569154</c:v>
                </c:pt>
                <c:pt idx="165">
                  <c:v>25732.657494569154</c:v>
                </c:pt>
                <c:pt idx="166">
                  <c:v>25732.657494569154</c:v>
                </c:pt>
                <c:pt idx="167">
                  <c:v>25732.657494569154</c:v>
                </c:pt>
                <c:pt idx="168">
                  <c:v>25732.657494569154</c:v>
                </c:pt>
                <c:pt idx="169">
                  <c:v>25732.657494569154</c:v>
                </c:pt>
                <c:pt idx="170">
                  <c:v>25732.657494569154</c:v>
                </c:pt>
                <c:pt idx="171">
                  <c:v>25732.657494569154</c:v>
                </c:pt>
                <c:pt idx="172">
                  <c:v>25732.657494569154</c:v>
                </c:pt>
                <c:pt idx="173">
                  <c:v>25732.657494569154</c:v>
                </c:pt>
                <c:pt idx="174">
                  <c:v>25732.657494569154</c:v>
                </c:pt>
                <c:pt idx="175">
                  <c:v>25732.657494569154</c:v>
                </c:pt>
                <c:pt idx="176">
                  <c:v>25732.657494569154</c:v>
                </c:pt>
                <c:pt idx="177">
                  <c:v>25732.657494569154</c:v>
                </c:pt>
                <c:pt idx="178">
                  <c:v>25732.657494569154</c:v>
                </c:pt>
                <c:pt idx="179">
                  <c:v>25732.657494569154</c:v>
                </c:pt>
                <c:pt idx="180">
                  <c:v>25732.657494569154</c:v>
                </c:pt>
                <c:pt idx="181">
                  <c:v>25732.657494569154</c:v>
                </c:pt>
                <c:pt idx="182">
                  <c:v>25732.657494569154</c:v>
                </c:pt>
                <c:pt idx="183">
                  <c:v>25732.657494569154</c:v>
                </c:pt>
                <c:pt idx="184">
                  <c:v>25732.657494569154</c:v>
                </c:pt>
                <c:pt idx="185">
                  <c:v>25732.657494569154</c:v>
                </c:pt>
                <c:pt idx="186">
                  <c:v>25732.657494569154</c:v>
                </c:pt>
                <c:pt idx="187">
                  <c:v>25732.657494569154</c:v>
                </c:pt>
                <c:pt idx="188">
                  <c:v>25732.657494569154</c:v>
                </c:pt>
                <c:pt idx="189">
                  <c:v>25732.657494569154</c:v>
                </c:pt>
                <c:pt idx="190">
                  <c:v>25732.657494569154</c:v>
                </c:pt>
                <c:pt idx="191">
                  <c:v>25732.657494569154</c:v>
                </c:pt>
                <c:pt idx="192">
                  <c:v>25732.657494569154</c:v>
                </c:pt>
                <c:pt idx="193">
                  <c:v>25732.657494569154</c:v>
                </c:pt>
                <c:pt idx="194">
                  <c:v>25732.657494569154</c:v>
                </c:pt>
                <c:pt idx="195">
                  <c:v>25732.657494569154</c:v>
                </c:pt>
                <c:pt idx="196">
                  <c:v>25732.657494569154</c:v>
                </c:pt>
                <c:pt idx="197">
                  <c:v>25732.657494569154</c:v>
                </c:pt>
                <c:pt idx="198">
                  <c:v>25732.657494569154</c:v>
                </c:pt>
                <c:pt idx="199">
                  <c:v>25732.657494569154</c:v>
                </c:pt>
                <c:pt idx="200">
                  <c:v>25732.657494569154</c:v>
                </c:pt>
                <c:pt idx="201">
                  <c:v>25732.657494569154</c:v>
                </c:pt>
                <c:pt idx="202">
                  <c:v>25732.657494569154</c:v>
                </c:pt>
                <c:pt idx="203">
                  <c:v>25732.657494569154</c:v>
                </c:pt>
                <c:pt idx="204">
                  <c:v>25732.657494569154</c:v>
                </c:pt>
                <c:pt idx="205">
                  <c:v>25732.657494569154</c:v>
                </c:pt>
                <c:pt idx="206">
                  <c:v>25732.657494569154</c:v>
                </c:pt>
                <c:pt idx="207">
                  <c:v>25732.657494569154</c:v>
                </c:pt>
                <c:pt idx="208">
                  <c:v>25732.657494569154</c:v>
                </c:pt>
                <c:pt idx="209">
                  <c:v>25732.657494569154</c:v>
                </c:pt>
                <c:pt idx="210">
                  <c:v>25732.657494569154</c:v>
                </c:pt>
                <c:pt idx="211">
                  <c:v>25732.657494569154</c:v>
                </c:pt>
                <c:pt idx="212">
                  <c:v>25732.657494569154</c:v>
                </c:pt>
                <c:pt idx="213">
                  <c:v>25732.657494569154</c:v>
                </c:pt>
                <c:pt idx="214">
                  <c:v>25732.657494569154</c:v>
                </c:pt>
                <c:pt idx="215">
                  <c:v>25732.657494569154</c:v>
                </c:pt>
                <c:pt idx="216">
                  <c:v>25732.657494569154</c:v>
                </c:pt>
                <c:pt idx="217">
                  <c:v>25732.657494569154</c:v>
                </c:pt>
                <c:pt idx="218">
                  <c:v>25732.657494569154</c:v>
                </c:pt>
                <c:pt idx="219">
                  <c:v>25732.657494569154</c:v>
                </c:pt>
                <c:pt idx="220">
                  <c:v>25732.657494569154</c:v>
                </c:pt>
                <c:pt idx="221">
                  <c:v>25732.657494569154</c:v>
                </c:pt>
                <c:pt idx="222">
                  <c:v>25732.657494569154</c:v>
                </c:pt>
                <c:pt idx="223">
                  <c:v>25732.657494569154</c:v>
                </c:pt>
                <c:pt idx="224">
                  <c:v>25732.657494569154</c:v>
                </c:pt>
                <c:pt idx="225">
                  <c:v>25732.657494569154</c:v>
                </c:pt>
                <c:pt idx="226">
                  <c:v>25732.657494569154</c:v>
                </c:pt>
                <c:pt idx="227">
                  <c:v>25732.657494569154</c:v>
                </c:pt>
                <c:pt idx="228">
                  <c:v>25732.657494569154</c:v>
                </c:pt>
                <c:pt idx="229">
                  <c:v>25732.657494569154</c:v>
                </c:pt>
                <c:pt idx="230">
                  <c:v>25732.657494569154</c:v>
                </c:pt>
                <c:pt idx="231">
                  <c:v>25732.657494569154</c:v>
                </c:pt>
                <c:pt idx="232">
                  <c:v>25732.657494569154</c:v>
                </c:pt>
                <c:pt idx="233">
                  <c:v>25732.657494569154</c:v>
                </c:pt>
                <c:pt idx="234">
                  <c:v>25732.657494569154</c:v>
                </c:pt>
                <c:pt idx="235">
                  <c:v>25732.657494569154</c:v>
                </c:pt>
                <c:pt idx="236">
                  <c:v>25732.657494569154</c:v>
                </c:pt>
                <c:pt idx="237">
                  <c:v>25732.657494569154</c:v>
                </c:pt>
                <c:pt idx="238">
                  <c:v>25732.657494569154</c:v>
                </c:pt>
                <c:pt idx="239">
                  <c:v>25732.657494569154</c:v>
                </c:pt>
                <c:pt idx="240">
                  <c:v>25732.657494569154</c:v>
                </c:pt>
                <c:pt idx="241">
                  <c:v>25732.657494569154</c:v>
                </c:pt>
                <c:pt idx="242">
                  <c:v>25732.657494569154</c:v>
                </c:pt>
                <c:pt idx="243">
                  <c:v>25732.657494569154</c:v>
                </c:pt>
                <c:pt idx="244">
                  <c:v>25732.657494569154</c:v>
                </c:pt>
                <c:pt idx="245">
                  <c:v>25732.657494569154</c:v>
                </c:pt>
                <c:pt idx="246">
                  <c:v>25732.657494569154</c:v>
                </c:pt>
                <c:pt idx="247">
                  <c:v>25732.657494569154</c:v>
                </c:pt>
                <c:pt idx="248">
                  <c:v>25732.657494569154</c:v>
                </c:pt>
                <c:pt idx="249">
                  <c:v>25732.657494569154</c:v>
                </c:pt>
                <c:pt idx="250">
                  <c:v>25732.657494569154</c:v>
                </c:pt>
                <c:pt idx="251">
                  <c:v>25732.657494569154</c:v>
                </c:pt>
                <c:pt idx="252">
                  <c:v>25732.657494569154</c:v>
                </c:pt>
                <c:pt idx="253">
                  <c:v>25732.657494569154</c:v>
                </c:pt>
                <c:pt idx="254">
                  <c:v>25732.657494569154</c:v>
                </c:pt>
                <c:pt idx="255">
                  <c:v>25732.657494569154</c:v>
                </c:pt>
                <c:pt idx="256">
                  <c:v>25732.657494569154</c:v>
                </c:pt>
                <c:pt idx="257">
                  <c:v>25732.657494569154</c:v>
                </c:pt>
                <c:pt idx="258">
                  <c:v>25732.657494569154</c:v>
                </c:pt>
                <c:pt idx="259">
                  <c:v>25732.657494569154</c:v>
                </c:pt>
                <c:pt idx="260">
                  <c:v>25732.657494569154</c:v>
                </c:pt>
                <c:pt idx="261">
                  <c:v>25732.657494569154</c:v>
                </c:pt>
                <c:pt idx="262">
                  <c:v>25732.657494569154</c:v>
                </c:pt>
                <c:pt idx="263">
                  <c:v>25732.657494569154</c:v>
                </c:pt>
                <c:pt idx="264">
                  <c:v>25732.657494569154</c:v>
                </c:pt>
                <c:pt idx="265">
                  <c:v>25732.657494569154</c:v>
                </c:pt>
                <c:pt idx="266">
                  <c:v>25732.657494569154</c:v>
                </c:pt>
                <c:pt idx="267">
                  <c:v>25732.657494569154</c:v>
                </c:pt>
                <c:pt idx="268">
                  <c:v>25732.657494569154</c:v>
                </c:pt>
                <c:pt idx="269">
                  <c:v>25732.657494569154</c:v>
                </c:pt>
                <c:pt idx="270">
                  <c:v>25732.657494569154</c:v>
                </c:pt>
                <c:pt idx="271">
                  <c:v>25732.657494569154</c:v>
                </c:pt>
                <c:pt idx="272">
                  <c:v>25732.657494569154</c:v>
                </c:pt>
                <c:pt idx="273">
                  <c:v>25732.657494569154</c:v>
                </c:pt>
                <c:pt idx="274">
                  <c:v>25732.657494569154</c:v>
                </c:pt>
                <c:pt idx="275">
                  <c:v>25732.657494569154</c:v>
                </c:pt>
                <c:pt idx="276">
                  <c:v>25732.657494569154</c:v>
                </c:pt>
                <c:pt idx="277">
                  <c:v>25732.657494569154</c:v>
                </c:pt>
                <c:pt idx="278">
                  <c:v>25732.657494569154</c:v>
                </c:pt>
                <c:pt idx="279">
                  <c:v>25732.657494569154</c:v>
                </c:pt>
                <c:pt idx="280">
                  <c:v>25732.657494569154</c:v>
                </c:pt>
                <c:pt idx="281">
                  <c:v>25732.657494569154</c:v>
                </c:pt>
                <c:pt idx="282">
                  <c:v>25732.657494569154</c:v>
                </c:pt>
                <c:pt idx="283">
                  <c:v>25732.657494569154</c:v>
                </c:pt>
                <c:pt idx="284">
                  <c:v>25732.657494569154</c:v>
                </c:pt>
                <c:pt idx="285">
                  <c:v>25732.657494569154</c:v>
                </c:pt>
                <c:pt idx="286">
                  <c:v>25732.657494569154</c:v>
                </c:pt>
                <c:pt idx="287">
                  <c:v>25732.657494569154</c:v>
                </c:pt>
                <c:pt idx="288">
                  <c:v>25732.657494569154</c:v>
                </c:pt>
                <c:pt idx="289">
                  <c:v>25732.657494569154</c:v>
                </c:pt>
                <c:pt idx="290">
                  <c:v>25732.657494569154</c:v>
                </c:pt>
                <c:pt idx="291">
                  <c:v>25732.657494569154</c:v>
                </c:pt>
                <c:pt idx="292">
                  <c:v>25732.657494569154</c:v>
                </c:pt>
                <c:pt idx="293">
                  <c:v>25732.657494569154</c:v>
                </c:pt>
                <c:pt idx="294">
                  <c:v>25732.657494569154</c:v>
                </c:pt>
                <c:pt idx="295">
                  <c:v>25732.657494569154</c:v>
                </c:pt>
                <c:pt idx="296">
                  <c:v>25732.657494569154</c:v>
                </c:pt>
                <c:pt idx="297">
                  <c:v>25732.657494569154</c:v>
                </c:pt>
                <c:pt idx="298">
                  <c:v>25732.657494569154</c:v>
                </c:pt>
                <c:pt idx="299">
                  <c:v>25732.657494569154</c:v>
                </c:pt>
                <c:pt idx="300">
                  <c:v>25732.657494569154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2.st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2017'!$AS$205:$AS$505</c:f>
              <c:numCache>
                <c:formatCode>#,##0</c:formatCode>
                <c:ptCount val="301"/>
                <c:pt idx="0">
                  <c:v>27361.445783132531</c:v>
                </c:pt>
                <c:pt idx="1">
                  <c:v>27320.300751879699</c:v>
                </c:pt>
                <c:pt idx="2">
                  <c:v>27299.774605559727</c:v>
                </c:pt>
                <c:pt idx="3">
                  <c:v>27279.279279279279</c:v>
                </c:pt>
                <c:pt idx="4">
                  <c:v>27258.814703675918</c:v>
                </c:pt>
                <c:pt idx="5">
                  <c:v>27238.380809595204</c:v>
                </c:pt>
                <c:pt idx="6">
                  <c:v>27217.977528089887</c:v>
                </c:pt>
                <c:pt idx="7">
                  <c:v>27197.604790419162</c:v>
                </c:pt>
                <c:pt idx="8">
                  <c:v>27177.262528047871</c:v>
                </c:pt>
                <c:pt idx="9">
                  <c:v>27156.950672645737</c:v>
                </c:pt>
                <c:pt idx="10">
                  <c:v>27136.669156086631</c:v>
                </c:pt>
                <c:pt idx="11">
                  <c:v>27116.417910447759</c:v>
                </c:pt>
                <c:pt idx="12">
                  <c:v>27116.417910447759</c:v>
                </c:pt>
                <c:pt idx="13">
                  <c:v>27096.196868008949</c:v>
                </c:pt>
                <c:pt idx="14">
                  <c:v>27076.005961251863</c:v>
                </c:pt>
                <c:pt idx="15">
                  <c:v>27055.845122859271</c:v>
                </c:pt>
                <c:pt idx="16">
                  <c:v>27035.714285714286</c:v>
                </c:pt>
                <c:pt idx="17">
                  <c:v>27015.613382899628</c:v>
                </c:pt>
                <c:pt idx="18">
                  <c:v>26995.542347696879</c:v>
                </c:pt>
                <c:pt idx="19">
                  <c:v>26975.501113585746</c:v>
                </c:pt>
                <c:pt idx="20">
                  <c:v>26955.489614243321</c:v>
                </c:pt>
                <c:pt idx="21">
                  <c:v>26935.507783543366</c:v>
                </c:pt>
                <c:pt idx="22">
                  <c:v>26915.555555555555</c:v>
                </c:pt>
                <c:pt idx="23">
                  <c:v>26895.632864544783</c:v>
                </c:pt>
                <c:pt idx="24">
                  <c:v>26875.739644970414</c:v>
                </c:pt>
                <c:pt idx="25">
                  <c:v>26855.875831485588</c:v>
                </c:pt>
                <c:pt idx="26">
                  <c:v>26836.041358936487</c:v>
                </c:pt>
                <c:pt idx="27">
                  <c:v>26816.236162361623</c:v>
                </c:pt>
                <c:pt idx="28">
                  <c:v>26796.46017699115</c:v>
                </c:pt>
                <c:pt idx="29">
                  <c:v>26776.713338246129</c:v>
                </c:pt>
                <c:pt idx="30">
                  <c:v>26756.99558173785</c:v>
                </c:pt>
                <c:pt idx="31">
                  <c:v>26737.30684326711</c:v>
                </c:pt>
                <c:pt idx="32">
                  <c:v>26717.647058823532</c:v>
                </c:pt>
                <c:pt idx="33">
                  <c:v>26698.016164584864</c:v>
                </c:pt>
                <c:pt idx="34">
                  <c:v>26678.414096916302</c:v>
                </c:pt>
                <c:pt idx="35">
                  <c:v>26658.84079236977</c:v>
                </c:pt>
                <c:pt idx="36">
                  <c:v>26639.296187683285</c:v>
                </c:pt>
                <c:pt idx="37">
                  <c:v>26619.780219780219</c:v>
                </c:pt>
                <c:pt idx="38">
                  <c:v>26600.292825768669</c:v>
                </c:pt>
                <c:pt idx="39">
                  <c:v>26600.292825768669</c:v>
                </c:pt>
                <c:pt idx="40">
                  <c:v>26580.833942940746</c:v>
                </c:pt>
                <c:pt idx="41">
                  <c:v>26561.403508771931</c:v>
                </c:pt>
                <c:pt idx="42">
                  <c:v>26542.001460920379</c:v>
                </c:pt>
                <c:pt idx="43">
                  <c:v>26522.627737226278</c:v>
                </c:pt>
                <c:pt idx="44">
                  <c:v>26503.282275711157</c:v>
                </c:pt>
                <c:pt idx="45">
                  <c:v>26483.965014577258</c:v>
                </c:pt>
                <c:pt idx="46">
                  <c:v>26464.675892206844</c:v>
                </c:pt>
                <c:pt idx="47">
                  <c:v>26445.41484716157</c:v>
                </c:pt>
                <c:pt idx="48">
                  <c:v>26426.18181818182</c:v>
                </c:pt>
                <c:pt idx="49">
                  <c:v>26406.976744186046</c:v>
                </c:pt>
                <c:pt idx="50">
                  <c:v>26387.799564270153</c:v>
                </c:pt>
                <c:pt idx="51">
                  <c:v>26368.650217706821</c:v>
                </c:pt>
                <c:pt idx="52">
                  <c:v>26349.52864394489</c:v>
                </c:pt>
                <c:pt idx="53">
                  <c:v>26330.434782608696</c:v>
                </c:pt>
                <c:pt idx="54">
                  <c:v>26311.368573497464</c:v>
                </c:pt>
                <c:pt idx="55">
                  <c:v>26292.329956584661</c:v>
                </c:pt>
                <c:pt idx="56">
                  <c:v>26273.318872017353</c:v>
                </c:pt>
                <c:pt idx="57">
                  <c:v>26254.335260115608</c:v>
                </c:pt>
                <c:pt idx="58">
                  <c:v>26235.379061371841</c:v>
                </c:pt>
                <c:pt idx="59">
                  <c:v>26216.450216450219</c:v>
                </c:pt>
                <c:pt idx="60">
                  <c:v>26197.548666186016</c:v>
                </c:pt>
                <c:pt idx="61">
                  <c:v>26178.674351585014</c:v>
                </c:pt>
                <c:pt idx="62">
                  <c:v>26159.827213822893</c:v>
                </c:pt>
                <c:pt idx="63">
                  <c:v>26141.007194244605</c:v>
                </c:pt>
                <c:pt idx="64">
                  <c:v>26122.214234363768</c:v>
                </c:pt>
                <c:pt idx="65">
                  <c:v>26103.448275862069</c:v>
                </c:pt>
                <c:pt idx="66">
                  <c:v>26084.709260588657</c:v>
                </c:pt>
                <c:pt idx="67">
                  <c:v>26084.709260588657</c:v>
                </c:pt>
                <c:pt idx="68">
                  <c:v>26065.997130559543</c:v>
                </c:pt>
                <c:pt idx="69">
                  <c:v>26047.31182795699</c:v>
                </c:pt>
                <c:pt idx="70">
                  <c:v>26028.653295128937</c:v>
                </c:pt>
                <c:pt idx="71">
                  <c:v>26010.021474588404</c:v>
                </c:pt>
                <c:pt idx="72">
                  <c:v>25991.416309012875</c:v>
                </c:pt>
                <c:pt idx="73">
                  <c:v>25972.837741243744</c:v>
                </c:pt>
                <c:pt idx="74">
                  <c:v>25954.285714285714</c:v>
                </c:pt>
                <c:pt idx="75">
                  <c:v>25935.76017130621</c:v>
                </c:pt>
                <c:pt idx="76">
                  <c:v>25917.261055634808</c:v>
                </c:pt>
                <c:pt idx="77">
                  <c:v>25898.788310762651</c:v>
                </c:pt>
                <c:pt idx="78">
                  <c:v>25880.341880341883</c:v>
                </c:pt>
                <c:pt idx="79">
                  <c:v>25861.921708185051</c:v>
                </c:pt>
                <c:pt idx="80">
                  <c:v>25843.52773826458</c:v>
                </c:pt>
                <c:pt idx="81">
                  <c:v>25825.159914712152</c:v>
                </c:pt>
                <c:pt idx="82">
                  <c:v>25806.81818181818</c:v>
                </c:pt>
                <c:pt idx="83">
                  <c:v>25788.502484031229</c:v>
                </c:pt>
                <c:pt idx="84">
                  <c:v>25770.212765957447</c:v>
                </c:pt>
                <c:pt idx="85">
                  <c:v>25751.948972360031</c:v>
                </c:pt>
                <c:pt idx="86">
                  <c:v>25733.711048158642</c:v>
                </c:pt>
                <c:pt idx="87">
                  <c:v>25715.498938428875</c:v>
                </c:pt>
                <c:pt idx="88">
                  <c:v>25697.312588401695</c:v>
                </c:pt>
                <c:pt idx="89">
                  <c:v>25679.151943462897</c:v>
                </c:pt>
                <c:pt idx="90">
                  <c:v>25661.016949152541</c:v>
                </c:pt>
                <c:pt idx="91">
                  <c:v>25642.907551164433</c:v>
                </c:pt>
                <c:pt idx="92">
                  <c:v>25624.823695345556</c:v>
                </c:pt>
                <c:pt idx="93">
                  <c:v>25606.765327695561</c:v>
                </c:pt>
                <c:pt idx="94">
                  <c:v>25606.765327695561</c:v>
                </c:pt>
                <c:pt idx="95">
                  <c:v>25588.732394366198</c:v>
                </c:pt>
                <c:pt idx="96">
                  <c:v>25570.724841660802</c:v>
                </c:pt>
                <c:pt idx="97">
                  <c:v>25552.742616033753</c:v>
                </c:pt>
                <c:pt idx="98">
                  <c:v>25534.785664089952</c:v>
                </c:pt>
                <c:pt idx="99">
                  <c:v>25516.853932584268</c:v>
                </c:pt>
                <c:pt idx="100">
                  <c:v>25498.947368421053</c:v>
                </c:pt>
                <c:pt idx="101">
                  <c:v>25481.065918653578</c:v>
                </c:pt>
                <c:pt idx="102">
                  <c:v>25481.065918653578</c:v>
                </c:pt>
                <c:pt idx="103">
                  <c:v>25481.065918653578</c:v>
                </c:pt>
                <c:pt idx="104">
                  <c:v>25481.065918653578</c:v>
                </c:pt>
                <c:pt idx="105">
                  <c:v>25463.209530483531</c:v>
                </c:pt>
                <c:pt idx="106">
                  <c:v>25463.209530483531</c:v>
                </c:pt>
                <c:pt idx="107">
                  <c:v>25463.209530483531</c:v>
                </c:pt>
                <c:pt idx="108">
                  <c:v>25463.209530483531</c:v>
                </c:pt>
                <c:pt idx="109">
                  <c:v>25463.209530483531</c:v>
                </c:pt>
                <c:pt idx="110">
                  <c:v>25463.209530483531</c:v>
                </c:pt>
                <c:pt idx="111">
                  <c:v>25463.209530483531</c:v>
                </c:pt>
                <c:pt idx="112">
                  <c:v>25445.378151260506</c:v>
                </c:pt>
                <c:pt idx="113">
                  <c:v>25445.378151260506</c:v>
                </c:pt>
                <c:pt idx="114">
                  <c:v>25445.378151260506</c:v>
                </c:pt>
                <c:pt idx="115">
                  <c:v>25445.378151260506</c:v>
                </c:pt>
                <c:pt idx="116">
                  <c:v>25445.378151260506</c:v>
                </c:pt>
                <c:pt idx="117">
                  <c:v>25445.378151260506</c:v>
                </c:pt>
                <c:pt idx="118">
                  <c:v>25445.378151260506</c:v>
                </c:pt>
                <c:pt idx="119">
                  <c:v>25427.571728481456</c:v>
                </c:pt>
                <c:pt idx="120">
                  <c:v>25427.571728481456</c:v>
                </c:pt>
                <c:pt idx="121">
                  <c:v>25427.571728481456</c:v>
                </c:pt>
                <c:pt idx="122">
                  <c:v>25427.571728481456</c:v>
                </c:pt>
                <c:pt idx="123">
                  <c:v>25427.571728481456</c:v>
                </c:pt>
                <c:pt idx="124">
                  <c:v>25427.571728481456</c:v>
                </c:pt>
                <c:pt idx="125">
                  <c:v>25427.571728481456</c:v>
                </c:pt>
                <c:pt idx="126">
                  <c:v>25409.790209790208</c:v>
                </c:pt>
                <c:pt idx="127">
                  <c:v>25409.790209790208</c:v>
                </c:pt>
                <c:pt idx="128">
                  <c:v>25409.790209790208</c:v>
                </c:pt>
                <c:pt idx="129">
                  <c:v>25409.790209790208</c:v>
                </c:pt>
                <c:pt idx="130">
                  <c:v>25409.790209790208</c:v>
                </c:pt>
                <c:pt idx="131">
                  <c:v>25409.790209790208</c:v>
                </c:pt>
                <c:pt idx="132">
                  <c:v>25409.790209790208</c:v>
                </c:pt>
                <c:pt idx="133">
                  <c:v>25392.033542976937</c:v>
                </c:pt>
                <c:pt idx="134">
                  <c:v>25392.033542976937</c:v>
                </c:pt>
                <c:pt idx="135">
                  <c:v>25392.033542976937</c:v>
                </c:pt>
                <c:pt idx="136">
                  <c:v>25392.033542976937</c:v>
                </c:pt>
                <c:pt idx="137">
                  <c:v>25392.033542976937</c:v>
                </c:pt>
                <c:pt idx="138">
                  <c:v>25392.033542976937</c:v>
                </c:pt>
                <c:pt idx="139">
                  <c:v>25392.033542976937</c:v>
                </c:pt>
                <c:pt idx="140">
                  <c:v>25374.301675977655</c:v>
                </c:pt>
                <c:pt idx="141">
                  <c:v>25374.301675977655</c:v>
                </c:pt>
                <c:pt idx="142">
                  <c:v>25374.301675977655</c:v>
                </c:pt>
                <c:pt idx="143">
                  <c:v>25374.301675977655</c:v>
                </c:pt>
                <c:pt idx="144">
                  <c:v>25374.301675977655</c:v>
                </c:pt>
                <c:pt idx="145">
                  <c:v>25374.301675977655</c:v>
                </c:pt>
                <c:pt idx="146">
                  <c:v>25374.301675977655</c:v>
                </c:pt>
                <c:pt idx="147">
                  <c:v>25356.59455687369</c:v>
                </c:pt>
                <c:pt idx="148">
                  <c:v>25356.59455687369</c:v>
                </c:pt>
                <c:pt idx="149">
                  <c:v>25356.59455687369</c:v>
                </c:pt>
                <c:pt idx="150">
                  <c:v>25356.59455687369</c:v>
                </c:pt>
                <c:pt idx="151">
                  <c:v>25356.59455687369</c:v>
                </c:pt>
                <c:pt idx="152">
                  <c:v>25356.59455687369</c:v>
                </c:pt>
                <c:pt idx="153">
                  <c:v>25356.59455687369</c:v>
                </c:pt>
                <c:pt idx="154">
                  <c:v>25338.912133891212</c:v>
                </c:pt>
                <c:pt idx="155">
                  <c:v>25338.912133891212</c:v>
                </c:pt>
                <c:pt idx="156">
                  <c:v>25338.912133891212</c:v>
                </c:pt>
                <c:pt idx="157">
                  <c:v>25338.912133891212</c:v>
                </c:pt>
                <c:pt idx="158">
                  <c:v>25338.912133891212</c:v>
                </c:pt>
                <c:pt idx="159">
                  <c:v>25338.912133891212</c:v>
                </c:pt>
                <c:pt idx="160">
                  <c:v>25338.912133891212</c:v>
                </c:pt>
                <c:pt idx="161">
                  <c:v>25321.254355400699</c:v>
                </c:pt>
                <c:pt idx="162">
                  <c:v>25321.254355400699</c:v>
                </c:pt>
                <c:pt idx="163">
                  <c:v>25321.254355400699</c:v>
                </c:pt>
                <c:pt idx="164">
                  <c:v>25321.254355400699</c:v>
                </c:pt>
                <c:pt idx="165">
                  <c:v>25321.254355400699</c:v>
                </c:pt>
                <c:pt idx="166">
                  <c:v>25321.254355400699</c:v>
                </c:pt>
                <c:pt idx="167">
                  <c:v>25321.254355400699</c:v>
                </c:pt>
                <c:pt idx="168">
                  <c:v>25303.621169916434</c:v>
                </c:pt>
                <c:pt idx="169">
                  <c:v>25303.621169916434</c:v>
                </c:pt>
                <c:pt idx="170">
                  <c:v>25303.621169916434</c:v>
                </c:pt>
                <c:pt idx="171">
                  <c:v>25303.621169916434</c:v>
                </c:pt>
                <c:pt idx="172">
                  <c:v>25303.621169916434</c:v>
                </c:pt>
                <c:pt idx="173">
                  <c:v>25303.621169916434</c:v>
                </c:pt>
                <c:pt idx="174">
                  <c:v>25303.621169916434</c:v>
                </c:pt>
                <c:pt idx="175">
                  <c:v>25286.012526096034</c:v>
                </c:pt>
                <c:pt idx="176">
                  <c:v>25286.012526096034</c:v>
                </c:pt>
                <c:pt idx="177">
                  <c:v>25286.012526096034</c:v>
                </c:pt>
                <c:pt idx="178">
                  <c:v>25286.012526096034</c:v>
                </c:pt>
                <c:pt idx="179">
                  <c:v>25286.012526096034</c:v>
                </c:pt>
                <c:pt idx="180">
                  <c:v>25286.012526096034</c:v>
                </c:pt>
                <c:pt idx="181">
                  <c:v>25268.428372739916</c:v>
                </c:pt>
                <c:pt idx="182">
                  <c:v>25268.428372739916</c:v>
                </c:pt>
                <c:pt idx="183">
                  <c:v>25268.428372739916</c:v>
                </c:pt>
                <c:pt idx="184">
                  <c:v>25268.428372739916</c:v>
                </c:pt>
                <c:pt idx="185">
                  <c:v>25268.428372739916</c:v>
                </c:pt>
                <c:pt idx="186">
                  <c:v>25268.428372739916</c:v>
                </c:pt>
                <c:pt idx="187">
                  <c:v>25268.428372739916</c:v>
                </c:pt>
                <c:pt idx="188">
                  <c:v>25250.868658790827</c:v>
                </c:pt>
                <c:pt idx="189">
                  <c:v>25250.868658790827</c:v>
                </c:pt>
                <c:pt idx="190">
                  <c:v>25250.868658790827</c:v>
                </c:pt>
                <c:pt idx="191">
                  <c:v>25250.868658790827</c:v>
                </c:pt>
                <c:pt idx="192">
                  <c:v>25250.868658790827</c:v>
                </c:pt>
                <c:pt idx="193">
                  <c:v>25250.868658790827</c:v>
                </c:pt>
                <c:pt idx="194">
                  <c:v>25250.868658790827</c:v>
                </c:pt>
                <c:pt idx="195">
                  <c:v>25233.333333333332</c:v>
                </c:pt>
                <c:pt idx="196">
                  <c:v>25233.333333333332</c:v>
                </c:pt>
                <c:pt idx="197">
                  <c:v>25233.333333333332</c:v>
                </c:pt>
                <c:pt idx="198">
                  <c:v>25233.333333333332</c:v>
                </c:pt>
                <c:pt idx="199">
                  <c:v>25233.333333333332</c:v>
                </c:pt>
                <c:pt idx="200">
                  <c:v>25233.333333333332</c:v>
                </c:pt>
                <c:pt idx="201">
                  <c:v>25233.333333333332</c:v>
                </c:pt>
                <c:pt idx="202">
                  <c:v>25215.822345593337</c:v>
                </c:pt>
                <c:pt idx="203">
                  <c:v>25215.822345593337</c:v>
                </c:pt>
                <c:pt idx="204">
                  <c:v>25215.822345593337</c:v>
                </c:pt>
                <c:pt idx="205">
                  <c:v>25215.822345593337</c:v>
                </c:pt>
                <c:pt idx="206">
                  <c:v>25215.822345593337</c:v>
                </c:pt>
                <c:pt idx="207">
                  <c:v>25215.822345593337</c:v>
                </c:pt>
                <c:pt idx="208">
                  <c:v>25215.822345593337</c:v>
                </c:pt>
                <c:pt idx="209">
                  <c:v>25198.335644937586</c:v>
                </c:pt>
                <c:pt idx="210">
                  <c:v>25198.335644937586</c:v>
                </c:pt>
                <c:pt idx="211">
                  <c:v>25198.335644937586</c:v>
                </c:pt>
                <c:pt idx="212">
                  <c:v>25198.335644937586</c:v>
                </c:pt>
                <c:pt idx="213">
                  <c:v>25198.335644937586</c:v>
                </c:pt>
                <c:pt idx="214">
                  <c:v>25198.335644937586</c:v>
                </c:pt>
                <c:pt idx="215">
                  <c:v>25198.335644937586</c:v>
                </c:pt>
                <c:pt idx="216">
                  <c:v>25180.873180873183</c:v>
                </c:pt>
                <c:pt idx="217">
                  <c:v>25180.873180873183</c:v>
                </c:pt>
                <c:pt idx="218">
                  <c:v>25180.873180873183</c:v>
                </c:pt>
                <c:pt idx="219">
                  <c:v>25180.873180873183</c:v>
                </c:pt>
                <c:pt idx="220">
                  <c:v>25180.873180873183</c:v>
                </c:pt>
                <c:pt idx="221">
                  <c:v>25180.873180873183</c:v>
                </c:pt>
                <c:pt idx="222">
                  <c:v>25180.873180873183</c:v>
                </c:pt>
                <c:pt idx="223">
                  <c:v>25163.434903047091</c:v>
                </c:pt>
                <c:pt idx="224">
                  <c:v>25163.434903047091</c:v>
                </c:pt>
                <c:pt idx="225">
                  <c:v>25163.434903047091</c:v>
                </c:pt>
                <c:pt idx="226">
                  <c:v>25163.434903047091</c:v>
                </c:pt>
                <c:pt idx="227">
                  <c:v>25163.434903047091</c:v>
                </c:pt>
                <c:pt idx="228">
                  <c:v>25163.434903047091</c:v>
                </c:pt>
                <c:pt idx="229">
                  <c:v>25163.434903047091</c:v>
                </c:pt>
                <c:pt idx="230">
                  <c:v>25146.020761245676</c:v>
                </c:pt>
                <c:pt idx="231">
                  <c:v>25146.020761245676</c:v>
                </c:pt>
                <c:pt idx="232">
                  <c:v>25146.020761245676</c:v>
                </c:pt>
                <c:pt idx="233">
                  <c:v>25146.020761245676</c:v>
                </c:pt>
                <c:pt idx="234">
                  <c:v>25146.020761245676</c:v>
                </c:pt>
                <c:pt idx="235">
                  <c:v>25146.020761245676</c:v>
                </c:pt>
                <c:pt idx="236">
                  <c:v>25146.020761245676</c:v>
                </c:pt>
                <c:pt idx="237">
                  <c:v>25128.630705394189</c:v>
                </c:pt>
                <c:pt idx="238">
                  <c:v>25128.630705394189</c:v>
                </c:pt>
                <c:pt idx="239">
                  <c:v>25128.630705394189</c:v>
                </c:pt>
                <c:pt idx="240">
                  <c:v>25128.630705394189</c:v>
                </c:pt>
                <c:pt idx="241">
                  <c:v>25128.630705394189</c:v>
                </c:pt>
                <c:pt idx="242">
                  <c:v>25128.630705394189</c:v>
                </c:pt>
                <c:pt idx="243">
                  <c:v>25128.630705394189</c:v>
                </c:pt>
                <c:pt idx="244">
                  <c:v>25111.264685556322</c:v>
                </c:pt>
                <c:pt idx="245">
                  <c:v>25111.264685556322</c:v>
                </c:pt>
                <c:pt idx="246">
                  <c:v>25111.264685556322</c:v>
                </c:pt>
                <c:pt idx="247">
                  <c:v>25111.264685556322</c:v>
                </c:pt>
                <c:pt idx="248">
                  <c:v>25111.264685556322</c:v>
                </c:pt>
                <c:pt idx="249">
                  <c:v>25111.264685556322</c:v>
                </c:pt>
                <c:pt idx="250">
                  <c:v>25111.264685556322</c:v>
                </c:pt>
                <c:pt idx="251">
                  <c:v>25093.922651933703</c:v>
                </c:pt>
                <c:pt idx="252">
                  <c:v>25093.922651933703</c:v>
                </c:pt>
                <c:pt idx="253">
                  <c:v>25093.922651933703</c:v>
                </c:pt>
                <c:pt idx="254">
                  <c:v>25093.922651933703</c:v>
                </c:pt>
                <c:pt idx="255">
                  <c:v>25093.922651933703</c:v>
                </c:pt>
                <c:pt idx="256">
                  <c:v>25093.922651933703</c:v>
                </c:pt>
                <c:pt idx="257">
                  <c:v>25093.922651933703</c:v>
                </c:pt>
                <c:pt idx="258">
                  <c:v>25076.604554865426</c:v>
                </c:pt>
                <c:pt idx="259">
                  <c:v>25076.604554865426</c:v>
                </c:pt>
                <c:pt idx="260">
                  <c:v>25076.604554865426</c:v>
                </c:pt>
                <c:pt idx="261">
                  <c:v>25076.604554865426</c:v>
                </c:pt>
                <c:pt idx="262">
                  <c:v>25076.604554865426</c:v>
                </c:pt>
                <c:pt idx="263">
                  <c:v>25076.604554865426</c:v>
                </c:pt>
                <c:pt idx="264">
                  <c:v>25076.604554865426</c:v>
                </c:pt>
                <c:pt idx="265">
                  <c:v>25059.310344827587</c:v>
                </c:pt>
                <c:pt idx="266">
                  <c:v>25059.310344827587</c:v>
                </c:pt>
                <c:pt idx="267">
                  <c:v>25059.310344827587</c:v>
                </c:pt>
                <c:pt idx="268">
                  <c:v>25059.310344827587</c:v>
                </c:pt>
                <c:pt idx="269">
                  <c:v>25059.310344827587</c:v>
                </c:pt>
                <c:pt idx="270">
                  <c:v>25059.310344827587</c:v>
                </c:pt>
                <c:pt idx="271">
                  <c:v>25059.310344827587</c:v>
                </c:pt>
                <c:pt idx="272">
                  <c:v>25042.039972432805</c:v>
                </c:pt>
                <c:pt idx="273">
                  <c:v>25042.039972432805</c:v>
                </c:pt>
                <c:pt idx="274">
                  <c:v>25042.039972432805</c:v>
                </c:pt>
                <c:pt idx="275">
                  <c:v>25042.039972432805</c:v>
                </c:pt>
                <c:pt idx="276">
                  <c:v>25042.039972432805</c:v>
                </c:pt>
                <c:pt idx="277">
                  <c:v>25042.039972432805</c:v>
                </c:pt>
                <c:pt idx="278">
                  <c:v>25042.039972432805</c:v>
                </c:pt>
                <c:pt idx="279">
                  <c:v>25024.793388429753</c:v>
                </c:pt>
                <c:pt idx="280">
                  <c:v>25024.793388429753</c:v>
                </c:pt>
                <c:pt idx="281">
                  <c:v>25024.793388429753</c:v>
                </c:pt>
                <c:pt idx="282">
                  <c:v>25024.793388429753</c:v>
                </c:pt>
                <c:pt idx="283">
                  <c:v>25024.793388429753</c:v>
                </c:pt>
                <c:pt idx="284">
                  <c:v>25024.793388429753</c:v>
                </c:pt>
                <c:pt idx="285">
                  <c:v>25024.793388429753</c:v>
                </c:pt>
                <c:pt idx="286">
                  <c:v>25007.570543702685</c:v>
                </c:pt>
                <c:pt idx="287">
                  <c:v>25007.570543702685</c:v>
                </c:pt>
                <c:pt idx="288">
                  <c:v>25007.570543702685</c:v>
                </c:pt>
                <c:pt idx="289">
                  <c:v>25007.570543702685</c:v>
                </c:pt>
                <c:pt idx="290">
                  <c:v>25007.570543702685</c:v>
                </c:pt>
                <c:pt idx="291">
                  <c:v>25007.570543702685</c:v>
                </c:pt>
                <c:pt idx="292">
                  <c:v>25007.570543702685</c:v>
                </c:pt>
                <c:pt idx="293">
                  <c:v>24990.371389270978</c:v>
                </c:pt>
                <c:pt idx="294">
                  <c:v>24990.371389270978</c:v>
                </c:pt>
                <c:pt idx="295">
                  <c:v>24990.371389270978</c:v>
                </c:pt>
                <c:pt idx="296">
                  <c:v>24990.371389270978</c:v>
                </c:pt>
                <c:pt idx="297">
                  <c:v>24990.371389270978</c:v>
                </c:pt>
                <c:pt idx="298">
                  <c:v>24990.371389270978</c:v>
                </c:pt>
                <c:pt idx="299">
                  <c:v>24990.371389270978</c:v>
                </c:pt>
                <c:pt idx="300">
                  <c:v>24973.195876288657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2.st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2017'!$AT$205:$AT$505</c:f>
              <c:numCache>
                <c:formatCode>#,##0</c:formatCode>
                <c:ptCount val="301"/>
                <c:pt idx="0">
                  <c:v>26417.108060846185</c:v>
                </c:pt>
                <c:pt idx="1">
                  <c:v>26404.799169987338</c:v>
                </c:pt>
                <c:pt idx="2">
                  <c:v>26392.562745668954</c:v>
                </c:pt>
                <c:pt idx="3">
                  <c:v>26380.398000450718</c:v>
                </c:pt>
                <c:pt idx="4">
                  <c:v>26368.304159309038</c:v>
                </c:pt>
                <c:pt idx="5">
                  <c:v>26356.28045938112</c:v>
                </c:pt>
                <c:pt idx="6">
                  <c:v>26344.326149715558</c:v>
                </c:pt>
                <c:pt idx="7">
                  <c:v>26332.440491029214</c:v>
                </c:pt>
                <c:pt idx="8">
                  <c:v>26320.622755470198</c:v>
                </c:pt>
                <c:pt idx="9">
                  <c:v>26308.872226386811</c:v>
                </c:pt>
                <c:pt idx="10">
                  <c:v>26297.18819810222</c:v>
                </c:pt>
                <c:pt idx="11">
                  <c:v>26285.569975694747</c:v>
                </c:pt>
                <c:pt idx="12">
                  <c:v>26274.016874783552</c:v>
                </c:pt>
                <c:pt idx="13">
                  <c:v>26262.528221319593</c:v>
                </c:pt>
                <c:pt idx="14">
                  <c:v>26251.103351381695</c:v>
                </c:pt>
                <c:pt idx="15">
                  <c:v>26239.74161097757</c:v>
                </c:pt>
                <c:pt idx="16">
                  <c:v>26228.442355849693</c:v>
                </c:pt>
                <c:pt idx="17">
                  <c:v>26217.204951285807</c:v>
                </c:pt>
                <c:pt idx="18">
                  <c:v>26206.028771934005</c:v>
                </c:pt>
                <c:pt idx="19">
                  <c:v>26194.913201622217</c:v>
                </c:pt>
                <c:pt idx="20">
                  <c:v>26183.857633181993</c:v>
                </c:pt>
                <c:pt idx="21">
                  <c:v>26172.861468276482</c:v>
                </c:pt>
                <c:pt idx="22">
                  <c:v>26161.924117232382</c:v>
                </c:pt>
                <c:pt idx="23">
                  <c:v>26151.044998875946</c:v>
                </c:pt>
                <c:pt idx="24">
                  <c:v>26140.223540372732</c:v>
                </c:pt>
                <c:pt idx="25">
                  <c:v>26129.459177071087</c:v>
                </c:pt>
                <c:pt idx="26">
                  <c:v>26118.751352349296</c:v>
                </c:pt>
                <c:pt idx="27">
                  <c:v>26108.099517466224</c:v>
                </c:pt>
                <c:pt idx="28">
                  <c:v>26097.50313141536</c:v>
                </c:pt>
                <c:pt idx="29">
                  <c:v>26086.961660782243</c:v>
                </c:pt>
                <c:pt idx="30">
                  <c:v>26076.474579605096</c:v>
                </c:pt>
                <c:pt idx="31">
                  <c:v>26066.041369238617</c:v>
                </c:pt>
                <c:pt idx="32">
                  <c:v>26055.661518220866</c:v>
                </c:pt>
                <c:pt idx="33">
                  <c:v>26045.334522143079</c:v>
                </c:pt>
                <c:pt idx="34">
                  <c:v>26035.059883522488</c:v>
                </c:pt>
                <c:pt idx="35">
                  <c:v>26024.837111677862</c:v>
                </c:pt>
                <c:pt idx="36">
                  <c:v>26014.665722607882</c:v>
                </c:pt>
                <c:pt idx="37">
                  <c:v>26004.545238872175</c:v>
                </c:pt>
                <c:pt idx="38">
                  <c:v>25994.475189474939</c:v>
                </c:pt>
                <c:pt idx="39">
                  <c:v>25984.455109751143</c:v>
                </c:pt>
                <c:pt idx="40">
                  <c:v>25974.484541255228</c:v>
                </c:pt>
                <c:pt idx="41">
                  <c:v>25964.563031652138</c:v>
                </c:pt>
                <c:pt idx="42">
                  <c:v>25954.690134610788</c:v>
                </c:pt>
                <c:pt idx="43">
                  <c:v>25944.865409699789</c:v>
                </c:pt>
                <c:pt idx="44">
                  <c:v>25935.088422285397</c:v>
                </c:pt>
                <c:pt idx="45">
                  <c:v>25925.358743431691</c:v>
                </c:pt>
                <c:pt idx="46">
                  <c:v>25915.675949802775</c:v>
                </c:pt>
                <c:pt idx="47">
                  <c:v>25906.039623567169</c:v>
                </c:pt>
                <c:pt idx="48">
                  <c:v>25896.449352304106</c:v>
                </c:pt>
                <c:pt idx="49">
                  <c:v>25886.904728911861</c:v>
                </c:pt>
                <c:pt idx="50">
                  <c:v>25877.405351518002</c:v>
                </c:pt>
                <c:pt idx="51">
                  <c:v>25867.950823391446</c:v>
                </c:pt>
                <c:pt idx="52">
                  <c:v>25858.540752856396</c:v>
                </c:pt>
                <c:pt idx="53">
                  <c:v>25849.174753208066</c:v>
                </c:pt>
                <c:pt idx="54">
                  <c:v>25839.852442630072</c:v>
                </c:pt>
                <c:pt idx="55">
                  <c:v>25830.573444113572</c:v>
                </c:pt>
                <c:pt idx="56">
                  <c:v>25821.337385378054</c:v>
                </c:pt>
                <c:pt idx="57">
                  <c:v>25812.143898793707</c:v>
                </c:pt>
                <c:pt idx="58">
                  <c:v>25802.99262130538</c:v>
                </c:pt>
                <c:pt idx="59">
                  <c:v>25793.883194358092</c:v>
                </c:pt>
                <c:pt idx="60">
                  <c:v>25784.815263823981</c:v>
                </c:pt>
                <c:pt idx="61">
                  <c:v>25775.788479930809</c:v>
                </c:pt>
                <c:pt idx="62">
                  <c:v>25766.802497191802</c:v>
                </c:pt>
                <c:pt idx="63">
                  <c:v>25757.856974336923</c:v>
                </c:pt>
                <c:pt idx="64">
                  <c:v>25748.951574245526</c:v>
                </c:pt>
                <c:pt idx="65">
                  <c:v>25740.085963880283</c:v>
                </c:pt>
                <c:pt idx="66">
                  <c:v>25731.259814222467</c:v>
                </c:pt>
                <c:pt idx="67">
                  <c:v>25722.47280020847</c:v>
                </c:pt>
                <c:pt idx="68">
                  <c:v>25713.724600667549</c:v>
                </c:pt>
                <c:pt idx="69">
                  <c:v>25705.014898260808</c:v>
                </c:pt>
                <c:pt idx="70">
                  <c:v>25696.343379421342</c:v>
                </c:pt>
                <c:pt idx="71">
                  <c:v>25687.709734295542</c:v>
                </c:pt>
                <c:pt idx="72">
                  <c:v>25679.113656685535</c:v>
                </c:pt>
                <c:pt idx="73">
                  <c:v>25670.554843992693</c:v>
                </c:pt>
                <c:pt idx="74">
                  <c:v>25662.032997162274</c:v>
                </c:pt>
                <c:pt idx="75">
                  <c:v>25653.547820629039</c:v>
                </c:pt>
                <c:pt idx="76">
                  <c:v>25645.099022263992</c:v>
                </c:pt>
                <c:pt idx="77">
                  <c:v>25636.686313322032</c:v>
                </c:pt>
                <c:pt idx="78">
                  <c:v>25628.309408390658</c:v>
                </c:pt>
                <c:pt idx="79">
                  <c:v>25619.968025339582</c:v>
                </c:pt>
                <c:pt idx="80">
                  <c:v>25611.661885271333</c:v>
                </c:pt>
                <c:pt idx="81">
                  <c:v>25603.390712472727</c:v>
                </c:pt>
                <c:pt idx="82">
                  <c:v>25595.154234367288</c:v>
                </c:pt>
                <c:pt idx="83">
                  <c:v>25586.952181468492</c:v>
                </c:pt>
                <c:pt idx="84">
                  <c:v>25578.784287333918</c:v>
                </c:pt>
                <c:pt idx="85">
                  <c:v>25570.650288520203</c:v>
                </c:pt>
                <c:pt idx="86">
                  <c:v>25562.549924538875</c:v>
                </c:pt>
                <c:pt idx="87">
                  <c:v>25554.482937812885</c:v>
                </c:pt>
                <c:pt idx="88">
                  <c:v>25546.449073634074</c:v>
                </c:pt>
                <c:pt idx="89">
                  <c:v>25538.448080121248</c:v>
                </c:pt>
                <c:pt idx="90">
                  <c:v>25530.479708179148</c:v>
                </c:pt>
                <c:pt idx="91">
                  <c:v>25515.204575964512</c:v>
                </c:pt>
                <c:pt idx="92">
                  <c:v>25510.737628384686</c:v>
                </c:pt>
                <c:pt idx="93">
                  <c:v>25506.272244588366</c:v>
                </c:pt>
                <c:pt idx="94">
                  <c:v>25501.808423754519</c:v>
                </c:pt>
                <c:pt idx="95">
                  <c:v>25497.3461650627</c:v>
                </c:pt>
                <c:pt idx="96">
                  <c:v>25492.885467693024</c:v>
                </c:pt>
                <c:pt idx="97">
                  <c:v>25488.426330826191</c:v>
                </c:pt>
                <c:pt idx="98">
                  <c:v>25483.968753643465</c:v>
                </c:pt>
                <c:pt idx="99">
                  <c:v>25479.512735326687</c:v>
                </c:pt>
                <c:pt idx="100">
                  <c:v>25475.058275058273</c:v>
                </c:pt>
                <c:pt idx="101">
                  <c:v>25470.605372021208</c:v>
                </c:pt>
                <c:pt idx="102">
                  <c:v>25466.154025399042</c:v>
                </c:pt>
                <c:pt idx="103">
                  <c:v>25461.704234375909</c:v>
                </c:pt>
                <c:pt idx="104">
                  <c:v>25457.255998136501</c:v>
                </c:pt>
                <c:pt idx="105">
                  <c:v>25452.809315866085</c:v>
                </c:pt>
                <c:pt idx="106">
                  <c:v>25448.364186750496</c:v>
                </c:pt>
                <c:pt idx="107">
                  <c:v>25443.920609976136</c:v>
                </c:pt>
                <c:pt idx="108">
                  <c:v>25439.478584729983</c:v>
                </c:pt>
                <c:pt idx="109">
                  <c:v>25435.03811019957</c:v>
                </c:pt>
                <c:pt idx="110">
                  <c:v>25430.599185573006</c:v>
                </c:pt>
                <c:pt idx="111">
                  <c:v>25426.161810038968</c:v>
                </c:pt>
                <c:pt idx="112">
                  <c:v>25421.725982786695</c:v>
                </c:pt>
                <c:pt idx="113">
                  <c:v>25417.291703005987</c:v>
                </c:pt>
                <c:pt idx="114">
                  <c:v>25412.85896988722</c:v>
                </c:pt>
                <c:pt idx="115">
                  <c:v>25408.427782621329</c:v>
                </c:pt>
                <c:pt idx="116">
                  <c:v>25403.998140399814</c:v>
                </c:pt>
                <c:pt idx="117">
                  <c:v>25399.570042414733</c:v>
                </c:pt>
                <c:pt idx="118">
                  <c:v>25395.143487858717</c:v>
                </c:pt>
                <c:pt idx="119">
                  <c:v>25390.718475924958</c:v>
                </c:pt>
                <c:pt idx="120">
                  <c:v>25386.295005807198</c:v>
                </c:pt>
                <c:pt idx="121">
                  <c:v>25381.873076699761</c:v>
                </c:pt>
                <c:pt idx="122">
                  <c:v>25377.452687797515</c:v>
                </c:pt>
                <c:pt idx="123">
                  <c:v>25373.033838295898</c:v>
                </c:pt>
                <c:pt idx="124">
                  <c:v>25368.616527390903</c:v>
                </c:pt>
                <c:pt idx="125">
                  <c:v>25364.200754279085</c:v>
                </c:pt>
                <c:pt idx="126">
                  <c:v>25359.786518157558</c:v>
                </c:pt>
                <c:pt idx="127">
                  <c:v>25355.373818224001</c:v>
                </c:pt>
                <c:pt idx="128">
                  <c:v>25350.962653676641</c:v>
                </c:pt>
                <c:pt idx="129">
                  <c:v>25346.55302371427</c:v>
                </c:pt>
                <c:pt idx="130">
                  <c:v>25342.144927536232</c:v>
                </c:pt>
                <c:pt idx="131">
                  <c:v>25337.738364342433</c:v>
                </c:pt>
                <c:pt idx="132">
                  <c:v>25333.333333333332</c:v>
                </c:pt>
                <c:pt idx="133">
                  <c:v>25328.929833709946</c:v>
                </c:pt>
                <c:pt idx="134">
                  <c:v>25324.527864673848</c:v>
                </c:pt>
                <c:pt idx="135">
                  <c:v>25320.127425427163</c:v>
                </c:pt>
                <c:pt idx="136">
                  <c:v>25315.728515172574</c:v>
                </c:pt>
                <c:pt idx="137">
                  <c:v>25311.331133113312</c:v>
                </c:pt>
                <c:pt idx="138">
                  <c:v>25306.935278453166</c:v>
                </c:pt>
                <c:pt idx="139">
                  <c:v>25302.54095039648</c:v>
                </c:pt>
                <c:pt idx="140">
                  <c:v>25298.148148148146</c:v>
                </c:pt>
                <c:pt idx="141">
                  <c:v>25293.756870913614</c:v>
                </c:pt>
                <c:pt idx="142">
                  <c:v>25289.367117898877</c:v>
                </c:pt>
                <c:pt idx="143">
                  <c:v>25284.978888310485</c:v>
                </c:pt>
                <c:pt idx="144">
                  <c:v>25280.59218135554</c:v>
                </c:pt>
                <c:pt idx="145">
                  <c:v>25276.20699624169</c:v>
                </c:pt>
                <c:pt idx="146">
                  <c:v>25271.823332177129</c:v>
                </c:pt>
                <c:pt idx="147">
                  <c:v>25267.441188370616</c:v>
                </c:pt>
                <c:pt idx="148">
                  <c:v>25263.060564031439</c:v>
                </c:pt>
                <c:pt idx="149">
                  <c:v>25258.681458369447</c:v>
                </c:pt>
                <c:pt idx="150">
                  <c:v>25254.303870595031</c:v>
                </c:pt>
                <c:pt idx="151">
                  <c:v>25249.927799919136</c:v>
                </c:pt>
                <c:pt idx="152">
                  <c:v>25245.553245553245</c:v>
                </c:pt>
                <c:pt idx="153">
                  <c:v>25241.180206709392</c:v>
                </c:pt>
                <c:pt idx="154">
                  <c:v>25236.80868260016</c:v>
                </c:pt>
                <c:pt idx="155">
                  <c:v>25232.438672438671</c:v>
                </c:pt>
                <c:pt idx="156">
                  <c:v>25228.070175438595</c:v>
                </c:pt>
                <c:pt idx="157">
                  <c:v>25223.703190814147</c:v>
                </c:pt>
                <c:pt idx="158">
                  <c:v>25219.337717780083</c:v>
                </c:pt>
                <c:pt idx="159">
                  <c:v>25214.973755551709</c:v>
                </c:pt>
                <c:pt idx="160">
                  <c:v>25210.611303344867</c:v>
                </c:pt>
                <c:pt idx="161">
                  <c:v>25206.250360375943</c:v>
                </c:pt>
                <c:pt idx="162">
                  <c:v>25201.89092586187</c:v>
                </c:pt>
                <c:pt idx="163">
                  <c:v>25197.532999020113</c:v>
                </c:pt>
                <c:pt idx="164">
                  <c:v>25193.176579068695</c:v>
                </c:pt>
                <c:pt idx="165">
                  <c:v>25188.821665226162</c:v>
                </c:pt>
                <c:pt idx="166">
                  <c:v>25184.468256711603</c:v>
                </c:pt>
                <c:pt idx="167">
                  <c:v>25180.116352744659</c:v>
                </c:pt>
                <c:pt idx="168">
                  <c:v>25175.765952545498</c:v>
                </c:pt>
                <c:pt idx="169">
                  <c:v>25171.41705533483</c:v>
                </c:pt>
                <c:pt idx="170">
                  <c:v>25167.069660333909</c:v>
                </c:pt>
                <c:pt idx="171">
                  <c:v>25162.72376676452</c:v>
                </c:pt>
                <c:pt idx="172">
                  <c:v>25158.379373848988</c:v>
                </c:pt>
                <c:pt idx="173">
                  <c:v>25154.036480810173</c:v>
                </c:pt>
                <c:pt idx="174">
                  <c:v>25149.695086871478</c:v>
                </c:pt>
                <c:pt idx="175">
                  <c:v>25145.355191256829</c:v>
                </c:pt>
                <c:pt idx="176">
                  <c:v>25141.016793190705</c:v>
                </c:pt>
                <c:pt idx="177">
                  <c:v>25136.679891898108</c:v>
                </c:pt>
                <c:pt idx="178">
                  <c:v>25132.344486604576</c:v>
                </c:pt>
                <c:pt idx="179">
                  <c:v>25128.010576536184</c:v>
                </c:pt>
                <c:pt idx="180">
                  <c:v>25123.678160919539</c:v>
                </c:pt>
                <c:pt idx="181">
                  <c:v>25119.347238981783</c:v>
                </c:pt>
                <c:pt idx="182">
                  <c:v>25115.01780995059</c:v>
                </c:pt>
                <c:pt idx="183">
                  <c:v>25110.689873054165</c:v>
                </c:pt>
                <c:pt idx="184">
                  <c:v>25106.363427521246</c:v>
                </c:pt>
                <c:pt idx="185">
                  <c:v>25102.038472581105</c:v>
                </c:pt>
                <c:pt idx="186">
                  <c:v>25097.715007463543</c:v>
                </c:pt>
                <c:pt idx="187">
                  <c:v>25093.393031398886</c:v>
                </c:pt>
                <c:pt idx="188">
                  <c:v>25089.072543618</c:v>
                </c:pt>
                <c:pt idx="189">
                  <c:v>25084.753543352272</c:v>
                </c:pt>
                <c:pt idx="190">
                  <c:v>25080.436029833621</c:v>
                </c:pt>
                <c:pt idx="191">
                  <c:v>25076.120002294498</c:v>
                </c:pt>
                <c:pt idx="192">
                  <c:v>25071.805459967884</c:v>
                </c:pt>
                <c:pt idx="193">
                  <c:v>25067.492402087275</c:v>
                </c:pt>
                <c:pt idx="194">
                  <c:v>25063.18082788671</c:v>
                </c:pt>
                <c:pt idx="195">
                  <c:v>25058.870736600744</c:v>
                </c:pt>
                <c:pt idx="196">
                  <c:v>25054.562127464465</c:v>
                </c:pt>
                <c:pt idx="197">
                  <c:v>25050.254999713481</c:v>
                </c:pt>
                <c:pt idx="198">
                  <c:v>25045.949352583935</c:v>
                </c:pt>
                <c:pt idx="199">
                  <c:v>25041.645185312482</c:v>
                </c:pt>
                <c:pt idx="200">
                  <c:v>25037.342497136309</c:v>
                </c:pt>
                <c:pt idx="201">
                  <c:v>25033.041287293134</c:v>
                </c:pt>
                <c:pt idx="202">
                  <c:v>25028.741555021181</c:v>
                </c:pt>
                <c:pt idx="203">
                  <c:v>25024.443299559218</c:v>
                </c:pt>
                <c:pt idx="204">
                  <c:v>25020.146520146518</c:v>
                </c:pt>
                <c:pt idx="205">
                  <c:v>25015.851216022893</c:v>
                </c:pt>
                <c:pt idx="206">
                  <c:v>25011.557386428656</c:v>
                </c:pt>
                <c:pt idx="207">
                  <c:v>25007.265030604656</c:v>
                </c:pt>
                <c:pt idx="208">
                  <c:v>25002.974147792269</c:v>
                </c:pt>
                <c:pt idx="209">
                  <c:v>24998.684737233372</c:v>
                </c:pt>
                <c:pt idx="210">
                  <c:v>24994.396798170383</c:v>
                </c:pt>
                <c:pt idx="211">
                  <c:v>24990.110329846226</c:v>
                </c:pt>
                <c:pt idx="212">
                  <c:v>24985.825331504344</c:v>
                </c:pt>
                <c:pt idx="213">
                  <c:v>24981.541802388707</c:v>
                </c:pt>
                <c:pt idx="214">
                  <c:v>24977.259741743801</c:v>
                </c:pt>
                <c:pt idx="215">
                  <c:v>24972.979148814626</c:v>
                </c:pt>
                <c:pt idx="216">
                  <c:v>24968.700022846697</c:v>
                </c:pt>
                <c:pt idx="217">
                  <c:v>24964.422363086058</c:v>
                </c:pt>
                <c:pt idx="218">
                  <c:v>24960.146168779262</c:v>
                </c:pt>
                <c:pt idx="219">
                  <c:v>24955.871439173374</c:v>
                </c:pt>
                <c:pt idx="220">
                  <c:v>24951.59817351598</c:v>
                </c:pt>
                <c:pt idx="221">
                  <c:v>24947.326371055184</c:v>
                </c:pt>
                <c:pt idx="222">
                  <c:v>24943.056031039596</c:v>
                </c:pt>
                <c:pt idx="223">
                  <c:v>24938.787152718352</c:v>
                </c:pt>
                <c:pt idx="224">
                  <c:v>24934.519735341088</c:v>
                </c:pt>
                <c:pt idx="225">
                  <c:v>24930.253778157967</c:v>
                </c:pt>
                <c:pt idx="226">
                  <c:v>24925.989280419657</c:v>
                </c:pt>
                <c:pt idx="227">
                  <c:v>24921.726241377346</c:v>
                </c:pt>
                <c:pt idx="228">
                  <c:v>24917.46466028272</c:v>
                </c:pt>
                <c:pt idx="229">
                  <c:v>24913.204536387988</c:v>
                </c:pt>
                <c:pt idx="230">
                  <c:v>24908.94586894587</c:v>
                </c:pt>
                <c:pt idx="231">
                  <c:v>24904.688657209594</c:v>
                </c:pt>
                <c:pt idx="232">
                  <c:v>24900.432900432901</c:v>
                </c:pt>
                <c:pt idx="233">
                  <c:v>24896.178597870039</c:v>
                </c:pt>
                <c:pt idx="234">
                  <c:v>24891.925748775764</c:v>
                </c:pt>
                <c:pt idx="235">
                  <c:v>24887.674352405353</c:v>
                </c:pt>
                <c:pt idx="236">
                  <c:v>24883.424408014573</c:v>
                </c:pt>
                <c:pt idx="237">
                  <c:v>24879.175914859712</c:v>
                </c:pt>
                <c:pt idx="238">
                  <c:v>24874.928872197564</c:v>
                </c:pt>
                <c:pt idx="239">
                  <c:v>24870.683279285429</c:v>
                </c:pt>
                <c:pt idx="240">
                  <c:v>24866.439135381115</c:v>
                </c:pt>
                <c:pt idx="241">
                  <c:v>24862.196439742933</c:v>
                </c:pt>
                <c:pt idx="242">
                  <c:v>24857.955191629706</c:v>
                </c:pt>
                <c:pt idx="243">
                  <c:v>24853.715390300757</c:v>
                </c:pt>
                <c:pt idx="244">
                  <c:v>24849.477035015916</c:v>
                </c:pt>
                <c:pt idx="245">
                  <c:v>24845.240125035521</c:v>
                </c:pt>
                <c:pt idx="246">
                  <c:v>24841.004659620412</c:v>
                </c:pt>
                <c:pt idx="247">
                  <c:v>24836.770638031932</c:v>
                </c:pt>
                <c:pt idx="248">
                  <c:v>24832.538059531926</c:v>
                </c:pt>
                <c:pt idx="249">
                  <c:v>24828.306923382748</c:v>
                </c:pt>
                <c:pt idx="250">
                  <c:v>24824.077228847247</c:v>
                </c:pt>
                <c:pt idx="251">
                  <c:v>24819.848975188783</c:v>
                </c:pt>
                <c:pt idx="252">
                  <c:v>24815.62216167121</c:v>
                </c:pt>
                <c:pt idx="253">
                  <c:v>24811.396787558886</c:v>
                </c:pt>
                <c:pt idx="254">
                  <c:v>24807.172852116673</c:v>
                </c:pt>
                <c:pt idx="255">
                  <c:v>24802.950354609929</c:v>
                </c:pt>
                <c:pt idx="256">
                  <c:v>24798.729294304514</c:v>
                </c:pt>
                <c:pt idx="257">
                  <c:v>24794.509670466792</c:v>
                </c:pt>
                <c:pt idx="258">
                  <c:v>24790.291482363617</c:v>
                </c:pt>
                <c:pt idx="259">
                  <c:v>24786.074729262345</c:v>
                </c:pt>
                <c:pt idx="260">
                  <c:v>24781.859410430839</c:v>
                </c:pt>
                <c:pt idx="261">
                  <c:v>24777.645525137446</c:v>
                </c:pt>
                <c:pt idx="262">
                  <c:v>24773.433072651023</c:v>
                </c:pt>
                <c:pt idx="263">
                  <c:v>24769.222052240919</c:v>
                </c:pt>
                <c:pt idx="264">
                  <c:v>24765.012463176976</c:v>
                </c:pt>
                <c:pt idx="265">
                  <c:v>24760.804304729536</c:v>
                </c:pt>
                <c:pt idx="266">
                  <c:v>24756.597576169439</c:v>
                </c:pt>
                <c:pt idx="267">
                  <c:v>24752.39227676802</c:v>
                </c:pt>
                <c:pt idx="268">
                  <c:v>24748.1884057971</c:v>
                </c:pt>
                <c:pt idx="269">
                  <c:v>24743.985962529008</c:v>
                </c:pt>
                <c:pt idx="270">
                  <c:v>24739.784946236559</c:v>
                </c:pt>
                <c:pt idx="271">
                  <c:v>24735.585356193063</c:v>
                </c:pt>
                <c:pt idx="272">
                  <c:v>24731.387191672326</c:v>
                </c:pt>
                <c:pt idx="273">
                  <c:v>24727.190451948642</c:v>
                </c:pt>
                <c:pt idx="274">
                  <c:v>24722.995136296799</c:v>
                </c:pt>
                <c:pt idx="275">
                  <c:v>24718.801243992082</c:v>
                </c:pt>
                <c:pt idx="276">
                  <c:v>24714.608774310265</c:v>
                </c:pt>
                <c:pt idx="277">
                  <c:v>24710.417726527612</c:v>
                </c:pt>
                <c:pt idx="278">
                  <c:v>24706.228099920878</c:v>
                </c:pt>
                <c:pt idx="279">
                  <c:v>24702.039893767305</c:v>
                </c:pt>
                <c:pt idx="280">
                  <c:v>24697.853107344632</c:v>
                </c:pt>
                <c:pt idx="281">
                  <c:v>24693.667739931083</c:v>
                </c:pt>
                <c:pt idx="282">
                  <c:v>24689.483790805374</c:v>
                </c:pt>
                <c:pt idx="283">
                  <c:v>24685.301259246709</c:v>
                </c:pt>
                <c:pt idx="284">
                  <c:v>24681.120144534776</c:v>
                </c:pt>
                <c:pt idx="285">
                  <c:v>24676.94044594976</c:v>
                </c:pt>
                <c:pt idx="286">
                  <c:v>24672.76216277232</c:v>
                </c:pt>
                <c:pt idx="287">
                  <c:v>24668.585294283617</c:v>
                </c:pt>
                <c:pt idx="288">
                  <c:v>24664.409839765292</c:v>
                </c:pt>
                <c:pt idx="289">
                  <c:v>24660.235798499467</c:v>
                </c:pt>
                <c:pt idx="290">
                  <c:v>24656.063169768753</c:v>
                </c:pt>
                <c:pt idx="291">
                  <c:v>24651.891952856258</c:v>
                </c:pt>
                <c:pt idx="292">
                  <c:v>24647.722147045559</c:v>
                </c:pt>
                <c:pt idx="293">
                  <c:v>24643.553751620722</c:v>
                </c:pt>
                <c:pt idx="294">
                  <c:v>24639.386765866308</c:v>
                </c:pt>
                <c:pt idx="295">
                  <c:v>24635.221189067342</c:v>
                </c:pt>
                <c:pt idx="296">
                  <c:v>24631.057020509354</c:v>
                </c:pt>
                <c:pt idx="297">
                  <c:v>24626.89425947834</c:v>
                </c:pt>
                <c:pt idx="298">
                  <c:v>24622.732905260786</c:v>
                </c:pt>
                <c:pt idx="299">
                  <c:v>24618.57295714366</c:v>
                </c:pt>
                <c:pt idx="300">
                  <c:v>24614.414414414416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2.st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2.st 2017'!$A$205:$A$505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2017'!$AU$205:$AU$505</c:f>
              <c:numCache>
                <c:formatCode>#,##0</c:formatCode>
                <c:ptCount val="301"/>
                <c:pt idx="0">
                  <c:v>28105.096740194233</c:v>
                </c:pt>
                <c:pt idx="1">
                  <c:v>28086.869772081962</c:v>
                </c:pt>
                <c:pt idx="2">
                  <c:v>28068.666430079458</c:v>
                </c:pt>
                <c:pt idx="3">
                  <c:v>28050.486668279627</c:v>
                </c:pt>
                <c:pt idx="4">
                  <c:v>28032.330440894224</c:v>
                </c:pt>
                <c:pt idx="5">
                  <c:v>28014.197702253477</c:v>
                </c:pt>
                <c:pt idx="6">
                  <c:v>27996.088406805695</c:v>
                </c:pt>
                <c:pt idx="7">
                  <c:v>27978.002509116908</c:v>
                </c:pt>
                <c:pt idx="8">
                  <c:v>27959.939963870478</c:v>
                </c:pt>
                <c:pt idx="9">
                  <c:v>27941.900725866693</c:v>
                </c:pt>
                <c:pt idx="10">
                  <c:v>27923.88475002244</c:v>
                </c:pt>
                <c:pt idx="11">
                  <c:v>27905.89199137079</c:v>
                </c:pt>
                <c:pt idx="12">
                  <c:v>27887.922405060646</c:v>
                </c:pt>
                <c:pt idx="13">
                  <c:v>27869.975946356346</c:v>
                </c:pt>
                <c:pt idx="14">
                  <c:v>27852.052570637319</c:v>
                </c:pt>
                <c:pt idx="15">
                  <c:v>27834.152233397705</c:v>
                </c:pt>
                <c:pt idx="16">
                  <c:v>27816.274890245975</c:v>
                </c:pt>
                <c:pt idx="17">
                  <c:v>27798.420496904586</c:v>
                </c:pt>
                <c:pt idx="18">
                  <c:v>27780.589009209594</c:v>
                </c:pt>
                <c:pt idx="19">
                  <c:v>27762.780383110308</c:v>
                </c:pt>
                <c:pt idx="20">
                  <c:v>27744.994574668908</c:v>
                </c:pt>
                <c:pt idx="21">
                  <c:v>27727.2315400601</c:v>
                </c:pt>
                <c:pt idx="22">
                  <c:v>27709.49123557076</c:v>
                </c:pt>
                <c:pt idx="23">
                  <c:v>27691.773617599545</c:v>
                </c:pt>
                <c:pt idx="24">
                  <c:v>27674.078642656572</c:v>
                </c:pt>
                <c:pt idx="25">
                  <c:v>27656.40626736304</c:v>
                </c:pt>
                <c:pt idx="26">
                  <c:v>27638.756448450895</c:v>
                </c:pt>
                <c:pt idx="27">
                  <c:v>27621.129142762442</c:v>
                </c:pt>
                <c:pt idx="28">
                  <c:v>27603.524307250031</c:v>
                </c:pt>
                <c:pt idx="29">
                  <c:v>27585.941898975692</c:v>
                </c:pt>
                <c:pt idx="30">
                  <c:v>27568.381875110772</c:v>
                </c:pt>
                <c:pt idx="31">
                  <c:v>27550.844192935612</c:v>
                </c:pt>
                <c:pt idx="32">
                  <c:v>27533.328809839189</c:v>
                </c:pt>
                <c:pt idx="33">
                  <c:v>27515.835683318768</c:v>
                </c:pt>
                <c:pt idx="34">
                  <c:v>27498.364770979548</c:v>
                </c:pt>
                <c:pt idx="35">
                  <c:v>27480.916030534354</c:v>
                </c:pt>
                <c:pt idx="36">
                  <c:v>27463.48941980326</c:v>
                </c:pt>
                <c:pt idx="37">
                  <c:v>27446.084896713266</c:v>
                </c:pt>
                <c:pt idx="38">
                  <c:v>27428.702419297959</c:v>
                </c:pt>
                <c:pt idx="39">
                  <c:v>27411.341945697171</c:v>
                </c:pt>
                <c:pt idx="40">
                  <c:v>27394.003434156653</c:v>
                </c:pt>
                <c:pt idx="41">
                  <c:v>27376.686843027717</c:v>
                </c:pt>
                <c:pt idx="42">
                  <c:v>27359.392130766933</c:v>
                </c:pt>
                <c:pt idx="43">
                  <c:v>27342.119255935773</c:v>
                </c:pt>
                <c:pt idx="44">
                  <c:v>27324.868177200293</c:v>
                </c:pt>
                <c:pt idx="45">
                  <c:v>27307.638853330798</c:v>
                </c:pt>
                <c:pt idx="46">
                  <c:v>27290.431243201514</c:v>
                </c:pt>
                <c:pt idx="47">
                  <c:v>27273.245305790271</c:v>
                </c:pt>
                <c:pt idx="48">
                  <c:v>27256.081000178146</c:v>
                </c:pt>
                <c:pt idx="49">
                  <c:v>27238.938285549182</c:v>
                </c:pt>
                <c:pt idx="50">
                  <c:v>27221.817121190026</c:v>
                </c:pt>
                <c:pt idx="51">
                  <c:v>27204.717466489637</c:v>
                </c:pt>
                <c:pt idx="52">
                  <c:v>27187.63928093894</c:v>
                </c:pt>
                <c:pt idx="53">
                  <c:v>27170.582524130525</c:v>
                </c:pt>
                <c:pt idx="54">
                  <c:v>27153.547155758311</c:v>
                </c:pt>
                <c:pt idx="55">
                  <c:v>27136.533135617246</c:v>
                </c:pt>
                <c:pt idx="56">
                  <c:v>27119.540423602983</c:v>
                </c:pt>
                <c:pt idx="57">
                  <c:v>27102.568979711552</c:v>
                </c:pt>
                <c:pt idx="58">
                  <c:v>27085.618764039074</c:v>
                </c:pt>
                <c:pt idx="59">
                  <c:v>27068.689736781427</c:v>
                </c:pt>
                <c:pt idx="60">
                  <c:v>27051.781858233942</c:v>
                </c:pt>
                <c:pt idx="61">
                  <c:v>27034.89508879108</c:v>
                </c:pt>
                <c:pt idx="62">
                  <c:v>27018.029388946143</c:v>
                </c:pt>
                <c:pt idx="63">
                  <c:v>27001.184719290966</c:v>
                </c:pt>
                <c:pt idx="64">
                  <c:v>26984.361040515578</c:v>
                </c:pt>
                <c:pt idx="65">
                  <c:v>26967.558313407932</c:v>
                </c:pt>
                <c:pt idx="66">
                  <c:v>26950.776498853589</c:v>
                </c:pt>
                <c:pt idx="67">
                  <c:v>26934.015557835413</c:v>
                </c:pt>
                <c:pt idx="68">
                  <c:v>26917.275451433256</c:v>
                </c:pt>
                <c:pt idx="69">
                  <c:v>26900.556140823679</c:v>
                </c:pt>
                <c:pt idx="70">
                  <c:v>26883.857587279643</c:v>
                </c:pt>
                <c:pt idx="71">
                  <c:v>26867.179752170203</c:v>
                </c:pt>
                <c:pt idx="72">
                  <c:v>26850.522596960222</c:v>
                </c:pt>
                <c:pt idx="73">
                  <c:v>26833.886083210062</c:v>
                </c:pt>
                <c:pt idx="74">
                  <c:v>26817.2701725753</c:v>
                </c:pt>
                <c:pt idx="75">
                  <c:v>26800.674826806418</c:v>
                </c:pt>
                <c:pt idx="76">
                  <c:v>26784.100007748533</c:v>
                </c:pt>
                <c:pt idx="77">
                  <c:v>26767.545677341088</c:v>
                </c:pt>
                <c:pt idx="78">
                  <c:v>26751.01179761755</c:v>
                </c:pt>
                <c:pt idx="79">
                  <c:v>26734.498330705144</c:v>
                </c:pt>
                <c:pt idx="80">
                  <c:v>26718.005238824557</c:v>
                </c:pt>
                <c:pt idx="81">
                  <c:v>26701.532484289644</c:v>
                </c:pt>
                <c:pt idx="82">
                  <c:v>26685.080029507131</c:v>
                </c:pt>
                <c:pt idx="83">
                  <c:v>26668.647836976354</c:v>
                </c:pt>
                <c:pt idx="84">
                  <c:v>26652.235869288961</c:v>
                </c:pt>
                <c:pt idx="85">
                  <c:v>26635.844089128623</c:v>
                </c:pt>
                <c:pt idx="86">
                  <c:v>26619.472459270753</c:v>
                </c:pt>
                <c:pt idx="87">
                  <c:v>26603.120942582238</c:v>
                </c:pt>
                <c:pt idx="88">
                  <c:v>26586.789502021147</c:v>
                </c:pt>
                <c:pt idx="89">
                  <c:v>26570.478100636436</c:v>
                </c:pt>
                <c:pt idx="90">
                  <c:v>26554.186701567705</c:v>
                </c:pt>
                <c:pt idx="91">
                  <c:v>26537.91526804489</c:v>
                </c:pt>
                <c:pt idx="92">
                  <c:v>26521.663763388002</c:v>
                </c:pt>
                <c:pt idx="93">
                  <c:v>26505.43215100684</c:v>
                </c:pt>
                <c:pt idx="94">
                  <c:v>26489.220394400734</c:v>
                </c:pt>
                <c:pt idx="95">
                  <c:v>26473.028457158256</c:v>
                </c:pt>
                <c:pt idx="96">
                  <c:v>26456.856302956945</c:v>
                </c:pt>
                <c:pt idx="97">
                  <c:v>26440.703895563049</c:v>
                </c:pt>
                <c:pt idx="98">
                  <c:v>26424.57119883124</c:v>
                </c:pt>
                <c:pt idx="99">
                  <c:v>26408.458176704364</c:v>
                </c:pt>
                <c:pt idx="100">
                  <c:v>26392.36479321315</c:v>
                </c:pt>
                <c:pt idx="101">
                  <c:v>26376.291012475958</c:v>
                </c:pt>
                <c:pt idx="102">
                  <c:v>26360.236798698512</c:v>
                </c:pt>
                <c:pt idx="103">
                  <c:v>26344.202116173612</c:v>
                </c:pt>
                <c:pt idx="104">
                  <c:v>26328.18692928091</c:v>
                </c:pt>
                <c:pt idx="105">
                  <c:v>26312.191202486592</c:v>
                </c:pt>
                <c:pt idx="106">
                  <c:v>26296.21490034318</c:v>
                </c:pt>
                <c:pt idx="107">
                  <c:v>26280.257987489211</c:v>
                </c:pt>
                <c:pt idx="108">
                  <c:v>26264.320428649022</c:v>
                </c:pt>
                <c:pt idx="109">
                  <c:v>26248.402188632444</c:v>
                </c:pt>
                <c:pt idx="110">
                  <c:v>26232.503232334591</c:v>
                </c:pt>
                <c:pt idx="111">
                  <c:v>26216.623524735569</c:v>
                </c:pt>
                <c:pt idx="112">
                  <c:v>26200.763030900227</c:v>
                </c:pt>
                <c:pt idx="113">
                  <c:v>26184.921715977911</c:v>
                </c:pt>
                <c:pt idx="114">
                  <c:v>26169.099545202193</c:v>
                </c:pt>
                <c:pt idx="115">
                  <c:v>26153.29648389063</c:v>
                </c:pt>
                <c:pt idx="116">
                  <c:v>26137.512497444503</c:v>
                </c:pt>
                <c:pt idx="117">
                  <c:v>26121.747551348562</c:v>
                </c:pt>
                <c:pt idx="118">
                  <c:v>26106.001611170788</c:v>
                </c:pt>
                <c:pt idx="119">
                  <c:v>26090.274642562123</c:v>
                </c:pt>
                <c:pt idx="120">
                  <c:v>26074.566611256236</c:v>
                </c:pt>
                <c:pt idx="121">
                  <c:v>26071.653048397235</c:v>
                </c:pt>
                <c:pt idx="122">
                  <c:v>26064.371989108426</c:v>
                </c:pt>
                <c:pt idx="123">
                  <c:v>26057.094995463111</c:v>
                </c:pt>
                <c:pt idx="124">
                  <c:v>26049.822064056942</c:v>
                </c:pt>
                <c:pt idx="125">
                  <c:v>26042.553191489362</c:v>
                </c:pt>
                <c:pt idx="126">
                  <c:v>26035.288374363623</c:v>
                </c:pt>
                <c:pt idx="127">
                  <c:v>26028.027609286761</c:v>
                </c:pt>
                <c:pt idx="128">
                  <c:v>26020.77089286959</c:v>
                </c:pt>
                <c:pt idx="129">
                  <c:v>26013.518221726707</c:v>
                </c:pt>
                <c:pt idx="130">
                  <c:v>26006.269592476488</c:v>
                </c:pt>
                <c:pt idx="131">
                  <c:v>25999.025001741069</c:v>
                </c:pt>
                <c:pt idx="132">
                  <c:v>25991.78444614635</c:v>
                </c:pt>
                <c:pt idx="133">
                  <c:v>25984.547922321985</c:v>
                </c:pt>
                <c:pt idx="134">
                  <c:v>25977.315426901398</c:v>
                </c:pt>
                <c:pt idx="135">
                  <c:v>25970.08695652174</c:v>
                </c:pt>
                <c:pt idx="136">
                  <c:v>25962.862507823909</c:v>
                </c:pt>
                <c:pt idx="137">
                  <c:v>25955.642077452547</c:v>
                </c:pt>
                <c:pt idx="138">
                  <c:v>25948.425662056023</c:v>
                </c:pt>
                <c:pt idx="139">
                  <c:v>25941.213258286429</c:v>
                </c:pt>
                <c:pt idx="140">
                  <c:v>25934.004862799586</c:v>
                </c:pt>
                <c:pt idx="141">
                  <c:v>25926.800472255018</c:v>
                </c:pt>
                <c:pt idx="142">
                  <c:v>25919.600083315974</c:v>
                </c:pt>
                <c:pt idx="143">
                  <c:v>25912.403692649408</c:v>
                </c:pt>
                <c:pt idx="144">
                  <c:v>25905.211296925962</c:v>
                </c:pt>
                <c:pt idx="145">
                  <c:v>25898.022892819976</c:v>
                </c:pt>
                <c:pt idx="146">
                  <c:v>25890.8384770095</c:v>
                </c:pt>
                <c:pt idx="147">
                  <c:v>25883.658046176246</c:v>
                </c:pt>
                <c:pt idx="148">
                  <c:v>25876.481597005615</c:v>
                </c:pt>
                <c:pt idx="149">
                  <c:v>25869.309126186679</c:v>
                </c:pt>
                <c:pt idx="150">
                  <c:v>25862.140630412192</c:v>
                </c:pt>
                <c:pt idx="151">
                  <c:v>25854.976106378559</c:v>
                </c:pt>
                <c:pt idx="152">
                  <c:v>25847.81555078585</c:v>
                </c:pt>
                <c:pt idx="153">
                  <c:v>25840.658960337787</c:v>
                </c:pt>
                <c:pt idx="154">
                  <c:v>25833.506331741748</c:v>
                </c:pt>
                <c:pt idx="155">
                  <c:v>25826.357661708753</c:v>
                </c:pt>
                <c:pt idx="156">
                  <c:v>25819.212946953456</c:v>
                </c:pt>
                <c:pt idx="157">
                  <c:v>25812.072184194149</c:v>
                </c:pt>
                <c:pt idx="158">
                  <c:v>25804.935370152762</c:v>
                </c:pt>
                <c:pt idx="159">
                  <c:v>25797.802501554834</c:v>
                </c:pt>
                <c:pt idx="160">
                  <c:v>25790.673575129535</c:v>
                </c:pt>
                <c:pt idx="161">
                  <c:v>25783.548587609643</c:v>
                </c:pt>
                <c:pt idx="162">
                  <c:v>25776.427535731546</c:v>
                </c:pt>
                <c:pt idx="163">
                  <c:v>25769.310416235247</c:v>
                </c:pt>
                <c:pt idx="164">
                  <c:v>25762.197225864329</c:v>
                </c:pt>
                <c:pt idx="165">
                  <c:v>25755.087961365985</c:v>
                </c:pt>
                <c:pt idx="166">
                  <c:v>25747.982619490998</c:v>
                </c:pt>
                <c:pt idx="167">
                  <c:v>25740.881196993727</c:v>
                </c:pt>
                <c:pt idx="168">
                  <c:v>25733.78369063211</c:v>
                </c:pt>
                <c:pt idx="169">
                  <c:v>25726.690097167666</c:v>
                </c:pt>
                <c:pt idx="170">
                  <c:v>25719.600413365482</c:v>
                </c:pt>
                <c:pt idx="171">
                  <c:v>25712.514635994215</c:v>
                </c:pt>
                <c:pt idx="172">
                  <c:v>25705.432761826069</c:v>
                </c:pt>
                <c:pt idx="173">
                  <c:v>25698.354787636814</c:v>
                </c:pt>
                <c:pt idx="174">
                  <c:v>25691.280710205767</c:v>
                </c:pt>
                <c:pt idx="175">
                  <c:v>25684.21052631579</c:v>
                </c:pt>
                <c:pt idx="176">
                  <c:v>25677.144232753286</c:v>
                </c:pt>
                <c:pt idx="177">
                  <c:v>25670.081826308189</c:v>
                </c:pt>
                <c:pt idx="178">
                  <c:v>25663.023303773974</c:v>
                </c:pt>
                <c:pt idx="179">
                  <c:v>25655.968661947631</c:v>
                </c:pt>
                <c:pt idx="180">
                  <c:v>25648.917897629683</c:v>
                </c:pt>
                <c:pt idx="181">
                  <c:v>25641.871007624148</c:v>
                </c:pt>
                <c:pt idx="182">
                  <c:v>25634.827988738583</c:v>
                </c:pt>
                <c:pt idx="183">
                  <c:v>25627.788837784032</c:v>
                </c:pt>
                <c:pt idx="184">
                  <c:v>25620.753551575046</c:v>
                </c:pt>
                <c:pt idx="185">
                  <c:v>25613.722126929675</c:v>
                </c:pt>
                <c:pt idx="186">
                  <c:v>25606.694560669453</c:v>
                </c:pt>
                <c:pt idx="187">
                  <c:v>25599.670849619419</c:v>
                </c:pt>
                <c:pt idx="188">
                  <c:v>25592.650990608076</c:v>
                </c:pt>
                <c:pt idx="189">
                  <c:v>25585.63498046741</c:v>
                </c:pt>
                <c:pt idx="190">
                  <c:v>25578.622816032886</c:v>
                </c:pt>
                <c:pt idx="191">
                  <c:v>25571.614494143436</c:v>
                </c:pt>
                <c:pt idx="192">
                  <c:v>25564.610011641445</c:v>
                </c:pt>
                <c:pt idx="193">
                  <c:v>25557.609365372769</c:v>
                </c:pt>
                <c:pt idx="194">
                  <c:v>25550.612552186707</c:v>
                </c:pt>
                <c:pt idx="195">
                  <c:v>25543.619568936025</c:v>
                </c:pt>
                <c:pt idx="196">
                  <c:v>25536.630412476916</c:v>
                </c:pt>
                <c:pt idx="197">
                  <c:v>25529.645079669011</c:v>
                </c:pt>
                <c:pt idx="198">
                  <c:v>25522.663567375399</c:v>
                </c:pt>
                <c:pt idx="199">
                  <c:v>25515.685872462578</c:v>
                </c:pt>
                <c:pt idx="200">
                  <c:v>25508.711991800479</c:v>
                </c:pt>
                <c:pt idx="201">
                  <c:v>25501.741922262452</c:v>
                </c:pt>
                <c:pt idx="202">
                  <c:v>25494.77566072526</c:v>
                </c:pt>
                <c:pt idx="203">
                  <c:v>25487.813204069091</c:v>
                </c:pt>
                <c:pt idx="204">
                  <c:v>25480.854549177529</c:v>
                </c:pt>
                <c:pt idx="205">
                  <c:v>25473.899692937561</c:v>
                </c:pt>
                <c:pt idx="206">
                  <c:v>25466.948632239579</c:v>
                </c:pt>
                <c:pt idx="207">
                  <c:v>25460.001363977357</c:v>
                </c:pt>
                <c:pt idx="208">
                  <c:v>25453.057885048067</c:v>
                </c:pt>
                <c:pt idx="209">
                  <c:v>25446.11819235226</c:v>
                </c:pt>
                <c:pt idx="210">
                  <c:v>25439.182282793867</c:v>
                </c:pt>
                <c:pt idx="211">
                  <c:v>25432.250153280194</c:v>
                </c:pt>
                <c:pt idx="212">
                  <c:v>25425.321800721922</c:v>
                </c:pt>
                <c:pt idx="213">
                  <c:v>25418.397222033087</c:v>
                </c:pt>
                <c:pt idx="214">
                  <c:v>25411.476414131099</c:v>
                </c:pt>
                <c:pt idx="215">
                  <c:v>25404.559373936714</c:v>
                </c:pt>
                <c:pt idx="216">
                  <c:v>25397.64609837404</c:v>
                </c:pt>
                <c:pt idx="217">
                  <c:v>25390.736584370537</c:v>
                </c:pt>
                <c:pt idx="218">
                  <c:v>25383.830828857004</c:v>
                </c:pt>
                <c:pt idx="219">
                  <c:v>25376.928828767588</c:v>
                </c:pt>
                <c:pt idx="220">
                  <c:v>25370.030581039755</c:v>
                </c:pt>
                <c:pt idx="221">
                  <c:v>25363.13608261431</c:v>
                </c:pt>
                <c:pt idx="222">
                  <c:v>25356.245330435373</c:v>
                </c:pt>
                <c:pt idx="223">
                  <c:v>25349.358321450396</c:v>
                </c:pt>
                <c:pt idx="224">
                  <c:v>25342.475052610142</c:v>
                </c:pt>
                <c:pt idx="225">
                  <c:v>25335.595520868683</c:v>
                </c:pt>
                <c:pt idx="226">
                  <c:v>25328.719723183389</c:v>
                </c:pt>
                <c:pt idx="227">
                  <c:v>25321.847656514954</c:v>
                </c:pt>
                <c:pt idx="228">
                  <c:v>25314.979317827354</c:v>
                </c:pt>
                <c:pt idx="229">
                  <c:v>25308.11470408786</c:v>
                </c:pt>
                <c:pt idx="230">
                  <c:v>25301.253812267027</c:v>
                </c:pt>
                <c:pt idx="231">
                  <c:v>25294.396639338709</c:v>
                </c:pt>
                <c:pt idx="232">
                  <c:v>25287.543182280024</c:v>
                </c:pt>
                <c:pt idx="233">
                  <c:v>25280.693438071376</c:v>
                </c:pt>
                <c:pt idx="234">
                  <c:v>25273.847403696433</c:v>
                </c:pt>
                <c:pt idx="235">
                  <c:v>25267.00507614213</c:v>
                </c:pt>
                <c:pt idx="236">
                  <c:v>25260.166452398673</c:v>
                </c:pt>
                <c:pt idx="237">
                  <c:v>25253.331529459516</c:v>
                </c:pt>
                <c:pt idx="238">
                  <c:v>25246.500304321362</c:v>
                </c:pt>
                <c:pt idx="239">
                  <c:v>25239.672773984177</c:v>
                </c:pt>
                <c:pt idx="240">
                  <c:v>25232.848935451166</c:v>
                </c:pt>
                <c:pt idx="241">
                  <c:v>25226.028785728766</c:v>
                </c:pt>
                <c:pt idx="242">
                  <c:v>25219.212321826657</c:v>
                </c:pt>
                <c:pt idx="243">
                  <c:v>25212.399540757749</c:v>
                </c:pt>
                <c:pt idx="244">
                  <c:v>25205.59043953818</c:v>
                </c:pt>
                <c:pt idx="245">
                  <c:v>25198.78501518731</c:v>
                </c:pt>
                <c:pt idx="246">
                  <c:v>25191.983264727714</c:v>
                </c:pt>
                <c:pt idx="247">
                  <c:v>25185.185185185186</c:v>
                </c:pt>
                <c:pt idx="248">
                  <c:v>25178.390773588722</c:v>
                </c:pt>
                <c:pt idx="249">
                  <c:v>25171.600026970536</c:v>
                </c:pt>
                <c:pt idx="250">
                  <c:v>25164.812942366025</c:v>
                </c:pt>
                <c:pt idx="251">
                  <c:v>25158.0295168138</c:v>
                </c:pt>
                <c:pt idx="252">
                  <c:v>25151.249747355654</c:v>
                </c:pt>
                <c:pt idx="253">
                  <c:v>25144.473631036573</c:v>
                </c:pt>
                <c:pt idx="254">
                  <c:v>25137.70116490472</c:v>
                </c:pt>
                <c:pt idx="255">
                  <c:v>25130.932346011443</c:v>
                </c:pt>
                <c:pt idx="256">
                  <c:v>25124.167171411267</c:v>
                </c:pt>
                <c:pt idx="257">
                  <c:v>25117.405638161879</c:v>
                </c:pt>
                <c:pt idx="258">
                  <c:v>25110.647743324138</c:v>
                </c:pt>
                <c:pt idx="259">
                  <c:v>25103.893483962074</c:v>
                </c:pt>
                <c:pt idx="260">
                  <c:v>25097.142857142859</c:v>
                </c:pt>
                <c:pt idx="261">
                  <c:v>25090.395859936823</c:v>
                </c:pt>
                <c:pt idx="262">
                  <c:v>25083.652489417454</c:v>
                </c:pt>
                <c:pt idx="263">
                  <c:v>25076.912742661381</c:v>
                </c:pt>
                <c:pt idx="264">
                  <c:v>25070.176616748373</c:v>
                </c:pt>
                <c:pt idx="265">
                  <c:v>25063.44410876133</c:v>
                </c:pt>
                <c:pt idx="266">
                  <c:v>25056.715215786291</c:v>
                </c:pt>
                <c:pt idx="267">
                  <c:v>25049.989934912432</c:v>
                </c:pt>
                <c:pt idx="268">
                  <c:v>25043.268263232039</c:v>
                </c:pt>
                <c:pt idx="269">
                  <c:v>25036.550197840523</c:v>
                </c:pt>
                <c:pt idx="270">
                  <c:v>25029.835735836405</c:v>
                </c:pt>
                <c:pt idx="271">
                  <c:v>25023.124874321333</c:v>
                </c:pt>
                <c:pt idx="272">
                  <c:v>25016.417610400054</c:v>
                </c:pt>
                <c:pt idx="273">
                  <c:v>25009.713941180413</c:v>
                </c:pt>
                <c:pt idx="274">
                  <c:v>25003.013863773354</c:v>
                </c:pt>
                <c:pt idx="275">
                  <c:v>24996.317375292936</c:v>
                </c:pt>
                <c:pt idx="276">
                  <c:v>24989.624472856281</c:v>
                </c:pt>
                <c:pt idx="277">
                  <c:v>24982.935153583618</c:v>
                </c:pt>
                <c:pt idx="278">
                  <c:v>24976.249414598245</c:v>
                </c:pt>
                <c:pt idx="279">
                  <c:v>24969.567253026551</c:v>
                </c:pt>
                <c:pt idx="280">
                  <c:v>24962.888665997994</c:v>
                </c:pt>
                <c:pt idx="281">
                  <c:v>24956.213650645099</c:v>
                </c:pt>
                <c:pt idx="282">
                  <c:v>24949.542204103454</c:v>
                </c:pt>
                <c:pt idx="283">
                  <c:v>24942.874323511725</c:v>
                </c:pt>
                <c:pt idx="284">
                  <c:v>24936.210006011621</c:v>
                </c:pt>
                <c:pt idx="285">
                  <c:v>24929.549248747913</c:v>
                </c:pt>
                <c:pt idx="286">
                  <c:v>24922.892048868416</c:v>
                </c:pt>
                <c:pt idx="287">
                  <c:v>24916.238403523992</c:v>
                </c:pt>
                <c:pt idx="288">
                  <c:v>24909.588309868552</c:v>
                </c:pt>
                <c:pt idx="289">
                  <c:v>24902.941765059037</c:v>
                </c:pt>
                <c:pt idx="290">
                  <c:v>24896.298766255415</c:v>
                </c:pt>
                <c:pt idx="291">
                  <c:v>24889.659310620707</c:v>
                </c:pt>
                <c:pt idx="292">
                  <c:v>24883.023395320935</c:v>
                </c:pt>
                <c:pt idx="293">
                  <c:v>24876.391017525155</c:v>
                </c:pt>
                <c:pt idx="294">
                  <c:v>24869.762174405438</c:v>
                </c:pt>
                <c:pt idx="295">
                  <c:v>24863.13686313686</c:v>
                </c:pt>
                <c:pt idx="296">
                  <c:v>24856.51508089753</c:v>
                </c:pt>
                <c:pt idx="297">
                  <c:v>24849.896824868534</c:v>
                </c:pt>
                <c:pt idx="298">
                  <c:v>24843.282092233978</c:v>
                </c:pt>
                <c:pt idx="299">
                  <c:v>24836.670880180958</c:v>
                </c:pt>
                <c:pt idx="300">
                  <c:v>24830.063185899566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251448"/>
        <c:axId val="227251840"/>
      </c:lineChart>
      <c:catAx>
        <c:axId val="227251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725184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7251840"/>
        <c:scaling>
          <c:orientation val="minMax"/>
          <c:max val="28600"/>
          <c:min val="2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251448"/>
        <c:crosses val="autoZero"/>
        <c:crossBetween val="midCat"/>
        <c:majorUnit val="6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6" r="0.7086614173228386" t="0.78740157480314954" header="0.31496062992126306" footer="0.31496062992126306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33</xdr:row>
      <xdr:rowOff>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0.31803</cdr:x>
      <cdr:y>0.16174</cdr:y>
    </cdr:from>
    <cdr:to>
      <cdr:x>0.3337</cdr:x>
      <cdr:y>0.23173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557428" y="1138263"/>
          <a:ext cx="428638" cy="13329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0.22732</cdr:x>
      <cdr:y>0.12286</cdr:y>
    </cdr:from>
    <cdr:to>
      <cdr:x>0.43001</cdr:x>
      <cdr:y>0.15396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933576" y="752489"/>
          <a:ext cx="1724046" cy="190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33</xdr:row>
      <xdr:rowOff>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0.73124</cdr:x>
      <cdr:y>0.18818</cdr:y>
    </cdr:from>
    <cdr:to>
      <cdr:x>0.76484</cdr:x>
      <cdr:y>0.24728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181728" y="1190638"/>
          <a:ext cx="361956" cy="28573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0.67749</cdr:x>
      <cdr:y>0.1493</cdr:y>
    </cdr:from>
    <cdr:to>
      <cdr:x>0.88018</cdr:x>
      <cdr:y>0.1804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762647" y="914392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0.78826</cdr:x>
      <cdr:y>0.1601</cdr:y>
    </cdr:from>
    <cdr:to>
      <cdr:x>0.85656</cdr:x>
      <cdr:y>0.2527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715153" y="962022"/>
          <a:ext cx="561941" cy="58102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0.76586</cdr:x>
      <cdr:y>0.12556</cdr:y>
    </cdr:from>
    <cdr:to>
      <cdr:x>0.96181</cdr:x>
      <cdr:y>0.16324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515100" y="761954"/>
          <a:ext cx="1666891" cy="2286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0.28107</cdr:x>
      <cdr:y>0.20529</cdr:y>
    </cdr:from>
    <cdr:to>
      <cdr:x>0.34378</cdr:x>
      <cdr:y>0.30327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357403" y="1290628"/>
          <a:ext cx="600100" cy="53344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0.28668</cdr:x>
      <cdr:y>0.16797</cdr:y>
    </cdr:from>
    <cdr:to>
      <cdr:x>0.48937</cdr:x>
      <cdr:y>0.19907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438430" y="1028744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33</xdr:row>
      <xdr:rowOff>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zoomScale="80" zoomScaleNormal="80" workbookViewId="0">
      <selection activeCell="A5" sqref="A5"/>
    </sheetView>
  </sheetViews>
  <sheetFormatPr defaultRowHeight="15" x14ac:dyDescent="0.25"/>
  <cols>
    <col min="1" max="1" width="83.85546875" style="30" customWidth="1"/>
    <col min="2" max="2" width="9.140625" customWidth="1"/>
  </cols>
  <sheetData>
    <row r="2" spans="1:1" x14ac:dyDescent="0.25">
      <c r="A2" s="40" t="s">
        <v>43</v>
      </c>
    </row>
    <row r="3" spans="1:1" x14ac:dyDescent="0.25">
      <c r="A3" s="40"/>
    </row>
    <row r="15" spans="1:1" ht="36" x14ac:dyDescent="0.55000000000000004">
      <c r="A15" s="27" t="s">
        <v>29</v>
      </c>
    </row>
    <row r="19" spans="1:1" ht="18.75" x14ac:dyDescent="0.3">
      <c r="A19" s="28" t="s">
        <v>31</v>
      </c>
    </row>
    <row r="21" spans="1:1" ht="18.75" x14ac:dyDescent="0.3">
      <c r="A21" s="28" t="s">
        <v>32</v>
      </c>
    </row>
    <row r="46" spans="1:1" x14ac:dyDescent="0.25">
      <c r="A46" s="29" t="s">
        <v>26</v>
      </c>
    </row>
    <row r="47" spans="1:1" x14ac:dyDescent="0.25">
      <c r="A47" s="30" t="s">
        <v>36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T12" sqref="T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P19" sqref="P19"/>
    </sheetView>
  </sheetViews>
  <sheetFormatPr defaultRowHeight="15" x14ac:dyDescent="0.25"/>
  <cols>
    <col min="1" max="14" width="9.140625" style="26"/>
  </cols>
  <sheetData>
    <row r="1" spans="1:14" ht="24.75" customHeight="1" x14ac:dyDescent="0.25">
      <c r="A1" s="44" t="s">
        <v>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2.st 2017'!R105</f>
        <v>962</v>
      </c>
      <c r="B3" s="25">
        <f>'KN 2.st 2017'!S105</f>
        <v>785</v>
      </c>
      <c r="C3" s="25">
        <f>'KN 2.st 2017'!T105</f>
        <v>965</v>
      </c>
      <c r="D3" s="25">
        <f>'KN 2.st 2017'!U105</f>
        <v>866</v>
      </c>
      <c r="E3" s="25">
        <f>'KN 2.st 2017'!V105</f>
        <v>750</v>
      </c>
      <c r="F3" s="25">
        <f>'KN 2.st 2017'!W105</f>
        <v>1041</v>
      </c>
      <c r="G3" s="25">
        <f>'KN 2.st 2017'!X105</f>
        <v>1020</v>
      </c>
      <c r="H3" s="25">
        <f>'KN 2.st 2017'!Y105</f>
        <v>765.4</v>
      </c>
      <c r="I3" s="25">
        <f>'KN 2.st 2017'!Z105</f>
        <v>939</v>
      </c>
      <c r="J3" s="25">
        <f>'KN 2.st 2017'!AA105</f>
        <v>1002</v>
      </c>
      <c r="K3" s="25">
        <f>'KN 2.st 2017'!AB105</f>
        <v>1005</v>
      </c>
      <c r="L3" s="25">
        <f>'KN 2.st 2017'!AC105</f>
        <v>982</v>
      </c>
      <c r="M3" s="25">
        <f>'KN 2.st 2017'!AD105</f>
        <v>719</v>
      </c>
      <c r="N3" s="25">
        <f>'KN 2.st 2017'!AE105</f>
        <v>1040</v>
      </c>
    </row>
    <row r="4" spans="1:14" x14ac:dyDescent="0.25">
      <c r="A4" s="38">
        <f>'KN 2.st 2017'!$AF$105</f>
        <v>917.24285714285713</v>
      </c>
      <c r="B4" s="38">
        <f>'KN 2.st 2017'!$AF$105</f>
        <v>917.24285714285713</v>
      </c>
      <c r="C4" s="38">
        <f>'KN 2.st 2017'!$AF$105</f>
        <v>917.24285714285713</v>
      </c>
      <c r="D4" s="38">
        <f>'KN 2.st 2017'!$AF$105</f>
        <v>917.24285714285713</v>
      </c>
      <c r="E4" s="38">
        <f>'KN 2.st 2017'!$AF$105</f>
        <v>917.24285714285713</v>
      </c>
      <c r="F4" s="38">
        <f>'KN 2.st 2017'!$AF$105</f>
        <v>917.24285714285713</v>
      </c>
      <c r="G4" s="38">
        <f>'KN 2.st 2017'!$AF$105</f>
        <v>917.24285714285713</v>
      </c>
      <c r="H4" s="38">
        <f>'KN 2.st 2017'!$AF$105</f>
        <v>917.24285714285713</v>
      </c>
      <c r="I4" s="38">
        <f>'KN 2.st 2017'!$AF$105</f>
        <v>917.24285714285713</v>
      </c>
      <c r="J4" s="38">
        <f>'KN 2.st 2017'!$AF$105</f>
        <v>917.24285714285713</v>
      </c>
      <c r="K4" s="38">
        <f>'KN 2.st 2017'!$AF$105</f>
        <v>917.24285714285713</v>
      </c>
      <c r="L4" s="38">
        <f>'KN 2.st 2017'!$AF$105</f>
        <v>917.24285714285713</v>
      </c>
      <c r="M4" s="38">
        <f>'KN 2.st 2017'!$AF$105</f>
        <v>917.24285714285713</v>
      </c>
      <c r="N4" s="38">
        <f>'KN 2.st 2017'!$AF$105</f>
        <v>917.24285714285713</v>
      </c>
    </row>
    <row r="30" spans="1:1" x14ac:dyDescent="0.25">
      <c r="A30" s="32" t="s">
        <v>34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3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T14" sqref="T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S18" sqref="S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T13" sqref="T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W12" sqref="W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S8" sqref="S8"/>
    </sheetView>
  </sheetViews>
  <sheetFormatPr defaultRowHeight="15" x14ac:dyDescent="0.25"/>
  <cols>
    <col min="1" max="14" width="9.140625" style="26"/>
  </cols>
  <sheetData>
    <row r="1" spans="1:14" ht="24.75" customHeight="1" x14ac:dyDescent="0.25">
      <c r="A1" s="44" t="s">
        <v>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1.st 2017'!BN94</f>
        <v>29204</v>
      </c>
      <c r="B3" s="25">
        <f>'KN 1.st 2017'!BO94</f>
        <v>30245</v>
      </c>
      <c r="C3" s="25">
        <f>'KN 1.st 2017'!BP94</f>
        <v>30223</v>
      </c>
      <c r="D3" s="25">
        <f>'KN 1.st 2017'!BQ94</f>
        <v>30089</v>
      </c>
      <c r="E3" s="25">
        <f>'KN 1.st 2017'!BR94</f>
        <v>28100</v>
      </c>
      <c r="F3" s="25">
        <f>'KN 1.st 2017'!BS94</f>
        <v>28582</v>
      </c>
      <c r="G3" s="25">
        <f>'KN 1.st 2017'!BT94</f>
        <v>30630</v>
      </c>
      <c r="H3" s="25">
        <f>'KN 1.st 2017'!BU94</f>
        <v>29980</v>
      </c>
      <c r="I3" s="25">
        <f>'KN 1.st 2017'!BV94</f>
        <v>28650</v>
      </c>
      <c r="J3" s="25">
        <f>'KN 1.st 2017'!BW94</f>
        <v>29899</v>
      </c>
      <c r="K3" s="25">
        <f>'KN 1.st 2017'!BX94</f>
        <v>29614</v>
      </c>
      <c r="L3" s="25">
        <f>'KN 1.st 2017'!BY94</f>
        <v>30280</v>
      </c>
      <c r="M3" s="25">
        <f>'KN 1.st 2017'!BZ94</f>
        <v>27322</v>
      </c>
      <c r="N3" s="25">
        <f>'KN 1.st 2017'!CA94</f>
        <v>31110</v>
      </c>
    </row>
    <row r="4" spans="1:14" x14ac:dyDescent="0.25">
      <c r="A4" s="25">
        <f>'KN 1.st 2017'!$CB$94</f>
        <v>29566.285714285714</v>
      </c>
      <c r="B4" s="25">
        <f>'KN 1.st 2017'!$CB$94</f>
        <v>29566.285714285714</v>
      </c>
      <c r="C4" s="25">
        <f>'KN 1.st 2017'!$CB$94</f>
        <v>29566.285714285714</v>
      </c>
      <c r="D4" s="25">
        <f>'KN 1.st 2017'!$CB$94</f>
        <v>29566.285714285714</v>
      </c>
      <c r="E4" s="25">
        <f>'KN 1.st 2017'!$CB$94</f>
        <v>29566.285714285714</v>
      </c>
      <c r="F4" s="25">
        <f>'KN 1.st 2017'!$CB$94</f>
        <v>29566.285714285714</v>
      </c>
      <c r="G4" s="25">
        <f>'KN 1.st 2017'!$CB$94</f>
        <v>29566.285714285714</v>
      </c>
      <c r="H4" s="25">
        <f>'KN 1.st 2017'!$CB$94</f>
        <v>29566.285714285714</v>
      </c>
      <c r="I4" s="25">
        <f>'KN 1.st 2017'!$CB$94</f>
        <v>29566.285714285714</v>
      </c>
      <c r="J4" s="25">
        <f>'KN 1.st 2017'!$CB$94</f>
        <v>29566.285714285714</v>
      </c>
      <c r="K4" s="25">
        <f>'KN 1.st 2017'!$CB$94</f>
        <v>29566.285714285714</v>
      </c>
      <c r="L4" s="25">
        <f>'KN 1.st 2017'!$CB$94</f>
        <v>29566.285714285714</v>
      </c>
      <c r="M4" s="25">
        <f>'KN 1.st 2017'!$CB$94</f>
        <v>29566.285714285714</v>
      </c>
      <c r="N4" s="25">
        <f>'KN 1.st 2017'!$CB$94</f>
        <v>29566.285714285714</v>
      </c>
    </row>
    <row r="30" spans="1:1" x14ac:dyDescent="0.25">
      <c r="A30" s="32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
&amp;A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zoomScaleNormal="100" workbookViewId="0">
      <selection activeCell="S8" sqref="S8"/>
    </sheetView>
  </sheetViews>
  <sheetFormatPr defaultRowHeight="15" x14ac:dyDescent="0.25"/>
  <cols>
    <col min="1" max="9" width="9.140625" style="26"/>
    <col min="10" max="14" width="9.140625" style="26" customWidth="1"/>
  </cols>
  <sheetData>
    <row r="1" spans="1:14" ht="24.75" customHeight="1" x14ac:dyDescent="0.25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neped 2017'!AH6</f>
        <v>15151</v>
      </c>
      <c r="B3" s="25">
        <f>'KN neped 2017'!AI6</f>
        <v>15080</v>
      </c>
      <c r="C3" s="25">
        <f>'KN neped 2017'!AJ6</f>
        <v>13217</v>
      </c>
      <c r="D3" s="25">
        <f>'KN neped 2017'!AK6</f>
        <v>14380</v>
      </c>
      <c r="E3" s="25">
        <f>'KN neped 2017'!AL6</f>
        <v>13900</v>
      </c>
      <c r="F3" s="25">
        <f>'KN neped 2017'!AM6</f>
        <v>14587</v>
      </c>
      <c r="G3" s="25">
        <f>'KN neped 2017'!AN6</f>
        <v>15770</v>
      </c>
      <c r="H3" s="25">
        <f>'KN neped 2017'!AO6</f>
        <v>14553</v>
      </c>
      <c r="I3" s="25">
        <f>'KN neped 2017'!AP6</f>
        <v>14861</v>
      </c>
      <c r="J3" s="25">
        <f>'KN neped 2017'!AQ6</f>
        <v>13857</v>
      </c>
      <c r="K3" s="25">
        <f>'KN neped 2017'!AR6</f>
        <v>15375</v>
      </c>
      <c r="L3" s="25">
        <f>'KN neped 2017'!AS6</f>
        <v>14152</v>
      </c>
      <c r="M3" s="25">
        <f>'KN neped 2017'!AT6</f>
        <v>15147</v>
      </c>
      <c r="N3" s="25">
        <f>'KN neped 2017'!AU6</f>
        <v>14370</v>
      </c>
    </row>
    <row r="4" spans="1:14" x14ac:dyDescent="0.25">
      <c r="A4" s="25">
        <f>'KN neped 2017'!$AV$6</f>
        <v>14600</v>
      </c>
      <c r="B4" s="25">
        <f>'KN neped 2017'!$AV$6</f>
        <v>14600</v>
      </c>
      <c r="C4" s="25">
        <f>'KN neped 2017'!$AV$6</f>
        <v>14600</v>
      </c>
      <c r="D4" s="25">
        <f>'KN neped 2017'!$AV$6</f>
        <v>14600</v>
      </c>
      <c r="E4" s="25">
        <f>'KN neped 2017'!$AV$6</f>
        <v>14600</v>
      </c>
      <c r="F4" s="25">
        <f>'KN neped 2017'!$AV$6</f>
        <v>14600</v>
      </c>
      <c r="G4" s="25">
        <f>'KN neped 2017'!$AV$6</f>
        <v>14600</v>
      </c>
      <c r="H4" s="25">
        <f>'KN neped 2017'!$AV$6</f>
        <v>14600</v>
      </c>
      <c r="I4" s="25">
        <f>'KN neped 2017'!$AV$6</f>
        <v>14600</v>
      </c>
      <c r="J4" s="25">
        <f>'KN neped 2017'!$AV$6</f>
        <v>14600</v>
      </c>
      <c r="K4" s="25">
        <f>'KN neped 2017'!$AV$6</f>
        <v>14600</v>
      </c>
      <c r="L4" s="25">
        <f>'KN neped 2017'!$AV$6</f>
        <v>14600</v>
      </c>
      <c r="M4" s="25">
        <f>'KN neped 2017'!$AV$6</f>
        <v>14600</v>
      </c>
      <c r="N4" s="25">
        <f>'KN neped 2017'!$AV$6</f>
        <v>14600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
&amp;A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R25" sqref="R25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B1" s="45" t="s">
        <v>37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5.75" x14ac:dyDescent="0.25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s="3" customFormat="1" ht="15.75" x14ac:dyDescent="0.25">
      <c r="A4" s="48" t="s">
        <v>15</v>
      </c>
      <c r="B4" s="49" t="s">
        <v>27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6" t="s">
        <v>14</v>
      </c>
    </row>
    <row r="5" spans="1:16" s="16" customFormat="1" ht="78.75" customHeight="1" x14ac:dyDescent="0.25">
      <c r="A5" s="48"/>
      <c r="B5" s="33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47"/>
    </row>
    <row r="6" spans="1:16" x14ac:dyDescent="0.25">
      <c r="A6" s="6">
        <v>10</v>
      </c>
      <c r="B6" s="4">
        <f>IF(ISNUMBER('KN 1.st 2017 po 10'!AH6),'KN 1.st 2017 po 10'!AH6,"")</f>
        <v>23599.191919191919</v>
      </c>
      <c r="C6" s="4">
        <f>IF(ISNUMBER('KN 1.st 2017 po 10'!AI6),'KN 1.st 2017 po 10'!AI6,"")</f>
        <v>24196</v>
      </c>
      <c r="D6" s="4">
        <f>IF(ISNUMBER('KN 1.st 2017 po 10'!AJ6),'KN 1.st 2017 po 10'!AJ6,"")</f>
        <v>23428.682170542634</v>
      </c>
      <c r="E6" s="4">
        <f>IF(ISNUMBER('KN 1.st 2017 po 10'!AK6),'KN 1.st 2017 po 10'!AK6,"")</f>
        <v>24901.241379310344</v>
      </c>
      <c r="F6" s="4">
        <f>IF(ISNUMBER('KN 1.st 2017 po 10'!AL6),'KN 1.st 2017 po 10'!AL6,"")</f>
        <v>24905.827609129185</v>
      </c>
      <c r="G6" s="4">
        <f>IF(ISNUMBER('KN 1.st 2017 po 10'!AM6),'KN 1.st 2017 po 10'!AM6,"")</f>
        <v>29491.315563198623</v>
      </c>
      <c r="H6" s="4">
        <f>IF(ISNUMBER('KN 1.st 2017 po 10'!AN6),'KN 1.st 2017 po 10'!AN6,"")</f>
        <v>24926.893534273211</v>
      </c>
      <c r="I6" s="4">
        <f>IF(ISNUMBER('KN 1.st 2017 po 10'!AO6),'KN 1.st 2017 po 10'!AO6,"")</f>
        <v>23330.739299610894</v>
      </c>
      <c r="J6" s="4">
        <f>IF(ISNUMBER('KN 1.st 2017 po 10'!AP6),'KN 1.st 2017 po 10'!AP6,"")</f>
        <v>23135.935397039033</v>
      </c>
      <c r="K6" s="4">
        <f>IF(ISNUMBER('KN 1.st 2017 po 10'!AQ6),'KN 1.st 2017 po 10'!AQ6,"")</f>
        <v>24037.786412970654</v>
      </c>
      <c r="L6" s="4">
        <f>IF(ISNUMBER('KN 1.st 2017 po 10'!AR6),'KN 1.st 2017 po 10'!AR6,"")</f>
        <v>23425.708635464733</v>
      </c>
      <c r="M6" s="4">
        <f>IF(ISNUMBER('KN 1.st 2017 po 10'!AS6),'KN 1.st 2017 po 10'!AS6,"")</f>
        <v>22795.483061480554</v>
      </c>
      <c r="N6" s="4">
        <f>IF(ISNUMBER('KN 1.st 2017 po 10'!AT6),'KN 1.st 2017 po 10'!AT6,"")</f>
        <v>29339.060402684561</v>
      </c>
      <c r="O6" s="4">
        <f>IF(ISNUMBER('KN 1.st 2017 po 10'!AU6),'KN 1.st 2017 po 10'!AU6,"")</f>
        <v>25569.863013698632</v>
      </c>
      <c r="P6" s="4">
        <f>IF(ISNUMBER('KN 1.st 2017 po 10'!AV6),'KN 1.st 2017 po 10'!AV6,"")</f>
        <v>24791.694885613928</v>
      </c>
    </row>
    <row r="7" spans="1:16" x14ac:dyDescent="0.25">
      <c r="A7" s="6">
        <v>20</v>
      </c>
      <c r="B7" s="4">
        <f>IF(ISNUMBER('KN 1.st 2017 po 10'!AH7),'KN 1.st 2017 po 10'!AH7,"")</f>
        <v>23599.191919191919</v>
      </c>
      <c r="C7" s="4">
        <f>IF(ISNUMBER('KN 1.st 2017 po 10'!AI7),'KN 1.st 2017 po 10'!AI7,"")</f>
        <v>24196</v>
      </c>
      <c r="D7" s="4">
        <f>IF(ISNUMBER('KN 1.st 2017 po 10'!AJ7),'KN 1.st 2017 po 10'!AJ7,"")</f>
        <v>23428.682170542634</v>
      </c>
      <c r="E7" s="4">
        <f>IF(ISNUMBER('KN 1.st 2017 po 10'!AK7),'KN 1.st 2017 po 10'!AK7,"")</f>
        <v>24901.241379310344</v>
      </c>
      <c r="F7" s="4">
        <f>IF(ISNUMBER('KN 1.st 2017 po 10'!AL7),'KN 1.st 2017 po 10'!AL7,"")</f>
        <v>24905.827609129185</v>
      </c>
      <c r="G7" s="4">
        <f>IF(ISNUMBER('KN 1.st 2017 po 10'!AM7),'KN 1.st 2017 po 10'!AM7,"")</f>
        <v>29491.315563198623</v>
      </c>
      <c r="H7" s="4">
        <f>IF(ISNUMBER('KN 1.st 2017 po 10'!AN7),'KN 1.st 2017 po 10'!AN7,"")</f>
        <v>24926.893534273211</v>
      </c>
      <c r="I7" s="4">
        <f>IF(ISNUMBER('KN 1.st 2017 po 10'!AO7),'KN 1.st 2017 po 10'!AO7,"")</f>
        <v>23330.739299610894</v>
      </c>
      <c r="J7" s="4">
        <f>IF(ISNUMBER('KN 1.st 2017 po 10'!AP7),'KN 1.st 2017 po 10'!AP7,"")</f>
        <v>23135.935397039033</v>
      </c>
      <c r="K7" s="4">
        <f>IF(ISNUMBER('KN 1.st 2017 po 10'!AQ7),'KN 1.st 2017 po 10'!AQ7,"")</f>
        <v>24037.786412970654</v>
      </c>
      <c r="L7" s="4">
        <f>IF(ISNUMBER('KN 1.st 2017 po 10'!AR7),'KN 1.st 2017 po 10'!AR7,"")</f>
        <v>23425.708635464733</v>
      </c>
      <c r="M7" s="4">
        <f>IF(ISNUMBER('KN 1.st 2017 po 10'!AS7),'KN 1.st 2017 po 10'!AS7,"")</f>
        <v>22795.483061480554</v>
      </c>
      <c r="N7" s="4">
        <f>IF(ISNUMBER('KN 1.st 2017 po 10'!AT7),'KN 1.st 2017 po 10'!AT7,"")</f>
        <v>29339.060402684561</v>
      </c>
      <c r="O7" s="4">
        <f>IF(ISNUMBER('KN 1.st 2017 po 10'!AU7),'KN 1.st 2017 po 10'!AU7,"")</f>
        <v>25569.863013698632</v>
      </c>
      <c r="P7" s="4">
        <f>IF(ISNUMBER('KN 1.st 2017 po 10'!AV7),'KN 1.st 2017 po 10'!AV7,"")</f>
        <v>24791.694885613928</v>
      </c>
    </row>
    <row r="8" spans="1:16" x14ac:dyDescent="0.25">
      <c r="A8" s="6">
        <v>30</v>
      </c>
      <c r="B8" s="4">
        <f>IF(ISNUMBER('KN 1.st 2017 po 10'!AH8),'KN 1.st 2017 po 10'!AH8,"")</f>
        <v>23599.191919191919</v>
      </c>
      <c r="C8" s="4">
        <f>IF(ISNUMBER('KN 1.st 2017 po 10'!AI8),'KN 1.st 2017 po 10'!AI8,"")</f>
        <v>24196</v>
      </c>
      <c r="D8" s="4">
        <f>IF(ISNUMBER('KN 1.st 2017 po 10'!AJ8),'KN 1.st 2017 po 10'!AJ8,"")</f>
        <v>23428.682170542634</v>
      </c>
      <c r="E8" s="4">
        <f>IF(ISNUMBER('KN 1.st 2017 po 10'!AK8),'KN 1.st 2017 po 10'!AK8,"")</f>
        <v>24901.241379310344</v>
      </c>
      <c r="F8" s="4">
        <f>IF(ISNUMBER('KN 1.st 2017 po 10'!AL8),'KN 1.st 2017 po 10'!AL8,"")</f>
        <v>24905.827609129185</v>
      </c>
      <c r="G8" s="4">
        <f>IF(ISNUMBER('KN 1.st 2017 po 10'!AM8),'KN 1.st 2017 po 10'!AM8,"")</f>
        <v>29491.315563198623</v>
      </c>
      <c r="H8" s="4">
        <f>IF(ISNUMBER('KN 1.st 2017 po 10'!AN8),'KN 1.st 2017 po 10'!AN8,"")</f>
        <v>24926.893534273211</v>
      </c>
      <c r="I8" s="4">
        <f>IF(ISNUMBER('KN 1.st 2017 po 10'!AO8),'KN 1.st 2017 po 10'!AO8,"")</f>
        <v>23330.739299610894</v>
      </c>
      <c r="J8" s="4">
        <f>IF(ISNUMBER('KN 1.st 2017 po 10'!AP8),'KN 1.st 2017 po 10'!AP8,"")</f>
        <v>23135.935397039033</v>
      </c>
      <c r="K8" s="4">
        <f>IF(ISNUMBER('KN 1.st 2017 po 10'!AQ8),'KN 1.st 2017 po 10'!AQ8,"")</f>
        <v>24037.786412970654</v>
      </c>
      <c r="L8" s="4">
        <f>IF(ISNUMBER('KN 1.st 2017 po 10'!AR8),'KN 1.st 2017 po 10'!AR8,"")</f>
        <v>23425.708635464733</v>
      </c>
      <c r="M8" s="4">
        <f>IF(ISNUMBER('KN 1.st 2017 po 10'!AS8),'KN 1.st 2017 po 10'!AS8,"")</f>
        <v>22795.483061480554</v>
      </c>
      <c r="N8" s="4">
        <f>IF(ISNUMBER('KN 1.st 2017 po 10'!AT8),'KN 1.st 2017 po 10'!AT8,"")</f>
        <v>29339.060402684561</v>
      </c>
      <c r="O8" s="4">
        <f>IF(ISNUMBER('KN 1.st 2017 po 10'!AU8),'KN 1.st 2017 po 10'!AU8,"")</f>
        <v>25569.863013698632</v>
      </c>
      <c r="P8" s="4">
        <f>IF(ISNUMBER('KN 1.st 2017 po 10'!AV8),'KN 1.st 2017 po 10'!AV8,"")</f>
        <v>24791.694885613928</v>
      </c>
    </row>
    <row r="9" spans="1:16" x14ac:dyDescent="0.25">
      <c r="A9" s="6">
        <v>40</v>
      </c>
      <c r="B9" s="4">
        <f>IF(ISNUMBER('KN 1.st 2017 po 10'!AH9),'KN 1.st 2017 po 10'!AH9,"")</f>
        <v>23599.191919191919</v>
      </c>
      <c r="C9" s="4">
        <f>IF(ISNUMBER('KN 1.st 2017 po 10'!AI9),'KN 1.st 2017 po 10'!AI9,"")</f>
        <v>24196</v>
      </c>
      <c r="D9" s="4">
        <f>IF(ISNUMBER('KN 1.st 2017 po 10'!AJ9),'KN 1.st 2017 po 10'!AJ9,"")</f>
        <v>23428.682170542634</v>
      </c>
      <c r="E9" s="4">
        <f>IF(ISNUMBER('KN 1.st 2017 po 10'!AK9),'KN 1.st 2017 po 10'!AK9,"")</f>
        <v>24901.241379310344</v>
      </c>
      <c r="F9" s="4">
        <f>IF(ISNUMBER('KN 1.st 2017 po 10'!AL9),'KN 1.st 2017 po 10'!AL9,"")</f>
        <v>24905.827609129185</v>
      </c>
      <c r="G9" s="4">
        <f>IF(ISNUMBER('KN 1.st 2017 po 10'!AM9),'KN 1.st 2017 po 10'!AM9,"")</f>
        <v>29491.315563198623</v>
      </c>
      <c r="H9" s="4">
        <f>IF(ISNUMBER('KN 1.st 2017 po 10'!AN9),'KN 1.st 2017 po 10'!AN9,"")</f>
        <v>24926.893534273211</v>
      </c>
      <c r="I9" s="4">
        <f>IF(ISNUMBER('KN 1.st 2017 po 10'!AO9),'KN 1.st 2017 po 10'!AO9,"")</f>
        <v>23330.739299610894</v>
      </c>
      <c r="J9" s="4">
        <f>IF(ISNUMBER('KN 1.st 2017 po 10'!AP9),'KN 1.st 2017 po 10'!AP9,"")</f>
        <v>23135.935397039033</v>
      </c>
      <c r="K9" s="4">
        <f>IF(ISNUMBER('KN 1.st 2017 po 10'!AQ9),'KN 1.st 2017 po 10'!AQ9,"")</f>
        <v>24037.786412970654</v>
      </c>
      <c r="L9" s="4">
        <f>IF(ISNUMBER('KN 1.st 2017 po 10'!AR9),'KN 1.st 2017 po 10'!AR9,"")</f>
        <v>23425.708635464733</v>
      </c>
      <c r="M9" s="4">
        <f>IF(ISNUMBER('KN 1.st 2017 po 10'!AS9),'KN 1.st 2017 po 10'!AS9,"")</f>
        <v>22795.483061480554</v>
      </c>
      <c r="N9" s="4">
        <f>IF(ISNUMBER('KN 1.st 2017 po 10'!AT9),'KN 1.st 2017 po 10'!AT9,"")</f>
        <v>29339.060402684561</v>
      </c>
      <c r="O9" s="4">
        <f>IF(ISNUMBER('KN 1.st 2017 po 10'!AU9),'KN 1.st 2017 po 10'!AU9,"")</f>
        <v>25569.863013698632</v>
      </c>
      <c r="P9" s="4">
        <f>IF(ISNUMBER('KN 1.st 2017 po 10'!AV9),'KN 1.st 2017 po 10'!AV9,"")</f>
        <v>24791.694885613928</v>
      </c>
    </row>
    <row r="10" spans="1:16" x14ac:dyDescent="0.25">
      <c r="A10" s="6">
        <v>50</v>
      </c>
      <c r="B10" s="4">
        <f>IF(ISNUMBER('KN 1.st 2017 po 10'!AH10),'KN 1.st 2017 po 10'!AH10,"")</f>
        <v>23599.191919191919</v>
      </c>
      <c r="C10" s="4">
        <f>IF(ISNUMBER('KN 1.st 2017 po 10'!AI10),'KN 1.st 2017 po 10'!AI10,"")</f>
        <v>24196</v>
      </c>
      <c r="D10" s="4">
        <f>IF(ISNUMBER('KN 1.st 2017 po 10'!AJ10),'KN 1.st 2017 po 10'!AJ10,"")</f>
        <v>23428.682170542634</v>
      </c>
      <c r="E10" s="4">
        <f>IF(ISNUMBER('KN 1.st 2017 po 10'!AK10),'KN 1.st 2017 po 10'!AK10,"")</f>
        <v>24901.241379310344</v>
      </c>
      <c r="F10" s="4">
        <f>IF(ISNUMBER('KN 1.st 2017 po 10'!AL10),'KN 1.st 2017 po 10'!AL10,"")</f>
        <v>24905.827609129185</v>
      </c>
      <c r="G10" s="4">
        <f>IF(ISNUMBER('KN 1.st 2017 po 10'!AM10),'KN 1.st 2017 po 10'!AM10,"")</f>
        <v>29491.315563198623</v>
      </c>
      <c r="H10" s="4">
        <f>IF(ISNUMBER('KN 1.st 2017 po 10'!AN10),'KN 1.st 2017 po 10'!AN10,"")</f>
        <v>24926.893534273211</v>
      </c>
      <c r="I10" s="4">
        <f>IF(ISNUMBER('KN 1.st 2017 po 10'!AO10),'KN 1.st 2017 po 10'!AO10,"")</f>
        <v>23330.739299610894</v>
      </c>
      <c r="J10" s="4">
        <f>IF(ISNUMBER('KN 1.st 2017 po 10'!AP10),'KN 1.st 2017 po 10'!AP10,"")</f>
        <v>23135.935397039033</v>
      </c>
      <c r="K10" s="4">
        <f>IF(ISNUMBER('KN 1.st 2017 po 10'!AQ10),'KN 1.st 2017 po 10'!AQ10,"")</f>
        <v>24037.786412970654</v>
      </c>
      <c r="L10" s="4">
        <f>IF(ISNUMBER('KN 1.st 2017 po 10'!AR10),'KN 1.st 2017 po 10'!AR10,"")</f>
        <v>23394.865042791313</v>
      </c>
      <c r="M10" s="4">
        <f>IF(ISNUMBER('KN 1.st 2017 po 10'!AS10),'KN 1.st 2017 po 10'!AS10,"")</f>
        <v>22795.483061480554</v>
      </c>
      <c r="N10" s="4">
        <f>IF(ISNUMBER('KN 1.st 2017 po 10'!AT10),'KN 1.st 2017 po 10'!AT10,"")</f>
        <v>29014.513274336285</v>
      </c>
      <c r="O10" s="4">
        <f>IF(ISNUMBER('KN 1.st 2017 po 10'!AU10),'KN 1.st 2017 po 10'!AU10,"")</f>
        <v>25569.863013698632</v>
      </c>
      <c r="P10" s="4">
        <f>IF(ISNUMBER('KN 1.st 2017 po 10'!AV10),'KN 1.st 2017 po 10'!AV10,"")</f>
        <v>24766.30983411238</v>
      </c>
    </row>
    <row r="11" spans="1:16" x14ac:dyDescent="0.25">
      <c r="A11" s="6">
        <v>60</v>
      </c>
      <c r="B11" s="4">
        <f>IF(ISNUMBER('KN 1.st 2017 po 10'!AH11),'KN 1.st 2017 po 10'!AH11,"")</f>
        <v>23599.191919191919</v>
      </c>
      <c r="C11" s="4">
        <f>IF(ISNUMBER('KN 1.st 2017 po 10'!AI11),'KN 1.st 2017 po 10'!AI11,"")</f>
        <v>24196</v>
      </c>
      <c r="D11" s="4">
        <f>IF(ISNUMBER('KN 1.st 2017 po 10'!AJ11),'KN 1.st 2017 po 10'!AJ11,"")</f>
        <v>23428.682170542634</v>
      </c>
      <c r="E11" s="4">
        <f>IF(ISNUMBER('KN 1.st 2017 po 10'!AK11),'KN 1.st 2017 po 10'!AK11,"")</f>
        <v>24901.241379310344</v>
      </c>
      <c r="F11" s="4">
        <f>IF(ISNUMBER('KN 1.st 2017 po 10'!AL11),'KN 1.st 2017 po 10'!AL11,"")</f>
        <v>24905.827609129185</v>
      </c>
      <c r="G11" s="4">
        <f>IF(ISNUMBER('KN 1.st 2017 po 10'!AM11),'KN 1.st 2017 po 10'!AM11,"")</f>
        <v>29491.315563198623</v>
      </c>
      <c r="H11" s="4">
        <f>IF(ISNUMBER('KN 1.st 2017 po 10'!AN11),'KN 1.st 2017 po 10'!AN11,"")</f>
        <v>24926.893534273211</v>
      </c>
      <c r="I11" s="4">
        <f>IF(ISNUMBER('KN 1.st 2017 po 10'!AO11),'KN 1.st 2017 po 10'!AO11,"")</f>
        <v>23330.739299610894</v>
      </c>
      <c r="J11" s="4">
        <f>IF(ISNUMBER('KN 1.st 2017 po 10'!AP11),'KN 1.st 2017 po 10'!AP11,"")</f>
        <v>23135.935397039033</v>
      </c>
      <c r="K11" s="4">
        <f>IF(ISNUMBER('KN 1.st 2017 po 10'!AQ11),'KN 1.st 2017 po 10'!AQ11,"")</f>
        <v>24037.786412970654</v>
      </c>
      <c r="L11" s="4">
        <f>IF(ISNUMBER('KN 1.st 2017 po 10'!AR11),'KN 1.st 2017 po 10'!AR11,"")</f>
        <v>22926.967741935485</v>
      </c>
      <c r="M11" s="4">
        <f>IF(ISNUMBER('KN 1.st 2017 po 10'!AS11),'KN 1.st 2017 po 10'!AS11,"")</f>
        <v>22795.483061480554</v>
      </c>
      <c r="N11" s="4">
        <f>IF(ISNUMBER('KN 1.st 2017 po 10'!AT11),'KN 1.st 2017 po 10'!AT11,"")</f>
        <v>27984.294981222261</v>
      </c>
      <c r="O11" s="4">
        <f>IF(ISNUMBER('KN 1.st 2017 po 10'!AU11),'KN 1.st 2017 po 10'!AU11,"")</f>
        <v>25569.863013698632</v>
      </c>
      <c r="P11" s="4">
        <f>IF(ISNUMBER('KN 1.st 2017 po 10'!AV11),'KN 1.st 2017 po 10'!AV11,"")</f>
        <v>24659.301577400242</v>
      </c>
    </row>
    <row r="12" spans="1:16" x14ac:dyDescent="0.25">
      <c r="A12" s="6">
        <v>70</v>
      </c>
      <c r="B12" s="4">
        <f>IF(ISNUMBER('KN 1.st 2017 po 10'!AH12),'KN 1.st 2017 po 10'!AH12,"")</f>
        <v>23599.191919191919</v>
      </c>
      <c r="C12" s="4">
        <f>IF(ISNUMBER('KN 1.st 2017 po 10'!AI12),'KN 1.st 2017 po 10'!AI12,"")</f>
        <v>24196</v>
      </c>
      <c r="D12" s="4">
        <f>IF(ISNUMBER('KN 1.st 2017 po 10'!AJ12),'KN 1.st 2017 po 10'!AJ12,"")</f>
        <v>23428.682170542634</v>
      </c>
      <c r="E12" s="4">
        <f>IF(ISNUMBER('KN 1.st 2017 po 10'!AK12),'KN 1.st 2017 po 10'!AK12,"")</f>
        <v>24901.241379310344</v>
      </c>
      <c r="F12" s="4">
        <f>IF(ISNUMBER('KN 1.st 2017 po 10'!AL12),'KN 1.st 2017 po 10'!AL12,"")</f>
        <v>24905.827609129185</v>
      </c>
      <c r="G12" s="4">
        <f>IF(ISNUMBER('KN 1.st 2017 po 10'!AM12),'KN 1.st 2017 po 10'!AM12,"")</f>
        <v>28159.605911330051</v>
      </c>
      <c r="H12" s="4">
        <f>IF(ISNUMBER('KN 1.st 2017 po 10'!AN12),'KN 1.st 2017 po 10'!AN12,"")</f>
        <v>24926.893534273211</v>
      </c>
      <c r="I12" s="4">
        <f>IF(ISNUMBER('KN 1.st 2017 po 10'!AO12),'KN 1.st 2017 po 10'!AO12,"")</f>
        <v>23330.739299610894</v>
      </c>
      <c r="J12" s="4">
        <f>IF(ISNUMBER('KN 1.st 2017 po 10'!AP12),'KN 1.st 2017 po 10'!AP12,"")</f>
        <v>23135.935397039033</v>
      </c>
      <c r="K12" s="4">
        <f>IF(ISNUMBER('KN 1.st 2017 po 10'!AQ12),'KN 1.st 2017 po 10'!AQ12,"")</f>
        <v>24037.786412970654</v>
      </c>
      <c r="L12" s="4">
        <f>IF(ISNUMBER('KN 1.st 2017 po 10'!AR12),'KN 1.st 2017 po 10'!AR12,"")</f>
        <v>22520.152091254753</v>
      </c>
      <c r="M12" s="4">
        <f>IF(ISNUMBER('KN 1.st 2017 po 10'!AS12),'KN 1.st 2017 po 10'!AS12,"")</f>
        <v>22795.483061480554</v>
      </c>
      <c r="N12" s="4">
        <f>IF(ISNUMBER('KN 1.st 2017 po 10'!AT12),'KN 1.st 2017 po 10'!AT12,"")</f>
        <v>26891.732283464567</v>
      </c>
      <c r="O12" s="4">
        <f>IF(ISNUMBER('KN 1.st 2017 po 10'!AU12),'KN 1.st 2017 po 10'!AU12,"")</f>
        <v>25569.863013698632</v>
      </c>
      <c r="P12" s="4">
        <f>IF(ISNUMBER('KN 1.st 2017 po 10'!AV12),'KN 1.st 2017 po 10'!AV12,"")</f>
        <v>24457.081005949742</v>
      </c>
    </row>
    <row r="13" spans="1:16" x14ac:dyDescent="0.25">
      <c r="A13" s="6">
        <v>80</v>
      </c>
      <c r="B13" s="4">
        <f>IF(ISNUMBER('KN 1.st 2017 po 10'!AH13),'KN 1.st 2017 po 10'!AH13,"")</f>
        <v>23251.592356687899</v>
      </c>
      <c r="C13" s="4">
        <f>IF(ISNUMBER('KN 1.st 2017 po 10'!AI13),'KN 1.st 2017 po 10'!AI13,"")</f>
        <v>24196</v>
      </c>
      <c r="D13" s="4">
        <f>IF(ISNUMBER('KN 1.st 2017 po 10'!AJ13),'KN 1.st 2017 po 10'!AJ13,"")</f>
        <v>23428.682170542634</v>
      </c>
      <c r="E13" s="4">
        <f>IF(ISNUMBER('KN 1.st 2017 po 10'!AK13),'KN 1.st 2017 po 10'!AK13,"")</f>
        <v>24901.241379310344</v>
      </c>
      <c r="F13" s="4">
        <f>IF(ISNUMBER('KN 1.st 2017 po 10'!AL13),'KN 1.st 2017 po 10'!AL13,"")</f>
        <v>24905.827609129185</v>
      </c>
      <c r="G13" s="4">
        <f>IF(ISNUMBER('KN 1.st 2017 po 10'!AM13),'KN 1.st 2017 po 10'!AM13,"")</f>
        <v>26816.575449569977</v>
      </c>
      <c r="H13" s="4">
        <f>IF(ISNUMBER('KN 1.st 2017 po 10'!AN13),'KN 1.st 2017 po 10'!AN13,"")</f>
        <v>24926.893534273211</v>
      </c>
      <c r="I13" s="4">
        <f>IF(ISNUMBER('KN 1.st 2017 po 10'!AO13),'KN 1.st 2017 po 10'!AO13,"")</f>
        <v>23330.739299610894</v>
      </c>
      <c r="J13" s="4">
        <f>IF(ISNUMBER('KN 1.st 2017 po 10'!AP13),'KN 1.st 2017 po 10'!AP13,"")</f>
        <v>23135.935397039033</v>
      </c>
      <c r="K13" s="4">
        <f>IF(ISNUMBER('KN 1.st 2017 po 10'!AQ13),'KN 1.st 2017 po 10'!AQ13,"")</f>
        <v>24037.786412970654</v>
      </c>
      <c r="L13" s="4">
        <f>IF(ISNUMBER('KN 1.st 2017 po 10'!AR13),'KN 1.st 2017 po 10'!AR13,"")</f>
        <v>22168.933250155955</v>
      </c>
      <c r="M13" s="4">
        <f>IF(ISNUMBER('KN 1.st 2017 po 10'!AS13),'KN 1.st 2017 po 10'!AS13,"")</f>
        <v>22795.483061480554</v>
      </c>
      <c r="N13" s="4">
        <f>IF(ISNUMBER('KN 1.st 2017 po 10'!AT13),'KN 1.st 2017 po 10'!AT13,"")</f>
        <v>25759.270898805786</v>
      </c>
      <c r="O13" s="4">
        <f>IF(ISNUMBER('KN 1.st 2017 po 10'!AU13),'KN 1.st 2017 po 10'!AU13,"")</f>
        <v>25569.863013698632</v>
      </c>
      <c r="P13" s="4">
        <f>IF(ISNUMBER('KN 1.st 2017 po 10'!AV13),'KN 1.st 2017 po 10'!AV13,"")</f>
        <v>24230.344559519628</v>
      </c>
    </row>
    <row r="14" spans="1:16" x14ac:dyDescent="0.25">
      <c r="A14" s="6">
        <v>90</v>
      </c>
      <c r="B14" s="4">
        <f>IF(ISNUMBER('KN 1.st 2017 po 10'!AH14),'KN 1.st 2017 po 10'!AH14,"")</f>
        <v>22694.46962828649</v>
      </c>
      <c r="C14" s="4">
        <f>IF(ISNUMBER('KN 1.st 2017 po 10'!AI14),'KN 1.st 2017 po 10'!AI14,"")</f>
        <v>22832.159033719177</v>
      </c>
      <c r="D14" s="4">
        <f>IF(ISNUMBER('KN 1.st 2017 po 10'!AJ14),'KN 1.st 2017 po 10'!AJ14,"")</f>
        <v>23065.446095022948</v>
      </c>
      <c r="E14" s="4">
        <f>IF(ISNUMBER('KN 1.st 2017 po 10'!AK14),'KN 1.st 2017 po 10'!AK14,"")</f>
        <v>24562.448979591838</v>
      </c>
      <c r="F14" s="4">
        <f>IF(ISNUMBER('KN 1.st 2017 po 10'!AL14),'KN 1.st 2017 po 10'!AL14,"")</f>
        <v>23406.91378592253</v>
      </c>
      <c r="G14" s="4">
        <f>IF(ISNUMBER('KN 1.st 2017 po 10'!AM14),'KN 1.st 2017 po 10'!AM14,"")</f>
        <v>25595.820895522389</v>
      </c>
      <c r="H14" s="4">
        <f>IF(ISNUMBER('KN 1.st 2017 po 10'!AN14),'KN 1.st 2017 po 10'!AN14,"")</f>
        <v>24520.06513589793</v>
      </c>
      <c r="I14" s="4">
        <f>IF(ISNUMBER('KN 1.st 2017 po 10'!AO14),'KN 1.st 2017 po 10'!AO14,"")</f>
        <v>22900.063653723741</v>
      </c>
      <c r="J14" s="4">
        <f>IF(ISNUMBER('KN 1.st 2017 po 10'!AP14),'KN 1.st 2017 po 10'!AP14,"")</f>
        <v>23135.935397039033</v>
      </c>
      <c r="K14" s="4">
        <f>IF(ISNUMBER('KN 1.st 2017 po 10'!AQ14),'KN 1.st 2017 po 10'!AQ14,"")</f>
        <v>23762.368368766143</v>
      </c>
      <c r="L14" s="4">
        <f>IF(ISNUMBER('KN 1.st 2017 po 10'!AR14),'KN 1.st 2017 po 10'!AR14,"")</f>
        <v>21855.350553505534</v>
      </c>
      <c r="M14" s="4">
        <f>IF(ISNUMBER('KN 1.st 2017 po 10'!AS14),'KN 1.st 2017 po 10'!AS14,"")</f>
        <v>21875.978326309454</v>
      </c>
      <c r="N14" s="4">
        <f>IF(ISNUMBER('KN 1.st 2017 po 10'!AT14),'KN 1.st 2017 po 10'!AT14,"")</f>
        <v>24607.024917442213</v>
      </c>
      <c r="O14" s="4">
        <f>IF(ISNUMBER('KN 1.st 2017 po 10'!AU14),'KN 1.st 2017 po 10'!AU14,"")</f>
        <v>24508.284971508099</v>
      </c>
      <c r="P14" s="4">
        <f>IF(ISNUMBER('KN 1.st 2017 po 10'!AV14),'KN 1.st 2017 po 10'!AV14,"")</f>
        <v>23523.023553018393</v>
      </c>
    </row>
    <row r="15" spans="1:16" x14ac:dyDescent="0.25">
      <c r="A15" s="6">
        <v>100</v>
      </c>
      <c r="B15" s="4">
        <f>IF(ISNUMBER('KN 1.st 2017 po 10'!AH15),'KN 1.st 2017 po 10'!AH15,"")</f>
        <v>22163.420187199597</v>
      </c>
      <c r="C15" s="4">
        <f>IF(ISNUMBER('KN 1.st 2017 po 10'!AI15),'KN 1.st 2017 po 10'!AI15,"")</f>
        <v>22004.365223717716</v>
      </c>
      <c r="D15" s="4">
        <f>IF(ISNUMBER('KN 1.st 2017 po 10'!AJ15),'KN 1.st 2017 po 10'!AJ15,"")</f>
        <v>22292.458049050343</v>
      </c>
      <c r="E15" s="4">
        <f>IF(ISNUMBER('KN 1.st 2017 po 10'!AK15),'KN 1.st 2017 po 10'!AK15,"")</f>
        <v>22837.950664136621</v>
      </c>
      <c r="F15" s="4">
        <f>IF(ISNUMBER('KN 1.st 2017 po 10'!AL15),'KN 1.st 2017 po 10'!AL15,"")</f>
        <v>21505.102040816328</v>
      </c>
      <c r="G15" s="4">
        <f>IF(ISNUMBER('KN 1.st 2017 po 10'!AM15),'KN 1.st 2017 po 10'!AM15,"")</f>
        <v>24481.370449678801</v>
      </c>
      <c r="H15" s="4">
        <f>IF(ISNUMBER('KN 1.st 2017 po 10'!AN15),'KN 1.st 2017 po 10'!AN15,"")</f>
        <v>23803.938799046671</v>
      </c>
      <c r="I15" s="4">
        <f>IF(ISNUMBER('KN 1.st 2017 po 10'!AO15),'KN 1.st 2017 po 10'!AO15,"")</f>
        <v>22139.076923076922</v>
      </c>
      <c r="J15" s="4">
        <f>IF(ISNUMBER('KN 1.st 2017 po 10'!AP15),'KN 1.st 2017 po 10'!AP15,"")</f>
        <v>21592.029389397303</v>
      </c>
      <c r="K15" s="4">
        <f>IF(ISNUMBER('KN 1.st 2017 po 10'!AQ15),'KN 1.st 2017 po 10'!AQ15,"")</f>
        <v>23273.741567202906</v>
      </c>
      <c r="L15" s="4">
        <f>IF(ISNUMBER('KN 1.st 2017 po 10'!AR15),'KN 1.st 2017 po 10'!AR15,"")</f>
        <v>21563.592233009709</v>
      </c>
      <c r="M15" s="4">
        <f>IF(ISNUMBER('KN 1.st 2017 po 10'!AS15),'KN 1.st 2017 po 10'!AS15,"")</f>
        <v>20436.445444319459</v>
      </c>
      <c r="N15" s="4">
        <f>IF(ISNUMBER('KN 1.st 2017 po 10'!AT15),'KN 1.st 2017 po 10'!AT15,"")</f>
        <v>23452.360515021461</v>
      </c>
      <c r="O15" s="4">
        <f>IF(ISNUMBER('KN 1.st 2017 po 10'!AU15),'KN 1.st 2017 po 10'!AU15,"")</f>
        <v>22851.196670135272</v>
      </c>
      <c r="P15" s="4">
        <f>IF(ISNUMBER('KN 1.st 2017 po 10'!AV15),'KN 1.st 2017 po 10'!AV15,"")</f>
        <v>22456.932011129222</v>
      </c>
    </row>
    <row r="16" spans="1:16" x14ac:dyDescent="0.25">
      <c r="A16" s="6">
        <v>110</v>
      </c>
      <c r="B16" s="4">
        <f>IF(ISNUMBER('KN 1.st 2017 po 10'!AH16),'KN 1.st 2017 po 10'!AH16,"")</f>
        <v>21656.655543196146</v>
      </c>
      <c r="C16" s="4">
        <f>IF(ISNUMBER('KN 1.st 2017 po 10'!AI16),'KN 1.st 2017 po 10'!AI16,"")</f>
        <v>21349.411764705881</v>
      </c>
      <c r="D16" s="4">
        <f>IF(ISNUMBER('KN 1.st 2017 po 10'!AJ16),'KN 1.st 2017 po 10'!AJ16,"")</f>
        <v>21624.954236970803</v>
      </c>
      <c r="E16" s="4">
        <f>IF(ISNUMBER('KN 1.st 2017 po 10'!AK16),'KN 1.st 2017 po 10'!AK16,"")</f>
        <v>21582.068141063955</v>
      </c>
      <c r="F16" s="4">
        <f>IF(ISNUMBER('KN 1.st 2017 po 10'!AL16),'KN 1.st 2017 po 10'!AL16,"")</f>
        <v>20194.035213798059</v>
      </c>
      <c r="G16" s="4">
        <f>IF(ISNUMBER('KN 1.st 2017 po 10'!AM16),'KN 1.st 2017 po 10'!AM16,"")</f>
        <v>23475.975359342916</v>
      </c>
      <c r="H16" s="4">
        <f>IF(ISNUMBER('KN 1.st 2017 po 10'!AN16),'KN 1.st 2017 po 10'!AN16,"")</f>
        <v>23191.231245783099</v>
      </c>
      <c r="I16" s="4">
        <f>IF(ISNUMBER('KN 1.st 2017 po 10'!AO16),'KN 1.st 2017 po 10'!AO16,"")</f>
        <v>21491.039426523301</v>
      </c>
      <c r="J16" s="4">
        <f>IF(ISNUMBER('KN 1.st 2017 po 10'!AP16),'KN 1.st 2017 po 10'!AP16,"")</f>
        <v>20476.848333870148</v>
      </c>
      <c r="K16" s="4">
        <f>IF(ISNUMBER('KN 1.st 2017 po 10'!AQ16),'KN 1.st 2017 po 10'!AQ16,"")</f>
        <v>22855.650401325009</v>
      </c>
      <c r="L16" s="4">
        <f>IF(ISNUMBER('KN 1.st 2017 po 10'!AR16),'KN 1.st 2017 po 10'!AR16,"")</f>
        <v>21292.270820850808</v>
      </c>
      <c r="M16" s="4">
        <f>IF(ISNUMBER('KN 1.st 2017 po 10'!AS16),'KN 1.st 2017 po 10'!AS16,"")</f>
        <v>19472.66881028939</v>
      </c>
      <c r="N16" s="4">
        <f>IF(ISNUMBER('KN 1.st 2017 po 10'!AT16),'KN 1.st 2017 po 10'!AT16,"")</f>
        <v>22309.744148067504</v>
      </c>
      <c r="O16" s="4">
        <f>IF(ISNUMBER('KN 1.st 2017 po 10'!AU16),'KN 1.st 2017 po 10'!AU16,"")</f>
        <v>21648.767135997765</v>
      </c>
      <c r="P16" s="4">
        <f>IF(ISNUMBER('KN 1.st 2017 po 10'!AV16),'KN 1.st 2017 po 10'!AV16,"")</f>
        <v>21615.808612984627</v>
      </c>
    </row>
    <row r="17" spans="1:16" x14ac:dyDescent="0.25">
      <c r="A17" s="6">
        <v>120</v>
      </c>
      <c r="B17" s="4">
        <f>IF(ISNUMBER('KN 1.st 2017 po 10'!AH17),'KN 1.st 2017 po 10'!AH17,"")</f>
        <v>21172.547124214598</v>
      </c>
      <c r="C17" s="4">
        <f>IF(ISNUMBER('KN 1.st 2017 po 10'!AI17),'KN 1.st 2017 po 10'!AI17,"")</f>
        <v>20841.851383943955</v>
      </c>
      <c r="D17" s="4">
        <f>IF(ISNUMBER('KN 1.st 2017 po 10'!AJ17),'KN 1.st 2017 po 10'!AJ17,"")</f>
        <v>21048.709484211555</v>
      </c>
      <c r="E17" s="4">
        <f>IF(ISNUMBER('KN 1.st 2017 po 10'!AK17),'KN 1.st 2017 po 10'!AK17,"")</f>
        <v>20739.115450890291</v>
      </c>
      <c r="F17" s="4">
        <f>IF(ISNUMBER('KN 1.st 2017 po 10'!AL17),'KN 1.st 2017 po 10'!AL17,"")</f>
        <v>19363.730331916846</v>
      </c>
      <c r="G17" s="4">
        <f>IF(ISNUMBER('KN 1.st 2017 po 10'!AM17),'KN 1.st 2017 po 10'!AM17,"")</f>
        <v>22535.085413929039</v>
      </c>
      <c r="H17" s="4">
        <f>IF(ISNUMBER('KN 1.st 2017 po 10'!AN17),'KN 1.st 2017 po 10'!AN17,"")</f>
        <v>22658.782590729144</v>
      </c>
      <c r="I17" s="4">
        <f>IF(ISNUMBER('KN 1.st 2017 po 10'!AO17),'KN 1.st 2017 po 10'!AO17,"")</f>
        <v>20952.824694234128</v>
      </c>
      <c r="J17" s="4">
        <f>IF(ISNUMBER('KN 1.st 2017 po 10'!AP17),'KN 1.st 2017 po 10'!AP17,"")</f>
        <v>19696.157789034311</v>
      </c>
      <c r="K17" s="4">
        <f>IF(ISNUMBER('KN 1.st 2017 po 10'!AQ17),'KN 1.st 2017 po 10'!AQ17,"")</f>
        <v>22491.725175526579</v>
      </c>
      <c r="L17" s="4">
        <f>IF(ISNUMBER('KN 1.st 2017 po 10'!AR17),'KN 1.st 2017 po 10'!AR17,"")</f>
        <v>21052.60663507109</v>
      </c>
      <c r="M17" s="4">
        <f>IF(ISNUMBER('KN 1.st 2017 po 10'!AS17),'KN 1.st 2017 po 10'!AS17,"")</f>
        <v>18895.475819032759</v>
      </c>
      <c r="N17" s="4">
        <f>IF(ISNUMBER('KN 1.st 2017 po 10'!AT17),'KN 1.st 2017 po 10'!AT17,"")</f>
        <v>21190.796277145815</v>
      </c>
      <c r="O17" s="4">
        <f>IF(ISNUMBER('KN 1.st 2017 po 10'!AU17),'KN 1.st 2017 po 10'!AU17,"")</f>
        <v>20792.443162197982</v>
      </c>
      <c r="P17" s="4">
        <f>IF(ISNUMBER('KN 1.st 2017 po 10'!AV17),'KN 1.st 2017 po 10'!AV17,"")</f>
        <v>20959.417952291293</v>
      </c>
    </row>
    <row r="18" spans="1:16" x14ac:dyDescent="0.25">
      <c r="A18" s="6">
        <v>130</v>
      </c>
      <c r="B18" s="4">
        <f>IF(ISNUMBER('KN 1.st 2017 po 10'!AH18),'KN 1.st 2017 po 10'!AH18,"")</f>
        <v>20839.780451109931</v>
      </c>
      <c r="C18" s="4">
        <f>IF(ISNUMBER('KN 1.st 2017 po 10'!AI18),'KN 1.st 2017 po 10'!AI18,"")</f>
        <v>20463.464140730721</v>
      </c>
      <c r="D18" s="4">
        <f>IF(ISNUMBER('KN 1.st 2017 po 10'!AJ18),'KN 1.st 2017 po 10'!AJ18,"")</f>
        <v>20552.383996300669</v>
      </c>
      <c r="E18" s="4">
        <f>IF(ISNUMBER('KN 1.st 2017 po 10'!AK18),'KN 1.st 2017 po 10'!AK18,"")</f>
        <v>20250.588895120585</v>
      </c>
      <c r="F18" s="4">
        <f>IF(ISNUMBER('KN 1.st 2017 po 10'!AL18),'KN 1.st 2017 po 10'!AL18,"")</f>
        <v>18965.129358830145</v>
      </c>
      <c r="G18" s="4">
        <f>IF(ISNUMBER('KN 1.st 2017 po 10'!AM18),'KN 1.st 2017 po 10'!AM18,"")</f>
        <v>21666.708780795958</v>
      </c>
      <c r="H18" s="4">
        <f>IF(ISNUMBER('KN 1.st 2017 po 10'!AN18),'KN 1.st 2017 po 10'!AN18,"")</f>
        <v>22190.121035959888</v>
      </c>
      <c r="I18" s="4">
        <f>IF(ISNUMBER('KN 1.st 2017 po 10'!AO18),'KN 1.st 2017 po 10'!AO18,"")</f>
        <v>20510.832383124289</v>
      </c>
      <c r="J18" s="4">
        <f>IF(ISNUMBER('KN 1.st 2017 po 10'!AP18),'KN 1.st 2017 po 10'!AP18,"")</f>
        <v>19186.332163244988</v>
      </c>
      <c r="K18" s="4">
        <f>IF(ISNUMBER('KN 1.st 2017 po 10'!AQ18),'KN 1.st 2017 po 10'!AQ18,"")</f>
        <v>22170.672928381635</v>
      </c>
      <c r="L18" s="4">
        <f>IF(ISNUMBER('KN 1.st 2017 po 10'!AR18),'KN 1.st 2017 po 10'!AR18,"")</f>
        <v>20830.48065650645</v>
      </c>
      <c r="M18" s="4">
        <f>IF(ISNUMBER('KN 1.st 2017 po 10'!AS18),'KN 1.st 2017 po 10'!AS18,"")</f>
        <v>18643.406875320677</v>
      </c>
      <c r="N18" s="4">
        <f>IF(ISNUMBER('KN 1.st 2017 po 10'!AT18),'KN 1.st 2017 po 10'!AT18,"")</f>
        <v>20155.160754902565</v>
      </c>
      <c r="O18" s="4">
        <f>IF(ISNUMBER('KN 1.st 2017 po 10'!AU18),'KN 1.st 2017 po 10'!AU18,"")</f>
        <v>20214.862786718364</v>
      </c>
      <c r="P18" s="4">
        <f>IF(ISNUMBER('KN 1.st 2017 po 10'!AV18),'KN 1.st 2017 po 10'!AV18,"")</f>
        <v>20474.280371931913</v>
      </c>
    </row>
    <row r="19" spans="1:16" x14ac:dyDescent="0.25">
      <c r="A19" s="6">
        <v>140</v>
      </c>
      <c r="B19" s="4">
        <f>IF(ISNUMBER('KN 1.st 2017 po 10'!AH19),'KN 1.st 2017 po 10'!AH19,"")</f>
        <v>20603.438139359874</v>
      </c>
      <c r="C19" s="4">
        <f>IF(ISNUMBER('KN 1.st 2017 po 10'!AI19),'KN 1.st 2017 po 10'!AI19,"")</f>
        <v>20201.491706556833</v>
      </c>
      <c r="D19" s="4">
        <f>IF(ISNUMBER('KN 1.st 2017 po 10'!AJ19),'KN 1.st 2017 po 10'!AJ19,"")</f>
        <v>20418.692531680063</v>
      </c>
      <c r="E19" s="4">
        <f>IF(ISNUMBER('KN 1.st 2017 po 10'!AK19),'KN 1.st 2017 po 10'!AK19,"")</f>
        <v>20126.421404682274</v>
      </c>
      <c r="F19" s="4">
        <f>IF(ISNUMBER('KN 1.st 2017 po 10'!AL19),'KN 1.st 2017 po 10'!AL19,"")</f>
        <v>18999.323867478026</v>
      </c>
      <c r="G19" s="4">
        <f>IF(ISNUMBER('KN 1.st 2017 po 10'!AM19),'KN 1.st 2017 po 10'!AM19,"")</f>
        <v>20862.773722627735</v>
      </c>
      <c r="H19" s="4">
        <f>IF(ISNUMBER('KN 1.st 2017 po 10'!AN19),'KN 1.st 2017 po 10'!AN19,"")</f>
        <v>21773.167625187081</v>
      </c>
      <c r="I19" s="4">
        <f>IF(ISNUMBER('KN 1.st 2017 po 10'!AO19),'KN 1.st 2017 po 10'!AO19,"")</f>
        <v>20132.064913262449</v>
      </c>
      <c r="J19" s="4">
        <f>IF(ISNUMBER('KN 1.st 2017 po 10'!AP19),'KN 1.st 2017 po 10'!AP19,"")</f>
        <v>18909.676376432373</v>
      </c>
      <c r="K19" s="4">
        <f>IF(ISNUMBER('KN 1.st 2017 po 10'!AQ19),'KN 1.st 2017 po 10'!AQ19,"")</f>
        <v>21885.323898987437</v>
      </c>
      <c r="L19" s="4">
        <f>IF(ISNUMBER('KN 1.st 2017 po 10'!AR19),'KN 1.st 2017 po 10'!AR19,"")</f>
        <v>20636.933797909409</v>
      </c>
      <c r="M19" s="4">
        <f>IF(ISNUMBER('KN 1.st 2017 po 10'!AS19),'KN 1.st 2017 po 10'!AS19,"")</f>
        <v>18379.362670713203</v>
      </c>
      <c r="N19" s="4">
        <f>IF(ISNUMBER('KN 1.st 2017 po 10'!AT19),'KN 1.st 2017 po 10'!AT19,"")</f>
        <v>20045.487894350699</v>
      </c>
      <c r="O19" s="4">
        <f>IF(ISNUMBER('KN 1.st 2017 po 10'!AU19),'KN 1.st 2017 po 10'!AU19,"")</f>
        <v>19874.996007112662</v>
      </c>
      <c r="P19" s="4">
        <f>IF(ISNUMBER('KN 1.st 2017 po 10'!AV19),'KN 1.st 2017 po 10'!AV19,"")</f>
        <v>20203.51103973858</v>
      </c>
    </row>
    <row r="20" spans="1:16" x14ac:dyDescent="0.25">
      <c r="A20" s="6">
        <v>150</v>
      </c>
      <c r="B20" s="4">
        <f>IF(ISNUMBER('KN 1.st 2017 po 10'!AH20),'KN 1.st 2017 po 10'!AH20,"")</f>
        <v>20372.396393463587</v>
      </c>
      <c r="C20" s="4">
        <f>IF(ISNUMBER('KN 1.st 2017 po 10'!AI20),'KN 1.st 2017 po 10'!AI20,"")</f>
        <v>20057.474440453163</v>
      </c>
      <c r="D20" s="4">
        <f>IF(ISNUMBER('KN 1.st 2017 po 10'!AJ20),'KN 1.st 2017 po 10'!AJ20,"")</f>
        <v>20284.743487562402</v>
      </c>
      <c r="E20" s="4">
        <f>IF(ISNUMBER('KN 1.st 2017 po 10'!AK20),'KN 1.st 2017 po 10'!AK20,"")</f>
        <v>20341.859154929578</v>
      </c>
      <c r="F20" s="4">
        <f>IF(ISNUMBER('KN 1.st 2017 po 10'!AL20),'KN 1.st 2017 po 10'!AL20,"")</f>
        <v>19362.618432385876</v>
      </c>
      <c r="G20" s="4">
        <f>IF(ISNUMBER('KN 1.st 2017 po 10'!AM20),'KN 1.st 2017 po 10'!AM20,"")</f>
        <v>20116.363636363636</v>
      </c>
      <c r="H20" s="4">
        <f>IF(ISNUMBER('KN 1.st 2017 po 10'!AN20),'KN 1.st 2017 po 10'!AN20,"")</f>
        <v>21398.835338150555</v>
      </c>
      <c r="I20" s="4">
        <f>IF(ISNUMBER('KN 1.st 2017 po 10'!AO20),'KN 1.st 2017 po 10'!AO20,"")</f>
        <v>19832.414553472987</v>
      </c>
      <c r="J20" s="4">
        <f>IF(ISNUMBER('KN 1.st 2017 po 10'!AP20),'KN 1.st 2017 po 10'!AP20,"")</f>
        <v>18840.45483619926</v>
      </c>
      <c r="K20" s="4">
        <f>IF(ISNUMBER('KN 1.st 2017 po 10'!AQ20),'KN 1.st 2017 po 10'!AQ20,"")</f>
        <v>21628.066791247213</v>
      </c>
      <c r="L20" s="4">
        <f>IF(ISNUMBER('KN 1.st 2017 po 10'!AR20),'KN 1.st 2017 po 10'!AR20,"")</f>
        <v>20470.506912442397</v>
      </c>
      <c r="M20" s="4">
        <f>IF(ISNUMBER('KN 1.st 2017 po 10'!AS20),'KN 1.st 2017 po 10'!AS20,"")</f>
        <v>18186.186186186187</v>
      </c>
      <c r="N20" s="4">
        <f>IF(ISNUMBER('KN 1.st 2017 po 10'!AT20),'KN 1.st 2017 po 10'!AT20,"")</f>
        <v>19937.002128306474</v>
      </c>
      <c r="O20" s="4">
        <f>IF(ISNUMBER('KN 1.st 2017 po 10'!AU20),'KN 1.st 2017 po 10'!AU20,"")</f>
        <v>19756.039478210252</v>
      </c>
      <c r="P20" s="4">
        <f>IF(ISNUMBER('KN 1.st 2017 po 10'!AV20),'KN 1.st 2017 po 10'!AV20,"")</f>
        <v>20041.782983526682</v>
      </c>
    </row>
    <row r="21" spans="1:16" x14ac:dyDescent="0.25">
      <c r="A21" s="6">
        <v>160</v>
      </c>
      <c r="B21" s="4">
        <f>IF(ISNUMBER('KN 1.st 2017 po 10'!AH21),'KN 1.st 2017 po 10'!AH21,"")</f>
        <v>20146.478873239437</v>
      </c>
      <c r="C21" s="4">
        <f>IF(ISNUMBER('KN 1.st 2017 po 10'!AI21),'KN 1.st 2017 po 10'!AI21,"")</f>
        <v>19972.485141976667</v>
      </c>
      <c r="D21" s="4">
        <f>IF(ISNUMBER('KN 1.st 2017 po 10'!AJ21),'KN 1.st 2017 po 10'!AJ21,"")</f>
        <v>20152.965966072763</v>
      </c>
      <c r="E21" s="4">
        <f>IF(ISNUMBER('KN 1.st 2017 po 10'!AK21),'KN 1.st 2017 po 10'!AK21,"")</f>
        <v>20092.821368948247</v>
      </c>
      <c r="F21" s="4">
        <f>IF(ISNUMBER('KN 1.st 2017 po 10'!AL21),'KN 1.st 2017 po 10'!AL21,"")</f>
        <v>19279.588336192111</v>
      </c>
      <c r="G21" s="4">
        <f>IF(ISNUMBER('KN 1.st 2017 po 10'!AM21),'KN 1.st 2017 po 10'!AM21,"")</f>
        <v>19883.130434782608</v>
      </c>
      <c r="H21" s="4">
        <f>IF(ISNUMBER('KN 1.st 2017 po 10'!AN21),'KN 1.st 2017 po 10'!AN21,"")</f>
        <v>21060.138084741069</v>
      </c>
      <c r="I21" s="4">
        <f>IF(ISNUMBER('KN 1.st 2017 po 10'!AO21),'KN 1.st 2017 po 10'!AO21,"")</f>
        <v>19594.771241830065</v>
      </c>
      <c r="J21" s="4">
        <f>IF(ISNUMBER('KN 1.st 2017 po 10'!AP21),'KN 1.st 2017 po 10'!AP21,"")</f>
        <v>18797.127893335608</v>
      </c>
      <c r="K21" s="4">
        <f>IF(ISNUMBER('KN 1.st 2017 po 10'!AQ21),'KN 1.st 2017 po 10'!AQ21,"")</f>
        <v>21394.633273703043</v>
      </c>
      <c r="L21" s="4">
        <f>IF(ISNUMBER('KN 1.st 2017 po 10'!AR21),'KN 1.st 2017 po 10'!AR21,"")</f>
        <v>20318.353344768442</v>
      </c>
      <c r="M21" s="4">
        <f>IF(ISNUMBER('KN 1.st 2017 po 10'!AS21),'KN 1.st 2017 po 10'!AS21,"")</f>
        <v>18168</v>
      </c>
      <c r="N21" s="4">
        <f>IF(ISNUMBER('KN 1.st 2017 po 10'!AT21),'KN 1.st 2017 po 10'!AT21,"")</f>
        <v>19829.684286923915</v>
      </c>
      <c r="O21" s="4">
        <f>IF(ISNUMBER('KN 1.st 2017 po 10'!AU21),'KN 1.st 2017 po 10'!AU21,"")</f>
        <v>19735.047524396563</v>
      </c>
      <c r="P21" s="4">
        <f>IF(ISNUMBER('KN 1.st 2017 po 10'!AV21),'KN 1.st 2017 po 10'!AV21,"")</f>
        <v>19887.516126493607</v>
      </c>
    </row>
    <row r="22" spans="1:16" x14ac:dyDescent="0.25">
      <c r="A22" s="6">
        <v>170</v>
      </c>
      <c r="B22" s="4">
        <f>IF(ISNUMBER('KN 1.st 2017 po 10'!AH22),'KN 1.st 2017 po 10'!AH22,"")</f>
        <v>19925.516974738312</v>
      </c>
      <c r="C22" s="4">
        <f>IF(ISNUMBER('KN 1.st 2017 po 10'!AI22),'KN 1.st 2017 po 10'!AI22,"")</f>
        <v>19888.213052770014</v>
      </c>
      <c r="D22" s="4">
        <f>IF(ISNUMBER('KN 1.st 2017 po 10'!AJ22),'KN 1.st 2017 po 10'!AJ22,"")</f>
        <v>20023.309624357291</v>
      </c>
      <c r="E22" s="4">
        <f>IF(ISNUMBER('KN 1.st 2017 po 10'!AK22),'KN 1.st 2017 po 10'!AK22,"")</f>
        <v>19849.807586586034</v>
      </c>
      <c r="F22" s="4">
        <f>IF(ISNUMBER('KN 1.st 2017 po 10'!AL22),'KN 1.st 2017 po 10'!AL22,"")</f>
        <v>19197.267292912038</v>
      </c>
      <c r="G22" s="4">
        <f>IF(ISNUMBER('KN 1.st 2017 po 10'!AM22),'KN 1.st 2017 po 10'!AM22,"")</f>
        <v>19700.40206777714</v>
      </c>
      <c r="H22" s="4">
        <f>IF(ISNUMBER('KN 1.st 2017 po 10'!AN22),'KN 1.st 2017 po 10'!AN22,"")</f>
        <v>20751.603934808463</v>
      </c>
      <c r="I22" s="4">
        <f>IF(ISNUMBER('KN 1.st 2017 po 10'!AO22),'KN 1.st 2017 po 10'!AO22,"")</f>
        <v>19394.070080862533</v>
      </c>
      <c r="J22" s="4">
        <f>IF(ISNUMBER('KN 1.st 2017 po 10'!AP22),'KN 1.st 2017 po 10'!AP22,"")</f>
        <v>18753.999769119604</v>
      </c>
      <c r="K22" s="4">
        <f>IF(ISNUMBER('KN 1.st 2017 po 10'!AQ22),'KN 1.st 2017 po 10'!AQ22,"")</f>
        <v>21182.430038965642</v>
      </c>
      <c r="L22" s="4">
        <f>IF(ISNUMBER('KN 1.st 2017 po 10'!AR22),'KN 1.st 2017 po 10'!AR22,"")</f>
        <v>20191.363636363636</v>
      </c>
      <c r="M22" s="4">
        <f>IF(ISNUMBER('KN 1.st 2017 po 10'!AS22),'KN 1.st 2017 po 10'!AS22,"")</f>
        <v>18158.920539730134</v>
      </c>
      <c r="N22" s="4">
        <f>IF(ISNUMBER('KN 1.st 2017 po 10'!AT22),'KN 1.st 2017 po 10'!AT22,"")</f>
        <v>19723.515610900562</v>
      </c>
      <c r="O22" s="4">
        <f>IF(ISNUMBER('KN 1.st 2017 po 10'!AU22),'KN 1.st 2017 po 10'!AU22,"")</f>
        <v>19714.100133603006</v>
      </c>
      <c r="P22" s="4">
        <f>IF(ISNUMBER('KN 1.st 2017 po 10'!AV22),'KN 1.st 2017 po 10'!AV22,"")</f>
        <v>19746.751453106746</v>
      </c>
    </row>
    <row r="23" spans="1:16" x14ac:dyDescent="0.25">
      <c r="A23" s="6">
        <v>180</v>
      </c>
      <c r="B23" s="4">
        <f>IF(ISNUMBER('KN 1.st 2017 po 10'!AH23),'KN 1.st 2017 po 10'!AH23,"")</f>
        <v>19709.3494106002</v>
      </c>
      <c r="C23" s="4">
        <f>IF(ISNUMBER('KN 1.st 2017 po 10'!AI23),'KN 1.st 2017 po 10'!AI23,"")</f>
        <v>19804.649132380226</v>
      </c>
      <c r="D23" s="4">
        <f>IF(ISNUMBER('KN 1.st 2017 po 10'!AJ23),'KN 1.st 2017 po 10'!AJ23,"")</f>
        <v>19895.725674261226</v>
      </c>
      <c r="E23" s="4">
        <f>IF(ISNUMBER('KN 1.st 2017 po 10'!AK23),'KN 1.st 2017 po 10'!AK23,"")</f>
        <v>19612.601846822377</v>
      </c>
      <c r="F23" s="4">
        <f>IF(ISNUMBER('KN 1.st 2017 po 10'!AL23),'KN 1.st 2017 po 10'!AL23,"")</f>
        <v>19115.646258503402</v>
      </c>
      <c r="G23" s="4">
        <f>IF(ISNUMBER('KN 1.st 2017 po 10'!AM23),'KN 1.st 2017 po 10'!AM23,"")</f>
        <v>19521.001707455889</v>
      </c>
      <c r="H23" s="4">
        <f>IF(ISNUMBER('KN 1.st 2017 po 10'!AN23),'KN 1.st 2017 po 10'!AN23,"")</f>
        <v>20527.829772429279</v>
      </c>
      <c r="I23" s="4">
        <f>IF(ISNUMBER('KN 1.st 2017 po 10'!AO23),'KN 1.st 2017 po 10'!AO23,"")</f>
        <v>19238.502673796793</v>
      </c>
      <c r="J23" s="4">
        <f>IF(ISNUMBER('KN 1.st 2017 po 10'!AP23),'KN 1.st 2017 po 10'!AP23,"")</f>
        <v>18711.069098175642</v>
      </c>
      <c r="K23" s="4">
        <f>IF(ISNUMBER('KN 1.st 2017 po 10'!AQ23),'KN 1.st 2017 po 10'!AQ23,"")</f>
        <v>20987.891196256216</v>
      </c>
      <c r="L23" s="4">
        <f>IF(ISNUMBER('KN 1.st 2017 po 10'!AR23),'KN 1.st 2017 po 10'!AR23,"")</f>
        <v>20054.627539503388</v>
      </c>
      <c r="M23" s="4">
        <f>IF(ISNUMBER('KN 1.st 2017 po 10'!AS23),'KN 1.st 2017 po 10'!AS23,"")</f>
        <v>18140.788816774835</v>
      </c>
      <c r="N23" s="4">
        <f>IF(ISNUMBER('KN 1.st 2017 po 10'!AT23),'KN 1.st 2017 po 10'!AT23,"")</f>
        <v>19618.477740545717</v>
      </c>
      <c r="O23" s="4">
        <f>IF(ISNUMBER('KN 1.st 2017 po 10'!AU23),'KN 1.st 2017 po 10'!AU23,"")</f>
        <v>19693.197164078327</v>
      </c>
      <c r="P23" s="4">
        <f>IF(ISNUMBER('KN 1.st 2017 po 10'!AV23),'KN 1.st 2017 po 10'!AV23,"")</f>
        <v>19616.525573684536</v>
      </c>
    </row>
    <row r="24" spans="1:16" x14ac:dyDescent="0.25">
      <c r="A24" s="6">
        <v>190</v>
      </c>
      <c r="B24" s="4">
        <f>IF(ISNUMBER('KN 1.st 2017 po 10'!AH24),'KN 1.st 2017 po 10'!AH24,"")</f>
        <v>19497.821817433247</v>
      </c>
      <c r="C24" s="4">
        <f>IF(ISNUMBER('KN 1.st 2017 po 10'!AI24),'KN 1.st 2017 po 10'!AI24,"")</f>
        <v>19721.784491658967</v>
      </c>
      <c r="D24" s="4">
        <f>IF(ISNUMBER('KN 1.st 2017 po 10'!AJ24),'KN 1.st 2017 po 10'!AJ24,"")</f>
        <v>19770.166822843337</v>
      </c>
      <c r="E24" s="4">
        <f>IF(ISNUMBER('KN 1.st 2017 po 10'!AK24),'KN 1.st 2017 po 10'!AK24,"")</f>
        <v>19380.998389694043</v>
      </c>
      <c r="F24" s="4">
        <f>IF(ISNUMBER('KN 1.st 2017 po 10'!AL24),'KN 1.st 2017 po 10'!AL24,"")</f>
        <v>19034.716342082982</v>
      </c>
      <c r="G24" s="4">
        <f>IF(ISNUMBER('KN 1.st 2017 po 10'!AM24),'KN 1.st 2017 po 10'!AM24,"")</f>
        <v>19344.839255499155</v>
      </c>
      <c r="H24" s="4">
        <f>IF(ISNUMBER('KN 1.st 2017 po 10'!AN24),'KN 1.st 2017 po 10'!AN24,"")</f>
        <v>20320.554399492048</v>
      </c>
      <c r="I24" s="4">
        <f>IF(ISNUMBER('KN 1.st 2017 po 10'!AO24),'KN 1.st 2017 po 10'!AO24,"")</f>
        <v>19125.996810207336</v>
      </c>
      <c r="J24" s="4">
        <f>IF(ISNUMBER('KN 1.st 2017 po 10'!AP24),'KN 1.st 2017 po 10'!AP24,"")</f>
        <v>18668.33452760175</v>
      </c>
      <c r="K24" s="4">
        <f>IF(ISNUMBER('KN 1.st 2017 po 10'!AQ24),'KN 1.st 2017 po 10'!AQ24,"")</f>
        <v>20808.954877624405</v>
      </c>
      <c r="L24" s="4">
        <f>IF(ISNUMBER('KN 1.st 2017 po 10'!AR24),'KN 1.st 2017 po 10'!AR24,"")</f>
        <v>19942.087542087542</v>
      </c>
      <c r="M24" s="4">
        <f>IF(ISNUMBER('KN 1.st 2017 po 10'!AS24),'KN 1.st 2017 po 10'!AS24,"")</f>
        <v>18122.693266832917</v>
      </c>
      <c r="N24" s="4">
        <f>IF(ISNUMBER('KN 1.st 2017 po 10'!AT24),'KN 1.st 2017 po 10'!AT24,"")</f>
        <v>19514.552705196122</v>
      </c>
      <c r="O24" s="4">
        <f>IF(ISNUMBER('KN 1.st 2017 po 10'!AU24),'KN 1.st 2017 po 10'!AU24,"")</f>
        <v>19672.338474671837</v>
      </c>
      <c r="P24" s="4">
        <f>IF(ISNUMBER('KN 1.st 2017 po 10'!AV24),'KN 1.st 2017 po 10'!AV24,"")</f>
        <v>19494.702837351833</v>
      </c>
    </row>
    <row r="25" spans="1:16" x14ac:dyDescent="0.25">
      <c r="A25" s="6">
        <v>200</v>
      </c>
      <c r="B25" s="4">
        <f>IF(ISNUMBER('KN 1.st 2017 po 10'!AH25),'KN 1.st 2017 po 10'!AH25,"")</f>
        <v>19367.225019204307</v>
      </c>
      <c r="C25" s="4">
        <f>IF(ISNUMBER('KN 1.st 2017 po 10'!AI25),'KN 1.st 2017 po 10'!AI25,"")</f>
        <v>19639.610389610389</v>
      </c>
      <c r="D25" s="4">
        <f>IF(ISNUMBER('KN 1.st 2017 po 10'!AJ25),'KN 1.st 2017 po 10'!AJ25,"")</f>
        <v>19646.587215601303</v>
      </c>
      <c r="E25" s="4">
        <f>IF(ISNUMBER('KN 1.st 2017 po 10'!AK25),'KN 1.st 2017 po 10'!AK25,"")</f>
        <v>19154.801061007955</v>
      </c>
      <c r="F25" s="4">
        <f>IF(ISNUMBER('KN 1.st 2017 po 10'!AL25),'KN 1.st 2017 po 10'!AL25,"")</f>
        <v>18954.468802698146</v>
      </c>
      <c r="G25" s="4">
        <f>IF(ISNUMBER('KN 1.st 2017 po 10'!AM25),'KN 1.st 2017 po 10'!AM25,"")</f>
        <v>19171.827836780325</v>
      </c>
      <c r="H25" s="4">
        <f>IF(ISNUMBER('KN 1.st 2017 po 10'!AN25),'KN 1.st 2017 po 10'!AN25,"")</f>
        <v>20127.745822158722</v>
      </c>
      <c r="I25" s="4">
        <f>IF(ISNUMBER('KN 1.st 2017 po 10'!AO25),'KN 1.st 2017 po 10'!AO25,"")</f>
        <v>19024.854574299312</v>
      </c>
      <c r="J25" s="4">
        <f>IF(ISNUMBER('KN 1.st 2017 po 10'!AP25),'KN 1.st 2017 po 10'!AP25,"")</f>
        <v>18625.794716827455</v>
      </c>
      <c r="K25" s="4">
        <f>IF(ISNUMBER('KN 1.st 2017 po 10'!AQ25),'KN 1.st 2017 po 10'!AQ25,"")</f>
        <v>20642.54070536793</v>
      </c>
      <c r="L25" s="4">
        <f>IF(ISNUMBER('KN 1.st 2017 po 10'!AR25),'KN 1.st 2017 po 10'!AR25,"")</f>
        <v>19819.743446737313</v>
      </c>
      <c r="M25" s="4">
        <f>IF(ISNUMBER('KN 1.st 2017 po 10'!AS25),'KN 1.st 2017 po 10'!AS25,"")</f>
        <v>18104.633781763827</v>
      </c>
      <c r="N25" s="4">
        <f>IF(ISNUMBER('KN 1.st 2017 po 10'!AT25),'KN 1.st 2017 po 10'!AT25,"")</f>
        <v>19411.722912966252</v>
      </c>
      <c r="O25" s="4">
        <f>IF(ISNUMBER('KN 1.st 2017 po 10'!AU25),'KN 1.st 2017 po 10'!AU25,"")</f>
        <v>19651.523924830235</v>
      </c>
      <c r="P25" s="4">
        <f>IF(ISNUMBER('KN 1.st 2017 po 10'!AV25),'KN 1.st 2017 po 10'!AV25,"")</f>
        <v>19381.648586418101</v>
      </c>
    </row>
    <row r="26" spans="1:16" x14ac:dyDescent="0.25">
      <c r="A26" s="6">
        <v>210</v>
      </c>
      <c r="B26" s="4">
        <f>IF(ISNUMBER('KN 1.st 2017 po 10'!AH26),'KN 1.st 2017 po 10'!AH26,"")</f>
        <v>19288.025889967637</v>
      </c>
      <c r="C26" s="4">
        <f>IF(ISNUMBER('KN 1.st 2017 po 10'!AI26),'KN 1.st 2017 po 10'!AI26,"")</f>
        <v>19558.118230317399</v>
      </c>
      <c r="D26" s="4">
        <f>IF(ISNUMBER('KN 1.st 2017 po 10'!AJ26),'KN 1.st 2017 po 10'!AJ26,"")</f>
        <v>19524.942382265206</v>
      </c>
      <c r="E26" s="4">
        <f>IF(ISNUMBER('KN 1.st 2017 po 10'!AK26),'KN 1.st 2017 po 10'!AK26,"")</f>
        <v>18933.822758259044</v>
      </c>
      <c r="F26" s="4">
        <f>IF(ISNUMBER('KN 1.st 2017 po 10'!AL26),'KN 1.st 2017 po 10'!AL26,"")</f>
        <v>18874.895046179681</v>
      </c>
      <c r="G26" s="4">
        <f>IF(ISNUMBER('KN 1.st 2017 po 10'!AM26),'KN 1.st 2017 po 10'!AM26,"")</f>
        <v>19001.883656509694</v>
      </c>
      <c r="H26" s="4">
        <f>IF(ISNUMBER('KN 1.st 2017 po 10'!AN26),'KN 1.st 2017 po 10'!AN26,"")</f>
        <v>19947.711395451443</v>
      </c>
      <c r="I26" s="4">
        <f>IF(ISNUMBER('KN 1.st 2017 po 10'!AO26),'KN 1.st 2017 po 10'!AO26,"")</f>
        <v>18944.707740916274</v>
      </c>
      <c r="J26" s="4">
        <f>IF(ISNUMBER('KN 1.st 2017 po 10'!AP26),'KN 1.st 2017 po 10'!AP26,"")</f>
        <v>18583.448337473626</v>
      </c>
      <c r="K26" s="4">
        <f>IF(ISNUMBER('KN 1.st 2017 po 10'!AQ26),'KN 1.st 2017 po 10'!AQ26,"")</f>
        <v>20488.122430333486</v>
      </c>
      <c r="L26" s="4">
        <f>IF(ISNUMBER('KN 1.st 2017 po 10'!AR26),'KN 1.st 2017 po 10'!AR26,"")</f>
        <v>19687.977839335181</v>
      </c>
      <c r="M26" s="4">
        <f>IF(ISNUMBER('KN 1.st 2017 po 10'!AS26),'KN 1.st 2017 po 10'!AS26,"")</f>
        <v>18095.617529880481</v>
      </c>
      <c r="N26" s="4">
        <f>IF(ISNUMBER('KN 1.st 2017 po 10'!AT26),'KN 1.st 2017 po 10'!AT26,"")</f>
        <v>19309.971140821017</v>
      </c>
      <c r="O26" s="4">
        <f>IF(ISNUMBER('KN 1.st 2017 po 10'!AU26),'KN 1.st 2017 po 10'!AU26,"")</f>
        <v>19630.753374594446</v>
      </c>
      <c r="P26" s="4">
        <f>IF(ISNUMBER('KN 1.st 2017 po 10'!AV26),'KN 1.st 2017 po 10'!AV26,"")</f>
        <v>19276.428410878903</v>
      </c>
    </row>
    <row r="27" spans="1:16" x14ac:dyDescent="0.25">
      <c r="A27" s="6">
        <v>220</v>
      </c>
      <c r="B27" s="4">
        <f>IF(ISNUMBER('KN 1.st 2017 po 10'!AH27),'KN 1.st 2017 po 10'!AH27,"")</f>
        <v>19209.471866692249</v>
      </c>
      <c r="C27" s="4">
        <f>IF(ISNUMBER('KN 1.st 2017 po 10'!AI27),'KN 1.st 2017 po 10'!AI27,"")</f>
        <v>19477.299559944189</v>
      </c>
      <c r="D27" s="4">
        <f>IF(ISNUMBER('KN 1.st 2017 po 10'!AJ27),'KN 1.st 2017 po 10'!AJ27,"")</f>
        <v>19405.189185024432</v>
      </c>
      <c r="E27" s="4">
        <f>IF(ISNUMBER('KN 1.st 2017 po 10'!AK27),'KN 1.st 2017 po 10'!AK27,"")</f>
        <v>18717.884914463455</v>
      </c>
      <c r="F27" s="4">
        <f>IF(ISNUMBER('KN 1.st 2017 po 10'!AL27),'KN 1.st 2017 po 10'!AL27,"")</f>
        <v>18795.986622073578</v>
      </c>
      <c r="G27" s="4">
        <f>IF(ISNUMBER('KN 1.st 2017 po 10'!AM27),'KN 1.st 2017 po 10'!AM27,"")</f>
        <v>18834.92586490939</v>
      </c>
      <c r="H27" s="4">
        <f>IF(ISNUMBER('KN 1.st 2017 po 10'!AN27),'KN 1.st 2017 po 10'!AN27,"")</f>
        <v>19779.027767338077</v>
      </c>
      <c r="I27" s="4">
        <f>IF(ISNUMBER('KN 1.st 2017 po 10'!AO27),'KN 1.st 2017 po 10'!AO27,"")</f>
        <v>18865.233350812796</v>
      </c>
      <c r="J27" s="4">
        <f>IF(ISNUMBER('KN 1.st 2017 po 10'!AP27),'KN 1.st 2017 po 10'!AP27,"")</f>
        <v>18541.294073214194</v>
      </c>
      <c r="K27" s="4">
        <f>IF(ISNUMBER('KN 1.st 2017 po 10'!AQ27),'KN 1.st 2017 po 10'!AQ27,"")</f>
        <v>20344.068949875254</v>
      </c>
      <c r="L27" s="4">
        <f>IF(ISNUMBER('KN 1.st 2017 po 10'!AR27),'KN 1.st 2017 po 10'!AR27,"")</f>
        <v>19557.952669235001</v>
      </c>
      <c r="M27" s="4">
        <f>IF(ISNUMBER('KN 1.st 2017 po 10'!AS27),'KN 1.st 2017 po 10'!AS27,"")</f>
        <v>18077.611940298506</v>
      </c>
      <c r="N27" s="4">
        <f>IF(ISNUMBER('KN 1.st 2017 po 10'!AT27),'KN 1.st 2017 po 10'!AT27,"")</f>
        <v>19209.280524958991</v>
      </c>
      <c r="O27" s="4">
        <f>IF(ISNUMBER('KN 1.st 2017 po 10'!AU27),'KN 1.st 2017 po 10'!AU27,"")</f>
        <v>19610.026684596476</v>
      </c>
      <c r="P27" s="4">
        <f>IF(ISNUMBER('KN 1.st 2017 po 10'!AV27),'KN 1.st 2017 po 10'!AV27,"")</f>
        <v>19173.232426674043</v>
      </c>
    </row>
    <row r="28" spans="1:16" x14ac:dyDescent="0.25">
      <c r="A28" s="6">
        <v>230</v>
      </c>
      <c r="B28" s="4">
        <f>IF(ISNUMBER('KN 1.st 2017 po 10'!AH28),'KN 1.st 2017 po 10'!AH28,"")</f>
        <v>19131.555099411504</v>
      </c>
      <c r="C28" s="4">
        <f>IF(ISNUMBER('KN 1.st 2017 po 10'!AI28),'KN 1.st 2017 po 10'!AI28,"")</f>
        <v>19397.146063812728</v>
      </c>
      <c r="D28" s="4">
        <f>IF(ISNUMBER('KN 1.st 2017 po 10'!AJ28),'KN 1.st 2017 po 10'!AJ28,"")</f>
        <v>19287.285769061615</v>
      </c>
      <c r="E28" s="4">
        <f>IF(ISNUMBER('KN 1.st 2017 po 10'!AK28),'KN 1.st 2017 po 10'!AK28,"")</f>
        <v>18506.8170169144</v>
      </c>
      <c r="F28" s="4">
        <f>IF(ISNUMBER('KN 1.st 2017 po 10'!AL28),'KN 1.st 2017 po 10'!AL28,"")</f>
        <v>18717.735220649458</v>
      </c>
      <c r="G28" s="4">
        <f>IF(ISNUMBER('KN 1.st 2017 po 10'!AM28),'KN 1.st 2017 po 10'!AM28,"")</f>
        <v>18660.718171926008</v>
      </c>
      <c r="H28" s="4">
        <f>IF(ISNUMBER('KN 1.st 2017 po 10'!AN28),'KN 1.st 2017 po 10'!AN28,"")</f>
        <v>19620.487790106654</v>
      </c>
      <c r="I28" s="4">
        <f>IF(ISNUMBER('KN 1.st 2017 po 10'!AO28),'KN 1.st 2017 po 10'!AO28,"")</f>
        <v>18786.422976501308</v>
      </c>
      <c r="J28" s="4">
        <f>IF(ISNUMBER('KN 1.st 2017 po 10'!AP28),'KN 1.st 2017 po 10'!AP28,"")</f>
        <v>18499.330619639728</v>
      </c>
      <c r="K28" s="4">
        <f>IF(ISNUMBER('KN 1.st 2017 po 10'!AQ28),'KN 1.st 2017 po 10'!AQ28,"")</f>
        <v>20208.854342683338</v>
      </c>
      <c r="L28" s="4">
        <f>IF(ISNUMBER('KN 1.st 2017 po 10'!AR28),'KN 1.st 2017 po 10'!AR28,"")</f>
        <v>19429.633679606344</v>
      </c>
      <c r="M28" s="4">
        <f>IF(ISNUMBER('KN 1.st 2017 po 10'!AS28),'KN 1.st 2017 po 10'!AS28,"")</f>
        <v>18059.642147117294</v>
      </c>
      <c r="N28" s="4">
        <f>IF(ISNUMBER('KN 1.st 2017 po 10'!AT28),'KN 1.st 2017 po 10'!AT28,"")</f>
        <v>19109.634551495015</v>
      </c>
      <c r="O28" s="4">
        <f>IF(ISNUMBER('KN 1.st 2017 po 10'!AU28),'KN 1.st 2017 po 10'!AU28,"")</f>
        <v>19589.343716056315</v>
      </c>
      <c r="P28" s="4">
        <f>IF(ISNUMBER('KN 1.st 2017 po 10'!AV28),'KN 1.st 2017 po 10'!AV28,"")</f>
        <v>19071.757654641551</v>
      </c>
    </row>
    <row r="29" spans="1:16" x14ac:dyDescent="0.25">
      <c r="A29" s="6">
        <v>240</v>
      </c>
      <c r="B29" s="4">
        <f>IF(ISNUMBER('KN 1.st 2017 po 10'!AH29),'KN 1.st 2017 po 10'!AH29,"")</f>
        <v>19054.267865007259</v>
      </c>
      <c r="C29" s="4">
        <f>IF(ISNUMBER('KN 1.st 2017 po 10'!AI29),'KN 1.st 2017 po 10'!AI29,"")</f>
        <v>19317.649563551204</v>
      </c>
      <c r="D29" s="4">
        <f>IF(ISNUMBER('KN 1.st 2017 po 10'!AJ29),'KN 1.st 2017 po 10'!AJ29,"")</f>
        <v>19171.191515274539</v>
      </c>
      <c r="E29" s="4">
        <f>IF(ISNUMBER('KN 1.st 2017 po 10'!AK29),'KN 1.st 2017 po 10'!AK29,"")</f>
        <v>18478.40327533265</v>
      </c>
      <c r="F29" s="4">
        <f>IF(ISNUMBER('KN 1.st 2017 po 10'!AL29),'KN 1.st 2017 po 10'!AL29,"")</f>
        <v>18640.132669983417</v>
      </c>
      <c r="G29" s="4">
        <f>IF(ISNUMBER('KN 1.st 2017 po 10'!AM29),'KN 1.st 2017 po 10'!AM29,"")</f>
        <v>18499.676375404531</v>
      </c>
      <c r="H29" s="4">
        <f>IF(ISNUMBER('KN 1.st 2017 po 10'!AN29),'KN 1.st 2017 po 10'!AN29,"")</f>
        <v>19471.059736614909</v>
      </c>
      <c r="I29" s="4">
        <f>IF(ISNUMBER('KN 1.st 2017 po 10'!AO29),'KN 1.st 2017 po 10'!AO29,"")</f>
        <v>18718.002081165454</v>
      </c>
      <c r="J29" s="4">
        <f>IF(ISNUMBER('KN 1.st 2017 po 10'!AP29),'KN 1.st 2017 po 10'!AP29,"")</f>
        <v>18457.556684122941</v>
      </c>
      <c r="K29" s="4">
        <f>IF(ISNUMBER('KN 1.st 2017 po 10'!AQ29),'KN 1.st 2017 po 10'!AQ29,"")</f>
        <v>20082.167245046458</v>
      </c>
      <c r="L29" s="4">
        <f>IF(ISNUMBER('KN 1.st 2017 po 10'!AR29),'KN 1.st 2017 po 10'!AR29,"")</f>
        <v>19292.508143322473</v>
      </c>
      <c r="M29" s="4">
        <f>IF(ISNUMBER('KN 1.st 2017 po 10'!AS29),'KN 1.st 2017 po 10'!AS29,"")</f>
        <v>18050.670640834574</v>
      </c>
      <c r="N29" s="4">
        <f>IF(ISNUMBER('KN 1.st 2017 po 10'!AT29),'KN 1.st 2017 po 10'!AT29,"")</f>
        <v>19011.017047431291</v>
      </c>
      <c r="O29" s="4">
        <f>IF(ISNUMBER('KN 1.st 2017 po 10'!AU29),'KN 1.st 2017 po 10'!AU29,"")</f>
        <v>19568.70433077883</v>
      </c>
      <c r="P29" s="4">
        <f>IF(ISNUMBER('KN 1.st 2017 po 10'!AV29),'KN 1.st 2017 po 10'!AV29,"")</f>
        <v>18986.643369562185</v>
      </c>
    </row>
    <row r="30" spans="1:16" x14ac:dyDescent="0.25">
      <c r="A30" s="6">
        <v>250</v>
      </c>
      <c r="B30" s="4">
        <f>IF(ISNUMBER('KN 1.st 2017 po 10'!AH30),'KN 1.st 2017 po 10'!AH30,"")</f>
        <v>18977.602564657973</v>
      </c>
      <c r="C30" s="4">
        <f>IF(ISNUMBER('KN 1.st 2017 po 10'!AI30),'KN 1.st 2017 po 10'!AI30,"")</f>
        <v>19238.802014312216</v>
      </c>
      <c r="D30" s="4">
        <f>IF(ISNUMBER('KN 1.st 2017 po 10'!AJ30),'KN 1.st 2017 po 10'!AJ30,"")</f>
        <v>19056.866995073891</v>
      </c>
      <c r="E30" s="4">
        <f>IF(ISNUMBER('KN 1.st 2017 po 10'!AK30),'KN 1.st 2017 po 10'!AK30,"")</f>
        <v>18440.653728294179</v>
      </c>
      <c r="F30" s="4">
        <f>IF(ISNUMBER('KN 1.st 2017 po 10'!AL30),'KN 1.st 2017 po 10'!AL30,"")</f>
        <v>18563.170933113131</v>
      </c>
      <c r="G30" s="4">
        <f>IF(ISNUMBER('KN 1.st 2017 po 10'!AM30),'KN 1.st 2017 po 10'!AM30,"")</f>
        <v>18341.390374331553</v>
      </c>
      <c r="H30" s="4">
        <f>IF(ISNUMBER('KN 1.st 2017 po 10'!AN30),'KN 1.st 2017 po 10'!AN30,"")</f>
        <v>19329.855579230869</v>
      </c>
      <c r="I30" s="4">
        <f>IF(ISNUMBER('KN 1.st 2017 po 10'!AO30),'KN 1.st 2017 po 10'!AO30,"")</f>
        <v>18650.077760497668</v>
      </c>
      <c r="J30" s="4">
        <f>IF(ISNUMBER('KN 1.st 2017 po 10'!AP30),'KN 1.st 2017 po 10'!AP30,"")</f>
        <v>18415.970985685923</v>
      </c>
      <c r="K30" s="4">
        <f>IF(ISNUMBER('KN 1.st 2017 po 10'!AQ30),'KN 1.st 2017 po 10'!AQ30,"")</f>
        <v>19962.610582540477</v>
      </c>
      <c r="L30" s="4">
        <f>IF(ISNUMBER('KN 1.st 2017 po 10'!AR30),'KN 1.st 2017 po 10'!AR30,"")</f>
        <v>19146.982758620692</v>
      </c>
      <c r="M30" s="4">
        <f>IF(ISNUMBER('KN 1.st 2017 po 10'!AS30),'KN 1.st 2017 po 10'!AS30,"")</f>
        <v>18032.754342431763</v>
      </c>
      <c r="N30" s="4">
        <f>IF(ISNUMBER('KN 1.st 2017 po 10'!AT30),'KN 1.st 2017 po 10'!AT30,"")</f>
        <v>18913.412171906548</v>
      </c>
      <c r="O30" s="4">
        <f>IF(ISNUMBER('KN 1.st 2017 po 10'!AU30),'KN 1.st 2017 po 10'!AU30,"")</f>
        <v>19548.108391150676</v>
      </c>
      <c r="P30" s="4">
        <f>IF(ISNUMBER('KN 1.st 2017 po 10'!AV30),'KN 1.st 2017 po 10'!AV30,"")</f>
        <v>18901.304227274824</v>
      </c>
    </row>
    <row r="31" spans="1:16" x14ac:dyDescent="0.25">
      <c r="A31" s="6">
        <v>260</v>
      </c>
      <c r="B31" s="4">
        <f>IF(ISNUMBER('KN 1.st 2017 po 10'!AH31),'KN 1.st 2017 po 10'!AH31,"")</f>
        <v>18901.551721348173</v>
      </c>
      <c r="C31" s="4">
        <f>IF(ISNUMBER('KN 1.st 2017 po 10'!AI31),'KN 1.st 2017 po 10'!AI31,"")</f>
        <v>19160.595502058917</v>
      </c>
      <c r="D31" s="4">
        <f>IF(ISNUMBER('KN 1.st 2017 po 10'!AJ31),'KN 1.st 2017 po 10'!AJ31,"")</f>
        <v>18944.273927151396</v>
      </c>
      <c r="E31" s="4">
        <f>IF(ISNUMBER('KN 1.st 2017 po 10'!AK31),'KN 1.st 2017 po 10'!AK31,"")</f>
        <v>18393.683138053999</v>
      </c>
      <c r="F31" s="4">
        <f>IF(ISNUMBER('KN 1.st 2017 po 10'!AL31),'KN 1.st 2017 po 10'!AL31,"")</f>
        <v>18486.84210526316</v>
      </c>
      <c r="G31" s="4">
        <f>IF(ISNUMBER('KN 1.st 2017 po 10'!AM31),'KN 1.st 2017 po 10'!AM31,"")</f>
        <v>18185.790031813362</v>
      </c>
      <c r="H31" s="4">
        <f>IF(ISNUMBER('KN 1.st 2017 po 10'!AN31),'KN 1.st 2017 po 10'!AN31,"")</f>
        <v>19231.80832027394</v>
      </c>
      <c r="I31" s="4">
        <f>IF(ISNUMBER('KN 1.st 2017 po 10'!AO31),'KN 1.st 2017 po 10'!AO31,"")</f>
        <v>18592.248062015504</v>
      </c>
      <c r="J31" s="4">
        <f>IF(ISNUMBER('KN 1.st 2017 po 10'!AP31),'KN 1.st 2017 po 10'!AP31,"")</f>
        <v>18374.57225486921</v>
      </c>
      <c r="K31" s="4">
        <f>IF(ISNUMBER('KN 1.st 2017 po 10'!AQ31),'KN 1.st 2017 po 10'!AQ31,"")</f>
        <v>19849.958506224066</v>
      </c>
      <c r="L31" s="4">
        <f>IF(ISNUMBER('KN 1.st 2017 po 10'!AR31),'KN 1.st 2017 po 10'!AR31,"")</f>
        <v>19013.804173354732</v>
      </c>
      <c r="M31" s="4">
        <f>IF(ISNUMBER('KN 1.st 2017 po 10'!AS31),'KN 1.st 2017 po 10'!AS31,"")</f>
        <v>18014.873574615765</v>
      </c>
      <c r="N31" s="4">
        <f>IF(ISNUMBER('KN 1.st 2017 po 10'!AT31),'KN 1.st 2017 po 10'!AT31,"")</f>
        <v>18816.804407713498</v>
      </c>
      <c r="O31" s="4">
        <f>IF(ISNUMBER('KN 1.st 2017 po 10'!AU31),'KN 1.st 2017 po 10'!AU31,"")</f>
        <v>19527.555760137257</v>
      </c>
      <c r="P31" s="4">
        <f>IF(ISNUMBER('KN 1.st 2017 po 10'!AV31),'KN 1.st 2017 po 10'!AV31,"")</f>
        <v>18821.0258203495</v>
      </c>
    </row>
    <row r="32" spans="1:16" x14ac:dyDescent="0.25">
      <c r="A32" s="6">
        <v>270</v>
      </c>
      <c r="B32" s="4">
        <f>IF(ISNUMBER('KN 1.st 2017 po 10'!AH32),'KN 1.st 2017 po 10'!AH32,"")</f>
        <v>18826.10797743755</v>
      </c>
      <c r="C32" s="4">
        <f>IF(ISNUMBER('KN 1.st 2017 po 10'!AI32),'KN 1.st 2017 po 10'!AI32,"")</f>
        <v>19083.022240916976</v>
      </c>
      <c r="D32" s="4">
        <f>IF(ISNUMBER('KN 1.st 2017 po 10'!AJ32),'KN 1.st 2017 po 10'!AJ32,"")</f>
        <v>18833.375136118699</v>
      </c>
      <c r="E32" s="4">
        <f>IF(ISNUMBER('KN 1.st 2017 po 10'!AK32),'KN 1.st 2017 po 10'!AK32,"")</f>
        <v>18356.278596847991</v>
      </c>
      <c r="F32" s="4">
        <f>IF(ISNUMBER('KN 1.st 2017 po 10'!AL32),'KN 1.st 2017 po 10'!AL32,"")</f>
        <v>18411.13841113841</v>
      </c>
      <c r="G32" s="4">
        <f>IF(ISNUMBER('KN 1.st 2017 po 10'!AM32),'KN 1.st 2017 po 10'!AM32,"")</f>
        <v>18032.807570977919</v>
      </c>
      <c r="H32" s="4">
        <f>IF(ISNUMBER('KN 1.st 2017 po 10'!AN32),'KN 1.st 2017 po 10'!AN32,"")</f>
        <v>19173.219638196577</v>
      </c>
      <c r="I32" s="4">
        <f>IF(ISNUMBER('KN 1.st 2017 po 10'!AO32),'KN 1.st 2017 po 10'!AO32,"")</f>
        <v>18534.775888717155</v>
      </c>
      <c r="J32" s="4">
        <f>IF(ISNUMBER('KN 1.st 2017 po 10'!AP32),'KN 1.st 2017 po 10'!AP32,"")</f>
        <v>18333.359233602616</v>
      </c>
      <c r="K32" s="4">
        <f>IF(ISNUMBER('KN 1.st 2017 po 10'!AQ32),'KN 1.st 2017 po 10'!AQ32,"")</f>
        <v>19742.915313927257</v>
      </c>
      <c r="L32" s="4">
        <f>IF(ISNUMBER('KN 1.st 2017 po 10'!AR32),'KN 1.st 2017 po 10'!AR32,"")</f>
        <v>18882.465462274176</v>
      </c>
      <c r="M32" s="4">
        <f>IF(ISNUMBER('KN 1.st 2017 po 10'!AS32),'KN 1.st 2017 po 10'!AS32,"")</f>
        <v>17997.028231797918</v>
      </c>
      <c r="N32" s="4">
        <f>IF(ISNUMBER('KN 1.st 2017 po 10'!AT32),'KN 1.st 2017 po 10'!AT32,"")</f>
        <v>18721.17855307486</v>
      </c>
      <c r="O32" s="4">
        <f>IF(ISNUMBER('KN 1.st 2017 po 10'!AU32),'KN 1.st 2017 po 10'!AU32,"")</f>
        <v>19507.046301279675</v>
      </c>
      <c r="P32" s="4">
        <f>IF(ISNUMBER('KN 1.st 2017 po 10'!AV32),'KN 1.st 2017 po 10'!AV32,"")</f>
        <v>18745.337039736271</v>
      </c>
    </row>
    <row r="33" spans="1:16" x14ac:dyDescent="0.25">
      <c r="A33" s="6">
        <v>280</v>
      </c>
      <c r="B33" s="4">
        <f>IF(ISNUMBER('KN 1.st 2017 po 10'!AH33),'KN 1.st 2017 po 10'!AH33,"")</f>
        <v>18751.2640922881</v>
      </c>
      <c r="C33" s="4">
        <f>IF(ISNUMBER('KN 1.st 2017 po 10'!AI33),'KN 1.st 2017 po 10'!AI33,"")</f>
        <v>19006.074570590699</v>
      </c>
      <c r="D33" s="4">
        <f>IF(ISNUMBER('KN 1.st 2017 po 10'!AJ33),'KN 1.st 2017 po 10'!AJ33,"")</f>
        <v>18724.134512923451</v>
      </c>
      <c r="E33" s="4">
        <f>IF(ISNUMBER('KN 1.st 2017 po 10'!AK33),'KN 1.st 2017 po 10'!AK33,"")</f>
        <v>18309.736308316431</v>
      </c>
      <c r="F33" s="4">
        <f>IF(ISNUMBER('KN 1.st 2017 po 10'!AL33),'KN 1.st 2017 po 10'!AL33,"")</f>
        <v>18336.052202283849</v>
      </c>
      <c r="G33" s="4">
        <f>IF(ISNUMBER('KN 1.st 2017 po 10'!AM33),'KN 1.st 2017 po 10'!AM33,"")</f>
        <v>17882.377476538062</v>
      </c>
      <c r="H33" s="4">
        <f>IF(ISNUMBER('KN 1.st 2017 po 10'!AN33),'KN 1.st 2017 po 10'!AN33,"")</f>
        <v>19117.098678632257</v>
      </c>
      <c r="I33" s="4">
        <f>IF(ISNUMBER('KN 1.st 2017 po 10'!AO33),'KN 1.st 2017 po 10'!AO33,"")</f>
        <v>18487.153134635148</v>
      </c>
      <c r="J33" s="4">
        <f>IF(ISNUMBER('KN 1.st 2017 po 10'!AP33),'KN 1.st 2017 po 10'!AP33,"")</f>
        <v>18292.330675077792</v>
      </c>
      <c r="K33" s="4">
        <f>IF(ISNUMBER('KN 1.st 2017 po 10'!AQ33),'KN 1.st 2017 po 10'!AQ33,"")</f>
        <v>19642.395707872551</v>
      </c>
      <c r="L33" s="4">
        <f>IF(ISNUMBER('KN 1.st 2017 po 10'!AR33),'KN 1.st 2017 po 10'!AR33,"")</f>
        <v>18782.663847780124</v>
      </c>
      <c r="M33" s="4">
        <f>IF(ISNUMBER('KN 1.st 2017 po 10'!AS33),'KN 1.st 2017 po 10'!AS33,"")</f>
        <v>17988.118811881188</v>
      </c>
      <c r="N33" s="4">
        <f>IF(ISNUMBER('KN 1.st 2017 po 10'!AT33),'KN 1.st 2017 po 10'!AT33,"")</f>
        <v>18626.519713668902</v>
      </c>
      <c r="O33" s="4">
        <f>IF(ISNUMBER('KN 1.st 2017 po 10'!AU33),'KN 1.st 2017 po 10'!AU33,"")</f>
        <v>19486.579878691711</v>
      </c>
      <c r="P33" s="4">
        <f>IF(ISNUMBER('KN 1.st 2017 po 10'!AV33),'KN 1.st 2017 po 10'!AV33,"")</f>
        <v>18673.749972227164</v>
      </c>
    </row>
    <row r="34" spans="1:16" x14ac:dyDescent="0.25">
      <c r="A34" s="6">
        <v>290</v>
      </c>
      <c r="B34" s="4">
        <f>IF(ISNUMBER('KN 1.st 2017 po 10'!AH34),'KN 1.st 2017 po 10'!AH34,"")</f>
        <v>18677.012939947563</v>
      </c>
      <c r="C34" s="4">
        <f>IF(ISNUMBER('KN 1.st 2017 po 10'!AI34),'KN 1.st 2017 po 10'!AI34,"")</f>
        <v>18929.744953841338</v>
      </c>
      <c r="D34" s="4">
        <f>IF(ISNUMBER('KN 1.st 2017 po 10'!AJ34),'KN 1.st 2017 po 10'!AJ34,"")</f>
        <v>18616.516976953932</v>
      </c>
      <c r="E34" s="4">
        <f>IF(ISNUMBER('KN 1.st 2017 po 10'!AK34),'KN 1.st 2017 po 10'!AK34,"")</f>
        <v>18272.672064777325</v>
      </c>
      <c r="F34" s="4">
        <f>IF(ISNUMBER('KN 1.st 2017 po 10'!AL34),'KN 1.st 2017 po 10'!AL34,"")</f>
        <v>18261.575954508531</v>
      </c>
      <c r="G34" s="4">
        <f>IF(ISNUMBER('KN 1.st 2017 po 10'!AM34),'KN 1.st 2017 po 10'!AM34,"")</f>
        <v>17734.436401240953</v>
      </c>
      <c r="H34" s="4">
        <f>IF(ISNUMBER('KN 1.st 2017 po 10'!AN34),'KN 1.st 2017 po 10'!AN34,"")</f>
        <v>19063.257854801632</v>
      </c>
      <c r="I34" s="4">
        <f>IF(ISNUMBER('KN 1.st 2017 po 10'!AO34),'KN 1.st 2017 po 10'!AO34,"")</f>
        <v>18430.327868852459</v>
      </c>
      <c r="J34" s="4">
        <f>IF(ISNUMBER('KN 1.st 2017 po 10'!AP34),'KN 1.st 2017 po 10'!AP34,"")</f>
        <v>18251.48534362248</v>
      </c>
      <c r="K34" s="4">
        <f>IF(ISNUMBER('KN 1.st 2017 po 10'!AQ34),'KN 1.st 2017 po 10'!AQ34,"")</f>
        <v>19546.088472434079</v>
      </c>
      <c r="L34" s="4">
        <f>IF(ISNUMBER('KN 1.st 2017 po 10'!AR34),'KN 1.st 2017 po 10'!AR34,"")</f>
        <v>18713.428120063192</v>
      </c>
      <c r="M34" s="4">
        <f>IF(ISNUMBER('KN 1.st 2017 po 10'!AS34),'KN 1.st 2017 po 10'!AS34,"")</f>
        <v>17970.326409495548</v>
      </c>
      <c r="N34" s="4">
        <f>IF(ISNUMBER('KN 1.st 2017 po 10'!AT34),'KN 1.st 2017 po 10'!AT34,"")</f>
        <v>18532.81329489571</v>
      </c>
      <c r="O34" s="4">
        <f>IF(ISNUMBER('KN 1.st 2017 po 10'!AU34),'KN 1.st 2017 po 10'!AU34,"")</f>
        <v>19466.156357056821</v>
      </c>
      <c r="P34" s="4">
        <f>IF(ISNUMBER('KN 1.st 2017 po 10'!AV34),'KN 1.st 2017 po 10'!AV34,"")</f>
        <v>18604.703072320826</v>
      </c>
    </row>
    <row r="35" spans="1:16" x14ac:dyDescent="0.25">
      <c r="A35" s="6">
        <v>300</v>
      </c>
      <c r="B35" s="4">
        <f>IF(ISNUMBER('KN 1.st 2017 po 10'!AH35),'KN 1.st 2017 po 10'!AH35,"")</f>
        <v>18601.273885350318</v>
      </c>
      <c r="C35" s="4">
        <f>IF(ISNUMBER('KN 1.st 2017 po 10'!AI35),'KN 1.st 2017 po 10'!AI35,"")</f>
        <v>18854.025974025975</v>
      </c>
      <c r="D35" s="4">
        <f>IF(ISNUMBER('KN 1.st 2017 po 10'!AJ35),'KN 1.st 2017 po 10'!AJ35,"")</f>
        <v>18510.48843974889</v>
      </c>
      <c r="E35" s="4">
        <f>IF(ISNUMBER('KN 1.st 2017 po 10'!AK35),'KN 1.st 2017 po 10'!AK35,"")</f>
        <v>18226.552246340234</v>
      </c>
      <c r="F35" s="4">
        <f>IF(ISNUMBER('KN 1.st 2017 po 10'!AL35),'KN 1.st 2017 po 10'!AL35,"")</f>
        <v>18187.702265372169</v>
      </c>
      <c r="G35" s="4">
        <f>IF(ISNUMBER('KN 1.st 2017 po 10'!AM35),'KN 1.st 2017 po 10'!AM35,"")</f>
        <v>17588.923076923078</v>
      </c>
      <c r="H35" s="4">
        <f>IF(ISNUMBER('KN 1.st 2017 po 10'!AN35),'KN 1.st 2017 po 10'!AN35,"")</f>
        <v>19011.529739950107</v>
      </c>
      <c r="I35" s="4">
        <f>IF(ISNUMBER('KN 1.st 2017 po 10'!AO35),'KN 1.st 2017 po 10'!AO35,"")</f>
        <v>18383.239652529381</v>
      </c>
      <c r="J35" s="4">
        <f>IF(ISNUMBER('KN 1.st 2017 po 10'!AP35),'KN 1.st 2017 po 10'!AP35,"")</f>
        <v>18210.822014576475</v>
      </c>
      <c r="K35" s="4">
        <f>IF(ISNUMBER('KN 1.st 2017 po 10'!AQ35),'KN 1.st 2017 po 10'!AQ35,"")</f>
        <v>19453.884942796725</v>
      </c>
      <c r="L35" s="4">
        <f>IF(ISNUMBER('KN 1.st 2017 po 10'!AR35),'KN 1.st 2017 po 10'!AR35,"")</f>
        <v>18693.74013677012</v>
      </c>
      <c r="M35" s="4">
        <f>IF(ISNUMBER('KN 1.st 2017 po 10'!AS35),'KN 1.st 2017 po 10'!AS35,"")</f>
        <v>17952.569169960476</v>
      </c>
      <c r="N35" s="4">
        <f>IF(ISNUMBER('KN 1.st 2017 po 10'!AT35),'KN 1.st 2017 po 10'!AT35,"")</f>
        <v>18440.044994375701</v>
      </c>
      <c r="O35" s="4">
        <f>IF(ISNUMBER('KN 1.st 2017 po 10'!AU35),'KN 1.st 2017 po 10'!AU35,"")</f>
        <v>19445.77560162517</v>
      </c>
      <c r="P35" s="4">
        <f>IF(ISNUMBER('KN 1.st 2017 po 10'!AV35),'KN 1.st 2017 po 10'!AV35,"")</f>
        <v>18540.040867167489</v>
      </c>
    </row>
    <row r="36" spans="1:16" x14ac:dyDescent="0.25">
      <c r="A36" s="6">
        <v>310</v>
      </c>
      <c r="B36" s="4">
        <f>IF(ISNUMBER('KN 1.st 2017 po 10'!AH36),'KN 1.st 2017 po 10'!AH36,"")</f>
        <v>18601.273885350318</v>
      </c>
      <c r="C36" s="4">
        <f>IF(ISNUMBER('KN 1.st 2017 po 10'!AI36),'KN 1.st 2017 po 10'!AI36,"")</f>
        <v>18820.784069695084</v>
      </c>
      <c r="D36" s="4">
        <f>IF(ISNUMBER('KN 1.st 2017 po 10'!AJ36),'KN 1.st 2017 po 10'!AJ36,"")</f>
        <v>18406.015770233877</v>
      </c>
      <c r="E36" s="4">
        <f>IF(ISNUMBER('KN 1.st 2017 po 10'!AK36),'KN 1.st 2017 po 10'!AK36,"")</f>
        <v>18189.823677581862</v>
      </c>
      <c r="F36" s="4">
        <f>IF(ISNUMBER('KN 1.st 2017 po 10'!AL36),'KN 1.st 2017 po 10'!AL36,"")</f>
        <v>18114.423851732474</v>
      </c>
      <c r="G36" s="4" t="str">
        <f>IF(ISNUMBER('KN 1.st 2017 po 10'!AM36),'KN 1.st 2017 po 10'!AM36,"")</f>
        <v/>
      </c>
      <c r="H36" s="4">
        <f>IF(ISNUMBER('KN 1.st 2017 po 10'!AN36),'KN 1.st 2017 po 10'!AN36,"")</f>
        <v>18961.76430925995</v>
      </c>
      <c r="I36" s="4">
        <f>IF(ISNUMBER('KN 1.st 2017 po 10'!AO36),'KN 1.st 2017 po 10'!AO36,"")</f>
        <v>18327.0504330107</v>
      </c>
      <c r="J36" s="4">
        <f>IF(ISNUMBER('KN 1.st 2017 po 10'!AP36),'KN 1.st 2017 po 10'!AP36,"")</f>
        <v>18170.33947416921</v>
      </c>
      <c r="K36" s="4">
        <f>IF(ISNUMBER('KN 1.st 2017 po 10'!AQ36),'KN 1.st 2017 po 10'!AQ36,"")</f>
        <v>19366.727841951852</v>
      </c>
      <c r="L36" s="4">
        <f>IF(ISNUMBER('KN 1.st 2017 po 10'!AR36),'KN 1.st 2017 po 10'!AR36,"")</f>
        <v>18693.74013677012</v>
      </c>
      <c r="M36" s="4">
        <f>IF(ISNUMBER('KN 1.st 2017 po 10'!AS36),'KN 1.st 2017 po 10'!AS36,"")</f>
        <v>17934.846989141162</v>
      </c>
      <c r="N36" s="4">
        <f>IF(ISNUMBER('KN 1.st 2017 po 10'!AT36),'KN 1.st 2017 po 10'!AT36,"")</f>
        <v>18348.200794672339</v>
      </c>
      <c r="O36" s="4">
        <f>IF(ISNUMBER('KN 1.st 2017 po 10'!AU36),'KN 1.st 2017 po 10'!AU36,"")</f>
        <v>19425.437478210646</v>
      </c>
      <c r="P36" s="4">
        <f>IF(ISNUMBER('KN 1.st 2017 po 10'!AV36),'KN 1.st 2017 po 10'!AV36,"")</f>
        <v>18566.186823983044</v>
      </c>
    </row>
    <row r="37" spans="1:16" x14ac:dyDescent="0.25">
      <c r="A37" s="6">
        <v>320</v>
      </c>
      <c r="B37" s="4">
        <f>IF(ISNUMBER('KN 1.st 2017 po 10'!AH37),'KN 1.st 2017 po 10'!AH37,"")</f>
        <v>18601.273885350318</v>
      </c>
      <c r="C37" s="4">
        <f>IF(ISNUMBER('KN 1.st 2017 po 10'!AI37),'KN 1.st 2017 po 10'!AI37,"")</f>
        <v>18787.659177968733</v>
      </c>
      <c r="D37" s="4">
        <f>IF(ISNUMBER('KN 1.st 2017 po 10'!AJ37),'KN 1.st 2017 po 10'!AJ37,"")</f>
        <v>18303.066761409515</v>
      </c>
      <c r="E37" s="4">
        <f>IF(ISNUMBER('KN 1.st 2017 po 10'!AK37),'KN 1.st 2017 po 10'!AK37,"")</f>
        <v>18144.120603015075</v>
      </c>
      <c r="F37" s="4">
        <f>IF(ISNUMBER('KN 1.st 2017 po 10'!AL37),'KN 1.st 2017 po 10'!AL37,"")</f>
        <v>18041.733547351523</v>
      </c>
      <c r="G37" s="4" t="str">
        <f>IF(ISNUMBER('KN 1.st 2017 po 10'!AM37),'KN 1.st 2017 po 10'!AM37,"")</f>
        <v/>
      </c>
      <c r="H37" s="4">
        <f>IF(ISNUMBER('KN 1.st 2017 po 10'!AN37),'KN 1.st 2017 po 10'!AN37,"")</f>
        <v>18913.826634808902</v>
      </c>
      <c r="I37" s="4">
        <f>IF(ISNUMBER('KN 1.st 2017 po 10'!AO37),'KN 1.st 2017 po 10'!AO37,"")</f>
        <v>18271.203656678517</v>
      </c>
      <c r="J37" s="4">
        <f>IF(ISNUMBER('KN 1.st 2017 po 10'!AP37),'KN 1.st 2017 po 10'!AP37,"")</f>
        <v>18130.036519399004</v>
      </c>
      <c r="K37" s="4">
        <f>IF(ISNUMBER('KN 1.st 2017 po 10'!AQ37),'KN 1.st 2017 po 10'!AQ37,"")</f>
        <v>19282.420594399959</v>
      </c>
      <c r="L37" s="4">
        <f>IF(ISNUMBER('KN 1.st 2017 po 10'!AR37),'KN 1.st 2017 po 10'!AR37,"")</f>
        <v>18693.74013677012</v>
      </c>
      <c r="M37" s="4">
        <f>IF(ISNUMBER('KN 1.st 2017 po 10'!AS37),'KN 1.st 2017 po 10'!AS37,"")</f>
        <v>17925.999013320179</v>
      </c>
      <c r="N37" s="4">
        <f>IF(ISNUMBER('KN 1.st 2017 po 10'!AT37),'KN 1.st 2017 po 10'!AT37,"")</f>
        <v>18257.266956231208</v>
      </c>
      <c r="O37" s="4">
        <f>IF(ISNUMBER('KN 1.st 2017 po 10'!AU37),'KN 1.st 2017 po 10'!AU37,"")</f>
        <v>19405.141853187928</v>
      </c>
      <c r="P37" s="4">
        <f>IF(ISNUMBER('KN 1.st 2017 po 10'!AV37),'KN 1.st 2017 po 10'!AV37,"")</f>
        <v>18519.806872299308</v>
      </c>
    </row>
    <row r="38" spans="1:16" x14ac:dyDescent="0.25">
      <c r="A38" s="6">
        <v>330</v>
      </c>
      <c r="B38" s="4">
        <f>IF(ISNUMBER('KN 1.st 2017 po 10'!AH38),'KN 1.st 2017 po 10'!AH38,"")</f>
        <v>18601.273885350318</v>
      </c>
      <c r="C38" s="4">
        <f>IF(ISNUMBER('KN 1.st 2017 po 10'!AI38),'KN 1.st 2017 po 10'!AI38,"")</f>
        <v>18754.65068210004</v>
      </c>
      <c r="D38" s="4">
        <f>IF(ISNUMBER('KN 1.st 2017 po 10'!AJ38),'KN 1.st 2017 po 10'!AJ38,"")</f>
        <v>18243.259557344067</v>
      </c>
      <c r="E38" s="4">
        <f>IF(ISNUMBER('KN 1.st 2017 po 10'!AK38),'KN 1.st 2017 po 10'!AK38,"")</f>
        <v>18107.723169508525</v>
      </c>
      <c r="F38" s="4">
        <f>IF(ISNUMBER('KN 1.st 2017 po 10'!AL38),'KN 1.st 2017 po 10'!AL38,"")</f>
        <v>17969.624300559553</v>
      </c>
      <c r="G38" s="4" t="str">
        <f>IF(ISNUMBER('KN 1.st 2017 po 10'!AM38),'KN 1.st 2017 po 10'!AM38,"")</f>
        <v/>
      </c>
      <c r="H38" s="4">
        <f>IF(ISNUMBER('KN 1.st 2017 po 10'!AN38),'KN 1.st 2017 po 10'!AN38,"")</f>
        <v>18867.594947492315</v>
      </c>
      <c r="I38" s="4">
        <f>IF(ISNUMBER('KN 1.st 2017 po 10'!AO38),'KN 1.st 2017 po 10'!AO38,"")</f>
        <v>18215.696202531646</v>
      </c>
      <c r="J38" s="4">
        <f>IF(ISNUMBER('KN 1.st 2017 po 10'!AP38),'KN 1.st 2017 po 10'!AP38,"")</f>
        <v>18089.911957913886</v>
      </c>
      <c r="K38" s="4">
        <f>IF(ISNUMBER('KN 1.st 2017 po 10'!AQ38),'KN 1.st 2017 po 10'!AQ38,"")</f>
        <v>19202.954399486189</v>
      </c>
      <c r="L38" s="4">
        <f>IF(ISNUMBER('KN 1.st 2017 po 10'!AR38),'KN 1.st 2017 po 10'!AR38,"")</f>
        <v>18693.74013677012</v>
      </c>
      <c r="M38" s="4">
        <f>IF(ISNUMBER('KN 1.st 2017 po 10'!AS38),'KN 1.st 2017 po 10'!AS38,"")</f>
        <v>17908.329226219812</v>
      </c>
      <c r="N38" s="4">
        <f>IF(ISNUMBER('KN 1.st 2017 po 10'!AT38),'KN 1.st 2017 po 10'!AT38,"")</f>
        <v>18167.230010528066</v>
      </c>
      <c r="O38" s="4">
        <f>IF(ISNUMBER('KN 1.st 2017 po 10'!AU38),'KN 1.st 2017 po 10'!AU38,"")</f>
        <v>19384.888593489562</v>
      </c>
      <c r="P38" s="4">
        <f>IF(ISNUMBER('KN 1.st 2017 po 10'!AV38),'KN 1.st 2017 po 10'!AV38,"")</f>
        <v>18477.452082253392</v>
      </c>
    </row>
    <row r="39" spans="1:16" x14ac:dyDescent="0.25">
      <c r="A39" s="6">
        <v>340</v>
      </c>
      <c r="B39" s="4">
        <f>IF(ISNUMBER('KN 1.st 2017 po 10'!AH39),'KN 1.st 2017 po 10'!AH39,"")</f>
        <v>18601.273885350318</v>
      </c>
      <c r="C39" s="4">
        <f>IF(ISNUMBER('KN 1.st 2017 po 10'!AI39),'KN 1.st 2017 po 10'!AI39,"")</f>
        <v>18721.757969668834</v>
      </c>
      <c r="D39" s="4">
        <f>IF(ISNUMBER('KN 1.st 2017 po 10'!AJ39),'KN 1.st 2017 po 10'!AJ39,"")</f>
        <v>18243.259557344067</v>
      </c>
      <c r="E39" s="4">
        <f>IF(ISNUMBER('KN 1.st 2017 po 10'!AK39),'KN 1.st 2017 po 10'!AK39,"")</f>
        <v>18044.377811094451</v>
      </c>
      <c r="F39" s="4">
        <f>IF(ISNUMBER('KN 1.st 2017 po 10'!AL39),'KN 1.st 2017 po 10'!AL39,"")</f>
        <v>17898.089171974523</v>
      </c>
      <c r="G39" s="4" t="str">
        <f>IF(ISNUMBER('KN 1.st 2017 po 10'!AM39),'KN 1.st 2017 po 10'!AM39,"")</f>
        <v/>
      </c>
      <c r="H39" s="4">
        <f>IF(ISNUMBER('KN 1.st 2017 po 10'!AN39),'KN 1.st 2017 po 10'!AN39,"")</f>
        <v>18822.958998265683</v>
      </c>
      <c r="I39" s="4">
        <f>IF(ISNUMBER('KN 1.st 2017 po 10'!AO39),'KN 1.st 2017 po 10'!AO39,"")</f>
        <v>18169.696969696968</v>
      </c>
      <c r="J39" s="4">
        <f>IF(ISNUMBER('KN 1.st 2017 po 10'!AP39),'KN 1.st 2017 po 10'!AP39,"")</f>
        <v>18049.964607894002</v>
      </c>
      <c r="K39" s="4">
        <f>IF(ISNUMBER('KN 1.st 2017 po 10'!AQ39),'KN 1.st 2017 po 10'!AQ39,"")</f>
        <v>19126.179433871741</v>
      </c>
      <c r="L39" s="4">
        <f>IF(ISNUMBER('KN 1.st 2017 po 10'!AR39),'KN 1.st 2017 po 10'!AR39,"")</f>
        <v>18693.74013677012</v>
      </c>
      <c r="M39" s="4">
        <f>IF(ISNUMBER('KN 1.st 2017 po 10'!AS39),'KN 1.st 2017 po 10'!AS39,"")</f>
        <v>17890.694239290991</v>
      </c>
      <c r="N39" s="4">
        <f>IF(ISNUMBER('KN 1.st 2017 po 10'!AT39),'KN 1.st 2017 po 10'!AT39,"")</f>
        <v>18086.952684102809</v>
      </c>
      <c r="O39" s="4">
        <f>IF(ISNUMBER('KN 1.st 2017 po 10'!AU39),'KN 1.st 2017 po 10'!AU39,"")</f>
        <v>19364.677566603041</v>
      </c>
      <c r="P39" s="4">
        <f>IF(ISNUMBER('KN 1.st 2017 po 10'!AV39),'KN 1.st 2017 po 10'!AV39,"")</f>
        <v>18439.509463994425</v>
      </c>
    </row>
    <row r="40" spans="1:16" x14ac:dyDescent="0.25">
      <c r="A40" s="6">
        <v>350</v>
      </c>
      <c r="B40" s="4">
        <f>IF(ISNUMBER('KN 1.st 2017 po 10'!AH40),'KN 1.st 2017 po 10'!AH40,"")</f>
        <v>18601.273885350318</v>
      </c>
      <c r="C40" s="4">
        <f>IF(ISNUMBER('KN 1.st 2017 po 10'!AI40),'KN 1.st 2017 po 10'!AI40,"")</f>
        <v>18688.980432543769</v>
      </c>
      <c r="D40" s="4">
        <f>IF(ISNUMBER('KN 1.st 2017 po 10'!AJ40),'KN 1.st 2017 po 10'!AJ40,"")</f>
        <v>18243.259557344067</v>
      </c>
      <c r="E40" s="4">
        <f>IF(ISNUMBER('KN 1.st 2017 po 10'!AK40),'KN 1.st 2017 po 10'!AK40,"")</f>
        <v>17981.47410358566</v>
      </c>
      <c r="F40" s="4">
        <f>IF(ISNUMBER('KN 1.st 2017 po 10'!AL40),'KN 1.st 2017 po 10'!AL40,"")</f>
        <v>17827.121332275972</v>
      </c>
      <c r="G40" s="4" t="str">
        <f>IF(ISNUMBER('KN 1.st 2017 po 10'!AM40),'KN 1.st 2017 po 10'!AM40,"")</f>
        <v/>
      </c>
      <c r="H40" s="4">
        <f>IF(ISNUMBER('KN 1.st 2017 po 10'!AN40),'KN 1.st 2017 po 10'!AN40,"")</f>
        <v>18817.084469090842</v>
      </c>
      <c r="I40" s="4">
        <f>IF(ISNUMBER('KN 1.st 2017 po 10'!AO40),'KN 1.st 2017 po 10'!AO40,"")</f>
        <v>18114.803625377644</v>
      </c>
      <c r="J40" s="4">
        <f>IF(ISNUMBER('KN 1.st 2017 po 10'!AP40),'KN 1.st 2017 po 10'!AP40,"")</f>
        <v>18010.193297935599</v>
      </c>
      <c r="K40" s="4">
        <f>IF(ISNUMBER('KN 1.st 2017 po 10'!AQ40),'KN 1.st 2017 po 10'!AQ40,"")</f>
        <v>19053.050820455632</v>
      </c>
      <c r="L40" s="4">
        <f>IF(ISNUMBER('KN 1.st 2017 po 10'!AR40),'KN 1.st 2017 po 10'!AR40,"")</f>
        <v>18693.74013677012</v>
      </c>
      <c r="M40" s="4">
        <f>IF(ISNUMBER('KN 1.st 2017 po 10'!AS40),'KN 1.st 2017 po 10'!AS40,"")</f>
        <v>17881.889763779527</v>
      </c>
      <c r="N40" s="4">
        <f>IF(ISNUMBER('KN 1.st 2017 po 10'!AT40),'KN 1.st 2017 po 10'!AT40,"")</f>
        <v>18086.952684102809</v>
      </c>
      <c r="O40" s="4">
        <f>IF(ISNUMBER('KN 1.st 2017 po 10'!AU40),'KN 1.st 2017 po 10'!AU40,"")</f>
        <v>19344.508640567921</v>
      </c>
      <c r="P40" s="4">
        <f>IF(ISNUMBER('KN 1.st 2017 po 10'!AV40),'KN 1.st 2017 po 10'!AV40,"")</f>
        <v>18411.102519167682</v>
      </c>
    </row>
    <row r="41" spans="1:16" x14ac:dyDescent="0.25">
      <c r="A41" s="6">
        <v>360</v>
      </c>
      <c r="B41" s="4">
        <f>IF(ISNUMBER('KN 1.st 2017 po 10'!AH41),'KN 1.st 2017 po 10'!AH41,"")</f>
        <v>18601.273885350318</v>
      </c>
      <c r="C41" s="4">
        <f>IF(ISNUMBER('KN 1.st 2017 po 10'!AI41),'KN 1.st 2017 po 10'!AI41,"")</f>
        <v>18656.317466844863</v>
      </c>
      <c r="D41" s="4">
        <f>IF(ISNUMBER('KN 1.st 2017 po 10'!AJ41),'KN 1.st 2017 po 10'!AJ41,"")</f>
        <v>18243.259557344067</v>
      </c>
      <c r="E41" s="4">
        <f>IF(ISNUMBER('KN 1.st 2017 po 10'!AK41),'KN 1.st 2017 po 10'!AK41,"")</f>
        <v>17919.007444168736</v>
      </c>
      <c r="F41" s="4">
        <f>IF(ISNUMBER('KN 1.st 2017 po 10'!AL41),'KN 1.st 2017 po 10'!AL41,"")</f>
        <v>17756.714060031598</v>
      </c>
      <c r="G41" s="4" t="str">
        <f>IF(ISNUMBER('KN 1.st 2017 po 10'!AM41),'KN 1.st 2017 po 10'!AM41,"")</f>
        <v/>
      </c>
      <c r="H41" s="4">
        <f>IF(ISNUMBER('KN 1.st 2017 po 10'!AN41),'KN 1.st 2017 po 10'!AN41,"")</f>
        <v>18811.378954028049</v>
      </c>
      <c r="I41" s="4">
        <f>IF(ISNUMBER('KN 1.st 2017 po 10'!AO41),'KN 1.st 2017 po 10'!AO41,"")</f>
        <v>18060.24096385542</v>
      </c>
      <c r="J41" s="4">
        <f>IF(ISNUMBER('KN 1.st 2017 po 10'!AP41),'KN 1.st 2017 po 10'!AP41,"")</f>
        <v>17970.596866936517</v>
      </c>
      <c r="K41" s="4">
        <f>IF(ISNUMBER('KN 1.st 2017 po 10'!AQ41),'KN 1.st 2017 po 10'!AQ41,"")</f>
        <v>18982.487699063542</v>
      </c>
      <c r="L41" s="4">
        <f>IF(ISNUMBER('KN 1.st 2017 po 10'!AR41),'KN 1.st 2017 po 10'!AR41,"")</f>
        <v>18693.74013677012</v>
      </c>
      <c r="M41" s="4">
        <f>IF(ISNUMBER('KN 1.st 2017 po 10'!AS41),'KN 1.st 2017 po 10'!AS41,"")</f>
        <v>17864.306784660766</v>
      </c>
      <c r="N41" s="4">
        <f>IF(ISNUMBER('KN 1.st 2017 po 10'!AT41),'KN 1.st 2017 po 10'!AT41,"")</f>
        <v>18086.952684102809</v>
      </c>
      <c r="O41" s="4">
        <f>IF(ISNUMBER('KN 1.st 2017 po 10'!AU41),'KN 1.st 2017 po 10'!AU41,"")</f>
        <v>19324.381683972959</v>
      </c>
      <c r="P41" s="4">
        <f>IF(ISNUMBER('KN 1.st 2017 po 10'!AV41),'KN 1.st 2017 po 10'!AV41,"")</f>
        <v>18382.358322086904</v>
      </c>
    </row>
    <row r="42" spans="1:16" x14ac:dyDescent="0.25">
      <c r="A42" s="6">
        <v>370</v>
      </c>
      <c r="B42" s="4">
        <f>IF(ISNUMBER('KN 1.st 2017 po 10'!AH42),'KN 1.st 2017 po 10'!AH42,"")</f>
        <v>18601.273885350318</v>
      </c>
      <c r="C42" s="4">
        <f>IF(ISNUMBER('KN 1.st 2017 po 10'!AI42),'KN 1.st 2017 po 10'!AI42,"")</f>
        <v>18623.768472906406</v>
      </c>
      <c r="D42" s="4">
        <f>IF(ISNUMBER('KN 1.st 2017 po 10'!AJ42),'KN 1.st 2017 po 10'!AJ42,"")</f>
        <v>18243.259557344067</v>
      </c>
      <c r="E42" s="4">
        <f>IF(ISNUMBER('KN 1.st 2017 po 10'!AK42),'KN 1.st 2017 po 10'!AK42,"")</f>
        <v>17856.973293768548</v>
      </c>
      <c r="F42" s="4">
        <f>IF(ISNUMBER('KN 1.st 2017 po 10'!AL42),'KN 1.st 2017 po 10'!AL42,"")</f>
        <v>17686.860739575135</v>
      </c>
      <c r="G42" s="4" t="str">
        <f>IF(ISNUMBER('KN 1.st 2017 po 10'!AM42),'KN 1.st 2017 po 10'!AM42,"")</f>
        <v/>
      </c>
      <c r="H42" s="4">
        <f>IF(ISNUMBER('KN 1.st 2017 po 10'!AN42),'KN 1.st 2017 po 10'!AN42,"")</f>
        <v>18805.833092324356</v>
      </c>
      <c r="I42" s="4">
        <f>IF(ISNUMBER('KN 1.st 2017 po 10'!AO42),'KN 1.st 2017 po 10'!AO42,"")</f>
        <v>18006.006006006006</v>
      </c>
      <c r="J42" s="4">
        <f>IF(ISNUMBER('KN 1.st 2017 po 10'!AP42),'KN 1.st 2017 po 10'!AP42,"")</f>
        <v>17931.174163983178</v>
      </c>
      <c r="K42" s="4">
        <f>IF(ISNUMBER('KN 1.st 2017 po 10'!AQ42),'KN 1.st 2017 po 10'!AQ42,"")</f>
        <v>18914.439348410564</v>
      </c>
      <c r="L42" s="4">
        <f>IF(ISNUMBER('KN 1.st 2017 po 10'!AR42),'KN 1.st 2017 po 10'!AR42,"")</f>
        <v>18693.74013677012</v>
      </c>
      <c r="M42" s="4">
        <f>IF(ISNUMBER('KN 1.st 2017 po 10'!AS42),'KN 1.st 2017 po 10'!AS42,"")</f>
        <v>17846.758349705306</v>
      </c>
      <c r="N42" s="4">
        <f>IF(ISNUMBER('KN 1.st 2017 po 10'!AT42),'KN 1.st 2017 po 10'!AT42,"")</f>
        <v>18086.952684102809</v>
      </c>
      <c r="O42" s="4">
        <f>IF(ISNUMBER('KN 1.st 2017 po 10'!AU42),'KN 1.st 2017 po 10'!AU42,"")</f>
        <v>19304.296565953246</v>
      </c>
      <c r="P42" s="4">
        <f>IF(ISNUMBER('KN 1.st 2017 po 10'!AV42),'KN 1.st 2017 po 10'!AV42,"")</f>
        <v>18353.948945861543</v>
      </c>
    </row>
    <row r="43" spans="1:16" x14ac:dyDescent="0.25">
      <c r="A43" s="6">
        <v>380</v>
      </c>
      <c r="B43" s="4">
        <f>IF(ISNUMBER('KN 1.st 2017 po 10'!AH43),'KN 1.st 2017 po 10'!AH43,"")</f>
        <v>18601.273885350318</v>
      </c>
      <c r="C43" s="4">
        <f>IF(ISNUMBER('KN 1.st 2017 po 10'!AI43),'KN 1.st 2017 po 10'!AI43,"")</f>
        <v>18591.332855240238</v>
      </c>
      <c r="D43" s="4">
        <f>IF(ISNUMBER('KN 1.st 2017 po 10'!AJ43),'KN 1.st 2017 po 10'!AJ43,"")</f>
        <v>18243.259557344067</v>
      </c>
      <c r="E43" s="4">
        <f>IF(ISNUMBER('KN 1.st 2017 po 10'!AK43),'KN 1.st 2017 po 10'!AK43,"")</f>
        <v>17795.367175948744</v>
      </c>
      <c r="F43" s="4">
        <f>IF(ISNUMBER('KN 1.st 2017 po 10'!AL43),'KN 1.st 2017 po 10'!AL43,"")</f>
        <v>17617.554858934167</v>
      </c>
      <c r="G43" s="4" t="str">
        <f>IF(ISNUMBER('KN 1.st 2017 po 10'!AM43),'KN 1.st 2017 po 10'!AM43,"")</f>
        <v/>
      </c>
      <c r="H43" s="4">
        <f>IF(ISNUMBER('KN 1.st 2017 po 10'!AN43),'KN 1.st 2017 po 10'!AN43,"")</f>
        <v>18800.438277480695</v>
      </c>
      <c r="I43" s="4">
        <f>IF(ISNUMBER('KN 1.st 2017 po 10'!AO43),'KN 1.st 2017 po 10'!AO43,"")</f>
        <v>17952.095808383234</v>
      </c>
      <c r="J43" s="4">
        <f>IF(ISNUMBER('KN 1.st 2017 po 10'!AP43),'KN 1.st 2017 po 10'!AP43,"")</f>
        <v>17891.9240482391</v>
      </c>
      <c r="K43" s="4">
        <f>IF(ISNUMBER('KN 1.st 2017 po 10'!AQ43),'KN 1.st 2017 po 10'!AQ43,"")</f>
        <v>18848.857368006305</v>
      </c>
      <c r="L43" s="4">
        <f>IF(ISNUMBER('KN 1.st 2017 po 10'!AR43),'KN 1.st 2017 po 10'!AR43,"")</f>
        <v>18693.74013677012</v>
      </c>
      <c r="M43" s="4">
        <f>IF(ISNUMBER('KN 1.st 2017 po 10'!AS43),'KN 1.st 2017 po 10'!AS43,"")</f>
        <v>17829.244357212956</v>
      </c>
      <c r="N43" s="4">
        <f>IF(ISNUMBER('KN 1.st 2017 po 10'!AT43),'KN 1.st 2017 po 10'!AT43,"")</f>
        <v>18086.952684102809</v>
      </c>
      <c r="O43" s="4">
        <f>IF(ISNUMBER('KN 1.st 2017 po 10'!AU43),'KN 1.st 2017 po 10'!AU43,"")</f>
        <v>19284.253156187369</v>
      </c>
      <c r="P43" s="4">
        <f>IF(ISNUMBER('KN 1.st 2017 po 10'!AV43),'KN 1.st 2017 po 10'!AV43,"")</f>
        <v>18325.868782246162</v>
      </c>
    </row>
    <row r="44" spans="1:16" x14ac:dyDescent="0.25">
      <c r="A44" s="6">
        <v>390</v>
      </c>
      <c r="B44" s="4">
        <f>IF(ISNUMBER('KN 1.st 2017 po 10'!AH44),'KN 1.st 2017 po 10'!AH44,"")</f>
        <v>18601.273885350318</v>
      </c>
      <c r="C44" s="4">
        <f>IF(ISNUMBER('KN 1.st 2017 po 10'!AI44),'KN 1.st 2017 po 10'!AI44,"")</f>
        <v>18559.010022499489</v>
      </c>
      <c r="D44" s="4">
        <f>IF(ISNUMBER('KN 1.st 2017 po 10'!AJ44),'KN 1.st 2017 po 10'!AJ44,"")</f>
        <v>18243.259557344067</v>
      </c>
      <c r="E44" s="4">
        <f>IF(ISNUMBER('KN 1.st 2017 po 10'!AK44),'KN 1.st 2017 po 10'!AK44,"")</f>
        <v>17734.184675834971</v>
      </c>
      <c r="F44" s="4">
        <f>IF(ISNUMBER('KN 1.st 2017 po 10'!AL44),'KN 1.st 2017 po 10'!AL44,"")</f>
        <v>17548.790007806401</v>
      </c>
      <c r="G44" s="4" t="str">
        <f>IF(ISNUMBER('KN 1.st 2017 po 10'!AM44),'KN 1.st 2017 po 10'!AM44,"")</f>
        <v/>
      </c>
      <c r="H44" s="4">
        <f>IF(ISNUMBER('KN 1.st 2017 po 10'!AN44),'KN 1.st 2017 po 10'!AN44,"")</f>
        <v>18795.186578485682</v>
      </c>
      <c r="I44" s="4">
        <f>IF(ISNUMBER('KN 1.st 2017 po 10'!AO44),'KN 1.st 2017 po 10'!AO44,"")</f>
        <v>17916.334661354584</v>
      </c>
      <c r="J44" s="4">
        <f>IF(ISNUMBER('KN 1.st 2017 po 10'!AP44),'KN 1.st 2017 po 10'!AP44,"")</f>
        <v>17852.845388834834</v>
      </c>
      <c r="K44" s="4">
        <f>IF(ISNUMBER('KN 1.st 2017 po 10'!AQ44),'KN 1.st 2017 po 10'!AQ44,"")</f>
        <v>18785.695586156344</v>
      </c>
      <c r="L44" s="4">
        <f>IF(ISNUMBER('KN 1.st 2017 po 10'!AR44),'KN 1.st 2017 po 10'!AR44,"")</f>
        <v>18693.74013677012</v>
      </c>
      <c r="M44" s="4">
        <f>IF(ISNUMBER('KN 1.st 2017 po 10'!AS44),'KN 1.st 2017 po 10'!AS44,"")</f>
        <v>17820.500245218245</v>
      </c>
      <c r="N44" s="4">
        <f>IF(ISNUMBER('KN 1.st 2017 po 10'!AT44),'KN 1.st 2017 po 10'!AT44,"")</f>
        <v>18086.952684102809</v>
      </c>
      <c r="O44" s="4">
        <f>IF(ISNUMBER('KN 1.st 2017 po 10'!AU44),'KN 1.st 2017 po 10'!AU44,"")</f>
        <v>19264.251324894605</v>
      </c>
      <c r="P44" s="4">
        <f>IF(ISNUMBER('KN 1.st 2017 po 10'!AV44),'KN 1.st 2017 po 10'!AV44,"")</f>
        <v>18300.155750357881</v>
      </c>
    </row>
    <row r="45" spans="1:16" x14ac:dyDescent="0.25">
      <c r="A45" s="6">
        <v>400</v>
      </c>
      <c r="B45" s="4">
        <f>IF(ISNUMBER('KN 1.st 2017 po 10'!AH45),'KN 1.st 2017 po 10'!AH45,"")</f>
        <v>18601.273885350318</v>
      </c>
      <c r="C45" s="4">
        <f>IF(ISNUMBER('KN 1.st 2017 po 10'!AI45),'KN 1.st 2017 po 10'!AI45,"")</f>
        <v>18526.799387442574</v>
      </c>
      <c r="D45" s="4">
        <f>IF(ISNUMBER('KN 1.st 2017 po 10'!AJ45),'KN 1.st 2017 po 10'!AJ45,"")</f>
        <v>18243.259557344067</v>
      </c>
      <c r="E45" s="4">
        <f>IF(ISNUMBER('KN 1.st 2017 po 10'!AK45),'KN 1.st 2017 po 10'!AK45,"")</f>
        <v>17638.886174890085</v>
      </c>
      <c r="F45" s="4">
        <f>IF(ISNUMBER('KN 1.st 2017 po 10'!AL45),'KN 1.st 2017 po 10'!AL45,"")</f>
        <v>17480.559875583203</v>
      </c>
      <c r="G45" s="4" t="str">
        <f>IF(ISNUMBER('KN 1.st 2017 po 10'!AM45),'KN 1.st 2017 po 10'!AM45,"")</f>
        <v/>
      </c>
      <c r="H45" s="4">
        <f>IF(ISNUMBER('KN 1.st 2017 po 10'!AN45),'KN 1.st 2017 po 10'!AN45,"")</f>
        <v>18790.070671036621</v>
      </c>
      <c r="I45" s="4">
        <f>IF(ISNUMBER('KN 1.st 2017 po 10'!AO45),'KN 1.st 2017 po 10'!AO45,"")</f>
        <v>17880.715705765408</v>
      </c>
      <c r="J45" s="4">
        <f>IF(ISNUMBER('KN 1.st 2017 po 10'!AP45),'KN 1.st 2017 po 10'!AP45,"")</f>
        <v>17813.93706475935</v>
      </c>
      <c r="K45" s="4">
        <f>IF(ISNUMBER('KN 1.st 2017 po 10'!AQ45),'KN 1.st 2017 po 10'!AQ45,"")</f>
        <v>18723.932783634278</v>
      </c>
      <c r="L45" s="4">
        <f>IF(ISNUMBER('KN 1.st 2017 po 10'!AR45),'KN 1.st 2017 po 10'!AR45,"")</f>
        <v>18693.74013677012</v>
      </c>
      <c r="M45" s="4">
        <f>IF(ISNUMBER('KN 1.st 2017 po 10'!AS45),'KN 1.st 2017 po 10'!AS45,"")</f>
        <v>17803.037726604605</v>
      </c>
      <c r="N45" s="4">
        <f>IF(ISNUMBER('KN 1.st 2017 po 10'!AT45),'KN 1.st 2017 po 10'!AT45,"")</f>
        <v>18086.952684102809</v>
      </c>
      <c r="O45" s="4">
        <f>IF(ISNUMBER('KN 1.st 2017 po 10'!AU45),'KN 1.st 2017 po 10'!AU45,"")</f>
        <v>19244.290942832107</v>
      </c>
      <c r="P45" s="4">
        <f>IF(ISNUMBER('KN 1.st 2017 po 10'!AV45),'KN 1.st 2017 po 10'!AV45,"")</f>
        <v>18271.342815085813</v>
      </c>
    </row>
    <row r="46" spans="1:16" s="17" customFormat="1" x14ac:dyDescent="0.25">
      <c r="A46" s="6">
        <v>410</v>
      </c>
      <c r="B46" s="4">
        <f>IF(ISNUMBER('KN 1.st 2017 po 10'!AH46),'KN 1.st 2017 po 10'!AH46,"")</f>
        <v>18601.273885350318</v>
      </c>
      <c r="C46" s="4">
        <f>IF(ISNUMBER('KN 1.st 2017 po 10'!AI46),'KN 1.st 2017 po 10'!AI46,"")</f>
        <v>18494.700366897676</v>
      </c>
      <c r="D46" s="4">
        <f>IF(ISNUMBER('KN 1.st 2017 po 10'!AJ46),'KN 1.st 2017 po 10'!AJ46,"")</f>
        <v>18243.259557344067</v>
      </c>
      <c r="E46" s="4">
        <f>IF(ISNUMBER('KN 1.st 2017 po 10'!AK46),'KN 1.st 2017 po 10'!AK46,"")</f>
        <v>17638.886174890085</v>
      </c>
      <c r="F46" s="4">
        <f>IF(ISNUMBER('KN 1.st 2017 po 10'!AL46),'KN 1.st 2017 po 10'!AL46,"")</f>
        <v>17480.559875583203</v>
      </c>
      <c r="G46" s="4" t="str">
        <f>IF(ISNUMBER('KN 1.st 2017 po 10'!AM46),'KN 1.st 2017 po 10'!AM46,"")</f>
        <v/>
      </c>
      <c r="H46" s="4">
        <f>IF(ISNUMBER('KN 1.st 2017 po 10'!AN46),'KN 1.st 2017 po 10'!AN46,"")</f>
        <v>18785.083777289612</v>
      </c>
      <c r="I46" s="4">
        <f>IF(ISNUMBER('KN 1.st 2017 po 10'!AO46),'KN 1.st 2017 po 10'!AO46,"")</f>
        <v>17880.715705765408</v>
      </c>
      <c r="J46" s="4">
        <f>IF(ISNUMBER('KN 1.st 2017 po 10'!AP46),'KN 1.st 2017 po 10'!AP46,"")</f>
        <v>17775.197964752861</v>
      </c>
      <c r="K46" s="4">
        <f>IF(ISNUMBER('KN 1.st 2017 po 10'!AQ46),'KN 1.st 2017 po 10'!AQ46,"")</f>
        <v>18665.487462282799</v>
      </c>
      <c r="L46" s="4">
        <f>IF(ISNUMBER('KN 1.st 2017 po 10'!AR46),'KN 1.st 2017 po 10'!AR46,"")</f>
        <v>18693.74013677012</v>
      </c>
      <c r="M46" s="4">
        <f>IF(ISNUMBER('KN 1.st 2017 po 10'!AS46),'KN 1.st 2017 po 10'!AS46,"")</f>
        <v>17785.609397944201</v>
      </c>
      <c r="N46" s="4">
        <f>IF(ISNUMBER('KN 1.st 2017 po 10'!AT46),'KN 1.st 2017 po 10'!AT46,"")</f>
        <v>18086.952684102809</v>
      </c>
      <c r="O46" s="4">
        <f>IF(ISNUMBER('KN 1.st 2017 po 10'!AU46),'KN 1.st 2017 po 10'!AU46,"")</f>
        <v>19239.728710136264</v>
      </c>
      <c r="P46" s="4">
        <f>IF(ISNUMBER('KN 1.st 2017 po 10'!AV46),'KN 1.st 2017 po 10'!AV46,"")</f>
        <v>18259.322746085338</v>
      </c>
    </row>
    <row r="47" spans="1:16" s="17" customFormat="1" x14ac:dyDescent="0.25">
      <c r="A47" s="6">
        <v>420</v>
      </c>
      <c r="B47" s="4">
        <f>IF(ISNUMBER('KN 1.st 2017 po 10'!AH47),'KN 1.st 2017 po 10'!AH47,"")</f>
        <v>18601.273885350318</v>
      </c>
      <c r="C47" s="4">
        <f>IF(ISNUMBER('KN 1.st 2017 po 10'!AI47),'KN 1.st 2017 po 10'!AI47,"")</f>
        <v>18462.712381727539</v>
      </c>
      <c r="D47" s="4">
        <f>IF(ISNUMBER('KN 1.st 2017 po 10'!AJ47),'KN 1.st 2017 po 10'!AJ47,"")</f>
        <v>18243.259557344067</v>
      </c>
      <c r="E47" s="4">
        <f>IF(ISNUMBER('KN 1.st 2017 po 10'!AK47),'KN 1.st 2017 po 10'!AK47,"")</f>
        <v>17638.886174890085</v>
      </c>
      <c r="F47" s="4">
        <f>IF(ISNUMBER('KN 1.st 2017 po 10'!AL47),'KN 1.st 2017 po 10'!AL47,"")</f>
        <v>17480.559875583203</v>
      </c>
      <c r="G47" s="4" t="str">
        <f>IF(ISNUMBER('KN 1.st 2017 po 10'!AM47),'KN 1.st 2017 po 10'!AM47,"")</f>
        <v/>
      </c>
      <c r="H47" s="4">
        <f>IF(ISNUMBER('KN 1.st 2017 po 10'!AN47),'KN 1.st 2017 po 10'!AN47,"")</f>
        <v>18780.219612900808</v>
      </c>
      <c r="I47" s="4">
        <f>IF(ISNUMBER('KN 1.st 2017 po 10'!AO47),'KN 1.st 2017 po 10'!AO47,"")</f>
        <v>17880.715705765408</v>
      </c>
      <c r="J47" s="4">
        <f>IF(ISNUMBER('KN 1.st 2017 po 10'!AP47),'KN 1.st 2017 po 10'!AP47,"")</f>
        <v>17736.626987201005</v>
      </c>
      <c r="K47" s="4">
        <f>IF(ISNUMBER('KN 1.st 2017 po 10'!AQ47),'KN 1.st 2017 po 10'!AQ47,"")</f>
        <v>18608.370935117473</v>
      </c>
      <c r="L47" s="4">
        <f>IF(ISNUMBER('KN 1.st 2017 po 10'!AR47),'KN 1.st 2017 po 10'!AR47,"")</f>
        <v>18693.74013677012</v>
      </c>
      <c r="M47" s="4">
        <f>IF(ISNUMBER('KN 1.st 2017 po 10'!AS47),'KN 1.st 2017 po 10'!AS47,"")</f>
        <v>17785.609397944201</v>
      </c>
      <c r="N47" s="4">
        <f>IF(ISNUMBER('KN 1.st 2017 po 10'!AT47),'KN 1.st 2017 po 10'!AT47,"")</f>
        <v>18086.952684102809</v>
      </c>
      <c r="O47" s="4">
        <f>IF(ISNUMBER('KN 1.st 2017 po 10'!AU47),'KN 1.st 2017 po 10'!AU47,"")</f>
        <v>19239.133795776168</v>
      </c>
      <c r="P47" s="4">
        <f>IF(ISNUMBER('KN 1.st 2017 po 10'!AV47),'KN 1.st 2017 po 10'!AV47,"")</f>
        <v>18249.081625421015</v>
      </c>
    </row>
    <row r="48" spans="1:16" s="17" customFormat="1" x14ac:dyDescent="0.25">
      <c r="A48" s="6">
        <v>430</v>
      </c>
      <c r="B48" s="4">
        <f>IF(ISNUMBER('KN 1.st 2017 po 10'!AH48),'KN 1.st 2017 po 10'!AH48,"")</f>
        <v>18601.273885350318</v>
      </c>
      <c r="C48" s="4">
        <f>IF(ISNUMBER('KN 1.st 2017 po 10'!AI48),'KN 1.st 2017 po 10'!AI48,"")</f>
        <v>18430.834856794638</v>
      </c>
      <c r="D48" s="4">
        <f>IF(ISNUMBER('KN 1.st 2017 po 10'!AJ48),'KN 1.st 2017 po 10'!AJ48,"")</f>
        <v>18243.259557344067</v>
      </c>
      <c r="E48" s="4">
        <f>IF(ISNUMBER('KN 1.st 2017 po 10'!AK48),'KN 1.st 2017 po 10'!AK48,"")</f>
        <v>17638.886174890085</v>
      </c>
      <c r="F48" s="4">
        <f>IF(ISNUMBER('KN 1.st 2017 po 10'!AL48),'KN 1.st 2017 po 10'!AL48,"")</f>
        <v>17480.559875583203</v>
      </c>
      <c r="G48" s="4" t="str">
        <f>IF(ISNUMBER('KN 1.st 2017 po 10'!AM48),'KN 1.st 2017 po 10'!AM48,"")</f>
        <v/>
      </c>
      <c r="H48" s="4">
        <f>IF(ISNUMBER('KN 1.st 2017 po 10'!AN48),'KN 1.st 2017 po 10'!AN48,"")</f>
        <v>18775.472340325752</v>
      </c>
      <c r="I48" s="4">
        <f>IF(ISNUMBER('KN 1.st 2017 po 10'!AO48),'KN 1.st 2017 po 10'!AO48,"")</f>
        <v>17880.715705765408</v>
      </c>
      <c r="J48" s="4">
        <f>IF(ISNUMBER('KN 1.st 2017 po 10'!AP48),'KN 1.st 2017 po 10'!AP48,"")</f>
        <v>17698.223040030443</v>
      </c>
      <c r="K48" s="4">
        <f>IF(ISNUMBER('KN 1.st 2017 po 10'!AQ48),'KN 1.st 2017 po 10'!AQ48,"")</f>
        <v>18553.521563760471</v>
      </c>
      <c r="L48" s="4">
        <f>IF(ISNUMBER('KN 1.st 2017 po 10'!AR48),'KN 1.st 2017 po 10'!AR48,"")</f>
        <v>18693.74013677012</v>
      </c>
      <c r="M48" s="4">
        <f>IF(ISNUMBER('KN 1.st 2017 po 10'!AS48),'KN 1.st 2017 po 10'!AS48,"")</f>
        <v>17776.908023483364</v>
      </c>
      <c r="N48" s="4">
        <f>IF(ISNUMBER('KN 1.st 2017 po 10'!AT48),'KN 1.st 2017 po 10'!AT48,"")</f>
        <v>18086.952684102809</v>
      </c>
      <c r="O48" s="4">
        <f>IF(ISNUMBER('KN 1.st 2017 po 10'!AU48),'KN 1.st 2017 po 10'!AU48,"")</f>
        <v>19238.538918205802</v>
      </c>
      <c r="P48" s="4">
        <f>IF(ISNUMBER('KN 1.st 2017 po 10'!AV48),'KN 1.st 2017 po 10'!AV48,"")</f>
        <v>18238.375904800498</v>
      </c>
    </row>
    <row r="49" spans="1:16" s="17" customFormat="1" x14ac:dyDescent="0.25">
      <c r="A49" s="6">
        <v>440</v>
      </c>
      <c r="B49" s="4">
        <f>IF(ISNUMBER('KN 1.st 2017 po 10'!AH49),'KN 1.st 2017 po 10'!AH49,"")</f>
        <v>18601.273885350318</v>
      </c>
      <c r="C49" s="4">
        <f>IF(ISNUMBER('KN 1.st 2017 po 10'!AI49),'KN 1.st 2017 po 10'!AI49,"")</f>
        <v>18399.067220926696</v>
      </c>
      <c r="D49" s="4">
        <f>IF(ISNUMBER('KN 1.st 2017 po 10'!AJ49),'KN 1.st 2017 po 10'!AJ49,"")</f>
        <v>18243.259557344067</v>
      </c>
      <c r="E49" s="4">
        <f>IF(ISNUMBER('KN 1.st 2017 po 10'!AK49),'KN 1.st 2017 po 10'!AK49,"")</f>
        <v>17638.886174890085</v>
      </c>
      <c r="F49" s="4">
        <f>IF(ISNUMBER('KN 1.st 2017 po 10'!AL49),'KN 1.st 2017 po 10'!AL49,"")</f>
        <v>17480.559875583203</v>
      </c>
      <c r="G49" s="4" t="str">
        <f>IF(ISNUMBER('KN 1.st 2017 po 10'!AM49),'KN 1.st 2017 po 10'!AM49,"")</f>
        <v/>
      </c>
      <c r="H49" s="4">
        <f>IF(ISNUMBER('KN 1.st 2017 po 10'!AN49),'KN 1.st 2017 po 10'!AN49,"")</f>
        <v>18770.836527510299</v>
      </c>
      <c r="I49" s="4">
        <f>IF(ISNUMBER('KN 1.st 2017 po 10'!AO49),'KN 1.st 2017 po 10'!AO49,"")</f>
        <v>17880.715705765408</v>
      </c>
      <c r="J49" s="4">
        <f>IF(ISNUMBER('KN 1.st 2017 po 10'!AP49),'KN 1.st 2017 po 10'!AP49,"")</f>
        <v>17659.985040605759</v>
      </c>
      <c r="K49" s="4">
        <f>IF(ISNUMBER('KN 1.st 2017 po 10'!AQ49),'KN 1.st 2017 po 10'!AQ49,"")</f>
        <v>18499.948437661133</v>
      </c>
      <c r="L49" s="4">
        <f>IF(ISNUMBER('KN 1.st 2017 po 10'!AR49),'KN 1.st 2017 po 10'!AR49,"")</f>
        <v>18693.74013677012</v>
      </c>
      <c r="M49" s="4">
        <f>IF(ISNUMBER('KN 1.st 2017 po 10'!AS49),'KN 1.st 2017 po 10'!AS49,"")</f>
        <v>17768.215158924206</v>
      </c>
      <c r="N49" s="4">
        <f>IF(ISNUMBER('KN 1.st 2017 po 10'!AT49),'KN 1.st 2017 po 10'!AT49,"")</f>
        <v>18086.952684102809</v>
      </c>
      <c r="O49" s="4">
        <f>IF(ISNUMBER('KN 1.st 2017 po 10'!AU49),'KN 1.st 2017 po 10'!AU49,"")</f>
        <v>19237.944077421747</v>
      </c>
      <c r="P49" s="4">
        <f>IF(ISNUMBER('KN 1.st 2017 po 10'!AV49),'KN 1.st 2017 po 10'!AV49,"")</f>
        <v>18227.798806373528</v>
      </c>
    </row>
    <row r="50" spans="1:16" s="17" customFormat="1" x14ac:dyDescent="0.25">
      <c r="A50" s="6">
        <v>450</v>
      </c>
      <c r="B50" s="4">
        <f>IF(ISNUMBER('KN 1.st 2017 po 10'!AH50),'KN 1.st 2017 po 10'!AH50,"")</f>
        <v>18601.273885350318</v>
      </c>
      <c r="C50" s="4">
        <f>IF(ISNUMBER('KN 1.st 2017 po 10'!AI50),'KN 1.st 2017 po 10'!AI50,"")</f>
        <v>18367.408906882589</v>
      </c>
      <c r="D50" s="4">
        <f>IF(ISNUMBER('KN 1.st 2017 po 10'!AJ50),'KN 1.st 2017 po 10'!AJ50,"")</f>
        <v>18243.259557344067</v>
      </c>
      <c r="E50" s="4">
        <f>IF(ISNUMBER('KN 1.st 2017 po 10'!AK50),'KN 1.st 2017 po 10'!AK50,"")</f>
        <v>17638.886174890085</v>
      </c>
      <c r="F50" s="4">
        <f>IF(ISNUMBER('KN 1.st 2017 po 10'!AL50),'KN 1.st 2017 po 10'!AL50,"")</f>
        <v>17480.559875583203</v>
      </c>
      <c r="G50" s="4" t="str">
        <f>IF(ISNUMBER('KN 1.st 2017 po 10'!AM50),'KN 1.st 2017 po 10'!AM50,"")</f>
        <v/>
      </c>
      <c r="H50" s="4">
        <f>IF(ISNUMBER('KN 1.st 2017 po 10'!AN50),'KN 1.st 2017 po 10'!AN50,"")</f>
        <v>18766.307111243488</v>
      </c>
      <c r="I50" s="4">
        <f>IF(ISNUMBER('KN 1.st 2017 po 10'!AO50),'KN 1.st 2017 po 10'!AO50,"")</f>
        <v>17880.715705765408</v>
      </c>
      <c r="J50" s="4">
        <f>IF(ISNUMBER('KN 1.st 2017 po 10'!AP50),'KN 1.st 2017 po 10'!AP50,"")</f>
        <v>17621.911915627759</v>
      </c>
      <c r="K50" s="4">
        <f>IF(ISNUMBER('KN 1.st 2017 po 10'!AQ50),'KN 1.st 2017 po 10'!AQ50,"")</f>
        <v>18448.580830933774</v>
      </c>
      <c r="L50" s="4">
        <f>IF(ISNUMBER('KN 1.st 2017 po 10'!AR50),'KN 1.st 2017 po 10'!AR50,"")</f>
        <v>18693.74013677012</v>
      </c>
      <c r="M50" s="4">
        <f>IF(ISNUMBER('KN 1.st 2017 po 10'!AS50),'KN 1.st 2017 po 10'!AS50,"")</f>
        <v>17759.530791788857</v>
      </c>
      <c r="N50" s="4">
        <f>IF(ISNUMBER('KN 1.st 2017 po 10'!AT50),'KN 1.st 2017 po 10'!AT50,"")</f>
        <v>18086.952684102809</v>
      </c>
      <c r="O50" s="4">
        <f>IF(ISNUMBER('KN 1.st 2017 po 10'!AU50),'KN 1.st 2017 po 10'!AU50,"")</f>
        <v>19237.34927342059</v>
      </c>
      <c r="P50" s="4">
        <f>IF(ISNUMBER('KN 1.st 2017 po 10'!AV50),'KN 1.st 2017 po 10'!AV50,"")</f>
        <v>18217.421296131004</v>
      </c>
    </row>
    <row r="51" spans="1:16" s="17" customFormat="1" x14ac:dyDescent="0.25">
      <c r="A51" s="6">
        <v>460</v>
      </c>
      <c r="B51" s="4">
        <f>IF(ISNUMBER('KN 1.st 2017 po 10'!AH51),'KN 1.st 2017 po 10'!AH51,"")</f>
        <v>18601.273885350318</v>
      </c>
      <c r="C51" s="4">
        <f>IF(ISNUMBER('KN 1.st 2017 po 10'!AI51),'KN 1.st 2017 po 10'!AI51,"")</f>
        <v>18335.859351318581</v>
      </c>
      <c r="D51" s="4">
        <f>IF(ISNUMBER('KN 1.st 2017 po 10'!AJ51),'KN 1.st 2017 po 10'!AJ51,"")</f>
        <v>18243.259557344067</v>
      </c>
      <c r="E51" s="4">
        <f>IF(ISNUMBER('KN 1.st 2017 po 10'!AK51),'KN 1.st 2017 po 10'!AK51,"")</f>
        <v>17638.886174890085</v>
      </c>
      <c r="F51" s="4">
        <f>IF(ISNUMBER('KN 1.st 2017 po 10'!AL51),'KN 1.st 2017 po 10'!AL51,"")</f>
        <v>17480.559875583203</v>
      </c>
      <c r="G51" s="4" t="str">
        <f>IF(ISNUMBER('KN 1.st 2017 po 10'!AM51),'KN 1.st 2017 po 10'!AM51,"")</f>
        <v/>
      </c>
      <c r="H51" s="4">
        <f>IF(ISNUMBER('KN 1.st 2017 po 10'!AN51),'KN 1.st 2017 po 10'!AN51,"")</f>
        <v>18761.879364555298</v>
      </c>
      <c r="I51" s="4">
        <f>IF(ISNUMBER('KN 1.st 2017 po 10'!AO51),'KN 1.st 2017 po 10'!AO51,"")</f>
        <v>17880.715705765408</v>
      </c>
      <c r="J51" s="4">
        <f>IF(ISNUMBER('KN 1.st 2017 po 10'!AP51),'KN 1.st 2017 po 10'!AP51,"")</f>
        <v>17584.002601033029</v>
      </c>
      <c r="K51" s="4">
        <f>IF(ISNUMBER('KN 1.st 2017 po 10'!AQ51),'KN 1.st 2017 po 10'!AQ51,"")</f>
        <v>18398.441105584327</v>
      </c>
      <c r="L51" s="4">
        <f>IF(ISNUMBER('KN 1.st 2017 po 10'!AR51),'KN 1.st 2017 po 10'!AR51,"")</f>
        <v>18693.74013677012</v>
      </c>
      <c r="M51" s="4">
        <f>IF(ISNUMBER('KN 1.st 2017 po 10'!AS51),'KN 1.st 2017 po 10'!AS51,"")</f>
        <v>17750.854909623842</v>
      </c>
      <c r="N51" s="4">
        <f>IF(ISNUMBER('KN 1.st 2017 po 10'!AT51),'KN 1.st 2017 po 10'!AT51,"")</f>
        <v>18086.952684102809</v>
      </c>
      <c r="O51" s="4">
        <f>IF(ISNUMBER('KN 1.st 2017 po 10'!AU51),'KN 1.st 2017 po 10'!AU51,"")</f>
        <v>19236.754506198922</v>
      </c>
      <c r="P51" s="4">
        <f>IF(ISNUMBER('KN 1.st 2017 po 10'!AV51),'KN 1.st 2017 po 10'!AV51,"")</f>
        <v>18207.167681393847</v>
      </c>
    </row>
    <row r="52" spans="1:16" s="17" customFormat="1" x14ac:dyDescent="0.25">
      <c r="A52" s="6">
        <v>470</v>
      </c>
      <c r="B52" s="4">
        <f>IF(ISNUMBER('KN 1.st 2017 po 10'!AH52),'KN 1.st 2017 po 10'!AH52,"")</f>
        <v>18601.273885350318</v>
      </c>
      <c r="C52" s="4">
        <f>IF(ISNUMBER('KN 1.st 2017 po 10'!AI52),'KN 1.st 2017 po 10'!AI52,"")</f>
        <v>18304.417994754891</v>
      </c>
      <c r="D52" s="4">
        <f>IF(ISNUMBER('KN 1.st 2017 po 10'!AJ52),'KN 1.st 2017 po 10'!AJ52,"")</f>
        <v>18243.259557344067</v>
      </c>
      <c r="E52" s="4">
        <f>IF(ISNUMBER('KN 1.st 2017 po 10'!AK52),'KN 1.st 2017 po 10'!AK52,"")</f>
        <v>17638.886174890085</v>
      </c>
      <c r="F52" s="4">
        <f>IF(ISNUMBER('KN 1.st 2017 po 10'!AL52),'KN 1.st 2017 po 10'!AL52,"")</f>
        <v>17480.559875583203</v>
      </c>
      <c r="G52" s="4" t="str">
        <f>IF(ISNUMBER('KN 1.st 2017 po 10'!AM52),'KN 1.st 2017 po 10'!AM52,"")</f>
        <v/>
      </c>
      <c r="H52" s="4">
        <f>IF(ISNUMBER('KN 1.st 2017 po 10'!AN52),'KN 1.st 2017 po 10'!AN52,"")</f>
        <v>18757.548867635451</v>
      </c>
      <c r="I52" s="4">
        <f>IF(ISNUMBER('KN 1.st 2017 po 10'!AO52),'KN 1.st 2017 po 10'!AO52,"")</f>
        <v>17880.715705765408</v>
      </c>
      <c r="J52" s="4">
        <f>IF(ISNUMBER('KN 1.st 2017 po 10'!AP52),'KN 1.st 2017 po 10'!AP52,"")</f>
        <v>17546.256041894798</v>
      </c>
      <c r="K52" s="4">
        <f>IF(ISNUMBER('KN 1.st 2017 po 10'!AQ52),'KN 1.st 2017 po 10'!AQ52,"")</f>
        <v>18349.511583900166</v>
      </c>
      <c r="L52" s="4">
        <f>IF(ISNUMBER('KN 1.st 2017 po 10'!AR52),'KN 1.st 2017 po 10'!AR52,"")</f>
        <v>18693.74013677012</v>
      </c>
      <c r="M52" s="4">
        <f>IF(ISNUMBER('KN 1.st 2017 po 10'!AS52),'KN 1.st 2017 po 10'!AS52,"")</f>
        <v>17742.1875</v>
      </c>
      <c r="N52" s="4">
        <f>IF(ISNUMBER('KN 1.st 2017 po 10'!AT52),'KN 1.st 2017 po 10'!AT52,"")</f>
        <v>18086.952684102809</v>
      </c>
      <c r="O52" s="4">
        <f>IF(ISNUMBER('KN 1.st 2017 po 10'!AU52),'KN 1.st 2017 po 10'!AU52,"")</f>
        <v>19236.159775753331</v>
      </c>
      <c r="P52" s="4">
        <f>IF(ISNUMBER('KN 1.st 2017 po 10'!AV52),'KN 1.st 2017 po 10'!AV52,"")</f>
        <v>18197.036137211126</v>
      </c>
    </row>
    <row r="53" spans="1:16" s="17" customFormat="1" x14ac:dyDescent="0.25">
      <c r="A53" s="6">
        <v>480</v>
      </c>
      <c r="B53" s="4">
        <f>IF(ISNUMBER('KN 1.st 2017 po 10'!AH53),'KN 1.st 2017 po 10'!AH53,"")</f>
        <v>18601.273885350318</v>
      </c>
      <c r="C53" s="4">
        <f>IF(ISNUMBER('KN 1.st 2017 po 10'!AI53),'KN 1.st 2017 po 10'!AI53,"")</f>
        <v>18273.084281542644</v>
      </c>
      <c r="D53" s="4">
        <f>IF(ISNUMBER('KN 1.st 2017 po 10'!AJ53),'KN 1.st 2017 po 10'!AJ53,"")</f>
        <v>18243.259557344067</v>
      </c>
      <c r="E53" s="4">
        <f>IF(ISNUMBER('KN 1.st 2017 po 10'!AK53),'KN 1.st 2017 po 10'!AK53,"")</f>
        <v>17638.886174890085</v>
      </c>
      <c r="F53" s="4">
        <f>IF(ISNUMBER('KN 1.st 2017 po 10'!AL53),'KN 1.st 2017 po 10'!AL53,"")</f>
        <v>17480.559875583203</v>
      </c>
      <c r="G53" s="4" t="str">
        <f>IF(ISNUMBER('KN 1.st 2017 po 10'!AM53),'KN 1.st 2017 po 10'!AM53,"")</f>
        <v/>
      </c>
      <c r="H53" s="4">
        <f>IF(ISNUMBER('KN 1.st 2017 po 10'!AN53),'KN 1.st 2017 po 10'!AN53,"")</f>
        <v>18753.311481826793</v>
      </c>
      <c r="I53" s="4">
        <f>IF(ISNUMBER('KN 1.st 2017 po 10'!AO53),'KN 1.st 2017 po 10'!AO53,"")</f>
        <v>17880.715705765408</v>
      </c>
      <c r="J53" s="4">
        <f>IF(ISNUMBER('KN 1.st 2017 po 10'!AP53),'KN 1.st 2017 po 10'!AP53,"")</f>
        <v>17508.671192325106</v>
      </c>
      <c r="K53" s="4">
        <f>IF(ISNUMBER('KN 1.st 2017 po 10'!AQ53),'KN 1.st 2017 po 10'!AQ53,"")</f>
        <v>18302.708769065957</v>
      </c>
      <c r="L53" s="4">
        <f>IF(ISNUMBER('KN 1.st 2017 po 10'!AR53),'KN 1.st 2017 po 10'!AR53,"")</f>
        <v>18693.74013677012</v>
      </c>
      <c r="M53" s="4">
        <f>IF(ISNUMBER('KN 1.st 2017 po 10'!AS53),'KN 1.st 2017 po 10'!AS53,"")</f>
        <v>17733.528550512445</v>
      </c>
      <c r="N53" s="4">
        <f>IF(ISNUMBER('KN 1.st 2017 po 10'!AT53),'KN 1.st 2017 po 10'!AT53,"")</f>
        <v>18086.952684102809</v>
      </c>
      <c r="O53" s="4">
        <f>IF(ISNUMBER('KN 1.st 2017 po 10'!AU53),'KN 1.st 2017 po 10'!AU53,"")</f>
        <v>19235.5650820804</v>
      </c>
      <c r="P53" s="4">
        <f>IF(ISNUMBER('KN 1.st 2017 po 10'!AV53),'KN 1.st 2017 po 10'!AV53,"")</f>
        <v>18187.096721319951</v>
      </c>
    </row>
    <row r="54" spans="1:16" s="17" customFormat="1" x14ac:dyDescent="0.25">
      <c r="A54" s="6">
        <v>490</v>
      </c>
      <c r="B54" s="4">
        <f>IF(ISNUMBER('KN 1.st 2017 po 10'!AH54),'KN 1.st 2017 po 10'!AH54,"")</f>
        <v>18601.273885350318</v>
      </c>
      <c r="C54" s="4">
        <f>IF(ISNUMBER('KN 1.st 2017 po 10'!AI54),'KN 1.st 2017 po 10'!AI54,"")</f>
        <v>18241.857659831123</v>
      </c>
      <c r="D54" s="4">
        <f>IF(ISNUMBER('KN 1.st 2017 po 10'!AJ54),'KN 1.st 2017 po 10'!AJ54,"")</f>
        <v>18243.259557344067</v>
      </c>
      <c r="E54" s="4">
        <f>IF(ISNUMBER('KN 1.st 2017 po 10'!AK54),'KN 1.st 2017 po 10'!AK54,"")</f>
        <v>17638.886174890085</v>
      </c>
      <c r="F54" s="4">
        <f>IF(ISNUMBER('KN 1.st 2017 po 10'!AL54),'KN 1.st 2017 po 10'!AL54,"")</f>
        <v>17480.559875583203</v>
      </c>
      <c r="G54" s="4" t="str">
        <f>IF(ISNUMBER('KN 1.st 2017 po 10'!AM54),'KN 1.st 2017 po 10'!AM54,"")</f>
        <v/>
      </c>
      <c r="H54" s="4">
        <f>IF(ISNUMBER('KN 1.st 2017 po 10'!AN54),'KN 1.st 2017 po 10'!AN54,"")</f>
        <v>18749.163326311576</v>
      </c>
      <c r="I54" s="4">
        <f>IF(ISNUMBER('KN 1.st 2017 po 10'!AO54),'KN 1.st 2017 po 10'!AO54,"")</f>
        <v>17880.715705765408</v>
      </c>
      <c r="J54" s="4">
        <f>IF(ISNUMBER('KN 1.st 2017 po 10'!AP54),'KN 1.st 2017 po 10'!AP54,"")</f>
        <v>17471.24701537818</v>
      </c>
      <c r="K54" s="4">
        <f>IF(ISNUMBER('KN 1.st 2017 po 10'!AQ54),'KN 1.st 2017 po 10'!AQ54,"")</f>
        <v>18256.144100137386</v>
      </c>
      <c r="L54" s="4">
        <f>IF(ISNUMBER('KN 1.st 2017 po 10'!AR54),'KN 1.st 2017 po 10'!AR54,"")</f>
        <v>18693.74013677012</v>
      </c>
      <c r="M54" s="4">
        <f>IF(ISNUMBER('KN 1.st 2017 po 10'!AS54),'KN 1.st 2017 po 10'!AS54,"")</f>
        <v>17724.878048780487</v>
      </c>
      <c r="N54" s="4">
        <f>IF(ISNUMBER('KN 1.st 2017 po 10'!AT54),'KN 1.st 2017 po 10'!AT54,"")</f>
        <v>18086.952684102809</v>
      </c>
      <c r="O54" s="4">
        <f>IF(ISNUMBER('KN 1.st 2017 po 10'!AU54),'KN 1.st 2017 po 10'!AU54,"")</f>
        <v>19234.970425176729</v>
      </c>
      <c r="P54" s="4">
        <f>IF(ISNUMBER('KN 1.st 2017 po 10'!AV54),'KN 1.st 2017 po 10'!AV54,"")</f>
        <v>18177.203738109347</v>
      </c>
    </row>
    <row r="55" spans="1:16" s="17" customFormat="1" x14ac:dyDescent="0.25">
      <c r="A55" s="6">
        <v>500</v>
      </c>
      <c r="B55" s="4">
        <f>IF(ISNUMBER('KN 1.st 2017 po 10'!AH55),'KN 1.st 2017 po 10'!AH55,"")</f>
        <v>18601.273885350318</v>
      </c>
      <c r="C55" s="4">
        <f>IF(ISNUMBER('KN 1.st 2017 po 10'!AI55),'KN 1.st 2017 po 10'!AI55,"")</f>
        <v>18210.737581535373</v>
      </c>
      <c r="D55" s="4">
        <f>IF(ISNUMBER('KN 1.st 2017 po 10'!AJ55),'KN 1.st 2017 po 10'!AJ55,"")</f>
        <v>18243.259557344067</v>
      </c>
      <c r="E55" s="4">
        <f>IF(ISNUMBER('KN 1.st 2017 po 10'!AK55),'KN 1.st 2017 po 10'!AK55,"")</f>
        <v>17638.886174890085</v>
      </c>
      <c r="F55" s="4">
        <f>IF(ISNUMBER('KN 1.st 2017 po 10'!AL55),'KN 1.st 2017 po 10'!AL55,"")</f>
        <v>17480.559875583203</v>
      </c>
      <c r="G55" s="4" t="str">
        <f>IF(ISNUMBER('KN 1.st 2017 po 10'!AM55),'KN 1.st 2017 po 10'!AM55,"")</f>
        <v/>
      </c>
      <c r="H55" s="4">
        <f>IF(ISNUMBER('KN 1.st 2017 po 10'!AN55),'KN 1.st 2017 po 10'!AN55,"")</f>
        <v>18745.100757162927</v>
      </c>
      <c r="I55" s="4">
        <f>IF(ISNUMBER('KN 1.st 2017 po 10'!AO55),'KN 1.st 2017 po 10'!AO55,"")</f>
        <v>17880.715705765408</v>
      </c>
      <c r="J55" s="4">
        <f>IF(ISNUMBER('KN 1.st 2017 po 10'!AP55),'KN 1.st 2017 po 10'!AP55,"")</f>
        <v>17433.982482955089</v>
      </c>
      <c r="K55" s="4">
        <f>IF(ISNUMBER('KN 1.st 2017 po 10'!AQ55),'KN 1.st 2017 po 10'!AQ55,"")</f>
        <v>18211.664382518655</v>
      </c>
      <c r="L55" s="4">
        <f>IF(ISNUMBER('KN 1.st 2017 po 10'!AR55),'KN 1.st 2017 po 10'!AR55,"")</f>
        <v>18693.74013677012</v>
      </c>
      <c r="M55" s="4">
        <f>IF(ISNUMBER('KN 1.st 2017 po 10'!AS55),'KN 1.st 2017 po 10'!AS55,"")</f>
        <v>17716.235982447586</v>
      </c>
      <c r="N55" s="4">
        <f>IF(ISNUMBER('KN 1.st 2017 po 10'!AT55),'KN 1.st 2017 po 10'!AT55,"")</f>
        <v>18086.952684102809</v>
      </c>
      <c r="O55" s="4">
        <f>IF(ISNUMBER('KN 1.st 2017 po 10'!AU55),'KN 1.st 2017 po 10'!AU55,"")</f>
        <v>19234.375805038897</v>
      </c>
      <c r="P55" s="4">
        <f>IF(ISNUMBER('KN 1.st 2017 po 10'!AV55),'KN 1.st 2017 po 10'!AV55,"")</f>
        <v>18167.498847035735</v>
      </c>
    </row>
    <row r="56" spans="1:16" s="17" customFormat="1" x14ac:dyDescent="0.25"/>
    <row r="57" spans="1:16" s="17" customFormat="1" x14ac:dyDescent="0.25"/>
    <row r="58" spans="1:16" s="17" customFormat="1" x14ac:dyDescent="0.25"/>
    <row r="59" spans="1:16" s="17" customFormat="1" x14ac:dyDescent="0.25"/>
    <row r="60" spans="1:16" s="17" customFormat="1" x14ac:dyDescent="0.25"/>
    <row r="61" spans="1:16" s="17" customFormat="1" x14ac:dyDescent="0.25"/>
    <row r="62" spans="1:16" s="17" customFormat="1" x14ac:dyDescent="0.25"/>
    <row r="63" spans="1:16" s="17" customFormat="1" x14ac:dyDescent="0.25"/>
    <row r="64" spans="1:16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R15" sqref="R15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B1" s="45" t="s">
        <v>38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5.75" x14ac:dyDescent="0.25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48" t="s">
        <v>15</v>
      </c>
      <c r="B4" s="49" t="s">
        <v>27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6" t="s">
        <v>14</v>
      </c>
    </row>
    <row r="5" spans="1:16" s="16" customFormat="1" ht="78.75" customHeight="1" x14ac:dyDescent="0.25">
      <c r="A5" s="48"/>
      <c r="B5" s="33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47"/>
    </row>
    <row r="6" spans="1:16" x14ac:dyDescent="0.25">
      <c r="A6" s="6">
        <v>10</v>
      </c>
      <c r="B6" s="4">
        <f>IF(ISNUMBER('KN 2.st 2017 po 10'!AH6),'KN 2.st 2017 po 10'!AH6,"")</f>
        <v>33925.266214908035</v>
      </c>
      <c r="C6" s="4">
        <f>IF(ISNUMBER('KN 2.st 2017 po 10'!AI6),'KN 2.st 2017 po 10'!AI6,"")</f>
        <v>38365.750528541226</v>
      </c>
      <c r="D6" s="4">
        <f>IF(ISNUMBER('KN 2.st 2017 po 10'!AJ6),'KN 2.st 2017 po 10'!AJ6,"")</f>
        <v>38176.42105263158</v>
      </c>
      <c r="E6" s="4">
        <f>IF(ISNUMBER('KN 2.st 2017 po 10'!AK6),'KN 2.st 2017 po 10'!AK6,"")</f>
        <v>37032.615384615383</v>
      </c>
      <c r="F6" s="4">
        <f>IF(ISNUMBER('KN 2.st 2017 po 10'!AL6),'KN 2.st 2017 po 10'!AL6,"")</f>
        <v>37136.563876651984</v>
      </c>
      <c r="G6" s="4">
        <f>IF(ISNUMBER('KN 2.st 2017 po 10'!AM6),'KN 2.st 2017 po 10'!AM6,"")</f>
        <v>40209.144196951936</v>
      </c>
      <c r="H6" s="4">
        <f>IF(ISNUMBER('KN 2.st 2017 po 10'!AN6),'KN 2.st 2017 po 10'!AN6,"")</f>
        <v>37513.460284335466</v>
      </c>
      <c r="I6" s="4">
        <f>IF(ISNUMBER('KN 2.st 2017 po 10'!AO6),'KN 2.st 2017 po 10'!AO6,"")</f>
        <v>34559.077809798269</v>
      </c>
      <c r="J6" s="4">
        <f>IF(ISNUMBER('KN 2.st 2017 po 10'!AP6),'KN 2.st 2017 po 10'!AP6,"")</f>
        <v>36967.741935483871</v>
      </c>
      <c r="K6" s="4">
        <f>IF(ISNUMBER('KN 2.st 2017 po 10'!AQ6),'KN 2.st 2017 po 10'!AQ6,"")</f>
        <v>35860.869565217392</v>
      </c>
      <c r="L6" s="4">
        <f>IF(ISNUMBER('KN 2.st 2017 po 10'!AR6),'KN 2.st 2017 po 10'!AR6,"")</f>
        <v>35932.052578361981</v>
      </c>
      <c r="M6" s="4">
        <f>IF(ISNUMBER('KN 2.st 2017 po 10'!AS6),'KN 2.st 2017 po 10'!AS6,"")</f>
        <v>37115.423901940761</v>
      </c>
      <c r="N6" s="4">
        <f>IF(ISNUMBER('KN 2.st 2017 po 10'!AT6),'KN 2.st 2017 po 10'!AT6,"")</f>
        <v>38369.104739613809</v>
      </c>
      <c r="O6" s="4">
        <f>IF(ISNUMBER('KN 2.st 2017 po 10'!AU6),'KN 2.st 2017 po 10'!AU6,"")</f>
        <v>37332</v>
      </c>
      <c r="P6" s="4">
        <f>IF(ISNUMBER('KN 2.st 2017 po 10'!AV6),'KN 2.st 2017 po 10'!AV6,"")</f>
        <v>37035.392290646552</v>
      </c>
    </row>
    <row r="7" spans="1:16" x14ac:dyDescent="0.25">
      <c r="A7" s="6">
        <v>20</v>
      </c>
      <c r="B7" s="4">
        <f>IF(ISNUMBER('KN 2.st 2017 po 10'!AH7),'KN 2.st 2017 po 10'!AH7,"")</f>
        <v>33925.266214908035</v>
      </c>
      <c r="C7" s="4">
        <f>IF(ISNUMBER('KN 2.st 2017 po 10'!AI7),'KN 2.st 2017 po 10'!AI7,"")</f>
        <v>38365.750528541226</v>
      </c>
      <c r="D7" s="4">
        <f>IF(ISNUMBER('KN 2.st 2017 po 10'!AJ7),'KN 2.st 2017 po 10'!AJ7,"")</f>
        <v>38176.42105263158</v>
      </c>
      <c r="E7" s="4">
        <f>IF(ISNUMBER('KN 2.st 2017 po 10'!AK7),'KN 2.st 2017 po 10'!AK7,"")</f>
        <v>37032.615384615383</v>
      </c>
      <c r="F7" s="4">
        <f>IF(ISNUMBER('KN 2.st 2017 po 10'!AL7),'KN 2.st 2017 po 10'!AL7,"")</f>
        <v>37136.563876651984</v>
      </c>
      <c r="G7" s="4">
        <f>IF(ISNUMBER('KN 2.st 2017 po 10'!AM7),'KN 2.st 2017 po 10'!AM7,"")</f>
        <v>40209.144196951936</v>
      </c>
      <c r="H7" s="4">
        <f>IF(ISNUMBER('KN 2.st 2017 po 10'!AN7),'KN 2.st 2017 po 10'!AN7,"")</f>
        <v>37513.460284335466</v>
      </c>
      <c r="I7" s="4">
        <f>IF(ISNUMBER('KN 2.st 2017 po 10'!AO7),'KN 2.st 2017 po 10'!AO7,"")</f>
        <v>34559.077809798269</v>
      </c>
      <c r="J7" s="4">
        <f>IF(ISNUMBER('KN 2.st 2017 po 10'!AP7),'KN 2.st 2017 po 10'!AP7,"")</f>
        <v>36967.741935483871</v>
      </c>
      <c r="K7" s="4">
        <f>IF(ISNUMBER('KN 2.st 2017 po 10'!AQ7),'KN 2.st 2017 po 10'!AQ7,"")</f>
        <v>35860.869565217392</v>
      </c>
      <c r="L7" s="4">
        <f>IF(ISNUMBER('KN 2.st 2017 po 10'!AR7),'KN 2.st 2017 po 10'!AR7,"")</f>
        <v>35932.052578361981</v>
      </c>
      <c r="M7" s="4">
        <f>IF(ISNUMBER('KN 2.st 2017 po 10'!AS7),'KN 2.st 2017 po 10'!AS7,"")</f>
        <v>37115.423901940761</v>
      </c>
      <c r="N7" s="4">
        <f>IF(ISNUMBER('KN 2.st 2017 po 10'!AT7),'KN 2.st 2017 po 10'!AT7,"")</f>
        <v>38369.104739613809</v>
      </c>
      <c r="O7" s="4">
        <f>IF(ISNUMBER('KN 2.st 2017 po 10'!AU7),'KN 2.st 2017 po 10'!AU7,"")</f>
        <v>37332</v>
      </c>
      <c r="P7" s="4">
        <f>IF(ISNUMBER('KN 2.st 2017 po 10'!AV7),'KN 2.st 2017 po 10'!AV7,"")</f>
        <v>37035.392290646552</v>
      </c>
    </row>
    <row r="8" spans="1:16" x14ac:dyDescent="0.25">
      <c r="A8" s="6">
        <v>30</v>
      </c>
      <c r="B8" s="4">
        <f>IF(ISNUMBER('KN 2.st 2017 po 10'!AH8),'KN 2.st 2017 po 10'!AH8,"")</f>
        <v>33925.266214908035</v>
      </c>
      <c r="C8" s="4">
        <f>IF(ISNUMBER('KN 2.st 2017 po 10'!AI8),'KN 2.st 2017 po 10'!AI8,"")</f>
        <v>38365.750528541226</v>
      </c>
      <c r="D8" s="4">
        <f>IF(ISNUMBER('KN 2.st 2017 po 10'!AJ8),'KN 2.st 2017 po 10'!AJ8,"")</f>
        <v>38176.42105263158</v>
      </c>
      <c r="E8" s="4">
        <f>IF(ISNUMBER('KN 2.st 2017 po 10'!AK8),'KN 2.st 2017 po 10'!AK8,"")</f>
        <v>37032.615384615383</v>
      </c>
      <c r="F8" s="4">
        <f>IF(ISNUMBER('KN 2.st 2017 po 10'!AL8),'KN 2.st 2017 po 10'!AL8,"")</f>
        <v>37136.563876651984</v>
      </c>
      <c r="G8" s="4">
        <f>IF(ISNUMBER('KN 2.st 2017 po 10'!AM8),'KN 2.st 2017 po 10'!AM8,"")</f>
        <v>40209.144196951936</v>
      </c>
      <c r="H8" s="4">
        <f>IF(ISNUMBER('KN 2.st 2017 po 10'!AN8),'KN 2.st 2017 po 10'!AN8,"")</f>
        <v>37513.460284335466</v>
      </c>
      <c r="I8" s="4">
        <f>IF(ISNUMBER('KN 2.st 2017 po 10'!AO8),'KN 2.st 2017 po 10'!AO8,"")</f>
        <v>34559.077809798269</v>
      </c>
      <c r="J8" s="4">
        <f>IF(ISNUMBER('KN 2.st 2017 po 10'!AP8),'KN 2.st 2017 po 10'!AP8,"")</f>
        <v>36967.741935483871</v>
      </c>
      <c r="K8" s="4">
        <f>IF(ISNUMBER('KN 2.st 2017 po 10'!AQ8),'KN 2.st 2017 po 10'!AQ8,"")</f>
        <v>35860.869565217392</v>
      </c>
      <c r="L8" s="4">
        <f>IF(ISNUMBER('KN 2.st 2017 po 10'!AR8),'KN 2.st 2017 po 10'!AR8,"")</f>
        <v>35932.052578361981</v>
      </c>
      <c r="M8" s="4">
        <f>IF(ISNUMBER('KN 2.st 2017 po 10'!AS8),'KN 2.st 2017 po 10'!AS8,"")</f>
        <v>37115.423901940761</v>
      </c>
      <c r="N8" s="4">
        <f>IF(ISNUMBER('KN 2.st 2017 po 10'!AT8),'KN 2.st 2017 po 10'!AT8,"")</f>
        <v>38369.104739613809</v>
      </c>
      <c r="O8" s="4">
        <f>IF(ISNUMBER('KN 2.st 2017 po 10'!AU8),'KN 2.st 2017 po 10'!AU8,"")</f>
        <v>37332</v>
      </c>
      <c r="P8" s="4">
        <f>IF(ISNUMBER('KN 2.st 2017 po 10'!AV8),'KN 2.st 2017 po 10'!AV8,"")</f>
        <v>37035.392290646552</v>
      </c>
    </row>
    <row r="9" spans="1:16" x14ac:dyDescent="0.25">
      <c r="A9" s="6">
        <v>40</v>
      </c>
      <c r="B9" s="4">
        <f>IF(ISNUMBER('KN 2.st 2017 po 10'!AH9),'KN 2.st 2017 po 10'!AH9,"")</f>
        <v>33925.266214908035</v>
      </c>
      <c r="C9" s="4">
        <f>IF(ISNUMBER('KN 2.st 2017 po 10'!AI9),'KN 2.st 2017 po 10'!AI9,"")</f>
        <v>38365.750528541226</v>
      </c>
      <c r="D9" s="4">
        <f>IF(ISNUMBER('KN 2.st 2017 po 10'!AJ9),'KN 2.st 2017 po 10'!AJ9,"")</f>
        <v>38176.42105263158</v>
      </c>
      <c r="E9" s="4">
        <f>IF(ISNUMBER('KN 2.st 2017 po 10'!AK9),'KN 2.st 2017 po 10'!AK9,"")</f>
        <v>37032.615384615383</v>
      </c>
      <c r="F9" s="4">
        <f>IF(ISNUMBER('KN 2.st 2017 po 10'!AL9),'KN 2.st 2017 po 10'!AL9,"")</f>
        <v>37136.563876651984</v>
      </c>
      <c r="G9" s="4">
        <f>IF(ISNUMBER('KN 2.st 2017 po 10'!AM9),'KN 2.st 2017 po 10'!AM9,"")</f>
        <v>40209.144196951936</v>
      </c>
      <c r="H9" s="4">
        <f>IF(ISNUMBER('KN 2.st 2017 po 10'!AN9),'KN 2.st 2017 po 10'!AN9,"")</f>
        <v>37513.460284335466</v>
      </c>
      <c r="I9" s="4">
        <f>IF(ISNUMBER('KN 2.st 2017 po 10'!AO9),'KN 2.st 2017 po 10'!AO9,"")</f>
        <v>34559.077809798269</v>
      </c>
      <c r="J9" s="4">
        <f>IF(ISNUMBER('KN 2.st 2017 po 10'!AP9),'KN 2.st 2017 po 10'!AP9,"")</f>
        <v>36967.741935483871</v>
      </c>
      <c r="K9" s="4">
        <f>IF(ISNUMBER('KN 2.st 2017 po 10'!AQ9),'KN 2.st 2017 po 10'!AQ9,"")</f>
        <v>35860.869565217392</v>
      </c>
      <c r="L9" s="4">
        <f>IF(ISNUMBER('KN 2.st 2017 po 10'!AR9),'KN 2.st 2017 po 10'!AR9,"")</f>
        <v>35932.052578361981</v>
      </c>
      <c r="M9" s="4">
        <f>IF(ISNUMBER('KN 2.st 2017 po 10'!AS9),'KN 2.st 2017 po 10'!AS9,"")</f>
        <v>37115.423901940761</v>
      </c>
      <c r="N9" s="4">
        <f>IF(ISNUMBER('KN 2.st 2017 po 10'!AT9),'KN 2.st 2017 po 10'!AT9,"")</f>
        <v>38369.104739613809</v>
      </c>
      <c r="O9" s="4">
        <f>IF(ISNUMBER('KN 2.st 2017 po 10'!AU9),'KN 2.st 2017 po 10'!AU9,"")</f>
        <v>37332</v>
      </c>
      <c r="P9" s="4">
        <f>IF(ISNUMBER('KN 2.st 2017 po 10'!AV9),'KN 2.st 2017 po 10'!AV9,"")</f>
        <v>37035.392290646552</v>
      </c>
    </row>
    <row r="10" spans="1:16" x14ac:dyDescent="0.25">
      <c r="A10" s="6">
        <v>50</v>
      </c>
      <c r="B10" s="4">
        <f>IF(ISNUMBER('KN 2.st 2017 po 10'!AH10),'KN 2.st 2017 po 10'!AH10,"")</f>
        <v>33925.266214908035</v>
      </c>
      <c r="C10" s="4">
        <f>IF(ISNUMBER('KN 2.st 2017 po 10'!AI10),'KN 2.st 2017 po 10'!AI10,"")</f>
        <v>38365.750528541226</v>
      </c>
      <c r="D10" s="4">
        <f>IF(ISNUMBER('KN 2.st 2017 po 10'!AJ10),'KN 2.st 2017 po 10'!AJ10,"")</f>
        <v>38176.42105263158</v>
      </c>
      <c r="E10" s="4">
        <f>IF(ISNUMBER('KN 2.st 2017 po 10'!AK10),'KN 2.st 2017 po 10'!AK10,"")</f>
        <v>37032.615384615383</v>
      </c>
      <c r="F10" s="4">
        <f>IF(ISNUMBER('KN 2.st 2017 po 10'!AL10),'KN 2.st 2017 po 10'!AL10,"")</f>
        <v>37136.563876651984</v>
      </c>
      <c r="G10" s="4">
        <f>IF(ISNUMBER('KN 2.st 2017 po 10'!AM10),'KN 2.st 2017 po 10'!AM10,"")</f>
        <v>40209.144196951936</v>
      </c>
      <c r="H10" s="4">
        <f>IF(ISNUMBER('KN 2.st 2017 po 10'!AN10),'KN 2.st 2017 po 10'!AN10,"")</f>
        <v>37513.460284335466</v>
      </c>
      <c r="I10" s="4">
        <f>IF(ISNUMBER('KN 2.st 2017 po 10'!AO10),'KN 2.st 2017 po 10'!AO10,"")</f>
        <v>34559.077809798269</v>
      </c>
      <c r="J10" s="4">
        <f>IF(ISNUMBER('KN 2.st 2017 po 10'!AP10),'KN 2.st 2017 po 10'!AP10,"")</f>
        <v>36967.741935483871</v>
      </c>
      <c r="K10" s="4">
        <f>IF(ISNUMBER('KN 2.st 2017 po 10'!AQ10),'KN 2.st 2017 po 10'!AQ10,"")</f>
        <v>35860.869565217392</v>
      </c>
      <c r="L10" s="4">
        <f>IF(ISNUMBER('KN 2.st 2017 po 10'!AR10),'KN 2.st 2017 po 10'!AR10,"")</f>
        <v>35932.052578361981</v>
      </c>
      <c r="M10" s="4">
        <f>IF(ISNUMBER('KN 2.st 2017 po 10'!AS10),'KN 2.st 2017 po 10'!AS10,"")</f>
        <v>37115.423901940761</v>
      </c>
      <c r="N10" s="4">
        <f>IF(ISNUMBER('KN 2.st 2017 po 10'!AT10),'KN 2.st 2017 po 10'!AT10,"")</f>
        <v>37214.982973893304</v>
      </c>
      <c r="O10" s="4">
        <f>IF(ISNUMBER('KN 2.st 2017 po 10'!AU10),'KN 2.st 2017 po 10'!AU10,"")</f>
        <v>37332</v>
      </c>
      <c r="P10" s="4">
        <f>IF(ISNUMBER('KN 2.st 2017 po 10'!AV10),'KN 2.st 2017 po 10'!AV10,"")</f>
        <v>36952.955021666516</v>
      </c>
    </row>
    <row r="11" spans="1:16" x14ac:dyDescent="0.25">
      <c r="A11" s="6">
        <v>60</v>
      </c>
      <c r="B11" s="4">
        <f>IF(ISNUMBER('KN 2.st 2017 po 10'!AH11),'KN 2.st 2017 po 10'!AH11,"")</f>
        <v>33925.266214908035</v>
      </c>
      <c r="C11" s="4">
        <f>IF(ISNUMBER('KN 2.st 2017 po 10'!AI11),'KN 2.st 2017 po 10'!AI11,"")</f>
        <v>38365.750528541226</v>
      </c>
      <c r="D11" s="4">
        <f>IF(ISNUMBER('KN 2.st 2017 po 10'!AJ11),'KN 2.st 2017 po 10'!AJ11,"")</f>
        <v>38176.42105263158</v>
      </c>
      <c r="E11" s="4">
        <f>IF(ISNUMBER('KN 2.st 2017 po 10'!AK11),'KN 2.st 2017 po 10'!AK11,"")</f>
        <v>37032.615384615383</v>
      </c>
      <c r="F11" s="4">
        <f>IF(ISNUMBER('KN 2.st 2017 po 10'!AL11),'KN 2.st 2017 po 10'!AL11,"")</f>
        <v>37136.563876651984</v>
      </c>
      <c r="G11" s="4">
        <f>IF(ISNUMBER('KN 2.st 2017 po 10'!AM11),'KN 2.st 2017 po 10'!AM11,"")</f>
        <v>40209.144196951936</v>
      </c>
      <c r="H11" s="4">
        <f>IF(ISNUMBER('KN 2.st 2017 po 10'!AN11),'KN 2.st 2017 po 10'!AN11,"")</f>
        <v>37513.460284335466</v>
      </c>
      <c r="I11" s="4">
        <f>IF(ISNUMBER('KN 2.st 2017 po 10'!AO11),'KN 2.st 2017 po 10'!AO11,"")</f>
        <v>34559.077809798269</v>
      </c>
      <c r="J11" s="4">
        <f>IF(ISNUMBER('KN 2.st 2017 po 10'!AP11),'KN 2.st 2017 po 10'!AP11,"")</f>
        <v>36967.741935483871</v>
      </c>
      <c r="K11" s="4">
        <f>IF(ISNUMBER('KN 2.st 2017 po 10'!AQ11),'KN 2.st 2017 po 10'!AQ11,"")</f>
        <v>35860.869565217392</v>
      </c>
      <c r="L11" s="4">
        <f>IF(ISNUMBER('KN 2.st 2017 po 10'!AR11),'KN 2.st 2017 po 10'!AR11,"")</f>
        <v>35046.153846153844</v>
      </c>
      <c r="M11" s="4">
        <f>IF(ISNUMBER('KN 2.st 2017 po 10'!AS11),'KN 2.st 2017 po 10'!AS11,"")</f>
        <v>37115.423901940761</v>
      </c>
      <c r="N11" s="4">
        <f>IF(ISNUMBER('KN 2.st 2017 po 10'!AT11),'KN 2.st 2017 po 10'!AT11,"")</f>
        <v>35326.365693352011</v>
      </c>
      <c r="O11" s="4">
        <f>IF(ISNUMBER('KN 2.st 2017 po 10'!AU11),'KN 2.st 2017 po 10'!AU11,"")</f>
        <v>37332</v>
      </c>
      <c r="P11" s="4">
        <f>IF(ISNUMBER('KN 2.st 2017 po 10'!AV11),'KN 2.st 2017 po 10'!AV11,"")</f>
        <v>36754.775306470125</v>
      </c>
    </row>
    <row r="12" spans="1:16" x14ac:dyDescent="0.25">
      <c r="A12" s="6">
        <v>70</v>
      </c>
      <c r="B12" s="4">
        <f>IF(ISNUMBER('KN 2.st 2017 po 10'!AH12),'KN 2.st 2017 po 10'!AH12,"")</f>
        <v>33925.266214908035</v>
      </c>
      <c r="C12" s="4">
        <f>IF(ISNUMBER('KN 2.st 2017 po 10'!AI12),'KN 2.st 2017 po 10'!AI12,"")</f>
        <v>36808.569072201746</v>
      </c>
      <c r="D12" s="4">
        <f>IF(ISNUMBER('KN 2.st 2017 po 10'!AJ12),'KN 2.st 2017 po 10'!AJ12,"")</f>
        <v>37655.428471754996</v>
      </c>
      <c r="E12" s="4">
        <f>IF(ISNUMBER('KN 2.st 2017 po 10'!AK12),'KN 2.st 2017 po 10'!AK12,"")</f>
        <v>35157.546251217136</v>
      </c>
      <c r="F12" s="4">
        <f>IF(ISNUMBER('KN 2.st 2017 po 10'!AL12),'KN 2.st 2017 po 10'!AL12,"")</f>
        <v>36803.789524235704</v>
      </c>
      <c r="G12" s="4">
        <f>IF(ISNUMBER('KN 2.st 2017 po 10'!AM12),'KN 2.st 2017 po 10'!AM12,"")</f>
        <v>38451.121076233183</v>
      </c>
      <c r="H12" s="4">
        <f>IF(ISNUMBER('KN 2.st 2017 po 10'!AN12),'KN 2.st 2017 po 10'!AN12,"")</f>
        <v>37064.697477472342</v>
      </c>
      <c r="I12" s="4">
        <f>IF(ISNUMBER('KN 2.st 2017 po 10'!AO12),'KN 2.st 2017 po 10'!AO12,"")</f>
        <v>34197.718631178708</v>
      </c>
      <c r="J12" s="4">
        <f>IF(ISNUMBER('KN 2.st 2017 po 10'!AP12),'KN 2.st 2017 po 10'!AP12,"")</f>
        <v>36967.741935483871</v>
      </c>
      <c r="K12" s="4">
        <f>IF(ISNUMBER('KN 2.st 2017 po 10'!AQ12),'KN 2.st 2017 po 10'!AQ12,"")</f>
        <v>35251.326390253482</v>
      </c>
      <c r="L12" s="4">
        <f>IF(ISNUMBER('KN 2.st 2017 po 10'!AR12),'KN 2.st 2017 po 10'!AR12,"")</f>
        <v>33462.146892655372</v>
      </c>
      <c r="M12" s="4">
        <f>IF(ISNUMBER('KN 2.st 2017 po 10'!AS12),'KN 2.st 2017 po 10'!AS12,"")</f>
        <v>36263.473053892216</v>
      </c>
      <c r="N12" s="4">
        <f>IF(ISNUMBER('KN 2.st 2017 po 10'!AT12),'KN 2.st 2017 po 10'!AT12,"")</f>
        <v>33620.180475799832</v>
      </c>
      <c r="O12" s="4">
        <f>IF(ISNUMBER('KN 2.st 2017 po 10'!AU12),'KN 2.st 2017 po 10'!AU12,"")</f>
        <v>36600</v>
      </c>
      <c r="P12" s="4">
        <f>IF(ISNUMBER('KN 2.st 2017 po 10'!AV12),'KN 2.st 2017 po 10'!AV12,"")</f>
        <v>35873.500390520472</v>
      </c>
    </row>
    <row r="13" spans="1:16" x14ac:dyDescent="0.25">
      <c r="A13" s="6">
        <v>80</v>
      </c>
      <c r="B13" s="4">
        <f>IF(ISNUMBER('KN 2.st 2017 po 10'!AH13),'KN 2.st 2017 po 10'!AH13,"")</f>
        <v>33344.243577545196</v>
      </c>
      <c r="C13" s="4">
        <f>IF(ISNUMBER('KN 2.st 2017 po 10'!AI13),'KN 2.st 2017 po 10'!AI13,"")</f>
        <v>34556.551862820372</v>
      </c>
      <c r="D13" s="4">
        <f>IF(ISNUMBER('KN 2.st 2017 po 10'!AJ13),'KN 2.st 2017 po 10'!AJ13,"")</f>
        <v>34698.399577506832</v>
      </c>
      <c r="E13" s="4">
        <f>IF(ISNUMBER('KN 2.st 2017 po 10'!AK13),'KN 2.st 2017 po 10'!AK13,"")</f>
        <v>32353.763440860213</v>
      </c>
      <c r="F13" s="4">
        <f>IF(ISNUMBER('KN 2.st 2017 po 10'!AL13),'KN 2.st 2017 po 10'!AL13,"")</f>
        <v>33795.702373316228</v>
      </c>
      <c r="G13" s="4">
        <f>IF(ISNUMBER('KN 2.st 2017 po 10'!AM13),'KN 2.st 2017 po 10'!AM13,"")</f>
        <v>36722.055674518204</v>
      </c>
      <c r="H13" s="4">
        <f>IF(ISNUMBER('KN 2.st 2017 po 10'!AN13),'KN 2.st 2017 po 10'!AN13,"")</f>
        <v>35128.87285648338</v>
      </c>
      <c r="I13" s="4">
        <f>IF(ISNUMBER('KN 2.st 2017 po 10'!AO13),'KN 2.st 2017 po 10'!AO13,"")</f>
        <v>32528.028933092224</v>
      </c>
      <c r="J13" s="4">
        <f>IF(ISNUMBER('KN 2.st 2017 po 10'!AP13),'KN 2.st 2017 po 10'!AP13,"")</f>
        <v>33487.427513526425</v>
      </c>
      <c r="K13" s="4">
        <f>IF(ISNUMBER('KN 2.st 2017 po 10'!AQ13),'KN 2.st 2017 po 10'!AQ13,"")</f>
        <v>32490.084216245588</v>
      </c>
      <c r="L13" s="4">
        <f>IF(ISNUMBER('KN 2.st 2017 po 10'!AR13),'KN 2.st 2017 po 10'!AR13,"")</f>
        <v>32218.313689936538</v>
      </c>
      <c r="M13" s="4">
        <f>IF(ISNUMBER('KN 2.st 2017 po 10'!AS13),'KN 2.st 2017 po 10'!AS13,"")</f>
        <v>32823.848238482387</v>
      </c>
      <c r="N13" s="4">
        <f>IF(ISNUMBER('KN 2.st 2017 po 10'!AT13),'KN 2.st 2017 po 10'!AT13,"")</f>
        <v>32071.211973002053</v>
      </c>
      <c r="O13" s="4">
        <f>IF(ISNUMBER('KN 2.st 2017 po 10'!AU13),'KN 2.st 2017 po 10'!AU13,"")</f>
        <v>33809.092555696428</v>
      </c>
      <c r="P13" s="4">
        <f>IF(ISNUMBER('KN 2.st 2017 po 10'!AV13),'KN 2.st 2017 po 10'!AV13,"")</f>
        <v>33573.399748788004</v>
      </c>
    </row>
    <row r="14" spans="1:16" x14ac:dyDescent="0.25">
      <c r="A14" s="6">
        <v>90</v>
      </c>
      <c r="B14" s="4">
        <f>IF(ISNUMBER('KN 2.st 2017 po 10'!AH14),'KN 2.st 2017 po 10'!AH14,"")</f>
        <v>32418.871415356156</v>
      </c>
      <c r="C14" s="4">
        <f>IF(ISNUMBER('KN 2.st 2017 po 10'!AI14),'KN 2.st 2017 po 10'!AI14,"")</f>
        <v>32776.539749614472</v>
      </c>
      <c r="D14" s="4">
        <f>IF(ISNUMBER('KN 2.st 2017 po 10'!AJ14),'KN 2.st 2017 po 10'!AJ14,"")</f>
        <v>32218.506923839541</v>
      </c>
      <c r="E14" s="4">
        <f>IF(ISNUMBER('KN 2.st 2017 po 10'!AK14),'KN 2.st 2017 po 10'!AK14,"")</f>
        <v>30676.975361087512</v>
      </c>
      <c r="F14" s="4">
        <f>IF(ISNUMBER('KN 2.st 2017 po 10'!AL14),'KN 2.st 2017 po 10'!AL14,"")</f>
        <v>31289.146229435184</v>
      </c>
      <c r="G14" s="4">
        <f>IF(ISNUMBER('KN 2.st 2017 po 10'!AM14),'KN 2.st 2017 po 10'!AM14,"")</f>
        <v>35105.834186284548</v>
      </c>
      <c r="H14" s="4">
        <f>IF(ISNUMBER('KN 2.st 2017 po 10'!AN14),'KN 2.st 2017 po 10'!AN14,"")</f>
        <v>33581.806406433563</v>
      </c>
      <c r="I14" s="4">
        <f>IF(ISNUMBER('KN 2.st 2017 po 10'!AO14),'KN 2.st 2017 po 10'!AO14,"")</f>
        <v>31310.704960835508</v>
      </c>
      <c r="J14" s="4">
        <f>IF(ISNUMBER('KN 2.st 2017 po 10'!AP14),'KN 2.st 2017 po 10'!AP14,"")</f>
        <v>30744.212434202149</v>
      </c>
      <c r="K14" s="4">
        <f>IF(ISNUMBER('KN 2.st 2017 po 10'!AQ14),'KN 2.st 2017 po 10'!AQ14,"")</f>
        <v>30576.785409919892</v>
      </c>
      <c r="L14" s="4">
        <f>IF(ISNUMBER('KN 2.st 2017 po 10'!AR14),'KN 2.st 2017 po 10'!AR14,"")</f>
        <v>31172.631578947367</v>
      </c>
      <c r="M14" s="4">
        <f>IF(ISNUMBER('KN 2.st 2017 po 10'!AS14),'KN 2.st 2017 po 10'!AS14,"")</f>
        <v>30976.982097186701</v>
      </c>
      <c r="N14" s="4">
        <f>IF(ISNUMBER('KN 2.st 2017 po 10'!AT14),'KN 2.st 2017 po 10'!AT14,"")</f>
        <v>30658.687114269687</v>
      </c>
      <c r="O14" s="4">
        <f>IF(ISNUMBER('KN 2.st 2017 po 10'!AU14),'KN 2.st 2017 po 10'!AU14,"")</f>
        <v>31680.244399185329</v>
      </c>
      <c r="P14" s="4">
        <f>IF(ISNUMBER('KN 2.st 2017 po 10'!AV14),'KN 2.st 2017 po 10'!AV14,"")</f>
        <v>31799.1377333284</v>
      </c>
    </row>
    <row r="15" spans="1:16" x14ac:dyDescent="0.25">
      <c r="A15" s="6">
        <v>100</v>
      </c>
      <c r="B15" s="4">
        <f>IF(ISNUMBER('KN 2.st 2017 po 10'!AH15),'KN 2.st 2017 po 10'!AH15,"")</f>
        <v>31543.474347434745</v>
      </c>
      <c r="C15" s="4">
        <f>IF(ISNUMBER('KN 2.st 2017 po 10'!AI15),'KN 2.st 2017 po 10'!AI15,"")</f>
        <v>31365.414423769616</v>
      </c>
      <c r="D15" s="4">
        <f>IF(ISNUMBER('KN 2.st 2017 po 10'!AJ15),'KN 2.st 2017 po 10'!AJ15,"")</f>
        <v>30110.08717310087</v>
      </c>
      <c r="E15" s="4">
        <f>IF(ISNUMBER('KN 2.st 2017 po 10'!AK15),'KN 2.st 2017 po 10'!AK15,"")</f>
        <v>29989.0365448505</v>
      </c>
      <c r="F15" s="4">
        <f>IF(ISNUMBER('KN 2.st 2017 po 10'!AL15),'KN 2.st 2017 po 10'!AL15,"")</f>
        <v>29169.550173010379</v>
      </c>
      <c r="G15" s="4">
        <f>IF(ISNUMBER('KN 2.st 2017 po 10'!AM15),'KN 2.st 2017 po 10'!AM15,"")</f>
        <v>33625.882352941182</v>
      </c>
      <c r="H15" s="4">
        <f>IF(ISNUMBER('KN 2.st 2017 po 10'!AN15),'KN 2.st 2017 po 10'!AN15,"")</f>
        <v>32308.997009216422</v>
      </c>
      <c r="I15" s="4">
        <f>IF(ISNUMBER('KN 2.st 2017 po 10'!AO15),'KN 2.st 2017 po 10'!AO15,"")</f>
        <v>30359.493670886077</v>
      </c>
      <c r="J15" s="4">
        <f>IF(ISNUMBER('KN 2.st 2017 po 10'!AP15),'KN 2.st 2017 po 10'!AP15,"")</f>
        <v>29317.343357511189</v>
      </c>
      <c r="K15" s="4">
        <f>IF(ISNUMBER('KN 2.st 2017 po 10'!AQ15),'KN 2.st 2017 po 10'!AQ15,"")</f>
        <v>29946.415157332442</v>
      </c>
      <c r="L15" s="4">
        <f>IF(ISNUMBER('KN 2.st 2017 po 10'!AR15),'KN 2.st 2017 po 10'!AR15,"")</f>
        <v>30321.50170648464</v>
      </c>
      <c r="M15" s="4">
        <f>IF(ISNUMBER('KN 2.st 2017 po 10'!AS15),'KN 2.st 2017 po 10'!AS15,"")</f>
        <v>29662.040816326531</v>
      </c>
      <c r="N15" s="4">
        <f>IF(ISNUMBER('KN 2.st 2017 po 10'!AT15),'KN 2.st 2017 po 10'!AT15,"")</f>
        <v>29365.3381101657</v>
      </c>
      <c r="O15" s="4">
        <f>IF(ISNUMBER('KN 2.st 2017 po 10'!AU15),'KN 2.st 2017 po 10'!AU15,"")</f>
        <v>30043.45726702076</v>
      </c>
      <c r="P15" s="4">
        <f>IF(ISNUMBER('KN 2.st 2017 po 10'!AV15),'KN 2.st 2017 po 10'!AV15,"")</f>
        <v>30509.145150717934</v>
      </c>
    </row>
    <row r="16" spans="1:16" x14ac:dyDescent="0.25">
      <c r="A16" s="6">
        <v>110</v>
      </c>
      <c r="B16" s="4">
        <f>IF(ISNUMBER('KN 2.st 2017 po 10'!AH16),'KN 2.st 2017 po 10'!AH16,"")</f>
        <v>30714.110429447854</v>
      </c>
      <c r="C16" s="4">
        <f>IF(ISNUMBER('KN 2.st 2017 po 10'!AI16),'KN 2.st 2017 po 10'!AI16,"")</f>
        <v>30251.746139389081</v>
      </c>
      <c r="D16" s="4">
        <f>IF(ISNUMBER('KN 2.st 2017 po 10'!AJ16),'KN 2.st 2017 po 10'!AJ16,"")</f>
        <v>29564.234935059536</v>
      </c>
      <c r="E16" s="4">
        <f>IF(ISNUMBER('KN 2.st 2017 po 10'!AK16),'KN 2.st 2017 po 10'!AK16,"")</f>
        <v>29889.735099337748</v>
      </c>
      <c r="F16" s="4">
        <f>IF(ISNUMBER('KN 2.st 2017 po 10'!AL16),'KN 2.st 2017 po 10'!AL16,"")</f>
        <v>28606.332077776649</v>
      </c>
      <c r="G16" s="4">
        <f>IF(ISNUMBER('KN 2.st 2017 po 10'!AM16),'KN 2.st 2017 po 10'!AM16,"")</f>
        <v>32265.663217309499</v>
      </c>
      <c r="H16" s="4">
        <f>IF(ISNUMBER('KN 2.st 2017 po 10'!AN16),'KN 2.st 2017 po 10'!AN16,"")</f>
        <v>31237.962605482368</v>
      </c>
      <c r="I16" s="4">
        <f>IF(ISNUMBER('KN 2.st 2017 po 10'!AO16),'KN 2.st 2017 po 10'!AO16,"")</f>
        <v>29634.266886326193</v>
      </c>
      <c r="J16" s="4">
        <f>IF(ISNUMBER('KN 2.st 2017 po 10'!AP16),'KN 2.st 2017 po 10'!AP16,"")</f>
        <v>28972.108278324882</v>
      </c>
      <c r="K16" s="4">
        <f>IF(ISNUMBER('KN 2.st 2017 po 10'!AQ16),'KN 2.st 2017 po 10'!AQ16,"")</f>
        <v>29406.442094910253</v>
      </c>
      <c r="L16" s="4">
        <f>IF(ISNUMBER('KN 2.st 2017 po 10'!AR16),'KN 2.st 2017 po 10'!AR16,"")</f>
        <v>29638.698915763136</v>
      </c>
      <c r="M16" s="4">
        <f>IF(ISNUMBER('KN 2.st 2017 po 10'!AS16),'KN 2.st 2017 po 10'!AS16,"")</f>
        <v>29303.225806451614</v>
      </c>
      <c r="N16" s="4">
        <f>IF(ISNUMBER('KN 2.st 2017 po 10'!AT16),'KN 2.st 2017 po 10'!AT16,"")</f>
        <v>28176.693021656927</v>
      </c>
      <c r="O16" s="4">
        <f>IF(ISNUMBER('KN 2.st 2017 po 10'!AU16),'KN 2.st 2017 po 10'!AU16,"")</f>
        <v>29848.407317385187</v>
      </c>
      <c r="P16" s="4">
        <f>IF(ISNUMBER('KN 2.st 2017 po 10'!AV16),'KN 2.st 2017 po 10'!AV16,"")</f>
        <v>29822.116201758643</v>
      </c>
    </row>
    <row r="17" spans="1:16" x14ac:dyDescent="0.25">
      <c r="A17" s="6">
        <v>120</v>
      </c>
      <c r="B17" s="4">
        <f>IF(ISNUMBER('KN 2.st 2017 po 10'!AH17),'KN 2.st 2017 po 10'!AH17,"")</f>
        <v>29927.241673783094</v>
      </c>
      <c r="C17" s="4">
        <f>IF(ISNUMBER('KN 2.st 2017 po 10'!AI17),'KN 2.st 2017 po 10'!AI17,"")</f>
        <v>29385.227425823632</v>
      </c>
      <c r="D17" s="4">
        <f>IF(ISNUMBER('KN 2.st 2017 po 10'!AJ17),'KN 2.st 2017 po 10'!AJ17,"")</f>
        <v>29259.9572729561</v>
      </c>
      <c r="E17" s="4">
        <f>IF(ISNUMBER('KN 2.st 2017 po 10'!AK17),'KN 2.st 2017 po 10'!AK17,"")</f>
        <v>29644.33497536946</v>
      </c>
      <c r="F17" s="4">
        <f>IF(ISNUMBER('KN 2.st 2017 po 10'!AL17),'KN 2.st 2017 po 10'!AL17,"")</f>
        <v>28301.886792452828</v>
      </c>
      <c r="G17" s="4">
        <f>IF(ISNUMBER('KN 2.st 2017 po 10'!AM17),'KN 2.st 2017 po 10'!AM17,"")</f>
        <v>31011.211573236887</v>
      </c>
      <c r="H17" s="4">
        <f>IF(ISNUMBER('KN 2.st 2017 po 10'!AN17),'KN 2.st 2017 po 10'!AN17,"")</f>
        <v>30320.367355181275</v>
      </c>
      <c r="I17" s="4">
        <f>IF(ISNUMBER('KN 2.st 2017 po 10'!AO17),'KN 2.st 2017 po 10'!AO17,"")</f>
        <v>29059.773828756057</v>
      </c>
      <c r="J17" s="4">
        <f>IF(ISNUMBER('KN 2.st 2017 po 10'!AP17),'KN 2.st 2017 po 10'!AP17,"")</f>
        <v>28634.909402744754</v>
      </c>
      <c r="K17" s="4">
        <f>IF(ISNUMBER('KN 2.st 2017 po 10'!AQ17),'KN 2.st 2017 po 10'!AQ17,"")</f>
        <v>28936.849745947256</v>
      </c>
      <c r="L17" s="4">
        <f>IF(ISNUMBER('KN 2.st 2017 po 10'!AR17),'KN 2.st 2017 po 10'!AR17,"")</f>
        <v>29057.072771872445</v>
      </c>
      <c r="M17" s="4">
        <f>IF(ISNUMBER('KN 2.st 2017 po 10'!AS17),'KN 2.st 2017 po 10'!AS17,"")</f>
        <v>29068.799999999999</v>
      </c>
      <c r="N17" s="4">
        <f>IF(ISNUMBER('KN 2.st 2017 po 10'!AT17),'KN 2.st 2017 po 10'!AT17,"")</f>
        <v>27741.614055888844</v>
      </c>
      <c r="O17" s="4">
        <f>IF(ISNUMBER('KN 2.st 2017 po 10'!AU17),'KN 2.st 2017 po 10'!AU17,"")</f>
        <v>29644.099290104343</v>
      </c>
      <c r="P17" s="4">
        <f>IF(ISNUMBER('KN 2.st 2017 po 10'!AV17),'KN 2.st 2017 po 10'!AV17,"")</f>
        <v>29285.239011722642</v>
      </c>
    </row>
    <row r="18" spans="1:16" x14ac:dyDescent="0.25">
      <c r="A18" s="6">
        <v>130</v>
      </c>
      <c r="B18" s="4">
        <f>IF(ISNUMBER('KN 2.st 2017 po 10'!AH18),'KN 2.st 2017 po 10'!AH18,"")</f>
        <v>29268.610457585117</v>
      </c>
      <c r="C18" s="4">
        <f>IF(ISNUMBER('KN 2.st 2017 po 10'!AI18),'KN 2.st 2017 po 10'!AI18,"")</f>
        <v>28730.236583136248</v>
      </c>
      <c r="D18" s="4">
        <f>IF(ISNUMBER('KN 2.st 2017 po 10'!AJ18),'KN 2.st 2017 po 10'!AJ18,"")</f>
        <v>28963.775714339336</v>
      </c>
      <c r="E18" s="4">
        <f>IF(ISNUMBER('KN 2.st 2017 po 10'!AK18),'KN 2.st 2017 po 10'!AK18,"")</f>
        <v>29426.894865525672</v>
      </c>
      <c r="F18" s="4">
        <f>IF(ISNUMBER('KN 2.st 2017 po 10'!AL18),'KN 2.st 2017 po 10'!AL18,"")</f>
        <v>28005.714095877214</v>
      </c>
      <c r="G18" s="4">
        <f>IF(ISNUMBER('KN 2.st 2017 po 10'!AM18),'KN 2.st 2017 po 10'!AM18,"")</f>
        <v>29876.655052264807</v>
      </c>
      <c r="H18" s="4">
        <f>IF(ISNUMBER('KN 2.st 2017 po 10'!AN18),'KN 2.st 2017 po 10'!AN18,"")</f>
        <v>29522.613365172663</v>
      </c>
      <c r="I18" s="4">
        <f>IF(ISNUMBER('KN 2.st 2017 po 10'!AO18),'KN 2.st 2017 po 10'!AO18,"")</f>
        <v>28620.52505966587</v>
      </c>
      <c r="J18" s="4">
        <f>IF(ISNUMBER('KN 2.st 2017 po 10'!AP18),'KN 2.st 2017 po 10'!AP18,"")</f>
        <v>28305.469365072011</v>
      </c>
      <c r="K18" s="4">
        <f>IF(ISNUMBER('KN 2.st 2017 po 10'!AQ18),'KN 2.st 2017 po 10'!AQ18,"")</f>
        <v>28525.043727142631</v>
      </c>
      <c r="L18" s="4">
        <f>IF(ISNUMBER('KN 2.st 2017 po 10'!AR18),'KN 2.st 2017 po 10'!AR18,"")</f>
        <v>28566.559485530546</v>
      </c>
      <c r="M18" s="4">
        <f>IF(ISNUMBER('KN 2.st 2017 po 10'!AS18),'KN 2.st 2017 po 10'!AS18,"")</f>
        <v>28838.09523809524</v>
      </c>
      <c r="N18" s="4">
        <f>IF(ISNUMBER('KN 2.st 2017 po 10'!AT18),'KN 2.st 2017 po 10'!AT18,"")</f>
        <v>27525.366670031875</v>
      </c>
      <c r="O18" s="4">
        <f>IF(ISNUMBER('KN 2.st 2017 po 10'!AU18),'KN 2.st 2017 po 10'!AU18,"")</f>
        <v>29442.569166219757</v>
      </c>
      <c r="P18" s="4">
        <f>IF(ISNUMBER('KN 2.st 2017 po 10'!AV18),'KN 2.st 2017 po 10'!AV18,"")</f>
        <v>28829.866346118499</v>
      </c>
    </row>
    <row r="19" spans="1:16" x14ac:dyDescent="0.25">
      <c r="A19" s="6">
        <v>140</v>
      </c>
      <c r="B19" s="4">
        <f>IF(ISNUMBER('KN 2.st 2017 po 10'!AH19),'KN 2.st 2017 po 10'!AH19,"")</f>
        <v>28696.760838217149</v>
      </c>
      <c r="C19" s="4">
        <f>IF(ISNUMBER('KN 2.st 2017 po 10'!AI19),'KN 2.st 2017 po 10'!AI19,"")</f>
        <v>28261.812119920909</v>
      </c>
      <c r="D19" s="4">
        <f>IF(ISNUMBER('KN 2.st 2017 po 10'!AJ19),'KN 2.st 2017 po 10'!AJ19,"")</f>
        <v>28675.389242578061</v>
      </c>
      <c r="E19" s="4">
        <f>IF(ISNUMBER('KN 2.st 2017 po 10'!AK19),'KN 2.st 2017 po 10'!AK19,"")</f>
        <v>29212.621359223303</v>
      </c>
      <c r="F19" s="4">
        <f>IF(ISNUMBER('KN 2.st 2017 po 10'!AL19),'KN 2.st 2017 po 10'!AL19,"")</f>
        <v>27717.49852041823</v>
      </c>
      <c r="G19" s="4">
        <f>IF(ISNUMBER('KN 2.st 2017 po 10'!AM19),'KN 2.st 2017 po 10'!AM19,"")</f>
        <v>28797.984886649872</v>
      </c>
      <c r="H19" s="4">
        <f>IF(ISNUMBER('KN 2.st 2017 po 10'!AN19),'KN 2.st 2017 po 10'!AN19,"")</f>
        <v>28889.422349016309</v>
      </c>
      <c r="I19" s="4">
        <f>IF(ISNUMBER('KN 2.st 2017 po 10'!AO19),'KN 2.st 2017 po 10'!AO19,"")</f>
        <v>28260.801256873525</v>
      </c>
      <c r="J19" s="4">
        <f>IF(ISNUMBER('KN 2.st 2017 po 10'!AP19),'KN 2.st 2017 po 10'!AP19,"")</f>
        <v>27983.523418619588</v>
      </c>
      <c r="K19" s="4">
        <f>IF(ISNUMBER('KN 2.st 2017 po 10'!AQ19),'KN 2.st 2017 po 10'!AQ19,"")</f>
        <v>28157.902997959503</v>
      </c>
      <c r="L19" s="4">
        <f>IF(ISNUMBER('KN 2.st 2017 po 10'!AR19),'KN 2.st 2017 po 10'!AR19,"")</f>
        <v>28159.112519809827</v>
      </c>
      <c r="M19" s="4">
        <f>IF(ISNUMBER('KN 2.st 2017 po 10'!AS19),'KN 2.st 2017 po 10'!AS19,"")</f>
        <v>28611.023622047247</v>
      </c>
      <c r="N19" s="4">
        <f>IF(ISNUMBER('KN 2.st 2017 po 10'!AT19),'KN 2.st 2017 po 10'!AT19,"")</f>
        <v>27328.136965334586</v>
      </c>
      <c r="O19" s="4">
        <f>IF(ISNUMBER('KN 2.st 2017 po 10'!AU19),'KN 2.st 2017 po 10'!AU19,"")</f>
        <v>29243.760673048302</v>
      </c>
      <c r="P19" s="4">
        <f>IF(ISNUMBER('KN 2.st 2017 po 10'!AV19),'KN 2.st 2017 po 10'!AV19,"")</f>
        <v>28428.267912122603</v>
      </c>
    </row>
    <row r="20" spans="1:16" x14ac:dyDescent="0.25">
      <c r="A20" s="6">
        <v>150</v>
      </c>
      <c r="B20" s="4">
        <f>IF(ISNUMBER('KN 2.st 2017 po 10'!AH20),'KN 2.st 2017 po 10'!AH20,"")</f>
        <v>28146.828574434709</v>
      </c>
      <c r="C20" s="4">
        <f>IF(ISNUMBER('KN 2.st 2017 po 10'!AI20),'KN 2.st 2017 po 10'!AI20,"")</f>
        <v>27972.254335260117</v>
      </c>
      <c r="D20" s="4">
        <f>IF(ISNUMBER('KN 2.st 2017 po 10'!AJ20),'KN 2.st 2017 po 10'!AJ20,"")</f>
        <v>28394.511753537805</v>
      </c>
      <c r="E20" s="4">
        <f>IF(ISNUMBER('KN 2.st 2017 po 10'!AK20),'KN 2.st 2017 po 10'!AK20,"")</f>
        <v>28978.170144462278</v>
      </c>
      <c r="F20" s="4">
        <f>IF(ISNUMBER('KN 2.st 2017 po 10'!AL20),'KN 2.st 2017 po 10'!AL20,"")</f>
        <v>27436.940602115545</v>
      </c>
      <c r="G20" s="4">
        <f>IF(ISNUMBER('KN 2.st 2017 po 10'!AM20),'KN 2.st 2017 po 10'!AM20,"")</f>
        <v>27794.489465153973</v>
      </c>
      <c r="H20" s="4">
        <f>IF(ISNUMBER('KN 2.st 2017 po 10'!AN20),'KN 2.st 2017 po 10'!AN20,"")</f>
        <v>28420.370441227715</v>
      </c>
      <c r="I20" s="4">
        <f>IF(ISNUMBER('KN 2.st 2017 po 10'!AO20),'KN 2.st 2017 po 10'!AO20,"")</f>
        <v>27975.116640746503</v>
      </c>
      <c r="J20" s="4">
        <f>IF(ISNUMBER('KN 2.st 2017 po 10'!AP20),'KN 2.st 2017 po 10'!AP20,"")</f>
        <v>27668.818726140624</v>
      </c>
      <c r="K20" s="4">
        <f>IF(ISNUMBER('KN 2.st 2017 po 10'!AQ20),'KN 2.st 2017 po 10'!AQ20,"")</f>
        <v>27830.28234564071</v>
      </c>
      <c r="L20" s="4">
        <f>IF(ISNUMBER('KN 2.st 2017 po 10'!AR20),'KN 2.st 2017 po 10'!AR20,"")</f>
        <v>27806.572769953054</v>
      </c>
      <c r="M20" s="4">
        <f>IF(ISNUMBER('KN 2.st 2017 po 10'!AS20),'KN 2.st 2017 po 10'!AS20,"")</f>
        <v>28409.69507427678</v>
      </c>
      <c r="N20" s="4">
        <f>IF(ISNUMBER('KN 2.st 2017 po 10'!AT20),'KN 2.st 2017 po 10'!AT20,"")</f>
        <v>27147.04421989372</v>
      </c>
      <c r="O20" s="4">
        <f>IF(ISNUMBER('KN 2.st 2017 po 10'!AU20),'KN 2.st 2017 po 10'!AU20,"")</f>
        <v>29047.61904761905</v>
      </c>
      <c r="P20" s="4">
        <f>IF(ISNUMBER('KN 2.st 2017 po 10'!AV20),'KN 2.st 2017 po 10'!AV20,"")</f>
        <v>28073.479581461612</v>
      </c>
    </row>
    <row r="21" spans="1:16" x14ac:dyDescent="0.25">
      <c r="A21" s="6">
        <v>160</v>
      </c>
      <c r="B21" s="4">
        <f>IF(ISNUMBER('KN 2.st 2017 po 10'!AH21),'KN 2.st 2017 po 10'!AH21,"")</f>
        <v>27617.577315078601</v>
      </c>
      <c r="C21" s="4">
        <f>IF(ISNUMBER('KN 2.st 2017 po 10'!AI21),'KN 2.st 2017 po 10'!AI21,"")</f>
        <v>27798.713235294119</v>
      </c>
      <c r="D21" s="4">
        <f>IF(ISNUMBER('KN 2.st 2017 po 10'!AJ21),'KN 2.st 2017 po 10'!AJ21,"")</f>
        <v>28120.871145627214</v>
      </c>
      <c r="E21" s="4">
        <f>IF(ISNUMBER('KN 2.st 2017 po 10'!AK21),'KN 2.st 2017 po 10'!AK21,"")</f>
        <v>28385.849056603773</v>
      </c>
      <c r="F21" s="4">
        <f>IF(ISNUMBER('KN 2.st 2017 po 10'!AL21),'KN 2.st 2017 po 10'!AL21,"")</f>
        <v>27163.75588064703</v>
      </c>
      <c r="G21" s="4">
        <f>IF(ISNUMBER('KN 2.st 2017 po 10'!AM21),'KN 2.st 2017 po 10'!AM21,"")</f>
        <v>27526.805778491169</v>
      </c>
      <c r="H21" s="4">
        <f>IF(ISNUMBER('KN 2.st 2017 po 10'!AN21),'KN 2.st 2017 po 10'!AN21,"")</f>
        <v>27995.183270037913</v>
      </c>
      <c r="I21" s="4">
        <f>IF(ISNUMBER('KN 2.st 2017 po 10'!AO21),'KN 2.st 2017 po 10'!AO21,"")</f>
        <v>27716.48690292758</v>
      </c>
      <c r="J21" s="4">
        <f>IF(ISNUMBER('KN 2.st 2017 po 10'!AP21),'KN 2.st 2017 po 10'!AP21,"")</f>
        <v>27361.113697603829</v>
      </c>
      <c r="K21" s="4">
        <f>IF(ISNUMBER('KN 2.st 2017 po 10'!AQ21),'KN 2.st 2017 po 10'!AQ21,"")</f>
        <v>27533.420305425523</v>
      </c>
      <c r="L21" s="4">
        <f>IF(ISNUMBER('KN 2.st 2017 po 10'!AR21),'KN 2.st 2017 po 10'!AR21,"")</f>
        <v>27526.568551510456</v>
      </c>
      <c r="M21" s="4">
        <f>IF(ISNUMBER('KN 2.st 2017 po 10'!AS21),'KN 2.st 2017 po 10'!AS21,"")</f>
        <v>28189.294026377036</v>
      </c>
      <c r="N21" s="4">
        <f>IF(ISNUMBER('KN 2.st 2017 po 10'!AT21),'KN 2.st 2017 po 10'!AT21,"")</f>
        <v>26979.802516393</v>
      </c>
      <c r="O21" s="4">
        <f>IF(ISNUMBER('KN 2.st 2017 po 10'!AU21),'KN 2.st 2017 po 10'!AU21,"")</f>
        <v>28854.090986381416</v>
      </c>
      <c r="P21" s="4">
        <f>IF(ISNUMBER('KN 2.st 2017 po 10'!AV21),'KN 2.st 2017 po 10'!AV21,"")</f>
        <v>27769.252333457047</v>
      </c>
    </row>
    <row r="22" spans="1:16" x14ac:dyDescent="0.25">
      <c r="A22" s="6">
        <v>170</v>
      </c>
      <c r="B22" s="4">
        <f>IF(ISNUMBER('KN 2.st 2017 po 10'!AH22),'KN 2.st 2017 po 10'!AH22,"")</f>
        <v>27107.861982331251</v>
      </c>
      <c r="C22" s="4">
        <f>IF(ISNUMBER('KN 2.st 2017 po 10'!AI22),'KN 2.st 2017 po 10'!AI22,"")</f>
        <v>27627.312171728703</v>
      </c>
      <c r="D22" s="4">
        <f>IF(ISNUMBER('KN 2.st 2017 po 10'!AJ22),'KN 2.st 2017 po 10'!AJ22,"")</f>
        <v>27854.208475704865</v>
      </c>
      <c r="E22" s="4">
        <f>IF(ISNUMBER('KN 2.st 2017 po 10'!AK22),'KN 2.st 2017 po 10'!AK22,"")</f>
        <v>28164.430577223087</v>
      </c>
      <c r="F22" s="4">
        <f>IF(ISNUMBER('KN 2.st 2017 po 10'!AL22),'KN 2.st 2017 po 10'!AL22,"")</f>
        <v>26897.67397338949</v>
      </c>
      <c r="G22" s="4">
        <f>IF(ISNUMBER('KN 2.st 2017 po 10'!AM22),'KN 2.st 2017 po 10'!AM22,"")</f>
        <v>27264.228934817169</v>
      </c>
      <c r="H22" s="4">
        <f>IF(ISNUMBER('KN 2.st 2017 po 10'!AN22),'KN 2.st 2017 po 10'!AN22,"")</f>
        <v>27607.208974162178</v>
      </c>
      <c r="I22" s="4">
        <f>IF(ISNUMBER('KN 2.st 2017 po 10'!AO22),'KN 2.st 2017 po 10'!AO22,"")</f>
        <v>27504.587155963301</v>
      </c>
      <c r="J22" s="4">
        <f>IF(ISNUMBER('KN 2.st 2017 po 10'!AP22),'KN 2.st 2017 po 10'!AP22,"")</f>
        <v>27060.177371670474</v>
      </c>
      <c r="K22" s="4">
        <f>IF(ISNUMBER('KN 2.st 2017 po 10'!AQ22),'KN 2.st 2017 po 10'!AQ22,"")</f>
        <v>27263.525835866261</v>
      </c>
      <c r="L22" s="4">
        <f>IF(ISNUMBER('KN 2.st 2017 po 10'!AR22),'KN 2.st 2017 po 10'!AR22,"")</f>
        <v>27273.06216423638</v>
      </c>
      <c r="M22" s="4">
        <f>IF(ISNUMBER('KN 2.st 2017 po 10'!AS22),'KN 2.st 2017 po 10'!AS22,"")</f>
        <v>27972.28637413395</v>
      </c>
      <c r="N22" s="4">
        <f>IF(ISNUMBER('KN 2.st 2017 po 10'!AT22),'KN 2.st 2017 po 10'!AT22,"")</f>
        <v>26824.569240792578</v>
      </c>
      <c r="O22" s="4">
        <f>IF(ISNUMBER('KN 2.st 2017 po 10'!AU22),'KN 2.st 2017 po 10'!AU22,"")</f>
        <v>28663.124596910413</v>
      </c>
      <c r="P22" s="4">
        <f>IF(ISNUMBER('KN 2.st 2017 po 10'!AV22),'KN 2.st 2017 po 10'!AV22,"")</f>
        <v>27506.018416352152</v>
      </c>
    </row>
    <row r="23" spans="1:16" x14ac:dyDescent="0.25">
      <c r="A23" s="6">
        <v>180</v>
      </c>
      <c r="B23" s="4">
        <f>IF(ISNUMBER('KN 2.st 2017 po 10'!AH23),'KN 2.st 2017 po 10'!AH23,"")</f>
        <v>26616.620501560399</v>
      </c>
      <c r="C23" s="4">
        <f>IF(ISNUMBER('KN 2.st 2017 po 10'!AI23),'KN 2.st 2017 po 10'!AI23,"")</f>
        <v>27458.011802088062</v>
      </c>
      <c r="D23" s="4">
        <f>IF(ISNUMBER('KN 2.st 2017 po 10'!AJ23),'KN 2.st 2017 po 10'!AJ23,"")</f>
        <v>27594.277175352046</v>
      </c>
      <c r="E23" s="4">
        <f>IF(ISNUMBER('KN 2.st 2017 po 10'!AK23),'KN 2.st 2017 po 10'!AK23,"")</f>
        <v>27946.439628482971</v>
      </c>
      <c r="F23" s="4">
        <f>IF(ISNUMBER('KN 2.st 2017 po 10'!AL23),'KN 2.st 2017 po 10'!AL23,"")</f>
        <v>26638.437717247045</v>
      </c>
      <c r="G23" s="4">
        <f>IF(ISNUMBER('KN 2.st 2017 po 10'!AM23),'KN 2.st 2017 po 10'!AM23,"")</f>
        <v>27006.614173228347</v>
      </c>
      <c r="H23" s="4">
        <f>IF(ISNUMBER('KN 2.st 2017 po 10'!AN23),'KN 2.st 2017 po 10'!AN23,"")</f>
        <v>27251.138942832553</v>
      </c>
      <c r="I23" s="4">
        <f>IF(ISNUMBER('KN 2.st 2017 po 10'!AO23),'KN 2.st 2017 po 10'!AO23,"")</f>
        <v>27337.386018237081</v>
      </c>
      <c r="J23" s="4">
        <f>IF(ISNUMBER('KN 2.st 2017 po 10'!AP23),'KN 2.st 2017 po 10'!AP23,"")</f>
        <v>26765.788837544977</v>
      </c>
      <c r="K23" s="4">
        <f>IF(ISNUMBER('KN 2.st 2017 po 10'!AQ23),'KN 2.st 2017 po 10'!AQ23,"")</f>
        <v>27017.168674698798</v>
      </c>
      <c r="L23" s="4">
        <f>IF(ISNUMBER('KN 2.st 2017 po 10'!AR23),'KN 2.st 2017 po 10'!AR23,"")</f>
        <v>27065.346534653465</v>
      </c>
      <c r="M23" s="4">
        <f>IF(ISNUMBER('KN 2.st 2017 po 10'!AS23),'KN 2.st 2017 po 10'!AS23,"")</f>
        <v>27758.594346829643</v>
      </c>
      <c r="N23" s="4">
        <f>IF(ISNUMBER('KN 2.st 2017 po 10'!AT23),'KN 2.st 2017 po 10'!AT23,"")</f>
        <v>26679.838635017375</v>
      </c>
      <c r="O23" s="4">
        <f>IF(ISNUMBER('KN 2.st 2017 po 10'!AU23),'KN 2.st 2017 po 10'!AU23,"")</f>
        <v>28474.669351517092</v>
      </c>
      <c r="P23" s="4">
        <f>IF(ISNUMBER('KN 2.st 2017 po 10'!AV23),'KN 2.st 2017 po 10'!AV23,"")</f>
        <v>27257.880881377849</v>
      </c>
    </row>
    <row r="24" spans="1:16" x14ac:dyDescent="0.25">
      <c r="A24" s="6">
        <v>190</v>
      </c>
      <c r="B24" s="4">
        <f>IF(ISNUMBER('KN 2.st 2017 po 10'!AH24),'KN 2.st 2017 po 10'!AH24,"")</f>
        <v>26142.866414374817</v>
      </c>
      <c r="C24" s="4">
        <f>IF(ISNUMBER('KN 2.st 2017 po 10'!AI24),'KN 2.st 2017 po 10'!AI24,"")</f>
        <v>27290.773742386646</v>
      </c>
      <c r="D24" s="4">
        <f>IF(ISNUMBER('KN 2.st 2017 po 10'!AJ24),'KN 2.st 2017 po 10'!AJ24,"")</f>
        <v>27340.842322534729</v>
      </c>
      <c r="E24" s="4">
        <f>IF(ISNUMBER('KN 2.st 2017 po 10'!AK24),'KN 2.st 2017 po 10'!AK24,"")</f>
        <v>27731.797235023041</v>
      </c>
      <c r="F24" s="4">
        <f>IF(ISNUMBER('KN 2.st 2017 po 10'!AL24),'KN 2.st 2017 po 10'!AL24,"")</f>
        <v>26385.80237253122</v>
      </c>
      <c r="G24" s="4">
        <f>IF(ISNUMBER('KN 2.st 2017 po 10'!AM24),'KN 2.st 2017 po 10'!AM24,"")</f>
        <v>26753.822152886114</v>
      </c>
      <c r="H24" s="4">
        <f>IF(ISNUMBER('KN 2.st 2017 po 10'!AN24),'KN 2.st 2017 po 10'!AN24,"")</f>
        <v>26922.677011136057</v>
      </c>
      <c r="I24" s="4">
        <f>IF(ISNUMBER('KN 2.st 2017 po 10'!AO24),'KN 2.st 2017 po 10'!AO24,"")</f>
        <v>27151.698113207549</v>
      </c>
      <c r="J24" s="4">
        <f>IF(ISNUMBER('KN 2.st 2017 po 10'!AP24),'KN 2.st 2017 po 10'!AP24,"")</f>
        <v>26477.736694157531</v>
      </c>
      <c r="K24" s="4">
        <f>IF(ISNUMBER('KN 2.st 2017 po 10'!AQ24),'KN 2.st 2017 po 10'!AQ24,"")</f>
        <v>26789.218248338682</v>
      </c>
      <c r="L24" s="4">
        <f>IF(ISNUMBER('KN 2.st 2017 po 10'!AR24),'KN 2.st 2017 po 10'!AR24,"")</f>
        <v>26881.089258698939</v>
      </c>
      <c r="M24" s="4">
        <f>IF(ISNUMBER('KN 2.st 2017 po 10'!AS24),'KN 2.st 2017 po 10'!AS24,"")</f>
        <v>27569.044006069802</v>
      </c>
      <c r="N24" s="4">
        <f>IF(ISNUMBER('KN 2.st 2017 po 10'!AT24),'KN 2.st 2017 po 10'!AT24,"")</f>
        <v>26544.36529131178</v>
      </c>
      <c r="O24" s="4">
        <f>IF(ISNUMBER('KN 2.st 2017 po 10'!AU24),'KN 2.st 2017 po 10'!AU24,"")</f>
        <v>28288.676042677012</v>
      </c>
      <c r="P24" s="4">
        <f>IF(ISNUMBER('KN 2.st 2017 po 10'!AV24),'KN 2.st 2017 po 10'!AV24,"")</f>
        <v>27019.31492180956</v>
      </c>
    </row>
    <row r="25" spans="1:16" x14ac:dyDescent="0.25">
      <c r="A25" s="6">
        <v>200</v>
      </c>
      <c r="B25" s="4">
        <f>IF(ISNUMBER('KN 2.st 2017 po 10'!AH25),'KN 2.st 2017 po 10'!AH25,"")</f>
        <v>25815.500438302483</v>
      </c>
      <c r="C25" s="4">
        <f>IF(ISNUMBER('KN 2.st 2017 po 10'!AI25),'KN 2.st 2017 po 10'!AI25,"")</f>
        <v>27125.560538116595</v>
      </c>
      <c r="D25" s="4">
        <f>IF(ISNUMBER('KN 2.st 2017 po 10'!AJ25),'KN 2.st 2017 po 10'!AJ25,"")</f>
        <v>27093.67996414164</v>
      </c>
      <c r="E25" s="4">
        <f>IF(ISNUMBER('KN 2.st 2017 po 10'!AK25),'KN 2.st 2017 po 10'!AK25,"")</f>
        <v>27520.426829268294</v>
      </c>
      <c r="F25" s="4">
        <f>IF(ISNUMBER('KN 2.st 2017 po 10'!AL25),'KN 2.st 2017 po 10'!AL25,"")</f>
        <v>26139.534883720931</v>
      </c>
      <c r="G25" s="4">
        <f>IF(ISNUMBER('KN 2.st 2017 po 10'!AM25),'KN 2.st 2017 po 10'!AM25,"")</f>
        <v>26505.718701700156</v>
      </c>
      <c r="H25" s="4">
        <f>IF(ISNUMBER('KN 2.st 2017 po 10'!AN25),'KN 2.st 2017 po 10'!AN25,"")</f>
        <v>26618.30319086885</v>
      </c>
      <c r="I25" s="4">
        <f>IF(ISNUMBER('KN 2.st 2017 po 10'!AO25),'KN 2.st 2017 po 10'!AO25,"")</f>
        <v>26988.7471867967</v>
      </c>
      <c r="J25" s="4">
        <f>IF(ISNUMBER('KN 2.st 2017 po 10'!AP25),'KN 2.st 2017 po 10'!AP25,"")</f>
        <v>26195.818543896512</v>
      </c>
      <c r="K25" s="4">
        <f>IF(ISNUMBER('KN 2.st 2017 po 10'!AQ25),'KN 2.st 2017 po 10'!AQ25,"")</f>
        <v>26580.826789153951</v>
      </c>
      <c r="L25" s="4">
        <f>IF(ISNUMBER('KN 2.st 2017 po 10'!AR25),'KN 2.st 2017 po 10'!AR25,"")</f>
        <v>26719.398496240599</v>
      </c>
      <c r="M25" s="4">
        <f>IF(ISNUMBER('KN 2.st 2017 po 10'!AS25),'KN 2.st 2017 po 10'!AS25,"")</f>
        <v>27361.445783132531</v>
      </c>
      <c r="N25" s="4">
        <f>IF(ISNUMBER('KN 2.st 2017 po 10'!AT25),'KN 2.st 2017 po 10'!AT25,"")</f>
        <v>26417.108060846185</v>
      </c>
      <c r="O25" s="4">
        <f>IF(ISNUMBER('KN 2.st 2017 po 10'!AU25),'KN 2.st 2017 po 10'!AU25,"")</f>
        <v>28105.096740194233</v>
      </c>
      <c r="P25" s="4">
        <f>IF(ISNUMBER('KN 2.st 2017 po 10'!AV25),'KN 2.st 2017 po 10'!AV25,"")</f>
        <v>26799.083296169974</v>
      </c>
    </row>
    <row r="26" spans="1:16" x14ac:dyDescent="0.25">
      <c r="A26" s="6">
        <v>210</v>
      </c>
      <c r="B26" s="4">
        <f>IF(ISNUMBER('KN 2.st 2017 po 10'!AH26),'KN 2.st 2017 po 10'!AH26,"")</f>
        <v>25578.652341469111</v>
      </c>
      <c r="C26" s="4">
        <f>IF(ISNUMBER('KN 2.st 2017 po 10'!AI26),'KN 2.st 2017 po 10'!AI26,"")</f>
        <v>26962.335636282594</v>
      </c>
      <c r="D26" s="4">
        <f>IF(ISNUMBER('KN 2.st 2017 po 10'!AJ26),'KN 2.st 2017 po 10'!AJ26,"")</f>
        <v>26852.57648530044</v>
      </c>
      <c r="E26" s="4">
        <f>IF(ISNUMBER('KN 2.st 2017 po 10'!AK26),'KN 2.st 2017 po 10'!AK26,"")</f>
        <v>27312.254160363085</v>
      </c>
      <c r="F26" s="4">
        <f>IF(ISNUMBER('KN 2.st 2017 po 10'!AL26),'KN 2.st 2017 po 10'!AL26,"")</f>
        <v>25899.413192417585</v>
      </c>
      <c r="G26" s="4">
        <f>IF(ISNUMBER('KN 2.st 2017 po 10'!AM26),'KN 2.st 2017 po 10'!AM26,"")</f>
        <v>26242.081101759755</v>
      </c>
      <c r="H26" s="4">
        <f>IF(ISNUMBER('KN 2.st 2017 po 10'!AN26),'KN 2.st 2017 po 10'!AN26,"")</f>
        <v>26392.470395562763</v>
      </c>
      <c r="I26" s="4">
        <f>IF(ISNUMBER('KN 2.st 2017 po 10'!AO26),'KN 2.st 2017 po 10'!AO26,"")</f>
        <v>26847.761194029848</v>
      </c>
      <c r="J26" s="4">
        <f>IF(ISNUMBER('KN 2.st 2017 po 10'!AP26),'KN 2.st 2017 po 10'!AP26,"")</f>
        <v>25919.840518342531</v>
      </c>
      <c r="K26" s="4">
        <f>IF(ISNUMBER('KN 2.st 2017 po 10'!AQ26),'KN 2.st 2017 po 10'!AQ26,"")</f>
        <v>26385.350786880423</v>
      </c>
      <c r="L26" s="4">
        <f>IF(ISNUMBER('KN 2.st 2017 po 10'!AR26),'KN 2.st 2017 po 10'!AR26,"")</f>
        <v>26579.506357516831</v>
      </c>
      <c r="M26" s="4">
        <f>IF(ISNUMBER('KN 2.st 2017 po 10'!AS26),'KN 2.st 2017 po 10'!AS26,"")</f>
        <v>27136.669156086631</v>
      </c>
      <c r="N26" s="4">
        <f>IF(ISNUMBER('KN 2.st 2017 po 10'!AT26),'KN 2.st 2017 po 10'!AT26,"")</f>
        <v>26297.18819810222</v>
      </c>
      <c r="O26" s="4">
        <f>IF(ISNUMBER('KN 2.st 2017 po 10'!AU26),'KN 2.st 2017 po 10'!AU26,"")</f>
        <v>27923.88475002244</v>
      </c>
      <c r="P26" s="4">
        <f>IF(ISNUMBER('KN 2.st 2017 po 10'!AV26),'KN 2.st 2017 po 10'!AV26,"")</f>
        <v>26594.998876724021</v>
      </c>
    </row>
    <row r="27" spans="1:16" x14ac:dyDescent="0.25">
      <c r="A27" s="6">
        <v>220</v>
      </c>
      <c r="B27" s="4">
        <f>IF(ISNUMBER('KN 2.st 2017 po 10'!AH27),'KN 2.st 2017 po 10'!AH27,"")</f>
        <v>25346.110729396449</v>
      </c>
      <c r="C27" s="4">
        <f>IF(ISNUMBER('KN 2.st 2017 po 10'!AI27),'KN 2.st 2017 po 10'!AI27,"")</f>
        <v>26801.06335844041</v>
      </c>
      <c r="D27" s="4">
        <f>IF(ISNUMBER('KN 2.st 2017 po 10'!AJ27),'KN 2.st 2017 po 10'!AJ27,"")</f>
        <v>26617.328021747358</v>
      </c>
      <c r="E27" s="4">
        <f>IF(ISNUMBER('KN 2.st 2017 po 10'!AK27),'KN 2.st 2017 po 10'!AK27,"")</f>
        <v>27107.207207207208</v>
      </c>
      <c r="F27" s="4">
        <f>IF(ISNUMBER('KN 2.st 2017 po 10'!AL27),'KN 2.st 2017 po 10'!AL27,"")</f>
        <v>25665.225598246361</v>
      </c>
      <c r="G27" s="4">
        <f>IF(ISNUMBER('KN 2.st 2017 po 10'!AM27),'KN 2.st 2017 po 10'!AM27,"")</f>
        <v>26003.335860500381</v>
      </c>
      <c r="H27" s="4">
        <f>IF(ISNUMBER('KN 2.st 2017 po 10'!AN27),'KN 2.st 2017 po 10'!AN27,"")</f>
        <v>26217.587708240051</v>
      </c>
      <c r="I27" s="4">
        <f>IF(ISNUMBER('KN 2.st 2017 po 10'!AO27),'KN 2.st 2017 po 10'!AO27,"")</f>
        <v>26688.427299703264</v>
      </c>
      <c r="J27" s="4">
        <f>IF(ISNUMBER('KN 2.st 2017 po 10'!AP27),'KN 2.st 2017 po 10'!AP27,"")</f>
        <v>25649.616833668952</v>
      </c>
      <c r="K27" s="4">
        <f>IF(ISNUMBER('KN 2.st 2017 po 10'!AQ27),'KN 2.st 2017 po 10'!AQ27,"")</f>
        <v>26204.206836108675</v>
      </c>
      <c r="L27" s="4">
        <f>IF(ISNUMBER('KN 2.st 2017 po 10'!AR27),'KN 2.st 2017 po 10'!AR27,"")</f>
        <v>26460.759493670888</v>
      </c>
      <c r="M27" s="4">
        <f>IF(ISNUMBER('KN 2.st 2017 po 10'!AS27),'KN 2.st 2017 po 10'!AS27,"")</f>
        <v>26955.489614243321</v>
      </c>
      <c r="N27" s="4">
        <f>IF(ISNUMBER('KN 2.st 2017 po 10'!AT27),'KN 2.st 2017 po 10'!AT27,"")</f>
        <v>26183.857633181993</v>
      </c>
      <c r="O27" s="4">
        <f>IF(ISNUMBER('KN 2.st 2017 po 10'!AU27),'KN 2.st 2017 po 10'!AU27,"")</f>
        <v>27744.994574668908</v>
      </c>
      <c r="P27" s="4">
        <f>IF(ISNUMBER('KN 2.st 2017 po 10'!AV27),'KN 2.st 2017 po 10'!AV27,"")</f>
        <v>26403.229340644593</v>
      </c>
    </row>
    <row r="28" spans="1:16" x14ac:dyDescent="0.25">
      <c r="A28" s="6">
        <v>230</v>
      </c>
      <c r="B28" s="4">
        <f>IF(ISNUMBER('KN 2.st 2017 po 10'!AH28),'KN 2.st 2017 po 10'!AH28,"")</f>
        <v>25117.759206433395</v>
      </c>
      <c r="C28" s="4">
        <f>IF(ISNUMBER('KN 2.st 2017 po 10'!AI28),'KN 2.st 2017 po 10'!AI28,"")</f>
        <v>26641.708874697204</v>
      </c>
      <c r="D28" s="4">
        <f>IF(ISNUMBER('KN 2.st 2017 po 10'!AJ28),'KN 2.st 2017 po 10'!AJ28,"")</f>
        <v>26387.739911860423</v>
      </c>
      <c r="E28" s="4">
        <f>IF(ISNUMBER('KN 2.st 2017 po 10'!AK28),'KN 2.st 2017 po 10'!AK28,"")</f>
        <v>26925.279642058165</v>
      </c>
      <c r="F28" s="4">
        <f>IF(ISNUMBER('KN 2.st 2017 po 10'!AL28),'KN 2.st 2017 po 10'!AL28,"")</f>
        <v>25436.770163845391</v>
      </c>
      <c r="G28" s="4">
        <f>IF(ISNUMBER('KN 2.st 2017 po 10'!AM28),'KN 2.st 2017 po 10'!AM28,"")</f>
        <v>25768.895567242675</v>
      </c>
      <c r="H28" s="4">
        <f>IF(ISNUMBER('KN 2.st 2017 po 10'!AN28),'KN 2.st 2017 po 10'!AN28,"")</f>
        <v>26052.631937592731</v>
      </c>
      <c r="I28" s="4">
        <f>IF(ISNUMBER('KN 2.st 2017 po 10'!AO28),'KN 2.st 2017 po 10'!AO28,"")</f>
        <v>26550.553505535056</v>
      </c>
      <c r="J28" s="4">
        <f>IF(ISNUMBER('KN 2.st 2017 po 10'!AP28),'KN 2.st 2017 po 10'!AP28,"")</f>
        <v>25384.969373566073</v>
      </c>
      <c r="K28" s="4">
        <f>IF(ISNUMBER('KN 2.st 2017 po 10'!AQ28),'KN 2.st 2017 po 10'!AQ28,"")</f>
        <v>26034.975691168998</v>
      </c>
      <c r="L28" s="4">
        <f>IF(ISNUMBER('KN 2.st 2017 po 10'!AR28),'KN 2.st 2017 po 10'!AR28,"")</f>
        <v>26343.068939955523</v>
      </c>
      <c r="M28" s="4">
        <f>IF(ISNUMBER('KN 2.st 2017 po 10'!AS28),'KN 2.st 2017 po 10'!AS28,"")</f>
        <v>26756.99558173785</v>
      </c>
      <c r="N28" s="4">
        <f>IF(ISNUMBER('KN 2.st 2017 po 10'!AT28),'KN 2.st 2017 po 10'!AT28,"")</f>
        <v>26076.474579605096</v>
      </c>
      <c r="O28" s="4">
        <f>IF(ISNUMBER('KN 2.st 2017 po 10'!AU28),'KN 2.st 2017 po 10'!AU28,"")</f>
        <v>27568.381875110772</v>
      </c>
      <c r="P28" s="4">
        <f>IF(ISNUMBER('KN 2.st 2017 po 10'!AV28),'KN 2.st 2017 po 10'!AV28,"")</f>
        <v>26217.586060743524</v>
      </c>
    </row>
    <row r="29" spans="1:16" x14ac:dyDescent="0.25">
      <c r="A29" s="6">
        <v>240</v>
      </c>
      <c r="B29" s="4">
        <f>IF(ISNUMBER('KN 2.st 2017 po 10'!AH29),'KN 2.st 2017 po 10'!AH29,"")</f>
        <v>24893.485534064032</v>
      </c>
      <c r="C29" s="4">
        <f>IF(ISNUMBER('KN 2.st 2017 po 10'!AI29),'KN 2.st 2017 po 10'!AI29,"")</f>
        <v>26484.238178633976</v>
      </c>
      <c r="D29" s="4">
        <f>IF(ISNUMBER('KN 2.st 2017 po 10'!AJ29),'KN 2.st 2017 po 10'!AJ29,"")</f>
        <v>26163.626185268331</v>
      </c>
      <c r="E29" s="4">
        <f>IF(ISNUMBER('KN 2.st 2017 po 10'!AK29),'KN 2.st 2017 po 10'!AK29,"")</f>
        <v>26725.980754996301</v>
      </c>
      <c r="F29" s="4">
        <f>IF(ISNUMBER('KN 2.st 2017 po 10'!AL29),'KN 2.st 2017 po 10'!AL29,"")</f>
        <v>25213.854160435487</v>
      </c>
      <c r="G29" s="4">
        <f>IF(ISNUMBER('KN 2.st 2017 po 10'!AM29),'KN 2.st 2017 po 10'!AM29,"")</f>
        <v>25538.644825018615</v>
      </c>
      <c r="H29" s="4">
        <f>IF(ISNUMBER('KN 2.st 2017 po 10'!AN29),'KN 2.st 2017 po 10'!AN29,"")</f>
        <v>25896.631163446382</v>
      </c>
      <c r="I29" s="4">
        <f>IF(ISNUMBER('KN 2.st 2017 po 10'!AO29),'KN 2.st 2017 po 10'!AO29,"")</f>
        <v>26414.096916299561</v>
      </c>
      <c r="J29" s="4">
        <f>IF(ISNUMBER('KN 2.st 2017 po 10'!AP29),'KN 2.st 2017 po 10'!AP29,"")</f>
        <v>25125.727297721449</v>
      </c>
      <c r="K29" s="4">
        <f>IF(ISNUMBER('KN 2.st 2017 po 10'!AQ29),'KN 2.st 2017 po 10'!AQ29,"")</f>
        <v>25877.244861161198</v>
      </c>
      <c r="L29" s="4">
        <f>IF(ISNUMBER('KN 2.st 2017 po 10'!AR29),'KN 2.st 2017 po 10'!AR29,"")</f>
        <v>26245.790251107832</v>
      </c>
      <c r="M29" s="4">
        <f>IF(ISNUMBER('KN 2.st 2017 po 10'!AS29),'KN 2.st 2017 po 10'!AS29,"")</f>
        <v>26580.833942940746</v>
      </c>
      <c r="N29" s="4">
        <f>IF(ISNUMBER('KN 2.st 2017 po 10'!AT29),'KN 2.st 2017 po 10'!AT29,"")</f>
        <v>25974.484541255228</v>
      </c>
      <c r="O29" s="4">
        <f>IF(ISNUMBER('KN 2.st 2017 po 10'!AU29),'KN 2.st 2017 po 10'!AU29,"")</f>
        <v>27394.003434156653</v>
      </c>
      <c r="P29" s="4">
        <f>IF(ISNUMBER('KN 2.st 2017 po 10'!AV29),'KN 2.st 2017 po 10'!AV29,"")</f>
        <v>26037.760146178982</v>
      </c>
    </row>
    <row r="30" spans="1:16" x14ac:dyDescent="0.25">
      <c r="A30" s="6">
        <v>250</v>
      </c>
      <c r="B30" s="4">
        <f>IF(ISNUMBER('KN 2.st 2017 po 10'!AH30),'KN 2.st 2017 po 10'!AH30,"")</f>
        <v>24673.181446957111</v>
      </c>
      <c r="C30" s="4">
        <f>IF(ISNUMBER('KN 2.st 2017 po 10'!AI30),'KN 2.st 2017 po 10'!AI30,"")</f>
        <v>26328.618063112077</v>
      </c>
      <c r="D30" s="4">
        <f>IF(ISNUMBER('KN 2.st 2017 po 10'!AJ30),'KN 2.st 2017 po 10'!AJ30,"")</f>
        <v>25944.809085218632</v>
      </c>
      <c r="E30" s="4">
        <f>IF(ISNUMBER('KN 2.st 2017 po 10'!AK30),'KN 2.st 2017 po 10'!AK30,"")</f>
        <v>26549.117647058825</v>
      </c>
      <c r="F30" s="4">
        <f>IF(ISNUMBER('KN 2.st 2017 po 10'!AL30),'KN 2.st 2017 po 10'!AL30,"")</f>
        <v>24996.293550778355</v>
      </c>
      <c r="G30" s="4">
        <f>IF(ISNUMBER('KN 2.st 2017 po 10'!AM30),'KN 2.st 2017 po 10'!AM30,"")</f>
        <v>25312.472324723247</v>
      </c>
      <c r="H30" s="4">
        <f>IF(ISNUMBER('KN 2.st 2017 po 10'!AN30),'KN 2.st 2017 po 10'!AN30,"")</f>
        <v>25748.744929279561</v>
      </c>
      <c r="I30" s="4">
        <f>IF(ISNUMBER('KN 2.st 2017 po 10'!AO30),'KN 2.st 2017 po 10'!AO30,"")</f>
        <v>26259.854014598543</v>
      </c>
      <c r="J30" s="4">
        <f>IF(ISNUMBER('KN 2.st 2017 po 10'!AP30),'KN 2.st 2017 po 10'!AP30,"")</f>
        <v>24871.726674047881</v>
      </c>
      <c r="K30" s="4">
        <f>IF(ISNUMBER('KN 2.st 2017 po 10'!AQ30),'KN 2.st 2017 po 10'!AQ30,"")</f>
        <v>25726.946794779866</v>
      </c>
      <c r="L30" s="4">
        <f>IF(ISNUMBER('KN 2.st 2017 po 10'!AR30),'KN 2.st 2017 po 10'!AR30,"")</f>
        <v>26149.227373068432</v>
      </c>
      <c r="M30" s="4">
        <f>IF(ISNUMBER('KN 2.st 2017 po 10'!AS30),'KN 2.st 2017 po 10'!AS30,"")</f>
        <v>26387.799564270153</v>
      </c>
      <c r="N30" s="4">
        <f>IF(ISNUMBER('KN 2.st 2017 po 10'!AT30),'KN 2.st 2017 po 10'!AT30,"")</f>
        <v>25877.405351518002</v>
      </c>
      <c r="O30" s="4">
        <f>IF(ISNUMBER('KN 2.st 2017 po 10'!AU30),'KN 2.st 2017 po 10'!AU30,"")</f>
        <v>27221.817121190026</v>
      </c>
      <c r="P30" s="4">
        <f>IF(ISNUMBER('KN 2.st 2017 po 10'!AV30),'KN 2.st 2017 po 10'!AV30,"")</f>
        <v>25860.57242432862</v>
      </c>
    </row>
    <row r="31" spans="1:16" x14ac:dyDescent="0.25">
      <c r="A31" s="6">
        <v>260</v>
      </c>
      <c r="B31" s="4">
        <f>IF(ISNUMBER('KN 2.st 2017 po 10'!AH31),'KN 2.st 2017 po 10'!AH31,"")</f>
        <v>24456.742478697495</v>
      </c>
      <c r="C31" s="4">
        <f>IF(ISNUMBER('KN 2.st 2017 po 10'!AI31),'KN 2.st 2017 po 10'!AI31,"")</f>
        <v>26174.816096927738</v>
      </c>
      <c r="D31" s="4">
        <f>IF(ISNUMBER('KN 2.st 2017 po 10'!AJ31),'KN 2.st 2017 po 10'!AJ31,"")</f>
        <v>25731.118622134058</v>
      </c>
      <c r="E31" s="4">
        <f>IF(ISNUMBER('KN 2.st 2017 po 10'!AK31),'KN 2.st 2017 po 10'!AK31,"")</f>
        <v>26355.328467153286</v>
      </c>
      <c r="F31" s="4">
        <f>IF(ISNUMBER('KN 2.st 2017 po 10'!AL31),'KN 2.st 2017 po 10'!AL31,"")</f>
        <v>24783.912506614921</v>
      </c>
      <c r="G31" s="4">
        <f>IF(ISNUMBER('KN 2.st 2017 po 10'!AM31),'KN 2.st 2017 po 10'!AM31,"")</f>
        <v>25090.270665691296</v>
      </c>
      <c r="H31" s="4">
        <f>IF(ISNUMBER('KN 2.st 2017 po 10'!AN31),'KN 2.st 2017 po 10'!AN31,"")</f>
        <v>25608.241957726725</v>
      </c>
      <c r="I31" s="4">
        <f>IF(ISNUMBER('KN 2.st 2017 po 10'!AO31),'KN 2.st 2017 po 10'!AO31,"")</f>
        <v>26126.36165577342</v>
      </c>
      <c r="J31" s="4">
        <f>IF(ISNUMBER('KN 2.st 2017 po 10'!AP31),'KN 2.st 2017 po 10'!AP31,"")</f>
        <v>24622.810132995404</v>
      </c>
      <c r="K31" s="4">
        <f>IF(ISNUMBER('KN 2.st 2017 po 10'!AQ31),'KN 2.st 2017 po 10'!AQ31,"")</f>
        <v>25585.680667474862</v>
      </c>
      <c r="L31" s="4">
        <f>IF(ISNUMBER('KN 2.st 2017 po 10'!AR31),'KN 2.st 2017 po 10'!AR31,"")</f>
        <v>26053.372434017594</v>
      </c>
      <c r="M31" s="4">
        <f>IF(ISNUMBER('KN 2.st 2017 po 10'!AS31),'KN 2.st 2017 po 10'!AS31,"")</f>
        <v>26197.548666186016</v>
      </c>
      <c r="N31" s="4">
        <f>IF(ISNUMBER('KN 2.st 2017 po 10'!AT31),'KN 2.st 2017 po 10'!AT31,"")</f>
        <v>25784.815263823981</v>
      </c>
      <c r="O31" s="4">
        <f>IF(ISNUMBER('KN 2.st 2017 po 10'!AU31),'KN 2.st 2017 po 10'!AU31,"")</f>
        <v>27051.781858233942</v>
      </c>
      <c r="P31" s="4">
        <f>IF(ISNUMBER('KN 2.st 2017 po 10'!AV31),'KN 2.st 2017 po 10'!AV31,"")</f>
        <v>25687.342962389335</v>
      </c>
    </row>
    <row r="32" spans="1:16" x14ac:dyDescent="0.25">
      <c r="A32" s="6">
        <v>270</v>
      </c>
      <c r="B32" s="4">
        <f>IF(ISNUMBER('KN 2.st 2017 po 10'!AH32),'KN 2.st 2017 po 10'!AH32,"")</f>
        <v>24244.067796610168</v>
      </c>
      <c r="C32" s="4">
        <f>IF(ISNUMBER('KN 2.st 2017 po 10'!AI32),'KN 2.st 2017 po 10'!AI32,"")</f>
        <v>26022.800602280062</v>
      </c>
      <c r="D32" s="4">
        <f>IF(ISNUMBER('KN 2.st 2017 po 10'!AJ32),'KN 2.st 2017 po 10'!AJ32,"")</f>
        <v>25522.392156007238</v>
      </c>
      <c r="E32" s="4">
        <f>IF(ISNUMBER('KN 2.st 2017 po 10'!AK32),'KN 2.st 2017 po 10'!AK32,"")</f>
        <v>26183.321247280641</v>
      </c>
      <c r="F32" s="4">
        <f>IF(ISNUMBER('KN 2.st 2017 po 10'!AL32),'KN 2.st 2017 po 10'!AL32,"")</f>
        <v>24576.542957931255</v>
      </c>
      <c r="G32" s="4">
        <f>IF(ISNUMBER('KN 2.st 2017 po 10'!AM32),'KN 2.st 2017 po 10'!AM32,"")</f>
        <v>24853.91304347826</v>
      </c>
      <c r="H32" s="4">
        <f>IF(ISNUMBER('KN 2.st 2017 po 10'!AN32),'KN 2.st 2017 po 10'!AN32,"")</f>
        <v>25474.482347089219</v>
      </c>
      <c r="I32" s="4">
        <f>IF(ISNUMBER('KN 2.st 2017 po 10'!AO32),'KN 2.st 2017 po 10'!AO32,"")</f>
        <v>25994.219653179192</v>
      </c>
      <c r="J32" s="4">
        <f>IF(ISNUMBER('KN 2.st 2017 po 10'!AP32),'KN 2.st 2017 po 10'!AP32,"")</f>
        <v>24378.826542415489</v>
      </c>
      <c r="K32" s="4">
        <f>IF(ISNUMBER('KN 2.st 2017 po 10'!AQ32),'KN 2.st 2017 po 10'!AQ32,"")</f>
        <v>25465.824402015754</v>
      </c>
      <c r="L32" s="4">
        <f>IF(ISNUMBER('KN 2.st 2017 po 10'!AR32),'KN 2.st 2017 po 10'!AR32,"")</f>
        <v>25977.192982456141</v>
      </c>
      <c r="M32" s="4">
        <f>IF(ISNUMBER('KN 2.st 2017 po 10'!AS32),'KN 2.st 2017 po 10'!AS32,"")</f>
        <v>26028.653295128937</v>
      </c>
      <c r="N32" s="4">
        <f>IF(ISNUMBER('KN 2.st 2017 po 10'!AT32),'KN 2.st 2017 po 10'!AT32,"")</f>
        <v>25696.343379421342</v>
      </c>
      <c r="O32" s="4">
        <f>IF(ISNUMBER('KN 2.st 2017 po 10'!AU32),'KN 2.st 2017 po 10'!AU32,"")</f>
        <v>26883.857587279643</v>
      </c>
      <c r="P32" s="4">
        <f>IF(ISNUMBER('KN 2.st 2017 po 10'!AV32),'KN 2.st 2017 po 10'!AV32,"")</f>
        <v>25521.602713755241</v>
      </c>
    </row>
    <row r="33" spans="1:16" x14ac:dyDescent="0.25">
      <c r="A33" s="6">
        <v>280</v>
      </c>
      <c r="B33" s="4">
        <f>IF(ISNUMBER('KN 2.st 2017 po 10'!AH33),'KN 2.st 2017 po 10'!AH33,"")</f>
        <v>24035.06004512815</v>
      </c>
      <c r="C33" s="4">
        <f>IF(ISNUMBER('KN 2.st 2017 po 10'!AI33),'KN 2.st 2017 po 10'!AI33,"")</f>
        <v>25872.540633019678</v>
      </c>
      <c r="D33" s="4">
        <f>IF(ISNUMBER('KN 2.st 2017 po 10'!AJ33),'KN 2.st 2017 po 10'!AJ33,"")</f>
        <v>25318.474005484288</v>
      </c>
      <c r="E33" s="4">
        <f>IF(ISNUMBER('KN 2.st 2017 po 10'!AK33),'KN 2.st 2017 po 10'!AK33,"")</f>
        <v>25994.816414686826</v>
      </c>
      <c r="F33" s="4">
        <f>IF(ISNUMBER('KN 2.st 2017 po 10'!AL33),'KN 2.st 2017 po 10'!AL33,"")</f>
        <v>24374.024171630139</v>
      </c>
      <c r="G33" s="4">
        <f>IF(ISNUMBER('KN 2.st 2017 po 10'!AM33),'KN 2.st 2017 po 10'!AM33,"")</f>
        <v>24639.655172413793</v>
      </c>
      <c r="H33" s="4">
        <f>IF(ISNUMBER('KN 2.st 2017 po 10'!AN33),'KN 2.st 2017 po 10'!AN33,"")</f>
        <v>25430.847089093699</v>
      </c>
      <c r="I33" s="4">
        <f>IF(ISNUMBER('KN 2.st 2017 po 10'!AO33),'KN 2.st 2017 po 10'!AO33,"")</f>
        <v>25882.01438848921</v>
      </c>
      <c r="J33" s="4">
        <f>IF(ISNUMBER('KN 2.st 2017 po 10'!AP33),'KN 2.st 2017 po 10'!AP33,"")</f>
        <v>24139.630701565919</v>
      </c>
      <c r="K33" s="4">
        <f>IF(ISNUMBER('KN 2.st 2017 po 10'!AQ33),'KN 2.st 2017 po 10'!AQ33,"")</f>
        <v>25339.925135955928</v>
      </c>
      <c r="L33" s="4">
        <f>IF(ISNUMBER('KN 2.st 2017 po 10'!AR33),'KN 2.st 2017 po 10'!AR33,"")</f>
        <v>25882.592862345227</v>
      </c>
      <c r="M33" s="4">
        <f>IF(ISNUMBER('KN 2.st 2017 po 10'!AS33),'KN 2.st 2017 po 10'!AS33,"")</f>
        <v>25843.52773826458</v>
      </c>
      <c r="N33" s="4">
        <f>IF(ISNUMBER('KN 2.st 2017 po 10'!AT33),'KN 2.st 2017 po 10'!AT33,"")</f>
        <v>25611.661885271333</v>
      </c>
      <c r="O33" s="4">
        <f>IF(ISNUMBER('KN 2.st 2017 po 10'!AU33),'KN 2.st 2017 po 10'!AU33,"")</f>
        <v>26718.005238824557</v>
      </c>
      <c r="P33" s="4">
        <f>IF(ISNUMBER('KN 2.st 2017 po 10'!AV33),'KN 2.st 2017 po 10'!AV33,"")</f>
        <v>25363.055391583806</v>
      </c>
    </row>
    <row r="34" spans="1:16" x14ac:dyDescent="0.25">
      <c r="A34" s="6">
        <v>290</v>
      </c>
      <c r="B34" s="4">
        <f>IF(ISNUMBER('KN 2.st 2017 po 10'!AH34),'KN 2.st 2017 po 10'!AH34,"")</f>
        <v>23829.625197193061</v>
      </c>
      <c r="C34" s="4">
        <f>IF(ISNUMBER('KN 2.st 2017 po 10'!AI34),'KN 2.st 2017 po 10'!AI34,"")</f>
        <v>25724.005953646607</v>
      </c>
      <c r="D34" s="4">
        <f>IF(ISNUMBER('KN 2.st 2017 po 10'!AJ34),'KN 2.st 2017 po 10'!AJ34,"")</f>
        <v>25119.215081668823</v>
      </c>
      <c r="E34" s="4">
        <f>IF(ISNUMBER('KN 2.st 2017 po 10'!AK34),'KN 2.st 2017 po 10'!AK34,"")</f>
        <v>25827.467811158796</v>
      </c>
      <c r="F34" s="4">
        <f>IF(ISNUMBER('KN 2.st 2017 po 10'!AL34),'KN 2.st 2017 po 10'!AL34,"")</f>
        <v>24176.202357394821</v>
      </c>
      <c r="G34" s="4">
        <f>IF(ISNUMBER('KN 2.st 2017 po 10'!AM34),'KN 2.st 2017 po 10'!AM34,"")</f>
        <v>24429.059829059832</v>
      </c>
      <c r="H34" s="4">
        <f>IF(ISNUMBER('KN 2.st 2017 po 10'!AN34),'KN 2.st 2017 po 10'!AN34,"")</f>
        <v>25409.523242745323</v>
      </c>
      <c r="I34" s="4">
        <f>IF(ISNUMBER('KN 2.st 2017 po 10'!AO34),'KN 2.st 2017 po 10'!AO34,"")</f>
        <v>25770.77363896848</v>
      </c>
      <c r="J34" s="4">
        <f>IF(ISNUMBER('KN 2.st 2017 po 10'!AP34),'KN 2.st 2017 po 10'!AP34,"")</f>
        <v>23905.083052954455</v>
      </c>
      <c r="K34" s="4">
        <f>IF(ISNUMBER('KN 2.st 2017 po 10'!AQ34),'KN 2.st 2017 po 10'!AQ34,"")</f>
        <v>25220.58203289751</v>
      </c>
      <c r="L34" s="4">
        <f>IF(ISNUMBER('KN 2.st 2017 po 10'!AR34),'KN 2.st 2017 po 10'!AR34,"")</f>
        <v>25807.407407407409</v>
      </c>
      <c r="M34" s="4">
        <f>IF(ISNUMBER('KN 2.st 2017 po 10'!AS34),'KN 2.st 2017 po 10'!AS34,"")</f>
        <v>25661.016949152541</v>
      </c>
      <c r="N34" s="4">
        <f>IF(ISNUMBER('KN 2.st 2017 po 10'!AT34),'KN 2.st 2017 po 10'!AT34,"")</f>
        <v>25530.479708179148</v>
      </c>
      <c r="O34" s="4">
        <f>IF(ISNUMBER('KN 2.st 2017 po 10'!AU34),'KN 2.st 2017 po 10'!AU34,"")</f>
        <v>26554.186701567705</v>
      </c>
      <c r="P34" s="4">
        <f>IF(ISNUMBER('KN 2.st 2017 po 10'!AV34),'KN 2.st 2017 po 10'!AV34,"")</f>
        <v>25211.759211713892</v>
      </c>
    </row>
    <row r="35" spans="1:16" x14ac:dyDescent="0.25">
      <c r="A35" s="6">
        <v>300</v>
      </c>
      <c r="B35" s="4">
        <f>IF(ISNUMBER('KN 2.st 2017 po 10'!AH35),'KN 2.st 2017 po 10'!AH35,"")</f>
        <v>23636.437214196107</v>
      </c>
      <c r="C35" s="4">
        <f>IF(ISNUMBER('KN 2.st 2017 po 10'!AI35),'KN 2.st 2017 po 10'!AI35,"")</f>
        <v>25577.167019027485</v>
      </c>
      <c r="D35" s="4">
        <f>IF(ISNUMBER('KN 2.st 2017 po 10'!AJ35),'KN 2.st 2017 po 10'!AJ35,"")</f>
        <v>25081.327800829873</v>
      </c>
      <c r="E35" s="4">
        <f>IF(ISNUMBER('KN 2.st 2017 po 10'!AK35),'KN 2.st 2017 po 10'!AK35,"")</f>
        <v>25644.034090909092</v>
      </c>
      <c r="F35" s="4">
        <f>IF(ISNUMBER('KN 2.st 2017 po 10'!AL35),'KN 2.st 2017 po 10'!AL35,"")</f>
        <v>24172.043010752688</v>
      </c>
      <c r="G35" s="4">
        <f>IF(ISNUMBER('KN 2.st 2017 po 10'!AM35),'KN 2.st 2017 po 10'!AM35,"")</f>
        <v>24222.033898305086</v>
      </c>
      <c r="H35" s="4">
        <f>IF(ISNUMBER('KN 2.st 2017 po 10'!AN35),'KN 2.st 2017 po 10'!AN35,"")</f>
        <v>25388.956314165996</v>
      </c>
      <c r="I35" s="4">
        <f>IF(ISNUMBER('KN 2.st 2017 po 10'!AO35),'KN 2.st 2017 po 10'!AO35,"")</f>
        <v>25660.485021398003</v>
      </c>
      <c r="J35" s="4">
        <f>IF(ISNUMBER('KN 2.st 2017 po 10'!AP35),'KN 2.st 2017 po 10'!AP35,"")</f>
        <v>23675.049410819745</v>
      </c>
      <c r="K35" s="4">
        <f>IF(ISNUMBER('KN 2.st 2017 po 10'!AQ35),'KN 2.st 2017 po 10'!AQ35,"")</f>
        <v>25105.870827793715</v>
      </c>
      <c r="L35" s="4">
        <f>IF(ISNUMBER('KN 2.st 2017 po 10'!AR35),'KN 2.st 2017 po 10'!AR35,"")</f>
        <v>25751.304347826084</v>
      </c>
      <c r="M35" s="4">
        <f>IF(ISNUMBER('KN 2.st 2017 po 10'!AS35),'KN 2.st 2017 po 10'!AS35,"")</f>
        <v>25498.947368421053</v>
      </c>
      <c r="N35" s="4">
        <f>IF(ISNUMBER('KN 2.st 2017 po 10'!AT35),'KN 2.st 2017 po 10'!AT35,"")</f>
        <v>25475.058275058273</v>
      </c>
      <c r="O35" s="4">
        <f>IF(ISNUMBER('KN 2.st 2017 po 10'!AU35),'KN 2.st 2017 po 10'!AU35,"")</f>
        <v>26392.36479321315</v>
      </c>
      <c r="P35" s="4">
        <f>IF(ISNUMBER('KN 2.st 2017 po 10'!AV35),'KN 2.st 2017 po 10'!AV35,"")</f>
        <v>25091.505670908311</v>
      </c>
    </row>
    <row r="36" spans="1:16" x14ac:dyDescent="0.25">
      <c r="A36" s="6">
        <v>310</v>
      </c>
      <c r="B36" s="4">
        <f>IF(ISNUMBER('KN 2.st 2017 po 10'!AH36),'KN 2.st 2017 po 10'!AH36,"")</f>
        <v>23531.686878046814</v>
      </c>
      <c r="C36" s="4">
        <f>IF(ISNUMBER('KN 2.st 2017 po 10'!AI36),'KN 2.st 2017 po 10'!AI36,"")</f>
        <v>25505.270555165142</v>
      </c>
      <c r="D36" s="4">
        <f>IF(ISNUMBER('KN 2.st 2017 po 10'!AJ36),'KN 2.st 2017 po 10'!AJ36,"")</f>
        <v>25081.327800829873</v>
      </c>
      <c r="E36" s="4">
        <f>IF(ISNUMBER('KN 2.st 2017 po 10'!AK36),'KN 2.st 2017 po 10'!AK36,"")</f>
        <v>25481.157374735358</v>
      </c>
      <c r="F36" s="4">
        <f>IF(ISNUMBER('KN 2.st 2017 po 10'!AL36),'KN 2.st 2017 po 10'!AL36,"")</f>
        <v>24172.043010752688</v>
      </c>
      <c r="G36" s="4" t="str">
        <f>IF(ISNUMBER('KN 2.st 2017 po 10'!AM36),'KN 2.st 2017 po 10'!AM36,"")</f>
        <v/>
      </c>
      <c r="H36" s="4">
        <f>IF(ISNUMBER('KN 2.st 2017 po 10'!AN36),'KN 2.st 2017 po 10'!AN36,"")</f>
        <v>25369.095483886351</v>
      </c>
      <c r="I36" s="4">
        <f>IF(ISNUMBER('KN 2.st 2017 po 10'!AO36),'KN 2.st 2017 po 10'!AO36,"")</f>
        <v>25569.296375266524</v>
      </c>
      <c r="J36" s="4">
        <f>IF(ISNUMBER('KN 2.st 2017 po 10'!AP36),'KN 2.st 2017 po 10'!AP36,"")</f>
        <v>23449.40070513944</v>
      </c>
      <c r="K36" s="4">
        <f>IF(ISNUMBER('KN 2.st 2017 po 10'!AQ36),'KN 2.st 2017 po 10'!AQ36,"")</f>
        <v>24997.422141712534</v>
      </c>
      <c r="L36" s="4">
        <f>IF(ISNUMBER('KN 2.st 2017 po 10'!AR36),'KN 2.st 2017 po 10'!AR36,"")</f>
        <v>25732.657494569154</v>
      </c>
      <c r="M36" s="4">
        <f>IF(ISNUMBER('KN 2.st 2017 po 10'!AS36),'KN 2.st 2017 po 10'!AS36,"")</f>
        <v>25463.209530483531</v>
      </c>
      <c r="N36" s="4">
        <f>IF(ISNUMBER('KN 2.st 2017 po 10'!AT36),'KN 2.st 2017 po 10'!AT36,"")</f>
        <v>25430.599185573006</v>
      </c>
      <c r="O36" s="4">
        <f>IF(ISNUMBER('KN 2.st 2017 po 10'!AU36),'KN 2.st 2017 po 10'!AU36,"")</f>
        <v>26232.503232334591</v>
      </c>
      <c r="P36" s="4">
        <f>IF(ISNUMBER('KN 2.st 2017 po 10'!AV36),'KN 2.st 2017 po 10'!AV36,"")</f>
        <v>25078.12844373038</v>
      </c>
    </row>
    <row r="37" spans="1:16" x14ac:dyDescent="0.25">
      <c r="A37" s="6">
        <v>320</v>
      </c>
      <c r="B37" s="4">
        <f>IF(ISNUMBER('KN 2.st 2017 po 10'!AH37),'KN 2.st 2017 po 10'!AH37,"")</f>
        <v>23427.860896073162</v>
      </c>
      <c r="C37" s="4">
        <f>IF(ISNUMBER('KN 2.st 2017 po 10'!AI37),'KN 2.st 2017 po 10'!AI37,"")</f>
        <v>25451.612903225803</v>
      </c>
      <c r="D37" s="4">
        <f>IF(ISNUMBER('KN 2.st 2017 po 10'!AJ37),'KN 2.st 2017 po 10'!AJ37,"")</f>
        <v>25081.327800829873</v>
      </c>
      <c r="E37" s="4">
        <f>IF(ISNUMBER('KN 2.st 2017 po 10'!AK37),'KN 2.st 2017 po 10'!AK37,"")</f>
        <v>25320.336605890603</v>
      </c>
      <c r="F37" s="4">
        <f>IF(ISNUMBER('KN 2.st 2017 po 10'!AL37),'KN 2.st 2017 po 10'!AL37,"")</f>
        <v>24172.043010752688</v>
      </c>
      <c r="G37" s="4" t="str">
        <f>IF(ISNUMBER('KN 2.st 2017 po 10'!AM37),'KN 2.st 2017 po 10'!AM37,"")</f>
        <v/>
      </c>
      <c r="H37" s="4">
        <f>IF(ISNUMBER('KN 2.st 2017 po 10'!AN37),'KN 2.st 2017 po 10'!AN37,"")</f>
        <v>25349.894849933815</v>
      </c>
      <c r="I37" s="4">
        <f>IF(ISNUMBER('KN 2.st 2017 po 10'!AO37),'KN 2.st 2017 po 10'!AO37,"")</f>
        <v>25496.810772501773</v>
      </c>
      <c r="J37" s="4">
        <f>IF(ISNUMBER('KN 2.st 2017 po 10'!AP37),'KN 2.st 2017 po 10'!AP37,"")</f>
        <v>23228.012740139344</v>
      </c>
      <c r="K37" s="4">
        <f>IF(ISNUMBER('KN 2.st 2017 po 10'!AQ37),'KN 2.st 2017 po 10'!AQ37,"")</f>
        <v>24893.360160965793</v>
      </c>
      <c r="L37" s="4">
        <f>IF(ISNUMBER('KN 2.st 2017 po 10'!AR37),'KN 2.st 2017 po 10'!AR37,"")</f>
        <v>25732.657494569154</v>
      </c>
      <c r="M37" s="4">
        <f>IF(ISNUMBER('KN 2.st 2017 po 10'!AS37),'KN 2.st 2017 po 10'!AS37,"")</f>
        <v>25427.571728481456</v>
      </c>
      <c r="N37" s="4">
        <f>IF(ISNUMBER('KN 2.st 2017 po 10'!AT37),'KN 2.st 2017 po 10'!AT37,"")</f>
        <v>25386.295005807198</v>
      </c>
      <c r="O37" s="4">
        <f>IF(ISNUMBER('KN 2.st 2017 po 10'!AU37),'KN 2.st 2017 po 10'!AU37,"")</f>
        <v>26074.566611256236</v>
      </c>
      <c r="P37" s="4">
        <f>IF(ISNUMBER('KN 2.st 2017 po 10'!AV37),'KN 2.st 2017 po 10'!AV37,"")</f>
        <v>25003.257736955911</v>
      </c>
    </row>
    <row r="38" spans="1:16" x14ac:dyDescent="0.25">
      <c r="A38" s="6">
        <v>330</v>
      </c>
      <c r="B38" s="4">
        <f>IF(ISNUMBER('KN 2.st 2017 po 10'!AH38),'KN 2.st 2017 po 10'!AH38,"")</f>
        <v>23324.947086777684</v>
      </c>
      <c r="C38" s="4">
        <f>IF(ISNUMBER('KN 2.st 2017 po 10'!AI38),'KN 2.st 2017 po 10'!AI38,"")</f>
        <v>25398.180545836247</v>
      </c>
      <c r="D38" s="4">
        <f>IF(ISNUMBER('KN 2.st 2017 po 10'!AJ38),'KN 2.st 2017 po 10'!AJ38,"")</f>
        <v>25081.327800829873</v>
      </c>
      <c r="E38" s="4">
        <f>IF(ISNUMBER('KN 2.st 2017 po 10'!AK38),'KN 2.st 2017 po 10'!AK38,"")</f>
        <v>25320.336605890603</v>
      </c>
      <c r="F38" s="4">
        <f>IF(ISNUMBER('KN 2.st 2017 po 10'!AL38),'KN 2.st 2017 po 10'!AL38,"")</f>
        <v>24172.043010752688</v>
      </c>
      <c r="G38" s="4" t="str">
        <f>IF(ISNUMBER('KN 2.st 2017 po 10'!AM38),'KN 2.st 2017 po 10'!AM38,"")</f>
        <v/>
      </c>
      <c r="H38" s="4">
        <f>IF(ISNUMBER('KN 2.st 2017 po 10'!AN38),'KN 2.st 2017 po 10'!AN38,"")</f>
        <v>25331.312815288526</v>
      </c>
      <c r="I38" s="4">
        <f>IF(ISNUMBER('KN 2.st 2017 po 10'!AO38),'KN 2.st 2017 po 10'!AO38,"")</f>
        <v>25424.734982332157</v>
      </c>
      <c r="J38" s="4">
        <f>IF(ISNUMBER('KN 2.st 2017 po 10'!AP38),'KN 2.st 2017 po 10'!AP38,"")</f>
        <v>23184.607314355173</v>
      </c>
      <c r="K38" s="4">
        <f>IF(ISNUMBER('KN 2.st 2017 po 10'!AQ38),'KN 2.st 2017 po 10'!AQ38,"")</f>
        <v>24795.300621976501</v>
      </c>
      <c r="L38" s="4">
        <f>IF(ISNUMBER('KN 2.st 2017 po 10'!AR38),'KN 2.st 2017 po 10'!AR38,"")</f>
        <v>25732.657494569154</v>
      </c>
      <c r="M38" s="4">
        <f>IF(ISNUMBER('KN 2.st 2017 po 10'!AS38),'KN 2.st 2017 po 10'!AS38,"")</f>
        <v>25409.790209790208</v>
      </c>
      <c r="N38" s="4">
        <f>IF(ISNUMBER('KN 2.st 2017 po 10'!AT38),'KN 2.st 2017 po 10'!AT38,"")</f>
        <v>25342.144927536232</v>
      </c>
      <c r="O38" s="4">
        <f>IF(ISNUMBER('KN 2.st 2017 po 10'!AU38),'KN 2.st 2017 po 10'!AU38,"")</f>
        <v>26006.269592476488</v>
      </c>
      <c r="P38" s="4">
        <f>IF(ISNUMBER('KN 2.st 2017 po 10'!AV38),'KN 2.st 2017 po 10'!AV38,"")</f>
        <v>24963.357923723968</v>
      </c>
    </row>
    <row r="39" spans="1:16" x14ac:dyDescent="0.25">
      <c r="A39" s="6">
        <v>340</v>
      </c>
      <c r="B39" s="4">
        <f>IF(ISNUMBER('KN 2.st 2017 po 10'!AH39),'KN 2.st 2017 po 10'!AH39,"")</f>
        <v>23222.933481770109</v>
      </c>
      <c r="C39" s="4">
        <f>IF(ISNUMBER('KN 2.st 2017 po 10'!AI39),'KN 2.st 2017 po 10'!AI39,"")</f>
        <v>25344.972067039107</v>
      </c>
      <c r="D39" s="4">
        <f>IF(ISNUMBER('KN 2.st 2017 po 10'!AJ39),'KN 2.st 2017 po 10'!AJ39,"")</f>
        <v>25081.327800829873</v>
      </c>
      <c r="E39" s="4">
        <f>IF(ISNUMBER('KN 2.st 2017 po 10'!AK39),'KN 2.st 2017 po 10'!AK39,"")</f>
        <v>25320.336605890603</v>
      </c>
      <c r="F39" s="4">
        <f>IF(ISNUMBER('KN 2.st 2017 po 10'!AL39),'KN 2.st 2017 po 10'!AL39,"")</f>
        <v>24172.043010752688</v>
      </c>
      <c r="G39" s="4" t="str">
        <f>IF(ISNUMBER('KN 2.st 2017 po 10'!AM39),'KN 2.st 2017 po 10'!AM39,"")</f>
        <v/>
      </c>
      <c r="H39" s="4">
        <f>IF(ISNUMBER('KN 2.st 2017 po 10'!AN39),'KN 2.st 2017 po 10'!AN39,"")</f>
        <v>25313.311567653258</v>
      </c>
      <c r="I39" s="4">
        <f>IF(ISNUMBER('KN 2.st 2017 po 10'!AO39),'KN 2.st 2017 po 10'!AO39,"")</f>
        <v>25370.944992947814</v>
      </c>
      <c r="J39" s="4">
        <f>IF(ISNUMBER('KN 2.st 2017 po 10'!AP39),'KN 2.st 2017 po 10'!AP39,"")</f>
        <v>23140.993713040287</v>
      </c>
      <c r="K39" s="4">
        <f>IF(ISNUMBER('KN 2.st 2017 po 10'!AQ39),'KN 2.st 2017 po 10'!AQ39,"")</f>
        <v>24699.710863279637</v>
      </c>
      <c r="L39" s="4">
        <f>IF(ISNUMBER('KN 2.st 2017 po 10'!AR39),'KN 2.st 2017 po 10'!AR39,"")</f>
        <v>25732.657494569154</v>
      </c>
      <c r="M39" s="4">
        <f>IF(ISNUMBER('KN 2.st 2017 po 10'!AS39),'KN 2.st 2017 po 10'!AS39,"")</f>
        <v>25374.301675977655</v>
      </c>
      <c r="N39" s="4">
        <f>IF(ISNUMBER('KN 2.st 2017 po 10'!AT39),'KN 2.st 2017 po 10'!AT39,"")</f>
        <v>25298.148148148146</v>
      </c>
      <c r="O39" s="4">
        <f>IF(ISNUMBER('KN 2.st 2017 po 10'!AU39),'KN 2.st 2017 po 10'!AU39,"")</f>
        <v>25934.004862799586</v>
      </c>
      <c r="P39" s="4">
        <f>IF(ISNUMBER('KN 2.st 2017 po 10'!AV39),'KN 2.st 2017 po 10'!AV39,"")</f>
        <v>24923.514329592148</v>
      </c>
    </row>
    <row r="40" spans="1:16" x14ac:dyDescent="0.25">
      <c r="A40" s="6">
        <v>350</v>
      </c>
      <c r="B40" s="4">
        <f>IF(ISNUMBER('KN 2.st 2017 po 10'!AH40),'KN 2.st 2017 po 10'!AH40,"")</f>
        <v>23121.808321127428</v>
      </c>
      <c r="C40" s="4">
        <f>IF(ISNUMBER('KN 2.st 2017 po 10'!AI40),'KN 2.st 2017 po 10'!AI40,"")</f>
        <v>25291.986062717766</v>
      </c>
      <c r="D40" s="4">
        <f>IF(ISNUMBER('KN 2.st 2017 po 10'!AJ40),'KN 2.st 2017 po 10'!AJ40,"")</f>
        <v>25081.327800829873</v>
      </c>
      <c r="E40" s="4">
        <f>IF(ISNUMBER('KN 2.st 2017 po 10'!AK40),'KN 2.st 2017 po 10'!AK40,"")</f>
        <v>25320.336605890603</v>
      </c>
      <c r="F40" s="4">
        <f>IF(ISNUMBER('KN 2.st 2017 po 10'!AL40),'KN 2.st 2017 po 10'!AL40,"")</f>
        <v>24172.043010752688</v>
      </c>
      <c r="G40" s="4" t="str">
        <f>IF(ISNUMBER('KN 2.st 2017 po 10'!AM40),'KN 2.st 2017 po 10'!AM40,"")</f>
        <v/>
      </c>
      <c r="H40" s="4">
        <f>IF(ISNUMBER('KN 2.st 2017 po 10'!AN40),'KN 2.st 2017 po 10'!AN40,"")</f>
        <v>25295.856635351611</v>
      </c>
      <c r="I40" s="4">
        <f>IF(ISNUMBER('KN 2.st 2017 po 10'!AO40),'KN 2.st 2017 po 10'!AO40,"")</f>
        <v>25335.211267605635</v>
      </c>
      <c r="J40" s="4">
        <f>IF(ISNUMBER('KN 2.st 2017 po 10'!AP40),'KN 2.st 2017 po 10'!AP40,"")</f>
        <v>23097.54389062406</v>
      </c>
      <c r="K40" s="4">
        <f>IF(ISNUMBER('KN 2.st 2017 po 10'!AQ40),'KN 2.st 2017 po 10'!AQ40,"")</f>
        <v>24609.918375745936</v>
      </c>
      <c r="L40" s="4">
        <f>IF(ISNUMBER('KN 2.st 2017 po 10'!AR40),'KN 2.st 2017 po 10'!AR40,"")</f>
        <v>25732.657494569154</v>
      </c>
      <c r="M40" s="4">
        <f>IF(ISNUMBER('KN 2.st 2017 po 10'!AS40),'KN 2.st 2017 po 10'!AS40,"")</f>
        <v>25356.59455687369</v>
      </c>
      <c r="N40" s="4">
        <f>IF(ISNUMBER('KN 2.st 2017 po 10'!AT40),'KN 2.st 2017 po 10'!AT40,"")</f>
        <v>25254.303870595031</v>
      </c>
      <c r="O40" s="4">
        <f>IF(ISNUMBER('KN 2.st 2017 po 10'!AU40),'KN 2.st 2017 po 10'!AU40,"")</f>
        <v>25862.140630412192</v>
      </c>
      <c r="P40" s="4">
        <f>IF(ISNUMBER('KN 2.st 2017 po 10'!AV40),'KN 2.st 2017 po 10'!AV40,"")</f>
        <v>24887.056040238127</v>
      </c>
    </row>
    <row r="41" spans="1:16" x14ac:dyDescent="0.25">
      <c r="A41" s="6">
        <v>360</v>
      </c>
      <c r="B41" s="4">
        <f>IF(ISNUMBER('KN 2.st 2017 po 10'!AH41),'KN 2.st 2017 po 10'!AH41,"")</f>
        <v>23021.5600488747</v>
      </c>
      <c r="C41" s="4">
        <f>IF(ISNUMBER('KN 2.st 2017 po 10'!AI41),'KN 2.st 2017 po 10'!AI41,"")</f>
        <v>25239.221140472877</v>
      </c>
      <c r="D41" s="4">
        <f>IF(ISNUMBER('KN 2.st 2017 po 10'!AJ41),'KN 2.st 2017 po 10'!AJ41,"")</f>
        <v>25081.327800829873</v>
      </c>
      <c r="E41" s="4">
        <f>IF(ISNUMBER('KN 2.st 2017 po 10'!AK41),'KN 2.st 2017 po 10'!AK41,"")</f>
        <v>25320.336605890603</v>
      </c>
      <c r="F41" s="4">
        <f>IF(ISNUMBER('KN 2.st 2017 po 10'!AL41),'KN 2.st 2017 po 10'!AL41,"")</f>
        <v>24172.043010752688</v>
      </c>
      <c r="G41" s="4" t="str">
        <f>IF(ISNUMBER('KN 2.st 2017 po 10'!AM41),'KN 2.st 2017 po 10'!AM41,"")</f>
        <v/>
      </c>
      <c r="H41" s="4">
        <f>IF(ISNUMBER('KN 2.st 2017 po 10'!AN41),'KN 2.st 2017 po 10'!AN41,"")</f>
        <v>25278.916506382735</v>
      </c>
      <c r="I41" s="4">
        <f>IF(ISNUMBER('KN 2.st 2017 po 10'!AO41),'KN 2.st 2017 po 10'!AO41,"")</f>
        <v>25299.57805907173</v>
      </c>
      <c r="J41" s="4">
        <f>IF(ISNUMBER('KN 2.st 2017 po 10'!AP41),'KN 2.st 2017 po 10'!AP41,"")</f>
        <v>23054.25692629542</v>
      </c>
      <c r="K41" s="4">
        <f>IF(ISNUMBER('KN 2.st 2017 po 10'!AQ41),'KN 2.st 2017 po 10'!AQ41,"")</f>
        <v>24522.452327250357</v>
      </c>
      <c r="L41" s="4">
        <f>IF(ISNUMBER('KN 2.st 2017 po 10'!AR41),'KN 2.st 2017 po 10'!AR41,"")</f>
        <v>25732.657494569154</v>
      </c>
      <c r="M41" s="4">
        <f>IF(ISNUMBER('KN 2.st 2017 po 10'!AS41),'KN 2.st 2017 po 10'!AS41,"")</f>
        <v>25338.912133891212</v>
      </c>
      <c r="N41" s="4">
        <f>IF(ISNUMBER('KN 2.st 2017 po 10'!AT41),'KN 2.st 2017 po 10'!AT41,"")</f>
        <v>25210.611303344867</v>
      </c>
      <c r="O41" s="4">
        <f>IF(ISNUMBER('KN 2.st 2017 po 10'!AU41),'KN 2.st 2017 po 10'!AU41,"")</f>
        <v>25790.673575129535</v>
      </c>
      <c r="P41" s="4">
        <f>IF(ISNUMBER('KN 2.st 2017 po 10'!AV41),'KN 2.st 2017 po 10'!AV41,"")</f>
        <v>24850.965148673524</v>
      </c>
    </row>
    <row r="42" spans="1:16" x14ac:dyDescent="0.25">
      <c r="A42" s="6">
        <v>370</v>
      </c>
      <c r="B42" s="4">
        <f>IF(ISNUMBER('KN 2.st 2017 po 10'!AH42),'KN 2.st 2017 po 10'!AH42,"")</f>
        <v>22922.177308582864</v>
      </c>
      <c r="C42" s="4">
        <f>IF(ISNUMBER('KN 2.st 2017 po 10'!AI42),'KN 2.st 2017 po 10'!AI42,"")</f>
        <v>25186.675919500347</v>
      </c>
      <c r="D42" s="4">
        <f>IF(ISNUMBER('KN 2.st 2017 po 10'!AJ42),'KN 2.st 2017 po 10'!AJ42,"")</f>
        <v>25081.327800829873</v>
      </c>
      <c r="E42" s="4">
        <f>IF(ISNUMBER('KN 2.st 2017 po 10'!AK42),'KN 2.st 2017 po 10'!AK42,"")</f>
        <v>25320.336605890603</v>
      </c>
      <c r="F42" s="4">
        <f>IF(ISNUMBER('KN 2.st 2017 po 10'!AL42),'KN 2.st 2017 po 10'!AL42,"")</f>
        <v>24172.043010752688</v>
      </c>
      <c r="G42" s="4" t="str">
        <f>IF(ISNUMBER('KN 2.st 2017 po 10'!AM42),'KN 2.st 2017 po 10'!AM42,"")</f>
        <v/>
      </c>
      <c r="H42" s="4">
        <f>IF(ISNUMBER('KN 2.st 2017 po 10'!AN42),'KN 2.st 2017 po 10'!AN42,"")</f>
        <v>25262.462300166244</v>
      </c>
      <c r="I42" s="4">
        <f>IF(ISNUMBER('KN 2.st 2017 po 10'!AO42),'KN 2.st 2017 po 10'!AO42,"")</f>
        <v>25264.044943820223</v>
      </c>
      <c r="J42" s="4">
        <f>IF(ISNUMBER('KN 2.st 2017 po 10'!AP42),'KN 2.st 2017 po 10'!AP42,"")</f>
        <v>23011.131906133134</v>
      </c>
      <c r="K42" s="4">
        <f>IF(ISNUMBER('KN 2.st 2017 po 10'!AQ42),'KN 2.st 2017 po 10'!AQ42,"")</f>
        <v>24438.934677474288</v>
      </c>
      <c r="L42" s="4">
        <f>IF(ISNUMBER('KN 2.st 2017 po 10'!AR42),'KN 2.st 2017 po 10'!AR42,"")</f>
        <v>25732.657494569154</v>
      </c>
      <c r="M42" s="4">
        <f>IF(ISNUMBER('KN 2.st 2017 po 10'!AS42),'KN 2.st 2017 po 10'!AS42,"")</f>
        <v>25303.621169916434</v>
      </c>
      <c r="N42" s="4">
        <f>IF(ISNUMBER('KN 2.st 2017 po 10'!AT42),'KN 2.st 2017 po 10'!AT42,"")</f>
        <v>25167.069660333909</v>
      </c>
      <c r="O42" s="4">
        <f>IF(ISNUMBER('KN 2.st 2017 po 10'!AU42),'KN 2.st 2017 po 10'!AU42,"")</f>
        <v>25719.600413365482</v>
      </c>
      <c r="P42" s="4">
        <f>IF(ISNUMBER('KN 2.st 2017 po 10'!AV42),'KN 2.st 2017 po 10'!AV42,"")</f>
        <v>24814.006400871942</v>
      </c>
    </row>
    <row r="43" spans="1:16" x14ac:dyDescent="0.25">
      <c r="A43" s="6">
        <v>380</v>
      </c>
      <c r="B43" s="4">
        <f>IF(ISNUMBER('KN 2.st 2017 po 10'!AH43),'KN 2.st 2017 po 10'!AH43,"")</f>
        <v>22823.648939080143</v>
      </c>
      <c r="C43" s="4">
        <f>IF(ISNUMBER('KN 2.st 2017 po 10'!AI43),'KN 2.st 2017 po 10'!AI43,"")</f>
        <v>25134.349030470912</v>
      </c>
      <c r="D43" s="4">
        <f>IF(ISNUMBER('KN 2.st 2017 po 10'!AJ43),'KN 2.st 2017 po 10'!AJ43,"")</f>
        <v>25081.327800829873</v>
      </c>
      <c r="E43" s="4">
        <f>IF(ISNUMBER('KN 2.st 2017 po 10'!AK43),'KN 2.st 2017 po 10'!AK43,"")</f>
        <v>25320.336605890603</v>
      </c>
      <c r="F43" s="4">
        <f>IF(ISNUMBER('KN 2.st 2017 po 10'!AL43),'KN 2.st 2017 po 10'!AL43,"")</f>
        <v>24172.043010752688</v>
      </c>
      <c r="G43" s="4" t="str">
        <f>IF(ISNUMBER('KN 2.st 2017 po 10'!AM43),'KN 2.st 2017 po 10'!AM43,"")</f>
        <v/>
      </c>
      <c r="H43" s="4">
        <f>IF(ISNUMBER('KN 2.st 2017 po 10'!AN43),'KN 2.st 2017 po 10'!AN43,"")</f>
        <v>25246.467483478304</v>
      </c>
      <c r="I43" s="4">
        <f>IF(ISNUMBER('KN 2.st 2017 po 10'!AO43),'KN 2.st 2017 po 10'!AO43,"")</f>
        <v>25246.315789473683</v>
      </c>
      <c r="J43" s="4">
        <f>IF(ISNUMBER('KN 2.st 2017 po 10'!AP43),'KN 2.st 2017 po 10'!AP43,"")</f>
        <v>22968.167923041488</v>
      </c>
      <c r="K43" s="4">
        <f>IF(ISNUMBER('KN 2.st 2017 po 10'!AQ43),'KN 2.st 2017 po 10'!AQ43,"")</f>
        <v>24357.637474541752</v>
      </c>
      <c r="L43" s="4">
        <f>IF(ISNUMBER('KN 2.st 2017 po 10'!AR43),'KN 2.st 2017 po 10'!AR43,"")</f>
        <v>25732.657494569154</v>
      </c>
      <c r="M43" s="4">
        <f>IF(ISNUMBER('KN 2.st 2017 po 10'!AS43),'KN 2.st 2017 po 10'!AS43,"")</f>
        <v>25286.012526096034</v>
      </c>
      <c r="N43" s="4">
        <f>IF(ISNUMBER('KN 2.st 2017 po 10'!AT43),'KN 2.st 2017 po 10'!AT43,"")</f>
        <v>25123.678160919539</v>
      </c>
      <c r="O43" s="4">
        <f>IF(ISNUMBER('KN 2.st 2017 po 10'!AU43),'KN 2.st 2017 po 10'!AU43,"")</f>
        <v>25648.917897629683</v>
      </c>
      <c r="P43" s="4">
        <f>IF(ISNUMBER('KN 2.st 2017 po 10'!AV43),'KN 2.st 2017 po 10'!AV43,"")</f>
        <v>24780.120010521063</v>
      </c>
    </row>
    <row r="44" spans="1:16" x14ac:dyDescent="0.25">
      <c r="A44" s="6">
        <v>390</v>
      </c>
      <c r="B44" s="4">
        <f>IF(ISNUMBER('KN 2.st 2017 po 10'!AH44),'KN 2.st 2017 po 10'!AH44,"")</f>
        <v>22725.963970273529</v>
      </c>
      <c r="C44" s="4">
        <f>IF(ISNUMBER('KN 2.st 2017 po 10'!AI44),'KN 2.st 2017 po 10'!AI44,"")</f>
        <v>25082.239115411194</v>
      </c>
      <c r="D44" s="4">
        <f>IF(ISNUMBER('KN 2.st 2017 po 10'!AJ44),'KN 2.st 2017 po 10'!AJ44,"")</f>
        <v>25081.327800829873</v>
      </c>
      <c r="E44" s="4">
        <f>IF(ISNUMBER('KN 2.st 2017 po 10'!AK44),'KN 2.st 2017 po 10'!AK44,"")</f>
        <v>25320.336605890603</v>
      </c>
      <c r="F44" s="4">
        <f>IF(ISNUMBER('KN 2.st 2017 po 10'!AL44),'KN 2.st 2017 po 10'!AL44,"")</f>
        <v>24172.043010752688</v>
      </c>
      <c r="G44" s="4" t="str">
        <f>IF(ISNUMBER('KN 2.st 2017 po 10'!AM44),'KN 2.st 2017 po 10'!AM44,"")</f>
        <v/>
      </c>
      <c r="H44" s="4">
        <f>IF(ISNUMBER('KN 2.st 2017 po 10'!AN44),'KN 2.st 2017 po 10'!AN44,"")</f>
        <v>25230.9076236361</v>
      </c>
      <c r="I44" s="4">
        <f>IF(ISNUMBER('KN 2.st 2017 po 10'!AO44),'KN 2.st 2017 po 10'!AO44,"")</f>
        <v>25193.277310924372</v>
      </c>
      <c r="J44" s="4">
        <f>IF(ISNUMBER('KN 2.st 2017 po 10'!AP44),'KN 2.st 2017 po 10'!AP44,"")</f>
        <v>22925.364076686659</v>
      </c>
      <c r="K44" s="4">
        <f>IF(ISNUMBER('KN 2.st 2017 po 10'!AQ44),'KN 2.st 2017 po 10'!AQ44,"")</f>
        <v>24280.165121472561</v>
      </c>
      <c r="L44" s="4">
        <f>IF(ISNUMBER('KN 2.st 2017 po 10'!AR44),'KN 2.st 2017 po 10'!AR44,"")</f>
        <v>25732.657494569154</v>
      </c>
      <c r="M44" s="4">
        <f>IF(ISNUMBER('KN 2.st 2017 po 10'!AS44),'KN 2.st 2017 po 10'!AS44,"")</f>
        <v>25250.868658790827</v>
      </c>
      <c r="N44" s="4">
        <f>IF(ISNUMBER('KN 2.st 2017 po 10'!AT44),'KN 2.st 2017 po 10'!AT44,"")</f>
        <v>25080.436029833621</v>
      </c>
      <c r="O44" s="4">
        <f>IF(ISNUMBER('KN 2.st 2017 po 10'!AU44),'KN 2.st 2017 po 10'!AU44,"")</f>
        <v>25578.622816032886</v>
      </c>
      <c r="P44" s="4">
        <f>IF(ISNUMBER('KN 2.st 2017 po 10'!AV44),'KN 2.st 2017 po 10'!AV44,"")</f>
        <v>24742.631510392624</v>
      </c>
    </row>
    <row r="45" spans="1:16" x14ac:dyDescent="0.25">
      <c r="A45" s="6">
        <v>400</v>
      </c>
      <c r="B45" s="4">
        <f>IF(ISNUMBER('KN 2.st 2017 po 10'!AH45),'KN 2.st 2017 po 10'!AH45,"")</f>
        <v>22629.111619077135</v>
      </c>
      <c r="C45" s="4">
        <f>IF(ISNUMBER('KN 2.st 2017 po 10'!AI45),'KN 2.st 2017 po 10'!AI45,"")</f>
        <v>25030.344827586207</v>
      </c>
      <c r="D45" s="4">
        <f>IF(ISNUMBER('KN 2.st 2017 po 10'!AJ45),'KN 2.st 2017 po 10'!AJ45,"")</f>
        <v>25081.327800829873</v>
      </c>
      <c r="E45" s="4">
        <f>IF(ISNUMBER('KN 2.st 2017 po 10'!AK45),'KN 2.st 2017 po 10'!AK45,"")</f>
        <v>25320.336605890603</v>
      </c>
      <c r="F45" s="4">
        <f>IF(ISNUMBER('KN 2.st 2017 po 10'!AL45),'KN 2.st 2017 po 10'!AL45,"")</f>
        <v>24172.043010752688</v>
      </c>
      <c r="G45" s="4" t="str">
        <f>IF(ISNUMBER('KN 2.st 2017 po 10'!AM45),'KN 2.st 2017 po 10'!AM45,"")</f>
        <v/>
      </c>
      <c r="H45" s="4">
        <f>IF(ISNUMBER('KN 2.st 2017 po 10'!AN45),'KN 2.st 2017 po 10'!AN45,"")</f>
        <v>25215.760173226801</v>
      </c>
      <c r="I45" s="4">
        <f>IF(ISNUMBER('KN 2.st 2017 po 10'!AO45),'KN 2.st 2017 po 10'!AO45,"")</f>
        <v>25140.461215932912</v>
      </c>
      <c r="J45" s="4">
        <f>IF(ISNUMBER('KN 2.st 2017 po 10'!AP45),'KN 2.st 2017 po 10'!AP45,"")</f>
        <v>22882.719473433877</v>
      </c>
      <c r="K45" s="4">
        <f>IF(ISNUMBER('KN 2.st 2017 po 10'!AQ45),'KN 2.st 2017 po 10'!AQ45,"")</f>
        <v>24206.449871812172</v>
      </c>
      <c r="L45" s="4">
        <f>IF(ISNUMBER('KN 2.st 2017 po 10'!AR45),'KN 2.st 2017 po 10'!AR45,"")</f>
        <v>25732.657494569154</v>
      </c>
      <c r="M45" s="4">
        <f>IF(ISNUMBER('KN 2.st 2017 po 10'!AS45),'KN 2.st 2017 po 10'!AS45,"")</f>
        <v>25233.333333333332</v>
      </c>
      <c r="N45" s="4">
        <f>IF(ISNUMBER('KN 2.st 2017 po 10'!AT45),'KN 2.st 2017 po 10'!AT45,"")</f>
        <v>25037.342497136309</v>
      </c>
      <c r="O45" s="4">
        <f>IF(ISNUMBER('KN 2.st 2017 po 10'!AU45),'KN 2.st 2017 po 10'!AU45,"")</f>
        <v>25508.711991800479</v>
      </c>
      <c r="P45" s="4">
        <f>IF(ISNUMBER('KN 2.st 2017 po 10'!AV45),'KN 2.st 2017 po 10'!AV45,"")</f>
        <v>24706.969224260116</v>
      </c>
    </row>
    <row r="46" spans="1:16" s="17" customFormat="1" x14ac:dyDescent="0.25">
      <c r="A46" s="6">
        <v>410</v>
      </c>
      <c r="B46" s="4">
        <f>IF(ISNUMBER('KN 2.st 2017 po 10'!AH46),'KN 2.st 2017 po 10'!AH46,"")</f>
        <v>22533.081285444234</v>
      </c>
      <c r="C46" s="4">
        <f>IF(ISNUMBER('KN 2.st 2017 po 10'!AI46),'KN 2.st 2017 po 10'!AI46,"")</f>
        <v>24978.664831383343</v>
      </c>
      <c r="D46" s="4">
        <f>IF(ISNUMBER('KN 2.st 2017 po 10'!AJ46),'KN 2.st 2017 po 10'!AJ46,"")</f>
        <v>25081.327800829873</v>
      </c>
      <c r="E46" s="4">
        <f>IF(ISNUMBER('KN 2.st 2017 po 10'!AK46),'KN 2.st 2017 po 10'!AK46,"")</f>
        <v>25320.336605890603</v>
      </c>
      <c r="F46" s="4">
        <f>IF(ISNUMBER('KN 2.st 2017 po 10'!AL46),'KN 2.st 2017 po 10'!AL46,"")</f>
        <v>24172.043010752688</v>
      </c>
      <c r="G46" s="4" t="str">
        <f>IF(ISNUMBER('KN 2.st 2017 po 10'!AM46),'KN 2.st 2017 po 10'!AM46,"")</f>
        <v/>
      </c>
      <c r="H46" s="4" t="str">
        <f>IF(ISNUMBER('KN 2.st 2017 po 10'!AN46),'KN 2.st 2017 po 10'!AN46,"")</f>
        <v/>
      </c>
      <c r="I46" s="4">
        <f>IF(ISNUMBER('KN 2.st 2017 po 10'!AO46),'KN 2.st 2017 po 10'!AO46,"")</f>
        <v>25140.461215932912</v>
      </c>
      <c r="J46" s="4">
        <f>IF(ISNUMBER('KN 2.st 2017 po 10'!AP46),'KN 2.st 2017 po 10'!AP46,"")</f>
        <v>22840.233226285185</v>
      </c>
      <c r="K46" s="4">
        <f>IF(ISNUMBER('KN 2.st 2017 po 10'!AQ46),'KN 2.st 2017 po 10'!AQ46,"")</f>
        <v>24134.804251311718</v>
      </c>
      <c r="L46" s="4">
        <f>IF(ISNUMBER('KN 2.st 2017 po 10'!AR46),'KN 2.st 2017 po 10'!AR46,"")</f>
        <v>25732.657494569154</v>
      </c>
      <c r="M46" s="4">
        <f>IF(ISNUMBER('KN 2.st 2017 po 10'!AS46),'KN 2.st 2017 po 10'!AS46,"")</f>
        <v>25198.335644937586</v>
      </c>
      <c r="N46" s="4">
        <f>IF(ISNUMBER('KN 2.st 2017 po 10'!AT46),'KN 2.st 2017 po 10'!AT46,"")</f>
        <v>24994.396798170383</v>
      </c>
      <c r="O46" s="4">
        <f>IF(ISNUMBER('KN 2.st 2017 po 10'!AU46),'KN 2.st 2017 po 10'!AU46,"")</f>
        <v>25439.182282793867</v>
      </c>
      <c r="P46" s="4">
        <f>IF(ISNUMBER('KN 2.st 2017 po 10'!AV46),'KN 2.st 2017 po 10'!AV46,"")</f>
        <v>24630.460370691799</v>
      </c>
    </row>
    <row r="47" spans="1:16" s="17" customFormat="1" x14ac:dyDescent="0.25">
      <c r="A47" s="6">
        <v>420</v>
      </c>
      <c r="B47" s="4">
        <f>IF(ISNUMBER('KN 2.st 2017 po 10'!AH47),'KN 2.st 2017 po 10'!AH47,"")</f>
        <v>22437.862548499863</v>
      </c>
      <c r="C47" s="4">
        <f>IF(ISNUMBER('KN 2.st 2017 po 10'!AI47),'KN 2.st 2017 po 10'!AI47,"")</f>
        <v>24927.197802197803</v>
      </c>
      <c r="D47" s="4">
        <f>IF(ISNUMBER('KN 2.st 2017 po 10'!AJ47),'KN 2.st 2017 po 10'!AJ47,"")</f>
        <v>25081.327800829873</v>
      </c>
      <c r="E47" s="4">
        <f>IF(ISNUMBER('KN 2.st 2017 po 10'!AK47),'KN 2.st 2017 po 10'!AK47,"")</f>
        <v>25320.336605890603</v>
      </c>
      <c r="F47" s="4">
        <f>IF(ISNUMBER('KN 2.st 2017 po 10'!AL47),'KN 2.st 2017 po 10'!AL47,"")</f>
        <v>24172.043010752688</v>
      </c>
      <c r="G47" s="4" t="str">
        <f>IF(ISNUMBER('KN 2.st 2017 po 10'!AM47),'KN 2.st 2017 po 10'!AM47,"")</f>
        <v/>
      </c>
      <c r="H47" s="4" t="str">
        <f>IF(ISNUMBER('KN 2.st 2017 po 10'!AN47),'KN 2.st 2017 po 10'!AN47,"")</f>
        <v/>
      </c>
      <c r="I47" s="4">
        <f>IF(ISNUMBER('KN 2.st 2017 po 10'!AO47),'KN 2.st 2017 po 10'!AO47,"")</f>
        <v>25140.461215932912</v>
      </c>
      <c r="J47" s="4">
        <f>IF(ISNUMBER('KN 2.st 2017 po 10'!AP47),'KN 2.st 2017 po 10'!AP47,"")</f>
        <v>22797.904454817955</v>
      </c>
      <c r="K47" s="4">
        <f>IF(ISNUMBER('KN 2.st 2017 po 10'!AQ47),'KN 2.st 2017 po 10'!AQ47,"")</f>
        <v>24065.195519484874</v>
      </c>
      <c r="L47" s="4">
        <f>IF(ISNUMBER('KN 2.st 2017 po 10'!AR47),'KN 2.st 2017 po 10'!AR47,"")</f>
        <v>25732.657494569154</v>
      </c>
      <c r="M47" s="4">
        <f>IF(ISNUMBER('KN 2.st 2017 po 10'!AS47),'KN 2.st 2017 po 10'!AS47,"")</f>
        <v>25180.873180873183</v>
      </c>
      <c r="N47" s="4">
        <f>IF(ISNUMBER('KN 2.st 2017 po 10'!AT47),'KN 2.st 2017 po 10'!AT47,"")</f>
        <v>24951.59817351598</v>
      </c>
      <c r="O47" s="4">
        <f>IF(ISNUMBER('KN 2.st 2017 po 10'!AU47),'KN 2.st 2017 po 10'!AU47,"")</f>
        <v>25370.030581039755</v>
      </c>
      <c r="P47" s="4">
        <f>IF(ISNUMBER('KN 2.st 2017 po 10'!AV47),'KN 2.st 2017 po 10'!AV47,"")</f>
        <v>24598.12403236705</v>
      </c>
    </row>
    <row r="48" spans="1:16" s="17" customFormat="1" x14ac:dyDescent="0.25">
      <c r="A48" s="6">
        <v>430</v>
      </c>
      <c r="B48" s="4">
        <f>IF(ISNUMBER('KN 2.st 2017 po 10'!AH48),'KN 2.st 2017 po 10'!AH48,"")</f>
        <v>22343.445162771128</v>
      </c>
      <c r="C48" s="4">
        <f>IF(ISNUMBER('KN 2.st 2017 po 10'!AI48),'KN 2.st 2017 po 10'!AI48,"")</f>
        <v>24875.942426319398</v>
      </c>
      <c r="D48" s="4">
        <f>IF(ISNUMBER('KN 2.st 2017 po 10'!AJ48),'KN 2.st 2017 po 10'!AJ48,"")</f>
        <v>25081.327800829873</v>
      </c>
      <c r="E48" s="4">
        <f>IF(ISNUMBER('KN 2.st 2017 po 10'!AK48),'KN 2.st 2017 po 10'!AK48,"")</f>
        <v>25320.336605890603</v>
      </c>
      <c r="F48" s="4">
        <f>IF(ISNUMBER('KN 2.st 2017 po 10'!AL48),'KN 2.st 2017 po 10'!AL48,"")</f>
        <v>24172.043010752688</v>
      </c>
      <c r="G48" s="4" t="str">
        <f>IF(ISNUMBER('KN 2.st 2017 po 10'!AM48),'KN 2.st 2017 po 10'!AM48,"")</f>
        <v/>
      </c>
      <c r="H48" s="4" t="str">
        <f>IF(ISNUMBER('KN 2.st 2017 po 10'!AN48),'KN 2.st 2017 po 10'!AN48,"")</f>
        <v/>
      </c>
      <c r="I48" s="4">
        <f>IF(ISNUMBER('KN 2.st 2017 po 10'!AO48),'KN 2.st 2017 po 10'!AO48,"")</f>
        <v>25140.461215932912</v>
      </c>
      <c r="J48" s="4">
        <f>IF(ISNUMBER('KN 2.st 2017 po 10'!AP48),'KN 2.st 2017 po 10'!AP48,"")</f>
        <v>22755.732285124086</v>
      </c>
      <c r="K48" s="4">
        <f>IF(ISNUMBER('KN 2.st 2017 po 10'!AQ48),'KN 2.st 2017 po 10'!AQ48,"")</f>
        <v>23997.592134305396</v>
      </c>
      <c r="L48" s="4">
        <f>IF(ISNUMBER('KN 2.st 2017 po 10'!AR48),'KN 2.st 2017 po 10'!AR48,"")</f>
        <v>25732.657494569154</v>
      </c>
      <c r="M48" s="4">
        <f>IF(ISNUMBER('KN 2.st 2017 po 10'!AS48),'KN 2.st 2017 po 10'!AS48,"")</f>
        <v>25146.020761245676</v>
      </c>
      <c r="N48" s="4">
        <f>IF(ISNUMBER('KN 2.st 2017 po 10'!AT48),'KN 2.st 2017 po 10'!AT48,"")</f>
        <v>24908.94586894587</v>
      </c>
      <c r="O48" s="4">
        <f>IF(ISNUMBER('KN 2.st 2017 po 10'!AU48),'KN 2.st 2017 po 10'!AU48,"")</f>
        <v>25301.253812267027</v>
      </c>
      <c r="P48" s="4">
        <f>IF(ISNUMBER('KN 2.st 2017 po 10'!AV48),'KN 2.st 2017 po 10'!AV48,"")</f>
        <v>24564.64654824615</v>
      </c>
    </row>
    <row r="49" spans="1:16" s="17" customFormat="1" x14ac:dyDescent="0.25">
      <c r="A49" s="6">
        <v>440</v>
      </c>
      <c r="B49" s="4">
        <f>IF(ISNUMBER('KN 2.st 2017 po 10'!AH49),'KN 2.st 2017 po 10'!AH49,"")</f>
        <v>22249.819054512209</v>
      </c>
      <c r="C49" s="4">
        <f>IF(ISNUMBER('KN 2.st 2017 po 10'!AI49),'KN 2.st 2017 po 10'!AI49,"")</f>
        <v>24824.897400820792</v>
      </c>
      <c r="D49" s="4">
        <f>IF(ISNUMBER('KN 2.st 2017 po 10'!AJ49),'KN 2.st 2017 po 10'!AJ49,"")</f>
        <v>25081.327800829873</v>
      </c>
      <c r="E49" s="4">
        <f>IF(ISNUMBER('KN 2.st 2017 po 10'!AK49),'KN 2.st 2017 po 10'!AK49,"")</f>
        <v>25320.336605890603</v>
      </c>
      <c r="F49" s="4">
        <f>IF(ISNUMBER('KN 2.st 2017 po 10'!AL49),'KN 2.st 2017 po 10'!AL49,"")</f>
        <v>24172.043010752688</v>
      </c>
      <c r="G49" s="4" t="str">
        <f>IF(ISNUMBER('KN 2.st 2017 po 10'!AM49),'KN 2.st 2017 po 10'!AM49,"")</f>
        <v/>
      </c>
      <c r="H49" s="4" t="str">
        <f>IF(ISNUMBER('KN 2.st 2017 po 10'!AN49),'KN 2.st 2017 po 10'!AN49,"")</f>
        <v/>
      </c>
      <c r="I49" s="4">
        <f>IF(ISNUMBER('KN 2.st 2017 po 10'!AO49),'KN 2.st 2017 po 10'!AO49,"")</f>
        <v>25140.461215932912</v>
      </c>
      <c r="J49" s="4">
        <f>IF(ISNUMBER('KN 2.st 2017 po 10'!AP49),'KN 2.st 2017 po 10'!AP49,"")</f>
        <v>22713.715849749842</v>
      </c>
      <c r="K49" s="4">
        <f>IF(ISNUMBER('KN 2.st 2017 po 10'!AQ49),'KN 2.st 2017 po 10'!AQ49,"")</f>
        <v>23931.963713980789</v>
      </c>
      <c r="L49" s="4">
        <f>IF(ISNUMBER('KN 2.st 2017 po 10'!AR49),'KN 2.st 2017 po 10'!AR49,"")</f>
        <v>25732.657494569154</v>
      </c>
      <c r="M49" s="4">
        <f>IF(ISNUMBER('KN 2.st 2017 po 10'!AS49),'KN 2.st 2017 po 10'!AS49,"")</f>
        <v>25128.630705394189</v>
      </c>
      <c r="N49" s="4">
        <f>IF(ISNUMBER('KN 2.st 2017 po 10'!AT49),'KN 2.st 2017 po 10'!AT49,"")</f>
        <v>24866.439135381115</v>
      </c>
      <c r="O49" s="4">
        <f>IF(ISNUMBER('KN 2.st 2017 po 10'!AU49),'KN 2.st 2017 po 10'!AU49,"")</f>
        <v>25232.848935451166</v>
      </c>
      <c r="P49" s="4">
        <f>IF(ISNUMBER('KN 2.st 2017 po 10'!AV49),'KN 2.st 2017 po 10'!AV49,"")</f>
        <v>24532.928410272114</v>
      </c>
    </row>
    <row r="50" spans="1:16" s="17" customFormat="1" x14ac:dyDescent="0.25">
      <c r="A50" s="6">
        <v>450</v>
      </c>
      <c r="B50" s="4">
        <f>IF(ISNUMBER('KN 2.st 2017 po 10'!AH50),'KN 2.st 2017 po 10'!AH50,"")</f>
        <v>22152.212389380529</v>
      </c>
      <c r="C50" s="4">
        <f>IF(ISNUMBER('KN 2.st 2017 po 10'!AI50),'KN 2.st 2017 po 10'!AI50,"")</f>
        <v>24774.061433447099</v>
      </c>
      <c r="D50" s="4">
        <f>IF(ISNUMBER('KN 2.st 2017 po 10'!AJ50),'KN 2.st 2017 po 10'!AJ50,"")</f>
        <v>25081.327800829873</v>
      </c>
      <c r="E50" s="4">
        <f>IF(ISNUMBER('KN 2.st 2017 po 10'!AK50),'KN 2.st 2017 po 10'!AK50,"")</f>
        <v>25320.336605890603</v>
      </c>
      <c r="F50" s="4">
        <f>IF(ISNUMBER('KN 2.st 2017 po 10'!AL50),'KN 2.st 2017 po 10'!AL50,"")</f>
        <v>24172.043010752688</v>
      </c>
      <c r="G50" s="4" t="str">
        <f>IF(ISNUMBER('KN 2.st 2017 po 10'!AM50),'KN 2.st 2017 po 10'!AM50,"")</f>
        <v/>
      </c>
      <c r="H50" s="4" t="str">
        <f>IF(ISNUMBER('KN 2.st 2017 po 10'!AN50),'KN 2.st 2017 po 10'!AN50,"")</f>
        <v/>
      </c>
      <c r="I50" s="4">
        <f>IF(ISNUMBER('KN 2.st 2017 po 10'!AO50),'KN 2.st 2017 po 10'!AO50,"")</f>
        <v>25140.461215932912</v>
      </c>
      <c r="J50" s="4">
        <f>IF(ISNUMBER('KN 2.st 2017 po 10'!AP50),'KN 2.st 2017 po 10'!AP50,"")</f>
        <v>22671.85428763639</v>
      </c>
      <c r="K50" s="4">
        <f>IF(ISNUMBER('KN 2.st 2017 po 10'!AQ50),'KN 2.st 2017 po 10'!AQ50,"")</f>
        <v>23869.868937529107</v>
      </c>
      <c r="L50" s="4">
        <f>IF(ISNUMBER('KN 2.st 2017 po 10'!AR50),'KN 2.st 2017 po 10'!AR50,"")</f>
        <v>25732.657494569154</v>
      </c>
      <c r="M50" s="4">
        <f>IF(ISNUMBER('KN 2.st 2017 po 10'!AS50),'KN 2.st 2017 po 10'!AS50,"")</f>
        <v>25111.264685556322</v>
      </c>
      <c r="N50" s="4">
        <f>IF(ISNUMBER('KN 2.st 2017 po 10'!AT50),'KN 2.st 2017 po 10'!AT50,"")</f>
        <v>24824.077228847247</v>
      </c>
      <c r="O50" s="4">
        <f>IF(ISNUMBER('KN 2.st 2017 po 10'!AU50),'KN 2.st 2017 po 10'!AU50,"")</f>
        <v>25164.812942366025</v>
      </c>
      <c r="P50" s="4">
        <f>IF(ISNUMBER('KN 2.st 2017 po 10'!AV50),'KN 2.st 2017 po 10'!AV50,"")</f>
        <v>24501.248169394825</v>
      </c>
    </row>
    <row r="51" spans="1:16" s="17" customFormat="1" x14ac:dyDescent="0.25">
      <c r="A51" s="6">
        <v>460</v>
      </c>
      <c r="B51" s="4">
        <f>IF(ISNUMBER('KN 2.st 2017 po 10'!AH51),'KN 2.st 2017 po 10'!AH51,"")</f>
        <v>22152.212389380529</v>
      </c>
      <c r="C51" s="4">
        <f>IF(ISNUMBER('KN 2.st 2017 po 10'!AI51),'KN 2.st 2017 po 10'!AI51,"")</f>
        <v>24723.43324250681</v>
      </c>
      <c r="D51" s="4">
        <f>IF(ISNUMBER('KN 2.st 2017 po 10'!AJ51),'KN 2.st 2017 po 10'!AJ51,"")</f>
        <v>25081.327800829873</v>
      </c>
      <c r="E51" s="4">
        <f>IF(ISNUMBER('KN 2.st 2017 po 10'!AK51),'KN 2.st 2017 po 10'!AK51,"")</f>
        <v>25320.336605890603</v>
      </c>
      <c r="F51" s="4">
        <f>IF(ISNUMBER('KN 2.st 2017 po 10'!AL51),'KN 2.st 2017 po 10'!AL51,"")</f>
        <v>24172.043010752688</v>
      </c>
      <c r="G51" s="4" t="str">
        <f>IF(ISNUMBER('KN 2.st 2017 po 10'!AM51),'KN 2.st 2017 po 10'!AM51,"")</f>
        <v/>
      </c>
      <c r="H51" s="4" t="str">
        <f>IF(ISNUMBER('KN 2.st 2017 po 10'!AN51),'KN 2.st 2017 po 10'!AN51,"")</f>
        <v/>
      </c>
      <c r="I51" s="4">
        <f>IF(ISNUMBER('KN 2.st 2017 po 10'!AO51),'KN 2.st 2017 po 10'!AO51,"")</f>
        <v>25140.461215932912</v>
      </c>
      <c r="J51" s="4">
        <f>IF(ISNUMBER('KN 2.st 2017 po 10'!AP51),'KN 2.st 2017 po 10'!AP51,"")</f>
        <v>22630.146744060978</v>
      </c>
      <c r="K51" s="4">
        <f>IF(ISNUMBER('KN 2.st 2017 po 10'!AQ51),'KN 2.st 2017 po 10'!AQ51,"")</f>
        <v>23809.675492733426</v>
      </c>
      <c r="L51" s="4">
        <f>IF(ISNUMBER('KN 2.st 2017 po 10'!AR51),'KN 2.st 2017 po 10'!AR51,"")</f>
        <v>25732.657494569154</v>
      </c>
      <c r="M51" s="4">
        <f>IF(ISNUMBER('KN 2.st 2017 po 10'!AS51),'KN 2.st 2017 po 10'!AS51,"")</f>
        <v>25076.604554865426</v>
      </c>
      <c r="N51" s="4">
        <f>IF(ISNUMBER('KN 2.st 2017 po 10'!AT51),'KN 2.st 2017 po 10'!AT51,"")</f>
        <v>24781.859410430839</v>
      </c>
      <c r="O51" s="4">
        <f>IF(ISNUMBER('KN 2.st 2017 po 10'!AU51),'KN 2.st 2017 po 10'!AU51,"")</f>
        <v>25097.142857142859</v>
      </c>
      <c r="P51" s="4">
        <f>IF(ISNUMBER('KN 2.st 2017 po 10'!AV51),'KN 2.st 2017 po 10'!AV51,"")</f>
        <v>24476.491734924672</v>
      </c>
    </row>
    <row r="52" spans="1:16" s="17" customFormat="1" x14ac:dyDescent="0.25">
      <c r="A52" s="6">
        <v>470</v>
      </c>
      <c r="B52" s="4">
        <f>IF(ISNUMBER('KN 2.st 2017 po 10'!AH52),'KN 2.st 2017 po 10'!AH52,"")</f>
        <v>22152.212389380529</v>
      </c>
      <c r="C52" s="4">
        <f>IF(ISNUMBER('KN 2.st 2017 po 10'!AI52),'KN 2.st 2017 po 10'!AI52,"")</f>
        <v>24673.011556764104</v>
      </c>
      <c r="D52" s="4">
        <f>IF(ISNUMBER('KN 2.st 2017 po 10'!AJ52),'KN 2.st 2017 po 10'!AJ52,"")</f>
        <v>25081.327800829873</v>
      </c>
      <c r="E52" s="4">
        <f>IF(ISNUMBER('KN 2.st 2017 po 10'!AK52),'KN 2.st 2017 po 10'!AK52,"")</f>
        <v>25320.336605890603</v>
      </c>
      <c r="F52" s="4">
        <f>IF(ISNUMBER('KN 2.st 2017 po 10'!AL52),'KN 2.st 2017 po 10'!AL52,"")</f>
        <v>24172.043010752688</v>
      </c>
      <c r="G52" s="4" t="str">
        <f>IF(ISNUMBER('KN 2.st 2017 po 10'!AM52),'KN 2.st 2017 po 10'!AM52,"")</f>
        <v/>
      </c>
      <c r="H52" s="4" t="str">
        <f>IF(ISNUMBER('KN 2.st 2017 po 10'!AN52),'KN 2.st 2017 po 10'!AN52,"")</f>
        <v/>
      </c>
      <c r="I52" s="4">
        <f>IF(ISNUMBER('KN 2.st 2017 po 10'!AO52),'KN 2.st 2017 po 10'!AO52,"")</f>
        <v>25140.461215932912</v>
      </c>
      <c r="J52" s="4">
        <f>IF(ISNUMBER('KN 2.st 2017 po 10'!AP52),'KN 2.st 2017 po 10'!AP52,"")</f>
        <v>22588.592370578746</v>
      </c>
      <c r="K52" s="4">
        <f>IF(ISNUMBER('KN 2.st 2017 po 10'!AQ52),'KN 2.st 2017 po 10'!AQ52,"")</f>
        <v>23749.784867942013</v>
      </c>
      <c r="L52" s="4">
        <f>IF(ISNUMBER('KN 2.st 2017 po 10'!AR52),'KN 2.st 2017 po 10'!AR52,"")</f>
        <v>25732.657494569154</v>
      </c>
      <c r="M52" s="4">
        <f>IF(ISNUMBER('KN 2.st 2017 po 10'!AS52),'KN 2.st 2017 po 10'!AS52,"")</f>
        <v>25059.310344827587</v>
      </c>
      <c r="N52" s="4">
        <f>IF(ISNUMBER('KN 2.st 2017 po 10'!AT52),'KN 2.st 2017 po 10'!AT52,"")</f>
        <v>24739.784946236559</v>
      </c>
      <c r="O52" s="4">
        <f>IF(ISNUMBER('KN 2.st 2017 po 10'!AU52),'KN 2.st 2017 po 10'!AU52,"")</f>
        <v>25029.835735836405</v>
      </c>
      <c r="P52" s="4">
        <f>IF(ISNUMBER('KN 2.st 2017 po 10'!AV52),'KN 2.st 2017 po 10'!AV52,"")</f>
        <v>24453.279861628431</v>
      </c>
    </row>
    <row r="53" spans="1:16" s="17" customFormat="1" x14ac:dyDescent="0.25">
      <c r="A53" s="6">
        <v>480</v>
      </c>
      <c r="B53" s="4">
        <f>IF(ISNUMBER('KN 2.st 2017 po 10'!AH53),'KN 2.st 2017 po 10'!AH53,"")</f>
        <v>22152.212389380529</v>
      </c>
      <c r="C53" s="4">
        <f>IF(ISNUMBER('KN 2.st 2017 po 10'!AI53),'KN 2.st 2017 po 10'!AI53,"")</f>
        <v>24622.795115332428</v>
      </c>
      <c r="D53" s="4">
        <f>IF(ISNUMBER('KN 2.st 2017 po 10'!AJ53),'KN 2.st 2017 po 10'!AJ53,"")</f>
        <v>25081.327800829873</v>
      </c>
      <c r="E53" s="4">
        <f>IF(ISNUMBER('KN 2.st 2017 po 10'!AK53),'KN 2.st 2017 po 10'!AK53,"")</f>
        <v>25320.336605890603</v>
      </c>
      <c r="F53" s="4">
        <f>IF(ISNUMBER('KN 2.st 2017 po 10'!AL53),'KN 2.st 2017 po 10'!AL53,"")</f>
        <v>24172.043010752688</v>
      </c>
      <c r="G53" s="4" t="str">
        <f>IF(ISNUMBER('KN 2.st 2017 po 10'!AM53),'KN 2.st 2017 po 10'!AM53,"")</f>
        <v/>
      </c>
      <c r="H53" s="4" t="str">
        <f>IF(ISNUMBER('KN 2.st 2017 po 10'!AN53),'KN 2.st 2017 po 10'!AN53,"")</f>
        <v/>
      </c>
      <c r="I53" s="4">
        <f>IF(ISNUMBER('KN 2.st 2017 po 10'!AO53),'KN 2.st 2017 po 10'!AO53,"")</f>
        <v>25140.461215932912</v>
      </c>
      <c r="J53" s="4">
        <f>IF(ISNUMBER('KN 2.st 2017 po 10'!AP53),'KN 2.st 2017 po 10'!AP53,"")</f>
        <v>22547.190324965217</v>
      </c>
      <c r="K53" s="4">
        <f>IF(ISNUMBER('KN 2.st 2017 po 10'!AQ53),'KN 2.st 2017 po 10'!AQ53,"")</f>
        <v>23693.323647890113</v>
      </c>
      <c r="L53" s="4">
        <f>IF(ISNUMBER('KN 2.st 2017 po 10'!AR53),'KN 2.st 2017 po 10'!AR53,"")</f>
        <v>25732.657494569154</v>
      </c>
      <c r="M53" s="4">
        <f>IF(ISNUMBER('KN 2.st 2017 po 10'!AS53),'KN 2.st 2017 po 10'!AS53,"")</f>
        <v>25024.793388429753</v>
      </c>
      <c r="N53" s="4">
        <f>IF(ISNUMBER('KN 2.st 2017 po 10'!AT53),'KN 2.st 2017 po 10'!AT53,"")</f>
        <v>24697.853107344632</v>
      </c>
      <c r="O53" s="4">
        <f>IF(ISNUMBER('KN 2.st 2017 po 10'!AU53),'KN 2.st 2017 po 10'!AU53,"")</f>
        <v>24962.888665997994</v>
      </c>
      <c r="P53" s="4">
        <f>IF(ISNUMBER('KN 2.st 2017 po 10'!AV53),'KN 2.st 2017 po 10'!AV53,"")</f>
        <v>24428.990230609659</v>
      </c>
    </row>
    <row r="54" spans="1:16" s="17" customFormat="1" x14ac:dyDescent="0.25">
      <c r="A54" s="6">
        <v>490</v>
      </c>
      <c r="B54" s="4">
        <f>IF(ISNUMBER('KN 2.st 2017 po 10'!AH54),'KN 2.st 2017 po 10'!AH54,"")</f>
        <v>22152.212389380529</v>
      </c>
      <c r="C54" s="4">
        <f>IF(ISNUMBER('KN 2.st 2017 po 10'!AI54),'KN 2.st 2017 po 10'!AI54,"")</f>
        <v>24572.782667569394</v>
      </c>
      <c r="D54" s="4">
        <f>IF(ISNUMBER('KN 2.st 2017 po 10'!AJ54),'KN 2.st 2017 po 10'!AJ54,"")</f>
        <v>25081.327800829873</v>
      </c>
      <c r="E54" s="4">
        <f>IF(ISNUMBER('KN 2.st 2017 po 10'!AK54),'KN 2.st 2017 po 10'!AK54,"")</f>
        <v>25320.336605890603</v>
      </c>
      <c r="F54" s="4">
        <f>IF(ISNUMBER('KN 2.st 2017 po 10'!AL54),'KN 2.st 2017 po 10'!AL54,"")</f>
        <v>24172.043010752688</v>
      </c>
      <c r="G54" s="4" t="str">
        <f>IF(ISNUMBER('KN 2.st 2017 po 10'!AM54),'KN 2.st 2017 po 10'!AM54,"")</f>
        <v/>
      </c>
      <c r="H54" s="4" t="str">
        <f>IF(ISNUMBER('KN 2.st 2017 po 10'!AN54),'KN 2.st 2017 po 10'!AN54,"")</f>
        <v/>
      </c>
      <c r="I54" s="4">
        <f>IF(ISNUMBER('KN 2.st 2017 po 10'!AO54),'KN 2.st 2017 po 10'!AO54,"")</f>
        <v>25140.461215932912</v>
      </c>
      <c r="J54" s="4">
        <f>IF(ISNUMBER('KN 2.st 2017 po 10'!AP54),'KN 2.st 2017 po 10'!AP54,"")</f>
        <v>22505.93977115937</v>
      </c>
      <c r="K54" s="4">
        <f>IF(ISNUMBER('KN 2.st 2017 po 10'!AQ54),'KN 2.st 2017 po 10'!AQ54,"")</f>
        <v>23637.130245734239</v>
      </c>
      <c r="L54" s="4">
        <f>IF(ISNUMBER('KN 2.st 2017 po 10'!AR54),'KN 2.st 2017 po 10'!AR54,"")</f>
        <v>25732.657494569154</v>
      </c>
      <c r="M54" s="4">
        <f>IF(ISNUMBER('KN 2.st 2017 po 10'!AS54),'KN 2.st 2017 po 10'!AS54,"")</f>
        <v>25007.570543702685</v>
      </c>
      <c r="N54" s="4">
        <f>IF(ISNUMBER('KN 2.st 2017 po 10'!AT54),'KN 2.st 2017 po 10'!AT54,"")</f>
        <v>24656.063169768753</v>
      </c>
      <c r="O54" s="4">
        <f>IF(ISNUMBER('KN 2.st 2017 po 10'!AU54),'KN 2.st 2017 po 10'!AU54,"")</f>
        <v>24896.298766255415</v>
      </c>
      <c r="P54" s="4">
        <f>IF(ISNUMBER('KN 2.st 2017 po 10'!AV54),'KN 2.st 2017 po 10'!AV54,"")</f>
        <v>24406.235306795472</v>
      </c>
    </row>
    <row r="55" spans="1:16" s="17" customFormat="1" x14ac:dyDescent="0.25">
      <c r="A55" s="6">
        <v>500</v>
      </c>
      <c r="B55" s="4">
        <f>IF(ISNUMBER('KN 2.st 2017 po 10'!AH55),'KN 2.st 2017 po 10'!AH55,"")</f>
        <v>22152.212389380529</v>
      </c>
      <c r="C55" s="4">
        <f>IF(ISNUMBER('KN 2.st 2017 po 10'!AI55),'KN 2.st 2017 po 10'!AI55,"")</f>
        <v>24522.972972972973</v>
      </c>
      <c r="D55" s="4">
        <f>IF(ISNUMBER('KN 2.st 2017 po 10'!AJ55),'KN 2.st 2017 po 10'!AJ55,"")</f>
        <v>25081.327800829873</v>
      </c>
      <c r="E55" s="4">
        <f>IF(ISNUMBER('KN 2.st 2017 po 10'!AK55),'KN 2.st 2017 po 10'!AK55,"")</f>
        <v>25320.336605890603</v>
      </c>
      <c r="F55" s="4">
        <f>IF(ISNUMBER('KN 2.st 2017 po 10'!AL55),'KN 2.st 2017 po 10'!AL55,"")</f>
        <v>24172.043010752688</v>
      </c>
      <c r="G55" s="4" t="str">
        <f>IF(ISNUMBER('KN 2.st 2017 po 10'!AM55),'KN 2.st 2017 po 10'!AM55,"")</f>
        <v/>
      </c>
      <c r="H55" s="4" t="str">
        <f>IF(ISNUMBER('KN 2.st 2017 po 10'!AN55),'KN 2.st 2017 po 10'!AN55,"")</f>
        <v/>
      </c>
      <c r="I55" s="4">
        <f>IF(ISNUMBER('KN 2.st 2017 po 10'!AO55),'KN 2.st 2017 po 10'!AO55,"")</f>
        <v>25140.461215932912</v>
      </c>
      <c r="J55" s="4">
        <f>IF(ISNUMBER('KN 2.st 2017 po 10'!AP55),'KN 2.st 2017 po 10'!AP55,"")</f>
        <v>22464.839879207379</v>
      </c>
      <c r="K55" s="4">
        <f>IF(ISNUMBER('KN 2.st 2017 po 10'!AQ55),'KN 2.st 2017 po 10'!AQ55,"")</f>
        <v>23582.752727750754</v>
      </c>
      <c r="L55" s="4">
        <f>IF(ISNUMBER('KN 2.st 2017 po 10'!AR55),'KN 2.st 2017 po 10'!AR55,"")</f>
        <v>25732.657494569154</v>
      </c>
      <c r="M55" s="4">
        <f>IF(ISNUMBER('KN 2.st 2017 po 10'!AS55),'KN 2.st 2017 po 10'!AS55,"")</f>
        <v>24973.195876288657</v>
      </c>
      <c r="N55" s="4">
        <f>IF(ISNUMBER('KN 2.st 2017 po 10'!AT55),'KN 2.st 2017 po 10'!AT55,"")</f>
        <v>24614.414414414416</v>
      </c>
      <c r="O55" s="4">
        <f>IF(ISNUMBER('KN 2.st 2017 po 10'!AU55),'KN 2.st 2017 po 10'!AU55,"")</f>
        <v>24830.063185899566</v>
      </c>
      <c r="P55" s="4">
        <f>IF(ISNUMBER('KN 2.st 2017 po 10'!AV55),'KN 2.st 2017 po 10'!AV55,"")</f>
        <v>24382.273131157457</v>
      </c>
    </row>
    <row r="56" spans="1:16" s="17" customFormat="1" x14ac:dyDescent="0.25"/>
    <row r="57" spans="1:16" s="17" customFormat="1" x14ac:dyDescent="0.25"/>
    <row r="58" spans="1:16" s="17" customFormat="1" x14ac:dyDescent="0.25"/>
    <row r="59" spans="1:16" s="17" customFormat="1" x14ac:dyDescent="0.25"/>
    <row r="60" spans="1:16" s="17" customFormat="1" x14ac:dyDescent="0.25"/>
    <row r="61" spans="1:16" s="17" customFormat="1" x14ac:dyDescent="0.25"/>
    <row r="62" spans="1:16" s="17" customFormat="1" x14ac:dyDescent="0.25"/>
    <row r="63" spans="1:16" s="17" customFormat="1" x14ac:dyDescent="0.25"/>
    <row r="64" spans="1:16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T16" sqref="T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S15" sqref="S15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B1" s="45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5.75" x14ac:dyDescent="0.25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s="3" customFormat="1" ht="15.75" x14ac:dyDescent="0.25">
      <c r="A4" s="48" t="s">
        <v>15</v>
      </c>
      <c r="B4" s="49" t="s">
        <v>28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6" t="s">
        <v>14</v>
      </c>
    </row>
    <row r="5" spans="1:16" s="16" customFormat="1" ht="78.75" customHeight="1" x14ac:dyDescent="0.25">
      <c r="A5" s="48"/>
      <c r="B5" s="33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47"/>
    </row>
    <row r="6" spans="1:16" x14ac:dyDescent="0.25">
      <c r="A6" s="6">
        <v>60</v>
      </c>
      <c r="B6" s="4">
        <f>IF(ISNUMBER('KN neped 2017 po 10'!B6),'KN neped 2017 po 10'!B6,"")</f>
        <v>4142.4470266575527</v>
      </c>
      <c r="C6" s="4">
        <f>IF(ISNUMBER('KN neped 2017 po 10'!C6),'KN neped 2017 po 10'!C6,"")</f>
        <v>3825.7928118393238</v>
      </c>
      <c r="D6" s="4">
        <f>IF(ISNUMBER('KN neped 2017 po 10'!D6),'KN neped 2017 po 10'!D6,"")</f>
        <v>3604.6363636363635</v>
      </c>
      <c r="E6" s="4">
        <f>IF(ISNUMBER('KN neped 2017 po 10'!E6),'KN neped 2017 po 10'!E6,"")</f>
        <v>4089.0995260663503</v>
      </c>
      <c r="F6" s="4">
        <f>IF(ISNUMBER('KN neped 2017 po 10'!F6),'KN neped 2017 po 10'!F6,"")</f>
        <v>3845.0557958167306</v>
      </c>
      <c r="G6" s="4">
        <f>IF(ISNUMBER('KN neped 2017 po 10'!G6),'KN neped 2017 po 10'!G6,"")</f>
        <v>4756.630434782609</v>
      </c>
      <c r="H6" s="4">
        <f>IF(ISNUMBER('KN neped 2017 po 10'!H6),'KN neped 2017 po 10'!H6,"")</f>
        <v>3773.4457973684521</v>
      </c>
      <c r="I6" s="4">
        <f>IF(ISNUMBER('KN neped 2017 po 10'!I6),'KN neped 2017 po 10'!I6,"")</f>
        <v>3587.4281018898932</v>
      </c>
      <c r="J6" s="4">
        <f>IF(ISNUMBER('KN neped 2017 po 10'!J6),'KN neped 2017 po 10'!J6,"")</f>
        <v>3604.122877930477</v>
      </c>
      <c r="K6" s="4">
        <f>IF(ISNUMBER('KN neped 2017 po 10'!K6),'KN neped 2017 po 10'!K6,"")</f>
        <v>4017.4921478618021</v>
      </c>
      <c r="L6" s="4">
        <f>IF(ISNUMBER('KN neped 2017 po 10'!L6),'KN neped 2017 po 10'!L6,"")</f>
        <v>3977.1502478982538</v>
      </c>
      <c r="M6" s="4">
        <f>IF(ISNUMBER('KN neped 2017 po 10'!M6),'KN neped 2017 po 10'!M6,"")</f>
        <v>3414.9205710838532</v>
      </c>
      <c r="N6" s="4">
        <f>IF(ISNUMBER('KN neped 2017 po 10'!N6),'KN neped 2017 po 10'!N6,"")</f>
        <v>3751.5789473684208</v>
      </c>
      <c r="O6" s="4">
        <f>IF(ISNUMBER('KN neped 2017 po 10'!O6),'KN neped 2017 po 10'!O6,"")</f>
        <v>3829.4470353097936</v>
      </c>
      <c r="P6" s="4">
        <f>IF(ISNUMBER('KN neped 2017 po 10'!P6),'KN neped 2017 po 10'!P6,"")</f>
        <v>3872.8034061078479</v>
      </c>
    </row>
    <row r="7" spans="1:16" x14ac:dyDescent="0.25">
      <c r="A7" s="6">
        <v>70</v>
      </c>
      <c r="B7" s="4">
        <f>IF(ISNUMBER('KN neped 2017 po 10'!B7),'KN neped 2017 po 10'!B7,"")</f>
        <v>4142.4470266575527</v>
      </c>
      <c r="C7" s="4">
        <f>IF(ISNUMBER('KN neped 2017 po 10'!C7),'KN neped 2017 po 10'!C7,"")</f>
        <v>3825.7928118393238</v>
      </c>
      <c r="D7" s="4">
        <f>IF(ISNUMBER('KN neped 2017 po 10'!D7),'KN neped 2017 po 10'!D7,"")</f>
        <v>3604.6363636363635</v>
      </c>
      <c r="E7" s="4">
        <f>IF(ISNUMBER('KN neped 2017 po 10'!E7),'KN neped 2017 po 10'!E7,"")</f>
        <v>4089.0995260663503</v>
      </c>
      <c r="F7" s="4">
        <f>IF(ISNUMBER('KN neped 2017 po 10'!F7),'KN neped 2017 po 10'!F7,"")</f>
        <v>3845.0557958167306</v>
      </c>
      <c r="G7" s="4">
        <f>IF(ISNUMBER('KN neped 2017 po 10'!G7),'KN neped 2017 po 10'!G7,"")</f>
        <v>4756.630434782609</v>
      </c>
      <c r="H7" s="4">
        <f>IF(ISNUMBER('KN neped 2017 po 10'!H7),'KN neped 2017 po 10'!H7,"")</f>
        <v>3773.4457973684539</v>
      </c>
      <c r="I7" s="4">
        <f>IF(ISNUMBER('KN neped 2017 po 10'!I7),'KN neped 2017 po 10'!I7,"")</f>
        <v>3587.4281018898932</v>
      </c>
      <c r="J7" s="4">
        <f>IF(ISNUMBER('KN neped 2017 po 10'!J7),'KN neped 2017 po 10'!J7,"")</f>
        <v>3604.122877930477</v>
      </c>
      <c r="K7" s="4">
        <f>IF(ISNUMBER('KN neped 2017 po 10'!K7),'KN neped 2017 po 10'!K7,"")</f>
        <v>4017.4921478618021</v>
      </c>
      <c r="L7" s="4">
        <f>IF(ISNUMBER('KN neped 2017 po 10'!L7),'KN neped 2017 po 10'!L7,"")</f>
        <v>3977.1502478982538</v>
      </c>
      <c r="M7" s="4">
        <f>IF(ISNUMBER('KN neped 2017 po 10'!M7),'KN neped 2017 po 10'!M7,"")</f>
        <v>3414.9205710838532</v>
      </c>
      <c r="N7" s="4">
        <f>IF(ISNUMBER('KN neped 2017 po 10'!N7),'KN neped 2017 po 10'!N7,"")</f>
        <v>3751.5789473684208</v>
      </c>
      <c r="O7" s="4">
        <f>IF(ISNUMBER('KN neped 2017 po 10'!O7),'KN neped 2017 po 10'!O7,"")</f>
        <v>3829.4470353097936</v>
      </c>
      <c r="P7" s="4">
        <f>IF(ISNUMBER('KN neped 2017 po 10'!P7),'KN neped 2017 po 10'!P7,"")</f>
        <v>3872.8034061078483</v>
      </c>
    </row>
    <row r="8" spans="1:16" x14ac:dyDescent="0.25">
      <c r="A8" s="6">
        <v>80</v>
      </c>
      <c r="B8" s="4">
        <f>IF(ISNUMBER('KN neped 2017 po 10'!B8),'KN neped 2017 po 10'!B8,"")</f>
        <v>4142.4470266575527</v>
      </c>
      <c r="C8" s="4">
        <f>IF(ISNUMBER('KN neped 2017 po 10'!C8),'KN neped 2017 po 10'!C8,"")</f>
        <v>3825.7928118393238</v>
      </c>
      <c r="D8" s="4">
        <f>IF(ISNUMBER('KN neped 2017 po 10'!D8),'KN neped 2017 po 10'!D8,"")</f>
        <v>3604.6363636363635</v>
      </c>
      <c r="E8" s="4">
        <f>IF(ISNUMBER('KN neped 2017 po 10'!E8),'KN neped 2017 po 10'!E8,"")</f>
        <v>4089.0995260663503</v>
      </c>
      <c r="F8" s="4">
        <f>IF(ISNUMBER('KN neped 2017 po 10'!F8),'KN neped 2017 po 10'!F8,"")</f>
        <v>3845.0557958167306</v>
      </c>
      <c r="G8" s="4">
        <f>IF(ISNUMBER('KN neped 2017 po 10'!G8),'KN neped 2017 po 10'!G8,"")</f>
        <v>4756.630434782609</v>
      </c>
      <c r="H8" s="4">
        <f>IF(ISNUMBER('KN neped 2017 po 10'!H8),'KN neped 2017 po 10'!H8,"")</f>
        <v>3773.4457973684539</v>
      </c>
      <c r="I8" s="4">
        <f>IF(ISNUMBER('KN neped 2017 po 10'!I8),'KN neped 2017 po 10'!I8,"")</f>
        <v>3587.4281018898932</v>
      </c>
      <c r="J8" s="4">
        <f>IF(ISNUMBER('KN neped 2017 po 10'!J8),'KN neped 2017 po 10'!J8,"")</f>
        <v>3604.122877930477</v>
      </c>
      <c r="K8" s="4">
        <f>IF(ISNUMBER('KN neped 2017 po 10'!K8),'KN neped 2017 po 10'!K8,"")</f>
        <v>4017.4921478618021</v>
      </c>
      <c r="L8" s="4">
        <f>IF(ISNUMBER('KN neped 2017 po 10'!L8),'KN neped 2017 po 10'!L8,"")</f>
        <v>3977.1502478982538</v>
      </c>
      <c r="M8" s="4">
        <f>IF(ISNUMBER('KN neped 2017 po 10'!M8),'KN neped 2017 po 10'!M8,"")</f>
        <v>3414.9205710838532</v>
      </c>
      <c r="N8" s="4">
        <f>IF(ISNUMBER('KN neped 2017 po 10'!N8),'KN neped 2017 po 10'!N8,"")</f>
        <v>3751.5789473684208</v>
      </c>
      <c r="O8" s="4">
        <f>IF(ISNUMBER('KN neped 2017 po 10'!O8),'KN neped 2017 po 10'!O8,"")</f>
        <v>3829.4470353097936</v>
      </c>
      <c r="P8" s="4">
        <f>IF(ISNUMBER('KN neped 2017 po 10'!P8),'KN neped 2017 po 10'!P8,"")</f>
        <v>3872.8034061078483</v>
      </c>
    </row>
    <row r="9" spans="1:16" x14ac:dyDescent="0.25">
      <c r="A9" s="6">
        <v>90</v>
      </c>
      <c r="B9" s="4">
        <f>IF(ISNUMBER('KN neped 2017 po 10'!B9),'KN neped 2017 po 10'!B9,"")</f>
        <v>4142.4470266575527</v>
      </c>
      <c r="C9" s="4">
        <f>IF(ISNUMBER('KN neped 2017 po 10'!C9),'KN neped 2017 po 10'!C9,"")</f>
        <v>3825.7928118393238</v>
      </c>
      <c r="D9" s="4">
        <f>IF(ISNUMBER('KN neped 2017 po 10'!D9),'KN neped 2017 po 10'!D9,"")</f>
        <v>3604.6363636363635</v>
      </c>
      <c r="E9" s="4">
        <f>IF(ISNUMBER('KN neped 2017 po 10'!E9),'KN neped 2017 po 10'!E9,"")</f>
        <v>4089.0995260663503</v>
      </c>
      <c r="F9" s="4">
        <f>IF(ISNUMBER('KN neped 2017 po 10'!F9),'KN neped 2017 po 10'!F9,"")</f>
        <v>3845.0557958167306</v>
      </c>
      <c r="G9" s="4">
        <f>IF(ISNUMBER('KN neped 2017 po 10'!G9),'KN neped 2017 po 10'!G9,"")</f>
        <v>4756.630434782609</v>
      </c>
      <c r="H9" s="4">
        <f>IF(ISNUMBER('KN neped 2017 po 10'!H9),'KN neped 2017 po 10'!H9,"")</f>
        <v>3773.4457973684539</v>
      </c>
      <c r="I9" s="4">
        <f>IF(ISNUMBER('KN neped 2017 po 10'!I9),'KN neped 2017 po 10'!I9,"")</f>
        <v>3587.4281018898932</v>
      </c>
      <c r="J9" s="4">
        <f>IF(ISNUMBER('KN neped 2017 po 10'!J9),'KN neped 2017 po 10'!J9,"")</f>
        <v>3604.122877930477</v>
      </c>
      <c r="K9" s="4">
        <f>IF(ISNUMBER('KN neped 2017 po 10'!K9),'KN neped 2017 po 10'!K9,"")</f>
        <v>4017.4921478618021</v>
      </c>
      <c r="L9" s="4">
        <f>IF(ISNUMBER('KN neped 2017 po 10'!L9),'KN neped 2017 po 10'!L9,"")</f>
        <v>3977.1502478982538</v>
      </c>
      <c r="M9" s="4">
        <f>IF(ISNUMBER('KN neped 2017 po 10'!M9),'KN neped 2017 po 10'!M9,"")</f>
        <v>3414.9205710838532</v>
      </c>
      <c r="N9" s="4">
        <f>IF(ISNUMBER('KN neped 2017 po 10'!N9),'KN neped 2017 po 10'!N9,"")</f>
        <v>3751.5789473684208</v>
      </c>
      <c r="O9" s="4">
        <f>IF(ISNUMBER('KN neped 2017 po 10'!O9),'KN neped 2017 po 10'!O9,"")</f>
        <v>3829.4470353097936</v>
      </c>
      <c r="P9" s="4">
        <f>IF(ISNUMBER('KN neped 2017 po 10'!P9),'KN neped 2017 po 10'!P9,"")</f>
        <v>3872.8034061078483</v>
      </c>
    </row>
    <row r="10" spans="1:16" x14ac:dyDescent="0.25">
      <c r="A10" s="6">
        <v>100</v>
      </c>
      <c r="B10" s="4">
        <f>IF(ISNUMBER('KN neped 2017 po 10'!B10),'KN neped 2017 po 10'!B10,"")</f>
        <v>4142.4470266575527</v>
      </c>
      <c r="C10" s="4">
        <f>IF(ISNUMBER('KN neped 2017 po 10'!C10),'KN neped 2017 po 10'!C10,"")</f>
        <v>3825.7928118393238</v>
      </c>
      <c r="D10" s="4">
        <f>IF(ISNUMBER('KN neped 2017 po 10'!D10),'KN neped 2017 po 10'!D10,"")</f>
        <v>3604.6363636363635</v>
      </c>
      <c r="E10" s="4">
        <f>IF(ISNUMBER('KN neped 2017 po 10'!E10),'KN neped 2017 po 10'!E10,"")</f>
        <v>4089.0995260663503</v>
      </c>
      <c r="F10" s="4">
        <f>IF(ISNUMBER('KN neped 2017 po 10'!F10),'KN neped 2017 po 10'!F10,"")</f>
        <v>3845.0557958167306</v>
      </c>
      <c r="G10" s="4">
        <f>IF(ISNUMBER('KN neped 2017 po 10'!G10),'KN neped 2017 po 10'!G10,"")</f>
        <v>4756.630434782609</v>
      </c>
      <c r="H10" s="4">
        <f>IF(ISNUMBER('KN neped 2017 po 10'!H10),'KN neped 2017 po 10'!H10,"")</f>
        <v>3773.4457973684539</v>
      </c>
      <c r="I10" s="4">
        <f>IF(ISNUMBER('KN neped 2017 po 10'!I10),'KN neped 2017 po 10'!I10,"")</f>
        <v>3587.4281018898932</v>
      </c>
      <c r="J10" s="4">
        <f>IF(ISNUMBER('KN neped 2017 po 10'!J10),'KN neped 2017 po 10'!J10,"")</f>
        <v>3604.122877930477</v>
      </c>
      <c r="K10" s="4">
        <f>IF(ISNUMBER('KN neped 2017 po 10'!K10),'KN neped 2017 po 10'!K10,"")</f>
        <v>4017.4921478618021</v>
      </c>
      <c r="L10" s="4">
        <f>IF(ISNUMBER('KN neped 2017 po 10'!L10),'KN neped 2017 po 10'!L10,"")</f>
        <v>3977.1502478982538</v>
      </c>
      <c r="M10" s="4">
        <f>IF(ISNUMBER('KN neped 2017 po 10'!M10),'KN neped 2017 po 10'!M10,"")</f>
        <v>3414.9205710838532</v>
      </c>
      <c r="N10" s="4">
        <f>IF(ISNUMBER('KN neped 2017 po 10'!N10),'KN neped 2017 po 10'!N10,"")</f>
        <v>3751.5789473684208</v>
      </c>
      <c r="O10" s="4">
        <f>IF(ISNUMBER('KN neped 2017 po 10'!O10),'KN neped 2017 po 10'!O10,"")</f>
        <v>3829.4470353097936</v>
      </c>
      <c r="P10" s="4">
        <f>IF(ISNUMBER('KN neped 2017 po 10'!P10),'KN neped 2017 po 10'!P10,"")</f>
        <v>3872.8034061078483</v>
      </c>
    </row>
    <row r="11" spans="1:16" x14ac:dyDescent="0.25">
      <c r="A11" s="6">
        <v>110</v>
      </c>
      <c r="B11" s="4">
        <f>IF(ISNUMBER('KN neped 2017 po 10'!B11),'KN neped 2017 po 10'!B11,"")</f>
        <v>4142.4470266575527</v>
      </c>
      <c r="C11" s="4">
        <f>IF(ISNUMBER('KN neped 2017 po 10'!C11),'KN neped 2017 po 10'!C11,"")</f>
        <v>3825.7928118393238</v>
      </c>
      <c r="D11" s="4">
        <f>IF(ISNUMBER('KN neped 2017 po 10'!D11),'KN neped 2017 po 10'!D11,"")</f>
        <v>3604.6363636363635</v>
      </c>
      <c r="E11" s="4">
        <f>IF(ISNUMBER('KN neped 2017 po 10'!E11),'KN neped 2017 po 10'!E11,"")</f>
        <v>4089.0995260663503</v>
      </c>
      <c r="F11" s="4">
        <f>IF(ISNUMBER('KN neped 2017 po 10'!F11),'KN neped 2017 po 10'!F11,"")</f>
        <v>3845.0557958167306</v>
      </c>
      <c r="G11" s="4">
        <f>IF(ISNUMBER('KN neped 2017 po 10'!G11),'KN neped 2017 po 10'!G11,"")</f>
        <v>4756.630434782609</v>
      </c>
      <c r="H11" s="4">
        <f>IF(ISNUMBER('KN neped 2017 po 10'!H11),'KN neped 2017 po 10'!H11,"")</f>
        <v>3773.4457973684539</v>
      </c>
      <c r="I11" s="4">
        <f>IF(ISNUMBER('KN neped 2017 po 10'!I11),'KN neped 2017 po 10'!I11,"")</f>
        <v>3587.4281018898932</v>
      </c>
      <c r="J11" s="4">
        <f>IF(ISNUMBER('KN neped 2017 po 10'!J11),'KN neped 2017 po 10'!J11,"")</f>
        <v>3604.122877930477</v>
      </c>
      <c r="K11" s="4">
        <f>IF(ISNUMBER('KN neped 2017 po 10'!K11),'KN neped 2017 po 10'!K11,"")</f>
        <v>4017.4921478618021</v>
      </c>
      <c r="L11" s="4">
        <f>IF(ISNUMBER('KN neped 2017 po 10'!L11),'KN neped 2017 po 10'!L11,"")</f>
        <v>3977.1502478982538</v>
      </c>
      <c r="M11" s="4">
        <f>IF(ISNUMBER('KN neped 2017 po 10'!M11),'KN neped 2017 po 10'!M11,"")</f>
        <v>3414.9205710838532</v>
      </c>
      <c r="N11" s="4">
        <f>IF(ISNUMBER('KN neped 2017 po 10'!N11),'KN neped 2017 po 10'!N11,"")</f>
        <v>3751.5789473684208</v>
      </c>
      <c r="O11" s="4">
        <f>IF(ISNUMBER('KN neped 2017 po 10'!O11),'KN neped 2017 po 10'!O11,"")</f>
        <v>3829.4470353097936</v>
      </c>
      <c r="P11" s="4">
        <f>IF(ISNUMBER('KN neped 2017 po 10'!P11),'KN neped 2017 po 10'!P11,"")</f>
        <v>3872.8034061078483</v>
      </c>
    </row>
    <row r="12" spans="1:16" x14ac:dyDescent="0.25">
      <c r="A12" s="6">
        <v>120</v>
      </c>
      <c r="B12" s="4">
        <f>IF(ISNUMBER('KN neped 2017 po 10'!B12),'KN neped 2017 po 10'!B12,"")</f>
        <v>4142.4470266575527</v>
      </c>
      <c r="C12" s="4">
        <f>IF(ISNUMBER('KN neped 2017 po 10'!C12),'KN neped 2017 po 10'!C12,"")</f>
        <v>3825.7928118393238</v>
      </c>
      <c r="D12" s="4">
        <f>IF(ISNUMBER('KN neped 2017 po 10'!D12),'KN neped 2017 po 10'!D12,"")</f>
        <v>3604.6363636363635</v>
      </c>
      <c r="E12" s="4">
        <f>IF(ISNUMBER('KN neped 2017 po 10'!E12),'KN neped 2017 po 10'!E12,"")</f>
        <v>4089.0995260663503</v>
      </c>
      <c r="F12" s="4">
        <f>IF(ISNUMBER('KN neped 2017 po 10'!F12),'KN neped 2017 po 10'!F12,"")</f>
        <v>3845.0557958167306</v>
      </c>
      <c r="G12" s="4">
        <f>IF(ISNUMBER('KN neped 2017 po 10'!G12),'KN neped 2017 po 10'!G12,"")</f>
        <v>4754.0467137425312</v>
      </c>
      <c r="H12" s="4">
        <f>IF(ISNUMBER('KN neped 2017 po 10'!H12),'KN neped 2017 po 10'!H12,"")</f>
        <v>3773.4457973684539</v>
      </c>
      <c r="I12" s="4">
        <f>IF(ISNUMBER('KN neped 2017 po 10'!I12),'KN neped 2017 po 10'!I12,"")</f>
        <v>3587.4281018898932</v>
      </c>
      <c r="J12" s="4">
        <f>IF(ISNUMBER('KN neped 2017 po 10'!J12),'KN neped 2017 po 10'!J12,"")</f>
        <v>3604.122877930477</v>
      </c>
      <c r="K12" s="4">
        <f>IF(ISNUMBER('KN neped 2017 po 10'!K12),'KN neped 2017 po 10'!K12,"")</f>
        <v>4017.4921478618021</v>
      </c>
      <c r="L12" s="4">
        <f>IF(ISNUMBER('KN neped 2017 po 10'!L12),'KN neped 2017 po 10'!L12,"")</f>
        <v>3977.1502478982538</v>
      </c>
      <c r="M12" s="4">
        <f>IF(ISNUMBER('KN neped 2017 po 10'!M12),'KN neped 2017 po 10'!M12,"")</f>
        <v>3414.9205710838532</v>
      </c>
      <c r="N12" s="4">
        <f>IF(ISNUMBER('KN neped 2017 po 10'!N12),'KN neped 2017 po 10'!N12,"")</f>
        <v>3751.5789473684208</v>
      </c>
      <c r="O12" s="4">
        <f>IF(ISNUMBER('KN neped 2017 po 10'!O12),'KN neped 2017 po 10'!O12,"")</f>
        <v>3829.4470353097936</v>
      </c>
      <c r="P12" s="4">
        <f>IF(ISNUMBER('KN neped 2017 po 10'!P12),'KN neped 2017 po 10'!P12,"")</f>
        <v>3872.6188546049857</v>
      </c>
    </row>
    <row r="13" spans="1:16" x14ac:dyDescent="0.25">
      <c r="A13" s="6">
        <v>130</v>
      </c>
      <c r="B13" s="4">
        <f>IF(ISNUMBER('KN neped 2017 po 10'!B13),'KN neped 2017 po 10'!B13,"")</f>
        <v>4142.4470266575527</v>
      </c>
      <c r="C13" s="4">
        <f>IF(ISNUMBER('KN neped 2017 po 10'!C13),'KN neped 2017 po 10'!C13,"")</f>
        <v>3825.7928118393238</v>
      </c>
      <c r="D13" s="4">
        <f>IF(ISNUMBER('KN neped 2017 po 10'!D13),'KN neped 2017 po 10'!D13,"")</f>
        <v>3604.6363636363635</v>
      </c>
      <c r="E13" s="4">
        <f>IF(ISNUMBER('KN neped 2017 po 10'!E13),'KN neped 2017 po 10'!E13,"")</f>
        <v>4089.0995260663503</v>
      </c>
      <c r="F13" s="4">
        <f>IF(ISNUMBER('KN neped 2017 po 10'!F13),'KN neped 2017 po 10'!F13,"")</f>
        <v>3845.0557958167306</v>
      </c>
      <c r="G13" s="4">
        <f>IF(ISNUMBER('KN neped 2017 po 10'!G13),'KN neped 2017 po 10'!G13,"")</f>
        <v>4733.477555435371</v>
      </c>
      <c r="H13" s="4">
        <f>IF(ISNUMBER('KN neped 2017 po 10'!H13),'KN neped 2017 po 10'!H13,"")</f>
        <v>3773.4457973684539</v>
      </c>
      <c r="I13" s="4">
        <f>IF(ISNUMBER('KN neped 2017 po 10'!I13),'KN neped 2017 po 10'!I13,"")</f>
        <v>3587.4281018898932</v>
      </c>
      <c r="J13" s="4">
        <f>IF(ISNUMBER('KN neped 2017 po 10'!J13),'KN neped 2017 po 10'!J13,"")</f>
        <v>3604.122877930477</v>
      </c>
      <c r="K13" s="4">
        <f>IF(ISNUMBER('KN neped 2017 po 10'!K13),'KN neped 2017 po 10'!K13,"")</f>
        <v>4017.4921478618021</v>
      </c>
      <c r="L13" s="4">
        <f>IF(ISNUMBER('KN neped 2017 po 10'!L13),'KN neped 2017 po 10'!L13,"")</f>
        <v>3977.1502478982538</v>
      </c>
      <c r="M13" s="4">
        <f>IF(ISNUMBER('KN neped 2017 po 10'!M13),'KN neped 2017 po 10'!M13,"")</f>
        <v>3414.9205710838532</v>
      </c>
      <c r="N13" s="4">
        <f>IF(ISNUMBER('KN neped 2017 po 10'!N13),'KN neped 2017 po 10'!N13,"")</f>
        <v>3751.5789473684208</v>
      </c>
      <c r="O13" s="4">
        <f>IF(ISNUMBER('KN neped 2017 po 10'!O13),'KN neped 2017 po 10'!O13,"")</f>
        <v>3829.4470353097936</v>
      </c>
      <c r="P13" s="4">
        <f>IF(ISNUMBER('KN neped 2017 po 10'!P13),'KN neped 2017 po 10'!P13,"")</f>
        <v>3871.149629011617</v>
      </c>
    </row>
    <row r="14" spans="1:16" x14ac:dyDescent="0.25">
      <c r="A14" s="6">
        <v>140</v>
      </c>
      <c r="B14" s="4">
        <f>IF(ISNUMBER('KN neped 2017 po 10'!B14),'KN neped 2017 po 10'!B14,"")</f>
        <v>4093.8265819285184</v>
      </c>
      <c r="C14" s="4">
        <f>IF(ISNUMBER('KN neped 2017 po 10'!C14),'KN neped 2017 po 10'!C14,"")</f>
        <v>3825.7928118393238</v>
      </c>
      <c r="D14" s="4">
        <f>IF(ISNUMBER('KN neped 2017 po 10'!D14),'KN neped 2017 po 10'!D14,"")</f>
        <v>3604.6363636363635</v>
      </c>
      <c r="E14" s="4">
        <f>IF(ISNUMBER('KN neped 2017 po 10'!E14),'KN neped 2017 po 10'!E14,"")</f>
        <v>4089.0995260663503</v>
      </c>
      <c r="F14" s="4">
        <f>IF(ISNUMBER('KN neped 2017 po 10'!F14),'KN neped 2017 po 10'!F14,"")</f>
        <v>3845.0557958167306</v>
      </c>
      <c r="G14" s="4">
        <f>IF(ISNUMBER('KN neped 2017 po 10'!G14),'KN neped 2017 po 10'!G14,"")</f>
        <v>4713.0856219709203</v>
      </c>
      <c r="H14" s="4">
        <f>IF(ISNUMBER('KN neped 2017 po 10'!H14),'KN neped 2017 po 10'!H14,"")</f>
        <v>3773.4457973684539</v>
      </c>
      <c r="I14" s="4">
        <f>IF(ISNUMBER('KN neped 2017 po 10'!I14),'KN neped 2017 po 10'!I14,"")</f>
        <v>3587.4281018898932</v>
      </c>
      <c r="J14" s="4">
        <f>IF(ISNUMBER('KN neped 2017 po 10'!J14),'KN neped 2017 po 10'!J14,"")</f>
        <v>3604.122877930477</v>
      </c>
      <c r="K14" s="4">
        <f>IF(ISNUMBER('KN neped 2017 po 10'!K14),'KN neped 2017 po 10'!K14,"")</f>
        <v>4017.4921478618021</v>
      </c>
      <c r="L14" s="4">
        <f>IF(ISNUMBER('KN neped 2017 po 10'!L14),'KN neped 2017 po 10'!L14,"")</f>
        <v>3977.1502478982538</v>
      </c>
      <c r="M14" s="4">
        <f>IF(ISNUMBER('KN neped 2017 po 10'!M14),'KN neped 2017 po 10'!M14,"")</f>
        <v>3414.9205710838532</v>
      </c>
      <c r="N14" s="4">
        <f>IF(ISNUMBER('KN neped 2017 po 10'!N14),'KN neped 2017 po 10'!N14,"")</f>
        <v>3751.5789473684208</v>
      </c>
      <c r="O14" s="4">
        <f>IF(ISNUMBER('KN neped 2017 po 10'!O14),'KN neped 2017 po 10'!O14,"")</f>
        <v>3829.4470353097936</v>
      </c>
      <c r="P14" s="4">
        <f>IF(ISNUMBER('KN neped 2017 po 10'!P14),'KN neped 2017 po 10'!P14,"")</f>
        <v>3866.2201734263681</v>
      </c>
    </row>
    <row r="15" spans="1:16" x14ac:dyDescent="0.25">
      <c r="A15" s="6">
        <v>150</v>
      </c>
      <c r="B15" s="4">
        <f>IF(ISNUMBER('KN neped 2017 po 10'!B15),'KN neped 2017 po 10'!B15,"")</f>
        <v>4027.2231352871731</v>
      </c>
      <c r="C15" s="4">
        <f>IF(ISNUMBER('KN neped 2017 po 10'!C15),'KN neped 2017 po 10'!C15,"")</f>
        <v>3825.7928118393238</v>
      </c>
      <c r="D15" s="4">
        <f>IF(ISNUMBER('KN neped 2017 po 10'!D15),'KN neped 2017 po 10'!D15,"")</f>
        <v>3604.6363636363635</v>
      </c>
      <c r="E15" s="4">
        <f>IF(ISNUMBER('KN neped 2017 po 10'!E15),'KN neped 2017 po 10'!E15,"")</f>
        <v>4089.0995260663503</v>
      </c>
      <c r="F15" s="4">
        <f>IF(ISNUMBER('KN neped 2017 po 10'!F15),'KN neped 2017 po 10'!F15,"")</f>
        <v>3845.0557958167306</v>
      </c>
      <c r="G15" s="4">
        <f>IF(ISNUMBER('KN neped 2017 po 10'!G15),'KN neped 2017 po 10'!G15,"")</f>
        <v>4691.6108281961933</v>
      </c>
      <c r="H15" s="4">
        <f>IF(ISNUMBER('KN neped 2017 po 10'!H15),'KN neped 2017 po 10'!H15,"")</f>
        <v>3773.4457973684539</v>
      </c>
      <c r="I15" s="4">
        <f>IF(ISNUMBER('KN neped 2017 po 10'!I15),'KN neped 2017 po 10'!I15,"")</f>
        <v>3587.4281018898932</v>
      </c>
      <c r="J15" s="4">
        <f>IF(ISNUMBER('KN neped 2017 po 10'!J15),'KN neped 2017 po 10'!J15,"")</f>
        <v>3604.122877930477</v>
      </c>
      <c r="K15" s="4">
        <f>IF(ISNUMBER('KN neped 2017 po 10'!K15),'KN neped 2017 po 10'!K15,"")</f>
        <v>4017.4921478618021</v>
      </c>
      <c r="L15" s="4">
        <f>IF(ISNUMBER('KN neped 2017 po 10'!L15),'KN neped 2017 po 10'!L15,"")</f>
        <v>3977.1502478982538</v>
      </c>
      <c r="M15" s="4">
        <f>IF(ISNUMBER('KN neped 2017 po 10'!M15),'KN neped 2017 po 10'!M15,"")</f>
        <v>3414.9205710838532</v>
      </c>
      <c r="N15" s="4">
        <f>IF(ISNUMBER('KN neped 2017 po 10'!N15),'KN neped 2017 po 10'!N15,"")</f>
        <v>3751.5789473684208</v>
      </c>
      <c r="O15" s="4">
        <f>IF(ISNUMBER('KN neped 2017 po 10'!O15),'KN neped 2017 po 10'!O15,"")</f>
        <v>3829.4470353097936</v>
      </c>
      <c r="P15" s="4">
        <f>IF(ISNUMBER('KN neped 2017 po 10'!P15),'KN neped 2017 po 10'!P15,"")</f>
        <v>3859.9288705395056</v>
      </c>
    </row>
    <row r="16" spans="1:16" x14ac:dyDescent="0.25">
      <c r="A16" s="6">
        <v>160</v>
      </c>
      <c r="B16" s="4">
        <f>IF(ISNUMBER('KN neped 2017 po 10'!B16),'KN neped 2017 po 10'!B16,"")</f>
        <v>3963.6005210050989</v>
      </c>
      <c r="C16" s="4">
        <f>IF(ISNUMBER('KN neped 2017 po 10'!C16),'KN neped 2017 po 10'!C16,"")</f>
        <v>3825.7928118393238</v>
      </c>
      <c r="D16" s="4">
        <f>IF(ISNUMBER('KN neped 2017 po 10'!D16),'KN neped 2017 po 10'!D16,"")</f>
        <v>3604.6363636363635</v>
      </c>
      <c r="E16" s="4">
        <f>IF(ISNUMBER('KN neped 2017 po 10'!E16),'KN neped 2017 po 10'!E16,"")</f>
        <v>4089.0995260663503</v>
      </c>
      <c r="F16" s="4">
        <f>IF(ISNUMBER('KN neped 2017 po 10'!F16),'KN neped 2017 po 10'!F16,"")</f>
        <v>3845.0557958167306</v>
      </c>
      <c r="G16" s="4">
        <f>IF(ISNUMBER('KN neped 2017 po 10'!G16),'KN neped 2017 po 10'!G16,"")</f>
        <v>4671.5772618094479</v>
      </c>
      <c r="H16" s="4">
        <f>IF(ISNUMBER('KN neped 2017 po 10'!H16),'KN neped 2017 po 10'!H16,"")</f>
        <v>3773.4457973684539</v>
      </c>
      <c r="I16" s="4">
        <f>IF(ISNUMBER('KN neped 2017 po 10'!I16),'KN neped 2017 po 10'!I16,"")</f>
        <v>3587.4281018898932</v>
      </c>
      <c r="J16" s="4">
        <f>IF(ISNUMBER('KN neped 2017 po 10'!J16),'KN neped 2017 po 10'!J16,"")</f>
        <v>3604.122877930477</v>
      </c>
      <c r="K16" s="4">
        <f>IF(ISNUMBER('KN neped 2017 po 10'!K16),'KN neped 2017 po 10'!K16,"")</f>
        <v>4017.4921478618021</v>
      </c>
      <c r="L16" s="4">
        <f>IF(ISNUMBER('KN neped 2017 po 10'!L16),'KN neped 2017 po 10'!L16,"")</f>
        <v>3977.1502478982538</v>
      </c>
      <c r="M16" s="4">
        <f>IF(ISNUMBER('KN neped 2017 po 10'!M16),'KN neped 2017 po 10'!M16,"")</f>
        <v>3414.9205710838532</v>
      </c>
      <c r="N16" s="4">
        <f>IF(ISNUMBER('KN neped 2017 po 10'!N16),'KN neped 2017 po 10'!N16,"")</f>
        <v>3751.5789473684208</v>
      </c>
      <c r="O16" s="4">
        <f>IF(ISNUMBER('KN neped 2017 po 10'!O16),'KN neped 2017 po 10'!O16,"")</f>
        <v>3829.4470353097936</v>
      </c>
      <c r="P16" s="4">
        <f>IF(ISNUMBER('KN neped 2017 po 10'!P16),'KN neped 2017 po 10'!P16,"")</f>
        <v>3853.9534290631614</v>
      </c>
    </row>
    <row r="17" spans="1:16" x14ac:dyDescent="0.25">
      <c r="A17" s="6">
        <v>170</v>
      </c>
      <c r="B17" s="4">
        <f>IF(ISNUMBER('KN neped 2017 po 10'!B17),'KN neped 2017 po 10'!B17,"")</f>
        <v>3902.7793979253756</v>
      </c>
      <c r="C17" s="4">
        <f>IF(ISNUMBER('KN neped 2017 po 10'!C17),'KN neped 2017 po 10'!C17,"")</f>
        <v>3825.7928118393238</v>
      </c>
      <c r="D17" s="4">
        <f>IF(ISNUMBER('KN neped 2017 po 10'!D17),'KN neped 2017 po 10'!D17,"")</f>
        <v>3604.6363636363635</v>
      </c>
      <c r="E17" s="4">
        <f>IF(ISNUMBER('KN neped 2017 po 10'!E17),'KN neped 2017 po 10'!E17,"")</f>
        <v>4089.0995260663503</v>
      </c>
      <c r="F17" s="4">
        <f>IF(ISNUMBER('KN neped 2017 po 10'!F17),'KN neped 2017 po 10'!F17,"")</f>
        <v>3845.0557958167306</v>
      </c>
      <c r="G17" s="4">
        <f>IF(ISNUMBER('KN neped 2017 po 10'!G17),'KN neped 2017 po 10'!G17,"")</f>
        <v>4651.7140579325005</v>
      </c>
      <c r="H17" s="4">
        <f>IF(ISNUMBER('KN neped 2017 po 10'!H17),'KN neped 2017 po 10'!H17,"")</f>
        <v>3773.4457973684539</v>
      </c>
      <c r="I17" s="4">
        <f>IF(ISNUMBER('KN neped 2017 po 10'!I17),'KN neped 2017 po 10'!I17,"")</f>
        <v>3587.4281018898932</v>
      </c>
      <c r="J17" s="4">
        <f>IF(ISNUMBER('KN neped 2017 po 10'!J17),'KN neped 2017 po 10'!J17,"")</f>
        <v>3604.122877930477</v>
      </c>
      <c r="K17" s="4">
        <f>IF(ISNUMBER('KN neped 2017 po 10'!K17),'KN neped 2017 po 10'!K17,"")</f>
        <v>4017.4921478618021</v>
      </c>
      <c r="L17" s="4">
        <f>IF(ISNUMBER('KN neped 2017 po 10'!L17),'KN neped 2017 po 10'!L17,"")</f>
        <v>3977.1502478982538</v>
      </c>
      <c r="M17" s="4">
        <f>IF(ISNUMBER('KN neped 2017 po 10'!M17),'KN neped 2017 po 10'!M17,"")</f>
        <v>3414.9205710838532</v>
      </c>
      <c r="N17" s="4">
        <f>IF(ISNUMBER('KN neped 2017 po 10'!N17),'KN neped 2017 po 10'!N17,"")</f>
        <v>3751.5789473684208</v>
      </c>
      <c r="O17" s="4">
        <f>IF(ISNUMBER('KN neped 2017 po 10'!O17),'KN neped 2017 po 10'!O17,"")</f>
        <v>3829.4470353097936</v>
      </c>
      <c r="P17" s="4">
        <f>IF(ISNUMBER('KN neped 2017 po 10'!P17),'KN neped 2017 po 10'!P17,"")</f>
        <v>3848.1902628519706</v>
      </c>
    </row>
    <row r="18" spans="1:16" x14ac:dyDescent="0.25">
      <c r="A18" s="6">
        <v>180</v>
      </c>
      <c r="B18" s="4">
        <f>IF(ISNUMBER('KN neped 2017 po 10'!B18),'KN neped 2017 po 10'!B18,"")</f>
        <v>3844.5948336014394</v>
      </c>
      <c r="C18" s="4">
        <f>IF(ISNUMBER('KN neped 2017 po 10'!C18),'KN neped 2017 po 10'!C18,"")</f>
        <v>3825.7928118393238</v>
      </c>
      <c r="D18" s="4">
        <f>IF(ISNUMBER('KN neped 2017 po 10'!D18),'KN neped 2017 po 10'!D18,"")</f>
        <v>3604.6363636363635</v>
      </c>
      <c r="E18" s="4">
        <f>IF(ISNUMBER('KN neped 2017 po 10'!E18),'KN neped 2017 po 10'!E18,"")</f>
        <v>4089.0995260663503</v>
      </c>
      <c r="F18" s="4">
        <f>IF(ISNUMBER('KN neped 2017 po 10'!F18),'KN neped 2017 po 10'!F18,"")</f>
        <v>3845.0557958167306</v>
      </c>
      <c r="G18" s="4">
        <f>IF(ISNUMBER('KN neped 2017 po 10'!G18),'KN neped 2017 po 10'!G18,"")</f>
        <v>4630.7936507936511</v>
      </c>
      <c r="H18" s="4">
        <f>IF(ISNUMBER('KN neped 2017 po 10'!H18),'KN neped 2017 po 10'!H18,"")</f>
        <v>3773.4457973684539</v>
      </c>
      <c r="I18" s="4">
        <f>IF(ISNUMBER('KN neped 2017 po 10'!I18),'KN neped 2017 po 10'!I18,"")</f>
        <v>3587.4281018898932</v>
      </c>
      <c r="J18" s="4">
        <f>IF(ISNUMBER('KN neped 2017 po 10'!J18),'KN neped 2017 po 10'!J18,"")</f>
        <v>3604.122877930477</v>
      </c>
      <c r="K18" s="4">
        <f>IF(ISNUMBER('KN neped 2017 po 10'!K18),'KN neped 2017 po 10'!K18,"")</f>
        <v>4017.4921478618021</v>
      </c>
      <c r="L18" s="4">
        <f>IF(ISNUMBER('KN neped 2017 po 10'!L18),'KN neped 2017 po 10'!L18,"")</f>
        <v>3977.1502478982538</v>
      </c>
      <c r="M18" s="4">
        <f>IF(ISNUMBER('KN neped 2017 po 10'!M18),'KN neped 2017 po 10'!M18,"")</f>
        <v>3414.9205710838532</v>
      </c>
      <c r="N18" s="4">
        <f>IF(ISNUMBER('KN neped 2017 po 10'!N18),'KN neped 2017 po 10'!N18,"")</f>
        <v>3751.5789473684208</v>
      </c>
      <c r="O18" s="4">
        <f>IF(ISNUMBER('KN neped 2017 po 10'!O18),'KN neped 2017 po 10'!O18,"")</f>
        <v>3829.4470353097936</v>
      </c>
      <c r="P18" s="4">
        <f>IF(ISNUMBER('KN neped 2017 po 10'!P18),'KN neped 2017 po 10'!P18,"")</f>
        <v>3842.5399077474863</v>
      </c>
    </row>
    <row r="19" spans="1:16" x14ac:dyDescent="0.25">
      <c r="A19" s="6">
        <v>190</v>
      </c>
      <c r="B19" s="4">
        <f>IF(ISNUMBER('KN neped 2017 po 10'!B19),'KN neped 2017 po 10'!B19,"")</f>
        <v>3788.8948935273893</v>
      </c>
      <c r="C19" s="4">
        <f>IF(ISNUMBER('KN neped 2017 po 10'!C19),'KN neped 2017 po 10'!C19,"")</f>
        <v>3825.7928118393238</v>
      </c>
      <c r="D19" s="4">
        <f>IF(ISNUMBER('KN neped 2017 po 10'!D19),'KN neped 2017 po 10'!D19,"")</f>
        <v>3604.6363636363635</v>
      </c>
      <c r="E19" s="4">
        <f>IF(ISNUMBER('KN neped 2017 po 10'!E19),'KN neped 2017 po 10'!E19,"")</f>
        <v>4089.0995260663503</v>
      </c>
      <c r="F19" s="4">
        <f>IF(ISNUMBER('KN neped 2017 po 10'!F19),'KN neped 2017 po 10'!F19,"")</f>
        <v>3845.0557958167306</v>
      </c>
      <c r="G19" s="4">
        <f>IF(ISNUMBER('KN neped 2017 po 10'!G19),'KN neped 2017 po 10'!G19,"")</f>
        <v>4611.2750263435191</v>
      </c>
      <c r="H19" s="4">
        <f>IF(ISNUMBER('KN neped 2017 po 10'!H19),'KN neped 2017 po 10'!H19,"")</f>
        <v>3773.4457973684539</v>
      </c>
      <c r="I19" s="4">
        <f>IF(ISNUMBER('KN neped 2017 po 10'!I19),'KN neped 2017 po 10'!I19,"")</f>
        <v>3587.4281018898932</v>
      </c>
      <c r="J19" s="4">
        <f>IF(ISNUMBER('KN neped 2017 po 10'!J19),'KN neped 2017 po 10'!J19,"")</f>
        <v>3604.122877930477</v>
      </c>
      <c r="K19" s="4">
        <f>IF(ISNUMBER('KN neped 2017 po 10'!K19),'KN neped 2017 po 10'!K19,"")</f>
        <v>4017.4921478618021</v>
      </c>
      <c r="L19" s="4">
        <f>IF(ISNUMBER('KN neped 2017 po 10'!L19),'KN neped 2017 po 10'!L19,"")</f>
        <v>3977.1502478982538</v>
      </c>
      <c r="M19" s="4">
        <f>IF(ISNUMBER('KN neped 2017 po 10'!M19),'KN neped 2017 po 10'!M19,"")</f>
        <v>3414.9205710838532</v>
      </c>
      <c r="N19" s="4">
        <f>IF(ISNUMBER('KN neped 2017 po 10'!N19),'KN neped 2017 po 10'!N19,"")</f>
        <v>3751.5789473684208</v>
      </c>
      <c r="O19" s="4">
        <f>IF(ISNUMBER('KN neped 2017 po 10'!O19),'KN neped 2017 po 10'!O19,"")</f>
        <v>3829.4470353097936</v>
      </c>
      <c r="P19" s="4">
        <f>IF(ISNUMBER('KN neped 2017 po 10'!P19),'KN neped 2017 po 10'!P19,"")</f>
        <v>3837.167153138616</v>
      </c>
    </row>
    <row r="20" spans="1:16" x14ac:dyDescent="0.25">
      <c r="A20" s="6">
        <v>200</v>
      </c>
      <c r="B20" s="4">
        <f>IF(ISNUMBER('KN neped 2017 po 10'!B20),'KN neped 2017 po 10'!B20,"")</f>
        <v>3735.5393931749272</v>
      </c>
      <c r="C20" s="4">
        <f>IF(ISNUMBER('KN neped 2017 po 10'!C20),'KN neped 2017 po 10'!C20,"")</f>
        <v>3825.7928118393238</v>
      </c>
      <c r="D20" s="4">
        <f>IF(ISNUMBER('KN neped 2017 po 10'!D20),'KN neped 2017 po 10'!D20,"")</f>
        <v>3604.6363636363635</v>
      </c>
      <c r="E20" s="4">
        <f>IF(ISNUMBER('KN neped 2017 po 10'!E20),'KN neped 2017 po 10'!E20,"")</f>
        <v>4089.0995260663503</v>
      </c>
      <c r="F20" s="4">
        <f>IF(ISNUMBER('KN neped 2017 po 10'!F20),'KN neped 2017 po 10'!F20,"")</f>
        <v>3845.0557958167306</v>
      </c>
      <c r="G20" s="4">
        <f>IF(ISNUMBER('KN neped 2017 po 10'!G20),'KN neped 2017 po 10'!G20,"")</f>
        <v>4590.7159716758451</v>
      </c>
      <c r="H20" s="4">
        <f>IF(ISNUMBER('KN neped 2017 po 10'!H20),'KN neped 2017 po 10'!H20,"")</f>
        <v>3773.4457973684539</v>
      </c>
      <c r="I20" s="4">
        <f>IF(ISNUMBER('KN neped 2017 po 10'!I20),'KN neped 2017 po 10'!I20,"")</f>
        <v>3587.4281018898932</v>
      </c>
      <c r="J20" s="4">
        <f>IF(ISNUMBER('KN neped 2017 po 10'!J20),'KN neped 2017 po 10'!J20,"")</f>
        <v>3604.122877930477</v>
      </c>
      <c r="K20" s="4">
        <f>IF(ISNUMBER('KN neped 2017 po 10'!K20),'KN neped 2017 po 10'!K20,"")</f>
        <v>4017.4921478618021</v>
      </c>
      <c r="L20" s="4">
        <f>IF(ISNUMBER('KN neped 2017 po 10'!L20),'KN neped 2017 po 10'!L20,"")</f>
        <v>3977.1502478982538</v>
      </c>
      <c r="M20" s="4">
        <f>IF(ISNUMBER('KN neped 2017 po 10'!M20),'KN neped 2017 po 10'!M20,"")</f>
        <v>3414.9205710838532</v>
      </c>
      <c r="N20" s="4">
        <f>IF(ISNUMBER('KN neped 2017 po 10'!N20),'KN neped 2017 po 10'!N20,"")</f>
        <v>3740.3963588734196</v>
      </c>
      <c r="O20" s="4">
        <f>IF(ISNUMBER('KN neped 2017 po 10'!O20),'KN neped 2017 po 10'!O20,"")</f>
        <v>3829.4470353097936</v>
      </c>
      <c r="P20" s="4">
        <f>IF(ISNUMBER('KN neped 2017 po 10'!P20),'KN neped 2017 po 10'!P20,"")</f>
        <v>3831.0887857446774</v>
      </c>
    </row>
    <row r="21" spans="1:16" x14ac:dyDescent="0.25">
      <c r="A21" s="6">
        <v>210</v>
      </c>
      <c r="B21" s="4">
        <f>IF(ISNUMBER('KN neped 2017 po 10'!B21),'KN neped 2017 po 10'!B21,"")</f>
        <v>3684.3987913391898</v>
      </c>
      <c r="C21" s="4">
        <f>IF(ISNUMBER('KN neped 2017 po 10'!C21),'KN neped 2017 po 10'!C21,"")</f>
        <v>3825.7928118393238</v>
      </c>
      <c r="D21" s="4">
        <f>IF(ISNUMBER('KN neped 2017 po 10'!D21),'KN neped 2017 po 10'!D21,"")</f>
        <v>3604.6363636363635</v>
      </c>
      <c r="E21" s="4">
        <f>IF(ISNUMBER('KN neped 2017 po 10'!E21),'KN neped 2017 po 10'!E21,"")</f>
        <v>4089.0995260663503</v>
      </c>
      <c r="F21" s="4">
        <f>IF(ISNUMBER('KN neped 2017 po 10'!F21),'KN neped 2017 po 10'!F21,"")</f>
        <v>3845.0557958167306</v>
      </c>
      <c r="G21" s="4">
        <f>IF(ISNUMBER('KN neped 2017 po 10'!G21),'KN neped 2017 po 10'!G21,"")</f>
        <v>4566.7623271588836</v>
      </c>
      <c r="H21" s="4">
        <f>IF(ISNUMBER('KN neped 2017 po 10'!H21),'KN neped 2017 po 10'!H21,"")</f>
        <v>3773.4457973684539</v>
      </c>
      <c r="I21" s="4">
        <f>IF(ISNUMBER('KN neped 2017 po 10'!I21),'KN neped 2017 po 10'!I21,"")</f>
        <v>3587.4281018898932</v>
      </c>
      <c r="J21" s="4">
        <f>IF(ISNUMBER('KN neped 2017 po 10'!J21),'KN neped 2017 po 10'!J21,"")</f>
        <v>3604.122877930477</v>
      </c>
      <c r="K21" s="4">
        <f>IF(ISNUMBER('KN neped 2017 po 10'!K21),'KN neped 2017 po 10'!K21,"")</f>
        <v>4017.4921478618021</v>
      </c>
      <c r="L21" s="4">
        <f>IF(ISNUMBER('KN neped 2017 po 10'!L21),'KN neped 2017 po 10'!L21,"")</f>
        <v>3977.1502478982538</v>
      </c>
      <c r="M21" s="4">
        <f>IF(ISNUMBER('KN neped 2017 po 10'!M21),'KN neped 2017 po 10'!M21,"")</f>
        <v>3414.9205710838532</v>
      </c>
      <c r="N21" s="4">
        <f>IF(ISNUMBER('KN neped 2017 po 10'!N21),'KN neped 2017 po 10'!N21,"")</f>
        <v>3688.5537822774331</v>
      </c>
      <c r="O21" s="4">
        <f>IF(ISNUMBER('KN neped 2017 po 10'!O21),'KN neped 2017 po 10'!O21,"")</f>
        <v>3829.4470353097936</v>
      </c>
      <c r="P21" s="4">
        <f>IF(ISNUMBER('KN neped 2017 po 10'!P21),'KN neped 2017 po 10'!P21,"")</f>
        <v>3822.0218698197714</v>
      </c>
    </row>
    <row r="22" spans="1:16" x14ac:dyDescent="0.25">
      <c r="A22" s="6">
        <v>220</v>
      </c>
      <c r="B22" s="4">
        <f>IF(ISNUMBER('KN neped 2017 po 10'!B22),'KN neped 2017 po 10'!B22,"")</f>
        <v>3635.3532064802243</v>
      </c>
      <c r="C22" s="4">
        <f>IF(ISNUMBER('KN neped 2017 po 10'!C22),'KN neped 2017 po 10'!C22,"")</f>
        <v>3745.709115404406</v>
      </c>
      <c r="D22" s="4">
        <f>IF(ISNUMBER('KN neped 2017 po 10'!D22),'KN neped 2017 po 10'!D22,"")</f>
        <v>3571.0540656941603</v>
      </c>
      <c r="E22" s="4">
        <f>IF(ISNUMBER('KN neped 2017 po 10'!E22),'KN neped 2017 po 10'!E22,"")</f>
        <v>4049.7535789720723</v>
      </c>
      <c r="F22" s="4">
        <f>IF(ISNUMBER('KN neped 2017 po 10'!F22),'KN neped 2017 po 10'!F22,"")</f>
        <v>3798.4890794623143</v>
      </c>
      <c r="G22" s="4">
        <f>IF(ISNUMBER('KN neped 2017 po 10'!G22),'KN neped 2017 po 10'!G22,"")</f>
        <v>4495.2234206471494</v>
      </c>
      <c r="H22" s="4">
        <f>IF(ISNUMBER('KN neped 2017 po 10'!H22),'KN neped 2017 po 10'!H22,"")</f>
        <v>3730.0647980992235</v>
      </c>
      <c r="I22" s="4">
        <f>IF(ISNUMBER('KN neped 2017 po 10'!I22),'KN neped 2017 po 10'!I22,"")</f>
        <v>3549.5121951219512</v>
      </c>
      <c r="J22" s="4">
        <f>IF(ISNUMBER('KN neped 2017 po 10'!J22),'KN neped 2017 po 10'!J22,"")</f>
        <v>3565.7701802853021</v>
      </c>
      <c r="K22" s="4">
        <f>IF(ISNUMBER('KN neped 2017 po 10'!K22),'KN neped 2017 po 10'!K22,"")</f>
        <v>3936.7409266317859</v>
      </c>
      <c r="L22" s="4">
        <f>IF(ISNUMBER('KN neped 2017 po 10'!L22),'KN neped 2017 po 10'!L22,"")</f>
        <v>3928.0391739408133</v>
      </c>
      <c r="M22" s="4">
        <f>IF(ISNUMBER('KN neped 2017 po 10'!M22),'KN neped 2017 po 10'!M22,"")</f>
        <v>3378.9096697174691</v>
      </c>
      <c r="N22" s="4">
        <f>IF(ISNUMBER('KN neped 2017 po 10'!N22),'KN neped 2017 po 10'!N22,"")</f>
        <v>3638.856996427488</v>
      </c>
      <c r="O22" s="4">
        <f>IF(ISNUMBER('KN neped 2017 po 10'!O22),'KN neped 2017 po 10'!O22,"")</f>
        <v>3814.7347647703009</v>
      </c>
      <c r="P22" s="4">
        <f>IF(ISNUMBER('KN neped 2017 po 10'!P22),'KN neped 2017 po 10'!P22,"")</f>
        <v>3774.1579408324751</v>
      </c>
    </row>
    <row r="23" spans="1:16" x14ac:dyDescent="0.25">
      <c r="A23" s="6">
        <v>230</v>
      </c>
      <c r="B23" s="4">
        <f>IF(ISNUMBER('KN neped 2017 po 10'!B23),'KN neped 2017 po 10'!B23,"")</f>
        <v>3588.2915404102646</v>
      </c>
      <c r="C23" s="4">
        <f>IF(ISNUMBER('KN neped 2017 po 10'!C23),'KN neped 2017 po 10'!C23,"")</f>
        <v>3691.7111506537931</v>
      </c>
      <c r="D23" s="4">
        <f>IF(ISNUMBER('KN neped 2017 po 10'!D23),'KN neped 2017 po 10'!D23,"")</f>
        <v>3517.8577448497058</v>
      </c>
      <c r="E23" s="4">
        <f>IF(ISNUMBER('KN neped 2017 po 10'!E23),'KN neped 2017 po 10'!E23,"")</f>
        <v>3992.5960203609443</v>
      </c>
      <c r="F23" s="4">
        <f>IF(ISNUMBER('KN neped 2017 po 10'!F23),'KN neped 2017 po 10'!F23,"")</f>
        <v>3742.5851882057459</v>
      </c>
      <c r="G23" s="4">
        <f>IF(ISNUMBER('KN neped 2017 po 10'!G23),'KN neped 2017 po 10'!G23,"")</f>
        <v>4424.7724974721941</v>
      </c>
      <c r="H23" s="4">
        <f>IF(ISNUMBER('KN neped 2017 po 10'!H23),'KN neped 2017 po 10'!H23,"")</f>
        <v>3677.9248071759703</v>
      </c>
      <c r="I23" s="4">
        <f>IF(ISNUMBER('KN neped 2017 po 10'!I23),'KN neped 2017 po 10'!I23,"")</f>
        <v>3504.635761589404</v>
      </c>
      <c r="J23" s="4">
        <f>IF(ISNUMBER('KN neped 2017 po 10'!J23),'KN neped 2017 po 10'!J23,"")</f>
        <v>3519.6093051308126</v>
      </c>
      <c r="K23" s="4">
        <f>IF(ISNUMBER('KN neped 2017 po 10'!K23),'KN neped 2017 po 10'!K23,"")</f>
        <v>3845.3391300326061</v>
      </c>
      <c r="L23" s="4">
        <f>IF(ISNUMBER('KN neped 2017 po 10'!L23),'KN neped 2017 po 10'!L23,"")</f>
        <v>3864.6837033933807</v>
      </c>
      <c r="M23" s="4">
        <f>IF(ISNUMBER('KN neped 2017 po 10'!M23),'KN neped 2017 po 10'!M23,"")</f>
        <v>3335.1139041633933</v>
      </c>
      <c r="N23" s="4">
        <f>IF(ISNUMBER('KN neped 2017 po 10'!N23),'KN neped 2017 po 10'!N23,"")</f>
        <v>3591.1909487225334</v>
      </c>
      <c r="O23" s="4">
        <f>IF(ISNUMBER('KN neped 2017 po 10'!O23),'KN neped 2017 po 10'!O23,"")</f>
        <v>3797.2921589770581</v>
      </c>
      <c r="P23" s="4">
        <f>IF(ISNUMBER('KN neped 2017 po 10'!P23),'KN neped 2017 po 10'!P23,"")</f>
        <v>3720.9717043669866</v>
      </c>
    </row>
    <row r="24" spans="1:16" x14ac:dyDescent="0.25">
      <c r="A24" s="6">
        <v>240</v>
      </c>
      <c r="B24" s="4">
        <f>IF(ISNUMBER('KN neped 2017 po 10'!B24),'KN neped 2017 po 10'!B24,"")</f>
        <v>3543.1106959124481</v>
      </c>
      <c r="C24" s="4">
        <f>IF(ISNUMBER('KN neped 2017 po 10'!C24),'KN neped 2017 po 10'!C24,"")</f>
        <v>3640.1337173832653</v>
      </c>
      <c r="D24" s="4">
        <f>IF(ISNUMBER('KN neped 2017 po 10'!D24),'KN neped 2017 po 10'!D24,"")</f>
        <v>3466.9610323604606</v>
      </c>
      <c r="E24" s="4">
        <f>IF(ISNUMBER('KN neped 2017 po 10'!E24),'KN neped 2017 po 10'!E24,"")</f>
        <v>3938.8267518831317</v>
      </c>
      <c r="F24" s="4">
        <f>IF(ISNUMBER('KN neped 2017 po 10'!F24),'KN neped 2017 po 10'!F24,"")</f>
        <v>3689.1040066084679</v>
      </c>
      <c r="G24" s="4">
        <f>IF(ISNUMBER('KN neped 2017 po 10'!G24),'KN neped 2017 po 10'!G24,"")</f>
        <v>4357.5802837938754</v>
      </c>
      <c r="H24" s="4">
        <f>IF(ISNUMBER('KN neped 2017 po 10'!H24),'KN neped 2017 po 10'!H24,"")</f>
        <v>3627.9436483407608</v>
      </c>
      <c r="I24" s="4">
        <f>IF(ISNUMBER('KN neped 2017 po 10'!I24),'KN neped 2017 po 10'!I24,"")</f>
        <v>3461.5659068384539</v>
      </c>
      <c r="J24" s="4">
        <f>IF(ISNUMBER('KN neped 2017 po 10'!J24),'KN neped 2017 po 10'!J24,"")</f>
        <v>3475.2932513995706</v>
      </c>
      <c r="K24" s="4">
        <f>IF(ISNUMBER('KN neped 2017 po 10'!K24),'KN neped 2017 po 10'!K24,"")</f>
        <v>3762.9327902240329</v>
      </c>
      <c r="L24" s="4">
        <f>IF(ISNUMBER('KN neped 2017 po 10'!L24),'KN neped 2017 po 10'!L24,"")</f>
        <v>3804.9082285007216</v>
      </c>
      <c r="M24" s="4">
        <f>IF(ISNUMBER('KN neped 2017 po 10'!M24),'KN neped 2017 po 10'!M24,"")</f>
        <v>3293.0773705642814</v>
      </c>
      <c r="N24" s="4">
        <f>IF(ISNUMBER('KN neped 2017 po 10'!N24),'KN neped 2017 po 10'!N24,"")</f>
        <v>3545.4489597078814</v>
      </c>
      <c r="O24" s="4">
        <f>IF(ISNUMBER('KN neped 2017 po 10'!O24),'KN neped 2017 po 10'!O24,"")</f>
        <v>3779.5609436338891</v>
      </c>
      <c r="P24" s="4">
        <f>IF(ISNUMBER('KN neped 2017 po 10'!P24),'KN neped 2017 po 10'!P24,"")</f>
        <v>3670.4605419393743</v>
      </c>
    </row>
    <row r="25" spans="1:16" x14ac:dyDescent="0.25">
      <c r="A25" s="6">
        <v>250</v>
      </c>
      <c r="B25" s="4">
        <f>IF(ISNUMBER('KN neped 2017 po 10'!B25),'KN neped 2017 po 10'!B25,"")</f>
        <v>3499.7148767591302</v>
      </c>
      <c r="C25" s="4">
        <f>IF(ISNUMBER('KN neped 2017 po 10'!C25),'KN neped 2017 po 10'!C25,"")</f>
        <v>3590.8395848671157</v>
      </c>
      <c r="D25" s="4">
        <f>IF(ISNUMBER('KN neped 2017 po 10'!D25),'KN neped 2017 po 10'!D25,"")</f>
        <v>3418.2334660224624</v>
      </c>
      <c r="E25" s="4">
        <f>IF(ISNUMBER('KN neped 2017 po 10'!E25),'KN neped 2017 po 10'!E25,"")</f>
        <v>3885.6113487953166</v>
      </c>
      <c r="F25" s="4">
        <f>IF(ISNUMBER('KN neped 2017 po 10'!F25),'KN neped 2017 po 10'!F25,"")</f>
        <v>3637.9087522540476</v>
      </c>
      <c r="G25" s="4">
        <f>IF(ISNUMBER('KN neped 2017 po 10'!G25),'KN neped 2017 po 10'!G25,"")</f>
        <v>4292.3982344286414</v>
      </c>
      <c r="H25" s="4">
        <f>IF(ISNUMBER('KN neped 2017 po 10'!H25),'KN neped 2017 po 10'!H25,"")</f>
        <v>3580.0050501036917</v>
      </c>
      <c r="I25" s="4">
        <f>IF(ISNUMBER('KN neped 2017 po 10'!I25),'KN neped 2017 po 10'!I25,"")</f>
        <v>3420.2115158636898</v>
      </c>
      <c r="J25" s="4">
        <f>IF(ISNUMBER('KN neped 2017 po 10'!J25),'KN neped 2017 po 10'!J25,"")</f>
        <v>3432.7280564660705</v>
      </c>
      <c r="K25" s="4">
        <f>IF(ISNUMBER('KN neped 2017 po 10'!K25),'KN neped 2017 po 10'!K25,"")</f>
        <v>3688.1515326265362</v>
      </c>
      <c r="L25" s="4">
        <f>IF(ISNUMBER('KN neped 2017 po 10'!L25),'KN neped 2017 po 10'!L25,"")</f>
        <v>3750</v>
      </c>
      <c r="M25" s="4">
        <f>IF(ISNUMBER('KN neped 2017 po 10'!M25),'KN neped 2017 po 10'!M25,"")</f>
        <v>3252.710208772266</v>
      </c>
      <c r="N25" s="4">
        <f>IF(ISNUMBER('KN neped 2017 po 10'!N25),'KN neped 2017 po 10'!N25,"")</f>
        <v>3501.5319828510392</v>
      </c>
      <c r="O25" s="4">
        <f>IF(ISNUMBER('KN neped 2017 po 10'!O25),'KN neped 2017 po 10'!O25,"")</f>
        <v>3761.5514082946133</v>
      </c>
      <c r="P25" s="4">
        <f>IF(ISNUMBER('KN neped 2017 po 10'!P25),'KN neped 2017 po 10'!P25,"")</f>
        <v>3622.2568584360442</v>
      </c>
    </row>
    <row r="26" spans="1:16" x14ac:dyDescent="0.25">
      <c r="A26" s="6">
        <v>260</v>
      </c>
      <c r="B26" s="4">
        <f>IF(ISNUMBER('KN neped 2017 po 10'!B26),'KN neped 2017 po 10'!B26,"")</f>
        <v>3458.0149601884355</v>
      </c>
      <c r="C26" s="4">
        <f>IF(ISNUMBER('KN neped 2017 po 10'!C26),'KN neped 2017 po 10'!C26,"")</f>
        <v>3543.7021694571708</v>
      </c>
      <c r="D26" s="4">
        <f>IF(ISNUMBER('KN neped 2017 po 10'!D26),'KN neped 2017 po 10'!D26,"")</f>
        <v>3371.5545667253182</v>
      </c>
      <c r="E26" s="4">
        <f>IF(ISNUMBER('KN neped 2017 po 10'!E26),'KN neped 2017 po 10'!E26,"")</f>
        <v>3835.5190042231607</v>
      </c>
      <c r="F26" s="4">
        <f>IF(ISNUMBER('KN neped 2017 po 10'!F26),'KN neped 2017 po 10'!F26,"")</f>
        <v>3588.8730888583809</v>
      </c>
      <c r="G26" s="4">
        <f>IF(ISNUMBER('KN neped 2017 po 10'!G26),'KN neped 2017 po 10'!G26,"")</f>
        <v>4229.1374728195215</v>
      </c>
      <c r="H26" s="4">
        <f>IF(ISNUMBER('KN neped 2017 po 10'!H26),'KN neped 2017 po 10'!H26,"")</f>
        <v>3534.0012264211459</v>
      </c>
      <c r="I26" s="4">
        <f>IF(ISNUMBER('KN neped 2017 po 10'!I26),'KN neped 2017 po 10'!I26,"")</f>
        <v>3380.4878048780488</v>
      </c>
      <c r="J26" s="4">
        <f>IF(ISNUMBER('KN neped 2017 po 10'!J26),'KN neped 2017 po 10'!J26,"")</f>
        <v>3391.8263034360994</v>
      </c>
      <c r="K26" s="4">
        <f>IF(ISNUMBER('KN neped 2017 po 10'!K26),'KN neped 2017 po 10'!K26,"")</f>
        <v>3619.9059561128529</v>
      </c>
      <c r="L26" s="4">
        <f>IF(ISNUMBER('KN neped 2017 po 10'!L26),'KN neped 2017 po 10'!L26,"")</f>
        <v>3699.6190094245039</v>
      </c>
      <c r="M26" s="4">
        <f>IF(ISNUMBER('KN neped 2017 po 10'!M26),'KN neped 2017 po 10'!M26,"")</f>
        <v>3213.928841786525</v>
      </c>
      <c r="N26" s="4">
        <f>IF(ISNUMBER('KN neped 2017 po 10'!N26),'KN neped 2017 po 10'!N26,"")</f>
        <v>3459.3479417275612</v>
      </c>
      <c r="O26" s="4">
        <f>IF(ISNUMBER('KN neped 2017 po 10'!O26),'KN neped 2017 po 10'!O26,"")</f>
        <v>3743.2738455107647</v>
      </c>
      <c r="P26" s="4">
        <f>IF(ISNUMBER('KN neped 2017 po 10'!P26),'KN neped 2017 po 10'!P26,"")</f>
        <v>3576.3708708263916</v>
      </c>
    </row>
    <row r="27" spans="1:16" x14ac:dyDescent="0.25">
      <c r="A27" s="6">
        <v>270</v>
      </c>
      <c r="B27" s="4">
        <f>IF(ISNUMBER('KN neped 2017 po 10'!B27),'KN neped 2017 po 10'!B27,"")</f>
        <v>3417.9279332455731</v>
      </c>
      <c r="C27" s="4">
        <f>IF(ISNUMBER('KN neped 2017 po 10'!C27),'KN neped 2017 po 10'!C27,"")</f>
        <v>3498.604536069543</v>
      </c>
      <c r="D27" s="4">
        <f>IF(ISNUMBER('KN neped 2017 po 10'!D27),'KN neped 2017 po 10'!D27,"")</f>
        <v>3326.8129095199997</v>
      </c>
      <c r="E27" s="4">
        <f>IF(ISNUMBER('KN neped 2017 po 10'!E27),'KN neped 2017 po 10'!E27,"")</f>
        <v>3787.5329236172079</v>
      </c>
      <c r="F27" s="4">
        <f>IF(ISNUMBER('KN neped 2017 po 10'!F27),'KN neped 2017 po 10'!F27,"")</f>
        <v>3541.8801571383588</v>
      </c>
      <c r="G27" s="4">
        <f>IF(ISNUMBER('KN neped 2017 po 10'!G27),'KN neped 2017 po 10'!G27,"")</f>
        <v>4167.7142857142853</v>
      </c>
      <c r="H27" s="4">
        <f>IF(ISNUMBER('KN neped 2017 po 10'!H27),'KN neped 2017 po 10'!H27,"")</f>
        <v>3489.8321240234959</v>
      </c>
      <c r="I27" s="4">
        <f>IF(ISNUMBER('KN neped 2017 po 10'!I27),'KN neped 2017 po 10'!I27,"")</f>
        <v>3342.3157894736842</v>
      </c>
      <c r="J27" s="4">
        <f>IF(ISNUMBER('KN neped 2017 po 10'!J27),'KN neped 2017 po 10'!J27,"")</f>
        <v>3352.5065682768436</v>
      </c>
      <c r="K27" s="4">
        <f>IF(ISNUMBER('KN neped 2017 po 10'!K27),'KN neped 2017 po 10'!K27,"")</f>
        <v>3557.2574606909834</v>
      </c>
      <c r="L27" s="4">
        <f>IF(ISNUMBER('KN neped 2017 po 10'!L27),'KN neped 2017 po 10'!L27,"")</f>
        <v>3652.0190023752966</v>
      </c>
      <c r="M27" s="4">
        <f>IF(ISNUMBER('KN neped 2017 po 10'!M27),'KN neped 2017 po 10'!M27,"")</f>
        <v>3176.6554433221099</v>
      </c>
      <c r="N27" s="4">
        <f>IF(ISNUMBER('KN neped 2017 po 10'!N27),'KN neped 2017 po 10'!N27,"")</f>
        <v>3418.8111353434583</v>
      </c>
      <c r="O27" s="4">
        <f>IF(ISNUMBER('KN neped 2017 po 10'!O27),'KN neped 2017 po 10'!O27,"")</f>
        <v>3724.7385387555219</v>
      </c>
      <c r="P27" s="4">
        <f>IF(ISNUMBER('KN neped 2017 po 10'!P27),'KN neped 2017 po 10'!P27,"")</f>
        <v>3532.4720576833106</v>
      </c>
    </row>
    <row r="28" spans="1:16" x14ac:dyDescent="0.25">
      <c r="A28" s="6">
        <v>280</v>
      </c>
      <c r="B28" s="4">
        <f>IF(ISNUMBER('KN neped 2017 po 10'!B28),'KN neped 2017 po 10'!B28,"")</f>
        <v>3379.376385541158</v>
      </c>
      <c r="C28" s="4">
        <f>IF(ISNUMBER('KN neped 2017 po 10'!C28),'KN neped 2017 po 10'!C28,"")</f>
        <v>3455.4385104898461</v>
      </c>
      <c r="D28" s="4">
        <f>IF(ISNUMBER('KN neped 2017 po 10'!D28),'KN neped 2017 po 10'!D28,"")</f>
        <v>3283.9052967710772</v>
      </c>
      <c r="E28" s="4">
        <f>IF(ISNUMBER('KN neped 2017 po 10'!E28),'KN neped 2017 po 10'!E28,"")</f>
        <v>3741.5437987857763</v>
      </c>
      <c r="F28" s="4">
        <f>IF(ISNUMBER('KN neped 2017 po 10'!F28),'KN neped 2017 po 10'!F28,"")</f>
        <v>3496.8217119119199</v>
      </c>
      <c r="G28" s="4">
        <f>IF(ISNUMBER('KN neped 2017 po 10'!G28),'KN neped 2017 po 10'!G28,"")</f>
        <v>4108.0497535789718</v>
      </c>
      <c r="H28" s="4">
        <f>IF(ISNUMBER('KN neped 2017 po 10'!H28),'KN neped 2017 po 10'!H28,"")</f>
        <v>3447.4047486964691</v>
      </c>
      <c r="I28" s="4">
        <f>IF(ISNUMBER('KN neped 2017 po 10'!I28),'KN neped 2017 po 10'!I28,"")</f>
        <v>3305.6218057921637</v>
      </c>
      <c r="J28" s="4">
        <f>IF(ISNUMBER('KN neped 2017 po 10'!J28),'KN neped 2017 po 10'!J28,"")</f>
        <v>3314.6929222841495</v>
      </c>
      <c r="K28" s="4">
        <f>IF(ISNUMBER('KN neped 2017 po 10'!K28),'KN neped 2017 po 10'!K28,"")</f>
        <v>3499.5369980638102</v>
      </c>
      <c r="L28" s="4">
        <f>IF(ISNUMBER('KN neped 2017 po 10'!L28),'KN neped 2017 po 10'!L28,"")</f>
        <v>3607.7434493547125</v>
      </c>
      <c r="M28" s="4">
        <f>IF(ISNUMBER('KN neped 2017 po 10'!M28),'KN neped 2017 po 10'!M28,"")</f>
        <v>3140.8174588496395</v>
      </c>
      <c r="N28" s="4">
        <f>IF(ISNUMBER('KN neped 2017 po 10'!N28),'KN neped 2017 po 10'!N28,"")</f>
        <v>3379.8417035693401</v>
      </c>
      <c r="O28" s="4">
        <f>IF(ISNUMBER('KN neped 2017 po 10'!O28),'KN neped 2017 po 10'!O28,"")</f>
        <v>3705.9557507078098</v>
      </c>
      <c r="P28" s="4">
        <f>IF(ISNUMBER('KN neped 2017 po 10'!P28),'KN neped 2017 po 10'!P28,"")</f>
        <v>3490.4821638854896</v>
      </c>
    </row>
    <row r="29" spans="1:16" x14ac:dyDescent="0.25">
      <c r="A29" s="6">
        <v>290</v>
      </c>
      <c r="B29" s="4">
        <f>IF(ISNUMBER('KN neped 2017 po 10'!B29),'KN neped 2017 po 10'!B29,"")</f>
        <v>3342.2880519555374</v>
      </c>
      <c r="C29" s="4">
        <f>IF(ISNUMBER('KN neped 2017 po 10'!C29),'KN neped 2017 po 10'!C29,"")</f>
        <v>3414.1038884305717</v>
      </c>
      <c r="D29" s="4">
        <f>IF(ISNUMBER('KN neped 2017 po 10'!D29),'KN neped 2017 po 10'!D29,"")</f>
        <v>3242.73602055007</v>
      </c>
      <c r="E29" s="4">
        <f>IF(ISNUMBER('KN neped 2017 po 10'!E29),'KN neped 2017 po 10'!E29,"")</f>
        <v>3696.6580976863752</v>
      </c>
      <c r="F29" s="4">
        <f>IF(ISNUMBER('KN neped 2017 po 10'!F29),'KN neped 2017 po 10'!F29,"")</f>
        <v>3453.5973520995799</v>
      </c>
      <c r="G29" s="4">
        <f>IF(ISNUMBER('KN neped 2017 po 10'!G29),'KN neped 2017 po 10'!G29,"")</f>
        <v>4050.0694123091162</v>
      </c>
      <c r="H29" s="4">
        <f>IF(ISNUMBER('KN neped 2017 po 10'!H29),'KN neped 2017 po 10'!H29,"")</f>
        <v>3406.6325610284312</v>
      </c>
      <c r="I29" s="4">
        <f>IF(ISNUMBER('KN neped 2017 po 10'!I29),'KN neped 2017 po 10'!I29,"")</f>
        <v>3270.949616032965</v>
      </c>
      <c r="J29" s="4">
        <f>IF(ISNUMBER('KN neped 2017 po 10'!J29),'KN neped 2017 po 10'!J29,"")</f>
        <v>3278.3144835397825</v>
      </c>
      <c r="K29" s="4">
        <f>IF(ISNUMBER('KN neped 2017 po 10'!K29),'KN neped 2017 po 10'!K29,"")</f>
        <v>3446.0862537044327</v>
      </c>
      <c r="L29" s="4">
        <f>IF(ISNUMBER('KN neped 2017 po 10'!L29),'KN neped 2017 po 10'!L29,"")</f>
        <v>3565.9064553536914</v>
      </c>
      <c r="M29" s="4">
        <f>IF(ISNUMBER('KN neped 2017 po 10'!M29),'KN neped 2017 po 10'!M29,"")</f>
        <v>3106.3471739528077</v>
      </c>
      <c r="N29" s="4">
        <f>IF(ISNUMBER('KN neped 2017 po 10'!N29),'KN neped 2017 po 10'!N29,"")</f>
        <v>3342.3651457241708</v>
      </c>
      <c r="O29" s="4">
        <f>IF(ISNUMBER('KN neped 2017 po 10'!O29),'KN neped 2017 po 10'!O29,"")</f>
        <v>3686.935711912884</v>
      </c>
      <c r="P29" s="4">
        <f>IF(ISNUMBER('KN neped 2017 po 10'!P29),'KN neped 2017 po 10'!P29,"")</f>
        <v>3450.2135874486012</v>
      </c>
    </row>
    <row r="30" spans="1:16" x14ac:dyDescent="0.25">
      <c r="A30" s="6">
        <v>300</v>
      </c>
      <c r="B30" s="4">
        <f>IF(ISNUMBER('KN neped 2017 po 10'!B30),'KN neped 2017 po 10'!B30,"")</f>
        <v>3306.5953996530461</v>
      </c>
      <c r="C30" s="4">
        <f>IF(ISNUMBER('KN neped 2017 po 10'!C30),'KN neped 2017 po 10'!C30,"")</f>
        <v>3374.5077292795586</v>
      </c>
      <c r="D30" s="4">
        <f>IF(ISNUMBER('KN neped 2017 po 10'!D30),'KN neped 2017 po 10'!D30,"")</f>
        <v>3203.2162032410674</v>
      </c>
      <c r="E30" s="4">
        <f>IF(ISNUMBER('KN neped 2017 po 10'!E30),'KN neped 2017 po 10'!E30,"")</f>
        <v>3654.3837357052098</v>
      </c>
      <c r="F30" s="4">
        <f>IF(ISNUMBER('KN neped 2017 po 10'!F30),'KN neped 2017 po 10'!F30,"")</f>
        <v>3412.1138321759749</v>
      </c>
      <c r="G30" s="4">
        <f>IF(ISNUMBER('KN neped 2017 po 10'!G30),'KN neped 2017 po 10'!G30,"")</f>
        <v>3993.7029431895962</v>
      </c>
      <c r="H30" s="4">
        <f>IF(ISNUMBER('KN neped 2017 po 10'!H30),'KN neped 2017 po 10'!H30,"")</f>
        <v>3367.4349334172175</v>
      </c>
      <c r="I30" s="4">
        <f>IF(ISNUMBER('KN neped 2017 po 10'!I30),'KN neped 2017 po 10'!I30,"")</f>
        <v>3236.997219647822</v>
      </c>
      <c r="J30" s="4">
        <f>IF(ISNUMBER('KN neped 2017 po 10'!J30),'KN neped 2017 po 10'!J30,"")</f>
        <v>3243.3050118305009</v>
      </c>
      <c r="K30" s="4">
        <f>IF(ISNUMBER('KN neped 2017 po 10'!K30),'KN neped 2017 po 10'!K30,"")</f>
        <v>3396.3929001817846</v>
      </c>
      <c r="L30" s="4">
        <f>IF(ISNUMBER('KN neped 2017 po 10'!L30),'KN neped 2017 po 10'!L30,"")</f>
        <v>3527.0502771936531</v>
      </c>
      <c r="M30" s="4">
        <f>IF(ISNUMBER('KN neped 2017 po 10'!M30),'KN neped 2017 po 10'!M30,"")</f>
        <v>3073.1813246471229</v>
      </c>
      <c r="N30" s="4">
        <f>IF(ISNUMBER('KN neped 2017 po 10'!N30),'KN neped 2017 po 10'!N30,"")</f>
        <v>3306.3118862534416</v>
      </c>
      <c r="O30" s="4">
        <f>IF(ISNUMBER('KN neped 2017 po 10'!O30),'KN neped 2017 po 10'!O30,"")</f>
        <v>3667.6886098339278</v>
      </c>
      <c r="P30" s="4">
        <f>IF(ISNUMBER('KN neped 2017 po 10'!P30),'KN neped 2017 po 10'!P30,"")</f>
        <v>3411.6344290178517</v>
      </c>
    </row>
    <row r="31" spans="1:16" x14ac:dyDescent="0.25">
      <c r="A31" s="6">
        <v>310</v>
      </c>
      <c r="B31" s="4">
        <f>IF(ISNUMBER('KN neped 2017 po 10'!B31),'KN neped 2017 po 10'!B31,"")</f>
        <v>3272.235254485835</v>
      </c>
      <c r="C31" s="4">
        <f>IF(ISNUMBER('KN neped 2017 po 10'!C31),'KN neped 2017 po 10'!C31,"")</f>
        <v>3336.5637241678478</v>
      </c>
      <c r="D31" s="4">
        <f>IF(ISNUMBER('KN neped 2017 po 10'!D31),'KN neped 2017 po 10'!D31,"")</f>
        <v>3165.2632068608614</v>
      </c>
      <c r="E31" s="4">
        <f>IF(ISNUMBER('KN neped 2017 po 10'!E31),'KN neped 2017 po 10'!E31,"")</f>
        <v>3613.065326633166</v>
      </c>
      <c r="F31" s="4">
        <f>IF(ISNUMBER('KN neped 2017 po 10'!F31),'KN neped 2017 po 10'!F31,"")</f>
        <v>3372.2844452057739</v>
      </c>
      <c r="G31" s="4">
        <f>IF(ISNUMBER('KN neped 2017 po 10'!G31),'KN neped 2017 po 10'!G31,"")</f>
        <v>3938.8838883888393</v>
      </c>
      <c r="H31" s="4">
        <f>IF(ISNUMBER('KN neped 2017 po 10'!H31),'KN neped 2017 po 10'!H31,"")</f>
        <v>3329.7366612200699</v>
      </c>
      <c r="I31" s="4">
        <f>IF(ISNUMBER('KN neped 2017 po 10'!I31),'KN neped 2017 po 10'!I31,"")</f>
        <v>3204.9183336391998</v>
      </c>
      <c r="J31" s="4">
        <f>IF(ISNUMBER('KN neped 2017 po 10'!J31),'KN neped 2017 po 10'!J31,"")</f>
        <v>3209.6025422027583</v>
      </c>
      <c r="K31" s="4">
        <f>IF(ISNUMBER('KN neped 2017 po 10'!K31),'KN neped 2017 po 10'!K31,"")</f>
        <v>3350.0010073130929</v>
      </c>
      <c r="L31" s="4">
        <f>IF(ISNUMBER('KN neped 2017 po 10'!L31),'KN neped 2017 po 10'!L31,"")</f>
        <v>3491.0122989593187</v>
      </c>
      <c r="M31" s="4">
        <f>IF(ISNUMBER('KN neped 2017 po 10'!M31),'KN neped 2017 po 10'!M31,"")</f>
        <v>3041.2607449856732</v>
      </c>
      <c r="N31" s="4">
        <f>IF(ISNUMBER('KN neped 2017 po 10'!N31),'KN neped 2017 po 10'!N31,"")</f>
        <v>3271.6168822227642</v>
      </c>
      <c r="O31" s="4">
        <f>IF(ISNUMBER('KN neped 2017 po 10'!O31),'KN neped 2017 po 10'!O31,"")</f>
        <v>3648.224578307319</v>
      </c>
      <c r="P31" s="4">
        <f>IF(ISNUMBER('KN neped 2017 po 10'!P31),'KN neped 2017 po 10'!P31,"")</f>
        <v>3374.6192067566085</v>
      </c>
    </row>
    <row r="32" spans="1:16" x14ac:dyDescent="0.25">
      <c r="A32" s="6">
        <v>320</v>
      </c>
      <c r="B32" s="4">
        <f>IF(ISNUMBER('KN neped 2017 po 10'!B32),'KN neped 2017 po 10'!B32,"")</f>
        <v>3239.1484624819868</v>
      </c>
      <c r="C32" s="4">
        <f>IF(ISNUMBER('KN neped 2017 po 10'!C32),'KN neped 2017 po 10'!C32,"")</f>
        <v>3300.1916294129906</v>
      </c>
      <c r="D32" s="4">
        <f>IF(ISNUMBER('KN neped 2017 po 10'!D32),'KN neped 2017 po 10'!D32,"")</f>
        <v>3128.8001028919225</v>
      </c>
      <c r="E32" s="4">
        <f>IF(ISNUMBER('KN neped 2017 po 10'!E32),'KN neped 2017 po 10'!E32,"")</f>
        <v>3574.1507870753935</v>
      </c>
      <c r="F32" s="4">
        <f>IF(ISNUMBER('KN neped 2017 po 10'!F32),'KN neped 2017 po 10'!F32,"")</f>
        <v>3334.6950137920826</v>
      </c>
      <c r="G32" s="4">
        <f>IF(ISNUMBER('KN neped 2017 po 10'!G32),'KN neped 2017 po 10'!G32,"")</f>
        <v>3885.549389567148</v>
      </c>
      <c r="H32" s="4">
        <f>IF(ISNUMBER('KN neped 2017 po 10'!H32),'KN neped 2017 po 10'!H32,"")</f>
        <v>3293.4675218600114</v>
      </c>
      <c r="I32" s="4">
        <f>IF(ISNUMBER('KN neped 2017 po 10'!I32),'KN neped 2017 po 10'!I32,"")</f>
        <v>3173.4690168998727</v>
      </c>
      <c r="J32" s="4">
        <f>IF(ISNUMBER('KN neped 2017 po 10'!J32),'KN neped 2017 po 10'!J32,"")</f>
        <v>3177.1490529301568</v>
      </c>
      <c r="K32" s="4">
        <f>IF(ISNUMBER('KN neped 2017 po 10'!K32),'KN neped 2017 po 10'!K32,"")</f>
        <v>3306.6995446139163</v>
      </c>
      <c r="L32" s="4">
        <f>IF(ISNUMBER('KN neped 2017 po 10'!L32),'KN neped 2017 po 10'!L32,"")</f>
        <v>3456.3506931434995</v>
      </c>
      <c r="M32" s="4">
        <f>IF(ISNUMBER('KN neped 2017 po 10'!M32),'KN neped 2017 po 10'!M32,"")</f>
        <v>3010.5300478638542</v>
      </c>
      <c r="N32" s="4">
        <f>IF(ISNUMBER('KN neped 2017 po 10'!N32),'KN neped 2017 po 10'!N32,"")</f>
        <v>3238.2192680139356</v>
      </c>
      <c r="O32" s="4">
        <f>IF(ISNUMBER('KN neped 2017 po 10'!O32),'KN neped 2017 po 10'!O32,"")</f>
        <v>3628.5536874124728</v>
      </c>
      <c r="P32" s="4">
        <f>IF(ISNUMBER('KN neped 2017 po 10'!P32),'KN neped 2017 po 10'!P32,"")</f>
        <v>3339.0695869970882</v>
      </c>
    </row>
    <row r="33" spans="1:16" x14ac:dyDescent="0.25">
      <c r="A33" s="6">
        <v>330</v>
      </c>
      <c r="B33" s="4">
        <f>IF(ISNUMBER('KN neped 2017 po 10'!B33),'KN neped 2017 po 10'!B33,"")</f>
        <v>3207.2795826425563</v>
      </c>
      <c r="C33" s="4">
        <f>IF(ISNUMBER('KN neped 2017 po 10'!C33),'KN neped 2017 po 10'!C33,"")</f>
        <v>3265.316757604337</v>
      </c>
      <c r="D33" s="4">
        <f>IF(ISNUMBER('KN neped 2017 po 10'!D33),'KN neped 2017 po 10'!D33,"")</f>
        <v>3093.7551955270001</v>
      </c>
      <c r="E33" s="4">
        <f>IF(ISNUMBER('KN neped 2017 po 10'!E33),'KN neped 2017 po 10'!E33,"")</f>
        <v>3536.0655737704919</v>
      </c>
      <c r="F33" s="4">
        <f>IF(ISNUMBER('KN neped 2017 po 10'!F33),'KN neped 2017 po 10'!F33,"")</f>
        <v>3297.2706675999343</v>
      </c>
      <c r="G33" s="4">
        <f>IF(ISNUMBER('KN neped 2017 po 10'!G33),'KN neped 2017 po 10'!G33,"")</f>
        <v>3832.8005255090866</v>
      </c>
      <c r="H33" s="4">
        <f>IF(ISNUMBER('KN neped 2017 po 10'!H33),'KN neped 2017 po 10'!H33,"")</f>
        <v>3258.5618764973055</v>
      </c>
      <c r="I33" s="4">
        <f>IF(ISNUMBER('KN neped 2017 po 10'!I33),'KN neped 2017 po 10'!I33,"")</f>
        <v>3143.7623762376238</v>
      </c>
      <c r="J33" s="4">
        <f>IF(ISNUMBER('KN neped 2017 po 10'!J33),'KN neped 2017 po 10'!J33,"")</f>
        <v>3145.8901641905504</v>
      </c>
      <c r="K33" s="4">
        <f>IF(ISNUMBER('KN neped 2017 po 10'!K33),'KN neped 2017 po 10'!K33,"")</f>
        <v>3265.977923557371</v>
      </c>
      <c r="L33" s="4">
        <f>IF(ISNUMBER('KN neped 2017 po 10'!L33),'KN neped 2017 po 10'!L33,"")</f>
        <v>3424.2761692650333</v>
      </c>
      <c r="M33" s="4">
        <f>IF(ISNUMBER('KN neped 2017 po 10'!M33),'KN neped 2017 po 10'!M33,"")</f>
        <v>2980.9373354397053</v>
      </c>
      <c r="N33" s="4">
        <f>IF(ISNUMBER('KN neped 2017 po 10'!N33),'KN neped 2017 po 10'!N33,"")</f>
        <v>3206.0620331834934</v>
      </c>
      <c r="O33" s="4">
        <f>IF(ISNUMBER('KN neped 2017 po 10'!O33),'KN neped 2017 po 10'!O33,"")</f>
        <v>3608.6859337653782</v>
      </c>
      <c r="P33" s="4">
        <f>IF(ISNUMBER('KN neped 2017 po 10'!P33),'KN neped 2017 po 10'!P33,"")</f>
        <v>3304.7601510564191</v>
      </c>
    </row>
    <row r="34" spans="1:16" x14ac:dyDescent="0.25">
      <c r="A34" s="6">
        <v>340</v>
      </c>
      <c r="B34" s="4">
        <f>IF(ISNUMBER('KN neped 2017 po 10'!B34),'KN neped 2017 po 10'!B34,"")</f>
        <v>3176.5766077298358</v>
      </c>
      <c r="C34" s="4">
        <f>IF(ISNUMBER('KN neped 2017 po 10'!C34),'KN neped 2017 po 10'!C34,"")</f>
        <v>3231.8695196261556</v>
      </c>
      <c r="D34" s="4">
        <f>IF(ISNUMBER('KN neped 2017 po 10'!D34),'KN neped 2017 po 10'!D34,"")</f>
        <v>3060.0615921612521</v>
      </c>
      <c r="E34" s="4">
        <f>IF(ISNUMBER('KN neped 2017 po 10'!E34),'KN neped 2017 po 10'!E34,"")</f>
        <v>3499.4930034475765</v>
      </c>
      <c r="F34" s="4">
        <f>IF(ISNUMBER('KN neped 2017 po 10'!F34),'KN neped 2017 po 10'!F34,"")</f>
        <v>3261.9408429114837</v>
      </c>
      <c r="G34" s="4">
        <f>IF(ISNUMBER('KN neped 2017 po 10'!G34),'KN neped 2017 po 10'!G34,"")</f>
        <v>3782.2817631806397</v>
      </c>
      <c r="H34" s="4">
        <f>IF(ISNUMBER('KN neped 2017 po 10'!H34),'KN neped 2017 po 10'!H34,"")</f>
        <v>3224.9583095567573</v>
      </c>
      <c r="I34" s="4">
        <f>IF(ISNUMBER('KN neped 2017 po 10'!I34),'KN neped 2017 po 10'!I34,"")</f>
        <v>3115.1623260792007</v>
      </c>
      <c r="J34" s="4">
        <f>IF(ISNUMBER('KN neped 2017 po 10'!J34),'KN neped 2017 po 10'!J34,"")</f>
        <v>3115.7748641986068</v>
      </c>
      <c r="K34" s="4">
        <f>IF(ISNUMBER('KN neped 2017 po 10'!K34),'KN neped 2017 po 10'!K34,"")</f>
        <v>3227.7500630859713</v>
      </c>
      <c r="L34" s="4">
        <f>IF(ISNUMBER('KN neped 2017 po 10'!L34),'KN neped 2017 po 10'!L34,"")</f>
        <v>3393.4154864815159</v>
      </c>
      <c r="M34" s="4">
        <f>IF(ISNUMBER('KN neped 2017 po 10'!M34),'KN neped 2017 po 10'!M34,"")</f>
        <v>2952.433936022253</v>
      </c>
      <c r="N34" s="4">
        <f>IF(ISNUMBER('KN neped 2017 po 10'!N34),'KN neped 2017 po 10'!N34,"")</f>
        <v>3175.0917299379789</v>
      </c>
      <c r="O34" s="4">
        <f>IF(ISNUMBER('KN neped 2017 po 10'!O34),'KN neped 2017 po 10'!O34,"")</f>
        <v>3588.6312312432678</v>
      </c>
      <c r="P34" s="4">
        <f>IF(ISNUMBER('KN neped 2017 po 10'!P34),'KN neped 2017 po 10'!P34,"")</f>
        <v>3271.8172339758926</v>
      </c>
    </row>
    <row r="35" spans="1:16" x14ac:dyDescent="0.25">
      <c r="A35" s="6">
        <v>350</v>
      </c>
      <c r="B35" s="4">
        <f>IF(ISNUMBER('KN neped 2017 po 10'!B35),'KN neped 2017 po 10'!B35,"")</f>
        <v>3146.9907101253807</v>
      </c>
      <c r="C35" s="4">
        <f>IF(ISNUMBER('KN neped 2017 po 10'!C35),'KN neped 2017 po 10'!C35,"")</f>
        <v>3199.7850117921789</v>
      </c>
      <c r="D35" s="4">
        <f>IF(ISNUMBER('KN neped 2017 po 10'!D35),'KN neped 2017 po 10'!D35,"")</f>
        <v>3027.6568157680622</v>
      </c>
      <c r="E35" s="4">
        <f>IF(ISNUMBER('KN neped 2017 po 10'!E35),'KN neped 2017 po 10'!E35,"")</f>
        <v>3464.3645854246133</v>
      </c>
      <c r="F35" s="4">
        <f>IF(ISNUMBER('KN neped 2017 po 10'!F35),'KN neped 2017 po 10'!F35,"")</f>
        <v>3227.97342885544</v>
      </c>
      <c r="G35" s="4">
        <f>IF(ISNUMBER('KN neped 2017 po 10'!G35),'KN neped 2017 po 10'!G35,"")</f>
        <v>3733.0774152271274</v>
      </c>
      <c r="H35" s="4">
        <f>IF(ISNUMBER('KN neped 2017 po 10'!H35),'KN neped 2017 po 10'!H35,"")</f>
        <v>3192.5993019882226</v>
      </c>
      <c r="I35" s="4">
        <f>IF(ISNUMBER('KN neped 2017 po 10'!I35),'KN neped 2017 po 10'!I35,"")</f>
        <v>3087.6237623762377</v>
      </c>
      <c r="J35" s="4">
        <f>IF(ISNUMBER('KN neped 2017 po 10'!J35),'KN neped 2017 po 10'!J35,"")</f>
        <v>3086.755259928274</v>
      </c>
      <c r="K35" s="4">
        <f>IF(ISNUMBER('KN neped 2017 po 10'!K35),'KN neped 2017 po 10'!K35,"")</f>
        <v>3191.6314779270633</v>
      </c>
      <c r="L35" s="4">
        <f>IF(ISNUMBER('KN neped 2017 po 10'!L35),'KN neped 2017 po 10'!L35,"")</f>
        <v>3364.3326039387307</v>
      </c>
      <c r="M35" s="4">
        <f>IF(ISNUMBER('KN neped 2017 po 10'!M35),'KN neped 2017 po 10'!M35,"")</f>
        <v>2924.9741646572511</v>
      </c>
      <c r="N35" s="4">
        <f>IF(ISNUMBER('KN neped 2017 po 10'!N35),'KN neped 2017 po 10'!N35,"")</f>
        <v>3145.2582071073034</v>
      </c>
      <c r="O35" s="4">
        <f>IF(ISNUMBER('KN neped 2017 po 10'!O35),'KN neped 2017 po 10'!O35,"")</f>
        <v>3568.3994021461763</v>
      </c>
      <c r="P35" s="4">
        <f>IF(ISNUMBER('KN neped 2017 po 10'!P35),'KN neped 2017 po 10'!P35,"")</f>
        <v>3240.10158194729</v>
      </c>
    </row>
    <row r="36" spans="1:16" x14ac:dyDescent="0.25">
      <c r="A36" s="6">
        <v>360</v>
      </c>
      <c r="B36" s="4">
        <f>IF(ISNUMBER('KN neped 2017 po 10'!B36),'KN neped 2017 po 10'!B36,"")</f>
        <v>3121.236051502146</v>
      </c>
      <c r="C36" s="4">
        <f>IF(ISNUMBER('KN neped 2017 po 10'!C36),'KN neped 2017 po 10'!C36,"")</f>
        <v>3169.0026430158014</v>
      </c>
      <c r="D36" s="4">
        <f>IF(ISNUMBER('KN neped 2017 po 10'!D36),'KN neped 2017 po 10'!D36,"")</f>
        <v>2996.482454479984</v>
      </c>
      <c r="E36" s="4">
        <f>IF(ISNUMBER('KN neped 2017 po 10'!E36),'KN neped 2017 po 10'!E36,"")</f>
        <v>3430.6163021868788</v>
      </c>
      <c r="F36" s="4">
        <f>IF(ISNUMBER('KN neped 2017 po 10'!F36),'KN neped 2017 po 10'!F36,"")</f>
        <v>3195.3071252199557</v>
      </c>
      <c r="G36" s="4">
        <f>IF(ISNUMBER('KN neped 2017 po 10'!G36),'KN neped 2017 po 10'!G36,"")</f>
        <v>3684.3611871185017</v>
      </c>
      <c r="H36" s="4">
        <f>IF(ISNUMBER('KN neped 2017 po 10'!H36),'KN neped 2017 po 10'!H36,"")</f>
        <v>3161.4309346433211</v>
      </c>
      <c r="I36" s="4">
        <f>IF(ISNUMBER('KN neped 2017 po 10'!I36),'KN neped 2017 po 10'!I36,"")</f>
        <v>3060.5678233438484</v>
      </c>
      <c r="J36" s="4">
        <f>IF(ISNUMBER('KN neped 2017 po 10'!J36),'KN neped 2017 po 10'!J36,"")</f>
        <v>3058.7863498967954</v>
      </c>
      <c r="K36" s="4">
        <f>IF(ISNUMBER('KN neped 2017 po 10'!K36),'KN neped 2017 po 10'!K36,"")</f>
        <v>3157.5109659533259</v>
      </c>
      <c r="L36" s="4">
        <f>IF(ISNUMBER('KN neped 2017 po 10'!L36),'KN neped 2017 po 10'!L36,"")</f>
        <v>3336.9506239826369</v>
      </c>
      <c r="M36" s="4">
        <f>IF(ISNUMBER('KN neped 2017 po 10'!M36),'KN neped 2017 po 10'!M36,"")</f>
        <v>2898.5151049667179</v>
      </c>
      <c r="N36" s="4">
        <f>IF(ISNUMBER('KN neped 2017 po 10'!N36),'KN neped 2017 po 10'!N36,"")</f>
        <v>3116.5143678678251</v>
      </c>
      <c r="O36" s="4">
        <f>IF(ISNUMBER('KN neped 2017 po 10'!O36),'KN neped 2017 po 10'!O36,"")</f>
        <v>3548.0001687995441</v>
      </c>
      <c r="P36" s="4">
        <f>IF(ISNUMBER('KN neped 2017 po 10'!P36),'KN neped 2017 po 10'!P36,"")</f>
        <v>3209.6630073555202</v>
      </c>
    </row>
    <row r="37" spans="1:16" x14ac:dyDescent="0.25">
      <c r="A37" s="6">
        <v>370</v>
      </c>
      <c r="B37" s="4">
        <f>IF(ISNUMBER('KN neped 2017 po 10'!B37),'KN neped 2017 po 10'!B37,"")</f>
        <v>3121.236051502146</v>
      </c>
      <c r="C37" s="4">
        <f>IF(ISNUMBER('KN neped 2017 po 10'!C37),'KN neped 2017 po 10'!C37,"")</f>
        <v>3139.4657975837931</v>
      </c>
      <c r="D37" s="4">
        <f>IF(ISNUMBER('KN neped 2017 po 10'!D37),'KN neped 2017 po 10'!D37,"")</f>
        <v>2966.4838442846017</v>
      </c>
      <c r="E37" s="4">
        <f>IF(ISNUMBER('KN neped 2017 po 10'!E37),'KN neped 2017 po 10'!E37,"")</f>
        <v>3398.188263095707</v>
      </c>
      <c r="F37" s="4">
        <f>IF(ISNUMBER('KN neped 2017 po 10'!F37),'KN neped 2017 po 10'!F37,"")</f>
        <v>3163.8845657247298</v>
      </c>
      <c r="G37" s="4">
        <f>IF(ISNUMBER('KN neped 2017 po 10'!G37),'KN neped 2017 po 10'!G37,"")</f>
        <v>3627.8549222797928</v>
      </c>
      <c r="H37" s="4">
        <f>IF(ISNUMBER('KN neped 2017 po 10'!H37),'KN neped 2017 po 10'!H37,"")</f>
        <v>3131.4026185882981</v>
      </c>
      <c r="I37" s="4">
        <f>IF(ISNUMBER('KN neped 2017 po 10'!I37),'KN neped 2017 po 10'!I37,"")</f>
        <v>3035.564053537285</v>
      </c>
      <c r="J37" s="4">
        <f>IF(ISNUMBER('KN neped 2017 po 10'!J37),'KN neped 2017 po 10'!J37,"")</f>
        <v>3031.8258167751364</v>
      </c>
      <c r="K37" s="4">
        <f>IF(ISNUMBER('KN neped 2017 po 10'!K37),'KN neped 2017 po 10'!K37,"")</f>
        <v>3125.227883549157</v>
      </c>
      <c r="L37" s="4">
        <f>IF(ISNUMBER('KN neped 2017 po 10'!L37),'KN neped 2017 po 10'!L37,"")</f>
        <v>3310.6047012381127</v>
      </c>
      <c r="M37" s="4">
        <f>IF(ISNUMBER('KN neped 2017 po 10'!M37),'KN neped 2017 po 10'!M37,"")</f>
        <v>2873.0164100828965</v>
      </c>
      <c r="N37" s="4">
        <f>IF(ISNUMBER('KN neped 2017 po 10'!N37),'KN neped 2017 po 10'!N37,"")</f>
        <v>3088.8159487882322</v>
      </c>
      <c r="O37" s="4">
        <f>IF(ISNUMBER('KN neped 2017 po 10'!O37),'KN neped 2017 po 10'!O37,"")</f>
        <v>3527.4431456004936</v>
      </c>
      <c r="P37" s="4">
        <f>IF(ISNUMBER('KN neped 2017 po 10'!P37),'KN neped 2017 po 10'!P37,"")</f>
        <v>3181.5010016164556</v>
      </c>
    </row>
    <row r="38" spans="1:16" x14ac:dyDescent="0.25">
      <c r="A38" s="6">
        <v>380</v>
      </c>
      <c r="B38" s="4">
        <f>IF(ISNUMBER('KN neped 2017 po 10'!B38),'KN neped 2017 po 10'!B38,"")</f>
        <v>3121.236051502146</v>
      </c>
      <c r="C38" s="4">
        <f>IF(ISNUMBER('KN neped 2017 po 10'!C38),'KN neped 2017 po 10'!C38,"")</f>
        <v>3111.1215296546952</v>
      </c>
      <c r="D38" s="4">
        <f>IF(ISNUMBER('KN neped 2017 po 10'!D38),'KN neped 2017 po 10'!D38,"")</f>
        <v>2937.609781251515</v>
      </c>
      <c r="E38" s="4">
        <f>IF(ISNUMBER('KN neped 2017 po 10'!E38),'KN neped 2017 po 10'!E38,"")</f>
        <v>3367.0243902439024</v>
      </c>
      <c r="F38" s="4">
        <f>IF(ISNUMBER('KN neped 2017 po 10'!F38),'KN neped 2017 po 10'!F38,"")</f>
        <v>3133.652016976248</v>
      </c>
      <c r="G38" s="4">
        <f>IF(ISNUMBER('KN neped 2017 po 10'!G38),'KN neped 2017 po 10'!G38,"")</f>
        <v>3573.0557256582974</v>
      </c>
      <c r="H38" s="4">
        <f>IF(ISNUMBER('KN neped 2017 po 10'!H38),'KN neped 2017 po 10'!H38,"")</f>
        <v>3102.4668495514857</v>
      </c>
      <c r="I38" s="4">
        <f>IF(ISNUMBER('KN neped 2017 po 10'!I38),'KN neped 2017 po 10'!I38,"")</f>
        <v>3010.9655172413795</v>
      </c>
      <c r="J38" s="4">
        <f>IF(ISNUMBER('KN neped 2017 po 10'!J38),'KN neped 2017 po 10'!J38,"")</f>
        <v>3005.8338378452459</v>
      </c>
      <c r="K38" s="4">
        <f>IF(ISNUMBER('KN neped 2017 po 10'!K38),'KN neped 2017 po 10'!K38,"")</f>
        <v>3094.5769903599212</v>
      </c>
      <c r="L38" s="4">
        <f>IF(ISNUMBER('KN neped 2017 po 10'!L38),'KN neped 2017 po 10'!L38,"")</f>
        <v>3285.8414959928764</v>
      </c>
      <c r="M38" s="4">
        <f>IF(ISNUMBER('KN neped 2017 po 10'!M38),'KN neped 2017 po 10'!M38,"")</f>
        <v>2847.9624350159315</v>
      </c>
      <c r="N38" s="4">
        <f>IF(ISNUMBER('KN neped 2017 po 10'!N38),'KN neped 2017 po 10'!N38,"")</f>
        <v>3062.1213180511413</v>
      </c>
      <c r="O38" s="4">
        <f>IF(ISNUMBER('KN neped 2017 po 10'!O38),'KN neped 2017 po 10'!O38,"")</f>
        <v>3506.7378315088936</v>
      </c>
      <c r="P38" s="4">
        <f>IF(ISNUMBER('KN neped 2017 po 10'!P38),'KN neped 2017 po 10'!P38,"")</f>
        <v>3154.3004122038337</v>
      </c>
    </row>
    <row r="39" spans="1:16" x14ac:dyDescent="0.25">
      <c r="A39" s="6">
        <v>390</v>
      </c>
      <c r="B39" s="4">
        <f>IF(ISNUMBER('KN neped 2017 po 10'!B39),'KN neped 2017 po 10'!B39,"")</f>
        <v>3121.236051502146</v>
      </c>
      <c r="C39" s="4">
        <f>IF(ISNUMBER('KN neped 2017 po 10'!C39),'KN neped 2017 po 10'!C39,"")</f>
        <v>3083.920286079961</v>
      </c>
      <c r="D39" s="4">
        <f>IF(ISNUMBER('KN neped 2017 po 10'!D39),'KN neped 2017 po 10'!D39,"")</f>
        <v>2909.8122601436521</v>
      </c>
      <c r="E39" s="4">
        <f>IF(ISNUMBER('KN neped 2017 po 10'!E39),'KN neped 2017 po 10'!E39,"")</f>
        <v>3336.4269141531322</v>
      </c>
      <c r="F39" s="4">
        <f>IF(ISNUMBER('KN neped 2017 po 10'!F39),'KN neped 2017 po 10'!F39,"")</f>
        <v>3104.5591049777959</v>
      </c>
      <c r="G39" s="4">
        <f>IF(ISNUMBER('KN neped 2017 po 10'!G39),'KN neped 2017 po 10'!G39,"")</f>
        <v>3519.8873919163484</v>
      </c>
      <c r="H39" s="4">
        <f>IF(ISNUMBER('KN neped 2017 po 10'!H39),'KN neped 2017 po 10'!H39,"")</f>
        <v>3074.5789840323478</v>
      </c>
      <c r="I39" s="4">
        <f>IF(ISNUMBER('KN neped 2017 po 10'!I39),'KN neped 2017 po 10'!I39,"")</f>
        <v>2987.2733492986658</v>
      </c>
      <c r="J39" s="4">
        <f>IF(ISNUMBER('KN neped 2017 po 10'!J39),'KN neped 2017 po 10'!J39,"")</f>
        <v>2980.772911547715</v>
      </c>
      <c r="K39" s="4">
        <f>IF(ISNUMBER('KN neped 2017 po 10'!K39),'KN neped 2017 po 10'!K39,"")</f>
        <v>3065.425384828095</v>
      </c>
      <c r="L39" s="4">
        <f>IF(ISNUMBER('KN neped 2017 po 10'!L39),'KN neped 2017 po 10'!L39,"")</f>
        <v>3261.4459961110128</v>
      </c>
      <c r="M39" s="4">
        <f>IF(ISNUMBER('KN neped 2017 po 10'!M39),'KN neped 2017 po 10'!M39,"")</f>
        <v>2824.2807250956262</v>
      </c>
      <c r="N39" s="4">
        <f>IF(ISNUMBER('KN neped 2017 po 10'!N39),'KN neped 2017 po 10'!N39,"")</f>
        <v>3036.3912909474061</v>
      </c>
      <c r="O39" s="4">
        <f>IF(ISNUMBER('KN neped 2017 po 10'!O39),'KN neped 2017 po 10'!O39,"")</f>
        <v>3485.8936029829583</v>
      </c>
      <c r="P39" s="4">
        <f>IF(ISNUMBER('KN neped 2017 po 10'!P39),'KN neped 2017 po 10'!P39,"")</f>
        <v>3127.9931609726332</v>
      </c>
    </row>
    <row r="40" spans="1:16" x14ac:dyDescent="0.25">
      <c r="A40" s="6">
        <v>400</v>
      </c>
      <c r="B40" s="4">
        <f>IF(ISNUMBER('KN neped 2017 po 10'!B40),'KN neped 2017 po 10'!B40,"")</f>
        <v>3121.236051502146</v>
      </c>
      <c r="C40" s="4">
        <f>IF(ISNUMBER('KN neped 2017 po 10'!C40),'KN neped 2017 po 10'!C40,"")</f>
        <v>3057.8156545578763</v>
      </c>
      <c r="D40" s="4">
        <f>IF(ISNUMBER('KN neped 2017 po 10'!D40),'KN neped 2017 po 10'!D40,"")</f>
        <v>2883.0462366440688</v>
      </c>
      <c r="E40" s="4">
        <f>IF(ISNUMBER('KN neped 2017 po 10'!E40),'KN neped 2017 po 10'!E40,"")</f>
        <v>3307.6480736055205</v>
      </c>
      <c r="F40" s="4">
        <f>IF(ISNUMBER('KN neped 2017 po 10'!F40),'KN neped 2017 po 10'!F40,"")</f>
        <v>3076.5585663095426</v>
      </c>
      <c r="G40" s="4">
        <f>IF(ISNUMBER('KN neped 2017 po 10'!G40),'KN neped 2017 po 10'!G40,"")</f>
        <v>3468.278185060432</v>
      </c>
      <c r="H40" s="4">
        <f>IF(ISNUMBER('KN neped 2017 po 10'!H40),'KN neped 2017 po 10'!H40,"")</f>
        <v>3047.69703488497</v>
      </c>
      <c r="I40" s="4">
        <f>IF(ISNUMBER('KN neped 2017 po 10'!I40),'KN neped 2017 po 10'!I40,"")</f>
        <v>2964.4542522491938</v>
      </c>
      <c r="J40" s="4">
        <f>IF(ISNUMBER('KN neped 2017 po 10'!J40),'KN neped 2017 po 10'!J40,"")</f>
        <v>2956.6076985586751</v>
      </c>
      <c r="K40" s="4">
        <f>IF(ISNUMBER('KN neped 2017 po 10'!K40),'KN neped 2017 po 10'!K40,"")</f>
        <v>3037.6500246615883</v>
      </c>
      <c r="L40" s="4">
        <f>IF(ISNUMBER('KN neped 2017 po 10'!L40),'KN neped 2017 po 10'!L40,"")</f>
        <v>3239.1151685393256</v>
      </c>
      <c r="M40" s="4">
        <f>IF(ISNUMBER('KN neped 2017 po 10'!M40),'KN neped 2017 po 10'!M40,"")</f>
        <v>2801.4516661167931</v>
      </c>
      <c r="N40" s="4">
        <f>IF(ISNUMBER('KN neped 2017 po 10'!N40),'KN neped 2017 po 10'!N40,"")</f>
        <v>3011.5889609534279</v>
      </c>
      <c r="O40" s="4">
        <f>IF(ISNUMBER('KN neped 2017 po 10'!O40),'KN neped 2017 po 10'!O40,"")</f>
        <v>3464.919707357752</v>
      </c>
      <c r="P40" s="4">
        <f>IF(ISNUMBER('KN neped 2017 po 10'!P40),'KN neped 2017 po 10'!P40,"")</f>
        <v>3102.7190915000933</v>
      </c>
    </row>
    <row r="41" spans="1:16" x14ac:dyDescent="0.25">
      <c r="A41" s="6">
        <v>410</v>
      </c>
      <c r="B41" s="4">
        <f>IF(ISNUMBER('KN neped 2017 po 10'!B41),'KN neped 2017 po 10'!B41,"")</f>
        <v>3121.236051502146</v>
      </c>
      <c r="C41" s="4">
        <f>IF(ISNUMBER('KN neped 2017 po 10'!C41),'KN neped 2017 po 10'!C41,"")</f>
        <v>3032.7641344871013</v>
      </c>
      <c r="D41" s="4">
        <f>IF(ISNUMBER('KN neped 2017 po 10'!D41),'KN neped 2017 po 10'!D41,"")</f>
        <v>2857.2694107570737</v>
      </c>
      <c r="E41" s="4">
        <f>IF(ISNUMBER('KN neped 2017 po 10'!E41),'KN neped 2017 po 10'!E41,"")</f>
        <v>3279.984793765444</v>
      </c>
      <c r="F41" s="4">
        <f>IF(ISNUMBER('KN neped 2017 po 10'!F41),'KN neped 2017 po 10'!F41,"")</f>
        <v>3049.6060214346567</v>
      </c>
      <c r="G41" s="4">
        <f>IF(ISNUMBER('KN neped 2017 po 10'!G41),'KN neped 2017 po 10'!G41,"")</f>
        <v>3418.1605155243114</v>
      </c>
      <c r="H41" s="4">
        <f>IF(ISNUMBER('KN neped 2017 po 10'!H41),'KN neped 2017 po 10'!H41,"")</f>
        <v>3021.7814844380955</v>
      </c>
      <c r="I41" s="4">
        <f>IF(ISNUMBER('KN neped 2017 po 10'!I41),'KN neped 2017 po 10'!I41,"")</f>
        <v>2942.9726996966633</v>
      </c>
      <c r="J41" s="4">
        <f>IF(ISNUMBER('KN neped 2017 po 10'!J41),'KN neped 2017 po 10'!J41,"")</f>
        <v>2933.3048760059896</v>
      </c>
      <c r="K41" s="4">
        <f>IF(ISNUMBER('KN neped 2017 po 10'!K41),'KN neped 2017 po 10'!K41,"")</f>
        <v>3011.1366640711299</v>
      </c>
      <c r="L41" s="4">
        <f>IF(ISNUMBER('KN neped 2017 po 10'!L41),'KN neped 2017 po 10'!L41,"")</f>
        <v>3217.088055797733</v>
      </c>
      <c r="M41" s="4">
        <f>IF(ISNUMBER('KN neped 2017 po 10'!M41),'KN neped 2017 po 10'!M41,"")</f>
        <v>2779.4435351882162</v>
      </c>
      <c r="N41" s="4">
        <f>IF(ISNUMBER('KN neped 2017 po 10'!N41),'KN neped 2017 po 10'!N41,"")</f>
        <v>2987.679544888585</v>
      </c>
      <c r="O41" s="4">
        <f>IF(ISNUMBER('KN neped 2017 po 10'!O41),'KN neped 2017 po 10'!O41,"")</f>
        <v>3443.8252566637393</v>
      </c>
      <c r="P41" s="4">
        <f>IF(ISNUMBER('KN neped 2017 po 10'!P41),'KN neped 2017 po 10'!P41,"")</f>
        <v>3078.30378887292</v>
      </c>
    </row>
    <row r="42" spans="1:16" x14ac:dyDescent="0.25">
      <c r="A42" s="6">
        <v>420</v>
      </c>
      <c r="B42" s="4">
        <f>IF(ISNUMBER('KN neped 2017 po 10'!B42),'KN neped 2017 po 10'!B42,"")</f>
        <v>3121.236051502146</v>
      </c>
      <c r="C42" s="4">
        <f>IF(ISNUMBER('KN neped 2017 po 10'!C42),'KN neped 2017 po 10'!C42,"")</f>
        <v>3008.7249281963291</v>
      </c>
      <c r="D42" s="4">
        <f>IF(ISNUMBER('KN neped 2017 po 10'!D42),'KN neped 2017 po 10'!D42,"")</f>
        <v>2832.4420292272325</v>
      </c>
      <c r="E42" s="4">
        <f>IF(ISNUMBER('KN neped 2017 po 10'!E42),'KN neped 2017 po 10'!E42,"")</f>
        <v>3252.7803958529689</v>
      </c>
      <c r="F42" s="4">
        <f>IF(ISNUMBER('KN neped 2017 po 10'!F42),'KN neped 2017 po 10'!F42,"")</f>
        <v>3023.6597678835733</v>
      </c>
      <c r="G42" s="4">
        <f>IF(ISNUMBER('KN neped 2017 po 10'!G42),'KN neped 2017 po 10'!G42,"")</f>
        <v>3369.4706448508177</v>
      </c>
      <c r="H42" s="4">
        <f>IF(ISNUMBER('KN neped 2017 po 10'!H42),'KN neped 2017 po 10'!H42,"")</f>
        <v>2996.7951134315522</v>
      </c>
      <c r="I42" s="4">
        <f>IF(ISNUMBER('KN neped 2017 po 10'!I42),'KN neped 2017 po 10'!I42,"")</f>
        <v>2921.8002342312197</v>
      </c>
      <c r="J42" s="4">
        <f>IF(ISNUMBER('KN neped 2017 po 10'!J42),'KN neped 2017 po 10'!J42,"")</f>
        <v>2910.8330035851764</v>
      </c>
      <c r="K42" s="4">
        <f>IF(ISNUMBER('KN neped 2017 po 10'!K42),'KN neped 2017 po 10'!K42,"")</f>
        <v>2985.8325402668293</v>
      </c>
      <c r="L42" s="4">
        <f>IF(ISNUMBER('KN neped 2017 po 10'!L42),'KN neped 2017 po 10'!L42,"")</f>
        <v>3195.9120041572842</v>
      </c>
      <c r="M42" s="4">
        <f>IF(ISNUMBER('KN neped 2017 po 10'!M42),'KN neped 2017 po 10'!M42,"")</f>
        <v>2758.2264089654054</v>
      </c>
      <c r="N42" s="4">
        <f>IF(ISNUMBER('KN neped 2017 po 10'!N42),'KN neped 2017 po 10'!N42,"")</f>
        <v>2964.6302408138199</v>
      </c>
      <c r="O42" s="4">
        <f>IF(ISNUMBER('KN neped 2017 po 10'!O42),'KN neped 2017 po 10'!O42,"")</f>
        <v>3422.6192218812948</v>
      </c>
      <c r="P42" s="4">
        <f>IF(ISNUMBER('KN neped 2017 po 10'!P42),'KN neped 2017 po 10'!P42,"")</f>
        <v>3054.6401846318322</v>
      </c>
    </row>
    <row r="43" spans="1:16" x14ac:dyDescent="0.25">
      <c r="A43" s="6">
        <v>430</v>
      </c>
      <c r="B43" s="4">
        <f>IF(ISNUMBER('KN neped 2017 po 10'!B43),'KN neped 2017 po 10'!B43,"")</f>
        <v>3121.236051502146</v>
      </c>
      <c r="C43" s="4">
        <f>IF(ISNUMBER('KN neped 2017 po 10'!C43),'KN neped 2017 po 10'!C43,"")</f>
        <v>2985.6597504959582</v>
      </c>
      <c r="D43" s="4">
        <f>IF(ISNUMBER('KN neped 2017 po 10'!D43),'KN neped 2017 po 10'!D43,"")</f>
        <v>2808.526705067703</v>
      </c>
      <c r="E43" s="4">
        <f>IF(ISNUMBER('KN neped 2017 po 10'!E43),'KN neped 2017 po 10'!E43,"")</f>
        <v>3226.6267763649967</v>
      </c>
      <c r="F43" s="4">
        <f>IF(ISNUMBER('KN neped 2017 po 10'!F43),'KN neped 2017 po 10'!F43,"")</f>
        <v>2998.680591326437</v>
      </c>
      <c r="G43" s="4">
        <f>IF(ISNUMBER('KN neped 2017 po 10'!G43),'KN neped 2017 po 10'!G43,"")</f>
        <v>3322.1484152590624</v>
      </c>
      <c r="H43" s="4">
        <f>IF(ISNUMBER('KN neped 2017 po 10'!H43),'KN neped 2017 po 10'!H43,"")</f>
        <v>2972.7028442395763</v>
      </c>
      <c r="I43" s="4">
        <f>IF(ISNUMBER('KN neped 2017 po 10'!I43),'KN neped 2017 po 10'!I43,"")</f>
        <v>2901.8943170488533</v>
      </c>
      <c r="J43" s="4">
        <f>IF(ISNUMBER('KN neped 2017 po 10'!J43),'KN neped 2017 po 10'!J43,"")</f>
        <v>2889.1624004678674</v>
      </c>
      <c r="K43" s="4">
        <f>IF(ISNUMBER('KN neped 2017 po 10'!K43),'KN neped 2017 po 10'!K43,"")</f>
        <v>2961.6357354041247</v>
      </c>
      <c r="L43" s="4">
        <f>IF(ISNUMBER('KN neped 2017 po 10'!L43),'KN neped 2017 po 10'!L43,"")</f>
        <v>3175.5593803786574</v>
      </c>
      <c r="M43" s="4">
        <f>IF(ISNUMBER('KN neped 2017 po 10'!M43),'KN neped 2017 po 10'!M43,"")</f>
        <v>2737.7720457842979</v>
      </c>
      <c r="N43" s="4">
        <f>IF(ISNUMBER('KN neped 2017 po 10'!N43),'KN neped 2017 po 10'!N43,"")</f>
        <v>2942.4100974765215</v>
      </c>
      <c r="O43" s="4">
        <f>IF(ISNUMBER('KN neped 2017 po 10'!O43),'KN neped 2017 po 10'!O43,"")</f>
        <v>3401.3104276260256</v>
      </c>
      <c r="P43" s="4">
        <f>IF(ISNUMBER('KN neped 2017 po 10'!P43),'KN neped 2017 po 10'!P43,"")</f>
        <v>3031.8089670315871</v>
      </c>
    </row>
    <row r="44" spans="1:16" x14ac:dyDescent="0.25">
      <c r="A44" s="6">
        <v>440</v>
      </c>
      <c r="B44" s="4">
        <f>IF(ISNUMBER('KN neped 2017 po 10'!B44),'KN neped 2017 po 10'!B44,"")</f>
        <v>3121.236051502146</v>
      </c>
      <c r="C44" s="4">
        <f>IF(ISNUMBER('KN neped 2017 po 10'!C44),'KN neped 2017 po 10'!C44,"")</f>
        <v>2963.532654732503</v>
      </c>
      <c r="D44" s="4">
        <f>IF(ISNUMBER('KN neped 2017 po 10'!D44),'KN neped 2017 po 10'!D44,"")</f>
        <v>2785.4882525057219</v>
      </c>
      <c r="E44" s="4">
        <f>IF(ISNUMBER('KN neped 2017 po 10'!E44),'KN neped 2017 po 10'!E44,"")</f>
        <v>3202.0783076637595</v>
      </c>
      <c r="F44" s="4">
        <f>IF(ISNUMBER('KN neped 2017 po 10'!F44),'KN neped 2017 po 10'!F44,"")</f>
        <v>2974.6315927689116</v>
      </c>
      <c r="G44" s="4">
        <f>IF(ISNUMBER('KN neped 2017 po 10'!G44),'KN neped 2017 po 10'!G44,"")</f>
        <v>3276.1370016844471</v>
      </c>
      <c r="H44" s="4">
        <f>IF(ISNUMBER('KN neped 2017 po 10'!H44),'KN neped 2017 po 10'!H44,"")</f>
        <v>2949.4715970187253</v>
      </c>
      <c r="I44" s="4">
        <f>IF(ISNUMBER('KN neped 2017 po 10'!I44),'KN neped 2017 po 10'!I44,"")</f>
        <v>2882.2577983165538</v>
      </c>
      <c r="J44" s="4">
        <f>IF(ISNUMBER('KN neped 2017 po 10'!J44),'KN neped 2017 po 10'!J44,"")</f>
        <v>2868.2650320122966</v>
      </c>
      <c r="K44" s="4">
        <f>IF(ISNUMBER('KN neped 2017 po 10'!K44),'KN neped 2017 po 10'!K44,"")</f>
        <v>2938.4509356942162</v>
      </c>
      <c r="L44" s="4">
        <f>IF(ISNUMBER('KN neped 2017 po 10'!L44),'KN neped 2017 po 10'!L44,"")</f>
        <v>3156.0041053711939</v>
      </c>
      <c r="M44" s="4">
        <f>IF(ISNUMBER('KN neped 2017 po 10'!M44),'KN neped 2017 po 10'!M44,"")</f>
        <v>2717.6188190110415</v>
      </c>
      <c r="N44" s="4">
        <f>IF(ISNUMBER('KN neped 2017 po 10'!N44),'KN neped 2017 po 10'!N44,"")</f>
        <v>2920.9898942337591</v>
      </c>
      <c r="O44" s="4">
        <f>IF(ISNUMBER('KN neped 2017 po 10'!O44),'KN neped 2017 po 10'!O44,"")</f>
        <v>3379.9075472586792</v>
      </c>
      <c r="P44" s="4">
        <f>IF(ISNUMBER('KN neped 2017 po 10'!P44),'KN neped 2017 po 10'!P44,"")</f>
        <v>3009.7192564124257</v>
      </c>
    </row>
    <row r="45" spans="1:16" x14ac:dyDescent="0.25">
      <c r="A45" s="6">
        <v>450</v>
      </c>
      <c r="B45" s="4">
        <f>IF(ISNUMBER('KN neped 2017 po 10'!B45),'KN neped 2017 po 10'!B45,"")</f>
        <v>3121.236051502146</v>
      </c>
      <c r="C45" s="4">
        <f>IF(ISNUMBER('KN neped 2017 po 10'!C45),'KN neped 2017 po 10'!C45,"")</f>
        <v>2942.30987373164</v>
      </c>
      <c r="D45" s="4">
        <f>IF(ISNUMBER('KN neped 2017 po 10'!D45),'KN neped 2017 po 10'!D45,"")</f>
        <v>2763.2935358421923</v>
      </c>
      <c r="E45" s="4">
        <f>IF(ISNUMBER('KN neped 2017 po 10'!E45),'KN neped 2017 po 10'!E45,"")</f>
        <v>3177.9005524861882</v>
      </c>
      <c r="F45" s="4">
        <f>IF(ISNUMBER('KN neped 2017 po 10'!F45),'KN neped 2017 po 10'!F45,"")</f>
        <v>2951.4780303034618</v>
      </c>
      <c r="G45" s="4">
        <f>IF(ISNUMBER('KN neped 2017 po 10'!G45),'KN neped 2017 po 10'!G45,"")</f>
        <v>3231.3826841425143</v>
      </c>
      <c r="H45" s="4">
        <f>IF(ISNUMBER('KN neped 2017 po 10'!H45),'KN neped 2017 po 10'!H45,"")</f>
        <v>2927.0701575650492</v>
      </c>
      <c r="I45" s="4">
        <f>IF(ISNUMBER('KN neped 2017 po 10'!I45),'KN neped 2017 po 10'!I45,"")</f>
        <v>2863.824204657265</v>
      </c>
      <c r="J45" s="4">
        <f>IF(ISNUMBER('KN neped 2017 po 10'!J45),'KN neped 2017 po 10'!J45,"")</f>
        <v>2848.1144053883695</v>
      </c>
      <c r="K45" s="4">
        <f>IF(ISNUMBER('KN neped 2017 po 10'!K45),'KN neped 2017 po 10'!K45,"")</f>
        <v>2916.1887725574788</v>
      </c>
      <c r="L45" s="4">
        <f>IF(ISNUMBER('KN neped 2017 po 10'!L45),'KN neped 2017 po 10'!L45,"")</f>
        <v>3136.6882012920773</v>
      </c>
      <c r="M45" s="4">
        <f>IF(ISNUMBER('KN neped 2017 po 10'!M45),'KN neped 2017 po 10'!M45,"")</f>
        <v>2698.6175115207375</v>
      </c>
      <c r="N45" s="4">
        <f>IF(ISNUMBER('KN neped 2017 po 10'!N45),'KN neped 2017 po 10'!N45,"")</f>
        <v>2900.342030497919</v>
      </c>
      <c r="O45" s="4">
        <f>IF(ISNUMBER('KN neped 2017 po 10'!O45),'KN neped 2017 po 10'!O45,"")</f>
        <v>3358.4190984124889</v>
      </c>
      <c r="P45" s="4">
        <f>IF(ISNUMBER('KN neped 2017 po 10'!P45),'KN neped 2017 po 10'!P45,"")</f>
        <v>2988.3475078499655</v>
      </c>
    </row>
    <row r="46" spans="1:16" s="17" customFormat="1" x14ac:dyDescent="0.25">
      <c r="A46" s="6">
        <v>460</v>
      </c>
      <c r="B46" s="4">
        <f>IF(ISNUMBER('KN neped 2017 po 10'!B46),'KN neped 2017 po 10'!B46,"")</f>
        <v>3121.236051502146</v>
      </c>
      <c r="C46" s="4">
        <f>IF(ISNUMBER('KN neped 2017 po 10'!C46),'KN neped 2017 po 10'!C46,"")</f>
        <v>2921.9596741953605</v>
      </c>
      <c r="D46" s="4">
        <f>IF(ISNUMBER('KN neped 2017 po 10'!D46),'KN neped 2017 po 10'!D46,"")</f>
        <v>2741.9113308880674</v>
      </c>
      <c r="E46" s="4">
        <f>IF(ISNUMBER('KN neped 2017 po 10'!E46),'KN neped 2017 po 10'!E46,"")</f>
        <v>3154.6617915904935</v>
      </c>
      <c r="F46" s="4">
        <f>IF(ISNUMBER('KN neped 2017 po 10'!F46),'KN neped 2017 po 10'!F46,"")</f>
        <v>2929.1871740208044</v>
      </c>
      <c r="G46" s="4">
        <f>IF(ISNUMBER('KN neped 2017 po 10'!G46),'KN neped 2017 po 10'!G46,"")</f>
        <v>3187.8346384993629</v>
      </c>
      <c r="H46" s="4">
        <f>IF(ISNUMBER('KN neped 2017 po 10'!H46),'KN neped 2017 po 10'!H46,"")</f>
        <v>2905.4690557945651</v>
      </c>
      <c r="I46" s="4">
        <f>IF(ISNUMBER('KN neped 2017 po 10'!I46),'KN neped 2017 po 10'!I46,"")</f>
        <v>2846.0886571056062</v>
      </c>
      <c r="J46" s="4">
        <f>IF(ISNUMBER('KN neped 2017 po 10'!J46),'KN neped 2017 po 10'!J46,"")</f>
        <v>2828.6854733210603</v>
      </c>
      <c r="K46" s="4">
        <f>IF(ISNUMBER('KN neped 2017 po 10'!K46),'KN neped 2017 po 10'!K46,"")</f>
        <v>2894.8660364547968</v>
      </c>
      <c r="L46" s="4">
        <f>IF(ISNUMBER('KN neped 2017 po 10'!L46),'KN neped 2017 po 10'!L46,"")</f>
        <v>3118.6612576064908</v>
      </c>
      <c r="M46" s="4">
        <f>IF(ISNUMBER('KN neped 2017 po 10'!M46),'KN neped 2017 po 10'!M46,"")</f>
        <v>2680.3030303030305</v>
      </c>
      <c r="N46" s="4">
        <f>IF(ISNUMBER('KN neped 2017 po 10'!N46),'KN neped 2017 po 10'!N46,"")</f>
        <v>2880.4404238477346</v>
      </c>
      <c r="O46" s="4">
        <f>IF(ISNUMBER('KN neped 2017 po 10'!O46),'KN neped 2017 po 10'!O46,"")</f>
        <v>3336.8534389299225</v>
      </c>
      <c r="P46" s="4">
        <f>IF(ISNUMBER('KN neped 2017 po 10'!P46),'KN neped 2017 po 10'!P46,"")</f>
        <v>2967.725573861389</v>
      </c>
    </row>
    <row r="47" spans="1:16" s="17" customFormat="1" x14ac:dyDescent="0.25">
      <c r="A47" s="6">
        <v>470</v>
      </c>
      <c r="B47" s="4">
        <f>IF(ISNUMBER('KN neped 2017 po 10'!B47),'KN neped 2017 po 10'!B47,"")</f>
        <v>3121.236051502146</v>
      </c>
      <c r="C47" s="4">
        <f>IF(ISNUMBER('KN neped 2017 po 10'!C47),'KN neped 2017 po 10'!C47,"")</f>
        <v>2902.4522232762379</v>
      </c>
      <c r="D47" s="4">
        <f>IF(ISNUMBER('KN neped 2017 po 10'!D47),'KN neped 2017 po 10'!D47,"")</f>
        <v>2721.3121977857199</v>
      </c>
      <c r="E47" s="4">
        <f>IF(ISNUMBER('KN neped 2017 po 10'!E47),'KN neped 2017 po 10'!E47,"")</f>
        <v>3132.328916318751</v>
      </c>
      <c r="F47" s="4">
        <f>IF(ISNUMBER('KN neped 2017 po 10'!F47),'KN neped 2017 po 10'!F47,"")</f>
        <v>2907.7281728377611</v>
      </c>
      <c r="G47" s="4">
        <f>IF(ISNUMBER('KN neped 2017 po 10'!G47),'KN neped 2017 po 10'!G47,"")</f>
        <v>3145.4447439353103</v>
      </c>
      <c r="H47" s="4">
        <f>IF(ISNUMBER('KN neped 2017 po 10'!H47),'KN neped 2017 po 10'!H47,"")</f>
        <v>2884.6404538751781</v>
      </c>
      <c r="I47" s="4">
        <f>IF(ISNUMBER('KN neped 2017 po 10'!I47),'KN neped 2017 po 10'!I47,"")</f>
        <v>2829.0296452292241</v>
      </c>
      <c r="J47" s="4">
        <f>IF(ISNUMBER('KN neped 2017 po 10'!J47),'KN neped 2017 po 10'!J47,"")</f>
        <v>2809.9545452366706</v>
      </c>
      <c r="K47" s="4">
        <f>IF(ISNUMBER('KN neped 2017 po 10'!K47),'KN neped 2017 po 10'!K47,"")</f>
        <v>2874.2999377722467</v>
      </c>
      <c r="L47" s="4">
        <f>IF(ISNUMBER('KN neped 2017 po 10'!L47),'KN neped 2017 po 10'!L47,"")</f>
        <v>3100.840336134454</v>
      </c>
      <c r="M47" s="4">
        <f>IF(ISNUMBER('KN neped 2017 po 10'!M47),'KN neped 2017 po 10'!M47,"")</f>
        <v>2662.6528692380057</v>
      </c>
      <c r="N47" s="4">
        <f>IF(ISNUMBER('KN neped 2017 po 10'!N47),'KN neped 2017 po 10'!N47,"")</f>
        <v>2861.2604160353621</v>
      </c>
      <c r="O47" s="4">
        <f>IF(ISNUMBER('KN neped 2017 po 10'!O47),'KN neped 2017 po 10'!O47,"")</f>
        <v>3315.2187632000027</v>
      </c>
      <c r="P47" s="4">
        <f>IF(ISNUMBER('KN neped 2017 po 10'!P47),'KN neped 2017 po 10'!P47,"")</f>
        <v>2947.7428051697907</v>
      </c>
    </row>
    <row r="48" spans="1:16" s="17" customFormat="1" x14ac:dyDescent="0.25">
      <c r="A48" s="6">
        <v>480</v>
      </c>
      <c r="B48" s="4">
        <f>IF(ISNUMBER('KN neped 2017 po 10'!B48),'KN neped 2017 po 10'!B48,"")</f>
        <v>3121.236051502146</v>
      </c>
      <c r="C48" s="4">
        <f>IF(ISNUMBER('KN neped 2017 po 10'!C48),'KN neped 2017 po 10'!C48,"")</f>
        <v>2883.7594661902431</v>
      </c>
      <c r="D48" s="4">
        <f>IF(ISNUMBER('KN neped 2017 po 10'!D48),'KN neped 2017 po 10'!D48,"")</f>
        <v>2701.4683641514021</v>
      </c>
      <c r="E48" s="4">
        <f>IF(ISNUMBER('KN neped 2017 po 10'!E48),'KN neped 2017 po 10'!E48,"")</f>
        <v>3110.8707409410495</v>
      </c>
      <c r="F48" s="4">
        <f>IF(ISNUMBER('KN neped 2017 po 10'!F48),'KN neped 2017 po 10'!F48,"")</f>
        <v>2887.071932131073</v>
      </c>
      <c r="G48" s="4">
        <f>IF(ISNUMBER('KN neped 2017 po 10'!G48),'KN neped 2017 po 10'!G48,"")</f>
        <v>3104.1674055683629</v>
      </c>
      <c r="H48" s="4">
        <f>IF(ISNUMBER('KN neped 2017 po 10'!H48),'KN neped 2017 po 10'!H48,"")</f>
        <v>2864.558043139059</v>
      </c>
      <c r="I48" s="4">
        <f>IF(ISNUMBER('KN neped 2017 po 10'!I48),'KN neped 2017 po 10'!I48,"")</f>
        <v>2812.6268320180384</v>
      </c>
      <c r="J48" s="4">
        <f>IF(ISNUMBER('KN neped 2017 po 10'!J48),'KN neped 2017 po 10'!J48,"")</f>
        <v>2791.8992051682203</v>
      </c>
      <c r="K48" s="4">
        <f>IF(ISNUMBER('KN neped 2017 po 10'!K48),'KN neped 2017 po 10'!K48,"")</f>
        <v>2854.5629334615119</v>
      </c>
      <c r="L48" s="4">
        <f>IF(ISNUMBER('KN neped 2017 po 10'!L48),'KN neped 2017 po 10'!L48,"")</f>
        <v>3083.2219251336896</v>
      </c>
      <c r="M48" s="4">
        <f>IF(ISNUMBER('KN neped 2017 po 10'!M48),'KN neped 2017 po 10'!M48,"")</f>
        <v>2645.6457392117154</v>
      </c>
      <c r="N48" s="4">
        <f>IF(ISNUMBER('KN neped 2017 po 10'!N48),'KN neped 2017 po 10'!N48,"")</f>
        <v>2842.7786861978279</v>
      </c>
      <c r="O48" s="4">
        <f>IF(ISNUMBER('KN neped 2017 po 10'!O48),'KN neped 2017 po 10'!O48,"")</f>
        <v>3293.523098886656</v>
      </c>
      <c r="P48" s="4">
        <f>IF(ISNUMBER('KN neped 2017 po 10'!P48),'KN neped 2017 po 10'!P48,"")</f>
        <v>2928.3850302643564</v>
      </c>
    </row>
    <row r="49" spans="1:16" s="17" customFormat="1" x14ac:dyDescent="0.25">
      <c r="A49" s="6">
        <v>490</v>
      </c>
      <c r="B49" s="4">
        <f>IF(ISNUMBER('KN neped 2017 po 10'!B49),'KN neped 2017 po 10'!B49,"")</f>
        <v>3121.236051502146</v>
      </c>
      <c r="C49" s="4">
        <f>IF(ISNUMBER('KN neped 2017 po 10'!C49),'KN neped 2017 po 10'!C49,"")</f>
        <v>2865.8550138514347</v>
      </c>
      <c r="D49" s="4">
        <f>IF(ISNUMBER('KN neped 2017 po 10'!D49),'KN neped 2017 po 10'!D49,"")</f>
        <v>2682.3536175876702</v>
      </c>
      <c r="E49" s="4">
        <f>IF(ISNUMBER('KN neped 2017 po 10'!E49),'KN neped 2017 po 10'!E49,"")</f>
        <v>3090.2578796561602</v>
      </c>
      <c r="F49" s="4">
        <f>IF(ISNUMBER('KN neped 2017 po 10'!F49),'KN neped 2017 po 10'!F49,"")</f>
        <v>2867.1910011842147</v>
      </c>
      <c r="G49" s="4">
        <f>IF(ISNUMBER('KN neped 2017 po 10'!G49),'KN neped 2017 po 10'!G49,"")</f>
        <v>3063.959390862944</v>
      </c>
      <c r="H49" s="4">
        <f>IF(ISNUMBER('KN neped 2017 po 10'!H49),'KN neped 2017 po 10'!H49,"")</f>
        <v>2845.1969489936846</v>
      </c>
      <c r="I49" s="4">
        <f>IF(ISNUMBER('KN neped 2017 po 10'!I49),'KN neped 2017 po 10'!I49,"")</f>
        <v>2796.8609865470853</v>
      </c>
      <c r="J49" s="4">
        <f>IF(ISNUMBER('KN neped 2017 po 10'!J49),'KN neped 2017 po 10'!J49,"")</f>
        <v>2774.4982358399984</v>
      </c>
      <c r="K49" s="4">
        <f>IF(ISNUMBER('KN neped 2017 po 10'!K49),'KN neped 2017 po 10'!K49,"")</f>
        <v>2835.5302423136604</v>
      </c>
      <c r="L49" s="4">
        <f>IF(ISNUMBER('KN neped 2017 po 10'!L49),'KN neped 2017 po 10'!L49,"")</f>
        <v>3066.3121156722618</v>
      </c>
      <c r="M49" s="4">
        <f>IF(ISNUMBER('KN neped 2017 po 10'!M49),'KN neped 2017 po 10'!M49,"")</f>
        <v>2628.8544891640868</v>
      </c>
      <c r="N49" s="4">
        <f>IF(ISNUMBER('KN neped 2017 po 10'!N49),'KN neped 2017 po 10'!N49,"")</f>
        <v>2824.9731706502071</v>
      </c>
      <c r="O49" s="4">
        <f>IF(ISNUMBER('KN neped 2017 po 10'!O49),'KN neped 2017 po 10'!O49,"")</f>
        <v>3271.7743040378805</v>
      </c>
      <c r="P49" s="4">
        <f>IF(ISNUMBER('KN neped 2017 po 10'!P49),'KN neped 2017 po 10'!P49,"")</f>
        <v>2909.6323891331022</v>
      </c>
    </row>
    <row r="50" spans="1:16" s="17" customFormat="1" x14ac:dyDescent="0.25">
      <c r="A50" s="6">
        <v>500</v>
      </c>
      <c r="B50" s="4">
        <f>IF(ISNUMBER('KN neped 2017 po 10'!B50),'KN neped 2017 po 10'!B50,"")</f>
        <v>3121.236051502146</v>
      </c>
      <c r="C50" s="4">
        <f>IF(ISNUMBER('KN neped 2017 po 10'!C50),'KN neped 2017 po 10'!C50,"")</f>
        <v>2848.714039619369</v>
      </c>
      <c r="D50" s="4">
        <f>IF(ISNUMBER('KN neped 2017 po 10'!D50),'KN neped 2017 po 10'!D50,"")</f>
        <v>2663.943206714127</v>
      </c>
      <c r="E50" s="4">
        <f>IF(ISNUMBER('KN neped 2017 po 10'!E50),'KN neped 2017 po 10'!E50,"")</f>
        <v>3069.9163849848783</v>
      </c>
      <c r="F50" s="4">
        <f>IF(ISNUMBER('KN neped 2017 po 10'!F50),'KN neped 2017 po 10'!F50,"")</f>
        <v>2848.0594695580075</v>
      </c>
      <c r="G50" s="4">
        <f>IF(ISNUMBER('KN neped 2017 po 10'!G50),'KN neped 2017 po 10'!G50,"")</f>
        <v>3024.7796785899432</v>
      </c>
      <c r="H50" s="4">
        <f>IF(ISNUMBER('KN neped 2017 po 10'!H50),'KN neped 2017 po 10'!H50,"")</f>
        <v>2826.5336431288902</v>
      </c>
      <c r="I50" s="4">
        <f>IF(ISNUMBER('KN neped 2017 po 10'!I50),'KN neped 2017 po 10'!I50,"")</f>
        <v>2781.7139216310925</v>
      </c>
      <c r="J50" s="4">
        <f>IF(ISNUMBER('KN neped 2017 po 10'!J50),'KN neped 2017 po 10'!J50,"")</f>
        <v>2757.7315484080887</v>
      </c>
      <c r="K50" s="4">
        <f>IF(ISNUMBER('KN neped 2017 po 10'!K50),'KN neped 2017 po 10'!K50,"")</f>
        <v>2817.1791613722999</v>
      </c>
      <c r="L50" s="4">
        <f>IF(ISNUMBER('KN neped 2017 po 10'!L50),'KN neped 2017 po 10'!L50,"")</f>
        <v>3050.0909241196891</v>
      </c>
      <c r="M50" s="4">
        <f>IF(ISNUMBER('KN neped 2017 po 10'!M50),'KN neped 2017 po 10'!M50,"")</f>
        <v>2613.0789352208035</v>
      </c>
      <c r="N50" s="4">
        <f>IF(ISNUMBER('KN neped 2017 po 10'!N50),'KN neped 2017 po 10'!N50,"")</f>
        <v>2807.8229886992867</v>
      </c>
      <c r="O50" s="4">
        <f>IF(ISNUMBER('KN neped 2017 po 10'!O50),'KN neped 2017 po 10'!O50,"")</f>
        <v>3249.9800645649893</v>
      </c>
      <c r="P50" s="4">
        <f>IF(ISNUMBER('KN neped 2017 po 10'!P50),'KN neped 2017 po 10'!P50,"")</f>
        <v>2891.4842870081152</v>
      </c>
    </row>
    <row r="51" spans="1:16" s="17" customFormat="1" x14ac:dyDescent="0.25">
      <c r="A51" s="6">
        <v>510</v>
      </c>
      <c r="B51" s="4">
        <f>IF(ISNUMBER('KN neped 2017 po 10'!B51),'KN neped 2017 po 10'!B51,"")</f>
        <v>3121.236051502146</v>
      </c>
      <c r="C51" s="4">
        <f>IF(ISNUMBER('KN neped 2017 po 10'!C51),'KN neped 2017 po 10'!C51,"")</f>
        <v>2832.3131843450933</v>
      </c>
      <c r="D51" s="4">
        <f>IF(ISNUMBER('KN neped 2017 po 10'!D51),'KN neped 2017 po 10'!D51,"")</f>
        <v>2646.2137499528185</v>
      </c>
      <c r="E51" s="4">
        <f>IF(ISNUMBER('KN neped 2017 po 10'!E51),'KN neped 2017 po 10'!E51,"")</f>
        <v>3050.9193776520506</v>
      </c>
      <c r="F51" s="4">
        <f>IF(ISNUMBER('KN neped 2017 po 10'!F51),'KN neped 2017 po 10'!F51,"")</f>
        <v>2829.6528715875465</v>
      </c>
      <c r="G51" s="4">
        <f>IF(ISNUMBER('KN neped 2017 po 10'!G51),'KN neped 2017 po 10'!G51,"")</f>
        <v>2986.5893192288004</v>
      </c>
      <c r="H51" s="4">
        <f>IF(ISNUMBER('KN neped 2017 po 10'!H51),'KN neped 2017 po 10'!H51,"")</f>
        <v>2808.5458623875315</v>
      </c>
      <c r="I51" s="4">
        <f>IF(ISNUMBER('KN neped 2017 po 10'!I51),'KN neped 2017 po 10'!I51,"")</f>
        <v>2767.1684360640152</v>
      </c>
      <c r="J51" s="4">
        <f>IF(ISNUMBER('KN neped 2017 po 10'!J51),'KN neped 2017 po 10'!J51,"")</f>
        <v>2741.5801173843101</v>
      </c>
      <c r="K51" s="4">
        <f>IF(ISNUMBER('KN neped 2017 po 10'!K51),'KN neped 2017 po 10'!K51,"")</f>
        <v>2799.4410680314481</v>
      </c>
      <c r="L51" s="4">
        <f>IF(ISNUMBER('KN neped 2017 po 10'!L51),'KN neped 2017 po 10'!L51,"")</f>
        <v>3034.040453872718</v>
      </c>
      <c r="M51" s="4">
        <f>IF(ISNUMBER('KN neped 2017 po 10'!M51),'KN neped 2017 po 10'!M51,"")</f>
        <v>2597.8889398806791</v>
      </c>
      <c r="N51" s="4">
        <f>IF(ISNUMBER('KN neped 2017 po 10'!N51),'KN neped 2017 po 10'!N51,"")</f>
        <v>2791.3083739711919</v>
      </c>
      <c r="O51" s="4">
        <f>IF(ISNUMBER('KN neped 2017 po 10'!O51),'KN neped 2017 po 10'!O51,"")</f>
        <v>3228.1478920806426</v>
      </c>
      <c r="P51" s="4">
        <f>IF(ISNUMBER('KN neped 2017 po 10'!P51),'KN neped 2017 po 10'!P51,"")</f>
        <v>2873.931835567214</v>
      </c>
    </row>
    <row r="52" spans="1:16" s="17" customFormat="1" x14ac:dyDescent="0.25">
      <c r="A52" s="6">
        <v>520</v>
      </c>
      <c r="B52" s="4">
        <f>IF(ISNUMBER('KN neped 2017 po 10'!B52),'KN neped 2017 po 10'!B52,"")</f>
        <v>3121.236051502146</v>
      </c>
      <c r="C52" s="4">
        <f>IF(ISNUMBER('KN neped 2017 po 10'!C52),'KN neped 2017 po 10'!C52,"")</f>
        <v>2816.6304689857056</v>
      </c>
      <c r="D52" s="4">
        <f>IF(ISNUMBER('KN neped 2017 po 10'!D52),'KN neped 2017 po 10'!D52,"")</f>
        <v>2629.1431513825451</v>
      </c>
      <c r="E52" s="4">
        <f>IF(ISNUMBER('KN neped 2017 po 10'!E52),'KN neped 2017 po 10'!E52,"")</f>
        <v>3032.688927943761</v>
      </c>
      <c r="F52" s="4">
        <f>IF(ISNUMBER('KN neped 2017 po 10'!F52),'KN neped 2017 po 10'!F52,"")</f>
        <v>2811.9480982892787</v>
      </c>
      <c r="G52" s="4">
        <f>IF(ISNUMBER('KN neped 2017 po 10'!G52),'KN neped 2017 po 10'!G52,"")</f>
        <v>2949.3513058129738</v>
      </c>
      <c r="H52" s="4">
        <f>IF(ISNUMBER('KN neped 2017 po 10'!H52),'KN neped 2017 po 10'!H52,"")</f>
        <v>2791.2125337298066</v>
      </c>
      <c r="I52" s="4">
        <f>IF(ISNUMBER('KN neped 2017 po 10'!I52),'KN neped 2017 po 10'!I52,"")</f>
        <v>2753.64238410596</v>
      </c>
      <c r="J52" s="4">
        <f>IF(ISNUMBER('KN neped 2017 po 10'!J52),'KN neped 2017 po 10'!J52,"")</f>
        <v>2726.0259203162373</v>
      </c>
      <c r="K52" s="4">
        <f>IF(ISNUMBER('KN neped 2017 po 10'!K52),'KN neped 2017 po 10'!K52,"")</f>
        <v>2782.3438859514085</v>
      </c>
      <c r="L52" s="4">
        <f>IF(ISNUMBER('KN neped 2017 po 10'!L52),'KN neped 2017 po 10'!L52,"")</f>
        <v>3018.6518324607332</v>
      </c>
      <c r="M52" s="4">
        <f>IF(ISNUMBER('KN neped 2017 po 10'!M52),'KN neped 2017 po 10'!M52,"")</f>
        <v>2582.874524714829</v>
      </c>
      <c r="N52" s="4">
        <f>IF(ISNUMBER('KN neped 2017 po 10'!N52),'KN neped 2017 po 10'!N52,"")</f>
        <v>2775.4106107952489</v>
      </c>
      <c r="O52" s="4">
        <f>IF(ISNUMBER('KN neped 2017 po 10'!O52),'KN neped 2017 po 10'!O52,"")</f>
        <v>3206.2851220839916</v>
      </c>
      <c r="P52" s="4">
        <f>IF(ISNUMBER('KN neped 2017 po 10'!P52),'KN neped 2017 po 10'!P52,"")</f>
        <v>2856.9603441481872</v>
      </c>
    </row>
    <row r="53" spans="1:16" s="17" customFormat="1" x14ac:dyDescent="0.25">
      <c r="A53" s="6">
        <v>530</v>
      </c>
      <c r="B53" s="4">
        <f>IF(ISNUMBER('KN neped 2017 po 10'!B53),'KN neped 2017 po 10'!B53,"")</f>
        <v>3121.236051502146</v>
      </c>
      <c r="C53" s="4">
        <f>IF(ISNUMBER('KN neped 2017 po 10'!C53),'KN neped 2017 po 10'!C53,"")</f>
        <v>2801.6452141320615</v>
      </c>
      <c r="D53" s="4">
        <f>IF(ISNUMBER('KN neped 2017 po 10'!D53),'KN neped 2017 po 10'!D53,"")</f>
        <v>2612.7105230454749</v>
      </c>
      <c r="E53" s="4">
        <f>IF(ISNUMBER('KN neped 2017 po 10'!E53),'KN neped 2017 po 10'!E53,"")</f>
        <v>3014.6750524109016</v>
      </c>
      <c r="F53" s="4">
        <f>IF(ISNUMBER('KN neped 2017 po 10'!F53),'KN neped 2017 po 10'!F53,"")</f>
        <v>2794.9233160341541</v>
      </c>
      <c r="G53" s="4">
        <f>IF(ISNUMBER('KN neped 2017 po 10'!G53),'KN neped 2017 po 10'!G53,"")</f>
        <v>2913.0304543185221</v>
      </c>
      <c r="H53" s="4">
        <f>IF(ISNUMBER('KN neped 2017 po 10'!H53),'KN neped 2017 po 10'!H53,"")</f>
        <v>2774.5137047769704</v>
      </c>
      <c r="I53" s="4">
        <f>IF(ISNUMBER('KN neped 2017 po 10'!I53),'KN neped 2017 po 10'!I53,"")</f>
        <v>2740.2479209163662</v>
      </c>
      <c r="J53" s="4">
        <f>IF(ISNUMBER('KN neped 2017 po 10'!J53),'KN neped 2017 po 10'!J53,"")</f>
        <v>2711.0518818364112</v>
      </c>
      <c r="K53" s="4">
        <f>IF(ISNUMBER('KN neped 2017 po 10'!K53),'KN neped 2017 po 10'!K53,"")</f>
        <v>2765.7762549482718</v>
      </c>
      <c r="L53" s="4">
        <f>IF(ISNUMBER('KN neped 2017 po 10'!L53),'KN neped 2017 po 10'!L53,"")</f>
        <v>3003.4185251505778</v>
      </c>
      <c r="M53" s="4">
        <f>IF(ISNUMBER('KN neped 2017 po 10'!M53),'KN neped 2017 po 10'!M53,"")</f>
        <v>2568.809559824535</v>
      </c>
      <c r="N53" s="4">
        <f>IF(ISNUMBER('KN neped 2017 po 10'!N53),'KN neped 2017 po 10'!N53,"")</f>
        <v>2760.1119752299983</v>
      </c>
      <c r="O53" s="4">
        <f>IF(ISNUMBER('KN neped 2017 po 10'!O53),'KN neped 2017 po 10'!O53,"")</f>
        <v>3184.3989124808663</v>
      </c>
      <c r="P53" s="4">
        <f>IF(ISNUMBER('KN neped 2017 po 10'!P53),'KN neped 2017 po 10'!P53,"")</f>
        <v>2840.4678104719469</v>
      </c>
    </row>
    <row r="54" spans="1:16" s="17" customFormat="1" x14ac:dyDescent="0.25">
      <c r="A54" s="6">
        <v>540</v>
      </c>
      <c r="B54" s="4">
        <f>IF(ISNUMBER('KN neped 2017 po 10'!B54),'KN neped 2017 po 10'!B54,"")</f>
        <v>3121.236051502146</v>
      </c>
      <c r="C54" s="4">
        <f>IF(ISNUMBER('KN neped 2017 po 10'!C54),'KN neped 2017 po 10'!C54,"")</f>
        <v>2787.3379658604858</v>
      </c>
      <c r="D54" s="4">
        <f>IF(ISNUMBER('KN neped 2017 po 10'!D54),'KN neped 2017 po 10'!D54,"")</f>
        <v>2596.8961131508722</v>
      </c>
      <c r="E54" s="4">
        <f>IF(ISNUMBER('KN neped 2017 po 10'!E54),'KN neped 2017 po 10'!E54,"")</f>
        <v>2997.9152189020151</v>
      </c>
      <c r="F54" s="4">
        <f>IF(ISNUMBER('KN neped 2017 po 10'!F54),'KN neped 2017 po 10'!F54,"")</f>
        <v>2778.557891406921</v>
      </c>
      <c r="G54" s="4">
        <f>IF(ISNUMBER('KN neped 2017 po 10'!G54),'KN neped 2017 po 10'!G54,"")</f>
        <v>2877.5932927831664</v>
      </c>
      <c r="H54" s="4">
        <f>IF(ISNUMBER('KN neped 2017 po 10'!H54),'KN neped 2017 po 10'!H54,"")</f>
        <v>2758.4304794697955</v>
      </c>
      <c r="I54" s="4">
        <f>IF(ISNUMBER('KN neped 2017 po 10'!I54),'KN neped 2017 po 10'!I54,"")</f>
        <v>2727.8350515463917</v>
      </c>
      <c r="J54" s="4">
        <f>IF(ISNUMBER('KN neped 2017 po 10'!J54),'KN neped 2017 po 10'!J54,"")</f>
        <v>2696.6418217300738</v>
      </c>
      <c r="K54" s="4">
        <f>IF(ISNUMBER('KN neped 2017 po 10'!K54),'KN neped 2017 po 10'!K54,"")</f>
        <v>2749.7684878952241</v>
      </c>
      <c r="L54" s="4">
        <f>IF(ISNUMBER('KN neped 2017 po 10'!L54),'KN neped 2017 po 10'!L54,"")</f>
        <v>2988.3381924198252</v>
      </c>
      <c r="M54" s="4">
        <f>IF(ISNUMBER('KN neped 2017 po 10'!M54),'KN neped 2017 po 10'!M54,"")</f>
        <v>2555.2813722539877</v>
      </c>
      <c r="N54" s="4">
        <f>IF(ISNUMBER('KN neped 2017 po 10'!N54),'KN neped 2017 po 10'!N54,"")</f>
        <v>2745.3956803563378</v>
      </c>
      <c r="O54" s="4">
        <f>IF(ISNUMBER('KN neped 2017 po 10'!O54),'KN neped 2017 po 10'!O54,"")</f>
        <v>3162.4962424266478</v>
      </c>
      <c r="P54" s="4">
        <f>IF(ISNUMBER('KN neped 2017 po 10'!P54),'KN neped 2017 po 10'!P54,"")</f>
        <v>2824.5517044074209</v>
      </c>
    </row>
    <row r="55" spans="1:16" s="17" customFormat="1" x14ac:dyDescent="0.25">
      <c r="A55" s="6">
        <v>550</v>
      </c>
      <c r="B55" s="4">
        <f>IF(ISNUMBER('KN neped 2017 po 10'!B55),'KN neped 2017 po 10'!B55,"")</f>
        <v>3121.236051502146</v>
      </c>
      <c r="C55" s="4">
        <f>IF(ISNUMBER('KN neped 2017 po 10'!C55),'KN neped 2017 po 10'!C55,"")</f>
        <v>2773.6904273783175</v>
      </c>
      <c r="D55" s="4">
        <f>IF(ISNUMBER('KN neped 2017 po 10'!D55),'KN neped 2017 po 10'!D55,"")</f>
        <v>2581.6812396753976</v>
      </c>
      <c r="E55" s="4">
        <f>IF(ISNUMBER('KN neped 2017 po 10'!E55),'KN neped 2017 po 10'!E55,"")</f>
        <v>2981.3407049067032</v>
      </c>
      <c r="F55" s="4">
        <f>IF(ISNUMBER('KN neped 2017 po 10'!F55),'KN neped 2017 po 10'!F55,"")</f>
        <v>2762.8323217286834</v>
      </c>
      <c r="G55" s="4">
        <f>IF(ISNUMBER('KN neped 2017 po 10'!G55),'KN neped 2017 po 10'!G55,"")</f>
        <v>2843.007958421309</v>
      </c>
      <c r="H55" s="4">
        <f>IF(ISNUMBER('KN neped 2017 po 10'!H55),'KN neped 2017 po 10'!H55,"")</f>
        <v>2742.9449584215081</v>
      </c>
      <c r="I55" s="4">
        <f>IF(ISNUMBER('KN neped 2017 po 10'!I55),'KN neped 2017 po 10'!I55,"")</f>
        <v>2715.5341315503033</v>
      </c>
      <c r="J55" s="4">
        <f>IF(ISNUMBER('KN neped 2017 po 10'!J55),'KN neped 2017 po 10'!J55,"")</f>
        <v>2682.7804067032635</v>
      </c>
      <c r="K55" s="4">
        <f>IF(ISNUMBER('KN neped 2017 po 10'!K55),'KN neped 2017 po 10'!K55,"")</f>
        <v>2734.2596398914743</v>
      </c>
      <c r="L55" s="4">
        <f>IF(ISNUMBER('KN neped 2017 po 10'!L55),'KN neped 2017 po 10'!L55,"")</f>
        <v>2973.8878143133461</v>
      </c>
      <c r="M55" s="4">
        <f>IF(ISNUMBER('KN neped 2017 po 10'!M55),'KN neped 2017 po 10'!M55,"")</f>
        <v>2541.8949259092951</v>
      </c>
      <c r="N55" s="4">
        <f>IF(ISNUMBER('KN neped 2017 po 10'!N55),'KN neped 2017 po 10'!N55,"")</f>
        <v>2731.2458254977287</v>
      </c>
      <c r="O55" s="4">
        <f>IF(ISNUMBER('KN neped 2017 po 10'!O55),'KN neped 2017 po 10'!O55,"")</f>
        <v>3140.5839114792439</v>
      </c>
      <c r="P55" s="4">
        <f>IF(ISNUMBER('KN neped 2017 po 10'!P55),'KN neped 2017 po 10'!P55,"")</f>
        <v>2809.0657369556225</v>
      </c>
    </row>
    <row r="56" spans="1:16" s="17" customFormat="1" x14ac:dyDescent="0.25">
      <c r="A56" s="6">
        <v>560</v>
      </c>
      <c r="B56" s="4">
        <f>IF(ISNUMBER('KN neped 2017 po 10'!B56),'KN neped 2017 po 10'!B56,"")</f>
        <v>3121.236051502146</v>
      </c>
      <c r="C56" s="4">
        <f>IF(ISNUMBER('KN neped 2017 po 10'!C56),'KN neped 2017 po 10'!C56,"")</f>
        <v>2760.6853959856971</v>
      </c>
      <c r="D56" s="4">
        <f>IF(ISNUMBER('KN neped 2017 po 10'!D56),'KN neped 2017 po 10'!D56,"")</f>
        <v>2567.0482289082051</v>
      </c>
      <c r="E56" s="4">
        <f>IF(ISNUMBER('KN neped 2017 po 10'!E56),'KN neped 2017 po 10'!E56,"")</f>
        <v>2965.457982471215</v>
      </c>
      <c r="F56" s="4">
        <f>IF(ISNUMBER('KN neped 2017 po 10'!F56),'KN neped 2017 po 10'!F56,"")</f>
        <v>2747.7281707707389</v>
      </c>
      <c r="G56" s="4">
        <f>IF(ISNUMBER('KN neped 2017 po 10'!G56),'KN neped 2017 po 10'!G56,"")</f>
        <v>2809.2441020702936</v>
      </c>
      <c r="H56" s="4">
        <f>IF(ISNUMBER('KN neped 2017 po 10'!H56),'KN neped 2017 po 10'!H56,"")</f>
        <v>2728.0401835845933</v>
      </c>
      <c r="I56" s="4">
        <f>IF(ISNUMBER('KN neped 2017 po 10'!I56),'KN neped 2017 po 10'!I56,"")</f>
        <v>2704.180860947662</v>
      </c>
      <c r="J56" s="4">
        <f>IF(ISNUMBER('KN neped 2017 po 10'!J56),'KN neped 2017 po 10'!J56,"")</f>
        <v>2669.4531055622751</v>
      </c>
      <c r="K56" s="4">
        <f>IF(ISNUMBER('KN neped 2017 po 10'!K56),'KN neped 2017 po 10'!K56,"")</f>
        <v>2719.2804578904334</v>
      </c>
      <c r="L56" s="4">
        <f>IF(ISNUMBER('KN neped 2017 po 10'!L56),'KN neped 2017 po 10'!L56,"")</f>
        <v>2959.5765158806544</v>
      </c>
      <c r="M56" s="4">
        <f>IF(ISNUMBER('KN neped 2017 po 10'!M56),'KN neped 2017 po 10'!M56,"")</f>
        <v>2529.4012511170686</v>
      </c>
      <c r="N56" s="4">
        <f>IF(ISNUMBER('KN neped 2017 po 10'!N56),'KN neped 2017 po 10'!N56,"")</f>
        <v>2717.6473490588396</v>
      </c>
      <c r="O56" s="4">
        <f>IF(ISNUMBER('KN neped 2017 po 10'!O56),'KN neped 2017 po 10'!O56,"")</f>
        <v>3118.6685390493776</v>
      </c>
      <c r="P56" s="4">
        <f>IF(ISNUMBER('KN neped 2017 po 10'!P56),'KN neped 2017 po 10'!P56,"")</f>
        <v>2794.1177281999421</v>
      </c>
    </row>
    <row r="57" spans="1:16" s="17" customFormat="1" x14ac:dyDescent="0.25">
      <c r="A57" s="6">
        <v>570</v>
      </c>
      <c r="B57" s="4">
        <f>IF(ISNUMBER('KN neped 2017 po 10'!B57),'KN neped 2017 po 10'!B57,"")</f>
        <v>3121.236051502146</v>
      </c>
      <c r="C57" s="4">
        <f>IF(ISNUMBER('KN neped 2017 po 10'!C57),'KN neped 2017 po 10'!C57,"")</f>
        <v>2748.3067049229462</v>
      </c>
      <c r="D57" s="4">
        <f>IF(ISNUMBER('KN neped 2017 po 10'!D57),'KN neped 2017 po 10'!D57,"")</f>
        <v>2552.9803585325167</v>
      </c>
      <c r="E57" s="4">
        <f>IF(ISNUMBER('KN neped 2017 po 10'!E57),'KN neped 2017 po 10'!E57,"")</f>
        <v>2950.2479056248931</v>
      </c>
      <c r="F57" s="4">
        <f>IF(ISNUMBER('KN neped 2017 po 10'!F57),'KN neped 2017 po 10'!F57,"")</f>
        <v>2733.2280092331589</v>
      </c>
      <c r="G57" s="4">
        <f>IF(ISNUMBER('KN neped 2017 po 10'!G57),'KN neped 2017 po 10'!G57,"")</f>
        <v>2776.2727993655831</v>
      </c>
      <c r="H57" s="4">
        <f>IF(ISNUMBER('KN neped 2017 po 10'!H57),'KN neped 2017 po 10'!H57,"")</f>
        <v>2713.7000868864407</v>
      </c>
      <c r="I57" s="4">
        <f>IF(ISNUMBER('KN neped 2017 po 10'!I57),'KN neped 2017 po 10'!I57,"")</f>
        <v>2693.3374460209748</v>
      </c>
      <c r="J57" s="4">
        <f>IF(ISNUMBER('KN neped 2017 po 10'!J57),'KN neped 2017 po 10'!J57,"")</f>
        <v>2656.6461475417536</v>
      </c>
      <c r="K57" s="4">
        <f>IF(ISNUMBER('KN neped 2017 po 10'!K57),'KN neped 2017 po 10'!K57,"")</f>
        <v>2704.6844502277163</v>
      </c>
      <c r="L57" s="4">
        <f>IF(ISNUMBER('KN neped 2017 po 10'!L57),'KN neped 2017 po 10'!L57,"")</f>
        <v>2945.4022988505749</v>
      </c>
      <c r="M57" s="4">
        <f>IF(ISNUMBER('KN neped 2017 po 10'!M57),'KN neped 2017 po 10'!M57,"")</f>
        <v>2517.4029054254374</v>
      </c>
      <c r="N57" s="4">
        <f>IF(ISNUMBER('KN neped 2017 po 10'!N57),'KN neped 2017 po 10'!N57,"")</f>
        <v>2704.5859847022248</v>
      </c>
      <c r="O57" s="4">
        <f>IF(ISNUMBER('KN neped 2017 po 10'!O57),'KN neped 2017 po 10'!O57,"")</f>
        <v>3096.7565641353031</v>
      </c>
      <c r="P57" s="4">
        <f>IF(ISNUMBER('KN neped 2017 po 10'!P57),'KN neped 2017 po 10'!P57,"")</f>
        <v>2779.6276937836906</v>
      </c>
    </row>
    <row r="58" spans="1:16" s="17" customFormat="1" x14ac:dyDescent="0.25">
      <c r="A58" s="6">
        <v>580</v>
      </c>
      <c r="B58" s="4">
        <f>IF(ISNUMBER('KN neped 2017 po 10'!B58),'KN neped 2017 po 10'!B58,"")</f>
        <v>3121.236051502146</v>
      </c>
      <c r="C58" s="4">
        <f>IF(ISNUMBER('KN neped 2017 po 10'!C58),'KN neped 2017 po 10'!C58,"")</f>
        <v>2736.5391697148712</v>
      </c>
      <c r="D58" s="4">
        <f>IF(ISNUMBER('KN neped 2017 po 10'!D58),'KN neped 2017 po 10'!D58,"")</f>
        <v>2539.4618048742682</v>
      </c>
      <c r="E58" s="4">
        <f>IF(ISNUMBER('KN neped 2017 po 10'!E58),'KN neped 2017 po 10'!E58,"")</f>
        <v>2935.692412385165</v>
      </c>
      <c r="F58" s="4">
        <f>IF(ISNUMBER('KN neped 2017 po 10'!F58),'KN neped 2017 po 10'!F58,"")</f>
        <v>2719.315359602198</v>
      </c>
      <c r="G58" s="4">
        <f>IF(ISNUMBER('KN neped 2017 po 10'!G58),'KN neped 2017 po 10'!G58,"")</f>
        <v>2744.0664680984482</v>
      </c>
      <c r="H58" s="4">
        <f>IF(ISNUMBER('KN neped 2017 po 10'!H58),'KN neped 2017 po 10'!H58,"")</f>
        <v>2699.9094425206649</v>
      </c>
      <c r="I58" s="4">
        <f>IF(ISNUMBER('KN neped 2017 po 10'!I58),'KN neped 2017 po 10'!I58,"")</f>
        <v>2682.5806451612907</v>
      </c>
      <c r="J58" s="4">
        <f>IF(ISNUMBER('KN neped 2017 po 10'!J58),'KN neped 2017 po 10'!J58,"")</f>
        <v>2644.3464835423165</v>
      </c>
      <c r="K58" s="4">
        <f>IF(ISNUMBER('KN neped 2017 po 10'!K58),'KN neped 2017 po 10'!K58,"")</f>
        <v>2690.5490024756082</v>
      </c>
      <c r="L58" s="4">
        <f>IF(ISNUMBER('KN neped 2017 po 10'!L58),'KN neped 2017 po 10'!L58,"")</f>
        <v>2931.8290163673923</v>
      </c>
      <c r="M58" s="4">
        <f>IF(ISNUMBER('KN neped 2017 po 10'!M58),'KN neped 2017 po 10'!M58,"")</f>
        <v>2505.5178518737089</v>
      </c>
      <c r="N58" s="4">
        <f>IF(ISNUMBER('KN neped 2017 po 10'!N58),'KN neped 2017 po 10'!N58,"")</f>
        <v>2692.0482206080228</v>
      </c>
      <c r="O58" s="4">
        <f>IF(ISNUMBER('KN neped 2017 po 10'!O58),'KN neped 2017 po 10'!O58,"")</f>
        <v>3074.8542453289683</v>
      </c>
      <c r="P58" s="4">
        <f>IF(ISNUMBER('KN neped 2017 po 10'!P58),'KN neped 2017 po 10'!P58,"")</f>
        <v>2765.5675838610764</v>
      </c>
    </row>
    <row r="59" spans="1:16" s="17" customFormat="1" x14ac:dyDescent="0.25">
      <c r="A59" s="6">
        <v>590</v>
      </c>
      <c r="B59" s="4">
        <f>IF(ISNUMBER('KN neped 2017 po 10'!B59),'KN neped 2017 po 10'!B59,"")</f>
        <v>3121.236051502146</v>
      </c>
      <c r="C59" s="4">
        <f>IF(ISNUMBER('KN neped 2017 po 10'!C59),'KN neped 2017 po 10'!C59,"")</f>
        <v>2725.3685386609591</v>
      </c>
      <c r="D59" s="4">
        <f>IF(ISNUMBER('KN neped 2017 po 10'!D59),'KN neped 2017 po 10'!D59,"")</f>
        <v>2526.4775939832216</v>
      </c>
      <c r="E59" s="4">
        <f>IF(ISNUMBER('KN neped 2017 po 10'!E59),'KN neped 2017 po 10'!E59,"")</f>
        <v>2921.7744666440908</v>
      </c>
      <c r="F59" s="4">
        <f>IF(ISNUMBER('KN neped 2017 po 10'!F59),'KN neped 2017 po 10'!F59,"")</f>
        <v>2705.974645037043</v>
      </c>
      <c r="G59" s="4">
        <f>IF(ISNUMBER('KN neped 2017 po 10'!G59),'KN neped 2017 po 10'!G59,"")</f>
        <v>2712.5987912598789</v>
      </c>
      <c r="H59" s="4">
        <f>IF(ISNUMBER('KN neped 2017 po 10'!H59),'KN neped 2017 po 10'!H59,"")</f>
        <v>2686.6538226096582</v>
      </c>
      <c r="I59" s="4">
        <f>IF(ISNUMBER('KN neped 2017 po 10'!I59),'KN neped 2017 po 10'!I59,"")</f>
        <v>2672.7272727272725</v>
      </c>
      <c r="J59" s="4">
        <f>IF(ISNUMBER('KN neped 2017 po 10'!J59),'KN neped 2017 po 10'!J59,"")</f>
        <v>2632.5417500599383</v>
      </c>
      <c r="K59" s="4">
        <f>IF(ISNUMBER('KN neped 2017 po 10'!K59),'KN neped 2017 po 10'!K59,"")</f>
        <v>2676.8621516766207</v>
      </c>
      <c r="L59" s="4">
        <f>IF(ISNUMBER('KN neped 2017 po 10'!L59),'KN neped 2017 po 10'!L59,"")</f>
        <v>2918.8419553868057</v>
      </c>
      <c r="M59" s="4">
        <f>IF(ISNUMBER('KN neped 2017 po 10'!M59),'KN neped 2017 po 10'!M59,"")</f>
        <v>2494.4770857814337</v>
      </c>
      <c r="N59" s="4">
        <f>IF(ISNUMBER('KN neped 2017 po 10'!N59),'KN neped 2017 po 10'!N59,"")</f>
        <v>2680.021261584578</v>
      </c>
      <c r="O59" s="4">
        <f>IF(ISNUMBER('KN neped 2017 po 10'!O59),'KN neped 2017 po 10'!O59,"")</f>
        <v>3052.9676610806482</v>
      </c>
      <c r="P59" s="4">
        <f>IF(ISNUMBER('KN neped 2017 po 10'!P59),'KN neped 2017 po 10'!P59,"")</f>
        <v>2752.0373605710215</v>
      </c>
    </row>
    <row r="60" spans="1:16" s="17" customFormat="1" x14ac:dyDescent="0.25">
      <c r="A60" s="6">
        <v>600</v>
      </c>
      <c r="B60" s="4">
        <f>IF(ISNUMBER('KN neped 2017 po 10'!B60),'KN neped 2017 po 10'!B60,"")</f>
        <v>3121.236051502146</v>
      </c>
      <c r="C60" s="4">
        <f>IF(ISNUMBER('KN neped 2017 po 10'!C60),'KN neped 2017 po 10'!C60,"")</f>
        <v>2714.7814471541865</v>
      </c>
      <c r="D60" s="4">
        <f>IF(ISNUMBER('KN neped 2017 po 10'!D60),'KN neped 2017 po 10'!D60,"")</f>
        <v>2514.0135562431901</v>
      </c>
      <c r="E60" s="4">
        <f>IF(ISNUMBER('KN neped 2017 po 10'!E60),'KN neped 2017 po 10'!E60,"")</f>
        <v>2908.4780043822689</v>
      </c>
      <c r="F60" s="4">
        <f>IF(ISNUMBER('KN neped 2017 po 10'!F60),'KN neped 2017 po 10'!F60,"")</f>
        <v>2693.1911419690391</v>
      </c>
      <c r="G60" s="4">
        <f>IF(ISNUMBER('KN neped 2017 po 10'!G60),'KN neped 2017 po 10'!G60,"")</f>
        <v>2681.8446453194424</v>
      </c>
      <c r="H60" s="4">
        <f>IF(ISNUMBER('KN neped 2017 po 10'!H60),'KN neped 2017 po 10'!H60,"")</f>
        <v>2673.9195559796685</v>
      </c>
      <c r="I60" s="4">
        <f>IF(ISNUMBER('KN neped 2017 po 10'!I60),'KN neped 2017 po 10'!I60,"")</f>
        <v>2663.3521427482083</v>
      </c>
      <c r="J60" s="4">
        <f>IF(ISNUMBER('KN neped 2017 po 10'!J60),'KN neped 2017 po 10'!J60,"")</f>
        <v>2621.22023560856</v>
      </c>
      <c r="K60" s="4">
        <f>IF(ISNUMBER('KN neped 2017 po 10'!K60),'KN neped 2017 po 10'!K60,"")</f>
        <v>2663.5271504084576</v>
      </c>
      <c r="L60" s="4">
        <f>IF(ISNUMBER('KN neped 2017 po 10'!L60),'KN neped 2017 po 10'!L60,"")</f>
        <v>2905.9694440069302</v>
      </c>
      <c r="M60" s="4">
        <f>IF(ISNUMBER('KN neped 2017 po 10'!M60),'KN neped 2017 po 10'!M60,"")</f>
        <v>2483.8964458095656</v>
      </c>
      <c r="N60" s="4">
        <f>IF(ISNUMBER('KN neped 2017 po 10'!N60),'KN neped 2017 po 10'!N60,"")</f>
        <v>2668.4929938185292</v>
      </c>
      <c r="O60" s="4">
        <f>IF(ISNUMBER('KN neped 2017 po 10'!O60),'KN neped 2017 po 10'!O60,"")</f>
        <v>3031.1027102090561</v>
      </c>
      <c r="P60" s="4">
        <f>IF(ISNUMBER('KN neped 2017 po 10'!P60),'KN neped 2017 po 10'!P60,"")</f>
        <v>2738.9303946542323</v>
      </c>
    </row>
    <row r="61" spans="1:16" s="17" customFormat="1" x14ac:dyDescent="0.25">
      <c r="A61" s="6">
        <v>610</v>
      </c>
      <c r="B61" s="4">
        <f>IF(ISNUMBER('KN neped 2017 po 10'!B61),'KN neped 2017 po 10'!B61,"")</f>
        <v>3121.236051502146</v>
      </c>
      <c r="C61" s="4">
        <f>IF(ISNUMBER('KN neped 2017 po 10'!C61),'KN neped 2017 po 10'!C61,"")</f>
        <v>2704.765375541524</v>
      </c>
      <c r="D61" s="4">
        <f>IF(ISNUMBER('KN neped 2017 po 10'!D61),'KN neped 2017 po 10'!D61,"")</f>
        <v>2502.0562842360046</v>
      </c>
      <c r="E61" s="4">
        <f>IF(ISNUMBER('KN neped 2017 po 10'!E61),'KN neped 2017 po 10'!E61,"")</f>
        <v>2895.7878838731331</v>
      </c>
      <c r="F61" s="4">
        <f>IF(ISNUMBER('KN neped 2017 po 10'!F61),'KN neped 2017 po 10'!F61,"")</f>
        <v>2680.9509361258652</v>
      </c>
      <c r="G61" s="4">
        <f>IF(ISNUMBER('KN neped 2017 po 10'!G61),'KN neped 2017 po 10'!G61,"")</f>
        <v>2652.181818181818</v>
      </c>
      <c r="H61" s="4">
        <f>IF(ISNUMBER('KN neped 2017 po 10'!H61),'KN neped 2017 po 10'!H61,"")</f>
        <v>2661.6936898129479</v>
      </c>
      <c r="I61" s="4">
        <f>IF(ISNUMBER('KN neped 2017 po 10'!I61),'KN neped 2017 po 10'!I61,"")</f>
        <v>2654.8494983277592</v>
      </c>
      <c r="J61" s="4">
        <f>IF(ISNUMBER('KN neped 2017 po 10'!J61),'KN neped 2017 po 10'!J61,"")</f>
        <v>2610.3708494547991</v>
      </c>
      <c r="K61" s="4">
        <f>IF(ISNUMBER('KN neped 2017 po 10'!K61),'KN neped 2017 po 10'!K61,"")</f>
        <v>2650.5778273690921</v>
      </c>
      <c r="L61" s="4">
        <f>IF(ISNUMBER('KN neped 2017 po 10'!L61),'KN neped 2017 po 10'!L61,"")</f>
        <v>2893.2099733416967</v>
      </c>
      <c r="M61" s="4">
        <f>IF(ISNUMBER('KN neped 2017 po 10'!M61),'KN neped 2017 po 10'!M61,"")</f>
        <v>2473.4051849694147</v>
      </c>
      <c r="N61" s="4">
        <f>IF(ISNUMBER('KN neped 2017 po 10'!N61),'KN neped 2017 po 10'!N61,"")</f>
        <v>2657.4519520715926</v>
      </c>
      <c r="O61" s="4">
        <f>IF(ISNUMBER('KN neped 2017 po 10'!O61),'KN neped 2017 po 10'!O61,"")</f>
        <v>3009.2651126440492</v>
      </c>
      <c r="P61" s="4">
        <f>IF(ISNUMBER('KN neped 2017 po 10'!P61),'KN neped 2017 po 10'!P61,"")</f>
        <v>2726.2716026751323</v>
      </c>
    </row>
    <row r="62" spans="1:16" s="17" customFormat="1" x14ac:dyDescent="0.25">
      <c r="A62" s="6">
        <v>620</v>
      </c>
      <c r="B62" s="4">
        <f>IF(ISNUMBER('KN neped 2017 po 10'!B62),'KN neped 2017 po 10'!B62,"")</f>
        <v>3121.236051502146</v>
      </c>
      <c r="C62" s="4">
        <f>IF(ISNUMBER('KN neped 2017 po 10'!C62),'KN neped 2017 po 10'!C62,"")</f>
        <v>2695.3086102665743</v>
      </c>
      <c r="D62" s="4">
        <f>IF(ISNUMBER('KN neped 2017 po 10'!D62),'KN neped 2017 po 10'!D62,"")</f>
        <v>2490.5930936090949</v>
      </c>
      <c r="E62" s="4">
        <f>IF(ISNUMBER('KN neped 2017 po 10'!E62),'KN neped 2017 po 10'!E62,"")</f>
        <v>2883.2080200501255</v>
      </c>
      <c r="F62" s="4">
        <f>IF(ISNUMBER('KN neped 2017 po 10'!F62),'KN neped 2017 po 10'!F62,"")</f>
        <v>2669.2408817195228</v>
      </c>
      <c r="G62" s="4" t="str">
        <f>IF(ISNUMBER('KN neped 2017 po 10'!G62),'KN neped 2017 po 10'!G62,"")</f>
        <v/>
      </c>
      <c r="H62" s="4">
        <f>IF(ISNUMBER('KN neped 2017 po 10'!H62),'KN neped 2017 po 10'!H62,"")</f>
        <v>2649.1802849936753</v>
      </c>
      <c r="I62" s="4">
        <f>IF(ISNUMBER('KN neped 2017 po 10'!I62),'KN neped 2017 po 10'!I62,"")</f>
        <v>2646.4009698439158</v>
      </c>
      <c r="J62" s="4">
        <f>IF(ISNUMBER('KN neped 2017 po 10'!J62),'KN neped 2017 po 10'!J62,"")</f>
        <v>2599.9830924994239</v>
      </c>
      <c r="K62" s="4">
        <f>IF(ISNUMBER('KN neped 2017 po 10'!K62),'KN neped 2017 po 10'!K62,"")</f>
        <v>2637.9630364083446</v>
      </c>
      <c r="L62" s="4">
        <f>IF(ISNUMBER('KN neped 2017 po 10'!L62),'KN neped 2017 po 10'!L62,"")</f>
        <v>2880.5620608899299</v>
      </c>
      <c r="M62" s="4">
        <f>IF(ISNUMBER('KN neped 2017 po 10'!M62),'KN neped 2017 po 10'!M62,"")</f>
        <v>2463.716814159292</v>
      </c>
      <c r="N62" s="4">
        <f>IF(ISNUMBER('KN neped 2017 po 10'!N62),'KN neped 2017 po 10'!N62,"")</f>
        <v>2646.887289148161</v>
      </c>
      <c r="O62" s="4">
        <f>IF(ISNUMBER('KN neped 2017 po 10'!O62),'KN neped 2017 po 10'!O62,"")</f>
        <v>2987.4604103891206</v>
      </c>
      <c r="P62" s="4">
        <f>IF(ISNUMBER('KN neped 2017 po 10'!P62),'KN neped 2017 po 10'!P62,"")</f>
        <v>2720.9031242676406</v>
      </c>
    </row>
    <row r="63" spans="1:16" s="17" customFormat="1" x14ac:dyDescent="0.25">
      <c r="A63" s="6">
        <v>630</v>
      </c>
      <c r="B63" s="4">
        <f>IF(ISNUMBER('KN neped 2017 po 10'!B63),'KN neped 2017 po 10'!B63,"")</f>
        <v>3121.236051502146</v>
      </c>
      <c r="C63" s="4">
        <f>IF(ISNUMBER('KN neped 2017 po 10'!C63),'KN neped 2017 po 10'!C63,"")</f>
        <v>2686.4002080594396</v>
      </c>
      <c r="D63" s="4">
        <f>IF(ISNUMBER('KN neped 2017 po 10'!D63),'KN neped 2017 po 10'!D63,"")</f>
        <v>2479.6119867192519</v>
      </c>
      <c r="E63" s="4">
        <f>IF(ISNUMBER('KN neped 2017 po 10'!E63),'KN neped 2017 po 10'!E63,"")</f>
        <v>2871.6924613080378</v>
      </c>
      <c r="F63" s="4">
        <f>IF(ISNUMBER('KN neped 2017 po 10'!F63),'KN neped 2017 po 10'!F63,"")</f>
        <v>2658.048563560757</v>
      </c>
      <c r="G63" s="4" t="str">
        <f>IF(ISNUMBER('KN neped 2017 po 10'!G63),'KN neped 2017 po 10'!G63,"")</f>
        <v/>
      </c>
      <c r="H63" s="4">
        <f>IF(ISNUMBER('KN neped 2017 po 10'!H63),'KN neped 2017 po 10'!H63,"")</f>
        <v>2636.9710468006056</v>
      </c>
      <c r="I63" s="4">
        <f>IF(ISNUMBER('KN neped 2017 po 10'!I63),'KN neped 2017 po 10'!I63,"")</f>
        <v>2638.4045928387973</v>
      </c>
      <c r="J63" s="4">
        <f>IF(ISNUMBER('KN neped 2017 po 10'!J63),'KN neped 2017 po 10'!J63,"")</f>
        <v>2590.0470301544929</v>
      </c>
      <c r="K63" s="4">
        <f>IF(ISNUMBER('KN neped 2017 po 10'!K63),'KN neped 2017 po 10'!K63,"")</f>
        <v>2625.7164963918585</v>
      </c>
      <c r="L63" s="4">
        <f>IF(ISNUMBER('KN neped 2017 po 10'!L63),'KN neped 2017 po 10'!L63,"")</f>
        <v>2868.9161872181621</v>
      </c>
      <c r="M63" s="4">
        <f>IF(ISNUMBER('KN neped 2017 po 10'!M63),'KN neped 2017 po 10'!M63,"")</f>
        <v>2454.1040462427745</v>
      </c>
      <c r="N63" s="4">
        <f>IF(ISNUMBER('KN neped 2017 po 10'!N63),'KN neped 2017 po 10'!N63,"")</f>
        <v>2636.7887474731206</v>
      </c>
      <c r="O63" s="4">
        <f>IF(ISNUMBER('KN neped 2017 po 10'!O63),'KN neped 2017 po 10'!O63,"")</f>
        <v>2965.693968691015</v>
      </c>
      <c r="P63" s="4">
        <f>IF(ISNUMBER('KN neped 2017 po 10'!P63),'KN neped 2017 po 10'!P63,"")</f>
        <v>2710.2793374584967</v>
      </c>
    </row>
    <row r="64" spans="1:16" s="17" customFormat="1" x14ac:dyDescent="0.25">
      <c r="A64" s="6">
        <v>640</v>
      </c>
      <c r="B64" s="4">
        <f>IF(ISNUMBER('KN neped 2017 po 10'!B64),'KN neped 2017 po 10'!B64,"")</f>
        <v>3121.236051502146</v>
      </c>
      <c r="C64" s="4">
        <f>IF(ISNUMBER('KN neped 2017 po 10'!C64),'KN neped 2017 po 10'!C64,"")</f>
        <v>2678.0299629612446</v>
      </c>
      <c r="D64" s="4">
        <f>IF(ISNUMBER('KN neped 2017 po 10'!D64),'KN neped 2017 po 10'!D64,"")</f>
        <v>2469.1016188455756</v>
      </c>
      <c r="E64" s="4">
        <f>IF(ISNUMBER('KN neped 2017 po 10'!E64),'KN neped 2017 po 10'!E64,"")</f>
        <v>2860.2685231228247</v>
      </c>
      <c r="F64" s="4">
        <f>IF(ISNUMBER('KN neped 2017 po 10'!F64),'KN neped 2017 po 10'!F64,"")</f>
        <v>2647.3622618839695</v>
      </c>
      <c r="G64" s="4" t="str">
        <f>IF(ISNUMBER('KN neped 2017 po 10'!G64),'KN neped 2017 po 10'!G64,"")</f>
        <v/>
      </c>
      <c r="H64" s="4">
        <f>IF(ISNUMBER('KN neped 2017 po 10'!H64),'KN neped 2017 po 10'!H64,"")</f>
        <v>2625.251525088433</v>
      </c>
      <c r="I64" s="4">
        <f>IF(ISNUMBER('KN neped 2017 po 10'!I64),'KN neped 2017 po 10'!I64,"")</f>
        <v>2631.2490583094768</v>
      </c>
      <c r="J64" s="4">
        <f>IF(ISNUMBER('KN neped 2017 po 10'!J64),'KN neped 2017 po 10'!J64,"")</f>
        <v>2580.5532670780826</v>
      </c>
      <c r="K64" s="4">
        <f>IF(ISNUMBER('KN neped 2017 po 10'!K64),'KN neped 2017 po 10'!K64,"")</f>
        <v>2613.788550410261</v>
      </c>
      <c r="L64" s="4">
        <f>IF(ISNUMBER('KN neped 2017 po 10'!L64),'KN neped 2017 po 10'!L64,"")</f>
        <v>2857.3641009756857</v>
      </c>
      <c r="M64" s="4">
        <f>IF(ISNUMBER('KN neped 2017 po 10'!M64),'KN neped 2017 po 10'!M64,"")</f>
        <v>2445.2699784017277</v>
      </c>
      <c r="N64" s="4">
        <f>IF(ISNUMBER('KN neped 2017 po 10'!N64),'KN neped 2017 po 10'!N64,"")</f>
        <v>2627.1466326332247</v>
      </c>
      <c r="O64" s="4">
        <f>IF(ISNUMBER('KN neped 2017 po 10'!O64),'KN neped 2017 po 10'!O64,"")</f>
        <v>2943.9709774039984</v>
      </c>
      <c r="P64" s="4">
        <f>IF(ISNUMBER('KN neped 2017 po 10'!P64),'KN neped 2017 po 10'!P64,"")</f>
        <v>2700.0455775858964</v>
      </c>
    </row>
    <row r="65" spans="1:16" s="17" customFormat="1" x14ac:dyDescent="0.25">
      <c r="A65" s="6">
        <v>650</v>
      </c>
      <c r="B65" s="4">
        <f>IF(ISNUMBER('KN neped 2017 po 10'!B65),'KN neped 2017 po 10'!B65,"")</f>
        <v>3121.236051502146</v>
      </c>
      <c r="C65" s="4">
        <f>IF(ISNUMBER('KN neped 2017 po 10'!C65),'KN neped 2017 po 10'!C65,"")</f>
        <v>2670.1883759909429</v>
      </c>
      <c r="D65" s="4">
        <f>IF(ISNUMBER('KN neped 2017 po 10'!D65),'KN neped 2017 po 10'!D65,"")</f>
        <v>2459.0512667831194</v>
      </c>
      <c r="E65" s="4">
        <f>IF(ISNUMBER('KN neped 2017 po 10'!E65),'KN neped 2017 po 10'!E65,"")</f>
        <v>2849.8761354252683</v>
      </c>
      <c r="F65" s="4">
        <f>IF(ISNUMBER('KN neped 2017 po 10'!F65),'KN neped 2017 po 10'!F65,"")</f>
        <v>2637.1709196860693</v>
      </c>
      <c r="G65" s="4" t="str">
        <f>IF(ISNUMBER('KN neped 2017 po 10'!G65),'KN neped 2017 po 10'!G65,"")</f>
        <v/>
      </c>
      <c r="H65" s="4">
        <f>IF(ISNUMBER('KN neped 2017 po 10'!H65),'KN neped 2017 po 10'!H65,"")</f>
        <v>2614.0101811197701</v>
      </c>
      <c r="I65" s="4">
        <f>IF(ISNUMBER('KN neped 2017 po 10'!I65),'KN neped 2017 po 10'!I65,"")</f>
        <v>2624.1322314049589</v>
      </c>
      <c r="J65" s="4">
        <f>IF(ISNUMBER('KN neped 2017 po 10'!J65),'KN neped 2017 po 10'!J65,"")</f>
        <v>2571.4929236402868</v>
      </c>
      <c r="K65" s="4">
        <f>IF(ISNUMBER('KN neped 2017 po 10'!K65),'KN neped 2017 po 10'!K65,"")</f>
        <v>2602.1313553354303</v>
      </c>
      <c r="L65" s="4">
        <f>IF(ISNUMBER('KN neped 2017 po 10'!L65),'KN neped 2017 po 10'!L65,"")</f>
        <v>2845.904673762147</v>
      </c>
      <c r="M65" s="4">
        <f>IF(ISNUMBER('KN neped 2017 po 10'!M65),'KN neped 2017 po 10'!M65,"")</f>
        <v>2436.4992826398852</v>
      </c>
      <c r="N65" s="4">
        <f>IF(ISNUMBER('KN neped 2017 po 10'!N65),'KN neped 2017 po 10'!N65,"")</f>
        <v>2617.9517887479233</v>
      </c>
      <c r="O65" s="4">
        <f>IF(ISNUMBER('KN neped 2017 po 10'!O65),'KN neped 2017 po 10'!O65,"")</f>
        <v>2922.2964525364846</v>
      </c>
      <c r="P65" s="4">
        <f>IF(ISNUMBER('KN neped 2017 po 10'!P65),'KN neped 2017 po 10'!P65,"")</f>
        <v>2690.1493568134179</v>
      </c>
    </row>
    <row r="66" spans="1:16" s="17" customFormat="1" x14ac:dyDescent="0.25">
      <c r="A66" s="6">
        <v>660</v>
      </c>
      <c r="B66" s="4">
        <f>IF(ISNUMBER('KN neped 2017 po 10'!B66),'KN neped 2017 po 10'!B66,"")</f>
        <v>3121.236051502146</v>
      </c>
      <c r="C66" s="4">
        <f>IF(ISNUMBER('KN neped 2017 po 10'!C66),'KN neped 2017 po 10'!C66,"")</f>
        <v>2662.866627280393</v>
      </c>
      <c r="D66" s="4">
        <f>IF(ISNUMBER('KN neped 2017 po 10'!D66),'KN neped 2017 po 10'!D66,"")</f>
        <v>2449.4507996454399</v>
      </c>
      <c r="E66" s="4">
        <f>IF(ISNUMBER('KN neped 2017 po 10'!E66),'KN neped 2017 po 10'!E66,"")</f>
        <v>2839.5589929241401</v>
      </c>
      <c r="F66" s="4">
        <f>IF(ISNUMBER('KN neped 2017 po 10'!F66),'KN neped 2017 po 10'!F66,"")</f>
        <v>2627.4641124002178</v>
      </c>
      <c r="G66" s="4" t="str">
        <f>IF(ISNUMBER('KN neped 2017 po 10'!G66),'KN neped 2017 po 10'!G66,"")</f>
        <v/>
      </c>
      <c r="H66" s="4" t="str">
        <f>IF(ISNUMBER('KN neped 2017 po 10'!H66),'KN neped 2017 po 10'!H66,"")</f>
        <v/>
      </c>
      <c r="I66" s="4">
        <f>IF(ISNUMBER('KN neped 2017 po 10'!I66),'KN neped 2017 po 10'!I66,"")</f>
        <v>2617.8384050367263</v>
      </c>
      <c r="J66" s="4">
        <f>IF(ISNUMBER('KN neped 2017 po 10'!J66),'KN neped 2017 po 10'!J66,"")</f>
        <v>2562.8576140049126</v>
      </c>
      <c r="K66" s="4">
        <f>IF(ISNUMBER('KN neped 2017 po 10'!K66),'KN neped 2017 po 10'!K66,"")</f>
        <v>2590.8198560344022</v>
      </c>
      <c r="L66" s="4">
        <f>IF(ISNUMBER('KN neped 2017 po 10'!L66),'KN neped 2017 po 10'!L66,"")</f>
        <v>2834.9723417332516</v>
      </c>
      <c r="M66" s="4">
        <f>IF(ISNUMBER('KN neped 2017 po 10'!M66),'KN neped 2017 po 10'!M66,"")</f>
        <v>2428.4856284856282</v>
      </c>
      <c r="N66" s="4">
        <f>IF(ISNUMBER('KN neped 2017 po 10'!N66),'KN neped 2017 po 10'!N66,"")</f>
        <v>2609.1955755470813</v>
      </c>
      <c r="O66" s="4">
        <f>IF(ISNUMBER('KN neped 2017 po 10'!O66),'KN neped 2017 po 10'!O66,"")</f>
        <v>2900.6752379679883</v>
      </c>
      <c r="P66" s="4">
        <f>IF(ISNUMBER('KN neped 2017 po 10'!P66),'KN neped 2017 po 10'!P66,"")</f>
        <v>2687.1184368801942</v>
      </c>
    </row>
    <row r="67" spans="1:16" s="17" customFormat="1" x14ac:dyDescent="0.25">
      <c r="A67" s="6">
        <v>670</v>
      </c>
      <c r="B67" s="4">
        <f>IF(ISNUMBER('KN neped 2017 po 10'!B67),'KN neped 2017 po 10'!B67,"")</f>
        <v>3121.236051502146</v>
      </c>
      <c r="C67" s="4">
        <f>IF(ISNUMBER('KN neped 2017 po 10'!C67),'KN neped 2017 po 10'!C67,"")</f>
        <v>2656.0565505203836</v>
      </c>
      <c r="D67" s="4">
        <f>IF(ISNUMBER('KN neped 2017 po 10'!D67),'KN neped 2017 po 10'!D67,"")</f>
        <v>2440.2906517193878</v>
      </c>
      <c r="E67" s="4">
        <f>IF(ISNUMBER('KN neped 2017 po 10'!E67),'KN neped 2017 po 10'!E67,"")</f>
        <v>2829.7802558215808</v>
      </c>
      <c r="F67" s="4">
        <f>IF(ISNUMBER('KN neped 2017 po 10'!F67),'KN neped 2017 po 10'!F67,"")</f>
        <v>2618.2320197413187</v>
      </c>
      <c r="G67" s="4" t="str">
        <f>IF(ISNUMBER('KN neped 2017 po 10'!G67),'KN neped 2017 po 10'!G67,"")</f>
        <v/>
      </c>
      <c r="H67" s="4" t="str">
        <f>IF(ISNUMBER('KN neped 2017 po 10'!H67),'KN neped 2017 po 10'!H67,"")</f>
        <v/>
      </c>
      <c r="I67" s="4">
        <f>IF(ISNUMBER('KN neped 2017 po 10'!I67),'KN neped 2017 po 10'!I67,"")</f>
        <v>2611.5746971736203</v>
      </c>
      <c r="J67" s="4">
        <f>IF(ISNUMBER('KN neped 2017 po 10'!J67),'KN neped 2017 po 10'!J67,"")</f>
        <v>2554.6394257210909</v>
      </c>
      <c r="K67" s="4">
        <f>IF(ISNUMBER('KN neped 2017 po 10'!K67),'KN neped 2017 po 10'!K67,"")</f>
        <v>2579.7663558651507</v>
      </c>
      <c r="L67" s="4">
        <f>IF(ISNUMBER('KN neped 2017 po 10'!L67),'KN neped 2017 po 10'!L67,"")</f>
        <v>2824.5560318432335</v>
      </c>
      <c r="M67" s="4">
        <f>IF(ISNUMBER('KN neped 2017 po 10'!M67),'KN neped 2017 po 10'!M67,"")</f>
        <v>2420.5245153933865</v>
      </c>
      <c r="N67" s="4">
        <f>IF(ISNUMBER('KN neped 2017 po 10'!N67),'KN neped 2017 po 10'!N67,"")</f>
        <v>2600.8698470434292</v>
      </c>
      <c r="O67" s="4">
        <f>IF(ISNUMBER('KN neped 2017 po 10'!O67),'KN neped 2017 po 10'!O67,"")</f>
        <v>2879.1120073246052</v>
      </c>
      <c r="P67" s="4">
        <f>IF(ISNUMBER('KN neped 2017 po 10'!P67),'KN neped 2017 po 10'!P67,"")</f>
        <v>2678.0532008057776</v>
      </c>
    </row>
    <row r="68" spans="1:16" s="17" customFormat="1" x14ac:dyDescent="0.25">
      <c r="A68" s="6">
        <v>680</v>
      </c>
      <c r="B68" s="4">
        <f>IF(ISNUMBER('KN neped 2017 po 10'!B68),'KN neped 2017 po 10'!B68,"")</f>
        <v>3121.236051502146</v>
      </c>
      <c r="C68" s="4">
        <f>IF(ISNUMBER('KN neped 2017 po 10'!C68),'KN neped 2017 po 10'!C68,"")</f>
        <v>2649.7506095755234</v>
      </c>
      <c r="D68" s="4">
        <f>IF(ISNUMBER('KN neped 2017 po 10'!D68),'KN neped 2017 po 10'!D68,"")</f>
        <v>2431.5617972291943</v>
      </c>
      <c r="E68" s="4">
        <f>IF(ISNUMBER('KN neped 2017 po 10'!E68),'KN neped 2017 po 10'!E68,"")</f>
        <v>2820.990681706719</v>
      </c>
      <c r="F68" s="4">
        <f>IF(ISNUMBER('KN neped 2017 po 10'!F68),'KN neped 2017 po 10'!F68,"")</f>
        <v>2609.4653995745143</v>
      </c>
      <c r="G68" s="4" t="str">
        <f>IF(ISNUMBER('KN neped 2017 po 10'!G68),'KN neped 2017 po 10'!G68,"")</f>
        <v/>
      </c>
      <c r="H68" s="4" t="str">
        <f>IF(ISNUMBER('KN neped 2017 po 10'!H68),'KN neped 2017 po 10'!H68,"")</f>
        <v/>
      </c>
      <c r="I68" s="4">
        <f>IF(ISNUMBER('KN neped 2017 po 10'!I68),'KN neped 2017 po 10'!I68,"")</f>
        <v>2606.1184897776448</v>
      </c>
      <c r="J68" s="4">
        <f>IF(ISNUMBER('KN neped 2017 po 10'!J68),'KN neped 2017 po 10'!J68,"")</f>
        <v>2546.8309007279386</v>
      </c>
      <c r="K68" s="4">
        <f>IF(ISNUMBER('KN neped 2017 po 10'!K68),'KN neped 2017 po 10'!K68,"")</f>
        <v>2568.9655172413795</v>
      </c>
      <c r="L68" s="4">
        <f>IF(ISNUMBER('KN neped 2017 po 10'!L68),'KN neped 2017 po 10'!L68,"")</f>
        <v>2814.6453089244851</v>
      </c>
      <c r="M68" s="4">
        <f>IF(ISNUMBER('KN neped 2017 po 10'!M68),'KN neped 2017 po 10'!M68,"")</f>
        <v>2413.3011226374874</v>
      </c>
      <c r="N68" s="4">
        <f>IF(ISNUMBER('KN neped 2017 po 10'!N68),'KN neped 2017 po 10'!N68,"")</f>
        <v>2592.9669316971676</v>
      </c>
      <c r="O68" s="4">
        <f>IF(ISNUMBER('KN neped 2017 po 10'!O68),'KN neped 2017 po 10'!O68,"")</f>
        <v>2857.6112660015001</v>
      </c>
      <c r="P68" s="4">
        <f>IF(ISNUMBER('KN neped 2017 po 10'!P68),'KN neped 2017 po 10'!P68,"")</f>
        <v>2669.4536730496416</v>
      </c>
    </row>
    <row r="69" spans="1:16" s="17" customFormat="1" x14ac:dyDescent="0.25">
      <c r="A69" s="6">
        <v>690</v>
      </c>
      <c r="B69" s="4">
        <f>IF(ISNUMBER('KN neped 2017 po 10'!B69),'KN neped 2017 po 10'!B69,"")</f>
        <v>3121.236051502146</v>
      </c>
      <c r="C69" s="4">
        <f>IF(ISNUMBER('KN neped 2017 po 10'!C69),'KN neped 2017 po 10'!C69,"")</f>
        <v>2643.9418771398518</v>
      </c>
      <c r="D69" s="4">
        <f>IF(ISNUMBER('KN neped 2017 po 10'!D69),'KN neped 2017 po 10'!D69,"")</f>
        <v>2423.2557268793703</v>
      </c>
      <c r="E69" s="4">
        <f>IF(ISNUMBER('KN neped 2017 po 10'!E69),'KN neped 2017 po 10'!E69,"")</f>
        <v>2812.2555410691002</v>
      </c>
      <c r="F69" s="4">
        <f>IF(ISNUMBER('KN neped 2017 po 10'!F69),'KN neped 2017 po 10'!F69,"")</f>
        <v>2601.15556367105</v>
      </c>
      <c r="G69" s="4" t="str">
        <f>IF(ISNUMBER('KN neped 2017 po 10'!G69),'KN neped 2017 po 10'!G69,"")</f>
        <v/>
      </c>
      <c r="H69" s="4" t="str">
        <f>IF(ISNUMBER('KN neped 2017 po 10'!H69),'KN neped 2017 po 10'!H69,"")</f>
        <v/>
      </c>
      <c r="I69" s="4">
        <f>IF(ISNUMBER('KN neped 2017 po 10'!I69),'KN neped 2017 po 10'!I69,"")</f>
        <v>2601.072386058981</v>
      </c>
      <c r="J69" s="4">
        <f>IF(ISNUMBER('KN neped 2017 po 10'!J69),'KN neped 2017 po 10'!J69,"")</f>
        <v>2539.4250176835722</v>
      </c>
      <c r="K69" s="4">
        <f>IF(ISNUMBER('KN neped 2017 po 10'!K69),'KN neped 2017 po 10'!K69,"")</f>
        <v>2558.4515493737886</v>
      </c>
      <c r="L69" s="4">
        <f>IF(ISNUMBER('KN neped 2017 po 10'!L69),'KN neped 2017 po 10'!L69,"")</f>
        <v>2804.8038917604135</v>
      </c>
      <c r="M69" s="4">
        <f>IF(ISNUMBER('KN neped 2017 po 10'!M69),'KN neped 2017 po 10'!M69,"")</f>
        <v>2406.1207140833098</v>
      </c>
      <c r="N69" s="4">
        <f>IF(ISNUMBER('KN neped 2017 po 10'!N69),'KN neped 2017 po 10'!N69,"")</f>
        <v>2585.4796139788641</v>
      </c>
      <c r="O69" s="4">
        <f>IF(ISNUMBER('KN neped 2017 po 10'!O69),'KN neped 2017 po 10'!O69,"")</f>
        <v>2836.1773533212017</v>
      </c>
      <c r="P69" s="4">
        <f>IF(ISNUMBER('KN neped 2017 po 10'!P69),'KN neped 2017 po 10'!P69,"")</f>
        <v>2661.1146072101378</v>
      </c>
    </row>
    <row r="70" spans="1:16" s="17" customFormat="1" x14ac:dyDescent="0.25">
      <c r="A70" s="6">
        <v>700</v>
      </c>
      <c r="B70" s="4">
        <f>IF(ISNUMBER('KN neped 2017 po 10'!B70),'KN neped 2017 po 10'!B70,"")</f>
        <v>3121.236051502146</v>
      </c>
      <c r="C70" s="4">
        <f>IF(ISNUMBER('KN neped 2017 po 10'!C70),'KN neped 2017 po 10'!C70,"")</f>
        <v>2638.6240153177841</v>
      </c>
      <c r="D70" s="4">
        <f>IF(ISNUMBER('KN neped 2017 po 10'!D70),'KN neped 2017 po 10'!D70,"")</f>
        <v>2415.3644260572669</v>
      </c>
      <c r="E70" s="4">
        <f>IF(ISNUMBER('KN neped 2017 po 10'!E70),'KN neped 2017 po 10'!E70,"")</f>
        <v>2804.0298992525186</v>
      </c>
      <c r="F70" s="4">
        <f>IF(ISNUMBER('KN neped 2017 po 10'!F70),'KN neped 2017 po 10'!F70,"")</f>
        <v>2593.2943552277943</v>
      </c>
      <c r="G70" s="4" t="str">
        <f>IF(ISNUMBER('KN neped 2017 po 10'!G70),'KN neped 2017 po 10'!G70,"")</f>
        <v/>
      </c>
      <c r="H70" s="4" t="str">
        <f>IF(ISNUMBER('KN neped 2017 po 10'!H70),'KN neped 2017 po 10'!H70,"")</f>
        <v/>
      </c>
      <c r="I70" s="4">
        <f>IF(ISNUMBER('KN neped 2017 po 10'!I70),'KN neped 2017 po 10'!I70,"")</f>
        <v>2596.4317573595004</v>
      </c>
      <c r="J70" s="4">
        <f>IF(ISNUMBER('KN neped 2017 po 10'!J70),'KN neped 2017 po 10'!J70,"")</f>
        <v>2532.4151755372754</v>
      </c>
      <c r="K70" s="4">
        <f>IF(ISNUMBER('KN neped 2017 po 10'!K70),'KN neped 2017 po 10'!K70,"")</f>
        <v>2548.1794777491723</v>
      </c>
      <c r="L70" s="4">
        <f>IF(ISNUMBER('KN neped 2017 po 10'!L70),'KN neped 2017 po 10'!L70,"")</f>
        <v>2795.8781633580847</v>
      </c>
      <c r="M70" s="4">
        <f>IF(ISNUMBER('KN neped 2017 po 10'!M70),'KN neped 2017 po 10'!M70,"")</f>
        <v>2399.6608732513778</v>
      </c>
      <c r="N70" s="4">
        <f>IF(ISNUMBER('KN neped 2017 po 10'!N70),'KN neped 2017 po 10'!N70,"")</f>
        <v>2578.4011172447354</v>
      </c>
      <c r="O70" s="4">
        <f>IF(ISNUMBER('KN neped 2017 po 10'!O70),'KN neped 2017 po 10'!O70,"")</f>
        <v>2814.8144448167823</v>
      </c>
      <c r="P70" s="4">
        <f>IF(ISNUMBER('KN neped 2017 po 10'!P70),'KN neped 2017 po 10'!P70,"")</f>
        <v>2653.1941463895364</v>
      </c>
    </row>
    <row r="71" spans="1:16" s="17" customFormat="1" x14ac:dyDescent="0.25">
      <c r="A71" s="6">
        <v>710</v>
      </c>
      <c r="B71" s="4">
        <f>IF(ISNUMBER('KN neped 2017 po 10'!B71),'KN neped 2017 po 10'!B71,"")</f>
        <v>3121.236051502146</v>
      </c>
      <c r="C71" s="4">
        <f>IF(ISNUMBER('KN neped 2017 po 10'!C71),'KN neped 2017 po 10'!C71,"")</f>
        <v>2633.7912580267707</v>
      </c>
      <c r="D71" s="4">
        <f>IF(ISNUMBER('KN neped 2017 po 10'!D71),'KN neped 2017 po 10'!D71,"")</f>
        <v>2407.8803545864489</v>
      </c>
      <c r="E71" s="4">
        <f>IF(ISNUMBER('KN neped 2017 po 10'!E71),'KN neped 2017 po 10'!E71,"")</f>
        <v>2795.852235904083</v>
      </c>
      <c r="F71" s="4">
        <f>IF(ISNUMBER('KN neped 2017 po 10'!F71),'KN neped 2017 po 10'!F71,"")</f>
        <v>2585.8741280375857</v>
      </c>
      <c r="G71" s="4" t="str">
        <f>IF(ISNUMBER('KN neped 2017 po 10'!G71),'KN neped 2017 po 10'!G71,"")</f>
        <v/>
      </c>
      <c r="H71" s="4" t="str">
        <f>IF(ISNUMBER('KN neped 2017 po 10'!H71),'KN neped 2017 po 10'!H71,"")</f>
        <v/>
      </c>
      <c r="I71" s="4">
        <f>IF(ISNUMBER('KN neped 2017 po 10'!I71),'KN neped 2017 po 10'!I71,"")</f>
        <v>2592.1923704913165</v>
      </c>
      <c r="J71" s="4">
        <f>IF(ISNUMBER('KN neped 2017 po 10'!J71),'KN neped 2017 po 10'!J71,"")</f>
        <v>2525.7951782704313</v>
      </c>
      <c r="K71" s="4">
        <f>IF(ISNUMBER('KN neped 2017 po 10'!K71),'KN neped 2017 po 10'!K71,"")</f>
        <v>2538.1832613374445</v>
      </c>
      <c r="L71" s="4">
        <f>IF(ISNUMBER('KN neped 2017 po 10'!L71),'KN neped 2017 po 10'!L71,"")</f>
        <v>2787.4301253965855</v>
      </c>
      <c r="M71" s="4">
        <f>IF(ISNUMBER('KN neped 2017 po 10'!M71),'KN neped 2017 po 10'!M71,"")</f>
        <v>2393.2356257046226</v>
      </c>
      <c r="N71" s="4">
        <f>IF(ISNUMBER('KN neped 2017 po 10'!N71),'KN neped 2017 po 10'!N71,"")</f>
        <v>2574.3475930110608</v>
      </c>
      <c r="O71" s="4">
        <f>IF(ISNUMBER('KN neped 2017 po 10'!O71),'KN neped 2017 po 10'!O71,"")</f>
        <v>2793.5265546293608</v>
      </c>
      <c r="P71" s="4">
        <f>IF(ISNUMBER('KN neped 2017 po 10'!P71),'KN neped 2017 po 10'!P71,"")</f>
        <v>2645.7787280748212</v>
      </c>
    </row>
    <row r="72" spans="1:16" s="17" customFormat="1" x14ac:dyDescent="0.25">
      <c r="A72" s="6">
        <v>720</v>
      </c>
      <c r="B72" s="4">
        <f>IF(ISNUMBER('KN neped 2017 po 10'!B72),'KN neped 2017 po 10'!B72,"")</f>
        <v>3121.236051502146</v>
      </c>
      <c r="C72" s="4">
        <f>IF(ISNUMBER('KN neped 2017 po 10'!C72),'KN neped 2017 po 10'!C72,"")</f>
        <v>2629.4383951289014</v>
      </c>
      <c r="D72" s="4">
        <f>IF(ISNUMBER('KN neped 2017 po 10'!D72),'KN neped 2017 po 10'!D72,"")</f>
        <v>2400.7964279314615</v>
      </c>
      <c r="E72" s="4">
        <f>IF(ISNUMBER('KN neped 2017 po 10'!E72),'KN neped 2017 po 10'!E72,"")</f>
        <v>2788.6231415643178</v>
      </c>
      <c r="F72" s="4">
        <f>IF(ISNUMBER('KN neped 2017 po 10'!F72),'KN neped 2017 po 10'!F72,"")</f>
        <v>2578.8877272075069</v>
      </c>
      <c r="G72" s="4" t="str">
        <f>IF(ISNUMBER('KN neped 2017 po 10'!G72),'KN neped 2017 po 10'!G72,"")</f>
        <v/>
      </c>
      <c r="H72" s="4" t="str">
        <f>IF(ISNUMBER('KN neped 2017 po 10'!H72),'KN neped 2017 po 10'!H72,"")</f>
        <v/>
      </c>
      <c r="I72" s="4">
        <f>IF(ISNUMBER('KN neped 2017 po 10'!I72),'KN neped 2017 po 10'!I72,"")</f>
        <v>2588.3503779457537</v>
      </c>
      <c r="J72" s="4">
        <f>IF(ISNUMBER('KN neped 2017 po 10'!J72),'KN neped 2017 po 10'!J72,"")</f>
        <v>2519.5592207381915</v>
      </c>
      <c r="K72" s="4">
        <f>IF(ISNUMBER('KN neped 2017 po 10'!K72),'KN neped 2017 po 10'!K72,"")</f>
        <v>2528.3804947770159</v>
      </c>
      <c r="L72" s="4">
        <f>IF(ISNUMBER('KN neped 2017 po 10'!L72),'KN neped 2017 po 10'!L72,"")</f>
        <v>2779.451642060862</v>
      </c>
      <c r="M72" s="4">
        <f>IF(ISNUMBER('KN neped 2017 po 10'!M72),'KN neped 2017 po 10'!M72,"")</f>
        <v>2387.5158161113454</v>
      </c>
      <c r="N72" s="4">
        <f>IF(ISNUMBER('KN neped 2017 po 10'!N72),'KN neped 2017 po 10'!N72,"")</f>
        <v>2574.3475930110608</v>
      </c>
      <c r="O72" s="4">
        <f>IF(ISNUMBER('KN neped 2017 po 10'!O72),'KN neped 2017 po 10'!O72,"")</f>
        <v>2772.3175380096809</v>
      </c>
      <c r="P72" s="4">
        <f>IF(ISNUMBER('KN neped 2017 po 10'!P72),'KN neped 2017 po 10'!P72,"")</f>
        <v>2639.0753688323539</v>
      </c>
    </row>
    <row r="73" spans="1:16" s="17" customFormat="1" x14ac:dyDescent="0.25">
      <c r="A73" s="6">
        <v>730</v>
      </c>
      <c r="B73" s="4">
        <f>IF(ISNUMBER('KN neped 2017 po 10'!B73),'KN neped 2017 po 10'!B73,"")</f>
        <v>3121.236051502146</v>
      </c>
      <c r="C73" s="4">
        <f>IF(ISNUMBER('KN neped 2017 po 10'!C73),'KN neped 2017 po 10'!C73,"")</f>
        <v>2625.5607582087277</v>
      </c>
      <c r="D73" s="4">
        <f>IF(ISNUMBER('KN neped 2017 po 10'!D73),'KN neped 2017 po 10'!D73,"")</f>
        <v>2394.1059997631642</v>
      </c>
      <c r="E73" s="4">
        <f>IF(ISNUMBER('KN neped 2017 po 10'!E73),'KN neped 2017 po 10'!E73,"")</f>
        <v>2781.8797356118007</v>
      </c>
      <c r="F73" s="4">
        <f>IF(ISNUMBER('KN neped 2017 po 10'!F73),'KN neped 2017 po 10'!F73,"")</f>
        <v>2572.3284713312864</v>
      </c>
      <c r="G73" s="4" t="str">
        <f>IF(ISNUMBER('KN neped 2017 po 10'!G73),'KN neped 2017 po 10'!G73,"")</f>
        <v/>
      </c>
      <c r="H73" s="4" t="str">
        <f>IF(ISNUMBER('KN neped 2017 po 10'!H73),'KN neped 2017 po 10'!H73,"")</f>
        <v/>
      </c>
      <c r="I73" s="4">
        <f>IF(ISNUMBER('KN neped 2017 po 10'!I73),'KN neped 2017 po 10'!I73,"")</f>
        <v>2584.9023090586143</v>
      </c>
      <c r="J73" s="4">
        <f>IF(ISNUMBER('KN neped 2017 po 10'!J73),'KN neped 2017 po 10'!J73,"")</f>
        <v>2513.701875549576</v>
      </c>
      <c r="K73" s="4">
        <f>IF(ISNUMBER('KN neped 2017 po 10'!K73),'KN neped 2017 po 10'!K73,"")</f>
        <v>2518.7676088339545</v>
      </c>
      <c r="L73" s="4">
        <f>IF(ISNUMBER('KN neped 2017 po 10'!L73),'KN neped 2017 po 10'!L73,"")</f>
        <v>2771.9350961538462</v>
      </c>
      <c r="M73" s="4">
        <f>IF(ISNUMBER('KN neped 2017 po 10'!M73),'KN neped 2017 po 10'!M73,"")</f>
        <v>2381.8232819074333</v>
      </c>
      <c r="N73" s="4">
        <f>IF(ISNUMBER('KN neped 2017 po 10'!N73),'KN neped 2017 po 10'!N73,"")</f>
        <v>2574.3475930110608</v>
      </c>
      <c r="O73" s="4">
        <f>IF(ISNUMBER('KN neped 2017 po 10'!O73),'KN neped 2017 po 10'!O73,"")</f>
        <v>2751.1910939138802</v>
      </c>
      <c r="P73" s="4">
        <f>IF(ISNUMBER('KN neped 2017 po 10'!P73),'KN neped 2017 po 10'!P73,"")</f>
        <v>2632.6483229037908</v>
      </c>
    </row>
    <row r="74" spans="1:16" s="17" customFormat="1" x14ac:dyDescent="0.25">
      <c r="A74" s="6">
        <v>740</v>
      </c>
      <c r="B74" s="4">
        <f>IF(ISNUMBER('KN neped 2017 po 10'!B74),'KN neped 2017 po 10'!B74,"")</f>
        <v>3121.236051502146</v>
      </c>
      <c r="C74" s="4">
        <f>IF(ISNUMBER('KN neped 2017 po 10'!C74),'KN neped 2017 po 10'!C74,"")</f>
        <v>2622.154207923918</v>
      </c>
      <c r="D74" s="4">
        <f>IF(ISNUMBER('KN neped 2017 po 10'!D74),'KN neped 2017 po 10'!D74,"")</f>
        <v>2387.8028458016902</v>
      </c>
      <c r="E74" s="4">
        <f>IF(ISNUMBER('KN neped 2017 po 10'!E74),'KN neped 2017 po 10'!E74,"")</f>
        <v>2775.1688645866839</v>
      </c>
      <c r="F74" s="4">
        <f>IF(ISNUMBER('KN neped 2017 po 10'!F74),'KN neped 2017 po 10'!F74,"")</f>
        <v>2566.1901360303546</v>
      </c>
      <c r="G74" s="4" t="str">
        <f>IF(ISNUMBER('KN neped 2017 po 10'!G74),'KN neped 2017 po 10'!G74,"")</f>
        <v/>
      </c>
      <c r="H74" s="4" t="str">
        <f>IF(ISNUMBER('KN neped 2017 po 10'!H74),'KN neped 2017 po 10'!H74,"")</f>
        <v/>
      </c>
      <c r="I74" s="4">
        <f>IF(ISNUMBER('KN neped 2017 po 10'!I74),'KN neped 2017 po 10'!I74,"")</f>
        <v>2581.8450620934359</v>
      </c>
      <c r="J74" s="4">
        <f>IF(ISNUMBER('KN neped 2017 po 10'!J74),'KN neped 2017 po 10'!J74,"")</f>
        <v>2508.218080929114</v>
      </c>
      <c r="K74" s="4">
        <f>IF(ISNUMBER('KN neped 2017 po 10'!K74),'KN neped 2017 po 10'!K74,"")</f>
        <v>2509.4168779427746</v>
      </c>
      <c r="L74" s="4">
        <f>IF(ISNUMBER('KN neped 2017 po 10'!L74),'KN neped 2017 po 10'!L74,"")</f>
        <v>2764.8733702982167</v>
      </c>
      <c r="M74" s="4">
        <f>IF(ISNUMBER('KN neped 2017 po 10'!M74),'KN neped 2017 po 10'!M74,"")</f>
        <v>2376.8229531140655</v>
      </c>
      <c r="N74" s="4">
        <f>IF(ISNUMBER('KN neped 2017 po 10'!N74),'KN neped 2017 po 10'!N74,"")</f>
        <v>2574.3475930110608</v>
      </c>
      <c r="O74" s="4">
        <f>IF(ISNUMBER('KN neped 2017 po 10'!O74),'KN neped 2017 po 10'!O74,"")</f>
        <v>2730.1507676839128</v>
      </c>
      <c r="P74" s="4">
        <f>IF(ISNUMBER('KN neped 2017 po 10'!P74),'KN neped 2017 po 10'!P74,"")</f>
        <v>2626.5189009097812</v>
      </c>
    </row>
    <row r="75" spans="1:16" s="17" customFormat="1" x14ac:dyDescent="0.25">
      <c r="A75" s="6">
        <v>750</v>
      </c>
      <c r="B75" s="4">
        <f>IF(ISNUMBER('KN neped 2017 po 10'!B75),'KN neped 2017 po 10'!B75,"")</f>
        <v>3121.236051502146</v>
      </c>
      <c r="C75" s="4">
        <f>IF(ISNUMBER('KN neped 2017 po 10'!C75),'KN neped 2017 po 10'!C75,"")</f>
        <v>2619.2151228641087</v>
      </c>
      <c r="D75" s="4">
        <f>IF(ISNUMBER('KN neped 2017 po 10'!D75),'KN neped 2017 po 10'!D75,"")</f>
        <v>2381.8811488612755</v>
      </c>
      <c r="E75" s="4">
        <f>IF(ISNUMBER('KN neped 2017 po 10'!E75),'KN neped 2017 po 10'!E75,"")</f>
        <v>2769.3789118921522</v>
      </c>
      <c r="F75" s="4">
        <f>IF(ISNUMBER('KN neped 2017 po 10'!F75),'KN neped 2017 po 10'!F75,"")</f>
        <v>2560.4669387857657</v>
      </c>
      <c r="G75" s="4" t="str">
        <f>IF(ISNUMBER('KN neped 2017 po 10'!G75),'KN neped 2017 po 10'!G75,"")</f>
        <v/>
      </c>
      <c r="H75" s="4" t="str">
        <f>IF(ISNUMBER('KN neped 2017 po 10'!H75),'KN neped 2017 po 10'!H75,"")</f>
        <v/>
      </c>
      <c r="I75" s="4">
        <f>IF(ISNUMBER('KN neped 2017 po 10'!I75),'KN neped 2017 po 10'!I75,"")</f>
        <v>2579.5568685376661</v>
      </c>
      <c r="J75" s="4">
        <f>IF(ISNUMBER('KN neped 2017 po 10'!J75),'KN neped 2017 po 10'!J75,"")</f>
        <v>2503.1031295080138</v>
      </c>
      <c r="K75" s="4">
        <f>IF(ISNUMBER('KN neped 2017 po 10'!K75),'KN neped 2017 po 10'!K75,"")</f>
        <v>2500.2480941855742</v>
      </c>
      <c r="L75" s="4">
        <f>IF(ISNUMBER('KN neped 2017 po 10'!L75),'KN neped 2017 po 10'!L75,"")</f>
        <v>2758.6722488038281</v>
      </c>
      <c r="M75" s="4">
        <f>IF(ISNUMBER('KN neped 2017 po 10'!M75),'KN neped 2017 po 10'!M75,"")</f>
        <v>2371.8435754189945</v>
      </c>
      <c r="N75" s="4">
        <f>IF(ISNUMBER('KN neped 2017 po 10'!N75),'KN neped 2017 po 10'!N75,"")</f>
        <v>2574.3475930110608</v>
      </c>
      <c r="O75" s="4">
        <f>IF(ISNUMBER('KN neped 2017 po 10'!O75),'KN neped 2017 po 10'!O75,"")</f>
        <v>2709.1999538034588</v>
      </c>
      <c r="P75" s="4">
        <f>IF(ISNUMBER('KN neped 2017 po 10'!P75),'KN neped 2017 po 10'!P75,"")</f>
        <v>2620.7624697645042</v>
      </c>
    </row>
    <row r="76" spans="1:16" s="17" customFormat="1" x14ac:dyDescent="0.25"/>
    <row r="77" spans="1:16" s="17" customFormat="1" x14ac:dyDescent="0.25"/>
    <row r="78" spans="1:16" s="17" customFormat="1" x14ac:dyDescent="0.25"/>
    <row r="79" spans="1:16" s="17" customFormat="1" x14ac:dyDescent="0.25"/>
    <row r="80" spans="1:16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3" orientation="portrait" r:id="rId1"/>
  <headerFooter>
    <oddHeader>&amp;RPříloha č. 3
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45" t="str">
        <f>'Tabulka č. 1'!$B$1:$P$1</f>
        <v>Krajské normativy základní školy tvořené oběma stupni - 1.stupeň v roce 2017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5.75" x14ac:dyDescent="0.25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6" t="s">
        <v>14</v>
      </c>
    </row>
    <row r="5" spans="1:16" s="16" customFormat="1" ht="80.25" customHeight="1" x14ac:dyDescent="0.25">
      <c r="A5" s="48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47"/>
    </row>
    <row r="6" spans="1:16" x14ac:dyDescent="0.25">
      <c r="A6" s="6">
        <v>10</v>
      </c>
      <c r="B6" s="4">
        <f>IF(ISNUMBER('KN 1.st 2017 po 10'!R6),'KN 1.st 2017 po 10'!R6,"")</f>
        <v>962</v>
      </c>
      <c r="C6" s="4">
        <f>IF(ISNUMBER('KN 1.st 2017 po 10'!S6),'KN 1.st 2017 po 10'!S6,"")</f>
        <v>835</v>
      </c>
      <c r="D6" s="4">
        <f>IF(ISNUMBER('KN 1.st 2017 po 10'!T6),'KN 1.st 2017 po 10'!T6,"")</f>
        <v>1140</v>
      </c>
      <c r="E6" s="4">
        <f>IF(ISNUMBER('KN 1.st 2017 po 10'!U6),'KN 1.st 2017 po 10'!U6,"")</f>
        <v>927</v>
      </c>
      <c r="F6" s="4">
        <f>IF(ISNUMBER('KN 1.st 2017 po 10'!V6),'KN 1.st 2017 po 10'!V6,"")</f>
        <v>1035</v>
      </c>
      <c r="G6" s="4">
        <f>IF(ISNUMBER('KN 1.st 2017 po 10'!W6),'KN 1.st 2017 po 10'!W6,"")</f>
        <v>1024</v>
      </c>
      <c r="H6" s="4">
        <f>IF(ISNUMBER('KN 1.st 2017 po 10'!X6),'KN 1.st 2017 po 10'!X6,"")</f>
        <v>1020</v>
      </c>
      <c r="I6" s="4">
        <f>IF(ISNUMBER('KN 1.st 2017 po 10'!Y6),'KN 1.st 2017 po 10'!Y6,"")</f>
        <v>998.7</v>
      </c>
      <c r="J6" s="4">
        <f>IF(ISNUMBER('KN 1.st 2017 po 10'!Z6),'KN 1.st 2017 po 10'!Z6,"")</f>
        <v>1035</v>
      </c>
      <c r="K6" s="4">
        <f>IF(ISNUMBER('KN 1.st 2017 po 10'!AA6),'KN 1.st 2017 po 10'!AA6,"")</f>
        <v>968</v>
      </c>
      <c r="L6" s="4">
        <f>IF(ISNUMBER('KN 1.st 2017 po 10'!AB6),'KN 1.st 2017 po 10'!AB6,"")</f>
        <v>1005</v>
      </c>
      <c r="M6" s="4">
        <f>IF(ISNUMBER('KN 1.st 2017 po 10'!AC6),'KN 1.st 2017 po 10'!AC6,"")</f>
        <v>982</v>
      </c>
      <c r="N6" s="4">
        <f>IF(ISNUMBER('KN 1.st 2017 po 10'!AD6),'KN 1.st 2017 po 10'!AD6,"")</f>
        <v>1335</v>
      </c>
      <c r="O6" s="4">
        <f>IF(ISNUMBER('KN 1.st 2017 po 10'!AE6),'KN 1.st 2017 po 10'!AE6,"")</f>
        <v>1040</v>
      </c>
      <c r="P6" s="4">
        <f>IF(ISNUMBER('KN 1.st 2017 po 10'!AF6),'KN 1.st 2017 po 10'!AF6,"")</f>
        <v>1021.907142857143</v>
      </c>
    </row>
    <row r="7" spans="1:16" x14ac:dyDescent="0.25">
      <c r="A7" s="6">
        <v>20</v>
      </c>
      <c r="B7" s="4">
        <f>IF(ISNUMBER('KN 1.st 2017 po 10'!R7),'KN 1.st 2017 po 10'!R7,"")</f>
        <v>962</v>
      </c>
      <c r="C7" s="4">
        <f>IF(ISNUMBER('KN 1.st 2017 po 10'!S7),'KN 1.st 2017 po 10'!S7,"")</f>
        <v>835</v>
      </c>
      <c r="D7" s="4">
        <f>IF(ISNUMBER('KN 1.st 2017 po 10'!T7),'KN 1.st 2017 po 10'!T7,"")</f>
        <v>1140</v>
      </c>
      <c r="E7" s="4">
        <f>IF(ISNUMBER('KN 1.st 2017 po 10'!U7),'KN 1.st 2017 po 10'!U7,"")</f>
        <v>927</v>
      </c>
      <c r="F7" s="4">
        <f>IF(ISNUMBER('KN 1.st 2017 po 10'!V7),'KN 1.st 2017 po 10'!V7,"")</f>
        <v>1035</v>
      </c>
      <c r="G7" s="4">
        <f>IF(ISNUMBER('KN 1.st 2017 po 10'!W7),'KN 1.st 2017 po 10'!W7,"")</f>
        <v>1024</v>
      </c>
      <c r="H7" s="4">
        <f>IF(ISNUMBER('KN 1.st 2017 po 10'!X7),'KN 1.st 2017 po 10'!X7,"")</f>
        <v>1020</v>
      </c>
      <c r="I7" s="4">
        <f>IF(ISNUMBER('KN 1.st 2017 po 10'!Y7),'KN 1.st 2017 po 10'!Y7,"")</f>
        <v>998.7</v>
      </c>
      <c r="J7" s="4">
        <f>IF(ISNUMBER('KN 1.st 2017 po 10'!Z7),'KN 1.st 2017 po 10'!Z7,"")</f>
        <v>1035</v>
      </c>
      <c r="K7" s="4">
        <f>IF(ISNUMBER('KN 1.st 2017 po 10'!AA7),'KN 1.st 2017 po 10'!AA7,"")</f>
        <v>968</v>
      </c>
      <c r="L7" s="4">
        <f>IF(ISNUMBER('KN 1.st 2017 po 10'!AB7),'KN 1.st 2017 po 10'!AB7,"")</f>
        <v>1005</v>
      </c>
      <c r="M7" s="4">
        <f>IF(ISNUMBER('KN 1.st 2017 po 10'!AC7),'KN 1.st 2017 po 10'!AC7,"")</f>
        <v>982</v>
      </c>
      <c r="N7" s="4">
        <f>IF(ISNUMBER('KN 1.st 2017 po 10'!AD7),'KN 1.st 2017 po 10'!AD7,"")</f>
        <v>1335</v>
      </c>
      <c r="O7" s="4">
        <f>IF(ISNUMBER('KN 1.st 2017 po 10'!AE7),'KN 1.st 2017 po 10'!AE7,"")</f>
        <v>1040</v>
      </c>
      <c r="P7" s="4">
        <f>IF(ISNUMBER('KN 1.st 2017 po 10'!AF7),'KN 1.st 2017 po 10'!AF7,"")</f>
        <v>1021.907142857143</v>
      </c>
    </row>
    <row r="8" spans="1:16" x14ac:dyDescent="0.25">
      <c r="A8" s="6">
        <v>30</v>
      </c>
      <c r="B8" s="4">
        <f>IF(ISNUMBER('KN 1.st 2017 po 10'!R8),'KN 1.st 2017 po 10'!R8,"")</f>
        <v>962</v>
      </c>
      <c r="C8" s="4">
        <f>IF(ISNUMBER('KN 1.st 2017 po 10'!S8),'KN 1.st 2017 po 10'!S8,"")</f>
        <v>835</v>
      </c>
      <c r="D8" s="4">
        <f>IF(ISNUMBER('KN 1.st 2017 po 10'!T8),'KN 1.st 2017 po 10'!T8,"")</f>
        <v>1140</v>
      </c>
      <c r="E8" s="4">
        <f>IF(ISNUMBER('KN 1.st 2017 po 10'!U8),'KN 1.st 2017 po 10'!U8,"")</f>
        <v>927</v>
      </c>
      <c r="F8" s="4">
        <f>IF(ISNUMBER('KN 1.st 2017 po 10'!V8),'KN 1.st 2017 po 10'!V8,"")</f>
        <v>1035</v>
      </c>
      <c r="G8" s="4">
        <f>IF(ISNUMBER('KN 1.st 2017 po 10'!W8),'KN 1.st 2017 po 10'!W8,"")</f>
        <v>1024</v>
      </c>
      <c r="H8" s="4">
        <f>IF(ISNUMBER('KN 1.st 2017 po 10'!X8),'KN 1.st 2017 po 10'!X8,"")</f>
        <v>1020</v>
      </c>
      <c r="I8" s="4">
        <f>IF(ISNUMBER('KN 1.st 2017 po 10'!Y8),'KN 1.st 2017 po 10'!Y8,"")</f>
        <v>998.7</v>
      </c>
      <c r="J8" s="4">
        <f>IF(ISNUMBER('KN 1.st 2017 po 10'!Z8),'KN 1.st 2017 po 10'!Z8,"")</f>
        <v>1035</v>
      </c>
      <c r="K8" s="4">
        <f>IF(ISNUMBER('KN 1.st 2017 po 10'!AA8),'KN 1.st 2017 po 10'!AA8,"")</f>
        <v>968</v>
      </c>
      <c r="L8" s="4">
        <f>IF(ISNUMBER('KN 1.st 2017 po 10'!AB8),'KN 1.st 2017 po 10'!AB8,"")</f>
        <v>1005</v>
      </c>
      <c r="M8" s="4">
        <f>IF(ISNUMBER('KN 1.st 2017 po 10'!AC8),'KN 1.st 2017 po 10'!AC8,"")</f>
        <v>982</v>
      </c>
      <c r="N8" s="4">
        <f>IF(ISNUMBER('KN 1.st 2017 po 10'!AD8),'KN 1.st 2017 po 10'!AD8,"")</f>
        <v>1335</v>
      </c>
      <c r="O8" s="4">
        <f>IF(ISNUMBER('KN 1.st 2017 po 10'!AE8),'KN 1.st 2017 po 10'!AE8,"")</f>
        <v>1040</v>
      </c>
      <c r="P8" s="4">
        <f>IF(ISNUMBER('KN 1.st 2017 po 10'!AF8),'KN 1.st 2017 po 10'!AF8,"")</f>
        <v>1021.907142857143</v>
      </c>
    </row>
    <row r="9" spans="1:16" x14ac:dyDescent="0.25">
      <c r="A9" s="6">
        <v>40</v>
      </c>
      <c r="B9" s="4">
        <f>IF(ISNUMBER('KN 1.st 2017 po 10'!R9),'KN 1.st 2017 po 10'!R9,"")</f>
        <v>962</v>
      </c>
      <c r="C9" s="4">
        <f>IF(ISNUMBER('KN 1.st 2017 po 10'!S9),'KN 1.st 2017 po 10'!S9,"")</f>
        <v>835</v>
      </c>
      <c r="D9" s="4">
        <f>IF(ISNUMBER('KN 1.st 2017 po 10'!T9),'KN 1.st 2017 po 10'!T9,"")</f>
        <v>1140</v>
      </c>
      <c r="E9" s="4">
        <f>IF(ISNUMBER('KN 1.st 2017 po 10'!U9),'KN 1.st 2017 po 10'!U9,"")</f>
        <v>927</v>
      </c>
      <c r="F9" s="4">
        <f>IF(ISNUMBER('KN 1.st 2017 po 10'!V9),'KN 1.st 2017 po 10'!V9,"")</f>
        <v>1035</v>
      </c>
      <c r="G9" s="4">
        <f>IF(ISNUMBER('KN 1.st 2017 po 10'!W9),'KN 1.st 2017 po 10'!W9,"")</f>
        <v>1024</v>
      </c>
      <c r="H9" s="4">
        <f>IF(ISNUMBER('KN 1.st 2017 po 10'!X9),'KN 1.st 2017 po 10'!X9,"")</f>
        <v>1020</v>
      </c>
      <c r="I9" s="4">
        <f>IF(ISNUMBER('KN 1.st 2017 po 10'!Y9),'KN 1.st 2017 po 10'!Y9,"")</f>
        <v>998.7</v>
      </c>
      <c r="J9" s="4">
        <f>IF(ISNUMBER('KN 1.st 2017 po 10'!Z9),'KN 1.st 2017 po 10'!Z9,"")</f>
        <v>1035</v>
      </c>
      <c r="K9" s="4">
        <f>IF(ISNUMBER('KN 1.st 2017 po 10'!AA9),'KN 1.st 2017 po 10'!AA9,"")</f>
        <v>968</v>
      </c>
      <c r="L9" s="4">
        <f>IF(ISNUMBER('KN 1.st 2017 po 10'!AB9),'KN 1.st 2017 po 10'!AB9,"")</f>
        <v>1005</v>
      </c>
      <c r="M9" s="4">
        <f>IF(ISNUMBER('KN 1.st 2017 po 10'!AC9),'KN 1.st 2017 po 10'!AC9,"")</f>
        <v>982</v>
      </c>
      <c r="N9" s="4">
        <f>IF(ISNUMBER('KN 1.st 2017 po 10'!AD9),'KN 1.st 2017 po 10'!AD9,"")</f>
        <v>1335</v>
      </c>
      <c r="O9" s="4">
        <f>IF(ISNUMBER('KN 1.st 2017 po 10'!AE9),'KN 1.st 2017 po 10'!AE9,"")</f>
        <v>1040</v>
      </c>
      <c r="P9" s="4">
        <f>IF(ISNUMBER('KN 1.st 2017 po 10'!AF9),'KN 1.st 2017 po 10'!AF9,"")</f>
        <v>1021.907142857143</v>
      </c>
    </row>
    <row r="10" spans="1:16" x14ac:dyDescent="0.25">
      <c r="A10" s="6">
        <v>50</v>
      </c>
      <c r="B10" s="4">
        <f>IF(ISNUMBER('KN 1.st 2017 po 10'!R10),'KN 1.st 2017 po 10'!R10,"")</f>
        <v>962</v>
      </c>
      <c r="C10" s="4">
        <f>IF(ISNUMBER('KN 1.st 2017 po 10'!S10),'KN 1.st 2017 po 10'!S10,"")</f>
        <v>835</v>
      </c>
      <c r="D10" s="4">
        <f>IF(ISNUMBER('KN 1.st 2017 po 10'!T10),'KN 1.st 2017 po 10'!T10,"")</f>
        <v>1140</v>
      </c>
      <c r="E10" s="4">
        <f>IF(ISNUMBER('KN 1.st 2017 po 10'!U10),'KN 1.st 2017 po 10'!U10,"")</f>
        <v>927</v>
      </c>
      <c r="F10" s="4">
        <f>IF(ISNUMBER('KN 1.st 2017 po 10'!V10),'KN 1.st 2017 po 10'!V10,"")</f>
        <v>1035</v>
      </c>
      <c r="G10" s="4">
        <f>IF(ISNUMBER('KN 1.st 2017 po 10'!W10),'KN 1.st 2017 po 10'!W10,"")</f>
        <v>1024</v>
      </c>
      <c r="H10" s="4">
        <f>IF(ISNUMBER('KN 1.st 2017 po 10'!X10),'KN 1.st 2017 po 10'!X10,"")</f>
        <v>1020</v>
      </c>
      <c r="I10" s="4">
        <f>IF(ISNUMBER('KN 1.st 2017 po 10'!Y10),'KN 1.st 2017 po 10'!Y10,"")</f>
        <v>998.7</v>
      </c>
      <c r="J10" s="4">
        <f>IF(ISNUMBER('KN 1.st 2017 po 10'!Z10),'KN 1.st 2017 po 10'!Z10,"")</f>
        <v>1035</v>
      </c>
      <c r="K10" s="4">
        <f>IF(ISNUMBER('KN 1.st 2017 po 10'!AA10),'KN 1.st 2017 po 10'!AA10,"")</f>
        <v>968</v>
      </c>
      <c r="L10" s="4">
        <f>IF(ISNUMBER('KN 1.st 2017 po 10'!AB10),'KN 1.st 2017 po 10'!AB10,"")</f>
        <v>1005</v>
      </c>
      <c r="M10" s="4">
        <f>IF(ISNUMBER('KN 1.st 2017 po 10'!AC10),'KN 1.st 2017 po 10'!AC10,"")</f>
        <v>982</v>
      </c>
      <c r="N10" s="4">
        <f>IF(ISNUMBER('KN 1.st 2017 po 10'!AD10),'KN 1.st 2017 po 10'!AD10,"")</f>
        <v>1335</v>
      </c>
      <c r="O10" s="4">
        <f>IF(ISNUMBER('KN 1.st 2017 po 10'!AE10),'KN 1.st 2017 po 10'!AE10,"")</f>
        <v>1040</v>
      </c>
      <c r="P10" s="4">
        <f>IF(ISNUMBER('KN 1.st 2017 po 10'!AF10),'KN 1.st 2017 po 10'!AF10,"")</f>
        <v>1021.907142857143</v>
      </c>
    </row>
    <row r="11" spans="1:16" x14ac:dyDescent="0.25">
      <c r="A11" s="6">
        <v>60</v>
      </c>
      <c r="B11" s="4">
        <f>IF(ISNUMBER('KN 1.st 2017 po 10'!R11),'KN 1.st 2017 po 10'!R11,"")</f>
        <v>962</v>
      </c>
      <c r="C11" s="4">
        <f>IF(ISNUMBER('KN 1.st 2017 po 10'!S11),'KN 1.st 2017 po 10'!S11,"")</f>
        <v>835</v>
      </c>
      <c r="D11" s="4">
        <f>IF(ISNUMBER('KN 1.st 2017 po 10'!T11),'KN 1.st 2017 po 10'!T11,"")</f>
        <v>1140</v>
      </c>
      <c r="E11" s="4">
        <f>IF(ISNUMBER('KN 1.st 2017 po 10'!U11),'KN 1.st 2017 po 10'!U11,"")</f>
        <v>927</v>
      </c>
      <c r="F11" s="4">
        <f>IF(ISNUMBER('KN 1.st 2017 po 10'!V11),'KN 1.st 2017 po 10'!V11,"")</f>
        <v>1035</v>
      </c>
      <c r="G11" s="4">
        <f>IF(ISNUMBER('KN 1.st 2017 po 10'!W11),'KN 1.st 2017 po 10'!W11,"")</f>
        <v>1024</v>
      </c>
      <c r="H11" s="4">
        <f>IF(ISNUMBER('KN 1.st 2017 po 10'!X11),'KN 1.st 2017 po 10'!X11,"")</f>
        <v>1020</v>
      </c>
      <c r="I11" s="4">
        <f>IF(ISNUMBER('KN 1.st 2017 po 10'!Y11),'KN 1.st 2017 po 10'!Y11,"")</f>
        <v>998.7</v>
      </c>
      <c r="J11" s="4">
        <f>IF(ISNUMBER('KN 1.st 2017 po 10'!Z11),'KN 1.st 2017 po 10'!Z11,"")</f>
        <v>1035</v>
      </c>
      <c r="K11" s="4">
        <f>IF(ISNUMBER('KN 1.st 2017 po 10'!AA11),'KN 1.st 2017 po 10'!AA11,"")</f>
        <v>968</v>
      </c>
      <c r="L11" s="4">
        <f>IF(ISNUMBER('KN 1.st 2017 po 10'!AB11),'KN 1.st 2017 po 10'!AB11,"")</f>
        <v>1005</v>
      </c>
      <c r="M11" s="4">
        <f>IF(ISNUMBER('KN 1.st 2017 po 10'!AC11),'KN 1.st 2017 po 10'!AC11,"")</f>
        <v>982</v>
      </c>
      <c r="N11" s="4">
        <f>IF(ISNUMBER('KN 1.st 2017 po 10'!AD11),'KN 1.st 2017 po 10'!AD11,"")</f>
        <v>1335</v>
      </c>
      <c r="O11" s="4">
        <f>IF(ISNUMBER('KN 1.st 2017 po 10'!AE11),'KN 1.st 2017 po 10'!AE11,"")</f>
        <v>1040</v>
      </c>
      <c r="P11" s="4">
        <f>IF(ISNUMBER('KN 1.st 2017 po 10'!AF11),'KN 1.st 2017 po 10'!AF11,"")</f>
        <v>1021.907142857143</v>
      </c>
    </row>
    <row r="12" spans="1:16" x14ac:dyDescent="0.25">
      <c r="A12" s="6">
        <v>70</v>
      </c>
      <c r="B12" s="4">
        <f>IF(ISNUMBER('KN 1.st 2017 po 10'!R12),'KN 1.st 2017 po 10'!R12,"")</f>
        <v>962</v>
      </c>
      <c r="C12" s="4">
        <f>IF(ISNUMBER('KN 1.st 2017 po 10'!S12),'KN 1.st 2017 po 10'!S12,"")</f>
        <v>835</v>
      </c>
      <c r="D12" s="4">
        <f>IF(ISNUMBER('KN 1.st 2017 po 10'!T12),'KN 1.st 2017 po 10'!T12,"")</f>
        <v>1140</v>
      </c>
      <c r="E12" s="4">
        <f>IF(ISNUMBER('KN 1.st 2017 po 10'!U12),'KN 1.st 2017 po 10'!U12,"")</f>
        <v>927</v>
      </c>
      <c r="F12" s="4">
        <f>IF(ISNUMBER('KN 1.st 2017 po 10'!V12),'KN 1.st 2017 po 10'!V12,"")</f>
        <v>1035</v>
      </c>
      <c r="G12" s="4">
        <f>IF(ISNUMBER('KN 1.st 2017 po 10'!W12),'KN 1.st 2017 po 10'!W12,"")</f>
        <v>1018</v>
      </c>
      <c r="H12" s="4">
        <f>IF(ISNUMBER('KN 1.st 2017 po 10'!X12),'KN 1.st 2017 po 10'!X12,"")</f>
        <v>1020</v>
      </c>
      <c r="I12" s="4">
        <f>IF(ISNUMBER('KN 1.st 2017 po 10'!Y12),'KN 1.st 2017 po 10'!Y12,"")</f>
        <v>998.7</v>
      </c>
      <c r="J12" s="4">
        <f>IF(ISNUMBER('KN 1.st 2017 po 10'!Z12),'KN 1.st 2017 po 10'!Z12,"")</f>
        <v>1035</v>
      </c>
      <c r="K12" s="4">
        <f>IF(ISNUMBER('KN 1.st 2017 po 10'!AA12),'KN 1.st 2017 po 10'!AA12,"")</f>
        <v>968</v>
      </c>
      <c r="L12" s="4">
        <f>IF(ISNUMBER('KN 1.st 2017 po 10'!AB12),'KN 1.st 2017 po 10'!AB12,"")</f>
        <v>1005</v>
      </c>
      <c r="M12" s="4">
        <f>IF(ISNUMBER('KN 1.st 2017 po 10'!AC12),'KN 1.st 2017 po 10'!AC12,"")</f>
        <v>982</v>
      </c>
      <c r="N12" s="4">
        <f>IF(ISNUMBER('KN 1.st 2017 po 10'!AD12),'KN 1.st 2017 po 10'!AD12,"")</f>
        <v>1335</v>
      </c>
      <c r="O12" s="4">
        <f>IF(ISNUMBER('KN 1.st 2017 po 10'!AE12),'KN 1.st 2017 po 10'!AE12,"")</f>
        <v>1040</v>
      </c>
      <c r="P12" s="4">
        <f>IF(ISNUMBER('KN 1.st 2017 po 10'!AF12),'KN 1.st 2017 po 10'!AF12,"")</f>
        <v>1021.4785714285715</v>
      </c>
    </row>
    <row r="13" spans="1:16" x14ac:dyDescent="0.25">
      <c r="A13" s="6">
        <v>80</v>
      </c>
      <c r="B13" s="4">
        <f>IF(ISNUMBER('KN 1.st 2017 po 10'!R13),'KN 1.st 2017 po 10'!R13,"")</f>
        <v>962</v>
      </c>
      <c r="C13" s="4">
        <f>IF(ISNUMBER('KN 1.st 2017 po 10'!S13),'KN 1.st 2017 po 10'!S13,"")</f>
        <v>835</v>
      </c>
      <c r="D13" s="4">
        <f>IF(ISNUMBER('KN 1.st 2017 po 10'!T13),'KN 1.st 2017 po 10'!T13,"")</f>
        <v>1140</v>
      </c>
      <c r="E13" s="4">
        <f>IF(ISNUMBER('KN 1.st 2017 po 10'!U13),'KN 1.st 2017 po 10'!U13,"")</f>
        <v>927</v>
      </c>
      <c r="F13" s="4">
        <f>IF(ISNUMBER('KN 1.st 2017 po 10'!V13),'KN 1.st 2017 po 10'!V13,"")</f>
        <v>1035</v>
      </c>
      <c r="G13" s="4">
        <f>IF(ISNUMBER('KN 1.st 2017 po 10'!W13),'KN 1.st 2017 po 10'!W13,"")</f>
        <v>1013</v>
      </c>
      <c r="H13" s="4">
        <f>IF(ISNUMBER('KN 1.st 2017 po 10'!X13),'KN 1.st 2017 po 10'!X13,"")</f>
        <v>1020</v>
      </c>
      <c r="I13" s="4">
        <f>IF(ISNUMBER('KN 1.st 2017 po 10'!Y13),'KN 1.st 2017 po 10'!Y13,"")</f>
        <v>998.7</v>
      </c>
      <c r="J13" s="4">
        <f>IF(ISNUMBER('KN 1.st 2017 po 10'!Z13),'KN 1.st 2017 po 10'!Z13,"")</f>
        <v>1035</v>
      </c>
      <c r="K13" s="4">
        <f>IF(ISNUMBER('KN 1.st 2017 po 10'!AA13),'KN 1.st 2017 po 10'!AA13,"")</f>
        <v>968</v>
      </c>
      <c r="L13" s="4">
        <f>IF(ISNUMBER('KN 1.st 2017 po 10'!AB13),'KN 1.st 2017 po 10'!AB13,"")</f>
        <v>1005</v>
      </c>
      <c r="M13" s="4">
        <f>IF(ISNUMBER('KN 1.st 2017 po 10'!AC13),'KN 1.st 2017 po 10'!AC13,"")</f>
        <v>982</v>
      </c>
      <c r="N13" s="4">
        <f>IF(ISNUMBER('KN 1.st 2017 po 10'!AD13),'KN 1.st 2017 po 10'!AD13,"")</f>
        <v>1335</v>
      </c>
      <c r="O13" s="4">
        <f>IF(ISNUMBER('KN 1.st 2017 po 10'!AE13),'KN 1.st 2017 po 10'!AE13,"")</f>
        <v>1040</v>
      </c>
      <c r="P13" s="4">
        <f>IF(ISNUMBER('KN 1.st 2017 po 10'!AF13),'KN 1.st 2017 po 10'!AF13,"")</f>
        <v>1021.1214285714286</v>
      </c>
    </row>
    <row r="14" spans="1:16" x14ac:dyDescent="0.25">
      <c r="A14" s="6">
        <v>90</v>
      </c>
      <c r="B14" s="4">
        <f>IF(ISNUMBER('KN 1.st 2017 po 10'!R14),'KN 1.st 2017 po 10'!R14,"")</f>
        <v>962</v>
      </c>
      <c r="C14" s="4">
        <f>IF(ISNUMBER('KN 1.st 2017 po 10'!S14),'KN 1.st 2017 po 10'!S14,"")</f>
        <v>835</v>
      </c>
      <c r="D14" s="4">
        <f>IF(ISNUMBER('KN 1.st 2017 po 10'!T14),'KN 1.st 2017 po 10'!T14,"")</f>
        <v>1140</v>
      </c>
      <c r="E14" s="4">
        <f>IF(ISNUMBER('KN 1.st 2017 po 10'!U14),'KN 1.st 2017 po 10'!U14,"")</f>
        <v>927</v>
      </c>
      <c r="F14" s="4">
        <f>IF(ISNUMBER('KN 1.st 2017 po 10'!V14),'KN 1.st 2017 po 10'!V14,"")</f>
        <v>1035</v>
      </c>
      <c r="G14" s="4">
        <f>IF(ISNUMBER('KN 1.st 2017 po 10'!W14),'KN 1.st 2017 po 10'!W14,"")</f>
        <v>1008</v>
      </c>
      <c r="H14" s="4">
        <f>IF(ISNUMBER('KN 1.st 2017 po 10'!X14),'KN 1.st 2017 po 10'!X14,"")</f>
        <v>1020</v>
      </c>
      <c r="I14" s="4">
        <f>IF(ISNUMBER('KN 1.st 2017 po 10'!Y14),'KN 1.st 2017 po 10'!Y14,"")</f>
        <v>997</v>
      </c>
      <c r="J14" s="4">
        <f>IF(ISNUMBER('KN 1.st 2017 po 10'!Z14),'KN 1.st 2017 po 10'!Z14,"")</f>
        <v>1035</v>
      </c>
      <c r="K14" s="4">
        <f>IF(ISNUMBER('KN 1.st 2017 po 10'!AA14),'KN 1.st 2017 po 10'!AA14,"")</f>
        <v>966</v>
      </c>
      <c r="L14" s="4">
        <f>IF(ISNUMBER('KN 1.st 2017 po 10'!AB14),'KN 1.st 2017 po 10'!AB14,"")</f>
        <v>1005</v>
      </c>
      <c r="M14" s="4">
        <f>IF(ISNUMBER('KN 1.st 2017 po 10'!AC14),'KN 1.st 2017 po 10'!AC14,"")</f>
        <v>982</v>
      </c>
      <c r="N14" s="4">
        <f>IF(ISNUMBER('KN 1.st 2017 po 10'!AD14),'KN 1.st 2017 po 10'!AD14,"")</f>
        <v>1335</v>
      </c>
      <c r="O14" s="4">
        <f>IF(ISNUMBER('KN 1.st 2017 po 10'!AE14),'KN 1.st 2017 po 10'!AE14,"")</f>
        <v>1040</v>
      </c>
      <c r="P14" s="4">
        <f>IF(ISNUMBER('KN 1.st 2017 po 10'!AF14),'KN 1.st 2017 po 10'!AF14,"")</f>
        <v>1020.5</v>
      </c>
    </row>
    <row r="15" spans="1:16" x14ac:dyDescent="0.25">
      <c r="A15" s="6">
        <v>100</v>
      </c>
      <c r="B15" s="4">
        <f>IF(ISNUMBER('KN 1.st 2017 po 10'!R15),'KN 1.st 2017 po 10'!R15,"")</f>
        <v>962</v>
      </c>
      <c r="C15" s="4">
        <f>IF(ISNUMBER('KN 1.st 2017 po 10'!S15),'KN 1.st 2017 po 10'!S15,"")</f>
        <v>835</v>
      </c>
      <c r="D15" s="4">
        <f>IF(ISNUMBER('KN 1.st 2017 po 10'!T15),'KN 1.st 2017 po 10'!T15,"")</f>
        <v>1140</v>
      </c>
      <c r="E15" s="4">
        <f>IF(ISNUMBER('KN 1.st 2017 po 10'!U15),'KN 1.st 2017 po 10'!U15,"")</f>
        <v>927</v>
      </c>
      <c r="F15" s="4">
        <f>IF(ISNUMBER('KN 1.st 2017 po 10'!V15),'KN 1.st 2017 po 10'!V15,"")</f>
        <v>1035</v>
      </c>
      <c r="G15" s="4">
        <f>IF(ISNUMBER('KN 1.st 2017 po 10'!W15),'KN 1.st 2017 po 10'!W15,"")</f>
        <v>1003</v>
      </c>
      <c r="H15" s="4">
        <f>IF(ISNUMBER('KN 1.st 2017 po 10'!X15),'KN 1.st 2017 po 10'!X15,"")</f>
        <v>1020</v>
      </c>
      <c r="I15" s="4">
        <f>IF(ISNUMBER('KN 1.st 2017 po 10'!Y15),'KN 1.st 2017 po 10'!Y15,"")</f>
        <v>994.1</v>
      </c>
      <c r="J15" s="4">
        <f>IF(ISNUMBER('KN 1.st 2017 po 10'!Z15),'KN 1.st 2017 po 10'!Z15,"")</f>
        <v>1028</v>
      </c>
      <c r="K15" s="4">
        <f>IF(ISNUMBER('KN 1.st 2017 po 10'!AA15),'KN 1.st 2017 po 10'!AA15,"")</f>
        <v>964</v>
      </c>
      <c r="L15" s="4">
        <f>IF(ISNUMBER('KN 1.st 2017 po 10'!AB15),'KN 1.st 2017 po 10'!AB15,"")</f>
        <v>1005</v>
      </c>
      <c r="M15" s="4">
        <f>IF(ISNUMBER('KN 1.st 2017 po 10'!AC15),'KN 1.st 2017 po 10'!AC15,"")</f>
        <v>982</v>
      </c>
      <c r="N15" s="4">
        <f>IF(ISNUMBER('KN 1.st 2017 po 10'!AD15),'KN 1.st 2017 po 10'!AD15,"")</f>
        <v>1335</v>
      </c>
      <c r="O15" s="4">
        <f>IF(ISNUMBER('KN 1.st 2017 po 10'!AE15),'KN 1.st 2017 po 10'!AE15,"")</f>
        <v>1040</v>
      </c>
      <c r="P15" s="4">
        <f>IF(ISNUMBER('KN 1.st 2017 po 10'!AF15),'KN 1.st 2017 po 10'!AF15,"")</f>
        <v>1019.2928571428572</v>
      </c>
    </row>
    <row r="16" spans="1:16" x14ac:dyDescent="0.25">
      <c r="A16" s="6">
        <v>110</v>
      </c>
      <c r="B16" s="4">
        <f>IF(ISNUMBER('KN 1.st 2017 po 10'!R16),'KN 1.st 2017 po 10'!R16,"")</f>
        <v>962</v>
      </c>
      <c r="C16" s="4">
        <f>IF(ISNUMBER('KN 1.st 2017 po 10'!S16),'KN 1.st 2017 po 10'!S16,"")</f>
        <v>835</v>
      </c>
      <c r="D16" s="4">
        <f>IF(ISNUMBER('KN 1.st 2017 po 10'!T16),'KN 1.st 2017 po 10'!T16,"")</f>
        <v>1140</v>
      </c>
      <c r="E16" s="4">
        <f>IF(ISNUMBER('KN 1.st 2017 po 10'!U16),'KN 1.st 2017 po 10'!U16,"")</f>
        <v>927</v>
      </c>
      <c r="F16" s="4">
        <f>IF(ISNUMBER('KN 1.st 2017 po 10'!V16),'KN 1.st 2017 po 10'!V16,"")</f>
        <v>1035</v>
      </c>
      <c r="G16" s="4">
        <f>IF(ISNUMBER('KN 1.st 2017 po 10'!W16),'KN 1.st 2017 po 10'!W16,"")</f>
        <v>999</v>
      </c>
      <c r="H16" s="4">
        <f>IF(ISNUMBER('KN 1.st 2017 po 10'!X16),'KN 1.st 2017 po 10'!X16,"")</f>
        <v>1020</v>
      </c>
      <c r="I16" s="4">
        <f>IF(ISNUMBER('KN 1.st 2017 po 10'!Y16),'KN 1.st 2017 po 10'!Y16,"")</f>
        <v>991.7</v>
      </c>
      <c r="J16" s="4">
        <f>IF(ISNUMBER('KN 1.st 2017 po 10'!Z16),'KN 1.st 2017 po 10'!Z16,"")</f>
        <v>1024</v>
      </c>
      <c r="K16" s="4">
        <f>IF(ISNUMBER('KN 1.st 2017 po 10'!AA16),'KN 1.st 2017 po 10'!AA16,"")</f>
        <v>961</v>
      </c>
      <c r="L16" s="4">
        <f>IF(ISNUMBER('KN 1.st 2017 po 10'!AB16),'KN 1.st 2017 po 10'!AB16,"")</f>
        <v>1005</v>
      </c>
      <c r="M16" s="4">
        <f>IF(ISNUMBER('KN 1.st 2017 po 10'!AC16),'KN 1.st 2017 po 10'!AC16,"")</f>
        <v>982</v>
      </c>
      <c r="N16" s="4">
        <f>IF(ISNUMBER('KN 1.st 2017 po 10'!AD16),'KN 1.st 2017 po 10'!AD16,"")</f>
        <v>1335</v>
      </c>
      <c r="O16" s="4">
        <f>IF(ISNUMBER('KN 1.st 2017 po 10'!AE16),'KN 1.st 2017 po 10'!AE16,"")</f>
        <v>1040</v>
      </c>
      <c r="P16" s="4">
        <f>IF(ISNUMBER('KN 1.st 2017 po 10'!AF16),'KN 1.st 2017 po 10'!AF16,"")</f>
        <v>1018.3357142857143</v>
      </c>
    </row>
    <row r="17" spans="1:16" x14ac:dyDescent="0.25">
      <c r="A17" s="6">
        <v>120</v>
      </c>
      <c r="B17" s="4">
        <f>IF(ISNUMBER('KN 1.st 2017 po 10'!R17),'KN 1.st 2017 po 10'!R17,"")</f>
        <v>962</v>
      </c>
      <c r="C17" s="4">
        <f>IF(ISNUMBER('KN 1.st 2017 po 10'!S17),'KN 1.st 2017 po 10'!S17,"")</f>
        <v>835</v>
      </c>
      <c r="D17" s="4">
        <f>IF(ISNUMBER('KN 1.st 2017 po 10'!T17),'KN 1.st 2017 po 10'!T17,"")</f>
        <v>1140</v>
      </c>
      <c r="E17" s="4">
        <f>IF(ISNUMBER('KN 1.st 2017 po 10'!U17),'KN 1.st 2017 po 10'!U17,"")</f>
        <v>927</v>
      </c>
      <c r="F17" s="4">
        <f>IF(ISNUMBER('KN 1.st 2017 po 10'!V17),'KN 1.st 2017 po 10'!V17,"")</f>
        <v>1035</v>
      </c>
      <c r="G17" s="4">
        <f>IF(ISNUMBER('KN 1.st 2017 po 10'!W17),'KN 1.st 2017 po 10'!W17,"")</f>
        <v>995</v>
      </c>
      <c r="H17" s="4">
        <f>IF(ISNUMBER('KN 1.st 2017 po 10'!X17),'KN 1.st 2017 po 10'!X17,"")</f>
        <v>1020</v>
      </c>
      <c r="I17" s="4">
        <f>IF(ISNUMBER('KN 1.st 2017 po 10'!Y17),'KN 1.st 2017 po 10'!Y17,"")</f>
        <v>989.6</v>
      </c>
      <c r="J17" s="4">
        <f>IF(ISNUMBER('KN 1.st 2017 po 10'!Z17),'KN 1.st 2017 po 10'!Z17,"")</f>
        <v>1021</v>
      </c>
      <c r="K17" s="4">
        <f>IF(ISNUMBER('KN 1.st 2017 po 10'!AA17),'KN 1.st 2017 po 10'!AA17,"")</f>
        <v>959</v>
      </c>
      <c r="L17" s="4">
        <f>IF(ISNUMBER('KN 1.st 2017 po 10'!AB17),'KN 1.st 2017 po 10'!AB17,"")</f>
        <v>1005</v>
      </c>
      <c r="M17" s="4">
        <f>IF(ISNUMBER('KN 1.st 2017 po 10'!AC17),'KN 1.st 2017 po 10'!AC17,"")</f>
        <v>982</v>
      </c>
      <c r="N17" s="4">
        <f>IF(ISNUMBER('KN 1.st 2017 po 10'!AD17),'KN 1.st 2017 po 10'!AD17,"")</f>
        <v>1335</v>
      </c>
      <c r="O17" s="4">
        <f>IF(ISNUMBER('KN 1.st 2017 po 10'!AE17),'KN 1.st 2017 po 10'!AE17,"")</f>
        <v>1040</v>
      </c>
      <c r="P17" s="4">
        <f>IF(ISNUMBER('KN 1.st 2017 po 10'!AF17),'KN 1.st 2017 po 10'!AF17,"")</f>
        <v>1017.5428571428572</v>
      </c>
    </row>
    <row r="18" spans="1:16" x14ac:dyDescent="0.25">
      <c r="A18" s="6">
        <v>130</v>
      </c>
      <c r="B18" s="4">
        <f>IF(ISNUMBER('KN 1.st 2017 po 10'!R18),'KN 1.st 2017 po 10'!R18,"")</f>
        <v>962</v>
      </c>
      <c r="C18" s="4">
        <f>IF(ISNUMBER('KN 1.st 2017 po 10'!S18),'KN 1.st 2017 po 10'!S18,"")</f>
        <v>835</v>
      </c>
      <c r="D18" s="4">
        <f>IF(ISNUMBER('KN 1.st 2017 po 10'!T18),'KN 1.st 2017 po 10'!T18,"")</f>
        <v>1140</v>
      </c>
      <c r="E18" s="4">
        <f>IF(ISNUMBER('KN 1.st 2017 po 10'!U18),'KN 1.st 2017 po 10'!U18,"")</f>
        <v>927</v>
      </c>
      <c r="F18" s="4">
        <f>IF(ISNUMBER('KN 1.st 2017 po 10'!V18),'KN 1.st 2017 po 10'!V18,"")</f>
        <v>1035</v>
      </c>
      <c r="G18" s="4">
        <f>IF(ISNUMBER('KN 1.st 2017 po 10'!W18),'KN 1.st 2017 po 10'!W18,"")</f>
        <v>991</v>
      </c>
      <c r="H18" s="4">
        <f>IF(ISNUMBER('KN 1.st 2017 po 10'!X18),'KN 1.st 2017 po 10'!X18,"")</f>
        <v>1020</v>
      </c>
      <c r="I18" s="4">
        <f>IF(ISNUMBER('KN 1.st 2017 po 10'!Y18),'KN 1.st 2017 po 10'!Y18,"")</f>
        <v>987.9</v>
      </c>
      <c r="J18" s="4">
        <f>IF(ISNUMBER('KN 1.st 2017 po 10'!Z18),'KN 1.st 2017 po 10'!Z18,"")</f>
        <v>1019</v>
      </c>
      <c r="K18" s="4">
        <f>IF(ISNUMBER('KN 1.st 2017 po 10'!AA18),'KN 1.st 2017 po 10'!AA18,"")</f>
        <v>957</v>
      </c>
      <c r="L18" s="4">
        <f>IF(ISNUMBER('KN 1.st 2017 po 10'!AB18),'KN 1.st 2017 po 10'!AB18,"")</f>
        <v>1005</v>
      </c>
      <c r="M18" s="4">
        <f>IF(ISNUMBER('KN 1.st 2017 po 10'!AC18),'KN 1.st 2017 po 10'!AC18,"")</f>
        <v>982</v>
      </c>
      <c r="N18" s="4">
        <f>IF(ISNUMBER('KN 1.st 2017 po 10'!AD18),'KN 1.st 2017 po 10'!AD18,"")</f>
        <v>1335</v>
      </c>
      <c r="O18" s="4">
        <f>IF(ISNUMBER('KN 1.st 2017 po 10'!AE18),'KN 1.st 2017 po 10'!AE18,"")</f>
        <v>1040</v>
      </c>
      <c r="P18" s="4">
        <f>IF(ISNUMBER('KN 1.st 2017 po 10'!AF18),'KN 1.st 2017 po 10'!AF18,"")</f>
        <v>1016.85</v>
      </c>
    </row>
    <row r="19" spans="1:16" x14ac:dyDescent="0.25">
      <c r="A19" s="6">
        <v>140</v>
      </c>
      <c r="B19" s="4">
        <f>IF(ISNUMBER('KN 1.st 2017 po 10'!R19),'KN 1.st 2017 po 10'!R19,"")</f>
        <v>962</v>
      </c>
      <c r="C19" s="4">
        <f>IF(ISNUMBER('KN 1.st 2017 po 10'!S19),'KN 1.st 2017 po 10'!S19,"")</f>
        <v>835</v>
      </c>
      <c r="D19" s="4">
        <f>IF(ISNUMBER('KN 1.st 2017 po 10'!T19),'KN 1.st 2017 po 10'!T19,"")</f>
        <v>1140</v>
      </c>
      <c r="E19" s="4">
        <f>IF(ISNUMBER('KN 1.st 2017 po 10'!U19),'KN 1.st 2017 po 10'!U19,"")</f>
        <v>927</v>
      </c>
      <c r="F19" s="4">
        <f>IF(ISNUMBER('KN 1.st 2017 po 10'!V19),'KN 1.st 2017 po 10'!V19,"")</f>
        <v>1035</v>
      </c>
      <c r="G19" s="4">
        <f>IF(ISNUMBER('KN 1.st 2017 po 10'!W19),'KN 1.st 2017 po 10'!W19,"")</f>
        <v>988</v>
      </c>
      <c r="H19" s="4">
        <f>IF(ISNUMBER('KN 1.st 2017 po 10'!X19),'KN 1.st 2017 po 10'!X19,"")</f>
        <v>1020</v>
      </c>
      <c r="I19" s="4">
        <f>IF(ISNUMBER('KN 1.st 2017 po 10'!Y19),'KN 1.st 2017 po 10'!Y19,"")</f>
        <v>986.5</v>
      </c>
      <c r="J19" s="4">
        <f>IF(ISNUMBER('KN 1.st 2017 po 10'!Z19),'KN 1.st 2017 po 10'!Z19,"")</f>
        <v>1018</v>
      </c>
      <c r="K19" s="4">
        <f>IF(ISNUMBER('KN 1.st 2017 po 10'!AA19),'KN 1.st 2017 po 10'!AA19,"")</f>
        <v>956</v>
      </c>
      <c r="L19" s="4">
        <f>IF(ISNUMBER('KN 1.st 2017 po 10'!AB19),'KN 1.st 2017 po 10'!AB19,"")</f>
        <v>1005</v>
      </c>
      <c r="M19" s="4">
        <f>IF(ISNUMBER('KN 1.st 2017 po 10'!AC19),'KN 1.st 2017 po 10'!AC19,"")</f>
        <v>982</v>
      </c>
      <c r="N19" s="4">
        <f>IF(ISNUMBER('KN 1.st 2017 po 10'!AD19),'KN 1.st 2017 po 10'!AD19,"")</f>
        <v>1335</v>
      </c>
      <c r="O19" s="4">
        <f>IF(ISNUMBER('KN 1.st 2017 po 10'!AE19),'KN 1.st 2017 po 10'!AE19,"")</f>
        <v>1040</v>
      </c>
      <c r="P19" s="4">
        <f>IF(ISNUMBER('KN 1.st 2017 po 10'!AF19),'KN 1.st 2017 po 10'!AF19,"")</f>
        <v>1016.3928571428571</v>
      </c>
    </row>
    <row r="20" spans="1:16" x14ac:dyDescent="0.25">
      <c r="A20" s="6">
        <v>150</v>
      </c>
      <c r="B20" s="4">
        <f>IF(ISNUMBER('KN 1.st 2017 po 10'!R20),'KN 1.st 2017 po 10'!R20,"")</f>
        <v>962</v>
      </c>
      <c r="C20" s="4">
        <f>IF(ISNUMBER('KN 1.st 2017 po 10'!S20),'KN 1.st 2017 po 10'!S20,"")</f>
        <v>835</v>
      </c>
      <c r="D20" s="4">
        <f>IF(ISNUMBER('KN 1.st 2017 po 10'!T20),'KN 1.st 2017 po 10'!T20,"")</f>
        <v>1140</v>
      </c>
      <c r="E20" s="4">
        <f>IF(ISNUMBER('KN 1.st 2017 po 10'!U20),'KN 1.st 2017 po 10'!U20,"")</f>
        <v>927</v>
      </c>
      <c r="F20" s="4">
        <f>IF(ISNUMBER('KN 1.st 2017 po 10'!V20),'KN 1.st 2017 po 10'!V20,"")</f>
        <v>1035</v>
      </c>
      <c r="G20" s="4">
        <f>IF(ISNUMBER('KN 1.st 2017 po 10'!W20),'KN 1.st 2017 po 10'!W20,"")</f>
        <v>984</v>
      </c>
      <c r="H20" s="4">
        <f>IF(ISNUMBER('KN 1.st 2017 po 10'!X20),'KN 1.st 2017 po 10'!X20,"")</f>
        <v>1020</v>
      </c>
      <c r="I20" s="4">
        <f>IF(ISNUMBER('KN 1.st 2017 po 10'!Y20),'KN 1.st 2017 po 10'!Y20,"")</f>
        <v>985.4</v>
      </c>
      <c r="J20" s="4">
        <f>IF(ISNUMBER('KN 1.st 2017 po 10'!Z20),'KN 1.st 2017 po 10'!Z20,"")</f>
        <v>1017</v>
      </c>
      <c r="K20" s="4">
        <f>IF(ISNUMBER('KN 1.st 2017 po 10'!AA20),'KN 1.st 2017 po 10'!AA20,"")</f>
        <v>954</v>
      </c>
      <c r="L20" s="4">
        <f>IF(ISNUMBER('KN 1.st 2017 po 10'!AB20),'KN 1.st 2017 po 10'!AB20,"")</f>
        <v>1005</v>
      </c>
      <c r="M20" s="4">
        <f>IF(ISNUMBER('KN 1.st 2017 po 10'!AC20),'KN 1.st 2017 po 10'!AC20,"")</f>
        <v>982</v>
      </c>
      <c r="N20" s="4">
        <f>IF(ISNUMBER('KN 1.st 2017 po 10'!AD20),'KN 1.st 2017 po 10'!AD20,"")</f>
        <v>1335</v>
      </c>
      <c r="O20" s="4">
        <f>IF(ISNUMBER('KN 1.st 2017 po 10'!AE20),'KN 1.st 2017 po 10'!AE20,"")</f>
        <v>1040</v>
      </c>
      <c r="P20" s="4">
        <f>IF(ISNUMBER('KN 1.st 2017 po 10'!AF20),'KN 1.st 2017 po 10'!AF20,"")</f>
        <v>1015.8142857142857</v>
      </c>
    </row>
    <row r="21" spans="1:16" x14ac:dyDescent="0.25">
      <c r="A21" s="6">
        <v>160</v>
      </c>
      <c r="B21" s="4">
        <f>IF(ISNUMBER('KN 1.st 2017 po 10'!R21),'KN 1.st 2017 po 10'!R21,"")</f>
        <v>962</v>
      </c>
      <c r="C21" s="4">
        <f>IF(ISNUMBER('KN 1.st 2017 po 10'!S21),'KN 1.st 2017 po 10'!S21,"")</f>
        <v>835</v>
      </c>
      <c r="D21" s="4">
        <f>IF(ISNUMBER('KN 1.st 2017 po 10'!T21),'KN 1.st 2017 po 10'!T21,"")</f>
        <v>1140</v>
      </c>
      <c r="E21" s="4">
        <f>IF(ISNUMBER('KN 1.st 2017 po 10'!U21),'KN 1.st 2017 po 10'!U21,"")</f>
        <v>927</v>
      </c>
      <c r="F21" s="4">
        <f>IF(ISNUMBER('KN 1.st 2017 po 10'!V21),'KN 1.st 2017 po 10'!V21,"")</f>
        <v>1035</v>
      </c>
      <c r="G21" s="4">
        <f>IF(ISNUMBER('KN 1.st 2017 po 10'!W21),'KN 1.st 2017 po 10'!W21,"")</f>
        <v>984</v>
      </c>
      <c r="H21" s="4">
        <f>IF(ISNUMBER('KN 1.st 2017 po 10'!X21),'KN 1.st 2017 po 10'!X21,"")</f>
        <v>1020</v>
      </c>
      <c r="I21" s="4">
        <f>IF(ISNUMBER('KN 1.st 2017 po 10'!Y21),'KN 1.st 2017 po 10'!Y21,"")</f>
        <v>984.5</v>
      </c>
      <c r="J21" s="4">
        <f>IF(ISNUMBER('KN 1.st 2017 po 10'!Z21),'KN 1.st 2017 po 10'!Z21,"")</f>
        <v>1017</v>
      </c>
      <c r="K21" s="4">
        <f>IF(ISNUMBER('KN 1.st 2017 po 10'!AA21),'KN 1.st 2017 po 10'!AA21,"")</f>
        <v>953</v>
      </c>
      <c r="L21" s="4">
        <f>IF(ISNUMBER('KN 1.st 2017 po 10'!AB21),'KN 1.st 2017 po 10'!AB21,"")</f>
        <v>1005</v>
      </c>
      <c r="M21" s="4">
        <f>IF(ISNUMBER('KN 1.st 2017 po 10'!AC21),'KN 1.st 2017 po 10'!AC21,"")</f>
        <v>982</v>
      </c>
      <c r="N21" s="4">
        <f>IF(ISNUMBER('KN 1.st 2017 po 10'!AD21),'KN 1.st 2017 po 10'!AD21,"")</f>
        <v>1335</v>
      </c>
      <c r="O21" s="4">
        <f>IF(ISNUMBER('KN 1.st 2017 po 10'!AE21),'KN 1.st 2017 po 10'!AE21,"")</f>
        <v>1040</v>
      </c>
      <c r="P21" s="4">
        <f>IF(ISNUMBER('KN 1.st 2017 po 10'!AF21),'KN 1.st 2017 po 10'!AF21,"")</f>
        <v>1015.6785714285714</v>
      </c>
    </row>
    <row r="22" spans="1:16" x14ac:dyDescent="0.25">
      <c r="A22" s="6">
        <v>170</v>
      </c>
      <c r="B22" s="4">
        <f>IF(ISNUMBER('KN 1.st 2017 po 10'!R22),'KN 1.st 2017 po 10'!R22,"")</f>
        <v>962</v>
      </c>
      <c r="C22" s="4">
        <f>IF(ISNUMBER('KN 1.st 2017 po 10'!S22),'KN 1.st 2017 po 10'!S22,"")</f>
        <v>835</v>
      </c>
      <c r="D22" s="4">
        <f>IF(ISNUMBER('KN 1.st 2017 po 10'!T22),'KN 1.st 2017 po 10'!T22,"")</f>
        <v>1140</v>
      </c>
      <c r="E22" s="4">
        <f>IF(ISNUMBER('KN 1.st 2017 po 10'!U22),'KN 1.st 2017 po 10'!U22,"")</f>
        <v>927</v>
      </c>
      <c r="F22" s="4">
        <f>IF(ISNUMBER('KN 1.st 2017 po 10'!V22),'KN 1.st 2017 po 10'!V22,"")</f>
        <v>1035</v>
      </c>
      <c r="G22" s="4">
        <f>IF(ISNUMBER('KN 1.st 2017 po 10'!W22),'KN 1.st 2017 po 10'!W22,"")</f>
        <v>983</v>
      </c>
      <c r="H22" s="4">
        <f>IF(ISNUMBER('KN 1.st 2017 po 10'!X22),'KN 1.st 2017 po 10'!X22,"")</f>
        <v>1020</v>
      </c>
      <c r="I22" s="4">
        <f>IF(ISNUMBER('KN 1.st 2017 po 10'!Y22),'KN 1.st 2017 po 10'!Y22,"")</f>
        <v>983.7</v>
      </c>
      <c r="J22" s="4">
        <f>IF(ISNUMBER('KN 1.st 2017 po 10'!Z22),'KN 1.st 2017 po 10'!Z22,"")</f>
        <v>1017</v>
      </c>
      <c r="K22" s="4">
        <f>IF(ISNUMBER('KN 1.st 2017 po 10'!AA22),'KN 1.st 2017 po 10'!AA22,"")</f>
        <v>952</v>
      </c>
      <c r="L22" s="4">
        <f>IF(ISNUMBER('KN 1.st 2017 po 10'!AB22),'KN 1.st 2017 po 10'!AB22,"")</f>
        <v>1005</v>
      </c>
      <c r="M22" s="4">
        <f>IF(ISNUMBER('KN 1.st 2017 po 10'!AC22),'KN 1.st 2017 po 10'!AC22,"")</f>
        <v>982</v>
      </c>
      <c r="N22" s="4">
        <f>IF(ISNUMBER('KN 1.st 2017 po 10'!AD22),'KN 1.st 2017 po 10'!AD22,"")</f>
        <v>1335</v>
      </c>
      <c r="O22" s="4">
        <f>IF(ISNUMBER('KN 1.st 2017 po 10'!AE22),'KN 1.st 2017 po 10'!AE22,"")</f>
        <v>1040</v>
      </c>
      <c r="P22" s="4">
        <f>IF(ISNUMBER('KN 1.st 2017 po 10'!AF22),'KN 1.st 2017 po 10'!AF22,"")</f>
        <v>1015.4785714285715</v>
      </c>
    </row>
    <row r="23" spans="1:16" x14ac:dyDescent="0.25">
      <c r="A23" s="6">
        <v>180</v>
      </c>
      <c r="B23" s="4">
        <f>IF(ISNUMBER('KN 1.st 2017 po 10'!R23),'KN 1.st 2017 po 10'!R23,"")</f>
        <v>962</v>
      </c>
      <c r="C23" s="4">
        <f>IF(ISNUMBER('KN 1.st 2017 po 10'!S23),'KN 1.st 2017 po 10'!S23,"")</f>
        <v>835</v>
      </c>
      <c r="D23" s="4">
        <f>IF(ISNUMBER('KN 1.st 2017 po 10'!T23),'KN 1.st 2017 po 10'!T23,"")</f>
        <v>1140</v>
      </c>
      <c r="E23" s="4">
        <f>IF(ISNUMBER('KN 1.st 2017 po 10'!U23),'KN 1.st 2017 po 10'!U23,"")</f>
        <v>927</v>
      </c>
      <c r="F23" s="4">
        <f>IF(ISNUMBER('KN 1.st 2017 po 10'!V23),'KN 1.st 2017 po 10'!V23,"")</f>
        <v>1035</v>
      </c>
      <c r="G23" s="4">
        <f>IF(ISNUMBER('KN 1.st 2017 po 10'!W23),'KN 1.st 2017 po 10'!W23,"")</f>
        <v>982</v>
      </c>
      <c r="H23" s="4">
        <f>IF(ISNUMBER('KN 1.st 2017 po 10'!X23),'KN 1.st 2017 po 10'!X23,"")</f>
        <v>1020</v>
      </c>
      <c r="I23" s="4">
        <f>IF(ISNUMBER('KN 1.st 2017 po 10'!Y23),'KN 1.st 2017 po 10'!Y23,"")</f>
        <v>983.1</v>
      </c>
      <c r="J23" s="4">
        <f>IF(ISNUMBER('KN 1.st 2017 po 10'!Z23),'KN 1.st 2017 po 10'!Z23,"")</f>
        <v>1017</v>
      </c>
      <c r="K23" s="4">
        <f>IF(ISNUMBER('KN 1.st 2017 po 10'!AA23),'KN 1.st 2017 po 10'!AA23,"")</f>
        <v>951</v>
      </c>
      <c r="L23" s="4">
        <f>IF(ISNUMBER('KN 1.st 2017 po 10'!AB23),'KN 1.st 2017 po 10'!AB23,"")</f>
        <v>1005</v>
      </c>
      <c r="M23" s="4">
        <f>IF(ISNUMBER('KN 1.st 2017 po 10'!AC23),'KN 1.st 2017 po 10'!AC23,"")</f>
        <v>982</v>
      </c>
      <c r="N23" s="4">
        <f>IF(ISNUMBER('KN 1.st 2017 po 10'!AD23),'KN 1.st 2017 po 10'!AD23,"")</f>
        <v>1335</v>
      </c>
      <c r="O23" s="4">
        <f>IF(ISNUMBER('KN 1.st 2017 po 10'!AE23),'KN 1.st 2017 po 10'!AE23,"")</f>
        <v>1040</v>
      </c>
      <c r="P23" s="4">
        <f>IF(ISNUMBER('KN 1.st 2017 po 10'!AF23),'KN 1.st 2017 po 10'!AF23,"")</f>
        <v>1015.2928571428572</v>
      </c>
    </row>
    <row r="24" spans="1:16" x14ac:dyDescent="0.25">
      <c r="A24" s="6">
        <v>190</v>
      </c>
      <c r="B24" s="4">
        <f>IF(ISNUMBER('KN 1.st 2017 po 10'!R24),'KN 1.st 2017 po 10'!R24,"")</f>
        <v>962</v>
      </c>
      <c r="C24" s="4">
        <f>IF(ISNUMBER('KN 1.st 2017 po 10'!S24),'KN 1.st 2017 po 10'!S24,"")</f>
        <v>835</v>
      </c>
      <c r="D24" s="4">
        <f>IF(ISNUMBER('KN 1.st 2017 po 10'!T24),'KN 1.st 2017 po 10'!T24,"")</f>
        <v>1140</v>
      </c>
      <c r="E24" s="4">
        <f>IF(ISNUMBER('KN 1.st 2017 po 10'!U24),'KN 1.st 2017 po 10'!U24,"")</f>
        <v>927</v>
      </c>
      <c r="F24" s="4">
        <f>IF(ISNUMBER('KN 1.st 2017 po 10'!V24),'KN 1.st 2017 po 10'!V24,"")</f>
        <v>1035</v>
      </c>
      <c r="G24" s="4">
        <f>IF(ISNUMBER('KN 1.st 2017 po 10'!W24),'KN 1.st 2017 po 10'!W24,"")</f>
        <v>981</v>
      </c>
      <c r="H24" s="4">
        <f>IF(ISNUMBER('KN 1.st 2017 po 10'!X24),'KN 1.st 2017 po 10'!X24,"")</f>
        <v>1020</v>
      </c>
      <c r="I24" s="4">
        <f>IF(ISNUMBER('KN 1.st 2017 po 10'!Y24),'KN 1.st 2017 po 10'!Y24,"")</f>
        <v>982.7</v>
      </c>
      <c r="J24" s="4">
        <f>IF(ISNUMBER('KN 1.st 2017 po 10'!Z24),'KN 1.st 2017 po 10'!Z24,"")</f>
        <v>1017</v>
      </c>
      <c r="K24" s="4">
        <f>IF(ISNUMBER('KN 1.st 2017 po 10'!AA24),'KN 1.st 2017 po 10'!AA24,"")</f>
        <v>950</v>
      </c>
      <c r="L24" s="4">
        <f>IF(ISNUMBER('KN 1.st 2017 po 10'!AB24),'KN 1.st 2017 po 10'!AB24,"")</f>
        <v>1005</v>
      </c>
      <c r="M24" s="4">
        <f>IF(ISNUMBER('KN 1.st 2017 po 10'!AC24),'KN 1.st 2017 po 10'!AC24,"")</f>
        <v>982</v>
      </c>
      <c r="N24" s="4">
        <f>IF(ISNUMBER('KN 1.st 2017 po 10'!AD24),'KN 1.st 2017 po 10'!AD24,"")</f>
        <v>1335</v>
      </c>
      <c r="O24" s="4">
        <f>IF(ISNUMBER('KN 1.st 2017 po 10'!AE24),'KN 1.st 2017 po 10'!AE24,"")</f>
        <v>1040</v>
      </c>
      <c r="P24" s="4">
        <f>IF(ISNUMBER('KN 1.st 2017 po 10'!AF24),'KN 1.st 2017 po 10'!AF24,"")</f>
        <v>1015.1214285714286</v>
      </c>
    </row>
    <row r="25" spans="1:16" x14ac:dyDescent="0.25">
      <c r="A25" s="6">
        <v>200</v>
      </c>
      <c r="B25" s="4">
        <f>IF(ISNUMBER('KN 1.st 2017 po 10'!R25),'KN 1.st 2017 po 10'!R25,"")</f>
        <v>962</v>
      </c>
      <c r="C25" s="4">
        <f>IF(ISNUMBER('KN 1.st 2017 po 10'!S25),'KN 1.st 2017 po 10'!S25,"")</f>
        <v>835</v>
      </c>
      <c r="D25" s="4">
        <f>IF(ISNUMBER('KN 1.st 2017 po 10'!T25),'KN 1.st 2017 po 10'!T25,"")</f>
        <v>1140</v>
      </c>
      <c r="E25" s="4">
        <f>IF(ISNUMBER('KN 1.st 2017 po 10'!U25),'KN 1.st 2017 po 10'!U25,"")</f>
        <v>927</v>
      </c>
      <c r="F25" s="4">
        <f>IF(ISNUMBER('KN 1.st 2017 po 10'!V25),'KN 1.st 2017 po 10'!V25,"")</f>
        <v>1035</v>
      </c>
      <c r="G25" s="4">
        <f>IF(ISNUMBER('KN 1.st 2017 po 10'!W25),'KN 1.st 2017 po 10'!W25,"")</f>
        <v>981</v>
      </c>
      <c r="H25" s="4">
        <f>IF(ISNUMBER('KN 1.st 2017 po 10'!X25),'KN 1.st 2017 po 10'!X25,"")</f>
        <v>1020</v>
      </c>
      <c r="I25" s="4">
        <f>IF(ISNUMBER('KN 1.st 2017 po 10'!Y25),'KN 1.st 2017 po 10'!Y25,"")</f>
        <v>982.3</v>
      </c>
      <c r="J25" s="4">
        <f>IF(ISNUMBER('KN 1.st 2017 po 10'!Z25),'KN 1.st 2017 po 10'!Z25,"")</f>
        <v>1017</v>
      </c>
      <c r="K25" s="4">
        <f>IF(ISNUMBER('KN 1.st 2017 po 10'!AA25),'KN 1.st 2017 po 10'!AA25,"")</f>
        <v>949</v>
      </c>
      <c r="L25" s="4">
        <f>IF(ISNUMBER('KN 1.st 2017 po 10'!AB25),'KN 1.st 2017 po 10'!AB25,"")</f>
        <v>1005</v>
      </c>
      <c r="M25" s="4">
        <f>IF(ISNUMBER('KN 1.st 2017 po 10'!AC25),'KN 1.st 2017 po 10'!AC25,"")</f>
        <v>982</v>
      </c>
      <c r="N25" s="4">
        <f>IF(ISNUMBER('KN 1.st 2017 po 10'!AD25),'KN 1.st 2017 po 10'!AD25,"")</f>
        <v>1335</v>
      </c>
      <c r="O25" s="4">
        <f>IF(ISNUMBER('KN 1.st 2017 po 10'!AE25),'KN 1.st 2017 po 10'!AE25,"")</f>
        <v>1040</v>
      </c>
      <c r="P25" s="4">
        <f>IF(ISNUMBER('KN 1.st 2017 po 10'!AF25),'KN 1.st 2017 po 10'!AF25,"")</f>
        <v>1015.0214285714285</v>
      </c>
    </row>
    <row r="26" spans="1:16" x14ac:dyDescent="0.25">
      <c r="A26" s="6">
        <v>210</v>
      </c>
      <c r="B26" s="4">
        <f>IF(ISNUMBER('KN 1.st 2017 po 10'!R26),'KN 1.st 2017 po 10'!R26,"")</f>
        <v>962</v>
      </c>
      <c r="C26" s="4">
        <f>IF(ISNUMBER('KN 1.st 2017 po 10'!S26),'KN 1.st 2017 po 10'!S26,"")</f>
        <v>835</v>
      </c>
      <c r="D26" s="4">
        <f>IF(ISNUMBER('KN 1.st 2017 po 10'!T26),'KN 1.st 2017 po 10'!T26,"")</f>
        <v>1140</v>
      </c>
      <c r="E26" s="4">
        <f>IF(ISNUMBER('KN 1.st 2017 po 10'!U26),'KN 1.st 2017 po 10'!U26,"")</f>
        <v>927</v>
      </c>
      <c r="F26" s="4">
        <f>IF(ISNUMBER('KN 1.st 2017 po 10'!V26),'KN 1.st 2017 po 10'!V26,"")</f>
        <v>1035</v>
      </c>
      <c r="G26" s="4">
        <f>IF(ISNUMBER('KN 1.st 2017 po 10'!W26),'KN 1.st 2017 po 10'!W26,"")</f>
        <v>980</v>
      </c>
      <c r="H26" s="4">
        <f>IF(ISNUMBER('KN 1.st 2017 po 10'!X26),'KN 1.st 2017 po 10'!X26,"")</f>
        <v>1020</v>
      </c>
      <c r="I26" s="4">
        <f>IF(ISNUMBER('KN 1.st 2017 po 10'!Y26),'KN 1.st 2017 po 10'!Y26,"")</f>
        <v>982</v>
      </c>
      <c r="J26" s="4">
        <f>IF(ISNUMBER('KN 1.st 2017 po 10'!Z26),'KN 1.st 2017 po 10'!Z26,"")</f>
        <v>1016</v>
      </c>
      <c r="K26" s="4">
        <f>IF(ISNUMBER('KN 1.st 2017 po 10'!AA26),'KN 1.st 2017 po 10'!AA26,"")</f>
        <v>948</v>
      </c>
      <c r="L26" s="4">
        <f>IF(ISNUMBER('KN 1.st 2017 po 10'!AB26),'KN 1.st 2017 po 10'!AB26,"")</f>
        <v>1005</v>
      </c>
      <c r="M26" s="4">
        <f>IF(ISNUMBER('KN 1.st 2017 po 10'!AC26),'KN 1.st 2017 po 10'!AC26,"")</f>
        <v>982</v>
      </c>
      <c r="N26" s="4">
        <f>IF(ISNUMBER('KN 1.st 2017 po 10'!AD26),'KN 1.st 2017 po 10'!AD26,"")</f>
        <v>1335</v>
      </c>
      <c r="O26" s="4">
        <f>IF(ISNUMBER('KN 1.st 2017 po 10'!AE26),'KN 1.st 2017 po 10'!AE26,"")</f>
        <v>1040</v>
      </c>
      <c r="P26" s="4">
        <f>IF(ISNUMBER('KN 1.st 2017 po 10'!AF26),'KN 1.st 2017 po 10'!AF26,"")</f>
        <v>1014.7857142857143</v>
      </c>
    </row>
    <row r="27" spans="1:16" x14ac:dyDescent="0.25">
      <c r="A27" s="6">
        <v>220</v>
      </c>
      <c r="B27" s="4">
        <f>IF(ISNUMBER('KN 1.st 2017 po 10'!R27),'KN 1.st 2017 po 10'!R27,"")</f>
        <v>962</v>
      </c>
      <c r="C27" s="4">
        <f>IF(ISNUMBER('KN 1.st 2017 po 10'!S27),'KN 1.st 2017 po 10'!S27,"")</f>
        <v>835</v>
      </c>
      <c r="D27" s="4">
        <f>IF(ISNUMBER('KN 1.st 2017 po 10'!T27),'KN 1.st 2017 po 10'!T27,"")</f>
        <v>1140</v>
      </c>
      <c r="E27" s="4">
        <f>IF(ISNUMBER('KN 1.st 2017 po 10'!U27),'KN 1.st 2017 po 10'!U27,"")</f>
        <v>927</v>
      </c>
      <c r="F27" s="4">
        <f>IF(ISNUMBER('KN 1.st 2017 po 10'!V27),'KN 1.st 2017 po 10'!V27,"")</f>
        <v>1035</v>
      </c>
      <c r="G27" s="4">
        <f>IF(ISNUMBER('KN 1.st 2017 po 10'!W27),'KN 1.st 2017 po 10'!W27,"")</f>
        <v>979</v>
      </c>
      <c r="H27" s="4">
        <f>IF(ISNUMBER('KN 1.st 2017 po 10'!X27),'KN 1.st 2017 po 10'!X27,"")</f>
        <v>1020</v>
      </c>
      <c r="I27" s="4">
        <f>IF(ISNUMBER('KN 1.st 2017 po 10'!Y27),'KN 1.st 2017 po 10'!Y27,"")</f>
        <v>981.7</v>
      </c>
      <c r="J27" s="4">
        <f>IF(ISNUMBER('KN 1.st 2017 po 10'!Z27),'KN 1.st 2017 po 10'!Z27,"")</f>
        <v>1016</v>
      </c>
      <c r="K27" s="4">
        <f>IF(ISNUMBER('KN 1.st 2017 po 10'!AA27),'KN 1.st 2017 po 10'!AA27,"")</f>
        <v>947</v>
      </c>
      <c r="L27" s="4">
        <f>IF(ISNUMBER('KN 1.st 2017 po 10'!AB27),'KN 1.st 2017 po 10'!AB27,"")</f>
        <v>1005</v>
      </c>
      <c r="M27" s="4">
        <f>IF(ISNUMBER('KN 1.st 2017 po 10'!AC27),'KN 1.st 2017 po 10'!AC27,"")</f>
        <v>982</v>
      </c>
      <c r="N27" s="4">
        <f>IF(ISNUMBER('KN 1.st 2017 po 10'!AD27),'KN 1.st 2017 po 10'!AD27,"")</f>
        <v>1335</v>
      </c>
      <c r="O27" s="4">
        <f>IF(ISNUMBER('KN 1.st 2017 po 10'!AE27),'KN 1.st 2017 po 10'!AE27,"")</f>
        <v>1040</v>
      </c>
      <c r="P27" s="4">
        <f>IF(ISNUMBER('KN 1.st 2017 po 10'!AF27),'KN 1.st 2017 po 10'!AF27,"")</f>
        <v>1014.6214285714286</v>
      </c>
    </row>
    <row r="28" spans="1:16" x14ac:dyDescent="0.25">
      <c r="A28" s="6">
        <v>230</v>
      </c>
      <c r="B28" s="4">
        <f>IF(ISNUMBER('KN 1.st 2017 po 10'!R28),'KN 1.st 2017 po 10'!R28,"")</f>
        <v>962</v>
      </c>
      <c r="C28" s="4">
        <f>IF(ISNUMBER('KN 1.st 2017 po 10'!S28),'KN 1.st 2017 po 10'!S28,"")</f>
        <v>835</v>
      </c>
      <c r="D28" s="4">
        <f>IF(ISNUMBER('KN 1.st 2017 po 10'!T28),'KN 1.st 2017 po 10'!T28,"")</f>
        <v>1140</v>
      </c>
      <c r="E28" s="4">
        <f>IF(ISNUMBER('KN 1.st 2017 po 10'!U28),'KN 1.st 2017 po 10'!U28,"")</f>
        <v>927</v>
      </c>
      <c r="F28" s="4">
        <f>IF(ISNUMBER('KN 1.st 2017 po 10'!V28),'KN 1.st 2017 po 10'!V28,"")</f>
        <v>1035</v>
      </c>
      <c r="G28" s="4">
        <f>IF(ISNUMBER('KN 1.st 2017 po 10'!W28),'KN 1.st 2017 po 10'!W28,"")</f>
        <v>978</v>
      </c>
      <c r="H28" s="4">
        <f>IF(ISNUMBER('KN 1.st 2017 po 10'!X28),'KN 1.st 2017 po 10'!X28,"")</f>
        <v>1020</v>
      </c>
      <c r="I28" s="4">
        <f>IF(ISNUMBER('KN 1.st 2017 po 10'!Y28),'KN 1.st 2017 po 10'!Y28,"")</f>
        <v>981.4</v>
      </c>
      <c r="J28" s="4">
        <f>IF(ISNUMBER('KN 1.st 2017 po 10'!Z28),'KN 1.st 2017 po 10'!Z28,"")</f>
        <v>1016</v>
      </c>
      <c r="K28" s="4">
        <f>IF(ISNUMBER('KN 1.st 2017 po 10'!AA28),'KN 1.st 2017 po 10'!AA28,"")</f>
        <v>946</v>
      </c>
      <c r="L28" s="4">
        <f>IF(ISNUMBER('KN 1.st 2017 po 10'!AB28),'KN 1.st 2017 po 10'!AB28,"")</f>
        <v>1005</v>
      </c>
      <c r="M28" s="4">
        <f>IF(ISNUMBER('KN 1.st 2017 po 10'!AC28),'KN 1.st 2017 po 10'!AC28,"")</f>
        <v>982</v>
      </c>
      <c r="N28" s="4">
        <f>IF(ISNUMBER('KN 1.st 2017 po 10'!AD28),'KN 1.st 2017 po 10'!AD28,"")</f>
        <v>1335</v>
      </c>
      <c r="O28" s="4">
        <f>IF(ISNUMBER('KN 1.st 2017 po 10'!AE28),'KN 1.st 2017 po 10'!AE28,"")</f>
        <v>1040</v>
      </c>
      <c r="P28" s="4">
        <f>IF(ISNUMBER('KN 1.st 2017 po 10'!AF28),'KN 1.st 2017 po 10'!AF28,"")</f>
        <v>1014.4571428571428</v>
      </c>
    </row>
    <row r="29" spans="1:16" x14ac:dyDescent="0.25">
      <c r="A29" s="6">
        <v>240</v>
      </c>
      <c r="B29" s="4">
        <f>IF(ISNUMBER('KN 1.st 2017 po 10'!R29),'KN 1.st 2017 po 10'!R29,"")</f>
        <v>962</v>
      </c>
      <c r="C29" s="4">
        <f>IF(ISNUMBER('KN 1.st 2017 po 10'!S29),'KN 1.st 2017 po 10'!S29,"")</f>
        <v>835</v>
      </c>
      <c r="D29" s="4">
        <f>IF(ISNUMBER('KN 1.st 2017 po 10'!T29),'KN 1.st 2017 po 10'!T29,"")</f>
        <v>1140</v>
      </c>
      <c r="E29" s="4">
        <f>IF(ISNUMBER('KN 1.st 2017 po 10'!U29),'KN 1.st 2017 po 10'!U29,"")</f>
        <v>927</v>
      </c>
      <c r="F29" s="4">
        <f>IF(ISNUMBER('KN 1.st 2017 po 10'!V29),'KN 1.st 2017 po 10'!V29,"")</f>
        <v>1035</v>
      </c>
      <c r="G29" s="4">
        <f>IF(ISNUMBER('KN 1.st 2017 po 10'!W29),'KN 1.st 2017 po 10'!W29,"")</f>
        <v>978</v>
      </c>
      <c r="H29" s="4">
        <f>IF(ISNUMBER('KN 1.st 2017 po 10'!X29),'KN 1.st 2017 po 10'!X29,"")</f>
        <v>1020</v>
      </c>
      <c r="I29" s="4">
        <f>IF(ISNUMBER('KN 1.st 2017 po 10'!Y29),'KN 1.st 2017 po 10'!Y29,"")</f>
        <v>981.1</v>
      </c>
      <c r="J29" s="4">
        <f>IF(ISNUMBER('KN 1.st 2017 po 10'!Z29),'KN 1.st 2017 po 10'!Z29,"")</f>
        <v>1016</v>
      </c>
      <c r="K29" s="4">
        <f>IF(ISNUMBER('KN 1.st 2017 po 10'!AA29),'KN 1.st 2017 po 10'!AA29,"")</f>
        <v>945</v>
      </c>
      <c r="L29" s="4">
        <f>IF(ISNUMBER('KN 1.st 2017 po 10'!AB29),'KN 1.st 2017 po 10'!AB29,"")</f>
        <v>1005</v>
      </c>
      <c r="M29" s="4">
        <f>IF(ISNUMBER('KN 1.st 2017 po 10'!AC29),'KN 1.st 2017 po 10'!AC29,"")</f>
        <v>982</v>
      </c>
      <c r="N29" s="4">
        <f>IF(ISNUMBER('KN 1.st 2017 po 10'!AD29),'KN 1.st 2017 po 10'!AD29,"")</f>
        <v>1335</v>
      </c>
      <c r="O29" s="4">
        <f>IF(ISNUMBER('KN 1.st 2017 po 10'!AE29),'KN 1.st 2017 po 10'!AE29,"")</f>
        <v>1040</v>
      </c>
      <c r="P29" s="4">
        <f>IF(ISNUMBER('KN 1.st 2017 po 10'!AF29),'KN 1.st 2017 po 10'!AF29,"")</f>
        <v>1014.3642857142858</v>
      </c>
    </row>
    <row r="30" spans="1:16" x14ac:dyDescent="0.25">
      <c r="A30" s="6">
        <v>250</v>
      </c>
      <c r="B30" s="4">
        <f>IF(ISNUMBER('KN 1.st 2017 po 10'!R30),'KN 1.st 2017 po 10'!R30,"")</f>
        <v>962</v>
      </c>
      <c r="C30" s="4">
        <f>IF(ISNUMBER('KN 1.st 2017 po 10'!S30),'KN 1.st 2017 po 10'!S30,"")</f>
        <v>835</v>
      </c>
      <c r="D30" s="4">
        <f>IF(ISNUMBER('KN 1.st 2017 po 10'!T30),'KN 1.st 2017 po 10'!T30,"")</f>
        <v>1140</v>
      </c>
      <c r="E30" s="4">
        <f>IF(ISNUMBER('KN 1.st 2017 po 10'!U30),'KN 1.st 2017 po 10'!U30,"")</f>
        <v>927</v>
      </c>
      <c r="F30" s="4">
        <f>IF(ISNUMBER('KN 1.st 2017 po 10'!V30),'KN 1.st 2017 po 10'!V30,"")</f>
        <v>1035</v>
      </c>
      <c r="G30" s="4">
        <f>IF(ISNUMBER('KN 1.st 2017 po 10'!W30),'KN 1.st 2017 po 10'!W30,"")</f>
        <v>977</v>
      </c>
      <c r="H30" s="4">
        <f>IF(ISNUMBER('KN 1.st 2017 po 10'!X30),'KN 1.st 2017 po 10'!X30,"")</f>
        <v>1020</v>
      </c>
      <c r="I30" s="4">
        <f>IF(ISNUMBER('KN 1.st 2017 po 10'!Y30),'KN 1.st 2017 po 10'!Y30,"")</f>
        <v>980.9</v>
      </c>
      <c r="J30" s="4">
        <f>IF(ISNUMBER('KN 1.st 2017 po 10'!Z30),'KN 1.st 2017 po 10'!Z30,"")</f>
        <v>1016</v>
      </c>
      <c r="K30" s="4">
        <f>IF(ISNUMBER('KN 1.st 2017 po 10'!AA30),'KN 1.st 2017 po 10'!AA30,"")</f>
        <v>945</v>
      </c>
      <c r="L30" s="4">
        <f>IF(ISNUMBER('KN 1.st 2017 po 10'!AB30),'KN 1.st 2017 po 10'!AB30,"")</f>
        <v>1005</v>
      </c>
      <c r="M30" s="4">
        <f>IF(ISNUMBER('KN 1.st 2017 po 10'!AC30),'KN 1.st 2017 po 10'!AC30,"")</f>
        <v>982</v>
      </c>
      <c r="N30" s="4">
        <f>IF(ISNUMBER('KN 1.st 2017 po 10'!AD30),'KN 1.st 2017 po 10'!AD30,"")</f>
        <v>1335</v>
      </c>
      <c r="O30" s="4">
        <f>IF(ISNUMBER('KN 1.st 2017 po 10'!AE30),'KN 1.st 2017 po 10'!AE30,"")</f>
        <v>1040</v>
      </c>
      <c r="P30" s="4">
        <f>IF(ISNUMBER('KN 1.st 2017 po 10'!AF30),'KN 1.st 2017 po 10'!AF30,"")</f>
        <v>1014.2785714285714</v>
      </c>
    </row>
    <row r="31" spans="1:16" x14ac:dyDescent="0.25">
      <c r="A31" s="6">
        <v>260</v>
      </c>
      <c r="B31" s="4">
        <f>IF(ISNUMBER('KN 1.st 2017 po 10'!R31),'KN 1.st 2017 po 10'!R31,"")</f>
        <v>962</v>
      </c>
      <c r="C31" s="4">
        <f>IF(ISNUMBER('KN 1.st 2017 po 10'!S31),'KN 1.st 2017 po 10'!S31,"")</f>
        <v>835</v>
      </c>
      <c r="D31" s="4">
        <f>IF(ISNUMBER('KN 1.st 2017 po 10'!T31),'KN 1.st 2017 po 10'!T31,"")</f>
        <v>1140</v>
      </c>
      <c r="E31" s="4">
        <f>IF(ISNUMBER('KN 1.st 2017 po 10'!U31),'KN 1.st 2017 po 10'!U31,"")</f>
        <v>927</v>
      </c>
      <c r="F31" s="4">
        <f>IF(ISNUMBER('KN 1.st 2017 po 10'!V31),'KN 1.st 2017 po 10'!V31,"")</f>
        <v>1035</v>
      </c>
      <c r="G31" s="4">
        <f>IF(ISNUMBER('KN 1.st 2017 po 10'!W31),'KN 1.st 2017 po 10'!W31,"")</f>
        <v>976</v>
      </c>
      <c r="H31" s="4">
        <f>IF(ISNUMBER('KN 1.st 2017 po 10'!X31),'KN 1.st 2017 po 10'!X31,"")</f>
        <v>1020</v>
      </c>
      <c r="I31" s="4">
        <f>IF(ISNUMBER('KN 1.st 2017 po 10'!Y31),'KN 1.st 2017 po 10'!Y31,"")</f>
        <v>980.7</v>
      </c>
      <c r="J31" s="4">
        <f>IF(ISNUMBER('KN 1.st 2017 po 10'!Z31),'KN 1.st 2017 po 10'!Z31,"")</f>
        <v>1016</v>
      </c>
      <c r="K31" s="4">
        <f>IF(ISNUMBER('KN 1.st 2017 po 10'!AA31),'KN 1.st 2017 po 10'!AA31,"")</f>
        <v>944</v>
      </c>
      <c r="L31" s="4">
        <f>IF(ISNUMBER('KN 1.st 2017 po 10'!AB31),'KN 1.st 2017 po 10'!AB31,"")</f>
        <v>1005</v>
      </c>
      <c r="M31" s="4">
        <f>IF(ISNUMBER('KN 1.st 2017 po 10'!AC31),'KN 1.st 2017 po 10'!AC31,"")</f>
        <v>982</v>
      </c>
      <c r="N31" s="4">
        <f>IF(ISNUMBER('KN 1.st 2017 po 10'!AD31),'KN 1.st 2017 po 10'!AD31,"")</f>
        <v>1335</v>
      </c>
      <c r="O31" s="4">
        <f>IF(ISNUMBER('KN 1.st 2017 po 10'!AE31),'KN 1.st 2017 po 10'!AE31,"")</f>
        <v>1040</v>
      </c>
      <c r="P31" s="4">
        <f>IF(ISNUMBER('KN 1.st 2017 po 10'!AF31),'KN 1.st 2017 po 10'!AF31,"")</f>
        <v>1014.1214285714286</v>
      </c>
    </row>
    <row r="32" spans="1:16" x14ac:dyDescent="0.25">
      <c r="A32" s="6">
        <v>270</v>
      </c>
      <c r="B32" s="4">
        <f>IF(ISNUMBER('KN 1.st 2017 po 10'!R32),'KN 1.st 2017 po 10'!R32,"")</f>
        <v>962</v>
      </c>
      <c r="C32" s="4">
        <f>IF(ISNUMBER('KN 1.st 2017 po 10'!S32),'KN 1.st 2017 po 10'!S32,"")</f>
        <v>835</v>
      </c>
      <c r="D32" s="4">
        <f>IF(ISNUMBER('KN 1.st 2017 po 10'!T32),'KN 1.st 2017 po 10'!T32,"")</f>
        <v>1140</v>
      </c>
      <c r="E32" s="4">
        <f>IF(ISNUMBER('KN 1.st 2017 po 10'!U32),'KN 1.st 2017 po 10'!U32,"")</f>
        <v>927</v>
      </c>
      <c r="F32" s="4">
        <f>IF(ISNUMBER('KN 1.st 2017 po 10'!V32),'KN 1.st 2017 po 10'!V32,"")</f>
        <v>1035</v>
      </c>
      <c r="G32" s="4">
        <f>IF(ISNUMBER('KN 1.st 2017 po 10'!W32),'KN 1.st 2017 po 10'!W32,"")</f>
        <v>976</v>
      </c>
      <c r="H32" s="4">
        <f>IF(ISNUMBER('KN 1.st 2017 po 10'!X32),'KN 1.st 2017 po 10'!X32,"")</f>
        <v>1020</v>
      </c>
      <c r="I32" s="4">
        <f>IF(ISNUMBER('KN 1.st 2017 po 10'!Y32),'KN 1.st 2017 po 10'!Y32,"")</f>
        <v>980.4</v>
      </c>
      <c r="J32" s="4">
        <f>IF(ISNUMBER('KN 1.st 2017 po 10'!Z32),'KN 1.st 2017 po 10'!Z32,"")</f>
        <v>1015</v>
      </c>
      <c r="K32" s="4">
        <f>IF(ISNUMBER('KN 1.st 2017 po 10'!AA32),'KN 1.st 2017 po 10'!AA32,"")</f>
        <v>944</v>
      </c>
      <c r="L32" s="4">
        <f>IF(ISNUMBER('KN 1.st 2017 po 10'!AB32),'KN 1.st 2017 po 10'!AB32,"")</f>
        <v>1005</v>
      </c>
      <c r="M32" s="4">
        <f>IF(ISNUMBER('KN 1.st 2017 po 10'!AC32),'KN 1.st 2017 po 10'!AC32,"")</f>
        <v>982</v>
      </c>
      <c r="N32" s="4">
        <f>IF(ISNUMBER('KN 1.st 2017 po 10'!AD32),'KN 1.st 2017 po 10'!AD32,"")</f>
        <v>1335</v>
      </c>
      <c r="O32" s="4">
        <f>IF(ISNUMBER('KN 1.st 2017 po 10'!AE32),'KN 1.st 2017 po 10'!AE32,"")</f>
        <v>1040</v>
      </c>
      <c r="P32" s="4">
        <f>IF(ISNUMBER('KN 1.st 2017 po 10'!AF32),'KN 1.st 2017 po 10'!AF32,"")</f>
        <v>1014.0285714285714</v>
      </c>
    </row>
    <row r="33" spans="1:16" x14ac:dyDescent="0.25">
      <c r="A33" s="6">
        <v>280</v>
      </c>
      <c r="B33" s="4">
        <f>IF(ISNUMBER('KN 1.st 2017 po 10'!R33),'KN 1.st 2017 po 10'!R33,"")</f>
        <v>962</v>
      </c>
      <c r="C33" s="4">
        <f>IF(ISNUMBER('KN 1.st 2017 po 10'!S33),'KN 1.st 2017 po 10'!S33,"")</f>
        <v>835</v>
      </c>
      <c r="D33" s="4">
        <f>IF(ISNUMBER('KN 1.st 2017 po 10'!T33),'KN 1.st 2017 po 10'!T33,"")</f>
        <v>1140</v>
      </c>
      <c r="E33" s="4">
        <f>IF(ISNUMBER('KN 1.st 2017 po 10'!U33),'KN 1.st 2017 po 10'!U33,"")</f>
        <v>927</v>
      </c>
      <c r="F33" s="4">
        <f>IF(ISNUMBER('KN 1.st 2017 po 10'!V33),'KN 1.st 2017 po 10'!V33,"")</f>
        <v>1035</v>
      </c>
      <c r="G33" s="4">
        <f>IF(ISNUMBER('KN 1.st 2017 po 10'!W33),'KN 1.st 2017 po 10'!W33,"")</f>
        <v>975</v>
      </c>
      <c r="H33" s="4">
        <f>IF(ISNUMBER('KN 1.st 2017 po 10'!X33),'KN 1.st 2017 po 10'!X33,"")</f>
        <v>1020</v>
      </c>
      <c r="I33" s="4">
        <f>IF(ISNUMBER('KN 1.st 2017 po 10'!Y33),'KN 1.st 2017 po 10'!Y33,"")</f>
        <v>980.3</v>
      </c>
      <c r="J33" s="4">
        <f>IF(ISNUMBER('KN 1.st 2017 po 10'!Z33),'KN 1.st 2017 po 10'!Z33,"")</f>
        <v>1015</v>
      </c>
      <c r="K33" s="4">
        <f>IF(ISNUMBER('KN 1.st 2017 po 10'!AA33),'KN 1.st 2017 po 10'!AA33,"")</f>
        <v>943</v>
      </c>
      <c r="L33" s="4">
        <f>IF(ISNUMBER('KN 1.st 2017 po 10'!AB33),'KN 1.st 2017 po 10'!AB33,"")</f>
        <v>1005</v>
      </c>
      <c r="M33" s="4">
        <f>IF(ISNUMBER('KN 1.st 2017 po 10'!AC33),'KN 1.st 2017 po 10'!AC33,"")</f>
        <v>982</v>
      </c>
      <c r="N33" s="4">
        <f>IF(ISNUMBER('KN 1.st 2017 po 10'!AD33),'KN 1.st 2017 po 10'!AD33,"")</f>
        <v>1335</v>
      </c>
      <c r="O33" s="4">
        <f>IF(ISNUMBER('KN 1.st 2017 po 10'!AE33),'KN 1.st 2017 po 10'!AE33,"")</f>
        <v>1040</v>
      </c>
      <c r="P33" s="4">
        <f>IF(ISNUMBER('KN 1.st 2017 po 10'!AF33),'KN 1.st 2017 po 10'!AF33,"")</f>
        <v>1013.8785714285714</v>
      </c>
    </row>
    <row r="34" spans="1:16" x14ac:dyDescent="0.25">
      <c r="A34" s="6">
        <v>290</v>
      </c>
      <c r="B34" s="4">
        <f>IF(ISNUMBER('KN 1.st 2017 po 10'!R34),'KN 1.st 2017 po 10'!R34,"")</f>
        <v>962</v>
      </c>
      <c r="C34" s="4">
        <f>IF(ISNUMBER('KN 1.st 2017 po 10'!S34),'KN 1.st 2017 po 10'!S34,"")</f>
        <v>835</v>
      </c>
      <c r="D34" s="4">
        <f>IF(ISNUMBER('KN 1.st 2017 po 10'!T34),'KN 1.st 2017 po 10'!T34,"")</f>
        <v>1140</v>
      </c>
      <c r="E34" s="4">
        <f>IF(ISNUMBER('KN 1.st 2017 po 10'!U34),'KN 1.st 2017 po 10'!U34,"")</f>
        <v>927</v>
      </c>
      <c r="F34" s="4">
        <f>IF(ISNUMBER('KN 1.st 2017 po 10'!V34),'KN 1.st 2017 po 10'!V34,"")</f>
        <v>1035</v>
      </c>
      <c r="G34" s="4">
        <f>IF(ISNUMBER('KN 1.st 2017 po 10'!W34),'KN 1.st 2017 po 10'!W34,"")</f>
        <v>974</v>
      </c>
      <c r="H34" s="4">
        <f>IF(ISNUMBER('KN 1.st 2017 po 10'!X34),'KN 1.st 2017 po 10'!X34,"")</f>
        <v>1020</v>
      </c>
      <c r="I34" s="4">
        <f>IF(ISNUMBER('KN 1.st 2017 po 10'!Y34),'KN 1.st 2017 po 10'!Y34,"")</f>
        <v>980</v>
      </c>
      <c r="J34" s="4">
        <f>IF(ISNUMBER('KN 1.st 2017 po 10'!Z34),'KN 1.st 2017 po 10'!Z34,"")</f>
        <v>1015</v>
      </c>
      <c r="K34" s="4">
        <f>IF(ISNUMBER('KN 1.st 2017 po 10'!AA34),'KN 1.st 2017 po 10'!AA34,"")</f>
        <v>942</v>
      </c>
      <c r="L34" s="4">
        <f>IF(ISNUMBER('KN 1.st 2017 po 10'!AB34),'KN 1.st 2017 po 10'!AB34,"")</f>
        <v>1005</v>
      </c>
      <c r="M34" s="4">
        <f>IF(ISNUMBER('KN 1.st 2017 po 10'!AC34),'KN 1.st 2017 po 10'!AC34,"")</f>
        <v>982</v>
      </c>
      <c r="N34" s="4">
        <f>IF(ISNUMBER('KN 1.st 2017 po 10'!AD34),'KN 1.st 2017 po 10'!AD34,"")</f>
        <v>1335</v>
      </c>
      <c r="O34" s="4">
        <f>IF(ISNUMBER('KN 1.st 2017 po 10'!AE34),'KN 1.st 2017 po 10'!AE34,"")</f>
        <v>1040</v>
      </c>
      <c r="P34" s="4">
        <f>IF(ISNUMBER('KN 1.st 2017 po 10'!AF34),'KN 1.st 2017 po 10'!AF34,"")</f>
        <v>1013.7142857142857</v>
      </c>
    </row>
    <row r="35" spans="1:16" x14ac:dyDescent="0.25">
      <c r="A35" s="6">
        <v>300</v>
      </c>
      <c r="B35" s="4">
        <f>IF(ISNUMBER('KN 1.st 2017 po 10'!R35),'KN 1.st 2017 po 10'!R35,"")</f>
        <v>962</v>
      </c>
      <c r="C35" s="4">
        <f>IF(ISNUMBER('KN 1.st 2017 po 10'!S35),'KN 1.st 2017 po 10'!S35,"")</f>
        <v>835</v>
      </c>
      <c r="D35" s="4">
        <f>IF(ISNUMBER('KN 1.st 2017 po 10'!T35),'KN 1.st 2017 po 10'!T35,"")</f>
        <v>1140</v>
      </c>
      <c r="E35" s="4">
        <f>IF(ISNUMBER('KN 1.st 2017 po 10'!U35),'KN 1.st 2017 po 10'!U35,"")</f>
        <v>927</v>
      </c>
      <c r="F35" s="4">
        <f>IF(ISNUMBER('KN 1.st 2017 po 10'!V35),'KN 1.st 2017 po 10'!V35,"")</f>
        <v>1035</v>
      </c>
      <c r="G35" s="4">
        <f>IF(ISNUMBER('KN 1.st 2017 po 10'!W35),'KN 1.st 2017 po 10'!W35,"")</f>
        <v>974</v>
      </c>
      <c r="H35" s="4">
        <f>IF(ISNUMBER('KN 1.st 2017 po 10'!X35),'KN 1.st 2017 po 10'!X35,"")</f>
        <v>1020</v>
      </c>
      <c r="I35" s="4">
        <f>IF(ISNUMBER('KN 1.st 2017 po 10'!Y35),'KN 1.st 2017 po 10'!Y35,"")</f>
        <v>979.9</v>
      </c>
      <c r="J35" s="4">
        <f>IF(ISNUMBER('KN 1.st 2017 po 10'!Z35),'KN 1.st 2017 po 10'!Z35,"")</f>
        <v>1015</v>
      </c>
      <c r="K35" s="4">
        <f>IF(ISNUMBER('KN 1.st 2017 po 10'!AA35),'KN 1.st 2017 po 10'!AA35,"")</f>
        <v>942</v>
      </c>
      <c r="L35" s="4">
        <f>IF(ISNUMBER('KN 1.st 2017 po 10'!AB35),'KN 1.st 2017 po 10'!AB35,"")</f>
        <v>1005</v>
      </c>
      <c r="M35" s="4">
        <f>IF(ISNUMBER('KN 1.st 2017 po 10'!AC35),'KN 1.st 2017 po 10'!AC35,"")</f>
        <v>982</v>
      </c>
      <c r="N35" s="4">
        <f>IF(ISNUMBER('KN 1.st 2017 po 10'!AD35),'KN 1.st 2017 po 10'!AD35,"")</f>
        <v>1335</v>
      </c>
      <c r="O35" s="4">
        <f>IF(ISNUMBER('KN 1.st 2017 po 10'!AE35),'KN 1.st 2017 po 10'!AE35,"")</f>
        <v>1040</v>
      </c>
      <c r="P35" s="4">
        <f>IF(ISNUMBER('KN 1.st 2017 po 10'!AF35),'KN 1.st 2017 po 10'!AF35,"")</f>
        <v>1013.7071428571428</v>
      </c>
    </row>
    <row r="36" spans="1:16" x14ac:dyDescent="0.25">
      <c r="A36" s="6">
        <v>310</v>
      </c>
      <c r="B36" s="4">
        <f>IF(ISNUMBER('KN 1.st 2017 po 10'!R36),'KN 1.st 2017 po 10'!R36,"")</f>
        <v>962</v>
      </c>
      <c r="C36" s="4">
        <f>IF(ISNUMBER('KN 1.st 2017 po 10'!S36),'KN 1.st 2017 po 10'!S36,"")</f>
        <v>835</v>
      </c>
      <c r="D36" s="4">
        <f>IF(ISNUMBER('KN 1.st 2017 po 10'!T36),'KN 1.st 2017 po 10'!T36,"")</f>
        <v>1140</v>
      </c>
      <c r="E36" s="4">
        <f>IF(ISNUMBER('KN 1.st 2017 po 10'!U36),'KN 1.st 2017 po 10'!U36,"")</f>
        <v>927</v>
      </c>
      <c r="F36" s="4">
        <f>IF(ISNUMBER('KN 1.st 2017 po 10'!V36),'KN 1.st 2017 po 10'!V36,"")</f>
        <v>1035</v>
      </c>
      <c r="G36" s="4" t="str">
        <f>IF(ISNUMBER('KN 1.st 2017 po 10'!W36),'KN 1.st 2017 po 10'!W36,"")</f>
        <v/>
      </c>
      <c r="H36" s="4">
        <f>IF(ISNUMBER('KN 1.st 2017 po 10'!X36),'KN 1.st 2017 po 10'!X36,"")</f>
        <v>1020</v>
      </c>
      <c r="I36" s="4">
        <f>IF(ISNUMBER('KN 1.st 2017 po 10'!Y36),'KN 1.st 2017 po 10'!Y36,"")</f>
        <v>979.6</v>
      </c>
      <c r="J36" s="4">
        <f>IF(ISNUMBER('KN 1.st 2017 po 10'!Z36),'KN 1.st 2017 po 10'!Z36,"")</f>
        <v>1015</v>
      </c>
      <c r="K36" s="4">
        <f>IF(ISNUMBER('KN 1.st 2017 po 10'!AA36),'KN 1.st 2017 po 10'!AA36,"")</f>
        <v>941</v>
      </c>
      <c r="L36" s="4">
        <f>IF(ISNUMBER('KN 1.st 2017 po 10'!AB36),'KN 1.st 2017 po 10'!AB36,"")</f>
        <v>1005</v>
      </c>
      <c r="M36" s="4">
        <f>IF(ISNUMBER('KN 1.st 2017 po 10'!AC36),'KN 1.st 2017 po 10'!AC36,"")</f>
        <v>982</v>
      </c>
      <c r="N36" s="4">
        <f>IF(ISNUMBER('KN 1.st 2017 po 10'!AD36),'KN 1.st 2017 po 10'!AD36,"")</f>
        <v>1335</v>
      </c>
      <c r="O36" s="4">
        <f>IF(ISNUMBER('KN 1.st 2017 po 10'!AE36),'KN 1.st 2017 po 10'!AE36,"")</f>
        <v>1040</v>
      </c>
      <c r="P36" s="4">
        <f>IF(ISNUMBER('KN 1.st 2017 po 10'!AF36),'KN 1.st 2017 po 10'!AF36,"")</f>
        <v>1016.6615384615385</v>
      </c>
    </row>
    <row r="37" spans="1:16" x14ac:dyDescent="0.25">
      <c r="A37" s="6">
        <v>320</v>
      </c>
      <c r="B37" s="4">
        <f>IF(ISNUMBER('KN 1.st 2017 po 10'!R37),'KN 1.st 2017 po 10'!R37,"")</f>
        <v>962</v>
      </c>
      <c r="C37" s="4">
        <f>IF(ISNUMBER('KN 1.st 2017 po 10'!S37),'KN 1.st 2017 po 10'!S37,"")</f>
        <v>835</v>
      </c>
      <c r="D37" s="4">
        <f>IF(ISNUMBER('KN 1.st 2017 po 10'!T37),'KN 1.st 2017 po 10'!T37,"")</f>
        <v>1140</v>
      </c>
      <c r="E37" s="4">
        <f>IF(ISNUMBER('KN 1.st 2017 po 10'!U37),'KN 1.st 2017 po 10'!U37,"")</f>
        <v>927</v>
      </c>
      <c r="F37" s="4">
        <f>IF(ISNUMBER('KN 1.st 2017 po 10'!V37),'KN 1.st 2017 po 10'!V37,"")</f>
        <v>1035</v>
      </c>
      <c r="G37" s="4" t="str">
        <f>IF(ISNUMBER('KN 1.st 2017 po 10'!W37),'KN 1.st 2017 po 10'!W37,"")</f>
        <v/>
      </c>
      <c r="H37" s="4">
        <f>IF(ISNUMBER('KN 1.st 2017 po 10'!X37),'KN 1.st 2017 po 10'!X37,"")</f>
        <v>1020</v>
      </c>
      <c r="I37" s="4">
        <f>IF(ISNUMBER('KN 1.st 2017 po 10'!Y37),'KN 1.st 2017 po 10'!Y37,"")</f>
        <v>979.4</v>
      </c>
      <c r="J37" s="4">
        <f>IF(ISNUMBER('KN 1.st 2017 po 10'!Z37),'KN 1.st 2017 po 10'!Z37,"")</f>
        <v>1015</v>
      </c>
      <c r="K37" s="4">
        <f>IF(ISNUMBER('KN 1.st 2017 po 10'!AA37),'KN 1.st 2017 po 10'!AA37,"")</f>
        <v>941</v>
      </c>
      <c r="L37" s="4">
        <f>IF(ISNUMBER('KN 1.st 2017 po 10'!AB37),'KN 1.st 2017 po 10'!AB37,"")</f>
        <v>1005</v>
      </c>
      <c r="M37" s="4">
        <f>IF(ISNUMBER('KN 1.st 2017 po 10'!AC37),'KN 1.st 2017 po 10'!AC37,"")</f>
        <v>982</v>
      </c>
      <c r="N37" s="4">
        <f>IF(ISNUMBER('KN 1.st 2017 po 10'!AD37),'KN 1.st 2017 po 10'!AD37,"")</f>
        <v>1335</v>
      </c>
      <c r="O37" s="4">
        <f>IF(ISNUMBER('KN 1.st 2017 po 10'!AE37),'KN 1.st 2017 po 10'!AE37,"")</f>
        <v>1040</v>
      </c>
      <c r="P37" s="4">
        <f>IF(ISNUMBER('KN 1.st 2017 po 10'!AF37),'KN 1.st 2017 po 10'!AF37,"")</f>
        <v>1016.6461538461538</v>
      </c>
    </row>
    <row r="38" spans="1:16" x14ac:dyDescent="0.25">
      <c r="A38" s="6">
        <v>330</v>
      </c>
      <c r="B38" s="4">
        <f>IF(ISNUMBER('KN 1.st 2017 po 10'!R38),'KN 1.st 2017 po 10'!R38,"")</f>
        <v>962</v>
      </c>
      <c r="C38" s="4">
        <f>IF(ISNUMBER('KN 1.st 2017 po 10'!S38),'KN 1.st 2017 po 10'!S38,"")</f>
        <v>835</v>
      </c>
      <c r="D38" s="4">
        <f>IF(ISNUMBER('KN 1.st 2017 po 10'!T38),'KN 1.st 2017 po 10'!T38,"")</f>
        <v>1140</v>
      </c>
      <c r="E38" s="4">
        <f>IF(ISNUMBER('KN 1.st 2017 po 10'!U38),'KN 1.st 2017 po 10'!U38,"")</f>
        <v>927</v>
      </c>
      <c r="F38" s="4">
        <f>IF(ISNUMBER('KN 1.st 2017 po 10'!V38),'KN 1.st 2017 po 10'!V38,"")</f>
        <v>1035</v>
      </c>
      <c r="G38" s="4" t="str">
        <f>IF(ISNUMBER('KN 1.st 2017 po 10'!W38),'KN 1.st 2017 po 10'!W38,"")</f>
        <v/>
      </c>
      <c r="H38" s="4">
        <f>IF(ISNUMBER('KN 1.st 2017 po 10'!X38),'KN 1.st 2017 po 10'!X38,"")</f>
        <v>1020</v>
      </c>
      <c r="I38" s="4">
        <f>IF(ISNUMBER('KN 1.st 2017 po 10'!Y38),'KN 1.st 2017 po 10'!Y38,"")</f>
        <v>979.2</v>
      </c>
      <c r="J38" s="4">
        <f>IF(ISNUMBER('KN 1.st 2017 po 10'!Z38),'KN 1.st 2017 po 10'!Z38,"")</f>
        <v>1014</v>
      </c>
      <c r="K38" s="4">
        <f>IF(ISNUMBER('KN 1.st 2017 po 10'!AA38),'KN 1.st 2017 po 10'!AA38,"")</f>
        <v>940</v>
      </c>
      <c r="L38" s="4">
        <f>IF(ISNUMBER('KN 1.st 2017 po 10'!AB38),'KN 1.st 2017 po 10'!AB38,"")</f>
        <v>1005</v>
      </c>
      <c r="M38" s="4">
        <f>IF(ISNUMBER('KN 1.st 2017 po 10'!AC38),'KN 1.st 2017 po 10'!AC38,"")</f>
        <v>982</v>
      </c>
      <c r="N38" s="4">
        <f>IF(ISNUMBER('KN 1.st 2017 po 10'!AD38),'KN 1.st 2017 po 10'!AD38,"")</f>
        <v>1335</v>
      </c>
      <c r="O38" s="4">
        <f>IF(ISNUMBER('KN 1.st 2017 po 10'!AE38),'KN 1.st 2017 po 10'!AE38,"")</f>
        <v>1040</v>
      </c>
      <c r="P38" s="4">
        <f>IF(ISNUMBER('KN 1.st 2017 po 10'!AF38),'KN 1.st 2017 po 10'!AF38,"")</f>
        <v>1016.4769230769232</v>
      </c>
    </row>
    <row r="39" spans="1:16" x14ac:dyDescent="0.25">
      <c r="A39" s="6">
        <v>340</v>
      </c>
      <c r="B39" s="4">
        <f>IF(ISNUMBER('KN 1.st 2017 po 10'!R39),'KN 1.st 2017 po 10'!R39,"")</f>
        <v>962</v>
      </c>
      <c r="C39" s="4">
        <f>IF(ISNUMBER('KN 1.st 2017 po 10'!S39),'KN 1.st 2017 po 10'!S39,"")</f>
        <v>835</v>
      </c>
      <c r="D39" s="4">
        <f>IF(ISNUMBER('KN 1.st 2017 po 10'!T39),'KN 1.st 2017 po 10'!T39,"")</f>
        <v>1140</v>
      </c>
      <c r="E39" s="4">
        <f>IF(ISNUMBER('KN 1.st 2017 po 10'!U39),'KN 1.st 2017 po 10'!U39,"")</f>
        <v>927</v>
      </c>
      <c r="F39" s="4">
        <f>IF(ISNUMBER('KN 1.st 2017 po 10'!V39),'KN 1.st 2017 po 10'!V39,"")</f>
        <v>1035</v>
      </c>
      <c r="G39" s="4" t="str">
        <f>IF(ISNUMBER('KN 1.st 2017 po 10'!W39),'KN 1.st 2017 po 10'!W39,"")</f>
        <v/>
      </c>
      <c r="H39" s="4">
        <f>IF(ISNUMBER('KN 1.st 2017 po 10'!X39),'KN 1.st 2017 po 10'!X39,"")</f>
        <v>1020</v>
      </c>
      <c r="I39" s="4">
        <f>IF(ISNUMBER('KN 1.st 2017 po 10'!Y39),'KN 1.st 2017 po 10'!Y39,"")</f>
        <v>979</v>
      </c>
      <c r="J39" s="4">
        <f>IF(ISNUMBER('KN 1.st 2017 po 10'!Z39),'KN 1.st 2017 po 10'!Z39,"")</f>
        <v>1014</v>
      </c>
      <c r="K39" s="4">
        <f>IF(ISNUMBER('KN 1.st 2017 po 10'!AA39),'KN 1.st 2017 po 10'!AA39,"")</f>
        <v>940</v>
      </c>
      <c r="L39" s="4">
        <f>IF(ISNUMBER('KN 1.st 2017 po 10'!AB39),'KN 1.st 2017 po 10'!AB39,"")</f>
        <v>1005</v>
      </c>
      <c r="M39" s="4">
        <f>IF(ISNUMBER('KN 1.st 2017 po 10'!AC39),'KN 1.st 2017 po 10'!AC39,"")</f>
        <v>982</v>
      </c>
      <c r="N39" s="4">
        <f>IF(ISNUMBER('KN 1.st 2017 po 10'!AD39),'KN 1.st 2017 po 10'!AD39,"")</f>
        <v>1335</v>
      </c>
      <c r="O39" s="4">
        <f>IF(ISNUMBER('KN 1.st 2017 po 10'!AE39),'KN 1.st 2017 po 10'!AE39,"")</f>
        <v>1040</v>
      </c>
      <c r="P39" s="4">
        <f>IF(ISNUMBER('KN 1.st 2017 po 10'!AF39),'KN 1.st 2017 po 10'!AF39,"")</f>
        <v>1016.4615384615385</v>
      </c>
    </row>
    <row r="40" spans="1:16" x14ac:dyDescent="0.25">
      <c r="A40" s="6">
        <v>350</v>
      </c>
      <c r="B40" s="4">
        <f>IF(ISNUMBER('KN 1.st 2017 po 10'!R40),'KN 1.st 2017 po 10'!R40,"")</f>
        <v>962</v>
      </c>
      <c r="C40" s="4">
        <f>IF(ISNUMBER('KN 1.st 2017 po 10'!S40),'KN 1.st 2017 po 10'!S40,"")</f>
        <v>835</v>
      </c>
      <c r="D40" s="4">
        <f>IF(ISNUMBER('KN 1.st 2017 po 10'!T40),'KN 1.st 2017 po 10'!T40,"")</f>
        <v>1140</v>
      </c>
      <c r="E40" s="4">
        <f>IF(ISNUMBER('KN 1.st 2017 po 10'!U40),'KN 1.st 2017 po 10'!U40,"")</f>
        <v>927</v>
      </c>
      <c r="F40" s="4">
        <f>IF(ISNUMBER('KN 1.st 2017 po 10'!V40),'KN 1.st 2017 po 10'!V40,"")</f>
        <v>1035</v>
      </c>
      <c r="G40" s="4" t="str">
        <f>IF(ISNUMBER('KN 1.st 2017 po 10'!W40),'KN 1.st 2017 po 10'!W40,"")</f>
        <v/>
      </c>
      <c r="H40" s="4">
        <f>IF(ISNUMBER('KN 1.st 2017 po 10'!X40),'KN 1.st 2017 po 10'!X40,"")</f>
        <v>1020</v>
      </c>
      <c r="I40" s="4">
        <f>IF(ISNUMBER('KN 1.st 2017 po 10'!Y40),'KN 1.st 2017 po 10'!Y40,"")</f>
        <v>978.8</v>
      </c>
      <c r="J40" s="4">
        <f>IF(ISNUMBER('KN 1.st 2017 po 10'!Z40),'KN 1.st 2017 po 10'!Z40,"")</f>
        <v>1014</v>
      </c>
      <c r="K40" s="4">
        <f>IF(ISNUMBER('KN 1.st 2017 po 10'!AA40),'KN 1.st 2017 po 10'!AA40,"")</f>
        <v>940</v>
      </c>
      <c r="L40" s="4">
        <f>IF(ISNUMBER('KN 1.st 2017 po 10'!AB40),'KN 1.st 2017 po 10'!AB40,"")</f>
        <v>1005</v>
      </c>
      <c r="M40" s="4">
        <f>IF(ISNUMBER('KN 1.st 2017 po 10'!AC40),'KN 1.st 2017 po 10'!AC40,"")</f>
        <v>982</v>
      </c>
      <c r="N40" s="4">
        <f>IF(ISNUMBER('KN 1.st 2017 po 10'!AD40),'KN 1.st 2017 po 10'!AD40,"")</f>
        <v>1335</v>
      </c>
      <c r="O40" s="4">
        <f>IF(ISNUMBER('KN 1.st 2017 po 10'!AE40),'KN 1.st 2017 po 10'!AE40,"")</f>
        <v>1040</v>
      </c>
      <c r="P40" s="4">
        <f>IF(ISNUMBER('KN 1.st 2017 po 10'!AF40),'KN 1.st 2017 po 10'!AF40,"")</f>
        <v>1016.4461538461538</v>
      </c>
    </row>
    <row r="41" spans="1:16" x14ac:dyDescent="0.25">
      <c r="A41" s="6">
        <v>360</v>
      </c>
      <c r="B41" s="4">
        <f>IF(ISNUMBER('KN 1.st 2017 po 10'!R41),'KN 1.st 2017 po 10'!R41,"")</f>
        <v>962</v>
      </c>
      <c r="C41" s="4">
        <f>IF(ISNUMBER('KN 1.st 2017 po 10'!S41),'KN 1.st 2017 po 10'!S41,"")</f>
        <v>835</v>
      </c>
      <c r="D41" s="4">
        <f>IF(ISNUMBER('KN 1.st 2017 po 10'!T41),'KN 1.st 2017 po 10'!T41,"")</f>
        <v>1140</v>
      </c>
      <c r="E41" s="4">
        <f>IF(ISNUMBER('KN 1.st 2017 po 10'!U41),'KN 1.st 2017 po 10'!U41,"")</f>
        <v>927</v>
      </c>
      <c r="F41" s="4">
        <f>IF(ISNUMBER('KN 1.st 2017 po 10'!V41),'KN 1.st 2017 po 10'!V41,"")</f>
        <v>1035</v>
      </c>
      <c r="G41" s="4" t="str">
        <f>IF(ISNUMBER('KN 1.st 2017 po 10'!W41),'KN 1.st 2017 po 10'!W41,"")</f>
        <v/>
      </c>
      <c r="H41" s="4">
        <f>IF(ISNUMBER('KN 1.st 2017 po 10'!X41),'KN 1.st 2017 po 10'!X41,"")</f>
        <v>1020</v>
      </c>
      <c r="I41" s="4">
        <f>IF(ISNUMBER('KN 1.st 2017 po 10'!Y41),'KN 1.st 2017 po 10'!Y41,"")</f>
        <v>978.6</v>
      </c>
      <c r="J41" s="4">
        <f>IF(ISNUMBER('KN 1.st 2017 po 10'!Z41),'KN 1.st 2017 po 10'!Z41,"")</f>
        <v>1014</v>
      </c>
      <c r="K41" s="4">
        <f>IF(ISNUMBER('KN 1.st 2017 po 10'!AA41),'KN 1.st 2017 po 10'!AA41,"")</f>
        <v>939</v>
      </c>
      <c r="L41" s="4">
        <f>IF(ISNUMBER('KN 1.st 2017 po 10'!AB41),'KN 1.st 2017 po 10'!AB41,"")</f>
        <v>1005</v>
      </c>
      <c r="M41" s="4">
        <f>IF(ISNUMBER('KN 1.st 2017 po 10'!AC41),'KN 1.st 2017 po 10'!AC41,"")</f>
        <v>982</v>
      </c>
      <c r="N41" s="4">
        <f>IF(ISNUMBER('KN 1.st 2017 po 10'!AD41),'KN 1.st 2017 po 10'!AD41,"")</f>
        <v>1335</v>
      </c>
      <c r="O41" s="4">
        <f>IF(ISNUMBER('KN 1.st 2017 po 10'!AE41),'KN 1.st 2017 po 10'!AE41,"")</f>
        <v>1040</v>
      </c>
      <c r="P41" s="4">
        <f>IF(ISNUMBER('KN 1.st 2017 po 10'!AF41),'KN 1.st 2017 po 10'!AF41,"")</f>
        <v>1016.3538461538462</v>
      </c>
    </row>
    <row r="42" spans="1:16" x14ac:dyDescent="0.25">
      <c r="A42" s="6">
        <v>370</v>
      </c>
      <c r="B42" s="4">
        <f>IF(ISNUMBER('KN 1.st 2017 po 10'!R42),'KN 1.st 2017 po 10'!R42,"")</f>
        <v>962</v>
      </c>
      <c r="C42" s="4">
        <f>IF(ISNUMBER('KN 1.st 2017 po 10'!S42),'KN 1.st 2017 po 10'!S42,"")</f>
        <v>835</v>
      </c>
      <c r="D42" s="4">
        <f>IF(ISNUMBER('KN 1.st 2017 po 10'!T42),'KN 1.st 2017 po 10'!T42,"")</f>
        <v>1140</v>
      </c>
      <c r="E42" s="4">
        <f>IF(ISNUMBER('KN 1.st 2017 po 10'!U42),'KN 1.st 2017 po 10'!U42,"")</f>
        <v>927</v>
      </c>
      <c r="F42" s="4">
        <f>IF(ISNUMBER('KN 1.st 2017 po 10'!V42),'KN 1.st 2017 po 10'!V42,"")</f>
        <v>1035</v>
      </c>
      <c r="G42" s="4" t="str">
        <f>IF(ISNUMBER('KN 1.st 2017 po 10'!W42),'KN 1.st 2017 po 10'!W42,"")</f>
        <v/>
      </c>
      <c r="H42" s="4">
        <f>IF(ISNUMBER('KN 1.st 2017 po 10'!X42),'KN 1.st 2017 po 10'!X42,"")</f>
        <v>1020</v>
      </c>
      <c r="I42" s="4">
        <f>IF(ISNUMBER('KN 1.st 2017 po 10'!Y42),'KN 1.st 2017 po 10'!Y42,"")</f>
        <v>978.4</v>
      </c>
      <c r="J42" s="4">
        <f>IF(ISNUMBER('KN 1.st 2017 po 10'!Z42),'KN 1.st 2017 po 10'!Z42,"")</f>
        <v>1014</v>
      </c>
      <c r="K42" s="4">
        <f>IF(ISNUMBER('KN 1.st 2017 po 10'!AA42),'KN 1.st 2017 po 10'!AA42,"")</f>
        <v>939</v>
      </c>
      <c r="L42" s="4">
        <f>IF(ISNUMBER('KN 1.st 2017 po 10'!AB42),'KN 1.st 2017 po 10'!AB42,"")</f>
        <v>1005</v>
      </c>
      <c r="M42" s="4">
        <f>IF(ISNUMBER('KN 1.st 2017 po 10'!AC42),'KN 1.st 2017 po 10'!AC42,"")</f>
        <v>982</v>
      </c>
      <c r="N42" s="4">
        <f>IF(ISNUMBER('KN 1.st 2017 po 10'!AD42),'KN 1.st 2017 po 10'!AD42,"")</f>
        <v>1335</v>
      </c>
      <c r="O42" s="4">
        <f>IF(ISNUMBER('KN 1.st 2017 po 10'!AE42),'KN 1.st 2017 po 10'!AE42,"")</f>
        <v>1040</v>
      </c>
      <c r="P42" s="4">
        <f>IF(ISNUMBER('KN 1.st 2017 po 10'!AF42),'KN 1.st 2017 po 10'!AF42,"")</f>
        <v>1016.3384615384615</v>
      </c>
    </row>
    <row r="43" spans="1:16" x14ac:dyDescent="0.25">
      <c r="A43" s="6">
        <v>380</v>
      </c>
      <c r="B43" s="4">
        <f>IF(ISNUMBER('KN 1.st 2017 po 10'!R43),'KN 1.st 2017 po 10'!R43,"")</f>
        <v>962</v>
      </c>
      <c r="C43" s="4">
        <f>IF(ISNUMBER('KN 1.st 2017 po 10'!S43),'KN 1.st 2017 po 10'!S43,"")</f>
        <v>835</v>
      </c>
      <c r="D43" s="4">
        <f>IF(ISNUMBER('KN 1.st 2017 po 10'!T43),'KN 1.st 2017 po 10'!T43,"")</f>
        <v>1140</v>
      </c>
      <c r="E43" s="4">
        <f>IF(ISNUMBER('KN 1.st 2017 po 10'!U43),'KN 1.st 2017 po 10'!U43,"")</f>
        <v>927</v>
      </c>
      <c r="F43" s="4">
        <f>IF(ISNUMBER('KN 1.st 2017 po 10'!V43),'KN 1.st 2017 po 10'!V43,"")</f>
        <v>1035</v>
      </c>
      <c r="G43" s="4" t="str">
        <f>IF(ISNUMBER('KN 1.st 2017 po 10'!W43),'KN 1.st 2017 po 10'!W43,"")</f>
        <v/>
      </c>
      <c r="H43" s="4">
        <f>IF(ISNUMBER('KN 1.st 2017 po 10'!X43),'KN 1.st 2017 po 10'!X43,"")</f>
        <v>1020</v>
      </c>
      <c r="I43" s="4">
        <f>IF(ISNUMBER('KN 1.st 2017 po 10'!Y43),'KN 1.st 2017 po 10'!Y43,"")</f>
        <v>978.2</v>
      </c>
      <c r="J43" s="4">
        <f>IF(ISNUMBER('KN 1.st 2017 po 10'!Z43),'KN 1.st 2017 po 10'!Z43,"")</f>
        <v>1014</v>
      </c>
      <c r="K43" s="4">
        <f>IF(ISNUMBER('KN 1.st 2017 po 10'!AA43),'KN 1.st 2017 po 10'!AA43,"")</f>
        <v>938</v>
      </c>
      <c r="L43" s="4">
        <f>IF(ISNUMBER('KN 1.st 2017 po 10'!AB43),'KN 1.st 2017 po 10'!AB43,"")</f>
        <v>1005</v>
      </c>
      <c r="M43" s="4">
        <f>IF(ISNUMBER('KN 1.st 2017 po 10'!AC43),'KN 1.st 2017 po 10'!AC43,"")</f>
        <v>982</v>
      </c>
      <c r="N43" s="4">
        <f>IF(ISNUMBER('KN 1.st 2017 po 10'!AD43),'KN 1.st 2017 po 10'!AD43,"")</f>
        <v>1335</v>
      </c>
      <c r="O43" s="4">
        <f>IF(ISNUMBER('KN 1.st 2017 po 10'!AE43),'KN 1.st 2017 po 10'!AE43,"")</f>
        <v>1040</v>
      </c>
      <c r="P43" s="4">
        <f>IF(ISNUMBER('KN 1.st 2017 po 10'!AF43),'KN 1.st 2017 po 10'!AF43,"")</f>
        <v>1016.2461538461539</v>
      </c>
    </row>
    <row r="44" spans="1:16" x14ac:dyDescent="0.25">
      <c r="A44" s="6">
        <v>390</v>
      </c>
      <c r="B44" s="4">
        <f>IF(ISNUMBER('KN 1.st 2017 po 10'!R44),'KN 1.st 2017 po 10'!R44,"")</f>
        <v>962</v>
      </c>
      <c r="C44" s="4">
        <f>IF(ISNUMBER('KN 1.st 2017 po 10'!S44),'KN 1.st 2017 po 10'!S44,"")</f>
        <v>835</v>
      </c>
      <c r="D44" s="4">
        <f>IF(ISNUMBER('KN 1.st 2017 po 10'!T44),'KN 1.st 2017 po 10'!T44,"")</f>
        <v>1140</v>
      </c>
      <c r="E44" s="4">
        <f>IF(ISNUMBER('KN 1.st 2017 po 10'!U44),'KN 1.st 2017 po 10'!U44,"")</f>
        <v>927</v>
      </c>
      <c r="F44" s="4">
        <f>IF(ISNUMBER('KN 1.st 2017 po 10'!V44),'KN 1.st 2017 po 10'!V44,"")</f>
        <v>1035</v>
      </c>
      <c r="G44" s="4" t="str">
        <f>IF(ISNUMBER('KN 1.st 2017 po 10'!W44),'KN 1.st 2017 po 10'!W44,"")</f>
        <v/>
      </c>
      <c r="H44" s="4">
        <f>IF(ISNUMBER('KN 1.st 2017 po 10'!X44),'KN 1.st 2017 po 10'!X44,"")</f>
        <v>1020</v>
      </c>
      <c r="I44" s="4">
        <f>IF(ISNUMBER('KN 1.st 2017 po 10'!Y44),'KN 1.st 2017 po 10'!Y44,"")</f>
        <v>978.1</v>
      </c>
      <c r="J44" s="4">
        <f>IF(ISNUMBER('KN 1.st 2017 po 10'!Z44),'KN 1.st 2017 po 10'!Z44,"")</f>
        <v>1013</v>
      </c>
      <c r="K44" s="4">
        <f>IF(ISNUMBER('KN 1.st 2017 po 10'!AA44),'KN 1.st 2017 po 10'!AA44,"")</f>
        <v>938</v>
      </c>
      <c r="L44" s="4">
        <f>IF(ISNUMBER('KN 1.st 2017 po 10'!AB44),'KN 1.st 2017 po 10'!AB44,"")</f>
        <v>1005</v>
      </c>
      <c r="M44" s="4">
        <f>IF(ISNUMBER('KN 1.st 2017 po 10'!AC44),'KN 1.st 2017 po 10'!AC44,"")</f>
        <v>982</v>
      </c>
      <c r="N44" s="4">
        <f>IF(ISNUMBER('KN 1.st 2017 po 10'!AD44),'KN 1.st 2017 po 10'!AD44,"")</f>
        <v>1335</v>
      </c>
      <c r="O44" s="4">
        <f>IF(ISNUMBER('KN 1.st 2017 po 10'!AE44),'KN 1.st 2017 po 10'!AE44,"")</f>
        <v>1040</v>
      </c>
      <c r="P44" s="4">
        <f>IF(ISNUMBER('KN 1.st 2017 po 10'!AF44),'KN 1.st 2017 po 10'!AF44,"")</f>
        <v>1016.1615384615385</v>
      </c>
    </row>
    <row r="45" spans="1:16" x14ac:dyDescent="0.25">
      <c r="A45" s="6">
        <v>400</v>
      </c>
      <c r="B45" s="4">
        <f>IF(ISNUMBER('KN 1.st 2017 po 10'!R45),'KN 1.st 2017 po 10'!R45,"")</f>
        <v>962</v>
      </c>
      <c r="C45" s="4">
        <f>IF(ISNUMBER('KN 1.st 2017 po 10'!S45),'KN 1.st 2017 po 10'!S45,"")</f>
        <v>835</v>
      </c>
      <c r="D45" s="4">
        <f>IF(ISNUMBER('KN 1.st 2017 po 10'!T45),'KN 1.st 2017 po 10'!T45,"")</f>
        <v>1140</v>
      </c>
      <c r="E45" s="4">
        <f>IF(ISNUMBER('KN 1.st 2017 po 10'!U45),'KN 1.st 2017 po 10'!U45,"")</f>
        <v>927</v>
      </c>
      <c r="F45" s="4">
        <f>IF(ISNUMBER('KN 1.st 2017 po 10'!V45),'KN 1.st 2017 po 10'!V45,"")</f>
        <v>1035</v>
      </c>
      <c r="G45" s="4" t="str">
        <f>IF(ISNUMBER('KN 1.st 2017 po 10'!W45),'KN 1.st 2017 po 10'!W45,"")</f>
        <v/>
      </c>
      <c r="H45" s="4">
        <f>IF(ISNUMBER('KN 1.st 2017 po 10'!X45),'KN 1.st 2017 po 10'!X45,"")</f>
        <v>1020</v>
      </c>
      <c r="I45" s="4">
        <f>IF(ISNUMBER('KN 1.st 2017 po 10'!Y45),'KN 1.st 2017 po 10'!Y45,"")</f>
        <v>977.9</v>
      </c>
      <c r="J45" s="4">
        <f>IF(ISNUMBER('KN 1.st 2017 po 10'!Z45),'KN 1.st 2017 po 10'!Z45,"")</f>
        <v>1013</v>
      </c>
      <c r="K45" s="4">
        <f>IF(ISNUMBER('KN 1.st 2017 po 10'!AA45),'KN 1.st 2017 po 10'!AA45,"")</f>
        <v>938</v>
      </c>
      <c r="L45" s="4">
        <f>IF(ISNUMBER('KN 1.st 2017 po 10'!AB45),'KN 1.st 2017 po 10'!AB45,"")</f>
        <v>1005</v>
      </c>
      <c r="M45" s="4">
        <f>IF(ISNUMBER('KN 1.st 2017 po 10'!AC45),'KN 1.st 2017 po 10'!AC45,"")</f>
        <v>982</v>
      </c>
      <c r="N45" s="4">
        <f>IF(ISNUMBER('KN 1.st 2017 po 10'!AD45),'KN 1.st 2017 po 10'!AD45,"")</f>
        <v>1335</v>
      </c>
      <c r="O45" s="4">
        <f>IF(ISNUMBER('KN 1.st 2017 po 10'!AE45),'KN 1.st 2017 po 10'!AE45,"")</f>
        <v>1040</v>
      </c>
      <c r="P45" s="4">
        <f>IF(ISNUMBER('KN 1.st 2017 po 10'!AF45),'KN 1.st 2017 po 10'!AF45,"")</f>
        <v>1016.1461538461538</v>
      </c>
    </row>
    <row r="46" spans="1:16" s="17" customFormat="1" x14ac:dyDescent="0.25">
      <c r="A46" s="6">
        <v>410</v>
      </c>
      <c r="B46" s="4">
        <f>IF(ISNUMBER('KN 1.st 2017 po 10'!R46),'KN 1.st 2017 po 10'!R46,"")</f>
        <v>962</v>
      </c>
      <c r="C46" s="4">
        <f>IF(ISNUMBER('KN 1.st 2017 po 10'!S46),'KN 1.st 2017 po 10'!S46,"")</f>
        <v>835</v>
      </c>
      <c r="D46" s="4">
        <f>IF(ISNUMBER('KN 1.st 2017 po 10'!T46),'KN 1.st 2017 po 10'!T46,"")</f>
        <v>1140</v>
      </c>
      <c r="E46" s="4">
        <f>IF(ISNUMBER('KN 1.st 2017 po 10'!U46),'KN 1.st 2017 po 10'!U46,"")</f>
        <v>927</v>
      </c>
      <c r="F46" s="4">
        <f>IF(ISNUMBER('KN 1.st 2017 po 10'!V46),'KN 1.st 2017 po 10'!V46,"")</f>
        <v>1035</v>
      </c>
      <c r="G46" s="4" t="str">
        <f>IF(ISNUMBER('KN 1.st 2017 po 10'!W46),'KN 1.st 2017 po 10'!W46,"")</f>
        <v/>
      </c>
      <c r="H46" s="4">
        <f>IF(ISNUMBER('KN 1.st 2017 po 10'!X46),'KN 1.st 2017 po 10'!X46,"")</f>
        <v>1020</v>
      </c>
      <c r="I46" s="4">
        <f>IF(ISNUMBER('KN 1.st 2017 po 10'!Y46),'KN 1.st 2017 po 10'!Y46,"")</f>
        <v>977.9</v>
      </c>
      <c r="J46" s="4">
        <f>IF(ISNUMBER('KN 1.st 2017 po 10'!Z46),'KN 1.st 2017 po 10'!Z46,"")</f>
        <v>1013</v>
      </c>
      <c r="K46" s="4">
        <f>IF(ISNUMBER('KN 1.st 2017 po 10'!AA46),'KN 1.st 2017 po 10'!AA46,"")</f>
        <v>937</v>
      </c>
      <c r="L46" s="4">
        <f>IF(ISNUMBER('KN 1.st 2017 po 10'!AB46),'KN 1.st 2017 po 10'!AB46,"")</f>
        <v>1005</v>
      </c>
      <c r="M46" s="4">
        <f>IF(ISNUMBER('KN 1.st 2017 po 10'!AC46),'KN 1.st 2017 po 10'!AC46,"")</f>
        <v>982</v>
      </c>
      <c r="N46" s="4">
        <f>IF(ISNUMBER('KN 1.st 2017 po 10'!AD46),'KN 1.st 2017 po 10'!AD46,"")</f>
        <v>1335</v>
      </c>
      <c r="O46" s="4">
        <f>IF(ISNUMBER('KN 1.st 2017 po 10'!AE46),'KN 1.st 2017 po 10'!AE46,"")</f>
        <v>1040</v>
      </c>
      <c r="P46" s="4">
        <f>IF(ISNUMBER('KN 1.st 2017 po 10'!AF46),'KN 1.st 2017 po 10'!AF46,"")</f>
        <v>1016.0692307692308</v>
      </c>
    </row>
    <row r="47" spans="1:16" s="17" customFormat="1" x14ac:dyDescent="0.25">
      <c r="A47" s="6">
        <v>420</v>
      </c>
      <c r="B47" s="4">
        <f>IF(ISNUMBER('KN 1.st 2017 po 10'!R47),'KN 1.st 2017 po 10'!R47,"")</f>
        <v>962</v>
      </c>
      <c r="C47" s="4">
        <f>IF(ISNUMBER('KN 1.st 2017 po 10'!S47),'KN 1.st 2017 po 10'!S47,"")</f>
        <v>835</v>
      </c>
      <c r="D47" s="4">
        <f>IF(ISNUMBER('KN 1.st 2017 po 10'!T47),'KN 1.st 2017 po 10'!T47,"")</f>
        <v>1140</v>
      </c>
      <c r="E47" s="4">
        <f>IF(ISNUMBER('KN 1.st 2017 po 10'!U47),'KN 1.st 2017 po 10'!U47,"")</f>
        <v>927</v>
      </c>
      <c r="F47" s="4">
        <f>IF(ISNUMBER('KN 1.st 2017 po 10'!V47),'KN 1.st 2017 po 10'!V47,"")</f>
        <v>1035</v>
      </c>
      <c r="G47" s="4" t="str">
        <f>IF(ISNUMBER('KN 1.st 2017 po 10'!W47),'KN 1.st 2017 po 10'!W47,"")</f>
        <v/>
      </c>
      <c r="H47" s="4">
        <f>IF(ISNUMBER('KN 1.st 2017 po 10'!X47),'KN 1.st 2017 po 10'!X47,"")</f>
        <v>1020</v>
      </c>
      <c r="I47" s="4">
        <f>IF(ISNUMBER('KN 1.st 2017 po 10'!Y47),'KN 1.st 2017 po 10'!Y47,"")</f>
        <v>977.9</v>
      </c>
      <c r="J47" s="4">
        <f>IF(ISNUMBER('KN 1.st 2017 po 10'!Z47),'KN 1.st 2017 po 10'!Z47,"")</f>
        <v>1013</v>
      </c>
      <c r="K47" s="4">
        <f>IF(ISNUMBER('KN 1.st 2017 po 10'!AA47),'KN 1.st 2017 po 10'!AA47,"")</f>
        <v>937</v>
      </c>
      <c r="L47" s="4">
        <f>IF(ISNUMBER('KN 1.st 2017 po 10'!AB47),'KN 1.st 2017 po 10'!AB47,"")</f>
        <v>1005</v>
      </c>
      <c r="M47" s="4">
        <f>IF(ISNUMBER('KN 1.st 2017 po 10'!AC47),'KN 1.st 2017 po 10'!AC47,"")</f>
        <v>982</v>
      </c>
      <c r="N47" s="4">
        <f>IF(ISNUMBER('KN 1.st 2017 po 10'!AD47),'KN 1.st 2017 po 10'!AD47,"")</f>
        <v>1335</v>
      </c>
      <c r="O47" s="4">
        <f>IF(ISNUMBER('KN 1.st 2017 po 10'!AE47),'KN 1.st 2017 po 10'!AE47,"")</f>
        <v>1040</v>
      </c>
      <c r="P47" s="4">
        <f>IF(ISNUMBER('KN 1.st 2017 po 10'!AF47),'KN 1.st 2017 po 10'!AF47,"")</f>
        <v>1016.0692307692308</v>
      </c>
    </row>
    <row r="48" spans="1:16" s="17" customFormat="1" x14ac:dyDescent="0.25">
      <c r="A48" s="6">
        <v>430</v>
      </c>
      <c r="B48" s="4">
        <f>IF(ISNUMBER('KN 1.st 2017 po 10'!R48),'KN 1.st 2017 po 10'!R48,"")</f>
        <v>962</v>
      </c>
      <c r="C48" s="4">
        <f>IF(ISNUMBER('KN 1.st 2017 po 10'!S48),'KN 1.st 2017 po 10'!S48,"")</f>
        <v>835</v>
      </c>
      <c r="D48" s="4">
        <f>IF(ISNUMBER('KN 1.st 2017 po 10'!T48),'KN 1.st 2017 po 10'!T48,"")</f>
        <v>1140</v>
      </c>
      <c r="E48" s="4">
        <f>IF(ISNUMBER('KN 1.st 2017 po 10'!U48),'KN 1.st 2017 po 10'!U48,"")</f>
        <v>927</v>
      </c>
      <c r="F48" s="4">
        <f>IF(ISNUMBER('KN 1.st 2017 po 10'!V48),'KN 1.st 2017 po 10'!V48,"")</f>
        <v>1035</v>
      </c>
      <c r="G48" s="4" t="str">
        <f>IF(ISNUMBER('KN 1.st 2017 po 10'!W48),'KN 1.st 2017 po 10'!W48,"")</f>
        <v/>
      </c>
      <c r="H48" s="4">
        <f>IF(ISNUMBER('KN 1.st 2017 po 10'!X48),'KN 1.st 2017 po 10'!X48,"")</f>
        <v>1020</v>
      </c>
      <c r="I48" s="4">
        <f>IF(ISNUMBER('KN 1.st 2017 po 10'!Y48),'KN 1.st 2017 po 10'!Y48,"")</f>
        <v>977.9</v>
      </c>
      <c r="J48" s="4">
        <f>IF(ISNUMBER('KN 1.st 2017 po 10'!Z48),'KN 1.st 2017 po 10'!Z48,"")</f>
        <v>1013</v>
      </c>
      <c r="K48" s="4">
        <f>IF(ISNUMBER('KN 1.st 2017 po 10'!AA48),'KN 1.st 2017 po 10'!AA48,"")</f>
        <v>937</v>
      </c>
      <c r="L48" s="4">
        <f>IF(ISNUMBER('KN 1.st 2017 po 10'!AB48),'KN 1.st 2017 po 10'!AB48,"")</f>
        <v>1005</v>
      </c>
      <c r="M48" s="4">
        <f>IF(ISNUMBER('KN 1.st 2017 po 10'!AC48),'KN 1.st 2017 po 10'!AC48,"")</f>
        <v>982</v>
      </c>
      <c r="N48" s="4">
        <f>IF(ISNUMBER('KN 1.st 2017 po 10'!AD48),'KN 1.st 2017 po 10'!AD48,"")</f>
        <v>1335</v>
      </c>
      <c r="O48" s="4">
        <f>IF(ISNUMBER('KN 1.st 2017 po 10'!AE48),'KN 1.st 2017 po 10'!AE48,"")</f>
        <v>1040</v>
      </c>
      <c r="P48" s="4">
        <f>IF(ISNUMBER('KN 1.st 2017 po 10'!AF48),'KN 1.st 2017 po 10'!AF48,"")</f>
        <v>1016.0692307692308</v>
      </c>
    </row>
    <row r="49" spans="1:16" s="17" customFormat="1" x14ac:dyDescent="0.25">
      <c r="A49" s="6">
        <v>440</v>
      </c>
      <c r="B49" s="4">
        <f>IF(ISNUMBER('KN 1.st 2017 po 10'!R49),'KN 1.st 2017 po 10'!R49,"")</f>
        <v>962</v>
      </c>
      <c r="C49" s="4">
        <f>IF(ISNUMBER('KN 1.st 2017 po 10'!S49),'KN 1.st 2017 po 10'!S49,"")</f>
        <v>835</v>
      </c>
      <c r="D49" s="4">
        <f>IF(ISNUMBER('KN 1.st 2017 po 10'!T49),'KN 1.st 2017 po 10'!T49,"")</f>
        <v>1140</v>
      </c>
      <c r="E49" s="4">
        <f>IF(ISNUMBER('KN 1.st 2017 po 10'!U49),'KN 1.st 2017 po 10'!U49,"")</f>
        <v>927</v>
      </c>
      <c r="F49" s="4">
        <f>IF(ISNUMBER('KN 1.st 2017 po 10'!V49),'KN 1.st 2017 po 10'!V49,"")</f>
        <v>1035</v>
      </c>
      <c r="G49" s="4" t="str">
        <f>IF(ISNUMBER('KN 1.st 2017 po 10'!W49),'KN 1.st 2017 po 10'!W49,"")</f>
        <v/>
      </c>
      <c r="H49" s="4">
        <f>IF(ISNUMBER('KN 1.st 2017 po 10'!X49),'KN 1.st 2017 po 10'!X49,"")</f>
        <v>1020</v>
      </c>
      <c r="I49" s="4">
        <f>IF(ISNUMBER('KN 1.st 2017 po 10'!Y49),'KN 1.st 2017 po 10'!Y49,"")</f>
        <v>977.9</v>
      </c>
      <c r="J49" s="4">
        <f>IF(ISNUMBER('KN 1.st 2017 po 10'!Z49),'KN 1.st 2017 po 10'!Z49,"")</f>
        <v>1013</v>
      </c>
      <c r="K49" s="4">
        <f>IF(ISNUMBER('KN 1.st 2017 po 10'!AA49),'KN 1.st 2017 po 10'!AA49,"")</f>
        <v>936</v>
      </c>
      <c r="L49" s="4">
        <f>IF(ISNUMBER('KN 1.st 2017 po 10'!AB49),'KN 1.st 2017 po 10'!AB49,"")</f>
        <v>1005</v>
      </c>
      <c r="M49" s="4">
        <f>IF(ISNUMBER('KN 1.st 2017 po 10'!AC49),'KN 1.st 2017 po 10'!AC49,"")</f>
        <v>982</v>
      </c>
      <c r="N49" s="4">
        <f>IF(ISNUMBER('KN 1.st 2017 po 10'!AD49),'KN 1.st 2017 po 10'!AD49,"")</f>
        <v>1335</v>
      </c>
      <c r="O49" s="4">
        <f>IF(ISNUMBER('KN 1.st 2017 po 10'!AE49),'KN 1.st 2017 po 10'!AE49,"")</f>
        <v>1040</v>
      </c>
      <c r="P49" s="4">
        <f>IF(ISNUMBER('KN 1.st 2017 po 10'!AF49),'KN 1.st 2017 po 10'!AF49,"")</f>
        <v>1015.9923076923077</v>
      </c>
    </row>
    <row r="50" spans="1:16" s="17" customFormat="1" x14ac:dyDescent="0.25">
      <c r="A50" s="6">
        <v>450</v>
      </c>
      <c r="B50" s="4">
        <f>IF(ISNUMBER('KN 1.st 2017 po 10'!R50),'KN 1.st 2017 po 10'!R50,"")</f>
        <v>962</v>
      </c>
      <c r="C50" s="4">
        <f>IF(ISNUMBER('KN 1.st 2017 po 10'!S50),'KN 1.st 2017 po 10'!S50,"")</f>
        <v>835</v>
      </c>
      <c r="D50" s="4">
        <f>IF(ISNUMBER('KN 1.st 2017 po 10'!T50),'KN 1.st 2017 po 10'!T50,"")</f>
        <v>1140</v>
      </c>
      <c r="E50" s="4">
        <f>IF(ISNUMBER('KN 1.st 2017 po 10'!U50),'KN 1.st 2017 po 10'!U50,"")</f>
        <v>927</v>
      </c>
      <c r="F50" s="4">
        <f>IF(ISNUMBER('KN 1.st 2017 po 10'!V50),'KN 1.st 2017 po 10'!V50,"")</f>
        <v>1035</v>
      </c>
      <c r="G50" s="4" t="str">
        <f>IF(ISNUMBER('KN 1.st 2017 po 10'!W50),'KN 1.st 2017 po 10'!W50,"")</f>
        <v/>
      </c>
      <c r="H50" s="4">
        <f>IF(ISNUMBER('KN 1.st 2017 po 10'!X50),'KN 1.st 2017 po 10'!X50,"")</f>
        <v>1020</v>
      </c>
      <c r="I50" s="4">
        <f>IF(ISNUMBER('KN 1.st 2017 po 10'!Y50),'KN 1.st 2017 po 10'!Y50,"")</f>
        <v>977.9</v>
      </c>
      <c r="J50" s="4">
        <f>IF(ISNUMBER('KN 1.st 2017 po 10'!Z50),'KN 1.st 2017 po 10'!Z50,"")</f>
        <v>1012</v>
      </c>
      <c r="K50" s="4">
        <f>IF(ISNUMBER('KN 1.st 2017 po 10'!AA50),'KN 1.st 2017 po 10'!AA50,"")</f>
        <v>936</v>
      </c>
      <c r="L50" s="4">
        <f>IF(ISNUMBER('KN 1.st 2017 po 10'!AB50),'KN 1.st 2017 po 10'!AB50,"")</f>
        <v>1005</v>
      </c>
      <c r="M50" s="4">
        <f>IF(ISNUMBER('KN 1.st 2017 po 10'!AC50),'KN 1.st 2017 po 10'!AC50,"")</f>
        <v>982</v>
      </c>
      <c r="N50" s="4">
        <f>IF(ISNUMBER('KN 1.st 2017 po 10'!AD50),'KN 1.st 2017 po 10'!AD50,"")</f>
        <v>1335</v>
      </c>
      <c r="O50" s="4">
        <f>IF(ISNUMBER('KN 1.st 2017 po 10'!AE50),'KN 1.st 2017 po 10'!AE50,"")</f>
        <v>1040</v>
      </c>
      <c r="P50" s="4">
        <f>IF(ISNUMBER('KN 1.st 2017 po 10'!AF50),'KN 1.st 2017 po 10'!AF50,"")</f>
        <v>1015.9153846153846</v>
      </c>
    </row>
    <row r="51" spans="1:16" s="17" customFormat="1" x14ac:dyDescent="0.25">
      <c r="A51" s="6">
        <v>460</v>
      </c>
      <c r="B51" s="4">
        <f>IF(ISNUMBER('KN 1.st 2017 po 10'!R51),'KN 1.st 2017 po 10'!R51,"")</f>
        <v>962</v>
      </c>
      <c r="C51" s="4">
        <f>IF(ISNUMBER('KN 1.st 2017 po 10'!S51),'KN 1.st 2017 po 10'!S51,"")</f>
        <v>835</v>
      </c>
      <c r="D51" s="4">
        <f>IF(ISNUMBER('KN 1.st 2017 po 10'!T51),'KN 1.st 2017 po 10'!T51,"")</f>
        <v>1140</v>
      </c>
      <c r="E51" s="4">
        <f>IF(ISNUMBER('KN 1.st 2017 po 10'!U51),'KN 1.st 2017 po 10'!U51,"")</f>
        <v>927</v>
      </c>
      <c r="F51" s="4">
        <f>IF(ISNUMBER('KN 1.st 2017 po 10'!V51),'KN 1.st 2017 po 10'!V51,"")</f>
        <v>1035</v>
      </c>
      <c r="G51" s="4" t="str">
        <f>IF(ISNUMBER('KN 1.st 2017 po 10'!W51),'KN 1.st 2017 po 10'!W51,"")</f>
        <v/>
      </c>
      <c r="H51" s="4">
        <f>IF(ISNUMBER('KN 1.st 2017 po 10'!X51),'KN 1.st 2017 po 10'!X51,"")</f>
        <v>1020</v>
      </c>
      <c r="I51" s="4">
        <f>IF(ISNUMBER('KN 1.st 2017 po 10'!Y51),'KN 1.st 2017 po 10'!Y51,"")</f>
        <v>977.9</v>
      </c>
      <c r="J51" s="4">
        <f>IF(ISNUMBER('KN 1.st 2017 po 10'!Z51),'KN 1.st 2017 po 10'!Z51,"")</f>
        <v>1012</v>
      </c>
      <c r="K51" s="4">
        <f>IF(ISNUMBER('KN 1.st 2017 po 10'!AA51),'KN 1.st 2017 po 10'!AA51,"")</f>
        <v>936</v>
      </c>
      <c r="L51" s="4">
        <f>IF(ISNUMBER('KN 1.st 2017 po 10'!AB51),'KN 1.st 2017 po 10'!AB51,"")</f>
        <v>1005</v>
      </c>
      <c r="M51" s="4">
        <f>IF(ISNUMBER('KN 1.st 2017 po 10'!AC51),'KN 1.st 2017 po 10'!AC51,"")</f>
        <v>982</v>
      </c>
      <c r="N51" s="4">
        <f>IF(ISNUMBER('KN 1.st 2017 po 10'!AD51),'KN 1.st 2017 po 10'!AD51,"")</f>
        <v>1335</v>
      </c>
      <c r="O51" s="4">
        <f>IF(ISNUMBER('KN 1.st 2017 po 10'!AE51),'KN 1.st 2017 po 10'!AE51,"")</f>
        <v>1040</v>
      </c>
      <c r="P51" s="4">
        <f>IF(ISNUMBER('KN 1.st 2017 po 10'!AF51),'KN 1.st 2017 po 10'!AF51,"")</f>
        <v>1015.9153846153846</v>
      </c>
    </row>
    <row r="52" spans="1:16" s="17" customFormat="1" x14ac:dyDescent="0.25">
      <c r="A52" s="6">
        <v>470</v>
      </c>
      <c r="B52" s="4">
        <f>IF(ISNUMBER('KN 1.st 2017 po 10'!R52),'KN 1.st 2017 po 10'!R52,"")</f>
        <v>962</v>
      </c>
      <c r="C52" s="4">
        <f>IF(ISNUMBER('KN 1.st 2017 po 10'!S52),'KN 1.st 2017 po 10'!S52,"")</f>
        <v>835</v>
      </c>
      <c r="D52" s="4">
        <f>IF(ISNUMBER('KN 1.st 2017 po 10'!T52),'KN 1.st 2017 po 10'!T52,"")</f>
        <v>1140</v>
      </c>
      <c r="E52" s="4">
        <f>IF(ISNUMBER('KN 1.st 2017 po 10'!U52),'KN 1.st 2017 po 10'!U52,"")</f>
        <v>927</v>
      </c>
      <c r="F52" s="4">
        <f>IF(ISNUMBER('KN 1.st 2017 po 10'!V52),'KN 1.st 2017 po 10'!V52,"")</f>
        <v>1035</v>
      </c>
      <c r="G52" s="4" t="str">
        <f>IF(ISNUMBER('KN 1.st 2017 po 10'!W52),'KN 1.st 2017 po 10'!W52,"")</f>
        <v/>
      </c>
      <c r="H52" s="4">
        <f>IF(ISNUMBER('KN 1.st 2017 po 10'!X52),'KN 1.st 2017 po 10'!X52,"")</f>
        <v>1020</v>
      </c>
      <c r="I52" s="4">
        <f>IF(ISNUMBER('KN 1.st 2017 po 10'!Y52),'KN 1.st 2017 po 10'!Y52,"")</f>
        <v>987</v>
      </c>
      <c r="J52" s="4">
        <f>IF(ISNUMBER('KN 1.st 2017 po 10'!Z52),'KN 1.st 2017 po 10'!Z52,"")</f>
        <v>1012</v>
      </c>
      <c r="K52" s="4">
        <f>IF(ISNUMBER('KN 1.st 2017 po 10'!AA52),'KN 1.st 2017 po 10'!AA52,"")</f>
        <v>936</v>
      </c>
      <c r="L52" s="4">
        <f>IF(ISNUMBER('KN 1.st 2017 po 10'!AB52),'KN 1.st 2017 po 10'!AB52,"")</f>
        <v>1005</v>
      </c>
      <c r="M52" s="4">
        <f>IF(ISNUMBER('KN 1.st 2017 po 10'!AC52),'KN 1.st 2017 po 10'!AC52,"")</f>
        <v>982</v>
      </c>
      <c r="N52" s="4">
        <f>IF(ISNUMBER('KN 1.st 2017 po 10'!AD52),'KN 1.st 2017 po 10'!AD52,"")</f>
        <v>1335</v>
      </c>
      <c r="O52" s="4">
        <f>IF(ISNUMBER('KN 1.st 2017 po 10'!AE52),'KN 1.st 2017 po 10'!AE52,"")</f>
        <v>1040</v>
      </c>
      <c r="P52" s="4">
        <f>IF(ISNUMBER('KN 1.st 2017 po 10'!AF52),'KN 1.st 2017 po 10'!AF52,"")</f>
        <v>1016.6153846153846</v>
      </c>
    </row>
    <row r="53" spans="1:16" s="17" customFormat="1" x14ac:dyDescent="0.25">
      <c r="A53" s="6">
        <v>480</v>
      </c>
      <c r="B53" s="4">
        <f>IF(ISNUMBER('KN 1.st 2017 po 10'!R53),'KN 1.st 2017 po 10'!R53,"")</f>
        <v>962</v>
      </c>
      <c r="C53" s="4">
        <f>IF(ISNUMBER('KN 1.st 2017 po 10'!S53),'KN 1.st 2017 po 10'!S53,"")</f>
        <v>835</v>
      </c>
      <c r="D53" s="4">
        <f>IF(ISNUMBER('KN 1.st 2017 po 10'!T53),'KN 1.st 2017 po 10'!T53,"")</f>
        <v>1140</v>
      </c>
      <c r="E53" s="4">
        <f>IF(ISNUMBER('KN 1.st 2017 po 10'!U53),'KN 1.st 2017 po 10'!U53,"")</f>
        <v>927</v>
      </c>
      <c r="F53" s="4">
        <f>IF(ISNUMBER('KN 1.st 2017 po 10'!V53),'KN 1.st 2017 po 10'!V53,"")</f>
        <v>1035</v>
      </c>
      <c r="G53" s="4" t="str">
        <f>IF(ISNUMBER('KN 1.st 2017 po 10'!W53),'KN 1.st 2017 po 10'!W53,"")</f>
        <v/>
      </c>
      <c r="H53" s="4">
        <f>IF(ISNUMBER('KN 1.st 2017 po 10'!X53),'KN 1.st 2017 po 10'!X53,"")</f>
        <v>1020</v>
      </c>
      <c r="I53" s="4">
        <f>IF(ISNUMBER('KN 1.st 2017 po 10'!Y53),'KN 1.st 2017 po 10'!Y53,"")</f>
        <v>997</v>
      </c>
      <c r="J53" s="4">
        <f>IF(ISNUMBER('KN 1.st 2017 po 10'!Z53),'KN 1.st 2017 po 10'!Z53,"")</f>
        <v>1012</v>
      </c>
      <c r="K53" s="4">
        <f>IF(ISNUMBER('KN 1.st 2017 po 10'!AA53),'KN 1.st 2017 po 10'!AA53,"")</f>
        <v>935</v>
      </c>
      <c r="L53" s="4">
        <f>IF(ISNUMBER('KN 1.st 2017 po 10'!AB53),'KN 1.st 2017 po 10'!AB53,"")</f>
        <v>1005</v>
      </c>
      <c r="M53" s="4">
        <f>IF(ISNUMBER('KN 1.st 2017 po 10'!AC53),'KN 1.st 2017 po 10'!AC53,"")</f>
        <v>982</v>
      </c>
      <c r="N53" s="4">
        <f>IF(ISNUMBER('KN 1.st 2017 po 10'!AD53),'KN 1.st 2017 po 10'!AD53,"")</f>
        <v>1335</v>
      </c>
      <c r="O53" s="4">
        <f>IF(ISNUMBER('KN 1.st 2017 po 10'!AE53),'KN 1.st 2017 po 10'!AE53,"")</f>
        <v>1040</v>
      </c>
      <c r="P53" s="4">
        <f>IF(ISNUMBER('KN 1.st 2017 po 10'!AF53),'KN 1.st 2017 po 10'!AF53,"")</f>
        <v>1017.3076923076923</v>
      </c>
    </row>
    <row r="54" spans="1:16" s="17" customFormat="1" x14ac:dyDescent="0.25">
      <c r="A54" s="6">
        <v>490</v>
      </c>
      <c r="B54" s="4">
        <f>IF(ISNUMBER('KN 1.st 2017 po 10'!R54),'KN 1.st 2017 po 10'!R54,"")</f>
        <v>962</v>
      </c>
      <c r="C54" s="4">
        <f>IF(ISNUMBER('KN 1.st 2017 po 10'!S54),'KN 1.st 2017 po 10'!S54,"")</f>
        <v>835</v>
      </c>
      <c r="D54" s="4">
        <f>IF(ISNUMBER('KN 1.st 2017 po 10'!T54),'KN 1.st 2017 po 10'!T54,"")</f>
        <v>1140</v>
      </c>
      <c r="E54" s="4">
        <f>IF(ISNUMBER('KN 1.st 2017 po 10'!U54),'KN 1.st 2017 po 10'!U54,"")</f>
        <v>927</v>
      </c>
      <c r="F54" s="4">
        <f>IF(ISNUMBER('KN 1.st 2017 po 10'!V54),'KN 1.st 2017 po 10'!V54,"")</f>
        <v>1035</v>
      </c>
      <c r="G54" s="4" t="str">
        <f>IF(ISNUMBER('KN 1.st 2017 po 10'!W54),'KN 1.st 2017 po 10'!W54,"")</f>
        <v/>
      </c>
      <c r="H54" s="4">
        <f>IF(ISNUMBER('KN 1.st 2017 po 10'!X54),'KN 1.st 2017 po 10'!X54,"")</f>
        <v>1020</v>
      </c>
      <c r="I54" s="4">
        <f>IF(ISNUMBER('KN 1.st 2017 po 10'!Y54),'KN 1.st 2017 po 10'!Y54,"")</f>
        <v>1007.1</v>
      </c>
      <c r="J54" s="4">
        <f>IF(ISNUMBER('KN 1.st 2017 po 10'!Z54),'KN 1.st 2017 po 10'!Z54,"")</f>
        <v>1012</v>
      </c>
      <c r="K54" s="4">
        <f>IF(ISNUMBER('KN 1.st 2017 po 10'!AA54),'KN 1.st 2017 po 10'!AA54,"")</f>
        <v>935</v>
      </c>
      <c r="L54" s="4">
        <f>IF(ISNUMBER('KN 1.st 2017 po 10'!AB54),'KN 1.st 2017 po 10'!AB54,"")</f>
        <v>1005</v>
      </c>
      <c r="M54" s="4">
        <f>IF(ISNUMBER('KN 1.st 2017 po 10'!AC54),'KN 1.st 2017 po 10'!AC54,"")</f>
        <v>982</v>
      </c>
      <c r="N54" s="4">
        <f>IF(ISNUMBER('KN 1.st 2017 po 10'!AD54),'KN 1.st 2017 po 10'!AD54,"")</f>
        <v>1335</v>
      </c>
      <c r="O54" s="4">
        <f>IF(ISNUMBER('KN 1.st 2017 po 10'!AE54),'KN 1.st 2017 po 10'!AE54,"")</f>
        <v>1040</v>
      </c>
      <c r="P54" s="4">
        <f>IF(ISNUMBER('KN 1.st 2017 po 10'!AF54),'KN 1.st 2017 po 10'!AF54,"")</f>
        <v>1018.0846153846154</v>
      </c>
    </row>
    <row r="55" spans="1:16" s="17" customFormat="1" x14ac:dyDescent="0.25">
      <c r="A55" s="6">
        <v>500</v>
      </c>
      <c r="B55" s="4">
        <f>IF(ISNUMBER('KN 1.st 2017 po 10'!R55),'KN 1.st 2017 po 10'!R55,"")</f>
        <v>962</v>
      </c>
      <c r="C55" s="4">
        <f>IF(ISNUMBER('KN 1.st 2017 po 10'!S55),'KN 1.st 2017 po 10'!S55,"")</f>
        <v>835</v>
      </c>
      <c r="D55" s="4">
        <f>IF(ISNUMBER('KN 1.st 2017 po 10'!T55),'KN 1.st 2017 po 10'!T55,"")</f>
        <v>1140</v>
      </c>
      <c r="E55" s="4">
        <f>IF(ISNUMBER('KN 1.st 2017 po 10'!U55),'KN 1.st 2017 po 10'!U55,"")</f>
        <v>927</v>
      </c>
      <c r="F55" s="4">
        <f>IF(ISNUMBER('KN 1.st 2017 po 10'!V55),'KN 1.st 2017 po 10'!V55,"")</f>
        <v>1035</v>
      </c>
      <c r="G55" s="4" t="str">
        <f>IF(ISNUMBER('KN 1.st 2017 po 10'!W55),'KN 1.st 2017 po 10'!W55,"")</f>
        <v/>
      </c>
      <c r="H55" s="4">
        <f>IF(ISNUMBER('KN 1.st 2017 po 10'!X55),'KN 1.st 2017 po 10'!X55,"")</f>
        <v>1020</v>
      </c>
      <c r="I55" s="4">
        <f>IF(ISNUMBER('KN 1.st 2017 po 10'!Y55),'KN 1.st 2017 po 10'!Y55,"")</f>
        <v>1017.1</v>
      </c>
      <c r="J55" s="4">
        <f>IF(ISNUMBER('KN 1.st 2017 po 10'!Z55),'KN 1.st 2017 po 10'!Z55,"")</f>
        <v>1012</v>
      </c>
      <c r="K55" s="4">
        <f>IF(ISNUMBER('KN 1.st 2017 po 10'!AA55),'KN 1.st 2017 po 10'!AA55,"")</f>
        <v>935</v>
      </c>
      <c r="L55" s="4">
        <f>IF(ISNUMBER('KN 1.st 2017 po 10'!AB55),'KN 1.st 2017 po 10'!AB55,"")</f>
        <v>1005</v>
      </c>
      <c r="M55" s="4">
        <f>IF(ISNUMBER('KN 1.st 2017 po 10'!AC55),'KN 1.st 2017 po 10'!AC55,"")</f>
        <v>982</v>
      </c>
      <c r="N55" s="4">
        <f>IF(ISNUMBER('KN 1.st 2017 po 10'!AD55),'KN 1.st 2017 po 10'!AD55,"")</f>
        <v>1335</v>
      </c>
      <c r="O55" s="4">
        <f>IF(ISNUMBER('KN 1.st 2017 po 10'!AE55),'KN 1.st 2017 po 10'!AE55,"")</f>
        <v>1040</v>
      </c>
      <c r="P55" s="4">
        <f>IF(ISNUMBER('KN 1.st 2017 po 10'!AF55),'KN 1.st 2017 po 10'!AF55,"")</f>
        <v>1018.8538461538462</v>
      </c>
    </row>
    <row r="56" spans="1:16" s="17" customFormat="1" x14ac:dyDescent="0.25"/>
    <row r="57" spans="1:16" s="17" customFormat="1" x14ac:dyDescent="0.25">
      <c r="A57" s="26"/>
    </row>
    <row r="58" spans="1:16" s="17" customFormat="1" x14ac:dyDescent="0.25"/>
    <row r="59" spans="1:16" s="17" customFormat="1" x14ac:dyDescent="0.25"/>
    <row r="60" spans="1:16" s="17" customFormat="1" x14ac:dyDescent="0.25"/>
    <row r="61" spans="1:16" s="17" customFormat="1" x14ac:dyDescent="0.25"/>
    <row r="62" spans="1:16" s="17" customFormat="1" x14ac:dyDescent="0.25"/>
    <row r="63" spans="1:16" s="17" customFormat="1" x14ac:dyDescent="0.25"/>
    <row r="64" spans="1:16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45" t="str">
        <f>'Tabulka č. 2'!$B$1:$P$1</f>
        <v>Krajské normativy základní školy tvořené oběma stupni - 2.stupeň v roce 2017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5.75" x14ac:dyDescent="0.25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6" t="s">
        <v>14</v>
      </c>
    </row>
    <row r="5" spans="1:16" s="16" customFormat="1" ht="80.25" customHeight="1" x14ac:dyDescent="0.25">
      <c r="A5" s="48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47"/>
    </row>
    <row r="6" spans="1:16" x14ac:dyDescent="0.25">
      <c r="A6" s="6">
        <v>10</v>
      </c>
      <c r="B6" s="4">
        <f>IF(ISNUMBER('KN 2.st 2017 po 10'!R6),'KN 2.st 2017 po 10'!R6,"")</f>
        <v>962</v>
      </c>
      <c r="C6" s="4">
        <f>IF(ISNUMBER('KN 2.st 2017 po 10'!S6),'KN 2.st 2017 po 10'!S6,"")</f>
        <v>785</v>
      </c>
      <c r="D6" s="4">
        <f>IF(ISNUMBER('KN 2.st 2017 po 10'!T6),'KN 2.st 2017 po 10'!T6,"")</f>
        <v>965</v>
      </c>
      <c r="E6" s="4">
        <f>IF(ISNUMBER('KN 2.st 2017 po 10'!U6),'KN 2.st 2017 po 10'!U6,"")</f>
        <v>866</v>
      </c>
      <c r="F6" s="4">
        <f>IF(ISNUMBER('KN 2.st 2017 po 10'!V6),'KN 2.st 2017 po 10'!V6,"")</f>
        <v>750</v>
      </c>
      <c r="G6" s="4">
        <f>IF(ISNUMBER('KN 2.st 2017 po 10'!W6),'KN 2.st 2017 po 10'!W6,"")</f>
        <v>1069</v>
      </c>
      <c r="H6" s="4">
        <f>IF(ISNUMBER('KN 2.st 2017 po 10'!X6),'KN 2.st 2017 po 10'!X6,"")</f>
        <v>1020</v>
      </c>
      <c r="I6" s="4">
        <f>IF(ISNUMBER('KN 2.st 2017 po 10'!Y6),'KN 2.st 2017 po 10'!Y6,"")</f>
        <v>781.3</v>
      </c>
      <c r="J6" s="4">
        <f>IF(ISNUMBER('KN 2.st 2017 po 10'!Z6),'KN 2.st 2017 po 10'!Z6,"")</f>
        <v>970</v>
      </c>
      <c r="K6" s="4">
        <f>IF(ISNUMBER('KN 2.st 2017 po 10'!AA6),'KN 2.st 2017 po 10'!AA6,"")</f>
        <v>1035</v>
      </c>
      <c r="L6" s="4">
        <f>IF(ISNUMBER('KN 2.st 2017 po 10'!AB6),'KN 2.st 2017 po 10'!AB6,"")</f>
        <v>1005</v>
      </c>
      <c r="M6" s="4">
        <f>IF(ISNUMBER('KN 2.st 2017 po 10'!AC6),'KN 2.st 2017 po 10'!AC6,"")</f>
        <v>982</v>
      </c>
      <c r="N6" s="4">
        <f>IF(ISNUMBER('KN 2.st 2017 po 10'!AD6),'KN 2.st 2017 po 10'!AD6,"")</f>
        <v>719</v>
      </c>
      <c r="O6" s="4">
        <f>IF(ISNUMBER('KN 2.st 2017 po 10'!AE6),'KN 2.st 2017 po 10'!AE6,"")</f>
        <v>1040</v>
      </c>
      <c r="P6" s="4">
        <f>IF(ISNUMBER('KN 2.st 2017 po 10'!AF6),'KN 2.st 2017 po 10'!AF6,"")</f>
        <v>924.94999999999993</v>
      </c>
    </row>
    <row r="7" spans="1:16" x14ac:dyDescent="0.25">
      <c r="A7" s="6">
        <v>20</v>
      </c>
      <c r="B7" s="4">
        <f>IF(ISNUMBER('KN 2.st 2017 po 10'!R7),'KN 2.st 2017 po 10'!R7,"")</f>
        <v>962</v>
      </c>
      <c r="C7" s="4">
        <f>IF(ISNUMBER('KN 2.st 2017 po 10'!S7),'KN 2.st 2017 po 10'!S7,"")</f>
        <v>785</v>
      </c>
      <c r="D7" s="4">
        <f>IF(ISNUMBER('KN 2.st 2017 po 10'!T7),'KN 2.st 2017 po 10'!T7,"")</f>
        <v>965</v>
      </c>
      <c r="E7" s="4">
        <f>IF(ISNUMBER('KN 2.st 2017 po 10'!U7),'KN 2.st 2017 po 10'!U7,"")</f>
        <v>866</v>
      </c>
      <c r="F7" s="4">
        <f>IF(ISNUMBER('KN 2.st 2017 po 10'!V7),'KN 2.st 2017 po 10'!V7,"")</f>
        <v>750</v>
      </c>
      <c r="G7" s="4">
        <f>IF(ISNUMBER('KN 2.st 2017 po 10'!W7),'KN 2.st 2017 po 10'!W7,"")</f>
        <v>1069</v>
      </c>
      <c r="H7" s="4">
        <f>IF(ISNUMBER('KN 2.st 2017 po 10'!X7),'KN 2.st 2017 po 10'!X7,"")</f>
        <v>1020</v>
      </c>
      <c r="I7" s="4">
        <f>IF(ISNUMBER('KN 2.st 2017 po 10'!Y7),'KN 2.st 2017 po 10'!Y7,"")</f>
        <v>781.3</v>
      </c>
      <c r="J7" s="4">
        <f>IF(ISNUMBER('KN 2.st 2017 po 10'!Z7),'KN 2.st 2017 po 10'!Z7,"")</f>
        <v>970</v>
      </c>
      <c r="K7" s="4">
        <f>IF(ISNUMBER('KN 2.st 2017 po 10'!AA7),'KN 2.st 2017 po 10'!AA7,"")</f>
        <v>1035</v>
      </c>
      <c r="L7" s="4">
        <f>IF(ISNUMBER('KN 2.st 2017 po 10'!AB7),'KN 2.st 2017 po 10'!AB7,"")</f>
        <v>1005</v>
      </c>
      <c r="M7" s="4">
        <f>IF(ISNUMBER('KN 2.st 2017 po 10'!AC7),'KN 2.st 2017 po 10'!AC7,"")</f>
        <v>982</v>
      </c>
      <c r="N7" s="4">
        <f>IF(ISNUMBER('KN 2.st 2017 po 10'!AD7),'KN 2.st 2017 po 10'!AD7,"")</f>
        <v>719</v>
      </c>
      <c r="O7" s="4">
        <f>IF(ISNUMBER('KN 2.st 2017 po 10'!AE7),'KN 2.st 2017 po 10'!AE7,"")</f>
        <v>1040</v>
      </c>
      <c r="P7" s="4">
        <f>IF(ISNUMBER('KN 2.st 2017 po 10'!AF7),'KN 2.st 2017 po 10'!AF7,"")</f>
        <v>924.94999999999993</v>
      </c>
    </row>
    <row r="8" spans="1:16" x14ac:dyDescent="0.25">
      <c r="A8" s="6">
        <v>30</v>
      </c>
      <c r="B8" s="4">
        <f>IF(ISNUMBER('KN 2.st 2017 po 10'!R8),'KN 2.st 2017 po 10'!R8,"")</f>
        <v>962</v>
      </c>
      <c r="C8" s="4">
        <f>IF(ISNUMBER('KN 2.st 2017 po 10'!S8),'KN 2.st 2017 po 10'!S8,"")</f>
        <v>785</v>
      </c>
      <c r="D8" s="4">
        <f>IF(ISNUMBER('KN 2.st 2017 po 10'!T8),'KN 2.st 2017 po 10'!T8,"")</f>
        <v>965</v>
      </c>
      <c r="E8" s="4">
        <f>IF(ISNUMBER('KN 2.st 2017 po 10'!U8),'KN 2.st 2017 po 10'!U8,"")</f>
        <v>866</v>
      </c>
      <c r="F8" s="4">
        <f>IF(ISNUMBER('KN 2.st 2017 po 10'!V8),'KN 2.st 2017 po 10'!V8,"")</f>
        <v>750</v>
      </c>
      <c r="G8" s="4">
        <f>IF(ISNUMBER('KN 2.st 2017 po 10'!W8),'KN 2.st 2017 po 10'!W8,"")</f>
        <v>1069</v>
      </c>
      <c r="H8" s="4">
        <f>IF(ISNUMBER('KN 2.st 2017 po 10'!X8),'KN 2.st 2017 po 10'!X8,"")</f>
        <v>1020</v>
      </c>
      <c r="I8" s="4">
        <f>IF(ISNUMBER('KN 2.st 2017 po 10'!Y8),'KN 2.st 2017 po 10'!Y8,"")</f>
        <v>781.3</v>
      </c>
      <c r="J8" s="4">
        <f>IF(ISNUMBER('KN 2.st 2017 po 10'!Z8),'KN 2.st 2017 po 10'!Z8,"")</f>
        <v>970</v>
      </c>
      <c r="K8" s="4">
        <f>IF(ISNUMBER('KN 2.st 2017 po 10'!AA8),'KN 2.st 2017 po 10'!AA8,"")</f>
        <v>1035</v>
      </c>
      <c r="L8" s="4">
        <f>IF(ISNUMBER('KN 2.st 2017 po 10'!AB8),'KN 2.st 2017 po 10'!AB8,"")</f>
        <v>1005</v>
      </c>
      <c r="M8" s="4">
        <f>IF(ISNUMBER('KN 2.st 2017 po 10'!AC8),'KN 2.st 2017 po 10'!AC8,"")</f>
        <v>982</v>
      </c>
      <c r="N8" s="4">
        <f>IF(ISNUMBER('KN 2.st 2017 po 10'!AD8),'KN 2.st 2017 po 10'!AD8,"")</f>
        <v>719</v>
      </c>
      <c r="O8" s="4">
        <f>IF(ISNUMBER('KN 2.st 2017 po 10'!AE8),'KN 2.st 2017 po 10'!AE8,"")</f>
        <v>1040</v>
      </c>
      <c r="P8" s="4">
        <f>IF(ISNUMBER('KN 2.st 2017 po 10'!AF8),'KN 2.st 2017 po 10'!AF8,"")</f>
        <v>924.94999999999993</v>
      </c>
    </row>
    <row r="9" spans="1:16" x14ac:dyDescent="0.25">
      <c r="A9" s="6">
        <v>40</v>
      </c>
      <c r="B9" s="4">
        <f>IF(ISNUMBER('KN 2.st 2017 po 10'!R9),'KN 2.st 2017 po 10'!R9,"")</f>
        <v>962</v>
      </c>
      <c r="C9" s="4">
        <f>IF(ISNUMBER('KN 2.st 2017 po 10'!S9),'KN 2.st 2017 po 10'!S9,"")</f>
        <v>785</v>
      </c>
      <c r="D9" s="4">
        <f>IF(ISNUMBER('KN 2.st 2017 po 10'!T9),'KN 2.st 2017 po 10'!T9,"")</f>
        <v>965</v>
      </c>
      <c r="E9" s="4">
        <f>IF(ISNUMBER('KN 2.st 2017 po 10'!U9),'KN 2.st 2017 po 10'!U9,"")</f>
        <v>866</v>
      </c>
      <c r="F9" s="4">
        <f>IF(ISNUMBER('KN 2.st 2017 po 10'!V9),'KN 2.st 2017 po 10'!V9,"")</f>
        <v>750</v>
      </c>
      <c r="G9" s="4">
        <f>IF(ISNUMBER('KN 2.st 2017 po 10'!W9),'KN 2.st 2017 po 10'!W9,"")</f>
        <v>1069</v>
      </c>
      <c r="H9" s="4">
        <f>IF(ISNUMBER('KN 2.st 2017 po 10'!X9),'KN 2.st 2017 po 10'!X9,"")</f>
        <v>1020</v>
      </c>
      <c r="I9" s="4">
        <f>IF(ISNUMBER('KN 2.st 2017 po 10'!Y9),'KN 2.st 2017 po 10'!Y9,"")</f>
        <v>781.3</v>
      </c>
      <c r="J9" s="4">
        <f>IF(ISNUMBER('KN 2.st 2017 po 10'!Z9),'KN 2.st 2017 po 10'!Z9,"")</f>
        <v>970</v>
      </c>
      <c r="K9" s="4">
        <f>IF(ISNUMBER('KN 2.st 2017 po 10'!AA9),'KN 2.st 2017 po 10'!AA9,"")</f>
        <v>1035</v>
      </c>
      <c r="L9" s="4">
        <f>IF(ISNUMBER('KN 2.st 2017 po 10'!AB9),'KN 2.st 2017 po 10'!AB9,"")</f>
        <v>1005</v>
      </c>
      <c r="M9" s="4">
        <f>IF(ISNUMBER('KN 2.st 2017 po 10'!AC9),'KN 2.st 2017 po 10'!AC9,"")</f>
        <v>982</v>
      </c>
      <c r="N9" s="4">
        <f>IF(ISNUMBER('KN 2.st 2017 po 10'!AD9),'KN 2.st 2017 po 10'!AD9,"")</f>
        <v>719</v>
      </c>
      <c r="O9" s="4">
        <f>IF(ISNUMBER('KN 2.st 2017 po 10'!AE9),'KN 2.st 2017 po 10'!AE9,"")</f>
        <v>1040</v>
      </c>
      <c r="P9" s="4">
        <f>IF(ISNUMBER('KN 2.st 2017 po 10'!AF9),'KN 2.st 2017 po 10'!AF9,"")</f>
        <v>924.94999999999993</v>
      </c>
    </row>
    <row r="10" spans="1:16" x14ac:dyDescent="0.25">
      <c r="A10" s="6">
        <v>50</v>
      </c>
      <c r="B10" s="4">
        <f>IF(ISNUMBER('KN 2.st 2017 po 10'!R10),'KN 2.st 2017 po 10'!R10,"")</f>
        <v>962</v>
      </c>
      <c r="C10" s="4">
        <f>IF(ISNUMBER('KN 2.st 2017 po 10'!S10),'KN 2.st 2017 po 10'!S10,"")</f>
        <v>785</v>
      </c>
      <c r="D10" s="4">
        <f>IF(ISNUMBER('KN 2.st 2017 po 10'!T10),'KN 2.st 2017 po 10'!T10,"")</f>
        <v>965</v>
      </c>
      <c r="E10" s="4">
        <f>IF(ISNUMBER('KN 2.st 2017 po 10'!U10),'KN 2.st 2017 po 10'!U10,"")</f>
        <v>866</v>
      </c>
      <c r="F10" s="4">
        <f>IF(ISNUMBER('KN 2.st 2017 po 10'!V10),'KN 2.st 2017 po 10'!V10,"")</f>
        <v>750</v>
      </c>
      <c r="G10" s="4">
        <f>IF(ISNUMBER('KN 2.st 2017 po 10'!W10),'KN 2.st 2017 po 10'!W10,"")</f>
        <v>1069</v>
      </c>
      <c r="H10" s="4">
        <f>IF(ISNUMBER('KN 2.st 2017 po 10'!X10),'KN 2.st 2017 po 10'!X10,"")</f>
        <v>1020</v>
      </c>
      <c r="I10" s="4">
        <f>IF(ISNUMBER('KN 2.st 2017 po 10'!Y10),'KN 2.st 2017 po 10'!Y10,"")</f>
        <v>781.3</v>
      </c>
      <c r="J10" s="4">
        <f>IF(ISNUMBER('KN 2.st 2017 po 10'!Z10),'KN 2.st 2017 po 10'!Z10,"")</f>
        <v>970</v>
      </c>
      <c r="K10" s="4">
        <f>IF(ISNUMBER('KN 2.st 2017 po 10'!AA10),'KN 2.st 2017 po 10'!AA10,"")</f>
        <v>1035</v>
      </c>
      <c r="L10" s="4">
        <f>IF(ISNUMBER('KN 2.st 2017 po 10'!AB10),'KN 2.st 2017 po 10'!AB10,"")</f>
        <v>1005</v>
      </c>
      <c r="M10" s="4">
        <f>IF(ISNUMBER('KN 2.st 2017 po 10'!AC10),'KN 2.st 2017 po 10'!AC10,"")</f>
        <v>982</v>
      </c>
      <c r="N10" s="4">
        <f>IF(ISNUMBER('KN 2.st 2017 po 10'!AD10),'KN 2.st 2017 po 10'!AD10,"")</f>
        <v>719</v>
      </c>
      <c r="O10" s="4">
        <f>IF(ISNUMBER('KN 2.st 2017 po 10'!AE10),'KN 2.st 2017 po 10'!AE10,"")</f>
        <v>1040</v>
      </c>
      <c r="P10" s="4">
        <f>IF(ISNUMBER('KN 2.st 2017 po 10'!AF10),'KN 2.st 2017 po 10'!AF10,"")</f>
        <v>924.94999999999993</v>
      </c>
    </row>
    <row r="11" spans="1:16" x14ac:dyDescent="0.25">
      <c r="A11" s="6">
        <v>60</v>
      </c>
      <c r="B11" s="4">
        <f>IF(ISNUMBER('KN 2.st 2017 po 10'!R11),'KN 2.st 2017 po 10'!R11,"")</f>
        <v>962</v>
      </c>
      <c r="C11" s="4">
        <f>IF(ISNUMBER('KN 2.st 2017 po 10'!S11),'KN 2.st 2017 po 10'!S11,"")</f>
        <v>785</v>
      </c>
      <c r="D11" s="4">
        <f>IF(ISNUMBER('KN 2.st 2017 po 10'!T11),'KN 2.st 2017 po 10'!T11,"")</f>
        <v>965</v>
      </c>
      <c r="E11" s="4">
        <f>IF(ISNUMBER('KN 2.st 2017 po 10'!U11),'KN 2.st 2017 po 10'!U11,"")</f>
        <v>866</v>
      </c>
      <c r="F11" s="4">
        <f>IF(ISNUMBER('KN 2.st 2017 po 10'!V11),'KN 2.st 2017 po 10'!V11,"")</f>
        <v>750</v>
      </c>
      <c r="G11" s="4">
        <f>IF(ISNUMBER('KN 2.st 2017 po 10'!W11),'KN 2.st 2017 po 10'!W11,"")</f>
        <v>1069</v>
      </c>
      <c r="H11" s="4">
        <f>IF(ISNUMBER('KN 2.st 2017 po 10'!X11),'KN 2.st 2017 po 10'!X11,"")</f>
        <v>1020</v>
      </c>
      <c r="I11" s="4">
        <f>IF(ISNUMBER('KN 2.st 2017 po 10'!Y11),'KN 2.st 2017 po 10'!Y11,"")</f>
        <v>781.3</v>
      </c>
      <c r="J11" s="4">
        <f>IF(ISNUMBER('KN 2.st 2017 po 10'!Z11),'KN 2.st 2017 po 10'!Z11,"")</f>
        <v>970</v>
      </c>
      <c r="K11" s="4">
        <f>IF(ISNUMBER('KN 2.st 2017 po 10'!AA11),'KN 2.st 2017 po 10'!AA11,"")</f>
        <v>1035</v>
      </c>
      <c r="L11" s="4">
        <f>IF(ISNUMBER('KN 2.st 2017 po 10'!AB11),'KN 2.st 2017 po 10'!AB11,"")</f>
        <v>1005</v>
      </c>
      <c r="M11" s="4">
        <f>IF(ISNUMBER('KN 2.st 2017 po 10'!AC11),'KN 2.st 2017 po 10'!AC11,"")</f>
        <v>982</v>
      </c>
      <c r="N11" s="4">
        <f>IF(ISNUMBER('KN 2.st 2017 po 10'!AD11),'KN 2.st 2017 po 10'!AD11,"")</f>
        <v>719</v>
      </c>
      <c r="O11" s="4">
        <f>IF(ISNUMBER('KN 2.st 2017 po 10'!AE11),'KN 2.st 2017 po 10'!AE11,"")</f>
        <v>1040</v>
      </c>
      <c r="P11" s="4">
        <f>IF(ISNUMBER('KN 2.st 2017 po 10'!AF11),'KN 2.st 2017 po 10'!AF11,"")</f>
        <v>924.94999999999993</v>
      </c>
    </row>
    <row r="12" spans="1:16" x14ac:dyDescent="0.25">
      <c r="A12" s="6">
        <v>70</v>
      </c>
      <c r="B12" s="4">
        <f>IF(ISNUMBER('KN 2.st 2017 po 10'!R12),'KN 2.st 2017 po 10'!R12,"")</f>
        <v>962</v>
      </c>
      <c r="C12" s="4">
        <f>IF(ISNUMBER('KN 2.st 2017 po 10'!S12),'KN 2.st 2017 po 10'!S12,"")</f>
        <v>785</v>
      </c>
      <c r="D12" s="4">
        <f>IF(ISNUMBER('KN 2.st 2017 po 10'!T12),'KN 2.st 2017 po 10'!T12,"")</f>
        <v>965</v>
      </c>
      <c r="E12" s="4">
        <f>IF(ISNUMBER('KN 2.st 2017 po 10'!U12),'KN 2.st 2017 po 10'!U12,"")</f>
        <v>866</v>
      </c>
      <c r="F12" s="4">
        <f>IF(ISNUMBER('KN 2.st 2017 po 10'!V12),'KN 2.st 2017 po 10'!V12,"")</f>
        <v>750</v>
      </c>
      <c r="G12" s="4">
        <f>IF(ISNUMBER('KN 2.st 2017 po 10'!W12),'KN 2.st 2017 po 10'!W12,"")</f>
        <v>1061</v>
      </c>
      <c r="H12" s="4">
        <f>IF(ISNUMBER('KN 2.st 2017 po 10'!X12),'KN 2.st 2017 po 10'!X12,"")</f>
        <v>1020</v>
      </c>
      <c r="I12" s="4">
        <f>IF(ISNUMBER('KN 2.st 2017 po 10'!Y12),'KN 2.st 2017 po 10'!Y12,"")</f>
        <v>780</v>
      </c>
      <c r="J12" s="4">
        <f>IF(ISNUMBER('KN 2.st 2017 po 10'!Z12),'KN 2.st 2017 po 10'!Z12,"")</f>
        <v>970</v>
      </c>
      <c r="K12" s="4">
        <f>IF(ISNUMBER('KN 2.st 2017 po 10'!AA12),'KN 2.st 2017 po 10'!AA12,"")</f>
        <v>1032</v>
      </c>
      <c r="L12" s="4">
        <f>IF(ISNUMBER('KN 2.st 2017 po 10'!AB12),'KN 2.st 2017 po 10'!AB12,"")</f>
        <v>1005</v>
      </c>
      <c r="M12" s="4">
        <f>IF(ISNUMBER('KN 2.st 2017 po 10'!AC12),'KN 2.st 2017 po 10'!AC12,"")</f>
        <v>982</v>
      </c>
      <c r="N12" s="4">
        <f>IF(ISNUMBER('KN 2.st 2017 po 10'!AD12),'KN 2.st 2017 po 10'!AD12,"")</f>
        <v>719</v>
      </c>
      <c r="O12" s="4">
        <f>IF(ISNUMBER('KN 2.st 2017 po 10'!AE12),'KN 2.st 2017 po 10'!AE12,"")</f>
        <v>1040</v>
      </c>
      <c r="P12" s="4">
        <f>IF(ISNUMBER('KN 2.st 2017 po 10'!AF12),'KN 2.st 2017 po 10'!AF12,"")</f>
        <v>924.07142857142856</v>
      </c>
    </row>
    <row r="13" spans="1:16" x14ac:dyDescent="0.25">
      <c r="A13" s="6">
        <v>80</v>
      </c>
      <c r="B13" s="4">
        <f>IF(ISNUMBER('KN 2.st 2017 po 10'!R13),'KN 2.st 2017 po 10'!R13,"")</f>
        <v>962</v>
      </c>
      <c r="C13" s="4">
        <f>IF(ISNUMBER('KN 2.st 2017 po 10'!S13),'KN 2.st 2017 po 10'!S13,"")</f>
        <v>785</v>
      </c>
      <c r="D13" s="4">
        <f>IF(ISNUMBER('KN 2.st 2017 po 10'!T13),'KN 2.st 2017 po 10'!T13,"")</f>
        <v>965</v>
      </c>
      <c r="E13" s="4">
        <f>IF(ISNUMBER('KN 2.st 2017 po 10'!U13),'KN 2.st 2017 po 10'!U13,"")</f>
        <v>866</v>
      </c>
      <c r="F13" s="4">
        <f>IF(ISNUMBER('KN 2.st 2017 po 10'!V13),'KN 2.st 2017 po 10'!V13,"")</f>
        <v>750</v>
      </c>
      <c r="G13" s="4">
        <f>IF(ISNUMBER('KN 2.st 2017 po 10'!W13),'KN 2.st 2017 po 10'!W13,"")</f>
        <v>1054</v>
      </c>
      <c r="H13" s="4">
        <f>IF(ISNUMBER('KN 2.st 2017 po 10'!X13),'KN 2.st 2017 po 10'!X13,"")</f>
        <v>1020</v>
      </c>
      <c r="I13" s="4">
        <f>IF(ISNUMBER('KN 2.st 2017 po 10'!Y13),'KN 2.st 2017 po 10'!Y13,"")</f>
        <v>773.6</v>
      </c>
      <c r="J13" s="4">
        <f>IF(ISNUMBER('KN 2.st 2017 po 10'!Z13),'KN 2.st 2017 po 10'!Z13,"")</f>
        <v>956</v>
      </c>
      <c r="K13" s="4">
        <f>IF(ISNUMBER('KN 2.st 2017 po 10'!AA13),'KN 2.st 2017 po 10'!AA13,"")</f>
        <v>1016</v>
      </c>
      <c r="L13" s="4">
        <f>IF(ISNUMBER('KN 2.st 2017 po 10'!AB13),'KN 2.st 2017 po 10'!AB13,"")</f>
        <v>1005</v>
      </c>
      <c r="M13" s="4">
        <f>IF(ISNUMBER('KN 2.st 2017 po 10'!AC13),'KN 2.st 2017 po 10'!AC13,"")</f>
        <v>982</v>
      </c>
      <c r="N13" s="4">
        <f>IF(ISNUMBER('KN 2.st 2017 po 10'!AD13),'KN 2.st 2017 po 10'!AD13,"")</f>
        <v>719</v>
      </c>
      <c r="O13" s="4">
        <f>IF(ISNUMBER('KN 2.st 2017 po 10'!AE13),'KN 2.st 2017 po 10'!AE13,"")</f>
        <v>1040</v>
      </c>
      <c r="P13" s="4">
        <f>IF(ISNUMBER('KN 2.st 2017 po 10'!AF13),'KN 2.st 2017 po 10'!AF13,"")</f>
        <v>920.97142857142865</v>
      </c>
    </row>
    <row r="14" spans="1:16" x14ac:dyDescent="0.25">
      <c r="A14" s="6">
        <v>90</v>
      </c>
      <c r="B14" s="4">
        <f>IF(ISNUMBER('KN 2.st 2017 po 10'!R14),'KN 2.st 2017 po 10'!R14,"")</f>
        <v>962</v>
      </c>
      <c r="C14" s="4">
        <f>IF(ISNUMBER('KN 2.st 2017 po 10'!S14),'KN 2.st 2017 po 10'!S14,"")</f>
        <v>785</v>
      </c>
      <c r="D14" s="4">
        <f>IF(ISNUMBER('KN 2.st 2017 po 10'!T14),'KN 2.st 2017 po 10'!T14,"")</f>
        <v>965</v>
      </c>
      <c r="E14" s="4">
        <f>IF(ISNUMBER('KN 2.st 2017 po 10'!U14),'KN 2.st 2017 po 10'!U14,"")</f>
        <v>866</v>
      </c>
      <c r="F14" s="4">
        <f>IF(ISNUMBER('KN 2.st 2017 po 10'!V14),'KN 2.st 2017 po 10'!V14,"")</f>
        <v>750</v>
      </c>
      <c r="G14" s="4">
        <f>IF(ISNUMBER('KN 2.st 2017 po 10'!W14),'KN 2.st 2017 po 10'!W14,"")</f>
        <v>1047</v>
      </c>
      <c r="H14" s="4">
        <f>IF(ISNUMBER('KN 2.st 2017 po 10'!X14),'KN 2.st 2017 po 10'!X14,"")</f>
        <v>1020</v>
      </c>
      <c r="I14" s="4">
        <f>IF(ISNUMBER('KN 2.st 2017 po 10'!Y14),'KN 2.st 2017 po 10'!Y14,"")</f>
        <v>769</v>
      </c>
      <c r="J14" s="4">
        <f>IF(ISNUMBER('KN 2.st 2017 po 10'!Z14),'KN 2.st 2017 po 10'!Z14,"")</f>
        <v>945</v>
      </c>
      <c r="K14" s="4">
        <f>IF(ISNUMBER('KN 2.st 2017 po 10'!AA14),'KN 2.st 2017 po 10'!AA14,"")</f>
        <v>1005</v>
      </c>
      <c r="L14" s="4">
        <f>IF(ISNUMBER('KN 2.st 2017 po 10'!AB14),'KN 2.st 2017 po 10'!AB14,"")</f>
        <v>1005</v>
      </c>
      <c r="M14" s="4">
        <f>IF(ISNUMBER('KN 2.st 2017 po 10'!AC14),'KN 2.st 2017 po 10'!AC14,"")</f>
        <v>982</v>
      </c>
      <c r="N14" s="4">
        <f>IF(ISNUMBER('KN 2.st 2017 po 10'!AD14),'KN 2.st 2017 po 10'!AD14,"")</f>
        <v>719</v>
      </c>
      <c r="O14" s="4">
        <f>IF(ISNUMBER('KN 2.st 2017 po 10'!AE14),'KN 2.st 2017 po 10'!AE14,"")</f>
        <v>1040</v>
      </c>
      <c r="P14" s="4">
        <f>IF(ISNUMBER('KN 2.st 2017 po 10'!AF14),'KN 2.st 2017 po 10'!AF14,"")</f>
        <v>918.57142857142856</v>
      </c>
    </row>
    <row r="15" spans="1:16" x14ac:dyDescent="0.25">
      <c r="A15" s="6">
        <v>100</v>
      </c>
      <c r="B15" s="4">
        <f>IF(ISNUMBER('KN 2.st 2017 po 10'!R15),'KN 2.st 2017 po 10'!R15,"")</f>
        <v>962</v>
      </c>
      <c r="C15" s="4">
        <f>IF(ISNUMBER('KN 2.st 2017 po 10'!S15),'KN 2.st 2017 po 10'!S15,"")</f>
        <v>785</v>
      </c>
      <c r="D15" s="4">
        <f>IF(ISNUMBER('KN 2.st 2017 po 10'!T15),'KN 2.st 2017 po 10'!T15,"")</f>
        <v>965</v>
      </c>
      <c r="E15" s="4">
        <f>IF(ISNUMBER('KN 2.st 2017 po 10'!U15),'KN 2.st 2017 po 10'!U15,"")</f>
        <v>866</v>
      </c>
      <c r="F15" s="4">
        <f>IF(ISNUMBER('KN 2.st 2017 po 10'!V15),'KN 2.st 2017 po 10'!V15,"")</f>
        <v>750</v>
      </c>
      <c r="G15" s="4">
        <f>IF(ISNUMBER('KN 2.st 2017 po 10'!W15),'KN 2.st 2017 po 10'!W15,"")</f>
        <v>1041</v>
      </c>
      <c r="H15" s="4">
        <f>IF(ISNUMBER('KN 2.st 2017 po 10'!X15),'KN 2.st 2017 po 10'!X15,"")</f>
        <v>1020</v>
      </c>
      <c r="I15" s="4">
        <f>IF(ISNUMBER('KN 2.st 2017 po 10'!Y15),'KN 2.st 2017 po 10'!Y15,"")</f>
        <v>765.4</v>
      </c>
      <c r="J15" s="4">
        <f>IF(ISNUMBER('KN 2.st 2017 po 10'!Z15),'KN 2.st 2017 po 10'!Z15,"")</f>
        <v>939</v>
      </c>
      <c r="K15" s="4">
        <f>IF(ISNUMBER('KN 2.st 2017 po 10'!AA15),'KN 2.st 2017 po 10'!AA15,"")</f>
        <v>1002</v>
      </c>
      <c r="L15" s="4">
        <f>IF(ISNUMBER('KN 2.st 2017 po 10'!AB15),'KN 2.st 2017 po 10'!AB15,"")</f>
        <v>1005</v>
      </c>
      <c r="M15" s="4">
        <f>IF(ISNUMBER('KN 2.st 2017 po 10'!AC15),'KN 2.st 2017 po 10'!AC15,"")</f>
        <v>982</v>
      </c>
      <c r="N15" s="4">
        <f>IF(ISNUMBER('KN 2.st 2017 po 10'!AD15),'KN 2.st 2017 po 10'!AD15,"")</f>
        <v>719</v>
      </c>
      <c r="O15" s="4">
        <f>IF(ISNUMBER('KN 2.st 2017 po 10'!AE15),'KN 2.st 2017 po 10'!AE15,"")</f>
        <v>1040</v>
      </c>
      <c r="P15" s="4">
        <f>IF(ISNUMBER('KN 2.st 2017 po 10'!AF15),'KN 2.st 2017 po 10'!AF15,"")</f>
        <v>917.24285714285713</v>
      </c>
    </row>
    <row r="16" spans="1:16" x14ac:dyDescent="0.25">
      <c r="A16" s="6">
        <v>110</v>
      </c>
      <c r="B16" s="4">
        <f>IF(ISNUMBER('KN 2.st 2017 po 10'!R16),'KN 2.st 2017 po 10'!R16,"")</f>
        <v>962</v>
      </c>
      <c r="C16" s="4">
        <f>IF(ISNUMBER('KN 2.st 2017 po 10'!S16),'KN 2.st 2017 po 10'!S16,"")</f>
        <v>785</v>
      </c>
      <c r="D16" s="4">
        <f>IF(ISNUMBER('KN 2.st 2017 po 10'!T16),'KN 2.st 2017 po 10'!T16,"")</f>
        <v>965</v>
      </c>
      <c r="E16" s="4">
        <f>IF(ISNUMBER('KN 2.st 2017 po 10'!U16),'KN 2.st 2017 po 10'!U16,"")</f>
        <v>866</v>
      </c>
      <c r="F16" s="4">
        <f>IF(ISNUMBER('KN 2.st 2017 po 10'!V16),'KN 2.st 2017 po 10'!V16,"")</f>
        <v>750</v>
      </c>
      <c r="G16" s="4">
        <f>IF(ISNUMBER('KN 2.st 2017 po 10'!W16),'KN 2.st 2017 po 10'!W16,"")</f>
        <v>1036</v>
      </c>
      <c r="H16" s="4">
        <f>IF(ISNUMBER('KN 2.st 2017 po 10'!X16),'KN 2.st 2017 po 10'!X16,"")</f>
        <v>1020</v>
      </c>
      <c r="I16" s="4">
        <f>IF(ISNUMBER('KN 2.st 2017 po 10'!Y16),'KN 2.st 2017 po 10'!Y16,"")</f>
        <v>762.6</v>
      </c>
      <c r="J16" s="4">
        <f>IF(ISNUMBER('KN 2.st 2017 po 10'!Z16),'KN 2.st 2017 po 10'!Z16,"")</f>
        <v>938</v>
      </c>
      <c r="K16" s="4">
        <f>IF(ISNUMBER('KN 2.st 2017 po 10'!AA16),'KN 2.st 2017 po 10'!AA16,"")</f>
        <v>999</v>
      </c>
      <c r="L16" s="4">
        <f>IF(ISNUMBER('KN 2.st 2017 po 10'!AB16),'KN 2.st 2017 po 10'!AB16,"")</f>
        <v>1005</v>
      </c>
      <c r="M16" s="4">
        <f>IF(ISNUMBER('KN 2.st 2017 po 10'!AC16),'KN 2.st 2017 po 10'!AC16,"")</f>
        <v>982</v>
      </c>
      <c r="N16" s="4">
        <f>IF(ISNUMBER('KN 2.st 2017 po 10'!AD16),'KN 2.st 2017 po 10'!AD16,"")</f>
        <v>719</v>
      </c>
      <c r="O16" s="4">
        <f>IF(ISNUMBER('KN 2.st 2017 po 10'!AE16),'KN 2.st 2017 po 10'!AE16,"")</f>
        <v>1040</v>
      </c>
      <c r="P16" s="4">
        <f>IF(ISNUMBER('KN 2.st 2017 po 10'!AF16),'KN 2.st 2017 po 10'!AF16,"")</f>
        <v>916.4</v>
      </c>
    </row>
    <row r="17" spans="1:16" x14ac:dyDescent="0.25">
      <c r="A17" s="6">
        <v>120</v>
      </c>
      <c r="B17" s="4">
        <f>IF(ISNUMBER('KN 2.st 2017 po 10'!R17),'KN 2.st 2017 po 10'!R17,"")</f>
        <v>962</v>
      </c>
      <c r="C17" s="4">
        <f>IF(ISNUMBER('KN 2.st 2017 po 10'!S17),'KN 2.st 2017 po 10'!S17,"")</f>
        <v>785</v>
      </c>
      <c r="D17" s="4">
        <f>IF(ISNUMBER('KN 2.st 2017 po 10'!T17),'KN 2.st 2017 po 10'!T17,"")</f>
        <v>965</v>
      </c>
      <c r="E17" s="4">
        <f>IF(ISNUMBER('KN 2.st 2017 po 10'!U17),'KN 2.st 2017 po 10'!U17,"")</f>
        <v>866</v>
      </c>
      <c r="F17" s="4">
        <f>IF(ISNUMBER('KN 2.st 2017 po 10'!V17),'KN 2.st 2017 po 10'!V17,"")</f>
        <v>750</v>
      </c>
      <c r="G17" s="4">
        <f>IF(ISNUMBER('KN 2.st 2017 po 10'!W17),'KN 2.st 2017 po 10'!W17,"")</f>
        <v>1030</v>
      </c>
      <c r="H17" s="4">
        <f>IF(ISNUMBER('KN 2.st 2017 po 10'!X17),'KN 2.st 2017 po 10'!X17,"")</f>
        <v>1020</v>
      </c>
      <c r="I17" s="4">
        <f>IF(ISNUMBER('KN 2.st 2017 po 10'!Y17),'KN 2.st 2017 po 10'!Y17,"")</f>
        <v>760.4</v>
      </c>
      <c r="J17" s="4">
        <f>IF(ISNUMBER('KN 2.st 2017 po 10'!Z17),'KN 2.st 2017 po 10'!Z17,"")</f>
        <v>937</v>
      </c>
      <c r="K17" s="4">
        <f>IF(ISNUMBER('KN 2.st 2017 po 10'!AA17),'KN 2.st 2017 po 10'!AA17,"")</f>
        <v>996</v>
      </c>
      <c r="L17" s="4">
        <f>IF(ISNUMBER('KN 2.st 2017 po 10'!AB17),'KN 2.st 2017 po 10'!AB17,"")</f>
        <v>1005</v>
      </c>
      <c r="M17" s="4">
        <f>IF(ISNUMBER('KN 2.st 2017 po 10'!AC17),'KN 2.st 2017 po 10'!AC17,"")</f>
        <v>982</v>
      </c>
      <c r="N17" s="4">
        <f>IF(ISNUMBER('KN 2.st 2017 po 10'!AD17),'KN 2.st 2017 po 10'!AD17,"")</f>
        <v>719</v>
      </c>
      <c r="O17" s="4">
        <f>IF(ISNUMBER('KN 2.st 2017 po 10'!AE17),'KN 2.st 2017 po 10'!AE17,"")</f>
        <v>1040</v>
      </c>
      <c r="P17" s="4">
        <f>IF(ISNUMBER('KN 2.st 2017 po 10'!AF17),'KN 2.st 2017 po 10'!AF17,"")</f>
        <v>915.52857142857135</v>
      </c>
    </row>
    <row r="18" spans="1:16" x14ac:dyDescent="0.25">
      <c r="A18" s="6">
        <v>130</v>
      </c>
      <c r="B18" s="4">
        <f>IF(ISNUMBER('KN 2.st 2017 po 10'!R18),'KN 2.st 2017 po 10'!R18,"")</f>
        <v>962</v>
      </c>
      <c r="C18" s="4">
        <f>IF(ISNUMBER('KN 2.st 2017 po 10'!S18),'KN 2.st 2017 po 10'!S18,"")</f>
        <v>785</v>
      </c>
      <c r="D18" s="4">
        <f>IF(ISNUMBER('KN 2.st 2017 po 10'!T18),'KN 2.st 2017 po 10'!T18,"")</f>
        <v>965</v>
      </c>
      <c r="E18" s="4">
        <f>IF(ISNUMBER('KN 2.st 2017 po 10'!U18),'KN 2.st 2017 po 10'!U18,"")</f>
        <v>866</v>
      </c>
      <c r="F18" s="4">
        <f>IF(ISNUMBER('KN 2.st 2017 po 10'!V18),'KN 2.st 2017 po 10'!V18,"")</f>
        <v>750</v>
      </c>
      <c r="G18" s="4">
        <f>IF(ISNUMBER('KN 2.st 2017 po 10'!W18),'KN 2.st 2017 po 10'!W18,"")</f>
        <v>1025</v>
      </c>
      <c r="H18" s="4">
        <f>IF(ISNUMBER('KN 2.st 2017 po 10'!X18),'KN 2.st 2017 po 10'!X18,"")</f>
        <v>1020</v>
      </c>
      <c r="I18" s="4">
        <f>IF(ISNUMBER('KN 2.st 2017 po 10'!Y18),'KN 2.st 2017 po 10'!Y18,"")</f>
        <v>758.8</v>
      </c>
      <c r="J18" s="4">
        <f>IF(ISNUMBER('KN 2.st 2017 po 10'!Z18),'KN 2.st 2017 po 10'!Z18,"")</f>
        <v>935</v>
      </c>
      <c r="K18" s="4">
        <f>IF(ISNUMBER('KN 2.st 2017 po 10'!AA18),'KN 2.st 2017 po 10'!AA18,"")</f>
        <v>994</v>
      </c>
      <c r="L18" s="4">
        <f>IF(ISNUMBER('KN 2.st 2017 po 10'!AB18),'KN 2.st 2017 po 10'!AB18,"")</f>
        <v>1005</v>
      </c>
      <c r="M18" s="4">
        <f>IF(ISNUMBER('KN 2.st 2017 po 10'!AC18),'KN 2.st 2017 po 10'!AC18,"")</f>
        <v>982</v>
      </c>
      <c r="N18" s="4">
        <f>IF(ISNUMBER('KN 2.st 2017 po 10'!AD18),'KN 2.st 2017 po 10'!AD18,"")</f>
        <v>719</v>
      </c>
      <c r="O18" s="4">
        <f>IF(ISNUMBER('KN 2.st 2017 po 10'!AE18),'KN 2.st 2017 po 10'!AE18,"")</f>
        <v>1040</v>
      </c>
      <c r="P18" s="4">
        <f>IF(ISNUMBER('KN 2.st 2017 po 10'!AF18),'KN 2.st 2017 po 10'!AF18,"")</f>
        <v>914.77142857142849</v>
      </c>
    </row>
    <row r="19" spans="1:16" x14ac:dyDescent="0.25">
      <c r="A19" s="6">
        <v>140</v>
      </c>
      <c r="B19" s="4">
        <f>IF(ISNUMBER('KN 2.st 2017 po 10'!R19),'KN 2.st 2017 po 10'!R19,"")</f>
        <v>962</v>
      </c>
      <c r="C19" s="4">
        <f>IF(ISNUMBER('KN 2.st 2017 po 10'!S19),'KN 2.st 2017 po 10'!S19,"")</f>
        <v>785</v>
      </c>
      <c r="D19" s="4">
        <f>IF(ISNUMBER('KN 2.st 2017 po 10'!T19),'KN 2.st 2017 po 10'!T19,"")</f>
        <v>965</v>
      </c>
      <c r="E19" s="4">
        <f>IF(ISNUMBER('KN 2.st 2017 po 10'!U19),'KN 2.st 2017 po 10'!U19,"")</f>
        <v>866</v>
      </c>
      <c r="F19" s="4">
        <f>IF(ISNUMBER('KN 2.st 2017 po 10'!V19),'KN 2.st 2017 po 10'!V19,"")</f>
        <v>750</v>
      </c>
      <c r="G19" s="4">
        <f>IF(ISNUMBER('KN 2.st 2017 po 10'!W19),'KN 2.st 2017 po 10'!W19,"")</f>
        <v>1021</v>
      </c>
      <c r="H19" s="4">
        <f>IF(ISNUMBER('KN 2.st 2017 po 10'!X19),'KN 2.st 2017 po 10'!X19,"")</f>
        <v>1020</v>
      </c>
      <c r="I19" s="4">
        <f>IF(ISNUMBER('KN 2.st 2017 po 10'!Y19),'KN 2.st 2017 po 10'!Y19,"")</f>
        <v>757.4</v>
      </c>
      <c r="J19" s="4">
        <f>IF(ISNUMBER('KN 2.st 2017 po 10'!Z19),'KN 2.st 2017 po 10'!Z19,"")</f>
        <v>934</v>
      </c>
      <c r="K19" s="4">
        <f>IF(ISNUMBER('KN 2.st 2017 po 10'!AA19),'KN 2.st 2017 po 10'!AA19,"")</f>
        <v>992</v>
      </c>
      <c r="L19" s="4">
        <f>IF(ISNUMBER('KN 2.st 2017 po 10'!AB19),'KN 2.st 2017 po 10'!AB19,"")</f>
        <v>1005</v>
      </c>
      <c r="M19" s="4">
        <f>IF(ISNUMBER('KN 2.st 2017 po 10'!AC19),'KN 2.st 2017 po 10'!AC19,"")</f>
        <v>982</v>
      </c>
      <c r="N19" s="4">
        <f>IF(ISNUMBER('KN 2.st 2017 po 10'!AD19),'KN 2.st 2017 po 10'!AD19,"")</f>
        <v>719</v>
      </c>
      <c r="O19" s="4">
        <f>IF(ISNUMBER('KN 2.st 2017 po 10'!AE19),'KN 2.st 2017 po 10'!AE19,"")</f>
        <v>1040</v>
      </c>
      <c r="P19" s="4">
        <f>IF(ISNUMBER('KN 2.st 2017 po 10'!AF19),'KN 2.st 2017 po 10'!AF19,"")</f>
        <v>914.17142857142858</v>
      </c>
    </row>
    <row r="20" spans="1:16" x14ac:dyDescent="0.25">
      <c r="A20" s="6">
        <v>150</v>
      </c>
      <c r="B20" s="4">
        <f>IF(ISNUMBER('KN 2.st 2017 po 10'!R20),'KN 2.st 2017 po 10'!R20,"")</f>
        <v>962</v>
      </c>
      <c r="C20" s="4">
        <f>IF(ISNUMBER('KN 2.st 2017 po 10'!S20),'KN 2.st 2017 po 10'!S20,"")</f>
        <v>785</v>
      </c>
      <c r="D20" s="4">
        <f>IF(ISNUMBER('KN 2.st 2017 po 10'!T20),'KN 2.st 2017 po 10'!T20,"")</f>
        <v>965</v>
      </c>
      <c r="E20" s="4">
        <f>IF(ISNUMBER('KN 2.st 2017 po 10'!U20),'KN 2.st 2017 po 10'!U20,"")</f>
        <v>866</v>
      </c>
      <c r="F20" s="4">
        <f>IF(ISNUMBER('KN 2.st 2017 po 10'!V20),'KN 2.st 2017 po 10'!V20,"")</f>
        <v>750</v>
      </c>
      <c r="G20" s="4">
        <f>IF(ISNUMBER('KN 2.st 2017 po 10'!W20),'KN 2.st 2017 po 10'!W20,"")</f>
        <v>1017</v>
      </c>
      <c r="H20" s="4">
        <f>IF(ISNUMBER('KN 2.st 2017 po 10'!X20),'KN 2.st 2017 po 10'!X20,"")</f>
        <v>1020</v>
      </c>
      <c r="I20" s="4">
        <f>IF(ISNUMBER('KN 2.st 2017 po 10'!Y20),'KN 2.st 2017 po 10'!Y20,"")</f>
        <v>756.3</v>
      </c>
      <c r="J20" s="4">
        <f>IF(ISNUMBER('KN 2.st 2017 po 10'!Z20),'KN 2.st 2017 po 10'!Z20,"")</f>
        <v>933</v>
      </c>
      <c r="K20" s="4">
        <f>IF(ISNUMBER('KN 2.st 2017 po 10'!AA20),'KN 2.st 2017 po 10'!AA20,"")</f>
        <v>990</v>
      </c>
      <c r="L20" s="4">
        <f>IF(ISNUMBER('KN 2.st 2017 po 10'!AB20),'KN 2.st 2017 po 10'!AB20,"")</f>
        <v>1005</v>
      </c>
      <c r="M20" s="4">
        <f>IF(ISNUMBER('KN 2.st 2017 po 10'!AC20),'KN 2.st 2017 po 10'!AC20,"")</f>
        <v>982</v>
      </c>
      <c r="N20" s="4">
        <f>IF(ISNUMBER('KN 2.st 2017 po 10'!AD20),'KN 2.st 2017 po 10'!AD20,"")</f>
        <v>719</v>
      </c>
      <c r="O20" s="4">
        <f>IF(ISNUMBER('KN 2.st 2017 po 10'!AE20),'KN 2.st 2017 po 10'!AE20,"")</f>
        <v>1040</v>
      </c>
      <c r="P20" s="4">
        <f>IF(ISNUMBER('KN 2.st 2017 po 10'!AF20),'KN 2.st 2017 po 10'!AF20,"")</f>
        <v>913.59285714285704</v>
      </c>
    </row>
    <row r="21" spans="1:16" x14ac:dyDescent="0.25">
      <c r="A21" s="6">
        <v>160</v>
      </c>
      <c r="B21" s="4">
        <f>IF(ISNUMBER('KN 2.st 2017 po 10'!R21),'KN 2.st 2017 po 10'!R21,"")</f>
        <v>962</v>
      </c>
      <c r="C21" s="4">
        <f>IF(ISNUMBER('KN 2.st 2017 po 10'!S21),'KN 2.st 2017 po 10'!S21,"")</f>
        <v>785</v>
      </c>
      <c r="D21" s="4">
        <f>IF(ISNUMBER('KN 2.st 2017 po 10'!T21),'KN 2.st 2017 po 10'!T21,"")</f>
        <v>965</v>
      </c>
      <c r="E21" s="4">
        <f>IF(ISNUMBER('KN 2.st 2017 po 10'!U21),'KN 2.st 2017 po 10'!U21,"")</f>
        <v>866</v>
      </c>
      <c r="F21" s="4">
        <f>IF(ISNUMBER('KN 2.st 2017 po 10'!V21),'KN 2.st 2017 po 10'!V21,"")</f>
        <v>750</v>
      </c>
      <c r="G21" s="4">
        <f>IF(ISNUMBER('KN 2.st 2017 po 10'!W21),'KN 2.st 2017 po 10'!W21,"")</f>
        <v>1016</v>
      </c>
      <c r="H21" s="4">
        <f>IF(ISNUMBER('KN 2.st 2017 po 10'!X21),'KN 2.st 2017 po 10'!X21,"")</f>
        <v>1020</v>
      </c>
      <c r="I21" s="4">
        <f>IF(ISNUMBER('KN 2.st 2017 po 10'!Y21),'KN 2.st 2017 po 10'!Y21,"")</f>
        <v>755.3</v>
      </c>
      <c r="J21" s="4">
        <f>IF(ISNUMBER('KN 2.st 2017 po 10'!Z21),'KN 2.st 2017 po 10'!Z21,"")</f>
        <v>931</v>
      </c>
      <c r="K21" s="4">
        <f>IF(ISNUMBER('KN 2.st 2017 po 10'!AA21),'KN 2.st 2017 po 10'!AA21,"")</f>
        <v>988</v>
      </c>
      <c r="L21" s="4">
        <f>IF(ISNUMBER('KN 2.st 2017 po 10'!AB21),'KN 2.st 2017 po 10'!AB21,"")</f>
        <v>1005</v>
      </c>
      <c r="M21" s="4">
        <f>IF(ISNUMBER('KN 2.st 2017 po 10'!AC21),'KN 2.st 2017 po 10'!AC21,"")</f>
        <v>982</v>
      </c>
      <c r="N21" s="4">
        <f>IF(ISNUMBER('KN 2.st 2017 po 10'!AD21),'KN 2.st 2017 po 10'!AD21,"")</f>
        <v>719</v>
      </c>
      <c r="O21" s="4">
        <f>IF(ISNUMBER('KN 2.st 2017 po 10'!AE21),'KN 2.st 2017 po 10'!AE21,"")</f>
        <v>1040</v>
      </c>
      <c r="P21" s="4">
        <f>IF(ISNUMBER('KN 2.st 2017 po 10'!AF21),'KN 2.st 2017 po 10'!AF21,"")</f>
        <v>913.16428571428571</v>
      </c>
    </row>
    <row r="22" spans="1:16" x14ac:dyDescent="0.25">
      <c r="A22" s="6">
        <v>170</v>
      </c>
      <c r="B22" s="4">
        <f>IF(ISNUMBER('KN 2.st 2017 po 10'!R22),'KN 2.st 2017 po 10'!R22,"")</f>
        <v>962</v>
      </c>
      <c r="C22" s="4">
        <f>IF(ISNUMBER('KN 2.st 2017 po 10'!S22),'KN 2.st 2017 po 10'!S22,"")</f>
        <v>785</v>
      </c>
      <c r="D22" s="4">
        <f>IF(ISNUMBER('KN 2.st 2017 po 10'!T22),'KN 2.st 2017 po 10'!T22,"")</f>
        <v>965</v>
      </c>
      <c r="E22" s="4">
        <f>IF(ISNUMBER('KN 2.st 2017 po 10'!U22),'KN 2.st 2017 po 10'!U22,"")</f>
        <v>866</v>
      </c>
      <c r="F22" s="4">
        <f>IF(ISNUMBER('KN 2.st 2017 po 10'!V22),'KN 2.st 2017 po 10'!V22,"")</f>
        <v>750</v>
      </c>
      <c r="G22" s="4">
        <f>IF(ISNUMBER('KN 2.st 2017 po 10'!W22),'KN 2.st 2017 po 10'!W22,"")</f>
        <v>1015</v>
      </c>
      <c r="H22" s="4">
        <f>IF(ISNUMBER('KN 2.st 2017 po 10'!X22),'KN 2.st 2017 po 10'!X22,"")</f>
        <v>1020</v>
      </c>
      <c r="I22" s="4">
        <f>IF(ISNUMBER('KN 2.st 2017 po 10'!Y22),'KN 2.st 2017 po 10'!Y22,"")</f>
        <v>754.5</v>
      </c>
      <c r="J22" s="4">
        <f>IF(ISNUMBER('KN 2.st 2017 po 10'!Z22),'KN 2.st 2017 po 10'!Z22,"")</f>
        <v>930</v>
      </c>
      <c r="K22" s="4">
        <f>IF(ISNUMBER('KN 2.st 2017 po 10'!AA22),'KN 2.st 2017 po 10'!AA22,"")</f>
        <v>986</v>
      </c>
      <c r="L22" s="4">
        <f>IF(ISNUMBER('KN 2.st 2017 po 10'!AB22),'KN 2.st 2017 po 10'!AB22,"")</f>
        <v>1005</v>
      </c>
      <c r="M22" s="4">
        <f>IF(ISNUMBER('KN 2.st 2017 po 10'!AC22),'KN 2.st 2017 po 10'!AC22,"")</f>
        <v>982</v>
      </c>
      <c r="N22" s="4">
        <f>IF(ISNUMBER('KN 2.st 2017 po 10'!AD22),'KN 2.st 2017 po 10'!AD22,"")</f>
        <v>719</v>
      </c>
      <c r="O22" s="4">
        <f>IF(ISNUMBER('KN 2.st 2017 po 10'!AE22),'KN 2.st 2017 po 10'!AE22,"")</f>
        <v>1040</v>
      </c>
      <c r="P22" s="4">
        <f>IF(ISNUMBER('KN 2.st 2017 po 10'!AF22),'KN 2.st 2017 po 10'!AF22,"")</f>
        <v>912.82142857142856</v>
      </c>
    </row>
    <row r="23" spans="1:16" x14ac:dyDescent="0.25">
      <c r="A23" s="6">
        <v>180</v>
      </c>
      <c r="B23" s="4">
        <f>IF(ISNUMBER('KN 2.st 2017 po 10'!R23),'KN 2.st 2017 po 10'!R23,"")</f>
        <v>962</v>
      </c>
      <c r="C23" s="4">
        <f>IF(ISNUMBER('KN 2.st 2017 po 10'!S23),'KN 2.st 2017 po 10'!S23,"")</f>
        <v>785</v>
      </c>
      <c r="D23" s="4">
        <f>IF(ISNUMBER('KN 2.st 2017 po 10'!T23),'KN 2.st 2017 po 10'!T23,"")</f>
        <v>965</v>
      </c>
      <c r="E23" s="4">
        <f>IF(ISNUMBER('KN 2.st 2017 po 10'!U23),'KN 2.st 2017 po 10'!U23,"")</f>
        <v>866</v>
      </c>
      <c r="F23" s="4">
        <f>IF(ISNUMBER('KN 2.st 2017 po 10'!V23),'KN 2.st 2017 po 10'!V23,"")</f>
        <v>750</v>
      </c>
      <c r="G23" s="4">
        <f>IF(ISNUMBER('KN 2.st 2017 po 10'!W23),'KN 2.st 2017 po 10'!W23,"")</f>
        <v>1013</v>
      </c>
      <c r="H23" s="4">
        <f>IF(ISNUMBER('KN 2.st 2017 po 10'!X23),'KN 2.st 2017 po 10'!X23,"")</f>
        <v>1020</v>
      </c>
      <c r="I23" s="4">
        <f>IF(ISNUMBER('KN 2.st 2017 po 10'!Y23),'KN 2.st 2017 po 10'!Y23,"")</f>
        <v>753.9</v>
      </c>
      <c r="J23" s="4">
        <f>IF(ISNUMBER('KN 2.st 2017 po 10'!Z23),'KN 2.st 2017 po 10'!Z23,"")</f>
        <v>929</v>
      </c>
      <c r="K23" s="4">
        <f>IF(ISNUMBER('KN 2.st 2017 po 10'!AA23),'KN 2.st 2017 po 10'!AA23,"")</f>
        <v>985</v>
      </c>
      <c r="L23" s="4">
        <f>IF(ISNUMBER('KN 2.st 2017 po 10'!AB23),'KN 2.st 2017 po 10'!AB23,"")</f>
        <v>1005</v>
      </c>
      <c r="M23" s="4">
        <f>IF(ISNUMBER('KN 2.st 2017 po 10'!AC23),'KN 2.st 2017 po 10'!AC23,"")</f>
        <v>982</v>
      </c>
      <c r="N23" s="4">
        <f>IF(ISNUMBER('KN 2.st 2017 po 10'!AD23),'KN 2.st 2017 po 10'!AD23,"")</f>
        <v>719</v>
      </c>
      <c r="O23" s="4">
        <f>IF(ISNUMBER('KN 2.st 2017 po 10'!AE23),'KN 2.st 2017 po 10'!AE23,"")</f>
        <v>1040</v>
      </c>
      <c r="P23" s="4">
        <f>IF(ISNUMBER('KN 2.st 2017 po 10'!AF23),'KN 2.st 2017 po 10'!AF23,"")</f>
        <v>912.49285714285713</v>
      </c>
    </row>
    <row r="24" spans="1:16" x14ac:dyDescent="0.25">
      <c r="A24" s="6">
        <v>190</v>
      </c>
      <c r="B24" s="4">
        <f>IF(ISNUMBER('KN 2.st 2017 po 10'!R24),'KN 2.st 2017 po 10'!R24,"")</f>
        <v>962</v>
      </c>
      <c r="C24" s="4">
        <f>IF(ISNUMBER('KN 2.st 2017 po 10'!S24),'KN 2.st 2017 po 10'!S24,"")</f>
        <v>785</v>
      </c>
      <c r="D24" s="4">
        <f>IF(ISNUMBER('KN 2.st 2017 po 10'!T24),'KN 2.st 2017 po 10'!T24,"")</f>
        <v>965</v>
      </c>
      <c r="E24" s="4">
        <f>IF(ISNUMBER('KN 2.st 2017 po 10'!U24),'KN 2.st 2017 po 10'!U24,"")</f>
        <v>866</v>
      </c>
      <c r="F24" s="4">
        <f>IF(ISNUMBER('KN 2.st 2017 po 10'!V24),'KN 2.st 2017 po 10'!V24,"")</f>
        <v>750</v>
      </c>
      <c r="G24" s="4">
        <f>IF(ISNUMBER('KN 2.st 2017 po 10'!W24),'KN 2.st 2017 po 10'!W24,"")</f>
        <v>1012</v>
      </c>
      <c r="H24" s="4">
        <f>IF(ISNUMBER('KN 2.st 2017 po 10'!X24),'KN 2.st 2017 po 10'!X24,"")</f>
        <v>1020</v>
      </c>
      <c r="I24" s="4">
        <f>IF(ISNUMBER('KN 2.st 2017 po 10'!Y24),'KN 2.st 2017 po 10'!Y24,"")</f>
        <v>753.2</v>
      </c>
      <c r="J24" s="4">
        <f>IF(ISNUMBER('KN 2.st 2017 po 10'!Z24),'KN 2.st 2017 po 10'!Z24,"")</f>
        <v>928</v>
      </c>
      <c r="K24" s="4">
        <f>IF(ISNUMBER('KN 2.st 2017 po 10'!AA24),'KN 2.st 2017 po 10'!AA24,"")</f>
        <v>984</v>
      </c>
      <c r="L24" s="4">
        <f>IF(ISNUMBER('KN 2.st 2017 po 10'!AB24),'KN 2.st 2017 po 10'!AB24,"")</f>
        <v>1005</v>
      </c>
      <c r="M24" s="4">
        <f>IF(ISNUMBER('KN 2.st 2017 po 10'!AC24),'KN 2.st 2017 po 10'!AC24,"")</f>
        <v>982</v>
      </c>
      <c r="N24" s="4">
        <f>IF(ISNUMBER('KN 2.st 2017 po 10'!AD24),'KN 2.st 2017 po 10'!AD24,"")</f>
        <v>719</v>
      </c>
      <c r="O24" s="4">
        <f>IF(ISNUMBER('KN 2.st 2017 po 10'!AE24),'KN 2.st 2017 po 10'!AE24,"")</f>
        <v>1040</v>
      </c>
      <c r="P24" s="4">
        <f>IF(ISNUMBER('KN 2.st 2017 po 10'!AF24),'KN 2.st 2017 po 10'!AF24,"")</f>
        <v>912.22857142857151</v>
      </c>
    </row>
    <row r="25" spans="1:16" x14ac:dyDescent="0.25">
      <c r="A25" s="6">
        <v>200</v>
      </c>
      <c r="B25" s="4">
        <f>IF(ISNUMBER('KN 2.st 2017 po 10'!R25),'KN 2.st 2017 po 10'!R25,"")</f>
        <v>962</v>
      </c>
      <c r="C25" s="4">
        <f>IF(ISNUMBER('KN 2.st 2017 po 10'!S25),'KN 2.st 2017 po 10'!S25,"")</f>
        <v>785</v>
      </c>
      <c r="D25" s="4">
        <f>IF(ISNUMBER('KN 2.st 2017 po 10'!T25),'KN 2.st 2017 po 10'!T25,"")</f>
        <v>965</v>
      </c>
      <c r="E25" s="4">
        <f>IF(ISNUMBER('KN 2.st 2017 po 10'!U25),'KN 2.st 2017 po 10'!U25,"")</f>
        <v>866</v>
      </c>
      <c r="F25" s="4">
        <f>IF(ISNUMBER('KN 2.st 2017 po 10'!V25),'KN 2.st 2017 po 10'!V25,"")</f>
        <v>750</v>
      </c>
      <c r="G25" s="4">
        <f>IF(ISNUMBER('KN 2.st 2017 po 10'!W25),'KN 2.st 2017 po 10'!W25,"")</f>
        <v>1011</v>
      </c>
      <c r="H25" s="4">
        <f>IF(ISNUMBER('KN 2.st 2017 po 10'!X25),'KN 2.st 2017 po 10'!X25,"")</f>
        <v>1020</v>
      </c>
      <c r="I25" s="4">
        <f>IF(ISNUMBER('KN 2.st 2017 po 10'!Y25),'KN 2.st 2017 po 10'!Y25,"")</f>
        <v>752.6</v>
      </c>
      <c r="J25" s="4">
        <f>IF(ISNUMBER('KN 2.st 2017 po 10'!Z25),'KN 2.st 2017 po 10'!Z25,"")</f>
        <v>927</v>
      </c>
      <c r="K25" s="4">
        <f>IF(ISNUMBER('KN 2.st 2017 po 10'!AA25),'KN 2.st 2017 po 10'!AA25,"")</f>
        <v>983</v>
      </c>
      <c r="L25" s="4">
        <f>IF(ISNUMBER('KN 2.st 2017 po 10'!AB25),'KN 2.st 2017 po 10'!AB25,"")</f>
        <v>1005</v>
      </c>
      <c r="M25" s="4">
        <f>IF(ISNUMBER('KN 2.st 2017 po 10'!AC25),'KN 2.st 2017 po 10'!AC25,"")</f>
        <v>982</v>
      </c>
      <c r="N25" s="4">
        <f>IF(ISNUMBER('KN 2.st 2017 po 10'!AD25),'KN 2.st 2017 po 10'!AD25,"")</f>
        <v>719</v>
      </c>
      <c r="O25" s="4">
        <f>IF(ISNUMBER('KN 2.st 2017 po 10'!AE25),'KN 2.st 2017 po 10'!AE25,"")</f>
        <v>1040</v>
      </c>
      <c r="P25" s="4">
        <f>IF(ISNUMBER('KN 2.st 2017 po 10'!AF25),'KN 2.st 2017 po 10'!AF25,"")</f>
        <v>911.97142857142865</v>
      </c>
    </row>
    <row r="26" spans="1:16" x14ac:dyDescent="0.25">
      <c r="A26" s="6">
        <v>210</v>
      </c>
      <c r="B26" s="4">
        <f>IF(ISNUMBER('KN 2.st 2017 po 10'!R26),'KN 2.st 2017 po 10'!R26,"")</f>
        <v>962</v>
      </c>
      <c r="C26" s="4">
        <f>IF(ISNUMBER('KN 2.st 2017 po 10'!S26),'KN 2.st 2017 po 10'!S26,"")</f>
        <v>785</v>
      </c>
      <c r="D26" s="4">
        <f>IF(ISNUMBER('KN 2.st 2017 po 10'!T26),'KN 2.st 2017 po 10'!T26,"")</f>
        <v>965</v>
      </c>
      <c r="E26" s="4">
        <f>IF(ISNUMBER('KN 2.st 2017 po 10'!U26),'KN 2.st 2017 po 10'!U26,"")</f>
        <v>866</v>
      </c>
      <c r="F26" s="4">
        <f>IF(ISNUMBER('KN 2.st 2017 po 10'!V26),'KN 2.st 2017 po 10'!V26,"")</f>
        <v>750</v>
      </c>
      <c r="G26" s="4">
        <f>IF(ISNUMBER('KN 2.st 2017 po 10'!W26),'KN 2.st 2017 po 10'!W26,"")</f>
        <v>1010</v>
      </c>
      <c r="H26" s="4">
        <f>IF(ISNUMBER('KN 2.st 2017 po 10'!X26),'KN 2.st 2017 po 10'!X26,"")</f>
        <v>1020</v>
      </c>
      <c r="I26" s="4">
        <f>IF(ISNUMBER('KN 2.st 2017 po 10'!Y26),'KN 2.st 2017 po 10'!Y26,"")</f>
        <v>752</v>
      </c>
      <c r="J26" s="4">
        <f>IF(ISNUMBER('KN 2.st 2017 po 10'!Z26),'KN 2.st 2017 po 10'!Z26,"")</f>
        <v>926</v>
      </c>
      <c r="K26" s="4">
        <f>IF(ISNUMBER('KN 2.st 2017 po 10'!AA26),'KN 2.st 2017 po 10'!AA26,"")</f>
        <v>981</v>
      </c>
      <c r="L26" s="4">
        <f>IF(ISNUMBER('KN 2.st 2017 po 10'!AB26),'KN 2.st 2017 po 10'!AB26,"")</f>
        <v>1005</v>
      </c>
      <c r="M26" s="4">
        <f>IF(ISNUMBER('KN 2.st 2017 po 10'!AC26),'KN 2.st 2017 po 10'!AC26,"")</f>
        <v>982</v>
      </c>
      <c r="N26" s="4">
        <f>IF(ISNUMBER('KN 2.st 2017 po 10'!AD26),'KN 2.st 2017 po 10'!AD26,"")</f>
        <v>719</v>
      </c>
      <c r="O26" s="4">
        <f>IF(ISNUMBER('KN 2.st 2017 po 10'!AE26),'KN 2.st 2017 po 10'!AE26,"")</f>
        <v>1040</v>
      </c>
      <c r="P26" s="4">
        <f>IF(ISNUMBER('KN 2.st 2017 po 10'!AF26),'KN 2.st 2017 po 10'!AF26,"")</f>
        <v>911.64285714285711</v>
      </c>
    </row>
    <row r="27" spans="1:16" x14ac:dyDescent="0.25">
      <c r="A27" s="6">
        <v>220</v>
      </c>
      <c r="B27" s="4">
        <f>IF(ISNUMBER('KN 2.st 2017 po 10'!R27),'KN 2.st 2017 po 10'!R27,"")</f>
        <v>962</v>
      </c>
      <c r="C27" s="4">
        <f>IF(ISNUMBER('KN 2.st 2017 po 10'!S27),'KN 2.st 2017 po 10'!S27,"")</f>
        <v>785</v>
      </c>
      <c r="D27" s="4">
        <f>IF(ISNUMBER('KN 2.st 2017 po 10'!T27),'KN 2.st 2017 po 10'!T27,"")</f>
        <v>965</v>
      </c>
      <c r="E27" s="4">
        <f>IF(ISNUMBER('KN 2.st 2017 po 10'!U27),'KN 2.st 2017 po 10'!U27,"")</f>
        <v>866</v>
      </c>
      <c r="F27" s="4">
        <f>IF(ISNUMBER('KN 2.st 2017 po 10'!V27),'KN 2.st 2017 po 10'!V27,"")</f>
        <v>750</v>
      </c>
      <c r="G27" s="4">
        <f>IF(ISNUMBER('KN 2.st 2017 po 10'!W27),'KN 2.st 2017 po 10'!W27,"")</f>
        <v>1009</v>
      </c>
      <c r="H27" s="4">
        <f>IF(ISNUMBER('KN 2.st 2017 po 10'!X27),'KN 2.st 2017 po 10'!X27,"")</f>
        <v>1020</v>
      </c>
      <c r="I27" s="4">
        <f>IF(ISNUMBER('KN 2.st 2017 po 10'!Y27),'KN 2.st 2017 po 10'!Y27,"")</f>
        <v>751.4</v>
      </c>
      <c r="J27" s="4">
        <f>IF(ISNUMBER('KN 2.st 2017 po 10'!Z27),'KN 2.st 2017 po 10'!Z27,"")</f>
        <v>925</v>
      </c>
      <c r="K27" s="4">
        <f>IF(ISNUMBER('KN 2.st 2017 po 10'!AA27),'KN 2.st 2017 po 10'!AA27,"")</f>
        <v>980</v>
      </c>
      <c r="L27" s="4">
        <f>IF(ISNUMBER('KN 2.st 2017 po 10'!AB27),'KN 2.st 2017 po 10'!AB27,"")</f>
        <v>1005</v>
      </c>
      <c r="M27" s="4">
        <f>IF(ISNUMBER('KN 2.st 2017 po 10'!AC27),'KN 2.st 2017 po 10'!AC27,"")</f>
        <v>982</v>
      </c>
      <c r="N27" s="4">
        <f>IF(ISNUMBER('KN 2.st 2017 po 10'!AD27),'KN 2.st 2017 po 10'!AD27,"")</f>
        <v>719</v>
      </c>
      <c r="O27" s="4">
        <f>IF(ISNUMBER('KN 2.st 2017 po 10'!AE27),'KN 2.st 2017 po 10'!AE27,"")</f>
        <v>1040</v>
      </c>
      <c r="P27" s="4">
        <f>IF(ISNUMBER('KN 2.st 2017 po 10'!AF27),'KN 2.st 2017 po 10'!AF27,"")</f>
        <v>911.38571428571424</v>
      </c>
    </row>
    <row r="28" spans="1:16" x14ac:dyDescent="0.25">
      <c r="A28" s="6">
        <v>230</v>
      </c>
      <c r="B28" s="4">
        <f>IF(ISNUMBER('KN 2.st 2017 po 10'!R28),'KN 2.st 2017 po 10'!R28,"")</f>
        <v>962</v>
      </c>
      <c r="C28" s="4">
        <f>IF(ISNUMBER('KN 2.st 2017 po 10'!S28),'KN 2.st 2017 po 10'!S28,"")</f>
        <v>785</v>
      </c>
      <c r="D28" s="4">
        <f>IF(ISNUMBER('KN 2.st 2017 po 10'!T28),'KN 2.st 2017 po 10'!T28,"")</f>
        <v>965</v>
      </c>
      <c r="E28" s="4">
        <f>IF(ISNUMBER('KN 2.st 2017 po 10'!U28),'KN 2.st 2017 po 10'!U28,"")</f>
        <v>866</v>
      </c>
      <c r="F28" s="4">
        <f>IF(ISNUMBER('KN 2.st 2017 po 10'!V28),'KN 2.st 2017 po 10'!V28,"")</f>
        <v>750</v>
      </c>
      <c r="G28" s="4">
        <f>IF(ISNUMBER('KN 2.st 2017 po 10'!W28),'KN 2.st 2017 po 10'!W28,"")</f>
        <v>1008</v>
      </c>
      <c r="H28" s="4">
        <f>IF(ISNUMBER('KN 2.st 2017 po 10'!X28),'KN 2.st 2017 po 10'!X28,"")</f>
        <v>1020</v>
      </c>
      <c r="I28" s="4">
        <f>IF(ISNUMBER('KN 2.st 2017 po 10'!Y28),'KN 2.st 2017 po 10'!Y28,"")</f>
        <v>750.9</v>
      </c>
      <c r="J28" s="4">
        <f>IF(ISNUMBER('KN 2.st 2017 po 10'!Z28),'KN 2.st 2017 po 10'!Z28,"")</f>
        <v>924</v>
      </c>
      <c r="K28" s="4">
        <f>IF(ISNUMBER('KN 2.st 2017 po 10'!AA28),'KN 2.st 2017 po 10'!AA28,"")</f>
        <v>979</v>
      </c>
      <c r="L28" s="4">
        <f>IF(ISNUMBER('KN 2.st 2017 po 10'!AB28),'KN 2.st 2017 po 10'!AB28,"")</f>
        <v>1005</v>
      </c>
      <c r="M28" s="4">
        <f>IF(ISNUMBER('KN 2.st 2017 po 10'!AC28),'KN 2.st 2017 po 10'!AC28,"")</f>
        <v>982</v>
      </c>
      <c r="N28" s="4">
        <f>IF(ISNUMBER('KN 2.st 2017 po 10'!AD28),'KN 2.st 2017 po 10'!AD28,"")</f>
        <v>719</v>
      </c>
      <c r="O28" s="4">
        <f>IF(ISNUMBER('KN 2.st 2017 po 10'!AE28),'KN 2.st 2017 po 10'!AE28,"")</f>
        <v>1040</v>
      </c>
      <c r="P28" s="4">
        <f>IF(ISNUMBER('KN 2.st 2017 po 10'!AF28),'KN 2.st 2017 po 10'!AF28,"")</f>
        <v>911.13571428571424</v>
      </c>
    </row>
    <row r="29" spans="1:16" x14ac:dyDescent="0.25">
      <c r="A29" s="6">
        <v>240</v>
      </c>
      <c r="B29" s="4">
        <f>IF(ISNUMBER('KN 2.st 2017 po 10'!R29),'KN 2.st 2017 po 10'!R29,"")</f>
        <v>962</v>
      </c>
      <c r="C29" s="4">
        <f>IF(ISNUMBER('KN 2.st 2017 po 10'!S29),'KN 2.st 2017 po 10'!S29,"")</f>
        <v>785</v>
      </c>
      <c r="D29" s="4">
        <f>IF(ISNUMBER('KN 2.st 2017 po 10'!T29),'KN 2.st 2017 po 10'!T29,"")</f>
        <v>965</v>
      </c>
      <c r="E29" s="4">
        <f>IF(ISNUMBER('KN 2.st 2017 po 10'!U29),'KN 2.st 2017 po 10'!U29,"")</f>
        <v>866</v>
      </c>
      <c r="F29" s="4">
        <f>IF(ISNUMBER('KN 2.st 2017 po 10'!V29),'KN 2.st 2017 po 10'!V29,"")</f>
        <v>750</v>
      </c>
      <c r="G29" s="4">
        <f>IF(ISNUMBER('KN 2.st 2017 po 10'!W29),'KN 2.st 2017 po 10'!W29,"")</f>
        <v>1007</v>
      </c>
      <c r="H29" s="4">
        <f>IF(ISNUMBER('KN 2.st 2017 po 10'!X29),'KN 2.st 2017 po 10'!X29,"")</f>
        <v>1020</v>
      </c>
      <c r="I29" s="4">
        <f>IF(ISNUMBER('KN 2.st 2017 po 10'!Y29),'KN 2.st 2017 po 10'!Y29,"")</f>
        <v>750.4</v>
      </c>
      <c r="J29" s="4">
        <f>IF(ISNUMBER('KN 2.st 2017 po 10'!Z29),'KN 2.st 2017 po 10'!Z29,"")</f>
        <v>923</v>
      </c>
      <c r="K29" s="4">
        <f>IF(ISNUMBER('KN 2.st 2017 po 10'!AA29),'KN 2.st 2017 po 10'!AA29,"")</f>
        <v>978</v>
      </c>
      <c r="L29" s="4">
        <f>IF(ISNUMBER('KN 2.st 2017 po 10'!AB29),'KN 2.st 2017 po 10'!AB29,"")</f>
        <v>1005</v>
      </c>
      <c r="M29" s="4">
        <f>IF(ISNUMBER('KN 2.st 2017 po 10'!AC29),'KN 2.st 2017 po 10'!AC29,"")</f>
        <v>982</v>
      </c>
      <c r="N29" s="4">
        <f>IF(ISNUMBER('KN 2.st 2017 po 10'!AD29),'KN 2.st 2017 po 10'!AD29,"")</f>
        <v>719</v>
      </c>
      <c r="O29" s="4">
        <f>IF(ISNUMBER('KN 2.st 2017 po 10'!AE29),'KN 2.st 2017 po 10'!AE29,"")</f>
        <v>1040</v>
      </c>
      <c r="P29" s="4">
        <f>IF(ISNUMBER('KN 2.st 2017 po 10'!AF29),'KN 2.st 2017 po 10'!AF29,"")</f>
        <v>910.88571428571424</v>
      </c>
    </row>
    <row r="30" spans="1:16" x14ac:dyDescent="0.25">
      <c r="A30" s="6">
        <v>250</v>
      </c>
      <c r="B30" s="4">
        <f>IF(ISNUMBER('KN 2.st 2017 po 10'!R30),'KN 2.st 2017 po 10'!R30,"")</f>
        <v>962</v>
      </c>
      <c r="C30" s="4">
        <f>IF(ISNUMBER('KN 2.st 2017 po 10'!S30),'KN 2.st 2017 po 10'!S30,"")</f>
        <v>785</v>
      </c>
      <c r="D30" s="4">
        <f>IF(ISNUMBER('KN 2.st 2017 po 10'!T30),'KN 2.st 2017 po 10'!T30,"")</f>
        <v>965</v>
      </c>
      <c r="E30" s="4">
        <f>IF(ISNUMBER('KN 2.st 2017 po 10'!U30),'KN 2.st 2017 po 10'!U30,"")</f>
        <v>866</v>
      </c>
      <c r="F30" s="4">
        <f>IF(ISNUMBER('KN 2.st 2017 po 10'!V30),'KN 2.st 2017 po 10'!V30,"")</f>
        <v>750</v>
      </c>
      <c r="G30" s="4">
        <f>IF(ISNUMBER('KN 2.st 2017 po 10'!W30),'KN 2.st 2017 po 10'!W30,"")</f>
        <v>1006</v>
      </c>
      <c r="H30" s="4">
        <f>IF(ISNUMBER('KN 2.st 2017 po 10'!X30),'KN 2.st 2017 po 10'!X30,"")</f>
        <v>1020</v>
      </c>
      <c r="I30" s="4">
        <f>IF(ISNUMBER('KN 2.st 2017 po 10'!Y30),'KN 2.st 2017 po 10'!Y30,"")</f>
        <v>749.8</v>
      </c>
      <c r="J30" s="4">
        <f>IF(ISNUMBER('KN 2.st 2017 po 10'!Z30),'KN 2.st 2017 po 10'!Z30,"")</f>
        <v>921</v>
      </c>
      <c r="K30" s="4">
        <f>IF(ISNUMBER('KN 2.st 2017 po 10'!AA30),'KN 2.st 2017 po 10'!AA30,"")</f>
        <v>978</v>
      </c>
      <c r="L30" s="4">
        <f>IF(ISNUMBER('KN 2.st 2017 po 10'!AB30),'KN 2.st 2017 po 10'!AB30,"")</f>
        <v>1005</v>
      </c>
      <c r="M30" s="4">
        <f>IF(ISNUMBER('KN 2.st 2017 po 10'!AC30),'KN 2.st 2017 po 10'!AC30,"")</f>
        <v>982</v>
      </c>
      <c r="N30" s="4">
        <f>IF(ISNUMBER('KN 2.st 2017 po 10'!AD30),'KN 2.st 2017 po 10'!AD30,"")</f>
        <v>719</v>
      </c>
      <c r="O30" s="4">
        <f>IF(ISNUMBER('KN 2.st 2017 po 10'!AE30),'KN 2.st 2017 po 10'!AE30,"")</f>
        <v>1040</v>
      </c>
      <c r="P30" s="4">
        <f>IF(ISNUMBER('KN 2.st 2017 po 10'!AF30),'KN 2.st 2017 po 10'!AF30,"")</f>
        <v>910.62857142857138</v>
      </c>
    </row>
    <row r="31" spans="1:16" x14ac:dyDescent="0.25">
      <c r="A31" s="6">
        <v>260</v>
      </c>
      <c r="B31" s="4">
        <f>IF(ISNUMBER('KN 2.st 2017 po 10'!R31),'KN 2.st 2017 po 10'!R31,"")</f>
        <v>962</v>
      </c>
      <c r="C31" s="4">
        <f>IF(ISNUMBER('KN 2.st 2017 po 10'!S31),'KN 2.st 2017 po 10'!S31,"")</f>
        <v>785</v>
      </c>
      <c r="D31" s="4">
        <f>IF(ISNUMBER('KN 2.st 2017 po 10'!T31),'KN 2.st 2017 po 10'!T31,"")</f>
        <v>965</v>
      </c>
      <c r="E31" s="4">
        <f>IF(ISNUMBER('KN 2.st 2017 po 10'!U31),'KN 2.st 2017 po 10'!U31,"")</f>
        <v>866</v>
      </c>
      <c r="F31" s="4">
        <f>IF(ISNUMBER('KN 2.st 2017 po 10'!V31),'KN 2.st 2017 po 10'!V31,"")</f>
        <v>750</v>
      </c>
      <c r="G31" s="4">
        <f>IF(ISNUMBER('KN 2.st 2017 po 10'!W31),'KN 2.st 2017 po 10'!W31,"")</f>
        <v>1005</v>
      </c>
      <c r="H31" s="4">
        <f>IF(ISNUMBER('KN 2.st 2017 po 10'!X31),'KN 2.st 2017 po 10'!X31,"")</f>
        <v>1020</v>
      </c>
      <c r="I31" s="4">
        <f>IF(ISNUMBER('KN 2.st 2017 po 10'!Y31),'KN 2.st 2017 po 10'!Y31,"")</f>
        <v>749.3</v>
      </c>
      <c r="J31" s="4">
        <f>IF(ISNUMBER('KN 2.st 2017 po 10'!Z31),'KN 2.st 2017 po 10'!Z31,"")</f>
        <v>920</v>
      </c>
      <c r="K31" s="4">
        <f>IF(ISNUMBER('KN 2.st 2017 po 10'!AA31),'KN 2.st 2017 po 10'!AA31,"")</f>
        <v>977</v>
      </c>
      <c r="L31" s="4">
        <f>IF(ISNUMBER('KN 2.st 2017 po 10'!AB31),'KN 2.st 2017 po 10'!AB31,"")</f>
        <v>1005</v>
      </c>
      <c r="M31" s="4">
        <f>IF(ISNUMBER('KN 2.st 2017 po 10'!AC31),'KN 2.st 2017 po 10'!AC31,"")</f>
        <v>982</v>
      </c>
      <c r="N31" s="4">
        <f>IF(ISNUMBER('KN 2.st 2017 po 10'!AD31),'KN 2.st 2017 po 10'!AD31,"")</f>
        <v>719</v>
      </c>
      <c r="O31" s="4">
        <f>IF(ISNUMBER('KN 2.st 2017 po 10'!AE31),'KN 2.st 2017 po 10'!AE31,"")</f>
        <v>1040</v>
      </c>
      <c r="P31" s="4">
        <f>IF(ISNUMBER('KN 2.st 2017 po 10'!AF31),'KN 2.st 2017 po 10'!AF31,"")</f>
        <v>910.37857142857138</v>
      </c>
    </row>
    <row r="32" spans="1:16" x14ac:dyDescent="0.25">
      <c r="A32" s="6">
        <v>270</v>
      </c>
      <c r="B32" s="4">
        <f>IF(ISNUMBER('KN 2.st 2017 po 10'!R32),'KN 2.st 2017 po 10'!R32,"")</f>
        <v>962</v>
      </c>
      <c r="C32" s="4">
        <f>IF(ISNUMBER('KN 2.st 2017 po 10'!S32),'KN 2.st 2017 po 10'!S32,"")</f>
        <v>785</v>
      </c>
      <c r="D32" s="4">
        <f>IF(ISNUMBER('KN 2.st 2017 po 10'!T32),'KN 2.st 2017 po 10'!T32,"")</f>
        <v>965</v>
      </c>
      <c r="E32" s="4">
        <f>IF(ISNUMBER('KN 2.st 2017 po 10'!U32),'KN 2.st 2017 po 10'!U32,"")</f>
        <v>866</v>
      </c>
      <c r="F32" s="4">
        <f>IF(ISNUMBER('KN 2.st 2017 po 10'!V32),'KN 2.st 2017 po 10'!V32,"")</f>
        <v>750</v>
      </c>
      <c r="G32" s="4">
        <f>IF(ISNUMBER('KN 2.st 2017 po 10'!W32),'KN 2.st 2017 po 10'!W32,"")</f>
        <v>1004</v>
      </c>
      <c r="H32" s="4">
        <f>IF(ISNUMBER('KN 2.st 2017 po 10'!X32),'KN 2.st 2017 po 10'!X32,"")</f>
        <v>1020</v>
      </c>
      <c r="I32" s="4">
        <f>IF(ISNUMBER('KN 2.st 2017 po 10'!Y32),'KN 2.st 2017 po 10'!Y32,"")</f>
        <v>748.8</v>
      </c>
      <c r="J32" s="4">
        <f>IF(ISNUMBER('KN 2.st 2017 po 10'!Z32),'KN 2.st 2017 po 10'!Z32,"")</f>
        <v>920</v>
      </c>
      <c r="K32" s="4">
        <f>IF(ISNUMBER('KN 2.st 2017 po 10'!AA32),'KN 2.st 2017 po 10'!AA32,"")</f>
        <v>976</v>
      </c>
      <c r="L32" s="4">
        <f>IF(ISNUMBER('KN 2.st 2017 po 10'!AB32),'KN 2.st 2017 po 10'!AB32,"")</f>
        <v>1005</v>
      </c>
      <c r="M32" s="4">
        <f>IF(ISNUMBER('KN 2.st 2017 po 10'!AC32),'KN 2.st 2017 po 10'!AC32,"")</f>
        <v>982</v>
      </c>
      <c r="N32" s="4">
        <f>IF(ISNUMBER('KN 2.st 2017 po 10'!AD32),'KN 2.st 2017 po 10'!AD32,"")</f>
        <v>719</v>
      </c>
      <c r="O32" s="4">
        <f>IF(ISNUMBER('KN 2.st 2017 po 10'!AE32),'KN 2.st 2017 po 10'!AE32,"")</f>
        <v>1040</v>
      </c>
      <c r="P32" s="4">
        <f>IF(ISNUMBER('KN 2.st 2017 po 10'!AF32),'KN 2.st 2017 po 10'!AF32,"")</f>
        <v>910.19999999999993</v>
      </c>
    </row>
    <row r="33" spans="1:16" x14ac:dyDescent="0.25">
      <c r="A33" s="6">
        <v>280</v>
      </c>
      <c r="B33" s="4">
        <f>IF(ISNUMBER('KN 2.st 2017 po 10'!R33),'KN 2.st 2017 po 10'!R33,"")</f>
        <v>962</v>
      </c>
      <c r="C33" s="4">
        <f>IF(ISNUMBER('KN 2.st 2017 po 10'!S33),'KN 2.st 2017 po 10'!S33,"")</f>
        <v>785</v>
      </c>
      <c r="D33" s="4">
        <f>IF(ISNUMBER('KN 2.st 2017 po 10'!T33),'KN 2.st 2017 po 10'!T33,"")</f>
        <v>965</v>
      </c>
      <c r="E33" s="4">
        <f>IF(ISNUMBER('KN 2.st 2017 po 10'!U33),'KN 2.st 2017 po 10'!U33,"")</f>
        <v>866</v>
      </c>
      <c r="F33" s="4">
        <f>IF(ISNUMBER('KN 2.st 2017 po 10'!V33),'KN 2.st 2017 po 10'!V33,"")</f>
        <v>750</v>
      </c>
      <c r="G33" s="4">
        <f>IF(ISNUMBER('KN 2.st 2017 po 10'!W33),'KN 2.st 2017 po 10'!W33,"")</f>
        <v>1003</v>
      </c>
      <c r="H33" s="4">
        <f>IF(ISNUMBER('KN 2.st 2017 po 10'!X33),'KN 2.st 2017 po 10'!X33,"")</f>
        <v>1020</v>
      </c>
      <c r="I33" s="4">
        <f>IF(ISNUMBER('KN 2.st 2017 po 10'!Y33),'KN 2.st 2017 po 10'!Y33,"")</f>
        <v>748.4</v>
      </c>
      <c r="J33" s="4">
        <f>IF(ISNUMBER('KN 2.st 2017 po 10'!Z33),'KN 2.st 2017 po 10'!Z33,"")</f>
        <v>919</v>
      </c>
      <c r="K33" s="4">
        <f>IF(ISNUMBER('KN 2.st 2017 po 10'!AA33),'KN 2.st 2017 po 10'!AA33,"")</f>
        <v>975</v>
      </c>
      <c r="L33" s="4">
        <f>IF(ISNUMBER('KN 2.st 2017 po 10'!AB33),'KN 2.st 2017 po 10'!AB33,"")</f>
        <v>1005</v>
      </c>
      <c r="M33" s="4">
        <f>IF(ISNUMBER('KN 2.st 2017 po 10'!AC33),'KN 2.st 2017 po 10'!AC33,"")</f>
        <v>982</v>
      </c>
      <c r="N33" s="4">
        <f>IF(ISNUMBER('KN 2.st 2017 po 10'!AD33),'KN 2.st 2017 po 10'!AD33,"")</f>
        <v>719</v>
      </c>
      <c r="O33" s="4">
        <f>IF(ISNUMBER('KN 2.st 2017 po 10'!AE33),'KN 2.st 2017 po 10'!AE33,"")</f>
        <v>1040</v>
      </c>
      <c r="P33" s="4">
        <f>IF(ISNUMBER('KN 2.st 2017 po 10'!AF33),'KN 2.st 2017 po 10'!AF33,"")</f>
        <v>909.9571428571428</v>
      </c>
    </row>
    <row r="34" spans="1:16" x14ac:dyDescent="0.25">
      <c r="A34" s="6">
        <v>290</v>
      </c>
      <c r="B34" s="4">
        <f>IF(ISNUMBER('KN 2.st 2017 po 10'!R34),'KN 2.st 2017 po 10'!R34,"")</f>
        <v>962</v>
      </c>
      <c r="C34" s="4">
        <f>IF(ISNUMBER('KN 2.st 2017 po 10'!S34),'KN 2.st 2017 po 10'!S34,"")</f>
        <v>785</v>
      </c>
      <c r="D34" s="4">
        <f>IF(ISNUMBER('KN 2.st 2017 po 10'!T34),'KN 2.st 2017 po 10'!T34,"")</f>
        <v>965</v>
      </c>
      <c r="E34" s="4">
        <f>IF(ISNUMBER('KN 2.st 2017 po 10'!U34),'KN 2.st 2017 po 10'!U34,"")</f>
        <v>866</v>
      </c>
      <c r="F34" s="4">
        <f>IF(ISNUMBER('KN 2.st 2017 po 10'!V34),'KN 2.st 2017 po 10'!V34,"")</f>
        <v>750</v>
      </c>
      <c r="G34" s="4">
        <f>IF(ISNUMBER('KN 2.st 2017 po 10'!W34),'KN 2.st 2017 po 10'!W34,"")</f>
        <v>1003</v>
      </c>
      <c r="H34" s="4">
        <f>IF(ISNUMBER('KN 2.st 2017 po 10'!X34),'KN 2.st 2017 po 10'!X34,"")</f>
        <v>1020</v>
      </c>
      <c r="I34" s="4">
        <f>IF(ISNUMBER('KN 2.st 2017 po 10'!Y34),'KN 2.st 2017 po 10'!Y34,"")</f>
        <v>747.9</v>
      </c>
      <c r="J34" s="4">
        <f>IF(ISNUMBER('KN 2.st 2017 po 10'!Z34),'KN 2.st 2017 po 10'!Z34,"")</f>
        <v>918</v>
      </c>
      <c r="K34" s="4">
        <f>IF(ISNUMBER('KN 2.st 2017 po 10'!AA34),'KN 2.st 2017 po 10'!AA34,"")</f>
        <v>975</v>
      </c>
      <c r="L34" s="4">
        <f>IF(ISNUMBER('KN 2.st 2017 po 10'!AB34),'KN 2.st 2017 po 10'!AB34,"")</f>
        <v>1005</v>
      </c>
      <c r="M34" s="4">
        <f>IF(ISNUMBER('KN 2.st 2017 po 10'!AC34),'KN 2.st 2017 po 10'!AC34,"")</f>
        <v>982</v>
      </c>
      <c r="N34" s="4">
        <f>IF(ISNUMBER('KN 2.st 2017 po 10'!AD34),'KN 2.st 2017 po 10'!AD34,"")</f>
        <v>719</v>
      </c>
      <c r="O34" s="4">
        <f>IF(ISNUMBER('KN 2.st 2017 po 10'!AE34),'KN 2.st 2017 po 10'!AE34,"")</f>
        <v>1040</v>
      </c>
      <c r="P34" s="4">
        <f>IF(ISNUMBER('KN 2.st 2017 po 10'!AF34),'KN 2.st 2017 po 10'!AF34,"")</f>
        <v>909.85</v>
      </c>
    </row>
    <row r="35" spans="1:16" x14ac:dyDescent="0.25">
      <c r="A35" s="6">
        <v>300</v>
      </c>
      <c r="B35" s="4">
        <f>IF(ISNUMBER('KN 2.st 2017 po 10'!R35),'KN 2.st 2017 po 10'!R35,"")</f>
        <v>962</v>
      </c>
      <c r="C35" s="4">
        <f>IF(ISNUMBER('KN 2.st 2017 po 10'!S35),'KN 2.st 2017 po 10'!S35,"")</f>
        <v>785</v>
      </c>
      <c r="D35" s="4">
        <f>IF(ISNUMBER('KN 2.st 2017 po 10'!T35),'KN 2.st 2017 po 10'!T35,"")</f>
        <v>965</v>
      </c>
      <c r="E35" s="4">
        <f>IF(ISNUMBER('KN 2.st 2017 po 10'!U35),'KN 2.st 2017 po 10'!U35,"")</f>
        <v>866</v>
      </c>
      <c r="F35" s="4">
        <f>IF(ISNUMBER('KN 2.st 2017 po 10'!V35),'KN 2.st 2017 po 10'!V35,"")</f>
        <v>750</v>
      </c>
      <c r="G35" s="4">
        <f>IF(ISNUMBER('KN 2.st 2017 po 10'!W35),'KN 2.st 2017 po 10'!W35,"")</f>
        <v>1002</v>
      </c>
      <c r="H35" s="4">
        <f>IF(ISNUMBER('KN 2.st 2017 po 10'!X35),'KN 2.st 2017 po 10'!X35,"")</f>
        <v>1020</v>
      </c>
      <c r="I35" s="4">
        <f>IF(ISNUMBER('KN 2.st 2017 po 10'!Y35),'KN 2.st 2017 po 10'!Y35,"")</f>
        <v>747.5</v>
      </c>
      <c r="J35" s="4">
        <f>IF(ISNUMBER('KN 2.st 2017 po 10'!Z35),'KN 2.st 2017 po 10'!Z35,"")</f>
        <v>917</v>
      </c>
      <c r="K35" s="4">
        <f>IF(ISNUMBER('KN 2.st 2017 po 10'!AA35),'KN 2.st 2017 po 10'!AA35,"")</f>
        <v>974</v>
      </c>
      <c r="L35" s="4">
        <f>IF(ISNUMBER('KN 2.st 2017 po 10'!AB35),'KN 2.st 2017 po 10'!AB35,"")</f>
        <v>1005</v>
      </c>
      <c r="M35" s="4">
        <f>IF(ISNUMBER('KN 2.st 2017 po 10'!AC35),'KN 2.st 2017 po 10'!AC35,"")</f>
        <v>982</v>
      </c>
      <c r="N35" s="4">
        <f>IF(ISNUMBER('KN 2.st 2017 po 10'!AD35),'KN 2.st 2017 po 10'!AD35,"")</f>
        <v>719</v>
      </c>
      <c r="O35" s="4">
        <f>IF(ISNUMBER('KN 2.st 2017 po 10'!AE35),'KN 2.st 2017 po 10'!AE35,"")</f>
        <v>1040</v>
      </c>
      <c r="P35" s="4">
        <f>IF(ISNUMBER('KN 2.st 2017 po 10'!AF35),'KN 2.st 2017 po 10'!AF35,"")</f>
        <v>909.60714285714289</v>
      </c>
    </row>
    <row r="36" spans="1:16" x14ac:dyDescent="0.25">
      <c r="A36" s="6">
        <v>310</v>
      </c>
      <c r="B36" s="4">
        <f>IF(ISNUMBER('KN 2.st 2017 po 10'!R36),'KN 2.st 2017 po 10'!R36,"")</f>
        <v>962</v>
      </c>
      <c r="C36" s="4">
        <f>IF(ISNUMBER('KN 2.st 2017 po 10'!S36),'KN 2.st 2017 po 10'!S36,"")</f>
        <v>785</v>
      </c>
      <c r="D36" s="4">
        <f>IF(ISNUMBER('KN 2.st 2017 po 10'!T36),'KN 2.st 2017 po 10'!T36,"")</f>
        <v>965</v>
      </c>
      <c r="E36" s="4">
        <f>IF(ISNUMBER('KN 2.st 2017 po 10'!U36),'KN 2.st 2017 po 10'!U36,"")</f>
        <v>866</v>
      </c>
      <c r="F36" s="4">
        <f>IF(ISNUMBER('KN 2.st 2017 po 10'!V36),'KN 2.st 2017 po 10'!V36,"")</f>
        <v>750</v>
      </c>
      <c r="G36" s="4" t="str">
        <f>IF(ISNUMBER('KN 2.st 2017 po 10'!W36),'KN 2.st 2017 po 10'!W36,"")</f>
        <v/>
      </c>
      <c r="H36" s="4">
        <f>IF(ISNUMBER('KN 2.st 2017 po 10'!X36),'KN 2.st 2017 po 10'!X36,"")</f>
        <v>1020</v>
      </c>
      <c r="I36" s="4">
        <f>IF(ISNUMBER('KN 2.st 2017 po 10'!Y36),'KN 2.st 2017 po 10'!Y36,"")</f>
        <v>747.2</v>
      </c>
      <c r="J36" s="4">
        <f>IF(ISNUMBER('KN 2.st 2017 po 10'!Z36),'KN 2.st 2017 po 10'!Z36,"")</f>
        <v>916</v>
      </c>
      <c r="K36" s="4">
        <f>IF(ISNUMBER('KN 2.st 2017 po 10'!AA36),'KN 2.st 2017 po 10'!AA36,"")</f>
        <v>973</v>
      </c>
      <c r="L36" s="4">
        <f>IF(ISNUMBER('KN 2.st 2017 po 10'!AB36),'KN 2.st 2017 po 10'!AB36,"")</f>
        <v>1005</v>
      </c>
      <c r="M36" s="4">
        <f>IF(ISNUMBER('KN 2.st 2017 po 10'!AC36),'KN 2.st 2017 po 10'!AC36,"")</f>
        <v>982</v>
      </c>
      <c r="N36" s="4">
        <f>IF(ISNUMBER('KN 2.st 2017 po 10'!AD36),'KN 2.st 2017 po 10'!AD36,"")</f>
        <v>719</v>
      </c>
      <c r="O36" s="4">
        <f>IF(ISNUMBER('KN 2.st 2017 po 10'!AE36),'KN 2.st 2017 po 10'!AE36,"")</f>
        <v>1040</v>
      </c>
      <c r="P36" s="4">
        <f>IF(ISNUMBER('KN 2.st 2017 po 10'!AF36),'KN 2.st 2017 po 10'!AF36,"")</f>
        <v>902.323076923077</v>
      </c>
    </row>
    <row r="37" spans="1:16" x14ac:dyDescent="0.25">
      <c r="A37" s="6">
        <v>320</v>
      </c>
      <c r="B37" s="4">
        <f>IF(ISNUMBER('KN 2.st 2017 po 10'!R37),'KN 2.st 2017 po 10'!R37,"")</f>
        <v>962</v>
      </c>
      <c r="C37" s="4">
        <f>IF(ISNUMBER('KN 2.st 2017 po 10'!S37),'KN 2.st 2017 po 10'!S37,"")</f>
        <v>785</v>
      </c>
      <c r="D37" s="4">
        <f>IF(ISNUMBER('KN 2.st 2017 po 10'!T37),'KN 2.st 2017 po 10'!T37,"")</f>
        <v>965</v>
      </c>
      <c r="E37" s="4">
        <f>IF(ISNUMBER('KN 2.st 2017 po 10'!U37),'KN 2.st 2017 po 10'!U37,"")</f>
        <v>866</v>
      </c>
      <c r="F37" s="4">
        <f>IF(ISNUMBER('KN 2.st 2017 po 10'!V37),'KN 2.st 2017 po 10'!V37,"")</f>
        <v>750</v>
      </c>
      <c r="G37" s="4" t="str">
        <f>IF(ISNUMBER('KN 2.st 2017 po 10'!W37),'KN 2.st 2017 po 10'!W37,"")</f>
        <v/>
      </c>
      <c r="H37" s="4">
        <f>IF(ISNUMBER('KN 2.st 2017 po 10'!X37),'KN 2.st 2017 po 10'!X37,"")</f>
        <v>1020</v>
      </c>
      <c r="I37" s="4">
        <f>IF(ISNUMBER('KN 2.st 2017 po 10'!Y37),'KN 2.st 2017 po 10'!Y37,"")</f>
        <v>746.9</v>
      </c>
      <c r="J37" s="4">
        <f>IF(ISNUMBER('KN 2.st 2017 po 10'!Z37),'KN 2.st 2017 po 10'!Z37,"")</f>
        <v>915</v>
      </c>
      <c r="K37" s="4">
        <f>IF(ISNUMBER('KN 2.st 2017 po 10'!AA37),'KN 2.st 2017 po 10'!AA37,"")</f>
        <v>973</v>
      </c>
      <c r="L37" s="4">
        <f>IF(ISNUMBER('KN 2.st 2017 po 10'!AB37),'KN 2.st 2017 po 10'!AB37,"")</f>
        <v>1005</v>
      </c>
      <c r="M37" s="4">
        <f>IF(ISNUMBER('KN 2.st 2017 po 10'!AC37),'KN 2.st 2017 po 10'!AC37,"")</f>
        <v>982</v>
      </c>
      <c r="N37" s="4">
        <f>IF(ISNUMBER('KN 2.st 2017 po 10'!AD37),'KN 2.st 2017 po 10'!AD37,"")</f>
        <v>719</v>
      </c>
      <c r="O37" s="4">
        <f>IF(ISNUMBER('KN 2.st 2017 po 10'!AE37),'KN 2.st 2017 po 10'!AE37,"")</f>
        <v>1040</v>
      </c>
      <c r="P37" s="4">
        <f>IF(ISNUMBER('KN 2.st 2017 po 10'!AF37),'KN 2.st 2017 po 10'!AF37,"")</f>
        <v>902.22307692307686</v>
      </c>
    </row>
    <row r="38" spans="1:16" x14ac:dyDescent="0.25">
      <c r="A38" s="6">
        <v>330</v>
      </c>
      <c r="B38" s="4">
        <f>IF(ISNUMBER('KN 2.st 2017 po 10'!R38),'KN 2.st 2017 po 10'!R38,"")</f>
        <v>962</v>
      </c>
      <c r="C38" s="4">
        <f>IF(ISNUMBER('KN 2.st 2017 po 10'!S38),'KN 2.st 2017 po 10'!S38,"")</f>
        <v>785</v>
      </c>
      <c r="D38" s="4">
        <f>IF(ISNUMBER('KN 2.st 2017 po 10'!T38),'KN 2.st 2017 po 10'!T38,"")</f>
        <v>965</v>
      </c>
      <c r="E38" s="4">
        <f>IF(ISNUMBER('KN 2.st 2017 po 10'!U38),'KN 2.st 2017 po 10'!U38,"")</f>
        <v>866</v>
      </c>
      <c r="F38" s="4">
        <f>IF(ISNUMBER('KN 2.st 2017 po 10'!V38),'KN 2.st 2017 po 10'!V38,"")</f>
        <v>750</v>
      </c>
      <c r="G38" s="4" t="str">
        <f>IF(ISNUMBER('KN 2.st 2017 po 10'!W38),'KN 2.st 2017 po 10'!W38,"")</f>
        <v/>
      </c>
      <c r="H38" s="4">
        <f>IF(ISNUMBER('KN 2.st 2017 po 10'!X38),'KN 2.st 2017 po 10'!X38,"")</f>
        <v>1020</v>
      </c>
      <c r="I38" s="4">
        <f>IF(ISNUMBER('KN 2.st 2017 po 10'!Y38),'KN 2.st 2017 po 10'!Y38,"")</f>
        <v>746.6</v>
      </c>
      <c r="J38" s="4">
        <f>IF(ISNUMBER('KN 2.st 2017 po 10'!Z38),'KN 2.st 2017 po 10'!Z38,"")</f>
        <v>915</v>
      </c>
      <c r="K38" s="4">
        <f>IF(ISNUMBER('KN 2.st 2017 po 10'!AA38),'KN 2.st 2017 po 10'!AA38,"")</f>
        <v>972</v>
      </c>
      <c r="L38" s="4">
        <f>IF(ISNUMBER('KN 2.st 2017 po 10'!AB38),'KN 2.st 2017 po 10'!AB38,"")</f>
        <v>1005</v>
      </c>
      <c r="M38" s="4">
        <f>IF(ISNUMBER('KN 2.st 2017 po 10'!AC38),'KN 2.st 2017 po 10'!AC38,"")</f>
        <v>982</v>
      </c>
      <c r="N38" s="4">
        <f>IF(ISNUMBER('KN 2.st 2017 po 10'!AD38),'KN 2.st 2017 po 10'!AD38,"")</f>
        <v>719</v>
      </c>
      <c r="O38" s="4">
        <f>IF(ISNUMBER('KN 2.st 2017 po 10'!AE38),'KN 2.st 2017 po 10'!AE38,"")</f>
        <v>1040</v>
      </c>
      <c r="P38" s="4">
        <f>IF(ISNUMBER('KN 2.st 2017 po 10'!AF38),'KN 2.st 2017 po 10'!AF38,"")</f>
        <v>902.12307692307695</v>
      </c>
    </row>
    <row r="39" spans="1:16" x14ac:dyDescent="0.25">
      <c r="A39" s="6">
        <v>340</v>
      </c>
      <c r="B39" s="4">
        <f>IF(ISNUMBER('KN 2.st 2017 po 10'!R39),'KN 2.st 2017 po 10'!R39,"")</f>
        <v>962</v>
      </c>
      <c r="C39" s="4">
        <f>IF(ISNUMBER('KN 2.st 2017 po 10'!S39),'KN 2.st 2017 po 10'!S39,"")</f>
        <v>785</v>
      </c>
      <c r="D39" s="4">
        <f>IF(ISNUMBER('KN 2.st 2017 po 10'!T39),'KN 2.st 2017 po 10'!T39,"")</f>
        <v>965</v>
      </c>
      <c r="E39" s="4">
        <f>IF(ISNUMBER('KN 2.st 2017 po 10'!U39),'KN 2.st 2017 po 10'!U39,"")</f>
        <v>866</v>
      </c>
      <c r="F39" s="4">
        <f>IF(ISNUMBER('KN 2.st 2017 po 10'!V39),'KN 2.st 2017 po 10'!V39,"")</f>
        <v>750</v>
      </c>
      <c r="G39" s="4" t="str">
        <f>IF(ISNUMBER('KN 2.st 2017 po 10'!W39),'KN 2.st 2017 po 10'!W39,"")</f>
        <v/>
      </c>
      <c r="H39" s="4">
        <f>IF(ISNUMBER('KN 2.st 2017 po 10'!X39),'KN 2.st 2017 po 10'!X39,"")</f>
        <v>1020</v>
      </c>
      <c r="I39" s="4">
        <f>IF(ISNUMBER('KN 2.st 2017 po 10'!Y39),'KN 2.st 2017 po 10'!Y39,"")</f>
        <v>746.4</v>
      </c>
      <c r="J39" s="4">
        <f>IF(ISNUMBER('KN 2.st 2017 po 10'!Z39),'KN 2.st 2017 po 10'!Z39,"")</f>
        <v>915</v>
      </c>
      <c r="K39" s="4">
        <f>IF(ISNUMBER('KN 2.st 2017 po 10'!AA39),'KN 2.st 2017 po 10'!AA39,"")</f>
        <v>972</v>
      </c>
      <c r="L39" s="4">
        <f>IF(ISNUMBER('KN 2.st 2017 po 10'!AB39),'KN 2.st 2017 po 10'!AB39,"")</f>
        <v>1005</v>
      </c>
      <c r="M39" s="4">
        <f>IF(ISNUMBER('KN 2.st 2017 po 10'!AC39),'KN 2.st 2017 po 10'!AC39,"")</f>
        <v>982</v>
      </c>
      <c r="N39" s="4">
        <f>IF(ISNUMBER('KN 2.st 2017 po 10'!AD39),'KN 2.st 2017 po 10'!AD39,"")</f>
        <v>719</v>
      </c>
      <c r="O39" s="4">
        <f>IF(ISNUMBER('KN 2.st 2017 po 10'!AE39),'KN 2.st 2017 po 10'!AE39,"")</f>
        <v>1040</v>
      </c>
      <c r="P39" s="4">
        <f>IF(ISNUMBER('KN 2.st 2017 po 10'!AF39),'KN 2.st 2017 po 10'!AF39,"")</f>
        <v>902.10769230769233</v>
      </c>
    </row>
    <row r="40" spans="1:16" x14ac:dyDescent="0.25">
      <c r="A40" s="6">
        <v>350</v>
      </c>
      <c r="B40" s="4">
        <f>IF(ISNUMBER('KN 2.st 2017 po 10'!R40),'KN 2.st 2017 po 10'!R40,"")</f>
        <v>962</v>
      </c>
      <c r="C40" s="4">
        <f>IF(ISNUMBER('KN 2.st 2017 po 10'!S40),'KN 2.st 2017 po 10'!S40,"")</f>
        <v>785</v>
      </c>
      <c r="D40" s="4">
        <f>IF(ISNUMBER('KN 2.st 2017 po 10'!T40),'KN 2.st 2017 po 10'!T40,"")</f>
        <v>965</v>
      </c>
      <c r="E40" s="4">
        <f>IF(ISNUMBER('KN 2.st 2017 po 10'!U40),'KN 2.st 2017 po 10'!U40,"")</f>
        <v>866</v>
      </c>
      <c r="F40" s="4">
        <f>IF(ISNUMBER('KN 2.st 2017 po 10'!V40),'KN 2.st 2017 po 10'!V40,"")</f>
        <v>750</v>
      </c>
      <c r="G40" s="4" t="str">
        <f>IF(ISNUMBER('KN 2.st 2017 po 10'!W40),'KN 2.st 2017 po 10'!W40,"")</f>
        <v/>
      </c>
      <c r="H40" s="4">
        <f>IF(ISNUMBER('KN 2.st 2017 po 10'!X40),'KN 2.st 2017 po 10'!X40,"")</f>
        <v>1020</v>
      </c>
      <c r="I40" s="4">
        <f>IF(ISNUMBER('KN 2.st 2017 po 10'!Y40),'KN 2.st 2017 po 10'!Y40,"")</f>
        <v>746.3</v>
      </c>
      <c r="J40" s="4">
        <f>IF(ISNUMBER('KN 2.st 2017 po 10'!Z40),'KN 2.st 2017 po 10'!Z40,"")</f>
        <v>914</v>
      </c>
      <c r="K40" s="4">
        <f>IF(ISNUMBER('KN 2.st 2017 po 10'!AA40),'KN 2.st 2017 po 10'!AA40,"")</f>
        <v>971</v>
      </c>
      <c r="L40" s="4">
        <f>IF(ISNUMBER('KN 2.st 2017 po 10'!AB40),'KN 2.st 2017 po 10'!AB40,"")</f>
        <v>1005</v>
      </c>
      <c r="M40" s="4">
        <f>IF(ISNUMBER('KN 2.st 2017 po 10'!AC40),'KN 2.st 2017 po 10'!AC40,"")</f>
        <v>982</v>
      </c>
      <c r="N40" s="4">
        <f>IF(ISNUMBER('KN 2.st 2017 po 10'!AD40),'KN 2.st 2017 po 10'!AD40,"")</f>
        <v>719</v>
      </c>
      <c r="O40" s="4">
        <f>IF(ISNUMBER('KN 2.st 2017 po 10'!AE40),'KN 2.st 2017 po 10'!AE40,"")</f>
        <v>1040</v>
      </c>
      <c r="P40" s="4">
        <f>IF(ISNUMBER('KN 2.st 2017 po 10'!AF40),'KN 2.st 2017 po 10'!AF40,"")</f>
        <v>901.94615384615383</v>
      </c>
    </row>
    <row r="41" spans="1:16" x14ac:dyDescent="0.25">
      <c r="A41" s="6">
        <v>360</v>
      </c>
      <c r="B41" s="4">
        <f>IF(ISNUMBER('KN 2.st 2017 po 10'!R41),'KN 2.st 2017 po 10'!R41,"")</f>
        <v>962</v>
      </c>
      <c r="C41" s="4">
        <f>IF(ISNUMBER('KN 2.st 2017 po 10'!S41),'KN 2.st 2017 po 10'!S41,"")</f>
        <v>785</v>
      </c>
      <c r="D41" s="4">
        <f>IF(ISNUMBER('KN 2.st 2017 po 10'!T41),'KN 2.st 2017 po 10'!T41,"")</f>
        <v>965</v>
      </c>
      <c r="E41" s="4">
        <f>IF(ISNUMBER('KN 2.st 2017 po 10'!U41),'KN 2.st 2017 po 10'!U41,"")</f>
        <v>866</v>
      </c>
      <c r="F41" s="4">
        <f>IF(ISNUMBER('KN 2.st 2017 po 10'!V41),'KN 2.st 2017 po 10'!V41,"")</f>
        <v>750</v>
      </c>
      <c r="G41" s="4" t="str">
        <f>IF(ISNUMBER('KN 2.st 2017 po 10'!W41),'KN 2.st 2017 po 10'!W41,"")</f>
        <v/>
      </c>
      <c r="H41" s="4">
        <f>IF(ISNUMBER('KN 2.st 2017 po 10'!X41),'KN 2.st 2017 po 10'!X41,"")</f>
        <v>1020</v>
      </c>
      <c r="I41" s="4">
        <f>IF(ISNUMBER('KN 2.st 2017 po 10'!Y41),'KN 2.st 2017 po 10'!Y41,"")</f>
        <v>746.1</v>
      </c>
      <c r="J41" s="4">
        <f>IF(ISNUMBER('KN 2.st 2017 po 10'!Z41),'KN 2.st 2017 po 10'!Z41,"")</f>
        <v>914</v>
      </c>
      <c r="K41" s="4">
        <f>IF(ISNUMBER('KN 2.st 2017 po 10'!AA41),'KN 2.st 2017 po 10'!AA41,"")</f>
        <v>971</v>
      </c>
      <c r="L41" s="4">
        <f>IF(ISNUMBER('KN 2.st 2017 po 10'!AB41),'KN 2.st 2017 po 10'!AB41,"")</f>
        <v>1005</v>
      </c>
      <c r="M41" s="4">
        <f>IF(ISNUMBER('KN 2.st 2017 po 10'!AC41),'KN 2.st 2017 po 10'!AC41,"")</f>
        <v>982</v>
      </c>
      <c r="N41" s="4">
        <f>IF(ISNUMBER('KN 2.st 2017 po 10'!AD41),'KN 2.st 2017 po 10'!AD41,"")</f>
        <v>719</v>
      </c>
      <c r="O41" s="4">
        <f>IF(ISNUMBER('KN 2.st 2017 po 10'!AE41),'KN 2.st 2017 po 10'!AE41,"")</f>
        <v>1040</v>
      </c>
      <c r="P41" s="4">
        <f>IF(ISNUMBER('KN 2.st 2017 po 10'!AF41),'KN 2.st 2017 po 10'!AF41,"")</f>
        <v>901.93076923076922</v>
      </c>
    </row>
    <row r="42" spans="1:16" x14ac:dyDescent="0.25">
      <c r="A42" s="6">
        <v>370</v>
      </c>
      <c r="B42" s="4">
        <f>IF(ISNUMBER('KN 2.st 2017 po 10'!R42),'KN 2.st 2017 po 10'!R42,"")</f>
        <v>962</v>
      </c>
      <c r="C42" s="4">
        <f>IF(ISNUMBER('KN 2.st 2017 po 10'!S42),'KN 2.st 2017 po 10'!S42,"")</f>
        <v>785</v>
      </c>
      <c r="D42" s="4">
        <f>IF(ISNUMBER('KN 2.st 2017 po 10'!T42),'KN 2.st 2017 po 10'!T42,"")</f>
        <v>965</v>
      </c>
      <c r="E42" s="4">
        <f>IF(ISNUMBER('KN 2.st 2017 po 10'!U42),'KN 2.st 2017 po 10'!U42,"")</f>
        <v>866</v>
      </c>
      <c r="F42" s="4">
        <f>IF(ISNUMBER('KN 2.st 2017 po 10'!V42),'KN 2.st 2017 po 10'!V42,"")</f>
        <v>750</v>
      </c>
      <c r="G42" s="4" t="str">
        <f>IF(ISNUMBER('KN 2.st 2017 po 10'!W42),'KN 2.st 2017 po 10'!W42,"")</f>
        <v/>
      </c>
      <c r="H42" s="4">
        <f>IF(ISNUMBER('KN 2.st 2017 po 10'!X42),'KN 2.st 2017 po 10'!X42,"")</f>
        <v>1020</v>
      </c>
      <c r="I42" s="4">
        <f>IF(ISNUMBER('KN 2.st 2017 po 10'!Y42),'KN 2.st 2017 po 10'!Y42,"")</f>
        <v>746</v>
      </c>
      <c r="J42" s="4">
        <f>IF(ISNUMBER('KN 2.st 2017 po 10'!Z42),'KN 2.st 2017 po 10'!Z42,"")</f>
        <v>914</v>
      </c>
      <c r="K42" s="4">
        <f>IF(ISNUMBER('KN 2.st 2017 po 10'!AA42),'KN 2.st 2017 po 10'!AA42,"")</f>
        <v>970</v>
      </c>
      <c r="L42" s="4">
        <f>IF(ISNUMBER('KN 2.st 2017 po 10'!AB42),'KN 2.st 2017 po 10'!AB42,"")</f>
        <v>1005</v>
      </c>
      <c r="M42" s="4">
        <f>IF(ISNUMBER('KN 2.st 2017 po 10'!AC42),'KN 2.st 2017 po 10'!AC42,"")</f>
        <v>982</v>
      </c>
      <c r="N42" s="4">
        <f>IF(ISNUMBER('KN 2.st 2017 po 10'!AD42),'KN 2.st 2017 po 10'!AD42,"")</f>
        <v>719</v>
      </c>
      <c r="O42" s="4">
        <f>IF(ISNUMBER('KN 2.st 2017 po 10'!AE42),'KN 2.st 2017 po 10'!AE42,"")</f>
        <v>1040</v>
      </c>
      <c r="P42" s="4">
        <f>IF(ISNUMBER('KN 2.st 2017 po 10'!AF42),'KN 2.st 2017 po 10'!AF42,"")</f>
        <v>901.84615384615381</v>
      </c>
    </row>
    <row r="43" spans="1:16" x14ac:dyDescent="0.25">
      <c r="A43" s="6">
        <v>380</v>
      </c>
      <c r="B43" s="4">
        <f>IF(ISNUMBER('KN 2.st 2017 po 10'!R43),'KN 2.st 2017 po 10'!R43,"")</f>
        <v>962</v>
      </c>
      <c r="C43" s="4">
        <f>IF(ISNUMBER('KN 2.st 2017 po 10'!S43),'KN 2.st 2017 po 10'!S43,"")</f>
        <v>785</v>
      </c>
      <c r="D43" s="4">
        <f>IF(ISNUMBER('KN 2.st 2017 po 10'!T43),'KN 2.st 2017 po 10'!T43,"")</f>
        <v>965</v>
      </c>
      <c r="E43" s="4">
        <f>IF(ISNUMBER('KN 2.st 2017 po 10'!U43),'KN 2.st 2017 po 10'!U43,"")</f>
        <v>866</v>
      </c>
      <c r="F43" s="4">
        <f>IF(ISNUMBER('KN 2.st 2017 po 10'!V43),'KN 2.st 2017 po 10'!V43,"")</f>
        <v>750</v>
      </c>
      <c r="G43" s="4" t="str">
        <f>IF(ISNUMBER('KN 2.st 2017 po 10'!W43),'KN 2.st 2017 po 10'!W43,"")</f>
        <v/>
      </c>
      <c r="H43" s="4">
        <f>IF(ISNUMBER('KN 2.st 2017 po 10'!X43),'KN 2.st 2017 po 10'!X43,"")</f>
        <v>1020</v>
      </c>
      <c r="I43" s="4">
        <f>IF(ISNUMBER('KN 2.st 2017 po 10'!Y43),'KN 2.st 2017 po 10'!Y43,"")</f>
        <v>745.9</v>
      </c>
      <c r="J43" s="4">
        <f>IF(ISNUMBER('KN 2.st 2017 po 10'!Z43),'KN 2.st 2017 po 10'!Z43,"")</f>
        <v>914</v>
      </c>
      <c r="K43" s="4">
        <f>IF(ISNUMBER('KN 2.st 2017 po 10'!AA43),'KN 2.st 2017 po 10'!AA43,"")</f>
        <v>970</v>
      </c>
      <c r="L43" s="4">
        <f>IF(ISNUMBER('KN 2.st 2017 po 10'!AB43),'KN 2.st 2017 po 10'!AB43,"")</f>
        <v>1005</v>
      </c>
      <c r="M43" s="4">
        <f>IF(ISNUMBER('KN 2.st 2017 po 10'!AC43),'KN 2.st 2017 po 10'!AC43,"")</f>
        <v>982</v>
      </c>
      <c r="N43" s="4">
        <f>IF(ISNUMBER('KN 2.st 2017 po 10'!AD43),'KN 2.st 2017 po 10'!AD43,"")</f>
        <v>719</v>
      </c>
      <c r="O43" s="4">
        <f>IF(ISNUMBER('KN 2.st 2017 po 10'!AE43),'KN 2.st 2017 po 10'!AE43,"")</f>
        <v>1040</v>
      </c>
      <c r="P43" s="4">
        <f>IF(ISNUMBER('KN 2.st 2017 po 10'!AF43),'KN 2.st 2017 po 10'!AF43,"")</f>
        <v>901.8384615384615</v>
      </c>
    </row>
    <row r="44" spans="1:16" x14ac:dyDescent="0.25">
      <c r="A44" s="6">
        <v>390</v>
      </c>
      <c r="B44" s="4">
        <f>IF(ISNUMBER('KN 2.st 2017 po 10'!R44),'KN 2.st 2017 po 10'!R44,"")</f>
        <v>962</v>
      </c>
      <c r="C44" s="4">
        <f>IF(ISNUMBER('KN 2.st 2017 po 10'!S44),'KN 2.st 2017 po 10'!S44,"")</f>
        <v>785</v>
      </c>
      <c r="D44" s="4">
        <f>IF(ISNUMBER('KN 2.st 2017 po 10'!T44),'KN 2.st 2017 po 10'!T44,"")</f>
        <v>965</v>
      </c>
      <c r="E44" s="4">
        <f>IF(ISNUMBER('KN 2.st 2017 po 10'!U44),'KN 2.st 2017 po 10'!U44,"")</f>
        <v>866</v>
      </c>
      <c r="F44" s="4">
        <f>IF(ISNUMBER('KN 2.st 2017 po 10'!V44),'KN 2.st 2017 po 10'!V44,"")</f>
        <v>750</v>
      </c>
      <c r="G44" s="4" t="str">
        <f>IF(ISNUMBER('KN 2.st 2017 po 10'!W44),'KN 2.st 2017 po 10'!W44,"")</f>
        <v/>
      </c>
      <c r="H44" s="4">
        <f>IF(ISNUMBER('KN 2.st 2017 po 10'!X44),'KN 2.st 2017 po 10'!X44,"")</f>
        <v>1020</v>
      </c>
      <c r="I44" s="4">
        <f>IF(ISNUMBER('KN 2.st 2017 po 10'!Y44),'KN 2.st 2017 po 10'!Y44,"")</f>
        <v>745.7</v>
      </c>
      <c r="J44" s="4">
        <f>IF(ISNUMBER('KN 2.st 2017 po 10'!Z44),'KN 2.st 2017 po 10'!Z44,"")</f>
        <v>914</v>
      </c>
      <c r="K44" s="4">
        <f>IF(ISNUMBER('KN 2.st 2017 po 10'!AA44),'KN 2.st 2017 po 10'!AA44,"")</f>
        <v>969</v>
      </c>
      <c r="L44" s="4">
        <f>IF(ISNUMBER('KN 2.st 2017 po 10'!AB44),'KN 2.st 2017 po 10'!AB44,"")</f>
        <v>1005</v>
      </c>
      <c r="M44" s="4">
        <f>IF(ISNUMBER('KN 2.st 2017 po 10'!AC44),'KN 2.st 2017 po 10'!AC44,"")</f>
        <v>982</v>
      </c>
      <c r="N44" s="4">
        <f>IF(ISNUMBER('KN 2.st 2017 po 10'!AD44),'KN 2.st 2017 po 10'!AD44,"")</f>
        <v>719</v>
      </c>
      <c r="O44" s="4">
        <f>IF(ISNUMBER('KN 2.st 2017 po 10'!AE44),'KN 2.st 2017 po 10'!AE44,"")</f>
        <v>1040</v>
      </c>
      <c r="P44" s="4">
        <f>IF(ISNUMBER('KN 2.st 2017 po 10'!AF44),'KN 2.st 2017 po 10'!AF44,"")</f>
        <v>901.7461538461539</v>
      </c>
    </row>
    <row r="45" spans="1:16" x14ac:dyDescent="0.25">
      <c r="A45" s="6">
        <v>400</v>
      </c>
      <c r="B45" s="4">
        <f>IF(ISNUMBER('KN 2.st 2017 po 10'!R45),'KN 2.st 2017 po 10'!R45,"")</f>
        <v>962</v>
      </c>
      <c r="C45" s="4">
        <f>IF(ISNUMBER('KN 2.st 2017 po 10'!S45),'KN 2.st 2017 po 10'!S45,"")</f>
        <v>785</v>
      </c>
      <c r="D45" s="4">
        <f>IF(ISNUMBER('KN 2.st 2017 po 10'!T45),'KN 2.st 2017 po 10'!T45,"")</f>
        <v>965</v>
      </c>
      <c r="E45" s="4">
        <f>IF(ISNUMBER('KN 2.st 2017 po 10'!U45),'KN 2.st 2017 po 10'!U45,"")</f>
        <v>866</v>
      </c>
      <c r="F45" s="4">
        <f>IF(ISNUMBER('KN 2.st 2017 po 10'!V45),'KN 2.st 2017 po 10'!V45,"")</f>
        <v>750</v>
      </c>
      <c r="G45" s="4" t="str">
        <f>IF(ISNUMBER('KN 2.st 2017 po 10'!W45),'KN 2.st 2017 po 10'!W45,"")</f>
        <v/>
      </c>
      <c r="H45" s="4">
        <f>IF(ISNUMBER('KN 2.st 2017 po 10'!X45),'KN 2.st 2017 po 10'!X45,"")</f>
        <v>1020</v>
      </c>
      <c r="I45" s="4">
        <f>IF(ISNUMBER('KN 2.st 2017 po 10'!Y45),'KN 2.st 2017 po 10'!Y45,"")</f>
        <v>745.5</v>
      </c>
      <c r="J45" s="4">
        <f>IF(ISNUMBER('KN 2.st 2017 po 10'!Z45),'KN 2.st 2017 po 10'!Z45,"")</f>
        <v>914</v>
      </c>
      <c r="K45" s="4">
        <f>IF(ISNUMBER('KN 2.st 2017 po 10'!AA45),'KN 2.st 2017 po 10'!AA45,"")</f>
        <v>969</v>
      </c>
      <c r="L45" s="4">
        <f>IF(ISNUMBER('KN 2.st 2017 po 10'!AB45),'KN 2.st 2017 po 10'!AB45,"")</f>
        <v>1005</v>
      </c>
      <c r="M45" s="4">
        <f>IF(ISNUMBER('KN 2.st 2017 po 10'!AC45),'KN 2.st 2017 po 10'!AC45,"")</f>
        <v>982</v>
      </c>
      <c r="N45" s="4">
        <f>IF(ISNUMBER('KN 2.st 2017 po 10'!AD45),'KN 2.st 2017 po 10'!AD45,"")</f>
        <v>719</v>
      </c>
      <c r="O45" s="4">
        <f>IF(ISNUMBER('KN 2.st 2017 po 10'!AE45),'KN 2.st 2017 po 10'!AE45,"")</f>
        <v>1040</v>
      </c>
      <c r="P45" s="4">
        <f>IF(ISNUMBER('KN 2.st 2017 po 10'!AF45),'KN 2.st 2017 po 10'!AF45,"")</f>
        <v>901.73076923076928</v>
      </c>
    </row>
    <row r="46" spans="1:16" s="17" customFormat="1" x14ac:dyDescent="0.25">
      <c r="A46" s="6">
        <v>410</v>
      </c>
      <c r="B46" s="4">
        <f>IF(ISNUMBER('KN 2.st 2017 po 10'!R46),'KN 2.st 2017 po 10'!R46,"")</f>
        <v>962</v>
      </c>
      <c r="C46" s="4">
        <f>IF(ISNUMBER('KN 2.st 2017 po 10'!S46),'KN 2.st 2017 po 10'!S46,"")</f>
        <v>785</v>
      </c>
      <c r="D46" s="4">
        <f>IF(ISNUMBER('KN 2.st 2017 po 10'!T46),'KN 2.st 2017 po 10'!T46,"")</f>
        <v>965</v>
      </c>
      <c r="E46" s="4">
        <f>IF(ISNUMBER('KN 2.st 2017 po 10'!U46),'KN 2.st 2017 po 10'!U46,"")</f>
        <v>866</v>
      </c>
      <c r="F46" s="4">
        <f>IF(ISNUMBER('KN 2.st 2017 po 10'!V46),'KN 2.st 2017 po 10'!V46,"")</f>
        <v>750</v>
      </c>
      <c r="G46" s="4" t="str">
        <f>IF(ISNUMBER('KN 2.st 2017 po 10'!W46),'KN 2.st 2017 po 10'!W46,"")</f>
        <v/>
      </c>
      <c r="H46" s="4" t="str">
        <f>IF(ISNUMBER('KN 2.st 2017 po 10'!X46),'KN 2.st 2017 po 10'!X46,"")</f>
        <v/>
      </c>
      <c r="I46" s="4">
        <f>IF(ISNUMBER('KN 2.st 2017 po 10'!Y46),'KN 2.st 2017 po 10'!Y46,"")</f>
        <v>745.5</v>
      </c>
      <c r="J46" s="4">
        <f>IF(ISNUMBER('KN 2.st 2017 po 10'!Z46),'KN 2.st 2017 po 10'!Z46,"")</f>
        <v>913</v>
      </c>
      <c r="K46" s="4">
        <f>IF(ISNUMBER('KN 2.st 2017 po 10'!AA46),'KN 2.st 2017 po 10'!AA46,"")</f>
        <v>969</v>
      </c>
      <c r="L46" s="4">
        <f>IF(ISNUMBER('KN 2.st 2017 po 10'!AB46),'KN 2.st 2017 po 10'!AB46,"")</f>
        <v>1005</v>
      </c>
      <c r="M46" s="4">
        <f>IF(ISNUMBER('KN 2.st 2017 po 10'!AC46),'KN 2.st 2017 po 10'!AC46,"")</f>
        <v>982</v>
      </c>
      <c r="N46" s="4">
        <f>IF(ISNUMBER('KN 2.st 2017 po 10'!AD46),'KN 2.st 2017 po 10'!AD46,"")</f>
        <v>719</v>
      </c>
      <c r="O46" s="4">
        <f>IF(ISNUMBER('KN 2.st 2017 po 10'!AE46),'KN 2.st 2017 po 10'!AE46,"")</f>
        <v>1040</v>
      </c>
      <c r="P46" s="4">
        <f>IF(ISNUMBER('KN 2.st 2017 po 10'!AF46),'KN 2.st 2017 po 10'!AF46,"")</f>
        <v>891.79166666666663</v>
      </c>
    </row>
    <row r="47" spans="1:16" s="17" customFormat="1" x14ac:dyDescent="0.25">
      <c r="A47" s="6">
        <v>420</v>
      </c>
      <c r="B47" s="4">
        <f>IF(ISNUMBER('KN 2.st 2017 po 10'!R47),'KN 2.st 2017 po 10'!R47,"")</f>
        <v>962</v>
      </c>
      <c r="C47" s="4">
        <f>IF(ISNUMBER('KN 2.st 2017 po 10'!S47),'KN 2.st 2017 po 10'!S47,"")</f>
        <v>785</v>
      </c>
      <c r="D47" s="4">
        <f>IF(ISNUMBER('KN 2.st 2017 po 10'!T47),'KN 2.st 2017 po 10'!T47,"")</f>
        <v>965</v>
      </c>
      <c r="E47" s="4">
        <f>IF(ISNUMBER('KN 2.st 2017 po 10'!U47),'KN 2.st 2017 po 10'!U47,"")</f>
        <v>866</v>
      </c>
      <c r="F47" s="4">
        <f>IF(ISNUMBER('KN 2.st 2017 po 10'!V47),'KN 2.st 2017 po 10'!V47,"")</f>
        <v>750</v>
      </c>
      <c r="G47" s="4" t="str">
        <f>IF(ISNUMBER('KN 2.st 2017 po 10'!W47),'KN 2.st 2017 po 10'!W47,"")</f>
        <v/>
      </c>
      <c r="H47" s="4" t="str">
        <f>IF(ISNUMBER('KN 2.st 2017 po 10'!X47),'KN 2.st 2017 po 10'!X47,"")</f>
        <v/>
      </c>
      <c r="I47" s="4">
        <f>IF(ISNUMBER('KN 2.st 2017 po 10'!Y47),'KN 2.st 2017 po 10'!Y47,"")</f>
        <v>745.5</v>
      </c>
      <c r="J47" s="4">
        <f>IF(ISNUMBER('KN 2.st 2017 po 10'!Z47),'KN 2.st 2017 po 10'!Z47,"")</f>
        <v>913</v>
      </c>
      <c r="K47" s="4">
        <f>IF(ISNUMBER('KN 2.st 2017 po 10'!AA47),'KN 2.st 2017 po 10'!AA47,"")</f>
        <v>968</v>
      </c>
      <c r="L47" s="4">
        <f>IF(ISNUMBER('KN 2.st 2017 po 10'!AB47),'KN 2.st 2017 po 10'!AB47,"")</f>
        <v>1005</v>
      </c>
      <c r="M47" s="4">
        <f>IF(ISNUMBER('KN 2.st 2017 po 10'!AC47),'KN 2.st 2017 po 10'!AC47,"")</f>
        <v>982</v>
      </c>
      <c r="N47" s="4">
        <f>IF(ISNUMBER('KN 2.st 2017 po 10'!AD47),'KN 2.st 2017 po 10'!AD47,"")</f>
        <v>719</v>
      </c>
      <c r="O47" s="4">
        <f>IF(ISNUMBER('KN 2.st 2017 po 10'!AE47),'KN 2.st 2017 po 10'!AE47,"")</f>
        <v>1040</v>
      </c>
      <c r="P47" s="4">
        <f>IF(ISNUMBER('KN 2.st 2017 po 10'!AF47),'KN 2.st 2017 po 10'!AF47,"")</f>
        <v>891.70833333333337</v>
      </c>
    </row>
    <row r="48" spans="1:16" s="17" customFormat="1" x14ac:dyDescent="0.25">
      <c r="A48" s="6">
        <v>430</v>
      </c>
      <c r="B48" s="4">
        <f>IF(ISNUMBER('KN 2.st 2017 po 10'!R48),'KN 2.st 2017 po 10'!R48,"")</f>
        <v>962</v>
      </c>
      <c r="C48" s="4">
        <f>IF(ISNUMBER('KN 2.st 2017 po 10'!S48),'KN 2.st 2017 po 10'!S48,"")</f>
        <v>785</v>
      </c>
      <c r="D48" s="4">
        <f>IF(ISNUMBER('KN 2.st 2017 po 10'!T48),'KN 2.st 2017 po 10'!T48,"")</f>
        <v>965</v>
      </c>
      <c r="E48" s="4">
        <f>IF(ISNUMBER('KN 2.st 2017 po 10'!U48),'KN 2.st 2017 po 10'!U48,"")</f>
        <v>866</v>
      </c>
      <c r="F48" s="4">
        <f>IF(ISNUMBER('KN 2.st 2017 po 10'!V48),'KN 2.st 2017 po 10'!V48,"")</f>
        <v>750</v>
      </c>
      <c r="G48" s="4" t="str">
        <f>IF(ISNUMBER('KN 2.st 2017 po 10'!W48),'KN 2.st 2017 po 10'!W48,"")</f>
        <v/>
      </c>
      <c r="H48" s="4" t="str">
        <f>IF(ISNUMBER('KN 2.st 2017 po 10'!X48),'KN 2.st 2017 po 10'!X48,"")</f>
        <v/>
      </c>
      <c r="I48" s="4">
        <f>IF(ISNUMBER('KN 2.st 2017 po 10'!Y48),'KN 2.st 2017 po 10'!Y48,"")</f>
        <v>745.5</v>
      </c>
      <c r="J48" s="4">
        <f>IF(ISNUMBER('KN 2.st 2017 po 10'!Z48),'KN 2.st 2017 po 10'!Z48,"")</f>
        <v>913</v>
      </c>
      <c r="K48" s="4">
        <f>IF(ISNUMBER('KN 2.st 2017 po 10'!AA48),'KN 2.st 2017 po 10'!AA48,"")</f>
        <v>968</v>
      </c>
      <c r="L48" s="4">
        <f>IF(ISNUMBER('KN 2.st 2017 po 10'!AB48),'KN 2.st 2017 po 10'!AB48,"")</f>
        <v>1005</v>
      </c>
      <c r="M48" s="4">
        <f>IF(ISNUMBER('KN 2.st 2017 po 10'!AC48),'KN 2.st 2017 po 10'!AC48,"")</f>
        <v>982</v>
      </c>
      <c r="N48" s="4">
        <f>IF(ISNUMBER('KN 2.st 2017 po 10'!AD48),'KN 2.st 2017 po 10'!AD48,"")</f>
        <v>719</v>
      </c>
      <c r="O48" s="4">
        <f>IF(ISNUMBER('KN 2.st 2017 po 10'!AE48),'KN 2.st 2017 po 10'!AE48,"")</f>
        <v>1040</v>
      </c>
      <c r="P48" s="4">
        <f>IF(ISNUMBER('KN 2.st 2017 po 10'!AF48),'KN 2.st 2017 po 10'!AF48,"")</f>
        <v>891.70833333333337</v>
      </c>
    </row>
    <row r="49" spans="1:16" s="17" customFormat="1" x14ac:dyDescent="0.25">
      <c r="A49" s="6">
        <v>440</v>
      </c>
      <c r="B49" s="4">
        <f>IF(ISNUMBER('KN 2.st 2017 po 10'!R49),'KN 2.st 2017 po 10'!R49,"")</f>
        <v>962</v>
      </c>
      <c r="C49" s="4">
        <f>IF(ISNUMBER('KN 2.st 2017 po 10'!S49),'KN 2.st 2017 po 10'!S49,"")</f>
        <v>785</v>
      </c>
      <c r="D49" s="4">
        <f>IF(ISNUMBER('KN 2.st 2017 po 10'!T49),'KN 2.st 2017 po 10'!T49,"")</f>
        <v>965</v>
      </c>
      <c r="E49" s="4">
        <f>IF(ISNUMBER('KN 2.st 2017 po 10'!U49),'KN 2.st 2017 po 10'!U49,"")</f>
        <v>866</v>
      </c>
      <c r="F49" s="4">
        <f>IF(ISNUMBER('KN 2.st 2017 po 10'!V49),'KN 2.st 2017 po 10'!V49,"")</f>
        <v>750</v>
      </c>
      <c r="G49" s="4" t="str">
        <f>IF(ISNUMBER('KN 2.st 2017 po 10'!W49),'KN 2.st 2017 po 10'!W49,"")</f>
        <v/>
      </c>
      <c r="H49" s="4" t="str">
        <f>IF(ISNUMBER('KN 2.st 2017 po 10'!X49),'KN 2.st 2017 po 10'!X49,"")</f>
        <v/>
      </c>
      <c r="I49" s="4">
        <f>IF(ISNUMBER('KN 2.st 2017 po 10'!Y49),'KN 2.st 2017 po 10'!Y49,"")</f>
        <v>745.5</v>
      </c>
      <c r="J49" s="4">
        <f>IF(ISNUMBER('KN 2.st 2017 po 10'!Z49),'KN 2.st 2017 po 10'!Z49,"")</f>
        <v>913</v>
      </c>
      <c r="K49" s="4">
        <f>IF(ISNUMBER('KN 2.st 2017 po 10'!AA49),'KN 2.st 2017 po 10'!AA49,"")</f>
        <v>967</v>
      </c>
      <c r="L49" s="4">
        <f>IF(ISNUMBER('KN 2.st 2017 po 10'!AB49),'KN 2.st 2017 po 10'!AB49,"")</f>
        <v>1005</v>
      </c>
      <c r="M49" s="4">
        <f>IF(ISNUMBER('KN 2.st 2017 po 10'!AC49),'KN 2.st 2017 po 10'!AC49,"")</f>
        <v>982</v>
      </c>
      <c r="N49" s="4">
        <f>IF(ISNUMBER('KN 2.st 2017 po 10'!AD49),'KN 2.st 2017 po 10'!AD49,"")</f>
        <v>719</v>
      </c>
      <c r="O49" s="4">
        <f>IF(ISNUMBER('KN 2.st 2017 po 10'!AE49),'KN 2.st 2017 po 10'!AE49,"")</f>
        <v>1040</v>
      </c>
      <c r="P49" s="4">
        <f>IF(ISNUMBER('KN 2.st 2017 po 10'!AF49),'KN 2.st 2017 po 10'!AF49,"")</f>
        <v>891.625</v>
      </c>
    </row>
    <row r="50" spans="1:16" s="17" customFormat="1" x14ac:dyDescent="0.25">
      <c r="A50" s="6">
        <v>450</v>
      </c>
      <c r="B50" s="4">
        <f>IF(ISNUMBER('KN 2.st 2017 po 10'!R50),'KN 2.st 2017 po 10'!R50,"")</f>
        <v>962</v>
      </c>
      <c r="C50" s="4">
        <f>IF(ISNUMBER('KN 2.st 2017 po 10'!S50),'KN 2.st 2017 po 10'!S50,"")</f>
        <v>785</v>
      </c>
      <c r="D50" s="4">
        <f>IF(ISNUMBER('KN 2.st 2017 po 10'!T50),'KN 2.st 2017 po 10'!T50,"")</f>
        <v>965</v>
      </c>
      <c r="E50" s="4">
        <f>IF(ISNUMBER('KN 2.st 2017 po 10'!U50),'KN 2.st 2017 po 10'!U50,"")</f>
        <v>866</v>
      </c>
      <c r="F50" s="4">
        <f>IF(ISNUMBER('KN 2.st 2017 po 10'!V50),'KN 2.st 2017 po 10'!V50,"")</f>
        <v>750</v>
      </c>
      <c r="G50" s="4" t="str">
        <f>IF(ISNUMBER('KN 2.st 2017 po 10'!W50),'KN 2.st 2017 po 10'!W50,"")</f>
        <v/>
      </c>
      <c r="H50" s="4" t="str">
        <f>IF(ISNUMBER('KN 2.st 2017 po 10'!X50),'KN 2.st 2017 po 10'!X50,"")</f>
        <v/>
      </c>
      <c r="I50" s="4">
        <f>IF(ISNUMBER('KN 2.st 2017 po 10'!Y50),'KN 2.st 2017 po 10'!Y50,"")</f>
        <v>745.5</v>
      </c>
      <c r="J50" s="4">
        <f>IF(ISNUMBER('KN 2.st 2017 po 10'!Z50),'KN 2.st 2017 po 10'!Z50,"")</f>
        <v>913</v>
      </c>
      <c r="K50" s="4">
        <f>IF(ISNUMBER('KN 2.st 2017 po 10'!AA50),'KN 2.st 2017 po 10'!AA50,"")</f>
        <v>967</v>
      </c>
      <c r="L50" s="4">
        <f>IF(ISNUMBER('KN 2.st 2017 po 10'!AB50),'KN 2.st 2017 po 10'!AB50,"")</f>
        <v>1005</v>
      </c>
      <c r="M50" s="4">
        <f>IF(ISNUMBER('KN 2.st 2017 po 10'!AC50),'KN 2.st 2017 po 10'!AC50,"")</f>
        <v>982</v>
      </c>
      <c r="N50" s="4">
        <f>IF(ISNUMBER('KN 2.st 2017 po 10'!AD50),'KN 2.st 2017 po 10'!AD50,"")</f>
        <v>719</v>
      </c>
      <c r="O50" s="4">
        <f>IF(ISNUMBER('KN 2.st 2017 po 10'!AE50),'KN 2.st 2017 po 10'!AE50,"")</f>
        <v>1040</v>
      </c>
      <c r="P50" s="4">
        <f>IF(ISNUMBER('KN 2.st 2017 po 10'!AF50),'KN 2.st 2017 po 10'!AF50,"")</f>
        <v>891.625</v>
      </c>
    </row>
    <row r="51" spans="1:16" s="17" customFormat="1" x14ac:dyDescent="0.25">
      <c r="A51" s="6">
        <v>460</v>
      </c>
      <c r="B51" s="4">
        <f>IF(ISNUMBER('KN 2.st 2017 po 10'!R51),'KN 2.st 2017 po 10'!R51,"")</f>
        <v>962</v>
      </c>
      <c r="C51" s="4">
        <f>IF(ISNUMBER('KN 2.st 2017 po 10'!S51),'KN 2.st 2017 po 10'!S51,"")</f>
        <v>785</v>
      </c>
      <c r="D51" s="4">
        <f>IF(ISNUMBER('KN 2.st 2017 po 10'!T51),'KN 2.st 2017 po 10'!T51,"")</f>
        <v>965</v>
      </c>
      <c r="E51" s="4">
        <f>IF(ISNUMBER('KN 2.st 2017 po 10'!U51),'KN 2.st 2017 po 10'!U51,"")</f>
        <v>866</v>
      </c>
      <c r="F51" s="4">
        <f>IF(ISNUMBER('KN 2.st 2017 po 10'!V51),'KN 2.st 2017 po 10'!V51,"")</f>
        <v>750</v>
      </c>
      <c r="G51" s="4" t="str">
        <f>IF(ISNUMBER('KN 2.st 2017 po 10'!W51),'KN 2.st 2017 po 10'!W51,"")</f>
        <v/>
      </c>
      <c r="H51" s="4" t="str">
        <f>IF(ISNUMBER('KN 2.st 2017 po 10'!X51),'KN 2.st 2017 po 10'!X51,"")</f>
        <v/>
      </c>
      <c r="I51" s="4">
        <f>IF(ISNUMBER('KN 2.st 2017 po 10'!Y51),'KN 2.st 2017 po 10'!Y51,"")</f>
        <v>745.5</v>
      </c>
      <c r="J51" s="4">
        <f>IF(ISNUMBER('KN 2.st 2017 po 10'!Z51),'KN 2.st 2017 po 10'!Z51,"")</f>
        <v>913</v>
      </c>
      <c r="K51" s="4">
        <f>IF(ISNUMBER('KN 2.st 2017 po 10'!AA51),'KN 2.st 2017 po 10'!AA51,"")</f>
        <v>967</v>
      </c>
      <c r="L51" s="4">
        <f>IF(ISNUMBER('KN 2.st 2017 po 10'!AB51),'KN 2.st 2017 po 10'!AB51,"")</f>
        <v>1005</v>
      </c>
      <c r="M51" s="4">
        <f>IF(ISNUMBER('KN 2.st 2017 po 10'!AC51),'KN 2.st 2017 po 10'!AC51,"")</f>
        <v>982</v>
      </c>
      <c r="N51" s="4">
        <f>IF(ISNUMBER('KN 2.st 2017 po 10'!AD51),'KN 2.st 2017 po 10'!AD51,"")</f>
        <v>719</v>
      </c>
      <c r="O51" s="4">
        <f>IF(ISNUMBER('KN 2.st 2017 po 10'!AE51),'KN 2.st 2017 po 10'!AE51,"")</f>
        <v>1040</v>
      </c>
      <c r="P51" s="4">
        <f>IF(ISNUMBER('KN 2.st 2017 po 10'!AF51),'KN 2.st 2017 po 10'!AF51,"")</f>
        <v>891.625</v>
      </c>
    </row>
    <row r="52" spans="1:16" s="17" customFormat="1" x14ac:dyDescent="0.25">
      <c r="A52" s="6">
        <v>470</v>
      </c>
      <c r="B52" s="4">
        <f>IF(ISNUMBER('KN 2.st 2017 po 10'!R52),'KN 2.st 2017 po 10'!R52,"")</f>
        <v>962</v>
      </c>
      <c r="C52" s="4">
        <f>IF(ISNUMBER('KN 2.st 2017 po 10'!S52),'KN 2.st 2017 po 10'!S52,"")</f>
        <v>785</v>
      </c>
      <c r="D52" s="4">
        <f>IF(ISNUMBER('KN 2.st 2017 po 10'!T52),'KN 2.st 2017 po 10'!T52,"")</f>
        <v>965</v>
      </c>
      <c r="E52" s="4">
        <f>IF(ISNUMBER('KN 2.st 2017 po 10'!U52),'KN 2.st 2017 po 10'!U52,"")</f>
        <v>866</v>
      </c>
      <c r="F52" s="4">
        <f>IF(ISNUMBER('KN 2.st 2017 po 10'!V52),'KN 2.st 2017 po 10'!V52,"")</f>
        <v>750</v>
      </c>
      <c r="G52" s="4" t="str">
        <f>IF(ISNUMBER('KN 2.st 2017 po 10'!W52),'KN 2.st 2017 po 10'!W52,"")</f>
        <v/>
      </c>
      <c r="H52" s="4" t="str">
        <f>IF(ISNUMBER('KN 2.st 2017 po 10'!X52),'KN 2.st 2017 po 10'!X52,"")</f>
        <v/>
      </c>
      <c r="I52" s="4">
        <f>IF(ISNUMBER('KN 2.st 2017 po 10'!Y52),'KN 2.st 2017 po 10'!Y52,"")</f>
        <v>754.6</v>
      </c>
      <c r="J52" s="4">
        <f>IF(ISNUMBER('KN 2.st 2017 po 10'!Z52),'KN 2.st 2017 po 10'!Z52,"")</f>
        <v>912</v>
      </c>
      <c r="K52" s="4">
        <f>IF(ISNUMBER('KN 2.st 2017 po 10'!AA52),'KN 2.st 2017 po 10'!AA52,"")</f>
        <v>966</v>
      </c>
      <c r="L52" s="4">
        <f>IF(ISNUMBER('KN 2.st 2017 po 10'!AB52),'KN 2.st 2017 po 10'!AB52,"")</f>
        <v>1005</v>
      </c>
      <c r="M52" s="4">
        <f>IF(ISNUMBER('KN 2.st 2017 po 10'!AC52),'KN 2.st 2017 po 10'!AC52,"")</f>
        <v>982</v>
      </c>
      <c r="N52" s="4">
        <f>IF(ISNUMBER('KN 2.st 2017 po 10'!AD52),'KN 2.st 2017 po 10'!AD52,"")</f>
        <v>719</v>
      </c>
      <c r="O52" s="4">
        <f>IF(ISNUMBER('KN 2.st 2017 po 10'!AE52),'KN 2.st 2017 po 10'!AE52,"")</f>
        <v>1040</v>
      </c>
      <c r="P52" s="4">
        <f>IF(ISNUMBER('KN 2.st 2017 po 10'!AF52),'KN 2.st 2017 po 10'!AF52,"")</f>
        <v>892.2166666666667</v>
      </c>
    </row>
    <row r="53" spans="1:16" s="17" customFormat="1" x14ac:dyDescent="0.25">
      <c r="A53" s="6">
        <v>480</v>
      </c>
      <c r="B53" s="4">
        <f>IF(ISNUMBER('KN 2.st 2017 po 10'!R53),'KN 2.st 2017 po 10'!R53,"")</f>
        <v>962</v>
      </c>
      <c r="C53" s="4">
        <f>IF(ISNUMBER('KN 2.st 2017 po 10'!S53),'KN 2.st 2017 po 10'!S53,"")</f>
        <v>785</v>
      </c>
      <c r="D53" s="4">
        <f>IF(ISNUMBER('KN 2.st 2017 po 10'!T53),'KN 2.st 2017 po 10'!T53,"")</f>
        <v>965</v>
      </c>
      <c r="E53" s="4">
        <f>IF(ISNUMBER('KN 2.st 2017 po 10'!U53),'KN 2.st 2017 po 10'!U53,"")</f>
        <v>866</v>
      </c>
      <c r="F53" s="4">
        <f>IF(ISNUMBER('KN 2.st 2017 po 10'!V53),'KN 2.st 2017 po 10'!V53,"")</f>
        <v>750</v>
      </c>
      <c r="G53" s="4" t="str">
        <f>IF(ISNUMBER('KN 2.st 2017 po 10'!W53),'KN 2.st 2017 po 10'!W53,"")</f>
        <v/>
      </c>
      <c r="H53" s="4" t="str">
        <f>IF(ISNUMBER('KN 2.st 2017 po 10'!X53),'KN 2.st 2017 po 10'!X53,"")</f>
        <v/>
      </c>
      <c r="I53" s="4">
        <f>IF(ISNUMBER('KN 2.st 2017 po 10'!Y53),'KN 2.st 2017 po 10'!Y53,"")</f>
        <v>764.6</v>
      </c>
      <c r="J53" s="4">
        <f>IF(ISNUMBER('KN 2.st 2017 po 10'!Z53),'KN 2.st 2017 po 10'!Z53,"")</f>
        <v>912</v>
      </c>
      <c r="K53" s="4">
        <f>IF(ISNUMBER('KN 2.st 2017 po 10'!AA53),'KN 2.st 2017 po 10'!AA53,"")</f>
        <v>966</v>
      </c>
      <c r="L53" s="4">
        <f>IF(ISNUMBER('KN 2.st 2017 po 10'!AB53),'KN 2.st 2017 po 10'!AB53,"")</f>
        <v>1005</v>
      </c>
      <c r="M53" s="4">
        <f>IF(ISNUMBER('KN 2.st 2017 po 10'!AC53),'KN 2.st 2017 po 10'!AC53,"")</f>
        <v>982</v>
      </c>
      <c r="N53" s="4">
        <f>IF(ISNUMBER('KN 2.st 2017 po 10'!AD53),'KN 2.st 2017 po 10'!AD53,"")</f>
        <v>719</v>
      </c>
      <c r="O53" s="4">
        <f>IF(ISNUMBER('KN 2.st 2017 po 10'!AE53),'KN 2.st 2017 po 10'!AE53,"")</f>
        <v>1040</v>
      </c>
      <c r="P53" s="4">
        <f>IF(ISNUMBER('KN 2.st 2017 po 10'!AF53),'KN 2.st 2017 po 10'!AF53,"")</f>
        <v>893.05000000000007</v>
      </c>
    </row>
    <row r="54" spans="1:16" s="17" customFormat="1" x14ac:dyDescent="0.25">
      <c r="A54" s="6">
        <v>490</v>
      </c>
      <c r="B54" s="4">
        <f>IF(ISNUMBER('KN 2.st 2017 po 10'!R54),'KN 2.st 2017 po 10'!R54,"")</f>
        <v>962</v>
      </c>
      <c r="C54" s="4">
        <f>IF(ISNUMBER('KN 2.st 2017 po 10'!S54),'KN 2.st 2017 po 10'!S54,"")</f>
        <v>785</v>
      </c>
      <c r="D54" s="4">
        <f>IF(ISNUMBER('KN 2.st 2017 po 10'!T54),'KN 2.st 2017 po 10'!T54,"")</f>
        <v>965</v>
      </c>
      <c r="E54" s="4">
        <f>IF(ISNUMBER('KN 2.st 2017 po 10'!U54),'KN 2.st 2017 po 10'!U54,"")</f>
        <v>866</v>
      </c>
      <c r="F54" s="4">
        <f>IF(ISNUMBER('KN 2.st 2017 po 10'!V54),'KN 2.st 2017 po 10'!V54,"")</f>
        <v>750</v>
      </c>
      <c r="G54" s="4" t="str">
        <f>IF(ISNUMBER('KN 2.st 2017 po 10'!W54),'KN 2.st 2017 po 10'!W54,"")</f>
        <v/>
      </c>
      <c r="H54" s="4" t="str">
        <f>IF(ISNUMBER('KN 2.st 2017 po 10'!X54),'KN 2.st 2017 po 10'!X54,"")</f>
        <v/>
      </c>
      <c r="I54" s="4">
        <f>IF(ISNUMBER('KN 2.st 2017 po 10'!Y54),'KN 2.st 2017 po 10'!Y54,"")</f>
        <v>774.6</v>
      </c>
      <c r="J54" s="4">
        <f>IF(ISNUMBER('KN 2.st 2017 po 10'!Z54),'KN 2.st 2017 po 10'!Z54,"")</f>
        <v>912</v>
      </c>
      <c r="K54" s="4">
        <f>IF(ISNUMBER('KN 2.st 2017 po 10'!AA54),'KN 2.st 2017 po 10'!AA54,"")</f>
        <v>966</v>
      </c>
      <c r="L54" s="4">
        <f>IF(ISNUMBER('KN 2.st 2017 po 10'!AB54),'KN 2.st 2017 po 10'!AB54,"")</f>
        <v>1005</v>
      </c>
      <c r="M54" s="4">
        <f>IF(ISNUMBER('KN 2.st 2017 po 10'!AC54),'KN 2.st 2017 po 10'!AC54,"")</f>
        <v>982</v>
      </c>
      <c r="N54" s="4">
        <f>IF(ISNUMBER('KN 2.st 2017 po 10'!AD54),'KN 2.st 2017 po 10'!AD54,"")</f>
        <v>719</v>
      </c>
      <c r="O54" s="4">
        <f>IF(ISNUMBER('KN 2.st 2017 po 10'!AE54),'KN 2.st 2017 po 10'!AE54,"")</f>
        <v>1040</v>
      </c>
      <c r="P54" s="4">
        <f>IF(ISNUMBER('KN 2.st 2017 po 10'!AF54),'KN 2.st 2017 po 10'!AF54,"")</f>
        <v>893.88333333333333</v>
      </c>
    </row>
    <row r="55" spans="1:16" s="17" customFormat="1" x14ac:dyDescent="0.25">
      <c r="A55" s="6">
        <v>500</v>
      </c>
      <c r="B55" s="4">
        <f>IF(ISNUMBER('KN 2.st 2017 po 10'!R55),'KN 2.st 2017 po 10'!R55,"")</f>
        <v>962</v>
      </c>
      <c r="C55" s="4">
        <f>IF(ISNUMBER('KN 2.st 2017 po 10'!S55),'KN 2.st 2017 po 10'!S55,"")</f>
        <v>785</v>
      </c>
      <c r="D55" s="4">
        <f>IF(ISNUMBER('KN 2.st 2017 po 10'!T55),'KN 2.st 2017 po 10'!T55,"")</f>
        <v>965</v>
      </c>
      <c r="E55" s="4">
        <f>IF(ISNUMBER('KN 2.st 2017 po 10'!U55),'KN 2.st 2017 po 10'!U55,"")</f>
        <v>866</v>
      </c>
      <c r="F55" s="4">
        <f>IF(ISNUMBER('KN 2.st 2017 po 10'!V55),'KN 2.st 2017 po 10'!V55,"")</f>
        <v>750</v>
      </c>
      <c r="G55" s="4" t="str">
        <f>IF(ISNUMBER('KN 2.st 2017 po 10'!W55),'KN 2.st 2017 po 10'!W55,"")</f>
        <v/>
      </c>
      <c r="H55" s="4" t="str">
        <f>IF(ISNUMBER('KN 2.st 2017 po 10'!X55),'KN 2.st 2017 po 10'!X55,"")</f>
        <v/>
      </c>
      <c r="I55" s="4">
        <f>IF(ISNUMBER('KN 2.st 2017 po 10'!Y55),'KN 2.st 2017 po 10'!Y55,"")</f>
        <v>784.7</v>
      </c>
      <c r="J55" s="4">
        <f>IF(ISNUMBER('KN 2.st 2017 po 10'!Z55),'KN 2.st 2017 po 10'!Z55,"")</f>
        <v>912</v>
      </c>
      <c r="K55" s="4">
        <f>IF(ISNUMBER('KN 2.st 2017 po 10'!AA55),'KN 2.st 2017 po 10'!AA55,"")</f>
        <v>965</v>
      </c>
      <c r="L55" s="4">
        <f>IF(ISNUMBER('KN 2.st 2017 po 10'!AB55),'KN 2.st 2017 po 10'!AB55,"")</f>
        <v>1005</v>
      </c>
      <c r="M55" s="4">
        <f>IF(ISNUMBER('KN 2.st 2017 po 10'!AC55),'KN 2.st 2017 po 10'!AC55,"")</f>
        <v>982</v>
      </c>
      <c r="N55" s="4">
        <f>IF(ISNUMBER('KN 2.st 2017 po 10'!AD55),'KN 2.st 2017 po 10'!AD55,"")</f>
        <v>719</v>
      </c>
      <c r="O55" s="4">
        <f>IF(ISNUMBER('KN 2.st 2017 po 10'!AE55),'KN 2.st 2017 po 10'!AE55,"")</f>
        <v>1040</v>
      </c>
      <c r="P55" s="4">
        <f>IF(ISNUMBER('KN 2.st 2017 po 10'!AF55),'KN 2.st 2017 po 10'!AF55,"")</f>
        <v>894.64166666666677</v>
      </c>
    </row>
    <row r="56" spans="1:16" s="17" customFormat="1" x14ac:dyDescent="0.25"/>
    <row r="57" spans="1:16" s="17" customFormat="1" x14ac:dyDescent="0.25">
      <c r="A57" s="26"/>
    </row>
    <row r="58" spans="1:16" s="17" customFormat="1" x14ac:dyDescent="0.25"/>
    <row r="59" spans="1:16" s="17" customFormat="1" x14ac:dyDescent="0.25"/>
    <row r="60" spans="1:16" s="17" customFormat="1" x14ac:dyDescent="0.25"/>
    <row r="61" spans="1:16" s="17" customFormat="1" x14ac:dyDescent="0.25"/>
    <row r="62" spans="1:16" s="17" customFormat="1" x14ac:dyDescent="0.25"/>
    <row r="63" spans="1:16" s="17" customFormat="1" x14ac:dyDescent="0.25"/>
    <row r="64" spans="1:16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H11" sqref="H11"/>
    </sheetView>
  </sheetViews>
  <sheetFormatPr defaultRowHeight="15" x14ac:dyDescent="0.25"/>
  <cols>
    <col min="1" max="1" width="4.140625" style="17" customWidth="1"/>
    <col min="2" max="15" width="7.7109375" style="1" customWidth="1"/>
    <col min="16" max="16" width="7.7109375" style="10" customWidth="1"/>
    <col min="17" max="16384" width="9.140625" style="1"/>
  </cols>
  <sheetData>
    <row r="1" spans="1:16" ht="18.75" x14ac:dyDescent="0.3">
      <c r="A1" s="43"/>
      <c r="B1" s="45" t="str">
        <f>'Tabulka č. 1'!$B$1:$P$1</f>
        <v>Krajské normativy základní školy tvořené oběma stupni - 1.stupeň v roce 2017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7"/>
    </row>
    <row r="4" spans="1:16" s="3" customFormat="1" ht="15.75" x14ac:dyDescent="0.25">
      <c r="A4" s="48" t="s">
        <v>15</v>
      </c>
      <c r="B4" s="50" t="s">
        <v>17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2" t="s">
        <v>14</v>
      </c>
    </row>
    <row r="5" spans="1:16" s="16" customFormat="1" ht="80.25" customHeight="1" x14ac:dyDescent="0.25">
      <c r="A5" s="48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3"/>
    </row>
    <row r="6" spans="1:16" x14ac:dyDescent="0.25">
      <c r="A6" s="6">
        <v>10</v>
      </c>
      <c r="B6" s="8">
        <f>IF(ISNUMBER('KN 1.st 2017 po 10'!AX6),'KN 1.st 2017 po 10'!AX6,"")</f>
        <v>14.85</v>
      </c>
      <c r="C6" s="8">
        <f>IF(ISNUMBER('KN 1.st 2017 po 10'!AY6),'KN 1.st 2017 po 10'!AY6,"")</f>
        <v>15</v>
      </c>
      <c r="D6" s="8">
        <f>IF(ISNUMBER('KN 1.st 2017 po 10'!AZ6),'KN 1.st 2017 po 10'!AZ6,"")</f>
        <v>15.48</v>
      </c>
      <c r="E6" s="8">
        <f>IF(ISNUMBER('KN 1.st 2017 po 10'!BA6),'KN 1.st 2017 po 10'!BA6,"")</f>
        <v>14.5</v>
      </c>
      <c r="F6" s="8">
        <f>IF(ISNUMBER('KN 1.st 2017 po 10'!BB6),'KN 1.st 2017 po 10'!BB6,"")</f>
        <v>13.539</v>
      </c>
      <c r="G6" s="8">
        <f>IF(ISNUMBER('KN 1.st 2017 po 10'!BC6),'KN 1.st 2017 po 10'!BC6,"")</f>
        <v>11.63</v>
      </c>
      <c r="H6" s="8">
        <f>IF(ISNUMBER('KN 1.st 2017 po 10'!BD6),'KN 1.st 2017 po 10'!BD6,"")</f>
        <v>14.74551971326165</v>
      </c>
      <c r="I6" s="8">
        <f>IF(ISNUMBER('KN 1.st 2017 po 10'!BE6),'KN 1.st 2017 po 10'!BE6,"")</f>
        <v>15.42</v>
      </c>
      <c r="J6" s="8">
        <f>IF(ISNUMBER('KN 1.st 2017 po 10'!BF6),'KN 1.st 2017 po 10'!BF6,"")</f>
        <v>14.86</v>
      </c>
      <c r="K6" s="8">
        <f>IF(ISNUMBER('KN 1.st 2017 po 10'!BG6),'KN 1.st 2017 po 10'!BG6,"")</f>
        <v>14.926</v>
      </c>
      <c r="L6" s="8">
        <f>IF(ISNUMBER('KN 1.st 2017 po 10'!BH6),'KN 1.st 2017 po 10'!BH6,"")</f>
        <v>15.17</v>
      </c>
      <c r="M6" s="8">
        <f>IF(ISNUMBER('KN 1.st 2017 po 10'!BI6),'KN 1.st 2017 po 10'!BI6,"")</f>
        <v>15.94</v>
      </c>
      <c r="N6" s="8">
        <f>IF(ISNUMBER('KN 1.st 2017 po 10'!BJ6),'KN 1.st 2017 po 10'!BJ6,"")</f>
        <v>11.175000000000001</v>
      </c>
      <c r="O6" s="8">
        <f>IF(ISNUMBER('KN 1.st 2017 po 10'!BK6),'KN 1.st 2017 po 10'!BK6,"")</f>
        <v>14.6</v>
      </c>
      <c r="P6" s="8">
        <f>IF(ISNUMBER('KN 1.st 2017 po 10'!BL6),'KN 1.st 2017 po 10'!BL6,"")</f>
        <v>14.416822836661543</v>
      </c>
    </row>
    <row r="7" spans="1:16" x14ac:dyDescent="0.25">
      <c r="A7" s="6">
        <v>20</v>
      </c>
      <c r="B7" s="8">
        <f>IF(ISNUMBER('KN 1.st 2017 po 10'!AX7),'KN 1.st 2017 po 10'!AX7,"")</f>
        <v>14.85</v>
      </c>
      <c r="C7" s="8">
        <f>IF(ISNUMBER('KN 1.st 2017 po 10'!AY7),'KN 1.st 2017 po 10'!AY7,"")</f>
        <v>15</v>
      </c>
      <c r="D7" s="8">
        <f>IF(ISNUMBER('KN 1.st 2017 po 10'!AZ7),'KN 1.st 2017 po 10'!AZ7,"")</f>
        <v>15.48</v>
      </c>
      <c r="E7" s="8">
        <f>IF(ISNUMBER('KN 1.st 2017 po 10'!BA7),'KN 1.st 2017 po 10'!BA7,"")</f>
        <v>14.5</v>
      </c>
      <c r="F7" s="8">
        <f>IF(ISNUMBER('KN 1.st 2017 po 10'!BB7),'KN 1.st 2017 po 10'!BB7,"")</f>
        <v>13.539</v>
      </c>
      <c r="G7" s="8">
        <f>IF(ISNUMBER('KN 1.st 2017 po 10'!BC7),'KN 1.st 2017 po 10'!BC7,"")</f>
        <v>11.63</v>
      </c>
      <c r="H7" s="8">
        <f>IF(ISNUMBER('KN 1.st 2017 po 10'!BD7),'KN 1.st 2017 po 10'!BD7,"")</f>
        <v>14.74551971326165</v>
      </c>
      <c r="I7" s="8">
        <f>IF(ISNUMBER('KN 1.st 2017 po 10'!BE7),'KN 1.st 2017 po 10'!BE7,"")</f>
        <v>15.42</v>
      </c>
      <c r="J7" s="8">
        <f>IF(ISNUMBER('KN 1.st 2017 po 10'!BF7),'KN 1.st 2017 po 10'!BF7,"")</f>
        <v>14.86</v>
      </c>
      <c r="K7" s="8">
        <f>IF(ISNUMBER('KN 1.st 2017 po 10'!BG7),'KN 1.st 2017 po 10'!BG7,"")</f>
        <v>14.926</v>
      </c>
      <c r="L7" s="8">
        <f>IF(ISNUMBER('KN 1.st 2017 po 10'!BH7),'KN 1.st 2017 po 10'!BH7,"")</f>
        <v>15.17</v>
      </c>
      <c r="M7" s="8">
        <f>IF(ISNUMBER('KN 1.st 2017 po 10'!BI7),'KN 1.st 2017 po 10'!BI7,"")</f>
        <v>15.94</v>
      </c>
      <c r="N7" s="8">
        <f>IF(ISNUMBER('KN 1.st 2017 po 10'!BJ7),'KN 1.st 2017 po 10'!BJ7,"")</f>
        <v>11.175000000000001</v>
      </c>
      <c r="O7" s="8">
        <f>IF(ISNUMBER('KN 1.st 2017 po 10'!BK7),'KN 1.st 2017 po 10'!BK7,"")</f>
        <v>14.6</v>
      </c>
      <c r="P7" s="8">
        <f>IF(ISNUMBER('KN 1.st 2017 po 10'!BL7),'KN 1.st 2017 po 10'!BL7,"")</f>
        <v>14.416822836661543</v>
      </c>
    </row>
    <row r="8" spans="1:16" x14ac:dyDescent="0.25">
      <c r="A8" s="6">
        <v>30</v>
      </c>
      <c r="B8" s="8">
        <f>IF(ISNUMBER('KN 1.st 2017 po 10'!AX8),'KN 1.st 2017 po 10'!AX8,"")</f>
        <v>14.85</v>
      </c>
      <c r="C8" s="8">
        <f>IF(ISNUMBER('KN 1.st 2017 po 10'!AY8),'KN 1.st 2017 po 10'!AY8,"")</f>
        <v>15</v>
      </c>
      <c r="D8" s="8">
        <f>IF(ISNUMBER('KN 1.st 2017 po 10'!AZ8),'KN 1.st 2017 po 10'!AZ8,"")</f>
        <v>15.48</v>
      </c>
      <c r="E8" s="8">
        <f>IF(ISNUMBER('KN 1.st 2017 po 10'!BA8),'KN 1.st 2017 po 10'!BA8,"")</f>
        <v>14.5</v>
      </c>
      <c r="F8" s="8">
        <f>IF(ISNUMBER('KN 1.st 2017 po 10'!BB8),'KN 1.st 2017 po 10'!BB8,"")</f>
        <v>13.539</v>
      </c>
      <c r="G8" s="8">
        <f>IF(ISNUMBER('KN 1.st 2017 po 10'!BC8),'KN 1.st 2017 po 10'!BC8,"")</f>
        <v>11.63</v>
      </c>
      <c r="H8" s="8">
        <f>IF(ISNUMBER('KN 1.st 2017 po 10'!BD8),'KN 1.st 2017 po 10'!BD8,"")</f>
        <v>14.74551971326165</v>
      </c>
      <c r="I8" s="8">
        <f>IF(ISNUMBER('KN 1.st 2017 po 10'!BE8),'KN 1.st 2017 po 10'!BE8,"")</f>
        <v>15.42</v>
      </c>
      <c r="J8" s="8">
        <f>IF(ISNUMBER('KN 1.st 2017 po 10'!BF8),'KN 1.st 2017 po 10'!BF8,"")</f>
        <v>14.86</v>
      </c>
      <c r="K8" s="8">
        <f>IF(ISNUMBER('KN 1.st 2017 po 10'!BG8),'KN 1.st 2017 po 10'!BG8,"")</f>
        <v>14.926</v>
      </c>
      <c r="L8" s="8">
        <f>IF(ISNUMBER('KN 1.st 2017 po 10'!BH8),'KN 1.st 2017 po 10'!BH8,"")</f>
        <v>15.17</v>
      </c>
      <c r="M8" s="8">
        <f>IF(ISNUMBER('KN 1.st 2017 po 10'!BI8),'KN 1.st 2017 po 10'!BI8,"")</f>
        <v>15.94</v>
      </c>
      <c r="N8" s="8">
        <f>IF(ISNUMBER('KN 1.st 2017 po 10'!BJ8),'KN 1.st 2017 po 10'!BJ8,"")</f>
        <v>11.175000000000001</v>
      </c>
      <c r="O8" s="8">
        <f>IF(ISNUMBER('KN 1.st 2017 po 10'!BK8),'KN 1.st 2017 po 10'!BK8,"")</f>
        <v>14.6</v>
      </c>
      <c r="P8" s="8">
        <f>IF(ISNUMBER('KN 1.st 2017 po 10'!BL8),'KN 1.st 2017 po 10'!BL8,"")</f>
        <v>14.416822836661543</v>
      </c>
    </row>
    <row r="9" spans="1:16" x14ac:dyDescent="0.25">
      <c r="A9" s="6">
        <v>40</v>
      </c>
      <c r="B9" s="8">
        <f>IF(ISNUMBER('KN 1.st 2017 po 10'!AX9),'KN 1.st 2017 po 10'!AX9,"")</f>
        <v>14.85</v>
      </c>
      <c r="C9" s="8">
        <f>IF(ISNUMBER('KN 1.st 2017 po 10'!AY9),'KN 1.st 2017 po 10'!AY9,"")</f>
        <v>15</v>
      </c>
      <c r="D9" s="8">
        <f>IF(ISNUMBER('KN 1.st 2017 po 10'!AZ9),'KN 1.st 2017 po 10'!AZ9,"")</f>
        <v>15.48</v>
      </c>
      <c r="E9" s="8">
        <f>IF(ISNUMBER('KN 1.st 2017 po 10'!BA9),'KN 1.st 2017 po 10'!BA9,"")</f>
        <v>14.5</v>
      </c>
      <c r="F9" s="8">
        <f>IF(ISNUMBER('KN 1.st 2017 po 10'!BB9),'KN 1.st 2017 po 10'!BB9,"")</f>
        <v>13.539</v>
      </c>
      <c r="G9" s="8">
        <f>IF(ISNUMBER('KN 1.st 2017 po 10'!BC9),'KN 1.st 2017 po 10'!BC9,"")</f>
        <v>11.63</v>
      </c>
      <c r="H9" s="8">
        <f>IF(ISNUMBER('KN 1.st 2017 po 10'!BD9),'KN 1.st 2017 po 10'!BD9,"")</f>
        <v>14.74551971326165</v>
      </c>
      <c r="I9" s="8">
        <f>IF(ISNUMBER('KN 1.st 2017 po 10'!BE9),'KN 1.st 2017 po 10'!BE9,"")</f>
        <v>15.42</v>
      </c>
      <c r="J9" s="8">
        <f>IF(ISNUMBER('KN 1.st 2017 po 10'!BF9),'KN 1.st 2017 po 10'!BF9,"")</f>
        <v>14.86</v>
      </c>
      <c r="K9" s="8">
        <f>IF(ISNUMBER('KN 1.st 2017 po 10'!BG9),'KN 1.st 2017 po 10'!BG9,"")</f>
        <v>14.926</v>
      </c>
      <c r="L9" s="8">
        <f>IF(ISNUMBER('KN 1.st 2017 po 10'!BH9),'KN 1.st 2017 po 10'!BH9,"")</f>
        <v>15.17</v>
      </c>
      <c r="M9" s="8">
        <f>IF(ISNUMBER('KN 1.st 2017 po 10'!BI9),'KN 1.st 2017 po 10'!BI9,"")</f>
        <v>15.94</v>
      </c>
      <c r="N9" s="8">
        <f>IF(ISNUMBER('KN 1.st 2017 po 10'!BJ9),'KN 1.st 2017 po 10'!BJ9,"")</f>
        <v>11.175000000000001</v>
      </c>
      <c r="O9" s="8">
        <f>IF(ISNUMBER('KN 1.st 2017 po 10'!BK9),'KN 1.st 2017 po 10'!BK9,"")</f>
        <v>14.6</v>
      </c>
      <c r="P9" s="8">
        <f>IF(ISNUMBER('KN 1.st 2017 po 10'!BL9),'KN 1.st 2017 po 10'!BL9,"")</f>
        <v>14.416822836661543</v>
      </c>
    </row>
    <row r="10" spans="1:16" x14ac:dyDescent="0.25">
      <c r="A10" s="6">
        <v>50</v>
      </c>
      <c r="B10" s="8">
        <f>IF(ISNUMBER('KN 1.st 2017 po 10'!AX10),'KN 1.st 2017 po 10'!AX10,"")</f>
        <v>14.85</v>
      </c>
      <c r="C10" s="8">
        <f>IF(ISNUMBER('KN 1.st 2017 po 10'!AY10),'KN 1.st 2017 po 10'!AY10,"")</f>
        <v>15</v>
      </c>
      <c r="D10" s="8">
        <f>IF(ISNUMBER('KN 1.st 2017 po 10'!AZ10),'KN 1.st 2017 po 10'!AZ10,"")</f>
        <v>15.48</v>
      </c>
      <c r="E10" s="8">
        <f>IF(ISNUMBER('KN 1.st 2017 po 10'!BA10),'KN 1.st 2017 po 10'!BA10,"")</f>
        <v>14.5</v>
      </c>
      <c r="F10" s="8">
        <f>IF(ISNUMBER('KN 1.st 2017 po 10'!BB10),'KN 1.st 2017 po 10'!BB10,"")</f>
        <v>13.539</v>
      </c>
      <c r="G10" s="8">
        <f>IF(ISNUMBER('KN 1.st 2017 po 10'!BC10),'KN 1.st 2017 po 10'!BC10,"")</f>
        <v>11.63</v>
      </c>
      <c r="H10" s="8">
        <f>IF(ISNUMBER('KN 1.st 2017 po 10'!BD10),'KN 1.st 2017 po 10'!BD10,"")</f>
        <v>14.74551971326165</v>
      </c>
      <c r="I10" s="8">
        <f>IF(ISNUMBER('KN 1.st 2017 po 10'!BE10),'KN 1.st 2017 po 10'!BE10,"")</f>
        <v>15.42</v>
      </c>
      <c r="J10" s="8">
        <f>IF(ISNUMBER('KN 1.st 2017 po 10'!BF10),'KN 1.st 2017 po 10'!BF10,"")</f>
        <v>14.86</v>
      </c>
      <c r="K10" s="8">
        <f>IF(ISNUMBER('KN 1.st 2017 po 10'!BG10),'KN 1.st 2017 po 10'!BG10,"")</f>
        <v>14.926</v>
      </c>
      <c r="L10" s="8">
        <f>IF(ISNUMBER('KN 1.st 2017 po 10'!BH10),'KN 1.st 2017 po 10'!BH10,"")</f>
        <v>15.19</v>
      </c>
      <c r="M10" s="8">
        <f>IF(ISNUMBER('KN 1.st 2017 po 10'!BI10),'KN 1.st 2017 po 10'!BI10,"")</f>
        <v>15.94</v>
      </c>
      <c r="N10" s="8">
        <f>IF(ISNUMBER('KN 1.st 2017 po 10'!BJ10),'KN 1.st 2017 po 10'!BJ10,"")</f>
        <v>11.299999999999999</v>
      </c>
      <c r="O10" s="8">
        <f>IF(ISNUMBER('KN 1.st 2017 po 10'!BK10),'KN 1.st 2017 po 10'!BK10,"")</f>
        <v>14.6</v>
      </c>
      <c r="P10" s="8">
        <f>IF(ISNUMBER('KN 1.st 2017 po 10'!BL10),'KN 1.st 2017 po 10'!BL10,"")</f>
        <v>14.427179979518687</v>
      </c>
    </row>
    <row r="11" spans="1:16" x14ac:dyDescent="0.25">
      <c r="A11" s="6">
        <v>60</v>
      </c>
      <c r="B11" s="8">
        <f>IF(ISNUMBER('KN 1.st 2017 po 10'!AX11),'KN 1.st 2017 po 10'!AX11,"")</f>
        <v>14.85</v>
      </c>
      <c r="C11" s="8">
        <f>IF(ISNUMBER('KN 1.st 2017 po 10'!AY11),'KN 1.st 2017 po 10'!AY11,"")</f>
        <v>15</v>
      </c>
      <c r="D11" s="8">
        <f>IF(ISNUMBER('KN 1.st 2017 po 10'!AZ11),'KN 1.st 2017 po 10'!AZ11,"")</f>
        <v>15.48</v>
      </c>
      <c r="E11" s="8">
        <f>IF(ISNUMBER('KN 1.st 2017 po 10'!BA11),'KN 1.st 2017 po 10'!BA11,"")</f>
        <v>14.5</v>
      </c>
      <c r="F11" s="8">
        <f>IF(ISNUMBER('KN 1.st 2017 po 10'!BB11),'KN 1.st 2017 po 10'!BB11,"")</f>
        <v>13.539</v>
      </c>
      <c r="G11" s="8">
        <f>IF(ISNUMBER('KN 1.st 2017 po 10'!BC11),'KN 1.st 2017 po 10'!BC11,"")</f>
        <v>11.63</v>
      </c>
      <c r="H11" s="8">
        <f>IF(ISNUMBER('KN 1.st 2017 po 10'!BD11),'KN 1.st 2017 po 10'!BD11,"")</f>
        <v>14.74551971326165</v>
      </c>
      <c r="I11" s="8">
        <f>IF(ISNUMBER('KN 1.st 2017 po 10'!BE11),'KN 1.st 2017 po 10'!BE11,"")</f>
        <v>15.42</v>
      </c>
      <c r="J11" s="8">
        <f>IF(ISNUMBER('KN 1.st 2017 po 10'!BF11),'KN 1.st 2017 po 10'!BF11,"")</f>
        <v>14.86</v>
      </c>
      <c r="K11" s="8">
        <f>IF(ISNUMBER('KN 1.st 2017 po 10'!BG11),'KN 1.st 2017 po 10'!BG11,"")</f>
        <v>14.926</v>
      </c>
      <c r="L11" s="8">
        <f>IF(ISNUMBER('KN 1.st 2017 po 10'!BH11),'KN 1.st 2017 po 10'!BH11,"")</f>
        <v>15.5</v>
      </c>
      <c r="M11" s="8">
        <f>IF(ISNUMBER('KN 1.st 2017 po 10'!BI11),'KN 1.st 2017 po 10'!BI11,"")</f>
        <v>15.94</v>
      </c>
      <c r="N11" s="8">
        <f>IF(ISNUMBER('KN 1.st 2017 po 10'!BJ11),'KN 1.st 2017 po 10'!BJ11,"")</f>
        <v>11.715999999999999</v>
      </c>
      <c r="O11" s="8">
        <f>IF(ISNUMBER('KN 1.st 2017 po 10'!BK11),'KN 1.st 2017 po 10'!BK11,"")</f>
        <v>14.6</v>
      </c>
      <c r="P11" s="8">
        <f>IF(ISNUMBER('KN 1.st 2017 po 10'!BL11),'KN 1.st 2017 po 10'!BL11,"")</f>
        <v>14.47903712237583</v>
      </c>
    </row>
    <row r="12" spans="1:16" x14ac:dyDescent="0.25">
      <c r="A12" s="6">
        <v>70</v>
      </c>
      <c r="B12" s="8">
        <f>IF(ISNUMBER('KN 1.st 2017 po 10'!AX12),'KN 1.st 2017 po 10'!AX12,"")</f>
        <v>14.85</v>
      </c>
      <c r="C12" s="8">
        <f>IF(ISNUMBER('KN 1.st 2017 po 10'!AY12),'KN 1.st 2017 po 10'!AY12,"")</f>
        <v>15</v>
      </c>
      <c r="D12" s="8">
        <f>IF(ISNUMBER('KN 1.st 2017 po 10'!AZ12),'KN 1.st 2017 po 10'!AZ12,"")</f>
        <v>15.48</v>
      </c>
      <c r="E12" s="8">
        <f>IF(ISNUMBER('KN 1.st 2017 po 10'!BA12),'KN 1.st 2017 po 10'!BA12,"")</f>
        <v>14.5</v>
      </c>
      <c r="F12" s="8">
        <f>IF(ISNUMBER('KN 1.st 2017 po 10'!BB12),'KN 1.st 2017 po 10'!BB12,"")</f>
        <v>13.539</v>
      </c>
      <c r="G12" s="8">
        <f>IF(ISNUMBER('KN 1.st 2017 po 10'!BC12),'KN 1.st 2017 po 10'!BC12,"")</f>
        <v>12.18</v>
      </c>
      <c r="H12" s="8">
        <f>IF(ISNUMBER('KN 1.st 2017 po 10'!BD12),'KN 1.st 2017 po 10'!BD12,"")</f>
        <v>14.74551971326165</v>
      </c>
      <c r="I12" s="8">
        <f>IF(ISNUMBER('KN 1.st 2017 po 10'!BE12),'KN 1.st 2017 po 10'!BE12,"")</f>
        <v>15.42</v>
      </c>
      <c r="J12" s="8">
        <f>IF(ISNUMBER('KN 1.st 2017 po 10'!BF12),'KN 1.st 2017 po 10'!BF12,"")</f>
        <v>14.86</v>
      </c>
      <c r="K12" s="8">
        <f>IF(ISNUMBER('KN 1.st 2017 po 10'!BG12),'KN 1.st 2017 po 10'!BG12,"")</f>
        <v>14.926</v>
      </c>
      <c r="L12" s="8">
        <f>IF(ISNUMBER('KN 1.st 2017 po 10'!BH12),'KN 1.st 2017 po 10'!BH12,"")</f>
        <v>15.78</v>
      </c>
      <c r="M12" s="8">
        <f>IF(ISNUMBER('KN 1.st 2017 po 10'!BI12),'KN 1.st 2017 po 10'!BI12,"")</f>
        <v>15.94</v>
      </c>
      <c r="N12" s="8">
        <f>IF(ISNUMBER('KN 1.st 2017 po 10'!BJ12),'KN 1.st 2017 po 10'!BJ12,"")</f>
        <v>12.192</v>
      </c>
      <c r="O12" s="8">
        <f>IF(ISNUMBER('KN 1.st 2017 po 10'!BK12),'KN 1.st 2017 po 10'!BK12,"")</f>
        <v>14.6</v>
      </c>
      <c r="P12" s="8">
        <f>IF(ISNUMBER('KN 1.st 2017 po 10'!BL12),'KN 1.st 2017 po 10'!BL12,"")</f>
        <v>14.572322836661545</v>
      </c>
    </row>
    <row r="13" spans="1:16" x14ac:dyDescent="0.25">
      <c r="A13" s="6">
        <v>80</v>
      </c>
      <c r="B13" s="8">
        <f>IF(ISNUMBER('KN 1.st 2017 po 10'!AX13),'KN 1.st 2017 po 10'!AX13,"")</f>
        <v>15.071999999999999</v>
      </c>
      <c r="C13" s="8">
        <f>IF(ISNUMBER('KN 1.st 2017 po 10'!AY13),'KN 1.st 2017 po 10'!AY13,"")</f>
        <v>15</v>
      </c>
      <c r="D13" s="8">
        <f>IF(ISNUMBER('KN 1.st 2017 po 10'!AZ13),'KN 1.st 2017 po 10'!AZ13,"")</f>
        <v>15.48</v>
      </c>
      <c r="E13" s="8">
        <f>IF(ISNUMBER('KN 1.st 2017 po 10'!BA13),'KN 1.st 2017 po 10'!BA13,"")</f>
        <v>14.5</v>
      </c>
      <c r="F13" s="8">
        <f>IF(ISNUMBER('KN 1.st 2017 po 10'!BB13),'KN 1.st 2017 po 10'!BB13,"")</f>
        <v>13.539</v>
      </c>
      <c r="G13" s="8">
        <f>IF(ISNUMBER('KN 1.st 2017 po 10'!BC13),'KN 1.st 2017 po 10'!BC13,"")</f>
        <v>12.79</v>
      </c>
      <c r="H13" s="8">
        <f>IF(ISNUMBER('KN 1.st 2017 po 10'!BD13),'KN 1.st 2017 po 10'!BD13,"")</f>
        <v>14.74551971326165</v>
      </c>
      <c r="I13" s="8">
        <f>IF(ISNUMBER('KN 1.st 2017 po 10'!BE13),'KN 1.st 2017 po 10'!BE13,"")</f>
        <v>15.42</v>
      </c>
      <c r="J13" s="8">
        <f>IF(ISNUMBER('KN 1.st 2017 po 10'!BF13),'KN 1.st 2017 po 10'!BF13,"")</f>
        <v>14.86</v>
      </c>
      <c r="K13" s="8">
        <f>IF(ISNUMBER('KN 1.st 2017 po 10'!BG13),'KN 1.st 2017 po 10'!BG13,"")</f>
        <v>14.926</v>
      </c>
      <c r="L13" s="8">
        <f>IF(ISNUMBER('KN 1.st 2017 po 10'!BH13),'KN 1.st 2017 po 10'!BH13,"")</f>
        <v>16.03</v>
      </c>
      <c r="M13" s="8">
        <f>IF(ISNUMBER('KN 1.st 2017 po 10'!BI13),'KN 1.st 2017 po 10'!BI13,"")</f>
        <v>15.94</v>
      </c>
      <c r="N13" s="8">
        <f>IF(ISNUMBER('KN 1.st 2017 po 10'!BJ13),'KN 1.st 2017 po 10'!BJ13,"")</f>
        <v>12.727999999999998</v>
      </c>
      <c r="O13" s="8">
        <f>IF(ISNUMBER('KN 1.st 2017 po 10'!BK13),'KN 1.st 2017 po 10'!BK13,"")</f>
        <v>14.6</v>
      </c>
      <c r="P13" s="8">
        <f>IF(ISNUMBER('KN 1.st 2017 po 10'!BL13),'KN 1.st 2017 po 10'!BL13,"")</f>
        <v>14.687894265232973</v>
      </c>
    </row>
    <row r="14" spans="1:16" x14ac:dyDescent="0.25">
      <c r="A14" s="6">
        <v>90</v>
      </c>
      <c r="B14" s="8">
        <f>IF(ISNUMBER('KN 1.st 2017 po 10'!AX14),'KN 1.st 2017 po 10'!AX14,"")</f>
        <v>15.442</v>
      </c>
      <c r="C14" s="8">
        <f>IF(ISNUMBER('KN 1.st 2017 po 10'!AY14),'KN 1.st 2017 po 10'!AY14,"")</f>
        <v>15.895999999999999</v>
      </c>
      <c r="D14" s="8">
        <f>IF(ISNUMBER('KN 1.st 2017 po 10'!AZ14),'KN 1.st 2017 po 10'!AZ14,"")</f>
        <v>15.723780000000003</v>
      </c>
      <c r="E14" s="8">
        <f>IF(ISNUMBER('KN 1.st 2017 po 10'!BA14),'KN 1.st 2017 po 10'!BA14,"")</f>
        <v>14.7</v>
      </c>
      <c r="F14" s="8">
        <f>IF(ISNUMBER('KN 1.st 2017 po 10'!BB14),'KN 1.st 2017 po 10'!BB14,"")</f>
        <v>14.406000000000001</v>
      </c>
      <c r="G14" s="8">
        <f>IF(ISNUMBER('KN 1.st 2017 po 10'!BC14),'KN 1.st 2017 po 10'!BC14,"")</f>
        <v>13.4</v>
      </c>
      <c r="H14" s="8">
        <f>IF(ISNUMBER('KN 1.st 2017 po 10'!BD14),'KN 1.st 2017 po 10'!BD14,"")</f>
        <v>14.990172251291609</v>
      </c>
      <c r="I14" s="8">
        <f>IF(ISNUMBER('KN 1.st 2017 po 10'!BE14),'KN 1.st 2017 po 10'!BE14,"")</f>
        <v>15.71</v>
      </c>
      <c r="J14" s="8">
        <f>IF(ISNUMBER('KN 1.st 2017 po 10'!BF14),'KN 1.st 2017 po 10'!BF14,"")</f>
        <v>14.86</v>
      </c>
      <c r="K14" s="8">
        <f>IF(ISNUMBER('KN 1.st 2017 po 10'!BG14),'KN 1.st 2017 po 10'!BG14,"")</f>
        <v>15.099</v>
      </c>
      <c r="L14" s="8">
        <f>IF(ISNUMBER('KN 1.st 2017 po 10'!BH14),'KN 1.st 2017 po 10'!BH14,"")</f>
        <v>16.260000000000002</v>
      </c>
      <c r="M14" s="8">
        <f>IF(ISNUMBER('KN 1.st 2017 po 10'!BI14),'KN 1.st 2017 po 10'!BI14,"")</f>
        <v>16.61</v>
      </c>
      <c r="N14" s="8">
        <f>IF(ISNUMBER('KN 1.st 2017 po 10'!BJ14),'KN 1.st 2017 po 10'!BJ14,"")</f>
        <v>13.323999999999998</v>
      </c>
      <c r="O14" s="8">
        <f>IF(ISNUMBER('KN 1.st 2017 po 10'!BK14),'KN 1.st 2017 po 10'!BK14,"")</f>
        <v>15.2324</v>
      </c>
      <c r="P14" s="8">
        <f>IF(ISNUMBER('KN 1.st 2017 po 10'!BL14),'KN 1.st 2017 po 10'!BL14,"")</f>
        <v>15.118096589377974</v>
      </c>
    </row>
    <row r="15" spans="1:16" x14ac:dyDescent="0.25">
      <c r="A15" s="6">
        <v>100</v>
      </c>
      <c r="B15" s="8">
        <f>IF(ISNUMBER('KN 1.st 2017 po 10'!AX15),'KN 1.st 2017 po 10'!AX15,"")</f>
        <v>15.811999999999999</v>
      </c>
      <c r="C15" s="8">
        <f>IF(ISNUMBER('KN 1.st 2017 po 10'!AY15),'KN 1.st 2017 po 10'!AY15,"")</f>
        <v>16.494</v>
      </c>
      <c r="D15" s="8">
        <f>IF(ISNUMBER('KN 1.st 2017 po 10'!AZ15),'KN 1.st 2017 po 10'!AZ15,"")</f>
        <v>16.268999999999998</v>
      </c>
      <c r="E15" s="8">
        <f>IF(ISNUMBER('KN 1.st 2017 po 10'!BA15),'KN 1.st 2017 po 10'!BA15,"")</f>
        <v>15.81</v>
      </c>
      <c r="F15" s="8">
        <f>IF(ISNUMBER('KN 1.st 2017 po 10'!BB15),'KN 1.st 2017 po 10'!BB15,"")</f>
        <v>15.68</v>
      </c>
      <c r="G15" s="8">
        <f>IF(ISNUMBER('KN 1.st 2017 po 10'!BC15),'KN 1.st 2017 po 10'!BC15,"")</f>
        <v>14.01</v>
      </c>
      <c r="H15" s="8">
        <f>IF(ISNUMBER('KN 1.st 2017 po 10'!BD15),'KN 1.st 2017 po 10'!BD15,"")</f>
        <v>15.441142035481979</v>
      </c>
      <c r="I15" s="8">
        <f>IF(ISNUMBER('KN 1.st 2017 po 10'!BE15),'KN 1.st 2017 po 10'!BE15,"")</f>
        <v>16.25</v>
      </c>
      <c r="J15" s="8">
        <f>IF(ISNUMBER('KN 1.st 2017 po 10'!BF15),'KN 1.st 2017 po 10'!BF15,"")</f>
        <v>15.92254224</v>
      </c>
      <c r="K15" s="8">
        <f>IF(ISNUMBER('KN 1.st 2017 po 10'!BG15),'KN 1.st 2017 po 10'!BG15,"")</f>
        <v>15.416</v>
      </c>
      <c r="L15" s="8">
        <f>IF(ISNUMBER('KN 1.st 2017 po 10'!BH15),'KN 1.st 2017 po 10'!BH15,"")</f>
        <v>16.48</v>
      </c>
      <c r="M15" s="8">
        <f>IF(ISNUMBER('KN 1.st 2017 po 10'!BI15),'KN 1.st 2017 po 10'!BI15,"")</f>
        <v>17.78</v>
      </c>
      <c r="N15" s="8">
        <f>IF(ISNUMBER('KN 1.st 2017 po 10'!BJ15),'KN 1.st 2017 po 10'!BJ15,"")</f>
        <v>13.979999999999999</v>
      </c>
      <c r="O15" s="8">
        <f>IF(ISNUMBER('KN 1.st 2017 po 10'!BK15),'KN 1.st 2017 po 10'!BK15,"")</f>
        <v>16.337000000000003</v>
      </c>
      <c r="P15" s="8">
        <f>IF(ISNUMBER('KN 1.st 2017 po 10'!BL15),'KN 1.st 2017 po 10'!BL15,"")</f>
        <v>15.834406019677285</v>
      </c>
    </row>
    <row r="16" spans="1:16" x14ac:dyDescent="0.25">
      <c r="A16" s="6">
        <v>110</v>
      </c>
      <c r="B16" s="8">
        <f>IF(ISNUMBER('KN 1.st 2017 po 10'!AX16),'KN 1.st 2017 po 10'!AX16,"")</f>
        <v>16.181999999999999</v>
      </c>
      <c r="C16" s="8">
        <f>IF(ISNUMBER('KN 1.st 2017 po 10'!AY16),'KN 1.st 2017 po 10'!AY16,"")</f>
        <v>17</v>
      </c>
      <c r="D16" s="8">
        <f>IF(ISNUMBER('KN 1.st 2017 po 10'!AZ16),'KN 1.st 2017 po 10'!AZ16,"")</f>
        <v>16.771180000000001</v>
      </c>
      <c r="E16" s="8">
        <f>IF(ISNUMBER('KN 1.st 2017 po 10'!BA16),'KN 1.st 2017 po 10'!BA16,"")</f>
        <v>16.73</v>
      </c>
      <c r="F16" s="8">
        <f>IF(ISNUMBER('KN 1.st 2017 po 10'!BB16),'KN 1.st 2017 po 10'!BB16,"")</f>
        <v>16.698</v>
      </c>
      <c r="G16" s="8">
        <f>IF(ISNUMBER('KN 1.st 2017 po 10'!BC16),'KN 1.st 2017 po 10'!BC16,"")</f>
        <v>14.61</v>
      </c>
      <c r="H16" s="8">
        <f>IF(ISNUMBER('KN 1.st 2017 po 10'!BD16),'KN 1.st 2017 po 10'!BD16,"")</f>
        <v>15.849093827945596</v>
      </c>
      <c r="I16" s="8">
        <f>IF(ISNUMBER('KN 1.st 2017 po 10'!BE16),'KN 1.st 2017 po 10'!BE16,"")</f>
        <v>16.739999999999998</v>
      </c>
      <c r="J16" s="8">
        <f>IF(ISNUMBER('KN 1.st 2017 po 10'!BF16),'KN 1.st 2017 po 10'!BF16,"")</f>
        <v>16.789693139999997</v>
      </c>
      <c r="K16" s="8">
        <f>IF(ISNUMBER('KN 1.st 2017 po 10'!BG16),'KN 1.st 2017 po 10'!BG16,"")</f>
        <v>15.698</v>
      </c>
      <c r="L16" s="8">
        <f>IF(ISNUMBER('KN 1.st 2017 po 10'!BH16),'KN 1.st 2017 po 10'!BH16,"")</f>
        <v>16.690000000000001</v>
      </c>
      <c r="M16" s="8">
        <f>IF(ISNUMBER('KN 1.st 2017 po 10'!BI16),'KN 1.st 2017 po 10'!BI16,"")</f>
        <v>18.66</v>
      </c>
      <c r="N16" s="8">
        <f>IF(ISNUMBER('KN 1.st 2017 po 10'!BJ16),'KN 1.st 2017 po 10'!BJ16,"")</f>
        <v>14.695999999999998</v>
      </c>
      <c r="O16" s="8">
        <f>IF(ISNUMBER('KN 1.st 2017 po 10'!BK16),'KN 1.st 2017 po 10'!BK16,"")</f>
        <v>17.244400000000006</v>
      </c>
      <c r="P16" s="8">
        <f>IF(ISNUMBER('KN 1.st 2017 po 10'!BL16),'KN 1.st 2017 po 10'!BL16,"")</f>
        <v>16.454169069138974</v>
      </c>
    </row>
    <row r="17" spans="1:16" x14ac:dyDescent="0.25">
      <c r="A17" s="6">
        <v>120</v>
      </c>
      <c r="B17" s="8">
        <f>IF(ISNUMBER('KN 1.st 2017 po 10'!AX17),'KN 1.st 2017 po 10'!AX17,"")</f>
        <v>16.552</v>
      </c>
      <c r="C17" s="8">
        <f>IF(ISNUMBER('KN 1.st 2017 po 10'!AY17),'KN 1.st 2017 po 10'!AY17,"")</f>
        <v>17.413999999999998</v>
      </c>
      <c r="D17" s="8">
        <f>IF(ISNUMBER('KN 1.st 2017 po 10'!AZ17),'KN 1.st 2017 po 10'!AZ17,"")</f>
        <v>17.230319999999999</v>
      </c>
      <c r="E17" s="8">
        <f>IF(ISNUMBER('KN 1.st 2017 po 10'!BA17),'KN 1.st 2017 po 10'!BA17,"")</f>
        <v>17.41</v>
      </c>
      <c r="F17" s="8">
        <f>IF(ISNUMBER('KN 1.st 2017 po 10'!BB17),'KN 1.st 2017 po 10'!BB17,"")</f>
        <v>17.414000000000001</v>
      </c>
      <c r="G17" s="8">
        <f>IF(ISNUMBER('KN 1.st 2017 po 10'!BC17),'KN 1.st 2017 po 10'!BC17,"")</f>
        <v>15.22</v>
      </c>
      <c r="H17" s="8">
        <f>IF(ISNUMBER('KN 1.st 2017 po 10'!BD17),'KN 1.st 2017 po 10'!BD17,"")</f>
        <v>16.221524635237351</v>
      </c>
      <c r="I17" s="8">
        <f>IF(ISNUMBER('KN 1.st 2017 po 10'!BE17),'KN 1.st 2017 po 10'!BE17,"")</f>
        <v>17.170000000000002</v>
      </c>
      <c r="J17" s="8">
        <f>IF(ISNUMBER('KN 1.st 2017 po 10'!BF17),'KN 1.st 2017 po 10'!BF17,"")</f>
        <v>17.455181039999999</v>
      </c>
      <c r="K17" s="8">
        <f>IF(ISNUMBER('KN 1.st 2017 po 10'!BG17),'KN 1.st 2017 po 10'!BG17,"")</f>
        <v>15.952</v>
      </c>
      <c r="L17" s="8">
        <f>IF(ISNUMBER('KN 1.st 2017 po 10'!BH17),'KN 1.st 2017 po 10'!BH17,"")</f>
        <v>16.88</v>
      </c>
      <c r="M17" s="8">
        <f>IF(ISNUMBER('KN 1.st 2017 po 10'!BI17),'KN 1.st 2017 po 10'!BI17,"")</f>
        <v>19.23</v>
      </c>
      <c r="N17" s="8">
        <f>IF(ISNUMBER('KN 1.st 2017 po 10'!BJ17),'KN 1.st 2017 po 10'!BJ17,"")</f>
        <v>15.471999999999998</v>
      </c>
      <c r="O17" s="8">
        <f>IF(ISNUMBER('KN 1.st 2017 po 10'!BK17),'KN 1.st 2017 po 10'!BK17,"")</f>
        <v>17.954600000000006</v>
      </c>
      <c r="P17" s="8">
        <f>IF(ISNUMBER('KN 1.st 2017 po 10'!BL17),'KN 1.st 2017 po 10'!BL17,"")</f>
        <v>16.969687548231242</v>
      </c>
    </row>
    <row r="18" spans="1:16" x14ac:dyDescent="0.25">
      <c r="A18" s="6">
        <v>130</v>
      </c>
      <c r="B18" s="8">
        <f>IF(ISNUMBER('KN 1.st 2017 po 10'!AX18),'KN 1.st 2017 po 10'!AX18,"")</f>
        <v>16.816300000000002</v>
      </c>
      <c r="C18" s="8">
        <f>IF(ISNUMBER('KN 1.st 2017 po 10'!AY18),'KN 1.st 2017 po 10'!AY18,"")</f>
        <v>17.735999999999997</v>
      </c>
      <c r="D18" s="8">
        <f>IF(ISNUMBER('KN 1.st 2017 po 10'!AZ18),'KN 1.st 2017 po 10'!AZ18,"")</f>
        <v>17.646419999999999</v>
      </c>
      <c r="E18" s="8">
        <f>IF(ISNUMBER('KN 1.st 2017 po 10'!BA18),'KN 1.st 2017 po 10'!BA18,"")</f>
        <v>17.829999999999998</v>
      </c>
      <c r="F18" s="8">
        <f>IF(ISNUMBER('KN 1.st 2017 po 10'!BB18),'KN 1.st 2017 po 10'!BB18,"")</f>
        <v>17.78</v>
      </c>
      <c r="G18" s="8">
        <f>IF(ISNUMBER('KN 1.st 2017 po 10'!BC18),'KN 1.st 2017 po 10'!BC18,"")</f>
        <v>15.83</v>
      </c>
      <c r="H18" s="8">
        <f>IF(ISNUMBER('KN 1.st 2017 po 10'!BD18),'KN 1.st 2017 po 10'!BD18,"")</f>
        <v>16.564127766782157</v>
      </c>
      <c r="I18" s="8">
        <f>IF(ISNUMBER('KN 1.st 2017 po 10'!BE18),'KN 1.st 2017 po 10'!BE18,"")</f>
        <v>17.54</v>
      </c>
      <c r="J18" s="8">
        <f>IF(ISNUMBER('KN 1.st 2017 po 10'!BF18),'KN 1.st 2017 po 10'!BF18,"")</f>
        <v>17.919005940000002</v>
      </c>
      <c r="K18" s="8">
        <f>IF(ISNUMBER('KN 1.st 2017 po 10'!BG18),'KN 1.st 2017 po 10'!BG18,"")</f>
        <v>16.183</v>
      </c>
      <c r="L18" s="8">
        <f>IF(ISNUMBER('KN 1.st 2017 po 10'!BH18),'KN 1.st 2017 po 10'!BH18,"")</f>
        <v>17.059999999999999</v>
      </c>
      <c r="M18" s="8">
        <f>IF(ISNUMBER('KN 1.st 2017 po 10'!BI18),'KN 1.st 2017 po 10'!BI18,"")</f>
        <v>19.489999999999998</v>
      </c>
      <c r="N18" s="8">
        <f>IF(ISNUMBER('KN 1.st 2017 po 10'!BJ18),'KN 1.st 2017 po 10'!BJ18,"")</f>
        <v>16.266999999999999</v>
      </c>
      <c r="O18" s="8">
        <f>IF(ISNUMBER('KN 1.st 2017 po 10'!BK18),'KN 1.st 2017 po 10'!BK18,"")</f>
        <v>18.467599999999997</v>
      </c>
      <c r="P18" s="8">
        <f>IF(ISNUMBER('KN 1.st 2017 po 10'!BL18),'KN 1.st 2017 po 10'!BL18,"")</f>
        <v>17.366389550484438</v>
      </c>
    </row>
    <row r="19" spans="1:16" x14ac:dyDescent="0.25">
      <c r="A19" s="6">
        <v>140</v>
      </c>
      <c r="B19" s="8">
        <f>IF(ISNUMBER('KN 1.st 2017 po 10'!AX19),'KN 1.st 2017 po 10'!AX19,"")</f>
        <v>17.0092</v>
      </c>
      <c r="C19" s="8">
        <f>IF(ISNUMBER('KN 1.st 2017 po 10'!AY19),'KN 1.st 2017 po 10'!AY19,"")</f>
        <v>17.965999999999998</v>
      </c>
      <c r="D19" s="8">
        <f>IF(ISNUMBER('KN 1.st 2017 po 10'!AZ19),'KN 1.st 2017 po 10'!AZ19,"")</f>
        <v>17.761959999999998</v>
      </c>
      <c r="E19" s="8">
        <f>IF(ISNUMBER('KN 1.st 2017 po 10'!BA19),'KN 1.st 2017 po 10'!BA19,"")</f>
        <v>17.940000000000001</v>
      </c>
      <c r="F19" s="8">
        <f>IF(ISNUMBER('KN 1.st 2017 po 10'!BB19),'KN 1.st 2017 po 10'!BB19,"")</f>
        <v>17.748000000000001</v>
      </c>
      <c r="G19" s="8">
        <f>IF(ISNUMBER('KN 1.st 2017 po 10'!BC19),'KN 1.st 2017 po 10'!BC19,"")</f>
        <v>16.440000000000001</v>
      </c>
      <c r="H19" s="8">
        <f>IF(ISNUMBER('KN 1.st 2017 po 10'!BD19),'KN 1.st 2017 po 10'!BD19,"")</f>
        <v>16.881328722000404</v>
      </c>
      <c r="I19" s="8">
        <f>IF(ISNUMBER('KN 1.st 2017 po 10'!BE19),'KN 1.st 2017 po 10'!BE19,"")</f>
        <v>17.87</v>
      </c>
      <c r="J19" s="8">
        <f>IF(ISNUMBER('KN 1.st 2017 po 10'!BF19),'KN 1.st 2017 po 10'!BF19,"")</f>
        <v>18.181167840000001</v>
      </c>
      <c r="K19" s="8">
        <f>IF(ISNUMBER('KN 1.st 2017 po 10'!BG19),'KN 1.st 2017 po 10'!BG19,"")</f>
        <v>16.393999999999998</v>
      </c>
      <c r="L19" s="8">
        <f>IF(ISNUMBER('KN 1.st 2017 po 10'!BH19),'KN 1.st 2017 po 10'!BH19,"")</f>
        <v>17.22</v>
      </c>
      <c r="M19" s="8">
        <f>IF(ISNUMBER('KN 1.st 2017 po 10'!BI19),'KN 1.st 2017 po 10'!BI19,"")</f>
        <v>19.77</v>
      </c>
      <c r="N19" s="8">
        <f>IF(ISNUMBER('KN 1.st 2017 po 10'!BJ19),'KN 1.st 2017 po 10'!BJ19,"")</f>
        <v>16.355999999999998</v>
      </c>
      <c r="O19" s="8">
        <f>IF(ISNUMBER('KN 1.st 2017 po 10'!BK19),'KN 1.st 2017 po 10'!BK19,"")</f>
        <v>18.7834</v>
      </c>
      <c r="P19" s="8">
        <f>IF(ISNUMBER('KN 1.st 2017 po 10'!BL19),'KN 1.st 2017 po 10'!BL19,"")</f>
        <v>17.594361183000029</v>
      </c>
    </row>
    <row r="20" spans="1:16" x14ac:dyDescent="0.25">
      <c r="A20" s="6">
        <v>150</v>
      </c>
      <c r="B20" s="8">
        <f>IF(ISNUMBER('KN 1.st 2017 po 10'!AX20),'KN 1.st 2017 po 10'!AX20,"")</f>
        <v>17.202100000000002</v>
      </c>
      <c r="C20" s="8">
        <f>IF(ISNUMBER('KN 1.st 2017 po 10'!AY20),'KN 1.st 2017 po 10'!AY20,"")</f>
        <v>18.095000000000002</v>
      </c>
      <c r="D20" s="8">
        <f>IF(ISNUMBER('KN 1.st 2017 po 10'!AZ20),'KN 1.st 2017 po 10'!AZ20,"")</f>
        <v>17.879249999999995</v>
      </c>
      <c r="E20" s="8">
        <f>IF(ISNUMBER('KN 1.st 2017 po 10'!BA20),'KN 1.st 2017 po 10'!BA20,"")</f>
        <v>17.75</v>
      </c>
      <c r="F20" s="8">
        <f>IF(ISNUMBER('KN 1.st 2017 po 10'!BB20),'KN 1.st 2017 po 10'!BB20,"")</f>
        <v>17.414999999999999</v>
      </c>
      <c r="G20" s="8">
        <f>IF(ISNUMBER('KN 1.st 2017 po 10'!BC20),'KN 1.st 2017 po 10'!BC20,"")</f>
        <v>17.05</v>
      </c>
      <c r="H20" s="8">
        <f>IF(ISNUMBER('KN 1.st 2017 po 10'!BD20),'KN 1.st 2017 po 10'!BD20,"")</f>
        <v>17.176635746371758</v>
      </c>
      <c r="I20" s="8">
        <f>IF(ISNUMBER('KN 1.st 2017 po 10'!BE20),'KN 1.st 2017 po 10'!BE20,"")</f>
        <v>18.14</v>
      </c>
      <c r="J20" s="8">
        <f>IF(ISNUMBER('KN 1.st 2017 po 10'!BF20),'KN 1.st 2017 po 10'!BF20,"")</f>
        <v>18.2479671</v>
      </c>
      <c r="K20" s="8">
        <f>IF(ISNUMBER('KN 1.st 2017 po 10'!BG20),'KN 1.st 2017 po 10'!BG20,"")</f>
        <v>16.588999999999999</v>
      </c>
      <c r="L20" s="8">
        <f>IF(ISNUMBER('KN 1.st 2017 po 10'!BH20),'KN 1.st 2017 po 10'!BH20,"")</f>
        <v>17.36</v>
      </c>
      <c r="M20" s="8">
        <f>IF(ISNUMBER('KN 1.st 2017 po 10'!BI20),'KN 1.st 2017 po 10'!BI20,"")</f>
        <v>19.98</v>
      </c>
      <c r="N20" s="8">
        <f>IF(ISNUMBER('KN 1.st 2017 po 10'!BJ20),'KN 1.st 2017 po 10'!BJ20,"")</f>
        <v>16.445</v>
      </c>
      <c r="O20" s="8">
        <f>IF(ISNUMBER('KN 1.st 2017 po 10'!BK20),'KN 1.st 2017 po 10'!BK20,"")</f>
        <v>18.8965</v>
      </c>
      <c r="P20" s="8">
        <f>IF(ISNUMBER('KN 1.st 2017 po 10'!BL20),'KN 1.st 2017 po 10'!BL20,"")</f>
        <v>17.730460917597984</v>
      </c>
    </row>
    <row r="21" spans="1:16" x14ac:dyDescent="0.25">
      <c r="A21" s="6">
        <v>160</v>
      </c>
      <c r="B21" s="8">
        <f>IF(ISNUMBER('KN 1.st 2017 po 10'!AX21),'KN 1.st 2017 po 10'!AX21,"")</f>
        <v>17.395</v>
      </c>
      <c r="C21" s="8">
        <f>IF(ISNUMBER('KN 1.st 2017 po 10'!AY21),'KN 1.st 2017 po 10'!AY21,"")</f>
        <v>18.172000000000001</v>
      </c>
      <c r="D21" s="8">
        <f>IF(ISNUMBER('KN 1.st 2017 po 10'!AZ21),'KN 1.st 2017 po 10'!AZ21,"")</f>
        <v>17.99616</v>
      </c>
      <c r="E21" s="8">
        <f>IF(ISNUMBER('KN 1.st 2017 po 10'!BA21),'KN 1.st 2017 po 10'!BA21,"")</f>
        <v>17.97</v>
      </c>
      <c r="F21" s="8">
        <f>IF(ISNUMBER('KN 1.st 2017 po 10'!BB21),'KN 1.st 2017 po 10'!BB21,"")</f>
        <v>17.489999999999998</v>
      </c>
      <c r="G21" s="8">
        <f>IF(ISNUMBER('KN 1.st 2017 po 10'!BC21),'KN 1.st 2017 po 10'!BC21,"")</f>
        <v>17.25</v>
      </c>
      <c r="H21" s="8">
        <f>IF(ISNUMBER('KN 1.st 2017 po 10'!BD21),'KN 1.st 2017 po 10'!BD21,"")</f>
        <v>17.452877019183092</v>
      </c>
      <c r="I21" s="8">
        <f>IF(ISNUMBER('KN 1.st 2017 po 10'!BE21),'KN 1.st 2017 po 10'!BE21,"")</f>
        <v>18.36</v>
      </c>
      <c r="J21" s="8">
        <f>IF(ISNUMBER('KN 1.st 2017 po 10'!BF21),'KN 1.st 2017 po 10'!BF21,"")</f>
        <v>18.290028240000002</v>
      </c>
      <c r="K21" s="8">
        <f>IF(ISNUMBER('KN 1.st 2017 po 10'!BG21),'KN 1.st 2017 po 10'!BG21,"")</f>
        <v>16.77</v>
      </c>
      <c r="L21" s="8">
        <f>IF(ISNUMBER('KN 1.st 2017 po 10'!BH21),'KN 1.st 2017 po 10'!BH21,"")</f>
        <v>17.489999999999998</v>
      </c>
      <c r="M21" s="8">
        <f>IF(ISNUMBER('KN 1.st 2017 po 10'!BI21),'KN 1.st 2017 po 10'!BI21,"")</f>
        <v>20</v>
      </c>
      <c r="N21" s="8">
        <f>IF(ISNUMBER('KN 1.st 2017 po 10'!BJ21),'KN 1.st 2017 po 10'!BJ21,"")</f>
        <v>16.533999999999999</v>
      </c>
      <c r="O21" s="8">
        <f>IF(ISNUMBER('KN 1.st 2017 po 10'!BK21),'KN 1.st 2017 po 10'!BK21,"")</f>
        <v>18.916599999999999</v>
      </c>
      <c r="P21" s="8">
        <f>IF(ISNUMBER('KN 1.st 2017 po 10'!BL21),'KN 1.st 2017 po 10'!BL21,"")</f>
        <v>17.863333232798791</v>
      </c>
    </row>
    <row r="22" spans="1:16" x14ac:dyDescent="0.25">
      <c r="A22" s="6">
        <v>170</v>
      </c>
      <c r="B22" s="8">
        <f>IF(ISNUMBER('KN 1.st 2017 po 10'!AX22),'KN 1.st 2017 po 10'!AX22,"")</f>
        <v>17.587900000000001</v>
      </c>
      <c r="C22" s="8">
        <f>IF(ISNUMBER('KN 1.st 2017 po 10'!AY22),'KN 1.st 2017 po 10'!AY22,"")</f>
        <v>18.249000000000002</v>
      </c>
      <c r="D22" s="8">
        <f>IF(ISNUMBER('KN 1.st 2017 po 10'!AZ22),'KN 1.st 2017 po 10'!AZ22,"")</f>
        <v>18.112689999999997</v>
      </c>
      <c r="E22" s="8">
        <f>IF(ISNUMBER('KN 1.st 2017 po 10'!BA22),'KN 1.st 2017 po 10'!BA22,"")</f>
        <v>18.190000000000001</v>
      </c>
      <c r="F22" s="8">
        <f>IF(ISNUMBER('KN 1.st 2017 po 10'!BB22),'KN 1.st 2017 po 10'!BB22,"")</f>
        <v>17.565000000000001</v>
      </c>
      <c r="G22" s="8">
        <f>IF(ISNUMBER('KN 1.st 2017 po 10'!BC22),'KN 1.st 2017 po 10'!BC22,"")</f>
        <v>17.41</v>
      </c>
      <c r="H22" s="8">
        <f>IF(ISNUMBER('KN 1.st 2017 po 10'!BD22),'KN 1.st 2017 po 10'!BD22,"")</f>
        <v>17.71236580818988</v>
      </c>
      <c r="I22" s="8">
        <f>IF(ISNUMBER('KN 1.st 2017 po 10'!BE22),'KN 1.st 2017 po 10'!BE22,"")</f>
        <v>18.55</v>
      </c>
      <c r="J22" s="8">
        <f>IF(ISNUMBER('KN 1.st 2017 po 10'!BF22),'KN 1.st 2017 po 10'!BF22,"")</f>
        <v>18.332089380000003</v>
      </c>
      <c r="K22" s="8">
        <f>IF(ISNUMBER('KN 1.st 2017 po 10'!BG22),'KN 1.st 2017 po 10'!BG22,"")</f>
        <v>16.937999999999999</v>
      </c>
      <c r="L22" s="8">
        <f>IF(ISNUMBER('KN 1.st 2017 po 10'!BH22),'KN 1.st 2017 po 10'!BH22,"")</f>
        <v>17.600000000000001</v>
      </c>
      <c r="M22" s="8">
        <f>IF(ISNUMBER('KN 1.st 2017 po 10'!BI22),'KN 1.st 2017 po 10'!BI22,"")</f>
        <v>20.010000000000002</v>
      </c>
      <c r="N22" s="8">
        <f>IF(ISNUMBER('KN 1.st 2017 po 10'!BJ22),'KN 1.st 2017 po 10'!BJ22,"")</f>
        <v>16.622999999999998</v>
      </c>
      <c r="O22" s="8">
        <f>IF(ISNUMBER('KN 1.st 2017 po 10'!BK22),'KN 1.st 2017 po 10'!BK22,"")</f>
        <v>18.936699999999998</v>
      </c>
      <c r="P22" s="8">
        <f>IF(ISNUMBER('KN 1.st 2017 po 10'!BL22),'KN 1.st 2017 po 10'!BL22,"")</f>
        <v>17.98691037058499</v>
      </c>
    </row>
    <row r="23" spans="1:16" x14ac:dyDescent="0.25">
      <c r="A23" s="6">
        <v>180</v>
      </c>
      <c r="B23" s="8">
        <f>IF(ISNUMBER('KN 1.st 2017 po 10'!AX23),'KN 1.st 2017 po 10'!AX23,"")</f>
        <v>17.780799999999999</v>
      </c>
      <c r="C23" s="8">
        <f>IF(ISNUMBER('KN 1.st 2017 po 10'!AY23),'KN 1.st 2017 po 10'!AY23,"")</f>
        <v>18.326000000000001</v>
      </c>
      <c r="D23" s="8">
        <f>IF(ISNUMBER('KN 1.st 2017 po 10'!AZ23),'KN 1.st 2017 po 10'!AZ23,"")</f>
        <v>18.228839999999998</v>
      </c>
      <c r="E23" s="8">
        <f>IF(ISNUMBER('KN 1.st 2017 po 10'!BA23),'KN 1.st 2017 po 10'!BA23,"")</f>
        <v>18.41</v>
      </c>
      <c r="F23" s="8">
        <f>IF(ISNUMBER('KN 1.st 2017 po 10'!BB23),'KN 1.st 2017 po 10'!BB23,"")</f>
        <v>17.64</v>
      </c>
      <c r="G23" s="8">
        <f>IF(ISNUMBER('KN 1.st 2017 po 10'!BC23),'KN 1.st 2017 po 10'!BC23,"")</f>
        <v>17.57</v>
      </c>
      <c r="H23" s="8">
        <f>IF(ISNUMBER('KN 1.st 2017 po 10'!BD23),'KN 1.st 2017 po 10'!BD23,"")</f>
        <v>17.905448558116266</v>
      </c>
      <c r="I23" s="8">
        <f>IF(ISNUMBER('KN 1.st 2017 po 10'!BE23),'KN 1.st 2017 po 10'!BE23,"")</f>
        <v>18.7</v>
      </c>
      <c r="J23" s="8">
        <f>IF(ISNUMBER('KN 1.st 2017 po 10'!BF23),'KN 1.st 2017 po 10'!BF23,"")</f>
        <v>18.374150520000004</v>
      </c>
      <c r="K23" s="8">
        <f>IF(ISNUMBER('KN 1.st 2017 po 10'!BG23),'KN 1.st 2017 po 10'!BG23,"")</f>
        <v>17.094999999999999</v>
      </c>
      <c r="L23" s="8">
        <f>IF(ISNUMBER('KN 1.st 2017 po 10'!BH23),'KN 1.st 2017 po 10'!BH23,"")</f>
        <v>17.72</v>
      </c>
      <c r="M23" s="8">
        <f>IF(ISNUMBER('KN 1.st 2017 po 10'!BI23),'KN 1.st 2017 po 10'!BI23,"")</f>
        <v>20.03</v>
      </c>
      <c r="N23" s="8">
        <f>IF(ISNUMBER('KN 1.st 2017 po 10'!BJ23),'KN 1.st 2017 po 10'!BJ23,"")</f>
        <v>16.712</v>
      </c>
      <c r="O23" s="8">
        <f>IF(ISNUMBER('KN 1.st 2017 po 10'!BK23),'KN 1.st 2017 po 10'!BK23,"")</f>
        <v>18.956799999999998</v>
      </c>
      <c r="P23" s="8">
        <f>IF(ISNUMBER('KN 1.st 2017 po 10'!BL23),'KN 1.st 2017 po 10'!BL23,"")</f>
        <v>18.103502791294016</v>
      </c>
    </row>
    <row r="24" spans="1:16" x14ac:dyDescent="0.25">
      <c r="A24" s="6">
        <v>190</v>
      </c>
      <c r="B24" s="8">
        <f>IF(ISNUMBER('KN 1.st 2017 po 10'!AX24),'KN 1.st 2017 po 10'!AX24,"")</f>
        <v>17.973700000000001</v>
      </c>
      <c r="C24" s="8">
        <f>IF(ISNUMBER('KN 1.st 2017 po 10'!AY24),'KN 1.st 2017 po 10'!AY24,"")</f>
        <v>18.403000000000002</v>
      </c>
      <c r="D24" s="8">
        <f>IF(ISNUMBER('KN 1.st 2017 po 10'!AZ24),'KN 1.st 2017 po 10'!AZ24,"")</f>
        <v>18.344609999999996</v>
      </c>
      <c r="E24" s="8">
        <f>IF(ISNUMBER('KN 1.st 2017 po 10'!BA24),'KN 1.st 2017 po 10'!BA24,"")</f>
        <v>18.63</v>
      </c>
      <c r="F24" s="8">
        <f>IF(ISNUMBER('KN 1.st 2017 po 10'!BB24),'KN 1.st 2017 po 10'!BB24,"")</f>
        <v>17.715</v>
      </c>
      <c r="G24" s="8">
        <f>IF(ISNUMBER('KN 1.st 2017 po 10'!BC24),'KN 1.st 2017 po 10'!BC24,"")</f>
        <v>17.73</v>
      </c>
      <c r="H24" s="8">
        <f>IF(ISNUMBER('KN 1.st 2017 po 10'!BD24),'KN 1.st 2017 po 10'!BD24,"")</f>
        <v>18.08808917187751</v>
      </c>
      <c r="I24" s="8">
        <f>IF(ISNUMBER('KN 1.st 2017 po 10'!BE24),'KN 1.st 2017 po 10'!BE24,"")</f>
        <v>18.809999999999999</v>
      </c>
      <c r="J24" s="8">
        <f>IF(ISNUMBER('KN 1.st 2017 po 10'!BF24),'KN 1.st 2017 po 10'!BF24,"")</f>
        <v>18.416211660000002</v>
      </c>
      <c r="K24" s="8">
        <f>IF(ISNUMBER('KN 1.st 2017 po 10'!BG24),'KN 1.st 2017 po 10'!BG24,"")</f>
        <v>17.242000000000001</v>
      </c>
      <c r="L24" s="8">
        <f>IF(ISNUMBER('KN 1.st 2017 po 10'!BH24),'KN 1.st 2017 po 10'!BH24,"")</f>
        <v>17.82</v>
      </c>
      <c r="M24" s="8">
        <f>IF(ISNUMBER('KN 1.st 2017 po 10'!BI24),'KN 1.st 2017 po 10'!BI24,"")</f>
        <v>20.05</v>
      </c>
      <c r="N24" s="8">
        <f>IF(ISNUMBER('KN 1.st 2017 po 10'!BJ24),'KN 1.st 2017 po 10'!BJ24,"")</f>
        <v>16.800999999999998</v>
      </c>
      <c r="O24" s="8">
        <f>IF(ISNUMBER('KN 1.st 2017 po 10'!BK24),'KN 1.st 2017 po 10'!BK24,"")</f>
        <v>18.976900000000001</v>
      </c>
      <c r="P24" s="8">
        <f>IF(ISNUMBER('KN 1.st 2017 po 10'!BL24),'KN 1.st 2017 po 10'!BL24,"")</f>
        <v>18.214322202276964</v>
      </c>
    </row>
    <row r="25" spans="1:16" x14ac:dyDescent="0.25">
      <c r="A25" s="6">
        <v>200</v>
      </c>
      <c r="B25" s="8">
        <f>IF(ISNUMBER('KN 1.st 2017 po 10'!AX25),'KN 1.st 2017 po 10'!AX25,"")</f>
        <v>18.094899999999999</v>
      </c>
      <c r="C25" s="8">
        <f>IF(ISNUMBER('KN 1.st 2017 po 10'!AY25),'KN 1.st 2017 po 10'!AY25,"")</f>
        <v>18.48</v>
      </c>
      <c r="D25" s="8">
        <f>IF(ISNUMBER('KN 1.st 2017 po 10'!AZ25),'KN 1.st 2017 po 10'!AZ25,"")</f>
        <v>18.459999999999997</v>
      </c>
      <c r="E25" s="8">
        <f>IF(ISNUMBER('KN 1.st 2017 po 10'!BA25),'KN 1.st 2017 po 10'!BA25,"")</f>
        <v>18.850000000000001</v>
      </c>
      <c r="F25" s="8">
        <f>IF(ISNUMBER('KN 1.st 2017 po 10'!BB25),'KN 1.st 2017 po 10'!BB25,"")</f>
        <v>17.79</v>
      </c>
      <c r="G25" s="8">
        <f>IF(ISNUMBER('KN 1.st 2017 po 10'!BC25),'KN 1.st 2017 po 10'!BC25,"")</f>
        <v>17.89</v>
      </c>
      <c r="H25" s="8">
        <f>IF(ISNUMBER('KN 1.st 2017 po 10'!BD25),'KN 1.st 2017 po 10'!BD25,"")</f>
        <v>18.261359381603061</v>
      </c>
      <c r="I25" s="8">
        <f>IF(ISNUMBER('KN 1.st 2017 po 10'!BE25),'KN 1.st 2017 po 10'!BE25,"")</f>
        <v>18.91</v>
      </c>
      <c r="J25" s="8">
        <f>IF(ISNUMBER('KN 1.st 2017 po 10'!BF25),'KN 1.st 2017 po 10'!BF25,"")</f>
        <v>18.458272800000003</v>
      </c>
      <c r="K25" s="8">
        <f>IF(ISNUMBER('KN 1.st 2017 po 10'!BG25),'KN 1.st 2017 po 10'!BG25,"")</f>
        <v>17.381</v>
      </c>
      <c r="L25" s="8">
        <f>IF(ISNUMBER('KN 1.st 2017 po 10'!BH25),'KN 1.st 2017 po 10'!BH25,"")</f>
        <v>17.93</v>
      </c>
      <c r="M25" s="8">
        <f>IF(ISNUMBER('KN 1.st 2017 po 10'!BI25),'KN 1.st 2017 po 10'!BI25,"")</f>
        <v>20.07</v>
      </c>
      <c r="N25" s="8">
        <f>IF(ISNUMBER('KN 1.st 2017 po 10'!BJ25),'KN 1.st 2017 po 10'!BJ25,"")</f>
        <v>16.89</v>
      </c>
      <c r="O25" s="8">
        <f>IF(ISNUMBER('KN 1.st 2017 po 10'!BK25),'KN 1.st 2017 po 10'!BK25,"")</f>
        <v>18.997</v>
      </c>
      <c r="P25" s="8">
        <f>IF(ISNUMBER('KN 1.st 2017 po 10'!BL25),'KN 1.st 2017 po 10'!BL25,"")</f>
        <v>18.318752298685933</v>
      </c>
    </row>
    <row r="26" spans="1:16" x14ac:dyDescent="0.25">
      <c r="A26" s="6">
        <v>210</v>
      </c>
      <c r="B26" s="8">
        <f>IF(ISNUMBER('KN 1.st 2017 po 10'!AX26),'KN 1.st 2017 po 10'!AX26,"")</f>
        <v>18.1692</v>
      </c>
      <c r="C26" s="8">
        <f>IF(ISNUMBER('KN 1.st 2017 po 10'!AY26),'KN 1.st 2017 po 10'!AY26,"")</f>
        <v>18.557000000000002</v>
      </c>
      <c r="D26" s="8">
        <f>IF(ISNUMBER('KN 1.st 2017 po 10'!AZ26),'KN 1.st 2017 po 10'!AZ26,"")</f>
        <v>18.575009999999999</v>
      </c>
      <c r="E26" s="8">
        <f>IF(ISNUMBER('KN 1.st 2017 po 10'!BA26),'KN 1.st 2017 po 10'!BA26,"")</f>
        <v>19.07</v>
      </c>
      <c r="F26" s="8">
        <f>IF(ISNUMBER('KN 1.st 2017 po 10'!BB26),'KN 1.st 2017 po 10'!BB26,"")</f>
        <v>17.864999999999998</v>
      </c>
      <c r="G26" s="8">
        <f>IF(ISNUMBER('KN 1.st 2017 po 10'!BC26),'KN 1.st 2017 po 10'!BC26,"")</f>
        <v>18.05</v>
      </c>
      <c r="H26" s="8">
        <f>IF(ISNUMBER('KN 1.st 2017 po 10'!BD26),'KN 1.st 2017 po 10'!BD26,"")</f>
        <v>18.426173946140633</v>
      </c>
      <c r="I26" s="8">
        <f>IF(ISNUMBER('KN 1.st 2017 po 10'!BE26),'KN 1.st 2017 po 10'!BE26,"")</f>
        <v>18.989999999999998</v>
      </c>
      <c r="J26" s="8">
        <f>IF(ISNUMBER('KN 1.st 2017 po 10'!BF26),'KN 1.st 2017 po 10'!BF26,"")</f>
        <v>18.500333940000004</v>
      </c>
      <c r="K26" s="8">
        <f>IF(ISNUMBER('KN 1.st 2017 po 10'!BG26),'KN 1.st 2017 po 10'!BG26,"")</f>
        <v>17.512</v>
      </c>
      <c r="L26" s="8">
        <f>IF(ISNUMBER('KN 1.st 2017 po 10'!BH26),'KN 1.st 2017 po 10'!BH26,"")</f>
        <v>18.05</v>
      </c>
      <c r="M26" s="8">
        <f>IF(ISNUMBER('KN 1.st 2017 po 10'!BI26),'KN 1.st 2017 po 10'!BI26,"")</f>
        <v>20.079999999999998</v>
      </c>
      <c r="N26" s="8">
        <f>IF(ISNUMBER('KN 1.st 2017 po 10'!BJ26),'KN 1.st 2017 po 10'!BJ26,"")</f>
        <v>16.978999999999999</v>
      </c>
      <c r="O26" s="8">
        <f>IF(ISNUMBER('KN 1.st 2017 po 10'!BK26),'KN 1.st 2017 po 10'!BK26,"")</f>
        <v>19.017099999999999</v>
      </c>
      <c r="P26" s="8">
        <f>IF(ISNUMBER('KN 1.st 2017 po 10'!BL26),'KN 1.st 2017 po 10'!BL26,"")</f>
        <v>18.417201277581473</v>
      </c>
    </row>
    <row r="27" spans="1:16" x14ac:dyDescent="0.25">
      <c r="A27" s="6">
        <v>220</v>
      </c>
      <c r="B27" s="8">
        <f>IF(ISNUMBER('KN 1.st 2017 po 10'!AX27),'KN 1.st 2017 po 10'!AX27,"")</f>
        <v>18.243499999999997</v>
      </c>
      <c r="C27" s="8">
        <f>IF(ISNUMBER('KN 1.st 2017 po 10'!AY27),'KN 1.st 2017 po 10'!AY27,"")</f>
        <v>18.634</v>
      </c>
      <c r="D27" s="8">
        <f>IF(ISNUMBER('KN 1.st 2017 po 10'!AZ27),'KN 1.st 2017 po 10'!AZ27,"")</f>
        <v>18.689639999999997</v>
      </c>
      <c r="E27" s="8">
        <f>IF(ISNUMBER('KN 1.st 2017 po 10'!BA27),'KN 1.st 2017 po 10'!BA27,"")</f>
        <v>19.29</v>
      </c>
      <c r="F27" s="8">
        <f>IF(ISNUMBER('KN 1.st 2017 po 10'!BB27),'KN 1.st 2017 po 10'!BB27,"")</f>
        <v>17.940000000000001</v>
      </c>
      <c r="G27" s="8">
        <f>IF(ISNUMBER('KN 1.st 2017 po 10'!BC27),'KN 1.st 2017 po 10'!BC27,"")</f>
        <v>18.21</v>
      </c>
      <c r="H27" s="8">
        <f>IF(ISNUMBER('KN 1.st 2017 po 10'!BD27),'KN 1.st 2017 po 10'!BD27,"")</f>
        <v>18.583319884254724</v>
      </c>
      <c r="I27" s="8">
        <f>IF(ISNUMBER('KN 1.st 2017 po 10'!BE27),'KN 1.st 2017 po 10'!BE27,"")</f>
        <v>19.07</v>
      </c>
      <c r="J27" s="8">
        <f>IF(ISNUMBER('KN 1.st 2017 po 10'!BF27),'KN 1.st 2017 po 10'!BF27,"")</f>
        <v>18.542395079999999</v>
      </c>
      <c r="K27" s="8">
        <f>IF(ISNUMBER('KN 1.st 2017 po 10'!BG27),'KN 1.st 2017 po 10'!BG27,"")</f>
        <v>17.635999999999999</v>
      </c>
      <c r="L27" s="8">
        <f>IF(ISNUMBER('KN 1.st 2017 po 10'!BH27),'KN 1.st 2017 po 10'!BH27,"")</f>
        <v>18.170000000000002</v>
      </c>
      <c r="M27" s="8">
        <f>IF(ISNUMBER('KN 1.st 2017 po 10'!BI27),'KN 1.st 2017 po 10'!BI27,"")</f>
        <v>20.100000000000001</v>
      </c>
      <c r="N27" s="8">
        <f>IF(ISNUMBER('KN 1.st 2017 po 10'!BJ27),'KN 1.st 2017 po 10'!BJ27,"")</f>
        <v>17.067999999999998</v>
      </c>
      <c r="O27" s="8">
        <f>IF(ISNUMBER('KN 1.st 2017 po 10'!BK27),'KN 1.st 2017 po 10'!BK27,"")</f>
        <v>19.037199999999999</v>
      </c>
      <c r="P27" s="8">
        <f>IF(ISNUMBER('KN 1.st 2017 po 10'!BL27),'KN 1.st 2017 po 10'!BL27,"")</f>
        <v>18.515289640303909</v>
      </c>
    </row>
    <row r="28" spans="1:16" x14ac:dyDescent="0.25">
      <c r="A28" s="6">
        <v>230</v>
      </c>
      <c r="B28" s="8">
        <f>IF(ISNUMBER('KN 1.st 2017 po 10'!AX28),'KN 1.st 2017 po 10'!AX28,"")</f>
        <v>18.317799999999998</v>
      </c>
      <c r="C28" s="8">
        <f>IF(ISNUMBER('KN 1.st 2017 po 10'!AY28),'KN 1.st 2017 po 10'!AY28,"")</f>
        <v>18.711000000000002</v>
      </c>
      <c r="D28" s="8">
        <f>IF(ISNUMBER('KN 1.st 2017 po 10'!AZ28),'KN 1.st 2017 po 10'!AZ28,"")</f>
        <v>18.803889999999999</v>
      </c>
      <c r="E28" s="8">
        <f>IF(ISNUMBER('KN 1.st 2017 po 10'!BA28),'KN 1.st 2017 po 10'!BA28,"")</f>
        <v>19.510000000000002</v>
      </c>
      <c r="F28" s="8">
        <f>IF(ISNUMBER('KN 1.st 2017 po 10'!BB28),'KN 1.st 2017 po 10'!BB28,"")</f>
        <v>18.015000000000001</v>
      </c>
      <c r="G28" s="8">
        <f>IF(ISNUMBER('KN 1.st 2017 po 10'!BC28),'KN 1.st 2017 po 10'!BC28,"")</f>
        <v>18.38</v>
      </c>
      <c r="H28" s="8">
        <f>IF(ISNUMBER('KN 1.st 2017 po 10'!BD28),'KN 1.st 2017 po 10'!BD28,"")</f>
        <v>18.733479204596371</v>
      </c>
      <c r="I28" s="8">
        <f>IF(ISNUMBER('KN 1.st 2017 po 10'!BE28),'KN 1.st 2017 po 10'!BE28,"")</f>
        <v>19.149999999999999</v>
      </c>
      <c r="J28" s="8">
        <f>IF(ISNUMBER('KN 1.st 2017 po 10'!BF28),'KN 1.st 2017 po 10'!BF28,"")</f>
        <v>18.58445622</v>
      </c>
      <c r="K28" s="8">
        <f>IF(ISNUMBER('KN 1.st 2017 po 10'!BG28),'KN 1.st 2017 po 10'!BG28,"")</f>
        <v>17.754000000000001</v>
      </c>
      <c r="L28" s="8">
        <f>IF(ISNUMBER('KN 1.st 2017 po 10'!BH28),'KN 1.st 2017 po 10'!BH28,"")</f>
        <v>18.29</v>
      </c>
      <c r="M28" s="8">
        <f>IF(ISNUMBER('KN 1.st 2017 po 10'!BI28),'KN 1.st 2017 po 10'!BI28,"")</f>
        <v>20.12</v>
      </c>
      <c r="N28" s="8">
        <f>IF(ISNUMBER('KN 1.st 2017 po 10'!BJ28),'KN 1.st 2017 po 10'!BJ28,"")</f>
        <v>17.157</v>
      </c>
      <c r="O28" s="8">
        <f>IF(ISNUMBER('KN 1.st 2017 po 10'!BK28),'KN 1.st 2017 po 10'!BK28,"")</f>
        <v>19.057299999999998</v>
      </c>
      <c r="P28" s="8">
        <f>IF(ISNUMBER('KN 1.st 2017 po 10'!BL28),'KN 1.st 2017 po 10'!BL28,"")</f>
        <v>18.613137530328313</v>
      </c>
    </row>
    <row r="29" spans="1:16" x14ac:dyDescent="0.25">
      <c r="A29" s="6">
        <v>240</v>
      </c>
      <c r="B29" s="8">
        <f>IF(ISNUMBER('KN 1.st 2017 po 10'!AX29),'KN 1.st 2017 po 10'!AX29,"")</f>
        <v>18.392099999999999</v>
      </c>
      <c r="C29" s="8">
        <f>IF(ISNUMBER('KN 1.st 2017 po 10'!AY29),'KN 1.st 2017 po 10'!AY29,"")</f>
        <v>18.788</v>
      </c>
      <c r="D29" s="8">
        <f>IF(ISNUMBER('KN 1.st 2017 po 10'!AZ29),'KN 1.st 2017 po 10'!AZ29,"")</f>
        <v>18.917759999999998</v>
      </c>
      <c r="E29" s="8">
        <f>IF(ISNUMBER('KN 1.st 2017 po 10'!BA29),'KN 1.st 2017 po 10'!BA29,"")</f>
        <v>19.54</v>
      </c>
      <c r="F29" s="8">
        <f>IF(ISNUMBER('KN 1.st 2017 po 10'!BB29),'KN 1.st 2017 po 10'!BB29,"")</f>
        <v>18.09</v>
      </c>
      <c r="G29" s="8">
        <f>IF(ISNUMBER('KN 1.st 2017 po 10'!BC29),'KN 1.st 2017 po 10'!BC29,"")</f>
        <v>18.54</v>
      </c>
      <c r="H29" s="8">
        <f>IF(ISNUMBER('KN 1.st 2017 po 10'!BD29),'KN 1.st 2017 po 10'!BD29,"")</f>
        <v>18.877246794575406</v>
      </c>
      <c r="I29" s="8">
        <f>IF(ISNUMBER('KN 1.st 2017 po 10'!BE29),'KN 1.st 2017 po 10'!BE29,"")</f>
        <v>19.22</v>
      </c>
      <c r="J29" s="8">
        <f>IF(ISNUMBER('KN 1.st 2017 po 10'!BF29),'KN 1.st 2017 po 10'!BF29,"")</f>
        <v>18.626517360000001</v>
      </c>
      <c r="K29" s="8">
        <f>IF(ISNUMBER('KN 1.st 2017 po 10'!BG29),'KN 1.st 2017 po 10'!BG29,"")</f>
        <v>17.866</v>
      </c>
      <c r="L29" s="8">
        <f>IF(ISNUMBER('KN 1.st 2017 po 10'!BH29),'KN 1.st 2017 po 10'!BH29,"")</f>
        <v>18.420000000000002</v>
      </c>
      <c r="M29" s="8">
        <f>IF(ISNUMBER('KN 1.st 2017 po 10'!BI29),'KN 1.st 2017 po 10'!BI29,"")</f>
        <v>20.13</v>
      </c>
      <c r="N29" s="8">
        <f>IF(ISNUMBER('KN 1.st 2017 po 10'!BJ29),'KN 1.st 2017 po 10'!BJ29,"")</f>
        <v>17.245999999999999</v>
      </c>
      <c r="O29" s="8">
        <f>IF(ISNUMBER('KN 1.st 2017 po 10'!BK29),'KN 1.st 2017 po 10'!BK29,"")</f>
        <v>19.077399999999997</v>
      </c>
      <c r="P29" s="8">
        <f>IF(ISNUMBER('KN 1.st 2017 po 10'!BL29),'KN 1.st 2017 po 10'!BL29,"")</f>
        <v>18.695073153898242</v>
      </c>
    </row>
    <row r="30" spans="1:16" x14ac:dyDescent="0.25">
      <c r="A30" s="6">
        <v>250</v>
      </c>
      <c r="B30" s="8">
        <f>IF(ISNUMBER('KN 1.st 2017 po 10'!AX30),'KN 1.st 2017 po 10'!AX30,"")</f>
        <v>18.4664</v>
      </c>
      <c r="C30" s="8">
        <f>IF(ISNUMBER('KN 1.st 2017 po 10'!AY30),'KN 1.st 2017 po 10'!AY30,"")</f>
        <v>18.865000000000002</v>
      </c>
      <c r="D30" s="8">
        <f>IF(ISNUMBER('KN 1.st 2017 po 10'!AZ30),'KN 1.st 2017 po 10'!AZ30,"")</f>
        <v>19.03125</v>
      </c>
      <c r="E30" s="8">
        <f>IF(ISNUMBER('KN 1.st 2017 po 10'!BA30),'KN 1.st 2017 po 10'!BA30,"")</f>
        <v>19.579999999999998</v>
      </c>
      <c r="F30" s="8">
        <f>IF(ISNUMBER('KN 1.st 2017 po 10'!BB30),'KN 1.st 2017 po 10'!BB30,"")</f>
        <v>18.164999999999999</v>
      </c>
      <c r="G30" s="8">
        <f>IF(ISNUMBER('KN 1.st 2017 po 10'!BC30),'KN 1.st 2017 po 10'!BC30,"")</f>
        <v>18.7</v>
      </c>
      <c r="H30" s="8">
        <f>IF(ISNUMBER('KN 1.st 2017 po 10'!BD30),'KN 1.st 2017 po 10'!BD30,"")</f>
        <v>19.015144655034465</v>
      </c>
      <c r="I30" s="8">
        <f>IF(ISNUMBER('KN 1.st 2017 po 10'!BE30),'KN 1.st 2017 po 10'!BE30,"")</f>
        <v>19.29</v>
      </c>
      <c r="J30" s="8">
        <f>IF(ISNUMBER('KN 1.st 2017 po 10'!BF30),'KN 1.st 2017 po 10'!BF30,"")</f>
        <v>18.668578499999999</v>
      </c>
      <c r="K30" s="8">
        <f>IF(ISNUMBER('KN 1.st 2017 po 10'!BG30),'KN 1.st 2017 po 10'!BG30,"")</f>
        <v>17.972999999999999</v>
      </c>
      <c r="L30" s="8">
        <f>IF(ISNUMBER('KN 1.st 2017 po 10'!BH30),'KN 1.st 2017 po 10'!BH30,"")</f>
        <v>18.559999999999999</v>
      </c>
      <c r="M30" s="8">
        <f>IF(ISNUMBER('KN 1.st 2017 po 10'!BI30),'KN 1.st 2017 po 10'!BI30,"")</f>
        <v>20.149999999999999</v>
      </c>
      <c r="N30" s="8">
        <f>IF(ISNUMBER('KN 1.st 2017 po 10'!BJ30),'KN 1.st 2017 po 10'!BJ30,"")</f>
        <v>17.335000000000001</v>
      </c>
      <c r="O30" s="8">
        <f>IF(ISNUMBER('KN 1.st 2017 po 10'!BK30),'KN 1.st 2017 po 10'!BK30,"")</f>
        <v>19.0975</v>
      </c>
      <c r="P30" s="8">
        <f>IF(ISNUMBER('KN 1.st 2017 po 10'!BL30),'KN 1.st 2017 po 10'!BL30,"")</f>
        <v>18.778348082502465</v>
      </c>
    </row>
    <row r="31" spans="1:16" x14ac:dyDescent="0.25">
      <c r="A31" s="6">
        <v>260</v>
      </c>
      <c r="B31" s="8">
        <f>IF(ISNUMBER('KN 1.st 2017 po 10'!AX31),'KN 1.st 2017 po 10'!AX31,"")</f>
        <v>18.540699999999998</v>
      </c>
      <c r="C31" s="8">
        <f>IF(ISNUMBER('KN 1.st 2017 po 10'!AY31),'KN 1.st 2017 po 10'!AY31,"")</f>
        <v>18.942</v>
      </c>
      <c r="D31" s="8">
        <f>IF(ISNUMBER('KN 1.st 2017 po 10'!AZ31),'KN 1.st 2017 po 10'!AZ31,"")</f>
        <v>19.144359999999995</v>
      </c>
      <c r="E31" s="8">
        <f>IF(ISNUMBER('KN 1.st 2017 po 10'!BA31),'KN 1.st 2017 po 10'!BA31,"")</f>
        <v>19.63</v>
      </c>
      <c r="F31" s="8">
        <f>IF(ISNUMBER('KN 1.st 2017 po 10'!BB31),'KN 1.st 2017 po 10'!BB31,"")</f>
        <v>18.239999999999998</v>
      </c>
      <c r="G31" s="8">
        <f>IF(ISNUMBER('KN 1.st 2017 po 10'!BC31),'KN 1.st 2017 po 10'!BC31,"")</f>
        <v>18.86</v>
      </c>
      <c r="H31" s="8">
        <f>IF(ISNUMBER('KN 1.st 2017 po 10'!BD31),'KN 1.st 2017 po 10'!BD31,"")</f>
        <v>19.112087323193769</v>
      </c>
      <c r="I31" s="8">
        <f>IF(ISNUMBER('KN 1.st 2017 po 10'!BE31),'KN 1.st 2017 po 10'!BE31,"")</f>
        <v>19.350000000000001</v>
      </c>
      <c r="J31" s="8">
        <f>IF(ISNUMBER('KN 1.st 2017 po 10'!BF31),'KN 1.st 2017 po 10'!BF31,"")</f>
        <v>18.71063964</v>
      </c>
      <c r="K31" s="8">
        <f>IF(ISNUMBER('KN 1.st 2017 po 10'!BG31),'KN 1.st 2017 po 10'!BG31,"")</f>
        <v>18.074999999999999</v>
      </c>
      <c r="L31" s="8">
        <f>IF(ISNUMBER('KN 1.st 2017 po 10'!BH31),'KN 1.st 2017 po 10'!BH31,"")</f>
        <v>18.690000000000001</v>
      </c>
      <c r="M31" s="8">
        <f>IF(ISNUMBER('KN 1.st 2017 po 10'!BI31),'KN 1.st 2017 po 10'!BI31,"")</f>
        <v>20.170000000000002</v>
      </c>
      <c r="N31" s="8">
        <f>IF(ISNUMBER('KN 1.st 2017 po 10'!BJ31),'KN 1.st 2017 po 10'!BJ31,"")</f>
        <v>17.423999999999999</v>
      </c>
      <c r="O31" s="8">
        <f>IF(ISNUMBER('KN 1.st 2017 po 10'!BK31),'KN 1.st 2017 po 10'!BK31,"")</f>
        <v>19.117599999999999</v>
      </c>
      <c r="P31" s="8">
        <f>IF(ISNUMBER('KN 1.st 2017 po 10'!BL31),'KN 1.st 2017 po 10'!BL31,"")</f>
        <v>18.857599068799551</v>
      </c>
    </row>
    <row r="32" spans="1:16" x14ac:dyDescent="0.25">
      <c r="A32" s="6">
        <v>270</v>
      </c>
      <c r="B32" s="8">
        <f>IF(ISNUMBER('KN 1.st 2017 po 10'!AX32),'KN 1.st 2017 po 10'!AX32,"")</f>
        <v>18.614999999999998</v>
      </c>
      <c r="C32" s="8">
        <f>IF(ISNUMBER('KN 1.st 2017 po 10'!AY32),'KN 1.st 2017 po 10'!AY32,"")</f>
        <v>19.019000000000002</v>
      </c>
      <c r="D32" s="8">
        <f>IF(ISNUMBER('KN 1.st 2017 po 10'!AZ32),'KN 1.st 2017 po 10'!AZ32,"")</f>
        <v>19.257089999999998</v>
      </c>
      <c r="E32" s="8">
        <f>IF(ISNUMBER('KN 1.st 2017 po 10'!BA32),'KN 1.st 2017 po 10'!BA32,"")</f>
        <v>19.670000000000002</v>
      </c>
      <c r="F32" s="8">
        <f>IF(ISNUMBER('KN 1.st 2017 po 10'!BB32),'KN 1.st 2017 po 10'!BB32,"")</f>
        <v>18.315000000000001</v>
      </c>
      <c r="G32" s="8">
        <f>IF(ISNUMBER('KN 1.st 2017 po 10'!BC32),'KN 1.st 2017 po 10'!BC32,"")</f>
        <v>19.02</v>
      </c>
      <c r="H32" s="8">
        <f>IF(ISNUMBER('KN 1.st 2017 po 10'!BD32),'KN 1.st 2017 po 10'!BD32,"")</f>
        <v>19.17048919982917</v>
      </c>
      <c r="I32" s="8">
        <f>IF(ISNUMBER('KN 1.st 2017 po 10'!BE32),'KN 1.st 2017 po 10'!BE32,"")</f>
        <v>19.41</v>
      </c>
      <c r="J32" s="8">
        <f>IF(ISNUMBER('KN 1.st 2017 po 10'!BF32),'KN 1.st 2017 po 10'!BF32,"")</f>
        <v>18.752700780000001</v>
      </c>
      <c r="K32" s="8">
        <f>IF(ISNUMBER('KN 1.st 2017 po 10'!BG32),'KN 1.st 2017 po 10'!BG32,"")</f>
        <v>18.172999999999998</v>
      </c>
      <c r="L32" s="8">
        <f>IF(ISNUMBER('KN 1.st 2017 po 10'!BH32),'KN 1.st 2017 po 10'!BH32,"")</f>
        <v>18.82</v>
      </c>
      <c r="M32" s="8">
        <f>IF(ISNUMBER('KN 1.st 2017 po 10'!BI32),'KN 1.st 2017 po 10'!BI32,"")</f>
        <v>20.190000000000001</v>
      </c>
      <c r="N32" s="8">
        <f>IF(ISNUMBER('KN 1.st 2017 po 10'!BJ32),'KN 1.st 2017 po 10'!BJ32,"")</f>
        <v>17.512999999999998</v>
      </c>
      <c r="O32" s="8">
        <f>IF(ISNUMBER('KN 1.st 2017 po 10'!BK32),'KN 1.st 2017 po 10'!BK32,"")</f>
        <v>19.137699999999999</v>
      </c>
      <c r="P32" s="8">
        <f>IF(ISNUMBER('KN 1.st 2017 po 10'!BL32),'KN 1.st 2017 po 10'!BL32,"")</f>
        <v>18.933069998559226</v>
      </c>
    </row>
    <row r="33" spans="1:16" x14ac:dyDescent="0.25">
      <c r="A33" s="6">
        <v>280</v>
      </c>
      <c r="B33" s="8">
        <f>IF(ISNUMBER('KN 1.st 2017 po 10'!AX33),'KN 1.st 2017 po 10'!AX33,"")</f>
        <v>18.689299999999999</v>
      </c>
      <c r="C33" s="8">
        <f>IF(ISNUMBER('KN 1.st 2017 po 10'!AY33),'KN 1.st 2017 po 10'!AY33,"")</f>
        <v>19.096</v>
      </c>
      <c r="D33" s="8">
        <f>IF(ISNUMBER('KN 1.st 2017 po 10'!AZ33),'KN 1.st 2017 po 10'!AZ33,"")</f>
        <v>19.369440000000001</v>
      </c>
      <c r="E33" s="8">
        <f>IF(ISNUMBER('KN 1.st 2017 po 10'!BA33),'KN 1.st 2017 po 10'!BA33,"")</f>
        <v>19.72</v>
      </c>
      <c r="F33" s="8">
        <f>IF(ISNUMBER('KN 1.st 2017 po 10'!BB33),'KN 1.st 2017 po 10'!BB33,"")</f>
        <v>18.39</v>
      </c>
      <c r="G33" s="8">
        <f>IF(ISNUMBER('KN 1.st 2017 po 10'!BC33),'KN 1.st 2017 po 10'!BC33,"")</f>
        <v>19.18</v>
      </c>
      <c r="H33" s="8">
        <f>IF(ISNUMBER('KN 1.st 2017 po 10'!BD33),'KN 1.st 2017 po 10'!BD33,"")</f>
        <v>19.226766894854844</v>
      </c>
      <c r="I33" s="8">
        <f>IF(ISNUMBER('KN 1.st 2017 po 10'!BE33),'KN 1.st 2017 po 10'!BE33,"")</f>
        <v>19.46</v>
      </c>
      <c r="J33" s="8">
        <f>IF(ISNUMBER('KN 1.st 2017 po 10'!BF33),'KN 1.st 2017 po 10'!BF33,"")</f>
        <v>18.794761920000003</v>
      </c>
      <c r="K33" s="8">
        <f>IF(ISNUMBER('KN 1.st 2017 po 10'!BG33),'KN 1.st 2017 po 10'!BG33,"")</f>
        <v>18.265999999999998</v>
      </c>
      <c r="L33" s="8">
        <f>IF(ISNUMBER('KN 1.st 2017 po 10'!BH33),'KN 1.st 2017 po 10'!BH33,"")</f>
        <v>18.920000000000002</v>
      </c>
      <c r="M33" s="8">
        <f>IF(ISNUMBER('KN 1.st 2017 po 10'!BI33),'KN 1.st 2017 po 10'!BI33,"")</f>
        <v>20.2</v>
      </c>
      <c r="N33" s="8">
        <f>IF(ISNUMBER('KN 1.st 2017 po 10'!BJ33),'KN 1.st 2017 po 10'!BJ33,"")</f>
        <v>17.602</v>
      </c>
      <c r="O33" s="8">
        <f>IF(ISNUMBER('KN 1.st 2017 po 10'!BK33),'KN 1.st 2017 po 10'!BK33,"")</f>
        <v>19.157799999999998</v>
      </c>
      <c r="P33" s="8">
        <f>IF(ISNUMBER('KN 1.st 2017 po 10'!BL33),'KN 1.st 2017 po 10'!BL33,"")</f>
        <v>19.005147772489632</v>
      </c>
    </row>
    <row r="34" spans="1:16" x14ac:dyDescent="0.25">
      <c r="A34" s="6">
        <v>290</v>
      </c>
      <c r="B34" s="8">
        <f>IF(ISNUMBER('KN 1.st 2017 po 10'!AX34),'KN 1.st 2017 po 10'!AX34,"")</f>
        <v>18.763599999999997</v>
      </c>
      <c r="C34" s="8">
        <f>IF(ISNUMBER('KN 1.st 2017 po 10'!AY34),'KN 1.st 2017 po 10'!AY34,"")</f>
        <v>19.173000000000002</v>
      </c>
      <c r="D34" s="8">
        <f>IF(ISNUMBER('KN 1.st 2017 po 10'!AZ34),'KN 1.st 2017 po 10'!AZ34,"")</f>
        <v>19.481409999999997</v>
      </c>
      <c r="E34" s="8">
        <f>IF(ISNUMBER('KN 1.st 2017 po 10'!BA34),'KN 1.st 2017 po 10'!BA34,"")</f>
        <v>19.760000000000002</v>
      </c>
      <c r="F34" s="8">
        <f>IF(ISNUMBER('KN 1.st 2017 po 10'!BB34),'KN 1.st 2017 po 10'!BB34,"")</f>
        <v>18.465</v>
      </c>
      <c r="G34" s="8">
        <f>IF(ISNUMBER('KN 1.st 2017 po 10'!BC34),'KN 1.st 2017 po 10'!BC34,"")</f>
        <v>19.34</v>
      </c>
      <c r="H34" s="8">
        <f>IF(ISNUMBER('KN 1.st 2017 po 10'!BD34),'KN 1.st 2017 po 10'!BD34,"")</f>
        <v>19.281069521252864</v>
      </c>
      <c r="I34" s="8">
        <f>IF(ISNUMBER('KN 1.st 2017 po 10'!BE34),'KN 1.st 2017 po 10'!BE34,"")</f>
        <v>19.52</v>
      </c>
      <c r="J34" s="8">
        <f>IF(ISNUMBER('KN 1.st 2017 po 10'!BF34),'KN 1.st 2017 po 10'!BF34,"")</f>
        <v>18.83682306</v>
      </c>
      <c r="K34" s="8">
        <f>IF(ISNUMBER('KN 1.st 2017 po 10'!BG34),'KN 1.st 2017 po 10'!BG34,"")</f>
        <v>18.356000000000002</v>
      </c>
      <c r="L34" s="8">
        <f>IF(ISNUMBER('KN 1.st 2017 po 10'!BH34),'KN 1.st 2017 po 10'!BH34,"")</f>
        <v>18.989999999999998</v>
      </c>
      <c r="M34" s="8">
        <f>IF(ISNUMBER('KN 1.st 2017 po 10'!BI34),'KN 1.st 2017 po 10'!BI34,"")</f>
        <v>20.22</v>
      </c>
      <c r="N34" s="8">
        <f>IF(ISNUMBER('KN 1.st 2017 po 10'!BJ34),'KN 1.st 2017 po 10'!BJ34,"")</f>
        <v>17.690999999999999</v>
      </c>
      <c r="O34" s="8">
        <f>IF(ISNUMBER('KN 1.st 2017 po 10'!BK34),'KN 1.st 2017 po 10'!BK34,"")</f>
        <v>19.177899999999998</v>
      </c>
      <c r="P34" s="8">
        <f>IF(ISNUMBER('KN 1.st 2017 po 10'!BL34),'KN 1.st 2017 po 10'!BL34,"")</f>
        <v>19.075414470089495</v>
      </c>
    </row>
    <row r="35" spans="1:16" x14ac:dyDescent="0.25">
      <c r="A35" s="6">
        <v>300</v>
      </c>
      <c r="B35" s="8">
        <f>IF(ISNUMBER('KN 1.st 2017 po 10'!AX35),'KN 1.st 2017 po 10'!AX35,"")</f>
        <v>18.84</v>
      </c>
      <c r="C35" s="8">
        <f>IF(ISNUMBER('KN 1.st 2017 po 10'!AY35),'KN 1.st 2017 po 10'!AY35,"")</f>
        <v>19.25</v>
      </c>
      <c r="D35" s="8">
        <f>IF(ISNUMBER('KN 1.st 2017 po 10'!AZ35),'KN 1.st 2017 po 10'!AZ35,"")</f>
        <v>19.593</v>
      </c>
      <c r="E35" s="8">
        <f>IF(ISNUMBER('KN 1.st 2017 po 10'!BA35),'KN 1.st 2017 po 10'!BA35,"")</f>
        <v>19.809999999999999</v>
      </c>
      <c r="F35" s="8">
        <f>IF(ISNUMBER('KN 1.st 2017 po 10'!BB35),'KN 1.st 2017 po 10'!BB35,"")</f>
        <v>18.54</v>
      </c>
      <c r="G35" s="8">
        <f>IF(ISNUMBER('KN 1.st 2017 po 10'!BC35),'KN 1.st 2017 po 10'!BC35,"")</f>
        <v>19.5</v>
      </c>
      <c r="H35" s="8">
        <f>IF(ISNUMBER('KN 1.st 2017 po 10'!BD35),'KN 1.st 2017 po 10'!BD35,"")</f>
        <v>19.333531021842148</v>
      </c>
      <c r="I35" s="8">
        <f>IF(ISNUMBER('KN 1.st 2017 po 10'!BE35),'KN 1.st 2017 po 10'!BE35,"")</f>
        <v>19.57</v>
      </c>
      <c r="J35" s="8">
        <f>IF(ISNUMBER('KN 1.st 2017 po 10'!BF35),'KN 1.st 2017 po 10'!BF35,"")</f>
        <v>18.878884200000002</v>
      </c>
      <c r="K35" s="8">
        <f>IF(ISNUMBER('KN 1.st 2017 po 10'!BG35),'KN 1.st 2017 po 10'!BG35,"")</f>
        <v>18.443000000000001</v>
      </c>
      <c r="L35" s="8">
        <f>IF(ISNUMBER('KN 1.st 2017 po 10'!BH35),'KN 1.st 2017 po 10'!BH35,"")</f>
        <v>19.010000000000002</v>
      </c>
      <c r="M35" s="8">
        <f>IF(ISNUMBER('KN 1.st 2017 po 10'!BI35),'KN 1.st 2017 po 10'!BI35,"")</f>
        <v>20.239999999999998</v>
      </c>
      <c r="N35" s="8">
        <f>IF(ISNUMBER('KN 1.st 2017 po 10'!BJ35),'KN 1.st 2017 po 10'!BJ35,"")</f>
        <v>17.78</v>
      </c>
      <c r="O35" s="8">
        <f>IF(ISNUMBER('KN 1.st 2017 po 10'!BK35),'KN 1.st 2017 po 10'!BK35,"")</f>
        <v>19.198</v>
      </c>
      <c r="P35" s="8">
        <f>IF(ISNUMBER('KN 1.st 2017 po 10'!BL35),'KN 1.st 2017 po 10'!BL35,"")</f>
        <v>19.141886801560155</v>
      </c>
    </row>
    <row r="36" spans="1:16" x14ac:dyDescent="0.25">
      <c r="A36" s="6">
        <v>310</v>
      </c>
      <c r="B36" s="8">
        <f>IF(ISNUMBER('KN 1.st 2017 po 10'!AX36),'KN 1.st 2017 po 10'!AX36,"")</f>
        <v>18.84</v>
      </c>
      <c r="C36" s="8">
        <f>IF(ISNUMBER('KN 1.st 2017 po 10'!AY36),'KN 1.st 2017 po 10'!AY36,"")</f>
        <v>19.283999999999999</v>
      </c>
      <c r="D36" s="8">
        <f>IF(ISNUMBER('KN 1.st 2017 po 10'!AZ36),'KN 1.st 2017 po 10'!AZ36,"")</f>
        <v>19.704209999999996</v>
      </c>
      <c r="E36" s="8">
        <f>IF(ISNUMBER('KN 1.st 2017 po 10'!BA36),'KN 1.st 2017 po 10'!BA36,"")</f>
        <v>19.850000000000001</v>
      </c>
      <c r="F36" s="8">
        <f>IF(ISNUMBER('KN 1.st 2017 po 10'!BB36),'KN 1.st 2017 po 10'!BB36,"")</f>
        <v>18.614999999999998</v>
      </c>
      <c r="G36" s="8" t="str">
        <f>IF(ISNUMBER('KN 1.st 2017 po 10'!BC36),'KN 1.st 2017 po 10'!BC36,"")</f>
        <v/>
      </c>
      <c r="H36" s="8">
        <f>IF(ISNUMBER('KN 1.st 2017 po 10'!BD36),'KN 1.st 2017 po 10'!BD36,"")</f>
        <v>19.384272159764301</v>
      </c>
      <c r="I36" s="8">
        <f>IF(ISNUMBER('KN 1.st 2017 po 10'!BE36),'KN 1.st 2017 po 10'!BE36,"")</f>
        <v>19.63</v>
      </c>
      <c r="J36" s="8">
        <f>IF(ISNUMBER('KN 1.st 2017 po 10'!BF36),'KN 1.st 2017 po 10'!BF36,"")</f>
        <v>18.920945340000003</v>
      </c>
      <c r="K36" s="8">
        <f>IF(ISNUMBER('KN 1.st 2017 po 10'!BG36),'KN 1.st 2017 po 10'!BG36,"")</f>
        <v>18.526</v>
      </c>
      <c r="L36" s="8">
        <f>IF(ISNUMBER('KN 1.st 2017 po 10'!BH36),'KN 1.st 2017 po 10'!BH36,"")</f>
        <v>19.010000000000002</v>
      </c>
      <c r="M36" s="8">
        <f>IF(ISNUMBER('KN 1.st 2017 po 10'!BI36),'KN 1.st 2017 po 10'!BI36,"")</f>
        <v>20.260000000000002</v>
      </c>
      <c r="N36" s="8">
        <f>IF(ISNUMBER('KN 1.st 2017 po 10'!BJ36),'KN 1.st 2017 po 10'!BJ36,"")</f>
        <v>17.869</v>
      </c>
      <c r="O36" s="8">
        <f>IF(ISNUMBER('KN 1.st 2017 po 10'!BK36),'KN 1.st 2017 po 10'!BK36,"")</f>
        <v>19.2181</v>
      </c>
      <c r="P36" s="8">
        <f>IF(ISNUMBER('KN 1.st 2017 po 10'!BL36),'KN 1.st 2017 po 10'!BL36,"")</f>
        <v>19.162425192289557</v>
      </c>
    </row>
    <row r="37" spans="1:16" x14ac:dyDescent="0.25">
      <c r="A37" s="6">
        <v>320</v>
      </c>
      <c r="B37" s="8">
        <f>IF(ISNUMBER('KN 1.st 2017 po 10'!AX37),'KN 1.st 2017 po 10'!AX37,"")</f>
        <v>18.84</v>
      </c>
      <c r="C37" s="8">
        <f>IF(ISNUMBER('KN 1.st 2017 po 10'!AY37),'KN 1.st 2017 po 10'!AY37,"")</f>
        <v>19.318000000000001</v>
      </c>
      <c r="D37" s="8">
        <f>IF(ISNUMBER('KN 1.st 2017 po 10'!AZ37),'KN 1.st 2017 po 10'!AZ37,"")</f>
        <v>19.81504</v>
      </c>
      <c r="E37" s="8">
        <f>IF(ISNUMBER('KN 1.st 2017 po 10'!BA37),'KN 1.st 2017 po 10'!BA37,"")</f>
        <v>19.899999999999999</v>
      </c>
      <c r="F37" s="8">
        <f>IF(ISNUMBER('KN 1.st 2017 po 10'!BB37),'KN 1.st 2017 po 10'!BB37,"")</f>
        <v>18.690000000000001</v>
      </c>
      <c r="G37" s="8" t="str">
        <f>IF(ISNUMBER('KN 1.st 2017 po 10'!BC37),'KN 1.st 2017 po 10'!BC37,"")</f>
        <v/>
      </c>
      <c r="H37" s="8">
        <f>IF(ISNUMBER('KN 1.st 2017 po 10'!BD37),'KN 1.st 2017 po 10'!BD37,"")</f>
        <v>19.433402192845769</v>
      </c>
      <c r="I37" s="8">
        <f>IF(ISNUMBER('KN 1.st 2017 po 10'!BE37),'KN 1.st 2017 po 10'!BE37,"")</f>
        <v>19.690000000000001</v>
      </c>
      <c r="J37" s="8">
        <f>IF(ISNUMBER('KN 1.st 2017 po 10'!BF37),'KN 1.st 2017 po 10'!BF37,"")</f>
        <v>18.963006480000001</v>
      </c>
      <c r="K37" s="8">
        <f>IF(ISNUMBER('KN 1.st 2017 po 10'!BG37),'KN 1.st 2017 po 10'!BG37,"")</f>
        <v>18.606999999999999</v>
      </c>
      <c r="L37" s="8">
        <f>IF(ISNUMBER('KN 1.st 2017 po 10'!BH37),'KN 1.st 2017 po 10'!BH37,"")</f>
        <v>19.010000000000002</v>
      </c>
      <c r="M37" s="8">
        <f>IF(ISNUMBER('KN 1.st 2017 po 10'!BI37),'KN 1.st 2017 po 10'!BI37,"")</f>
        <v>20.27</v>
      </c>
      <c r="N37" s="8">
        <f>IF(ISNUMBER('KN 1.st 2017 po 10'!BJ37),'KN 1.st 2017 po 10'!BJ37,"")</f>
        <v>17.957999999999998</v>
      </c>
      <c r="O37" s="8">
        <f>IF(ISNUMBER('KN 1.st 2017 po 10'!BK37),'KN 1.st 2017 po 10'!BK37,"")</f>
        <v>19.238199999999999</v>
      </c>
      <c r="P37" s="8">
        <f>IF(ISNUMBER('KN 1.st 2017 po 10'!BL37),'KN 1.st 2017 po 10'!BL37,"")</f>
        <v>19.210203744065058</v>
      </c>
    </row>
    <row r="38" spans="1:16" x14ac:dyDescent="0.25">
      <c r="A38" s="6">
        <v>330</v>
      </c>
      <c r="B38" s="8">
        <f>IF(ISNUMBER('KN 1.st 2017 po 10'!AX38),'KN 1.st 2017 po 10'!AX38,"")</f>
        <v>18.84</v>
      </c>
      <c r="C38" s="8">
        <f>IF(ISNUMBER('KN 1.st 2017 po 10'!AY38),'KN 1.st 2017 po 10'!AY38,"")</f>
        <v>19.352</v>
      </c>
      <c r="D38" s="8">
        <f>IF(ISNUMBER('KN 1.st 2017 po 10'!AZ38),'KN 1.st 2017 po 10'!AZ38,"")</f>
        <v>19.88</v>
      </c>
      <c r="E38" s="8">
        <f>IF(ISNUMBER('KN 1.st 2017 po 10'!BA38),'KN 1.st 2017 po 10'!BA38,"")</f>
        <v>19.940000000000001</v>
      </c>
      <c r="F38" s="8">
        <f>IF(ISNUMBER('KN 1.st 2017 po 10'!BB38),'KN 1.st 2017 po 10'!BB38,"")</f>
        <v>18.765000000000001</v>
      </c>
      <c r="G38" s="8" t="str">
        <f>IF(ISNUMBER('KN 1.st 2017 po 10'!BC38),'KN 1.st 2017 po 10'!BC38,"")</f>
        <v/>
      </c>
      <c r="H38" s="8">
        <f>IF(ISNUMBER('KN 1.st 2017 po 10'!BD38),'KN 1.st 2017 po 10'!BD38,"")</f>
        <v>19.481020290233243</v>
      </c>
      <c r="I38" s="8">
        <f>IF(ISNUMBER('KN 1.st 2017 po 10'!BE38),'KN 1.st 2017 po 10'!BE38,"")</f>
        <v>19.75</v>
      </c>
      <c r="J38" s="8">
        <f>IF(ISNUMBER('KN 1.st 2017 po 10'!BF38),'KN 1.st 2017 po 10'!BF38,"")</f>
        <v>19.005067620000002</v>
      </c>
      <c r="K38" s="8">
        <f>IF(ISNUMBER('KN 1.st 2017 po 10'!BG38),'KN 1.st 2017 po 10'!BG38,"")</f>
        <v>18.684000000000001</v>
      </c>
      <c r="L38" s="8">
        <f>IF(ISNUMBER('KN 1.st 2017 po 10'!BH38),'KN 1.st 2017 po 10'!BH38,"")</f>
        <v>19.010000000000002</v>
      </c>
      <c r="M38" s="8">
        <f>IF(ISNUMBER('KN 1.st 2017 po 10'!BI38),'KN 1.st 2017 po 10'!BI38,"")</f>
        <v>20.29</v>
      </c>
      <c r="N38" s="8">
        <f>IF(ISNUMBER('KN 1.st 2017 po 10'!BJ38),'KN 1.st 2017 po 10'!BJ38,"")</f>
        <v>18.047000000000001</v>
      </c>
      <c r="O38" s="8">
        <f>IF(ISNUMBER('KN 1.st 2017 po 10'!BK38),'KN 1.st 2017 po 10'!BK38,"")</f>
        <v>19.258299999999998</v>
      </c>
      <c r="P38" s="8">
        <f>IF(ISNUMBER('KN 1.st 2017 po 10'!BL38),'KN 1.st 2017 po 10'!BL38,"")</f>
        <v>19.254029839248709</v>
      </c>
    </row>
    <row r="39" spans="1:16" x14ac:dyDescent="0.25">
      <c r="A39" s="6">
        <v>340</v>
      </c>
      <c r="B39" s="8">
        <f>IF(ISNUMBER('KN 1.st 2017 po 10'!AX39),'KN 1.st 2017 po 10'!AX39,"")</f>
        <v>18.84</v>
      </c>
      <c r="C39" s="8">
        <f>IF(ISNUMBER('KN 1.st 2017 po 10'!AY39),'KN 1.st 2017 po 10'!AY39,"")</f>
        <v>19.385999999999999</v>
      </c>
      <c r="D39" s="8">
        <f>IF(ISNUMBER('KN 1.st 2017 po 10'!AZ39),'KN 1.st 2017 po 10'!AZ39,"")</f>
        <v>19.88</v>
      </c>
      <c r="E39" s="8">
        <f>IF(ISNUMBER('KN 1.st 2017 po 10'!BA39),'KN 1.st 2017 po 10'!BA39,"")</f>
        <v>20.010000000000002</v>
      </c>
      <c r="F39" s="8">
        <f>IF(ISNUMBER('KN 1.st 2017 po 10'!BB39),'KN 1.st 2017 po 10'!BB39,"")</f>
        <v>18.84</v>
      </c>
      <c r="G39" s="8" t="str">
        <f>IF(ISNUMBER('KN 1.st 2017 po 10'!BC39),'KN 1.st 2017 po 10'!BC39,"")</f>
        <v/>
      </c>
      <c r="H39" s="8">
        <f>IF(ISNUMBER('KN 1.st 2017 po 10'!BD39),'KN 1.st 2017 po 10'!BD39,"")</f>
        <v>19.52721673748885</v>
      </c>
      <c r="I39" s="8">
        <f>IF(ISNUMBER('KN 1.st 2017 po 10'!BE39),'KN 1.st 2017 po 10'!BE39,"")</f>
        <v>19.8</v>
      </c>
      <c r="J39" s="8">
        <f>IF(ISNUMBER('KN 1.st 2017 po 10'!BF39),'KN 1.st 2017 po 10'!BF39,"")</f>
        <v>19.047128760000003</v>
      </c>
      <c r="K39" s="8">
        <f>IF(ISNUMBER('KN 1.st 2017 po 10'!BG39),'KN 1.st 2017 po 10'!BG39,"")</f>
        <v>18.759</v>
      </c>
      <c r="L39" s="8">
        <f>IF(ISNUMBER('KN 1.st 2017 po 10'!BH39),'KN 1.st 2017 po 10'!BH39,"")</f>
        <v>19.010000000000002</v>
      </c>
      <c r="M39" s="8">
        <f>IF(ISNUMBER('KN 1.st 2017 po 10'!BI39),'KN 1.st 2017 po 10'!BI39,"")</f>
        <v>20.309999999999999</v>
      </c>
      <c r="N39" s="8">
        <f>IF(ISNUMBER('KN 1.st 2017 po 10'!BJ39),'KN 1.st 2017 po 10'!BJ39,"")</f>
        <v>18.127099999999999</v>
      </c>
      <c r="O39" s="8">
        <f>IF(ISNUMBER('KN 1.st 2017 po 10'!BK39),'KN 1.st 2017 po 10'!BK39,"")</f>
        <v>19.278399999999998</v>
      </c>
      <c r="P39" s="8">
        <f>IF(ISNUMBER('KN 1.st 2017 po 10'!BL39),'KN 1.st 2017 po 10'!BL39,"")</f>
        <v>19.293449653652988</v>
      </c>
    </row>
    <row r="40" spans="1:16" x14ac:dyDescent="0.25">
      <c r="A40" s="6">
        <v>350</v>
      </c>
      <c r="B40" s="8">
        <f>IF(ISNUMBER('KN 1.st 2017 po 10'!AX40),'KN 1.st 2017 po 10'!AX40,"")</f>
        <v>18.84</v>
      </c>
      <c r="C40" s="8">
        <f>IF(ISNUMBER('KN 1.st 2017 po 10'!AY40),'KN 1.st 2017 po 10'!AY40,"")</f>
        <v>19.420000000000002</v>
      </c>
      <c r="D40" s="8">
        <f>IF(ISNUMBER('KN 1.st 2017 po 10'!AZ40),'KN 1.st 2017 po 10'!AZ40,"")</f>
        <v>19.88</v>
      </c>
      <c r="E40" s="8">
        <f>IF(ISNUMBER('KN 1.st 2017 po 10'!BA40),'KN 1.st 2017 po 10'!BA40,"")</f>
        <v>20.079999999999998</v>
      </c>
      <c r="F40" s="8">
        <f>IF(ISNUMBER('KN 1.st 2017 po 10'!BB40),'KN 1.st 2017 po 10'!BB40,"")</f>
        <v>18.914999999999999</v>
      </c>
      <c r="G40" s="8" t="str">
        <f>IF(ISNUMBER('KN 1.st 2017 po 10'!BC40),'KN 1.st 2017 po 10'!BC40,"")</f>
        <v/>
      </c>
      <c r="H40" s="8">
        <f>IF(ISNUMBER('KN 1.st 2017 po 10'!BD40),'KN 1.st 2017 po 10'!BD40,"")</f>
        <v>19.53331296374623</v>
      </c>
      <c r="I40" s="8">
        <f>IF(ISNUMBER('KN 1.st 2017 po 10'!BE40),'KN 1.st 2017 po 10'!BE40,"")</f>
        <v>19.86</v>
      </c>
      <c r="J40" s="8">
        <f>IF(ISNUMBER('KN 1.st 2017 po 10'!BF40),'KN 1.st 2017 po 10'!BF40,"")</f>
        <v>19.089189900000004</v>
      </c>
      <c r="K40" s="8">
        <f>IF(ISNUMBER('KN 1.st 2017 po 10'!BG40),'KN 1.st 2017 po 10'!BG40,"")</f>
        <v>18.831</v>
      </c>
      <c r="L40" s="8">
        <f>IF(ISNUMBER('KN 1.st 2017 po 10'!BH40),'KN 1.st 2017 po 10'!BH40,"")</f>
        <v>19.010000000000002</v>
      </c>
      <c r="M40" s="8">
        <f>IF(ISNUMBER('KN 1.st 2017 po 10'!BI40),'KN 1.st 2017 po 10'!BI40,"")</f>
        <v>20.32</v>
      </c>
      <c r="N40" s="8">
        <f>IF(ISNUMBER('KN 1.st 2017 po 10'!BJ40),'KN 1.st 2017 po 10'!BJ40,"")</f>
        <v>18.127099999999999</v>
      </c>
      <c r="O40" s="8">
        <f>IF(ISNUMBER('KN 1.st 2017 po 10'!BK40),'KN 1.st 2017 po 10'!BK40,"")</f>
        <v>19.298499999999997</v>
      </c>
      <c r="P40" s="8">
        <f>IF(ISNUMBER('KN 1.st 2017 po 10'!BL40),'KN 1.st 2017 po 10'!BL40,"")</f>
        <v>19.323392527980477</v>
      </c>
    </row>
    <row r="41" spans="1:16" x14ac:dyDescent="0.25">
      <c r="A41" s="6">
        <v>360</v>
      </c>
      <c r="B41" s="8">
        <f>IF(ISNUMBER('KN 1.st 2017 po 10'!AX41),'KN 1.st 2017 po 10'!AX41,"")</f>
        <v>18.84</v>
      </c>
      <c r="C41" s="8">
        <f>IF(ISNUMBER('KN 1.st 2017 po 10'!AY41),'KN 1.st 2017 po 10'!AY41,"")</f>
        <v>19.454000000000001</v>
      </c>
      <c r="D41" s="8">
        <f>IF(ISNUMBER('KN 1.st 2017 po 10'!AZ41),'KN 1.st 2017 po 10'!AZ41,"")</f>
        <v>19.88</v>
      </c>
      <c r="E41" s="8">
        <f>IF(ISNUMBER('KN 1.st 2017 po 10'!BA41),'KN 1.st 2017 po 10'!BA41,"")</f>
        <v>20.149999999999999</v>
      </c>
      <c r="F41" s="8">
        <f>IF(ISNUMBER('KN 1.st 2017 po 10'!BB41),'KN 1.st 2017 po 10'!BB41,"")</f>
        <v>18.989999999999998</v>
      </c>
      <c r="G41" s="8" t="str">
        <f>IF(ISNUMBER('KN 1.st 2017 po 10'!BC41),'KN 1.st 2017 po 10'!BC41,"")</f>
        <v/>
      </c>
      <c r="H41" s="8">
        <f>IF(ISNUMBER('KN 1.st 2017 po 10'!BD41),'KN 1.st 2017 po 10'!BD41,"")</f>
        <v>19.539237442308554</v>
      </c>
      <c r="I41" s="8">
        <f>IF(ISNUMBER('KN 1.st 2017 po 10'!BE41),'KN 1.st 2017 po 10'!BE41,"")</f>
        <v>19.920000000000002</v>
      </c>
      <c r="J41" s="8">
        <f>IF(ISNUMBER('KN 1.st 2017 po 10'!BF41),'KN 1.st 2017 po 10'!BF41,"")</f>
        <v>19.131251040000002</v>
      </c>
      <c r="K41" s="8">
        <f>IF(ISNUMBER('KN 1.st 2017 po 10'!BG41),'KN 1.st 2017 po 10'!BG41,"")</f>
        <v>18.901</v>
      </c>
      <c r="L41" s="8">
        <f>IF(ISNUMBER('KN 1.st 2017 po 10'!BH41),'KN 1.st 2017 po 10'!BH41,"")</f>
        <v>19.010000000000002</v>
      </c>
      <c r="M41" s="8">
        <f>IF(ISNUMBER('KN 1.st 2017 po 10'!BI41),'KN 1.st 2017 po 10'!BI41,"")</f>
        <v>20.34</v>
      </c>
      <c r="N41" s="8">
        <f>IF(ISNUMBER('KN 1.st 2017 po 10'!BJ41),'KN 1.st 2017 po 10'!BJ41,"")</f>
        <v>18.127099999999999</v>
      </c>
      <c r="O41" s="8">
        <f>IF(ISNUMBER('KN 1.st 2017 po 10'!BK41),'KN 1.st 2017 po 10'!BK41,"")</f>
        <v>19.3186</v>
      </c>
      <c r="P41" s="8">
        <f>IF(ISNUMBER('KN 1.st 2017 po 10'!BL41),'KN 1.st 2017 po 10'!BL41,"")</f>
        <v>19.353937575562195</v>
      </c>
    </row>
    <row r="42" spans="1:16" x14ac:dyDescent="0.25">
      <c r="A42" s="6">
        <v>370</v>
      </c>
      <c r="B42" s="8">
        <f>IF(ISNUMBER('KN 1.st 2017 po 10'!AX42),'KN 1.st 2017 po 10'!AX42,"")</f>
        <v>18.84</v>
      </c>
      <c r="C42" s="8">
        <f>IF(ISNUMBER('KN 1.st 2017 po 10'!AY42),'KN 1.st 2017 po 10'!AY42,"")</f>
        <v>19.488</v>
      </c>
      <c r="D42" s="8">
        <f>IF(ISNUMBER('KN 1.st 2017 po 10'!AZ42),'KN 1.st 2017 po 10'!AZ42,"")</f>
        <v>19.88</v>
      </c>
      <c r="E42" s="8">
        <f>IF(ISNUMBER('KN 1.st 2017 po 10'!BA42),'KN 1.st 2017 po 10'!BA42,"")</f>
        <v>20.22</v>
      </c>
      <c r="F42" s="8">
        <f>IF(ISNUMBER('KN 1.st 2017 po 10'!BB42),'KN 1.st 2017 po 10'!BB42,"")</f>
        <v>19.065000000000001</v>
      </c>
      <c r="G42" s="8" t="str">
        <f>IF(ISNUMBER('KN 1.st 2017 po 10'!BC42),'KN 1.st 2017 po 10'!BC42,"")</f>
        <v/>
      </c>
      <c r="H42" s="8">
        <f>IF(ISNUMBER('KN 1.st 2017 po 10'!BD42),'KN 1.st 2017 po 10'!BD42,"")</f>
        <v>19.5449995857945</v>
      </c>
      <c r="I42" s="8">
        <f>IF(ISNUMBER('KN 1.st 2017 po 10'!BE42),'KN 1.st 2017 po 10'!BE42,"")</f>
        <v>19.98</v>
      </c>
      <c r="J42" s="8">
        <f>IF(ISNUMBER('KN 1.st 2017 po 10'!BF42),'KN 1.st 2017 po 10'!BF42,"")</f>
        <v>19.17331218</v>
      </c>
      <c r="K42" s="8">
        <f>IF(ISNUMBER('KN 1.st 2017 po 10'!BG42),'KN 1.st 2017 po 10'!BG42,"")</f>
        <v>18.969000000000001</v>
      </c>
      <c r="L42" s="8">
        <f>IF(ISNUMBER('KN 1.st 2017 po 10'!BH42),'KN 1.st 2017 po 10'!BH42,"")</f>
        <v>19.010000000000002</v>
      </c>
      <c r="M42" s="8">
        <f>IF(ISNUMBER('KN 1.st 2017 po 10'!BI42),'KN 1.st 2017 po 10'!BI42,"")</f>
        <v>20.36</v>
      </c>
      <c r="N42" s="8">
        <f>IF(ISNUMBER('KN 1.st 2017 po 10'!BJ42),'KN 1.st 2017 po 10'!BJ42,"")</f>
        <v>18.127099999999999</v>
      </c>
      <c r="O42" s="8">
        <f>IF(ISNUMBER('KN 1.st 2017 po 10'!BK42),'KN 1.st 2017 po 10'!BK42,"")</f>
        <v>19.338699999999999</v>
      </c>
      <c r="P42" s="8">
        <f>IF(ISNUMBER('KN 1.st 2017 po 10'!BL42),'KN 1.st 2017 po 10'!BL42,"")</f>
        <v>19.384316289676494</v>
      </c>
    </row>
    <row r="43" spans="1:16" x14ac:dyDescent="0.25">
      <c r="A43" s="6">
        <v>380</v>
      </c>
      <c r="B43" s="8">
        <f>IF(ISNUMBER('KN 1.st 2017 po 10'!AX43),'KN 1.st 2017 po 10'!AX43,"")</f>
        <v>18.84</v>
      </c>
      <c r="C43" s="8">
        <f>IF(ISNUMBER('KN 1.st 2017 po 10'!AY43),'KN 1.st 2017 po 10'!AY43,"")</f>
        <v>19.522000000000002</v>
      </c>
      <c r="D43" s="8">
        <f>IF(ISNUMBER('KN 1.st 2017 po 10'!AZ43),'KN 1.st 2017 po 10'!AZ43,"")</f>
        <v>19.88</v>
      </c>
      <c r="E43" s="8">
        <f>IF(ISNUMBER('KN 1.st 2017 po 10'!BA43),'KN 1.st 2017 po 10'!BA43,"")</f>
        <v>20.29</v>
      </c>
      <c r="F43" s="8">
        <f>IF(ISNUMBER('KN 1.st 2017 po 10'!BB43),'KN 1.st 2017 po 10'!BB43,"")</f>
        <v>19.14</v>
      </c>
      <c r="G43" s="8" t="str">
        <f>IF(ISNUMBER('KN 1.st 2017 po 10'!BC43),'KN 1.st 2017 po 10'!BC43,"")</f>
        <v/>
      </c>
      <c r="H43" s="8">
        <f>IF(ISNUMBER('KN 1.st 2017 po 10'!BD43),'KN 1.st 2017 po 10'!BD43,"")</f>
        <v>19.550608053657243</v>
      </c>
      <c r="I43" s="8">
        <f>IF(ISNUMBER('KN 1.st 2017 po 10'!BE43),'KN 1.st 2017 po 10'!BE43,"")</f>
        <v>20.04</v>
      </c>
      <c r="J43" s="8">
        <f>IF(ISNUMBER('KN 1.st 2017 po 10'!BF43),'KN 1.st 2017 po 10'!BF43,"")</f>
        <v>19.215373320000001</v>
      </c>
      <c r="K43" s="8">
        <f>IF(ISNUMBER('KN 1.st 2017 po 10'!BG43),'KN 1.st 2017 po 10'!BG43,"")</f>
        <v>19.035</v>
      </c>
      <c r="L43" s="8">
        <f>IF(ISNUMBER('KN 1.st 2017 po 10'!BH43),'KN 1.st 2017 po 10'!BH43,"")</f>
        <v>19.010000000000002</v>
      </c>
      <c r="M43" s="8">
        <f>IF(ISNUMBER('KN 1.st 2017 po 10'!BI43),'KN 1.st 2017 po 10'!BI43,"")</f>
        <v>20.38</v>
      </c>
      <c r="N43" s="8">
        <f>IF(ISNUMBER('KN 1.st 2017 po 10'!BJ43),'KN 1.st 2017 po 10'!BJ43,"")</f>
        <v>18.127099999999999</v>
      </c>
      <c r="O43" s="8">
        <f>IF(ISNUMBER('KN 1.st 2017 po 10'!BK43),'KN 1.st 2017 po 10'!BK43,"")</f>
        <v>19.358799999999999</v>
      </c>
      <c r="P43" s="8">
        <f>IF(ISNUMBER('KN 1.st 2017 po 10'!BL43),'KN 1.st 2017 po 10'!BL43,"")</f>
        <v>19.414529336435173</v>
      </c>
    </row>
    <row r="44" spans="1:16" x14ac:dyDescent="0.25">
      <c r="A44" s="6">
        <v>390</v>
      </c>
      <c r="B44" s="8">
        <f>IF(ISNUMBER('KN 1.st 2017 po 10'!AX44),'KN 1.st 2017 po 10'!AX44,"")</f>
        <v>18.84</v>
      </c>
      <c r="C44" s="8">
        <f>IF(ISNUMBER('KN 1.st 2017 po 10'!AY44),'KN 1.st 2017 po 10'!AY44,"")</f>
        <v>19.556000000000001</v>
      </c>
      <c r="D44" s="8">
        <f>IF(ISNUMBER('KN 1.st 2017 po 10'!AZ44),'KN 1.st 2017 po 10'!AZ44,"")</f>
        <v>19.88</v>
      </c>
      <c r="E44" s="8">
        <f>IF(ISNUMBER('KN 1.st 2017 po 10'!BA44),'KN 1.st 2017 po 10'!BA44,"")</f>
        <v>20.36</v>
      </c>
      <c r="F44" s="8">
        <f>IF(ISNUMBER('KN 1.st 2017 po 10'!BB44),'KN 1.st 2017 po 10'!BB44,"")</f>
        <v>19.215</v>
      </c>
      <c r="G44" s="8" t="str">
        <f>IF(ISNUMBER('KN 1.st 2017 po 10'!BC44),'KN 1.st 2017 po 10'!BC44,"")</f>
        <v/>
      </c>
      <c r="H44" s="8">
        <f>IF(ISNUMBER('KN 1.st 2017 po 10'!BD44),'KN 1.st 2017 po 10'!BD44,"")</f>
        <v>19.556070830429295</v>
      </c>
      <c r="I44" s="8">
        <f>IF(ISNUMBER('KN 1.st 2017 po 10'!BE44),'KN 1.st 2017 po 10'!BE44,"")</f>
        <v>20.079999999999998</v>
      </c>
      <c r="J44" s="8">
        <f>IF(ISNUMBER('KN 1.st 2017 po 10'!BF44),'KN 1.st 2017 po 10'!BF44,"")</f>
        <v>19.257434459999999</v>
      </c>
      <c r="K44" s="8">
        <f>IF(ISNUMBER('KN 1.st 2017 po 10'!BG44),'KN 1.st 2017 po 10'!BG44,"")</f>
        <v>19.099</v>
      </c>
      <c r="L44" s="8">
        <f>IF(ISNUMBER('KN 1.st 2017 po 10'!BH44),'KN 1.st 2017 po 10'!BH44,"")</f>
        <v>19.010000000000002</v>
      </c>
      <c r="M44" s="8">
        <f>IF(ISNUMBER('KN 1.st 2017 po 10'!BI44),'KN 1.st 2017 po 10'!BI44,"")</f>
        <v>20.39</v>
      </c>
      <c r="N44" s="8">
        <f>IF(ISNUMBER('KN 1.st 2017 po 10'!BJ44),'KN 1.st 2017 po 10'!BJ44,"")</f>
        <v>18.127099999999999</v>
      </c>
      <c r="O44" s="8">
        <f>IF(ISNUMBER('KN 1.st 2017 po 10'!BK44),'KN 1.st 2017 po 10'!BK44,"")</f>
        <v>19.378899999999998</v>
      </c>
      <c r="P44" s="8">
        <f>IF(ISNUMBER('KN 1.st 2017 po 10'!BL44),'KN 1.st 2017 po 10'!BL44,"")</f>
        <v>19.442269637725325</v>
      </c>
    </row>
    <row r="45" spans="1:16" x14ac:dyDescent="0.25">
      <c r="A45" s="6">
        <v>400</v>
      </c>
      <c r="B45" s="8">
        <f>IF(ISNUMBER('KN 1.st 2017 po 10'!AX45),'KN 1.st 2017 po 10'!AX45,"")</f>
        <v>18.84</v>
      </c>
      <c r="C45" s="8">
        <f>IF(ISNUMBER('KN 1.st 2017 po 10'!AY45),'KN 1.st 2017 po 10'!AY45,"")</f>
        <v>19.59</v>
      </c>
      <c r="D45" s="8">
        <f>IF(ISNUMBER('KN 1.st 2017 po 10'!AZ45),'KN 1.st 2017 po 10'!AZ45,"")</f>
        <v>19.88</v>
      </c>
      <c r="E45" s="8">
        <f>IF(ISNUMBER('KN 1.st 2017 po 10'!BA45),'KN 1.st 2017 po 10'!BA45,"")</f>
        <v>20.47</v>
      </c>
      <c r="F45" s="8">
        <f>IF(ISNUMBER('KN 1.st 2017 po 10'!BB45),'KN 1.st 2017 po 10'!BB45,"")</f>
        <v>19.29</v>
      </c>
      <c r="G45" s="8" t="str">
        <f>IF(ISNUMBER('KN 1.st 2017 po 10'!BC45),'KN 1.st 2017 po 10'!BC45,"")</f>
        <v/>
      </c>
      <c r="H45" s="8">
        <f>IF(ISNUMBER('KN 1.st 2017 po 10'!BD45),'KN 1.st 2017 po 10'!BD45,"")</f>
        <v>19.561395294088175</v>
      </c>
      <c r="I45" s="8">
        <f>IF(ISNUMBER('KN 1.st 2017 po 10'!BE45),'KN 1.st 2017 po 10'!BE45,"")</f>
        <v>20.12</v>
      </c>
      <c r="J45" s="8">
        <f>IF(ISNUMBER('KN 1.st 2017 po 10'!BF45),'KN 1.st 2017 po 10'!BF45,"")</f>
        <v>19.2994956</v>
      </c>
      <c r="K45" s="8">
        <f>IF(ISNUMBER('KN 1.st 2017 po 10'!BG45),'KN 1.st 2017 po 10'!BG45,"")</f>
        <v>19.161999999999999</v>
      </c>
      <c r="L45" s="8">
        <f>IF(ISNUMBER('KN 1.st 2017 po 10'!BH45),'KN 1.st 2017 po 10'!BH45,"")</f>
        <v>19.010000000000002</v>
      </c>
      <c r="M45" s="8">
        <f>IF(ISNUMBER('KN 1.st 2017 po 10'!BI45),'KN 1.st 2017 po 10'!BI45,"")</f>
        <v>20.41</v>
      </c>
      <c r="N45" s="8">
        <f>IF(ISNUMBER('KN 1.st 2017 po 10'!BJ45),'KN 1.st 2017 po 10'!BJ45,"")</f>
        <v>18.127099999999999</v>
      </c>
      <c r="O45" s="8">
        <f>IF(ISNUMBER('KN 1.st 2017 po 10'!BK45),'KN 1.st 2017 po 10'!BK45,"")</f>
        <v>19.398999999999997</v>
      </c>
      <c r="P45" s="8">
        <f>IF(ISNUMBER('KN 1.st 2017 po 10'!BL45),'KN 1.st 2017 po 10'!BL45,"")</f>
        <v>19.473768530314473</v>
      </c>
    </row>
    <row r="46" spans="1:16" s="17" customFormat="1" x14ac:dyDescent="0.25">
      <c r="A46" s="6">
        <v>410</v>
      </c>
      <c r="B46" s="8">
        <f>IF(ISNUMBER('KN 1.st 2017 po 10'!AX46),'KN 1.st 2017 po 10'!AX46,"")</f>
        <v>18.84</v>
      </c>
      <c r="C46" s="8">
        <f>IF(ISNUMBER('KN 1.st 2017 po 10'!AY46),'KN 1.st 2017 po 10'!AY46,"")</f>
        <v>19.623999999999999</v>
      </c>
      <c r="D46" s="8">
        <f>IF(ISNUMBER('KN 1.st 2017 po 10'!AZ46),'KN 1.st 2017 po 10'!AZ46,"")</f>
        <v>19.88</v>
      </c>
      <c r="E46" s="8">
        <f>IF(ISNUMBER('KN 1.st 2017 po 10'!BA46),'KN 1.st 2017 po 10'!BA46,"")</f>
        <v>20.47</v>
      </c>
      <c r="F46" s="8">
        <f>IF(ISNUMBER('KN 1.st 2017 po 10'!BB46),'KN 1.st 2017 po 10'!BB46,"")</f>
        <v>19.29</v>
      </c>
      <c r="G46" s="8" t="str">
        <f>IF(ISNUMBER('KN 1.st 2017 po 10'!BC46),'KN 1.st 2017 po 10'!BC46,"")</f>
        <v/>
      </c>
      <c r="H46" s="8">
        <f>IF(ISNUMBER('KN 1.st 2017 po 10'!BD46),'KN 1.st 2017 po 10'!BD46,"")</f>
        <v>19.566588275979093</v>
      </c>
      <c r="I46" s="8">
        <f>IF(ISNUMBER('KN 1.st 2017 po 10'!BE46),'KN 1.st 2017 po 10'!BE46,"")</f>
        <v>20.12</v>
      </c>
      <c r="J46" s="8">
        <f>IF(ISNUMBER('KN 1.st 2017 po 10'!BF46),'KN 1.st 2017 po 10'!BF46,"")</f>
        <v>19.341556740000001</v>
      </c>
      <c r="K46" s="8">
        <f>IF(ISNUMBER('KN 1.st 2017 po 10'!BG46),'KN 1.st 2017 po 10'!BG46,"")</f>
        <v>19.222000000000001</v>
      </c>
      <c r="L46" s="8">
        <f>IF(ISNUMBER('KN 1.st 2017 po 10'!BH46),'KN 1.st 2017 po 10'!BH46,"")</f>
        <v>19.010000000000002</v>
      </c>
      <c r="M46" s="8">
        <f>IF(ISNUMBER('KN 1.st 2017 po 10'!BI46),'KN 1.st 2017 po 10'!BI46,"")</f>
        <v>20.43</v>
      </c>
      <c r="N46" s="8">
        <f>IF(ISNUMBER('KN 1.st 2017 po 10'!BJ46),'KN 1.st 2017 po 10'!BJ46,"")</f>
        <v>18.127099999999999</v>
      </c>
      <c r="O46" s="8">
        <f>IF(ISNUMBER('KN 1.st 2017 po 10'!BK46),'KN 1.st 2017 po 10'!BK46,"")</f>
        <v>19.403600000000001</v>
      </c>
      <c r="P46" s="8">
        <f>IF(ISNUMBER('KN 1.st 2017 po 10'!BL46),'KN 1.st 2017 po 10'!BL46,"")</f>
        <v>19.486526539690701</v>
      </c>
    </row>
    <row r="47" spans="1:16" s="17" customFormat="1" x14ac:dyDescent="0.25">
      <c r="A47" s="6">
        <v>420</v>
      </c>
      <c r="B47" s="8">
        <f>IF(ISNUMBER('KN 1.st 2017 po 10'!AX47),'KN 1.st 2017 po 10'!AX47,"")</f>
        <v>18.84</v>
      </c>
      <c r="C47" s="8">
        <f>IF(ISNUMBER('KN 1.st 2017 po 10'!AY47),'KN 1.st 2017 po 10'!AY47,"")</f>
        <v>19.658000000000001</v>
      </c>
      <c r="D47" s="8">
        <f>IF(ISNUMBER('KN 1.st 2017 po 10'!AZ47),'KN 1.st 2017 po 10'!AZ47,"")</f>
        <v>19.88</v>
      </c>
      <c r="E47" s="8">
        <f>IF(ISNUMBER('KN 1.st 2017 po 10'!BA47),'KN 1.st 2017 po 10'!BA47,"")</f>
        <v>20.47</v>
      </c>
      <c r="F47" s="8">
        <f>IF(ISNUMBER('KN 1.st 2017 po 10'!BB47),'KN 1.st 2017 po 10'!BB47,"")</f>
        <v>19.29</v>
      </c>
      <c r="G47" s="8" t="str">
        <f>IF(ISNUMBER('KN 1.st 2017 po 10'!BC47),'KN 1.st 2017 po 10'!BC47,"")</f>
        <v/>
      </c>
      <c r="H47" s="8">
        <f>IF(ISNUMBER('KN 1.st 2017 po 10'!BD47),'KN 1.st 2017 po 10'!BD47,"")</f>
        <v>19.571656113515829</v>
      </c>
      <c r="I47" s="8">
        <f>IF(ISNUMBER('KN 1.st 2017 po 10'!BE47),'KN 1.st 2017 po 10'!BE47,"")</f>
        <v>20.12</v>
      </c>
      <c r="J47" s="8">
        <f>IF(ISNUMBER('KN 1.st 2017 po 10'!BF47),'KN 1.st 2017 po 10'!BF47,"")</f>
        <v>19.383617880000003</v>
      </c>
      <c r="K47" s="8">
        <f>IF(ISNUMBER('KN 1.st 2017 po 10'!BG47),'KN 1.st 2017 po 10'!BG47,"")</f>
        <v>19.280999999999999</v>
      </c>
      <c r="L47" s="8">
        <f>IF(ISNUMBER('KN 1.st 2017 po 10'!BH47),'KN 1.st 2017 po 10'!BH47,"")</f>
        <v>19.010000000000002</v>
      </c>
      <c r="M47" s="8">
        <f>IF(ISNUMBER('KN 1.st 2017 po 10'!BI47),'KN 1.st 2017 po 10'!BI47,"")</f>
        <v>20.43</v>
      </c>
      <c r="N47" s="8">
        <f>IF(ISNUMBER('KN 1.st 2017 po 10'!BJ47),'KN 1.st 2017 po 10'!BJ47,"")</f>
        <v>18.127099999999999</v>
      </c>
      <c r="O47" s="8">
        <f>IF(ISNUMBER('KN 1.st 2017 po 10'!BK47),'KN 1.st 2017 po 10'!BK47,"")</f>
        <v>19.404200000000003</v>
      </c>
      <c r="P47" s="8">
        <f>IF(ISNUMBER('KN 1.st 2017 po 10'!BL47),'KN 1.st 2017 po 10'!BL47,"")</f>
        <v>19.497351845655064</v>
      </c>
    </row>
    <row r="48" spans="1:16" s="17" customFormat="1" x14ac:dyDescent="0.25">
      <c r="A48" s="6">
        <v>430</v>
      </c>
      <c r="B48" s="8">
        <f>IF(ISNUMBER('KN 1.st 2017 po 10'!AX48),'KN 1.st 2017 po 10'!AX48,"")</f>
        <v>18.84</v>
      </c>
      <c r="C48" s="8">
        <f>IF(ISNUMBER('KN 1.st 2017 po 10'!AY48),'KN 1.st 2017 po 10'!AY48,"")</f>
        <v>19.692</v>
      </c>
      <c r="D48" s="8">
        <f>IF(ISNUMBER('KN 1.st 2017 po 10'!AZ48),'KN 1.st 2017 po 10'!AZ48,"")</f>
        <v>19.88</v>
      </c>
      <c r="E48" s="8">
        <f>IF(ISNUMBER('KN 1.st 2017 po 10'!BA48),'KN 1.st 2017 po 10'!BA48,"")</f>
        <v>20.47</v>
      </c>
      <c r="F48" s="8">
        <f>IF(ISNUMBER('KN 1.st 2017 po 10'!BB48),'KN 1.st 2017 po 10'!BB48,"")</f>
        <v>19.29</v>
      </c>
      <c r="G48" s="8" t="str">
        <f>IF(ISNUMBER('KN 1.st 2017 po 10'!BC48),'KN 1.st 2017 po 10'!BC48,"")</f>
        <v/>
      </c>
      <c r="H48" s="8">
        <f>IF(ISNUMBER('KN 1.st 2017 po 10'!BD48),'KN 1.st 2017 po 10'!BD48,"")</f>
        <v>19.576604696679652</v>
      </c>
      <c r="I48" s="8">
        <f>IF(ISNUMBER('KN 1.st 2017 po 10'!BE48),'KN 1.st 2017 po 10'!BE48,"")</f>
        <v>20.12</v>
      </c>
      <c r="J48" s="8">
        <f>IF(ISNUMBER('KN 1.st 2017 po 10'!BF48),'KN 1.st 2017 po 10'!BF48,"")</f>
        <v>19.42567902</v>
      </c>
      <c r="K48" s="8">
        <f>IF(ISNUMBER('KN 1.st 2017 po 10'!BG48),'KN 1.st 2017 po 10'!BG48,"")</f>
        <v>19.338000000000001</v>
      </c>
      <c r="L48" s="8">
        <f>IF(ISNUMBER('KN 1.st 2017 po 10'!BH48),'KN 1.st 2017 po 10'!BH48,"")</f>
        <v>19.010000000000002</v>
      </c>
      <c r="M48" s="8">
        <f>IF(ISNUMBER('KN 1.st 2017 po 10'!BI48),'KN 1.st 2017 po 10'!BI48,"")</f>
        <v>20.440000000000001</v>
      </c>
      <c r="N48" s="8">
        <f>IF(ISNUMBER('KN 1.st 2017 po 10'!BJ48),'KN 1.st 2017 po 10'!BJ48,"")</f>
        <v>18.127099999999999</v>
      </c>
      <c r="O48" s="8">
        <f>IF(ISNUMBER('KN 1.st 2017 po 10'!BK48),'KN 1.st 2017 po 10'!BK48,"")</f>
        <v>19.404800000000002</v>
      </c>
      <c r="P48" s="8">
        <f>IF(ISNUMBER('KN 1.st 2017 po 10'!BL48),'KN 1.st 2017 po 10'!BL48,"")</f>
        <v>19.508783362821507</v>
      </c>
    </row>
    <row r="49" spans="1:16" s="17" customFormat="1" x14ac:dyDescent="0.25">
      <c r="A49" s="6">
        <v>440</v>
      </c>
      <c r="B49" s="8">
        <f>IF(ISNUMBER('KN 1.st 2017 po 10'!AX49),'KN 1.st 2017 po 10'!AX49,"")</f>
        <v>18.84</v>
      </c>
      <c r="C49" s="8">
        <f>IF(ISNUMBER('KN 1.st 2017 po 10'!AY49),'KN 1.st 2017 po 10'!AY49,"")</f>
        <v>19.725999999999999</v>
      </c>
      <c r="D49" s="8">
        <f>IF(ISNUMBER('KN 1.st 2017 po 10'!AZ49),'KN 1.st 2017 po 10'!AZ49,"")</f>
        <v>19.88</v>
      </c>
      <c r="E49" s="8">
        <f>IF(ISNUMBER('KN 1.st 2017 po 10'!BA49),'KN 1.st 2017 po 10'!BA49,"")</f>
        <v>20.47</v>
      </c>
      <c r="F49" s="8">
        <f>IF(ISNUMBER('KN 1.st 2017 po 10'!BB49),'KN 1.st 2017 po 10'!BB49,"")</f>
        <v>19.29</v>
      </c>
      <c r="G49" s="8" t="str">
        <f>IF(ISNUMBER('KN 1.st 2017 po 10'!BC49),'KN 1.st 2017 po 10'!BC49,"")</f>
        <v/>
      </c>
      <c r="H49" s="8">
        <f>IF(ISNUMBER('KN 1.st 2017 po 10'!BD49),'KN 1.st 2017 po 10'!BD49,"")</f>
        <v>19.581439509172046</v>
      </c>
      <c r="I49" s="8">
        <f>IF(ISNUMBER('KN 1.st 2017 po 10'!BE49),'KN 1.st 2017 po 10'!BE49,"")</f>
        <v>20.12</v>
      </c>
      <c r="J49" s="8">
        <f>IF(ISNUMBER('KN 1.st 2017 po 10'!BF49),'KN 1.st 2017 po 10'!BF49,"")</f>
        <v>19.467740160000002</v>
      </c>
      <c r="K49" s="8">
        <f>IF(ISNUMBER('KN 1.st 2017 po 10'!BG49),'KN 1.st 2017 po 10'!BG49,"")</f>
        <v>19.393999999999998</v>
      </c>
      <c r="L49" s="8">
        <f>IF(ISNUMBER('KN 1.st 2017 po 10'!BH49),'KN 1.st 2017 po 10'!BH49,"")</f>
        <v>19.010000000000002</v>
      </c>
      <c r="M49" s="8">
        <f>IF(ISNUMBER('KN 1.st 2017 po 10'!BI49),'KN 1.st 2017 po 10'!BI49,"")</f>
        <v>20.45</v>
      </c>
      <c r="N49" s="8">
        <f>IF(ISNUMBER('KN 1.st 2017 po 10'!BJ49),'KN 1.st 2017 po 10'!BJ49,"")</f>
        <v>18.127099999999999</v>
      </c>
      <c r="O49" s="8">
        <f>IF(ISNUMBER('KN 1.st 2017 po 10'!BK49),'KN 1.st 2017 po 10'!BK49,"")</f>
        <v>19.4054</v>
      </c>
      <c r="P49" s="8">
        <f>IF(ISNUMBER('KN 1.st 2017 po 10'!BL49),'KN 1.st 2017 po 10'!BL49,"")</f>
        <v>19.520129205320924</v>
      </c>
    </row>
    <row r="50" spans="1:16" s="17" customFormat="1" x14ac:dyDescent="0.25">
      <c r="A50" s="6">
        <v>450</v>
      </c>
      <c r="B50" s="8">
        <f>IF(ISNUMBER('KN 1.st 2017 po 10'!AX50),'KN 1.st 2017 po 10'!AX50,"")</f>
        <v>18.84</v>
      </c>
      <c r="C50" s="8">
        <f>IF(ISNUMBER('KN 1.st 2017 po 10'!AY50),'KN 1.st 2017 po 10'!AY50,"")</f>
        <v>19.760000000000002</v>
      </c>
      <c r="D50" s="8">
        <f>IF(ISNUMBER('KN 1.st 2017 po 10'!AZ50),'KN 1.st 2017 po 10'!AZ50,"")</f>
        <v>19.88</v>
      </c>
      <c r="E50" s="8">
        <f>IF(ISNUMBER('KN 1.st 2017 po 10'!BA50),'KN 1.st 2017 po 10'!BA50,"")</f>
        <v>20.47</v>
      </c>
      <c r="F50" s="8">
        <f>IF(ISNUMBER('KN 1.st 2017 po 10'!BB50),'KN 1.st 2017 po 10'!BB50,"")</f>
        <v>19.29</v>
      </c>
      <c r="G50" s="8" t="str">
        <f>IF(ISNUMBER('KN 1.st 2017 po 10'!BC50),'KN 1.st 2017 po 10'!BC50,"")</f>
        <v/>
      </c>
      <c r="H50" s="8">
        <f>IF(ISNUMBER('KN 1.st 2017 po 10'!BD50),'KN 1.st 2017 po 10'!BD50,"")</f>
        <v>19.586165664942314</v>
      </c>
      <c r="I50" s="8">
        <f>IF(ISNUMBER('KN 1.st 2017 po 10'!BE50),'KN 1.st 2017 po 10'!BE50,"")</f>
        <v>20.12</v>
      </c>
      <c r="J50" s="8">
        <f>IF(ISNUMBER('KN 1.st 2017 po 10'!BF50),'KN 1.st 2017 po 10'!BF50,"")</f>
        <v>19.509801300000003</v>
      </c>
      <c r="K50" s="8">
        <f>IF(ISNUMBER('KN 1.st 2017 po 10'!BG50),'KN 1.st 2017 po 10'!BG50,"")</f>
        <v>19.448</v>
      </c>
      <c r="L50" s="8">
        <f>IF(ISNUMBER('KN 1.st 2017 po 10'!BH50),'KN 1.st 2017 po 10'!BH50,"")</f>
        <v>19.010000000000002</v>
      </c>
      <c r="M50" s="8">
        <f>IF(ISNUMBER('KN 1.st 2017 po 10'!BI50),'KN 1.st 2017 po 10'!BI50,"")</f>
        <v>20.46</v>
      </c>
      <c r="N50" s="8">
        <f>IF(ISNUMBER('KN 1.st 2017 po 10'!BJ50),'KN 1.st 2017 po 10'!BJ50,"")</f>
        <v>18.127099999999999</v>
      </c>
      <c r="O50" s="8">
        <f>IF(ISNUMBER('KN 1.st 2017 po 10'!BK50),'KN 1.st 2017 po 10'!BK50,"")</f>
        <v>19.406000000000002</v>
      </c>
      <c r="P50" s="8">
        <f>IF(ISNUMBER('KN 1.st 2017 po 10'!BL50),'KN 1.st 2017 po 10'!BL50,"")</f>
        <v>19.531312843457101</v>
      </c>
    </row>
    <row r="51" spans="1:16" s="17" customFormat="1" x14ac:dyDescent="0.25">
      <c r="A51" s="6">
        <v>460</v>
      </c>
      <c r="B51" s="8">
        <f>IF(ISNUMBER('KN 1.st 2017 po 10'!AX51),'KN 1.st 2017 po 10'!AX51,"")</f>
        <v>18.84</v>
      </c>
      <c r="C51" s="8">
        <f>IF(ISNUMBER('KN 1.st 2017 po 10'!AY51),'KN 1.st 2017 po 10'!AY51,"")</f>
        <v>19.794</v>
      </c>
      <c r="D51" s="8">
        <f>IF(ISNUMBER('KN 1.st 2017 po 10'!AZ51),'KN 1.st 2017 po 10'!AZ51,"")</f>
        <v>19.88</v>
      </c>
      <c r="E51" s="8">
        <f>IF(ISNUMBER('KN 1.st 2017 po 10'!BA51),'KN 1.st 2017 po 10'!BA51,"")</f>
        <v>20.47</v>
      </c>
      <c r="F51" s="8">
        <f>IF(ISNUMBER('KN 1.st 2017 po 10'!BB51),'KN 1.st 2017 po 10'!BB51,"")</f>
        <v>19.29</v>
      </c>
      <c r="G51" s="8" t="str">
        <f>IF(ISNUMBER('KN 1.st 2017 po 10'!BC51),'KN 1.st 2017 po 10'!BC51,"")</f>
        <v/>
      </c>
      <c r="H51" s="8">
        <f>IF(ISNUMBER('KN 1.st 2017 po 10'!BD51),'KN 1.st 2017 po 10'!BD51,"")</f>
        <v>19.5907879407001</v>
      </c>
      <c r="I51" s="8">
        <f>IF(ISNUMBER('KN 1.st 2017 po 10'!BE51),'KN 1.st 2017 po 10'!BE51,"")</f>
        <v>20.12</v>
      </c>
      <c r="J51" s="8">
        <f>IF(ISNUMBER('KN 1.st 2017 po 10'!BF51),'KN 1.st 2017 po 10'!BF51,"")</f>
        <v>19.551862440000001</v>
      </c>
      <c r="K51" s="8">
        <f>IF(ISNUMBER('KN 1.st 2017 po 10'!BG51),'KN 1.st 2017 po 10'!BG51,"")</f>
        <v>19.501000000000001</v>
      </c>
      <c r="L51" s="8">
        <f>IF(ISNUMBER('KN 1.st 2017 po 10'!BH51),'KN 1.st 2017 po 10'!BH51,"")</f>
        <v>19.010000000000002</v>
      </c>
      <c r="M51" s="8">
        <f>IF(ISNUMBER('KN 1.st 2017 po 10'!BI51),'KN 1.st 2017 po 10'!BI51,"")</f>
        <v>20.47</v>
      </c>
      <c r="N51" s="8">
        <f>IF(ISNUMBER('KN 1.st 2017 po 10'!BJ51),'KN 1.st 2017 po 10'!BJ51,"")</f>
        <v>18.127099999999999</v>
      </c>
      <c r="O51" s="8">
        <f>IF(ISNUMBER('KN 1.st 2017 po 10'!BK51),'KN 1.st 2017 po 10'!BK51,"")</f>
        <v>19.406600000000001</v>
      </c>
      <c r="P51" s="8">
        <f>IF(ISNUMBER('KN 1.st 2017 po 10'!BL51),'KN 1.st 2017 po 10'!BL51,"")</f>
        <v>19.542411567746161</v>
      </c>
    </row>
    <row r="52" spans="1:16" s="17" customFormat="1" x14ac:dyDescent="0.25">
      <c r="A52" s="6">
        <v>470</v>
      </c>
      <c r="B52" s="8">
        <f>IF(ISNUMBER('KN 1.st 2017 po 10'!AX52),'KN 1.st 2017 po 10'!AX52,"")</f>
        <v>18.84</v>
      </c>
      <c r="C52" s="8">
        <f>IF(ISNUMBER('KN 1.st 2017 po 10'!AY52),'KN 1.st 2017 po 10'!AY52,"")</f>
        <v>19.827999999999999</v>
      </c>
      <c r="D52" s="8">
        <f>IF(ISNUMBER('KN 1.st 2017 po 10'!AZ52),'KN 1.st 2017 po 10'!AZ52,"")</f>
        <v>19.88</v>
      </c>
      <c r="E52" s="8">
        <f>IF(ISNUMBER('KN 1.st 2017 po 10'!BA52),'KN 1.st 2017 po 10'!BA52,"")</f>
        <v>20.47</v>
      </c>
      <c r="F52" s="8">
        <f>IF(ISNUMBER('KN 1.st 2017 po 10'!BB52),'KN 1.st 2017 po 10'!BB52,"")</f>
        <v>19.29</v>
      </c>
      <c r="G52" s="8" t="str">
        <f>IF(ISNUMBER('KN 1.st 2017 po 10'!BC52),'KN 1.st 2017 po 10'!BC52,"")</f>
        <v/>
      </c>
      <c r="H52" s="8">
        <f>IF(ISNUMBER('KN 1.st 2017 po 10'!BD52),'KN 1.st 2017 po 10'!BD52,"")</f>
        <v>19.595310804931096</v>
      </c>
      <c r="I52" s="8">
        <f>IF(ISNUMBER('KN 1.st 2017 po 10'!BE52),'KN 1.st 2017 po 10'!BE52,"")</f>
        <v>20.12</v>
      </c>
      <c r="J52" s="8">
        <f>IF(ISNUMBER('KN 1.st 2017 po 10'!BF52),'KN 1.st 2017 po 10'!BF52,"")</f>
        <v>19.593923580000002</v>
      </c>
      <c r="K52" s="8">
        <f>IF(ISNUMBER('KN 1.st 2017 po 10'!BG52),'KN 1.st 2017 po 10'!BG52,"")</f>
        <v>19.553000000000001</v>
      </c>
      <c r="L52" s="8">
        <f>IF(ISNUMBER('KN 1.st 2017 po 10'!BH52),'KN 1.st 2017 po 10'!BH52,"")</f>
        <v>19.010000000000002</v>
      </c>
      <c r="M52" s="8">
        <f>IF(ISNUMBER('KN 1.st 2017 po 10'!BI52),'KN 1.st 2017 po 10'!BI52,"")</f>
        <v>20.48</v>
      </c>
      <c r="N52" s="8">
        <f>IF(ISNUMBER('KN 1.st 2017 po 10'!BJ52),'KN 1.st 2017 po 10'!BJ52,"")</f>
        <v>18.127099999999999</v>
      </c>
      <c r="O52" s="8">
        <f>IF(ISNUMBER('KN 1.st 2017 po 10'!BK52),'KN 1.st 2017 po 10'!BK52,"")</f>
        <v>19.4072</v>
      </c>
      <c r="P52" s="8">
        <f>IF(ISNUMBER('KN 1.st 2017 po 10'!BL52),'KN 1.st 2017 po 10'!BL52,"")</f>
        <v>19.553425721917773</v>
      </c>
    </row>
    <row r="53" spans="1:16" s="17" customFormat="1" x14ac:dyDescent="0.25">
      <c r="A53" s="6">
        <v>480</v>
      </c>
      <c r="B53" s="8">
        <f>IF(ISNUMBER('KN 1.st 2017 po 10'!AX53),'KN 1.st 2017 po 10'!AX53,"")</f>
        <v>18.84</v>
      </c>
      <c r="C53" s="8">
        <f>IF(ISNUMBER('KN 1.st 2017 po 10'!AY53),'KN 1.st 2017 po 10'!AY53,"")</f>
        <v>19.862000000000002</v>
      </c>
      <c r="D53" s="8">
        <f>IF(ISNUMBER('KN 1.st 2017 po 10'!AZ53),'KN 1.st 2017 po 10'!AZ53,"")</f>
        <v>19.88</v>
      </c>
      <c r="E53" s="8">
        <f>IF(ISNUMBER('KN 1.st 2017 po 10'!BA53),'KN 1.st 2017 po 10'!BA53,"")</f>
        <v>20.47</v>
      </c>
      <c r="F53" s="8">
        <f>IF(ISNUMBER('KN 1.st 2017 po 10'!BB53),'KN 1.st 2017 po 10'!BB53,"")</f>
        <v>19.29</v>
      </c>
      <c r="G53" s="8" t="str">
        <f>IF(ISNUMBER('KN 1.st 2017 po 10'!BC53),'KN 1.st 2017 po 10'!BC53,"")</f>
        <v/>
      </c>
      <c r="H53" s="8">
        <f>IF(ISNUMBER('KN 1.st 2017 po 10'!BD53),'KN 1.st 2017 po 10'!BD53,"")</f>
        <v>19.599738443857774</v>
      </c>
      <c r="I53" s="8">
        <f>IF(ISNUMBER('KN 1.st 2017 po 10'!BE53),'KN 1.st 2017 po 10'!BE53,"")</f>
        <v>20.12</v>
      </c>
      <c r="J53" s="8">
        <f>IF(ISNUMBER('KN 1.st 2017 po 10'!BF53),'KN 1.st 2017 po 10'!BF53,"")</f>
        <v>19.635984720000003</v>
      </c>
      <c r="K53" s="8">
        <f>IF(ISNUMBER('KN 1.st 2017 po 10'!BG53),'KN 1.st 2017 po 10'!BG53,"")</f>
        <v>19.603000000000002</v>
      </c>
      <c r="L53" s="8">
        <f>IF(ISNUMBER('KN 1.st 2017 po 10'!BH53),'KN 1.st 2017 po 10'!BH53,"")</f>
        <v>19.010000000000002</v>
      </c>
      <c r="M53" s="8">
        <f>IF(ISNUMBER('KN 1.st 2017 po 10'!BI53),'KN 1.st 2017 po 10'!BI53,"")</f>
        <v>20.49</v>
      </c>
      <c r="N53" s="8">
        <f>IF(ISNUMBER('KN 1.st 2017 po 10'!BJ53),'KN 1.st 2017 po 10'!BJ53,"")</f>
        <v>18.127099999999999</v>
      </c>
      <c r="O53" s="8">
        <f>IF(ISNUMBER('KN 1.st 2017 po 10'!BK53),'KN 1.st 2017 po 10'!BK53,"")</f>
        <v>19.407800000000002</v>
      </c>
      <c r="P53" s="8">
        <f>IF(ISNUMBER('KN 1.st 2017 po 10'!BL53),'KN 1.st 2017 po 10'!BL53,"")</f>
        <v>19.564278704912137</v>
      </c>
    </row>
    <row r="54" spans="1:16" s="17" customFormat="1" x14ac:dyDescent="0.25">
      <c r="A54" s="6">
        <v>490</v>
      </c>
      <c r="B54" s="8">
        <f>IF(ISNUMBER('KN 1.st 2017 po 10'!AX54),'KN 1.st 2017 po 10'!AX54,"")</f>
        <v>18.84</v>
      </c>
      <c r="C54" s="8">
        <f>IF(ISNUMBER('KN 1.st 2017 po 10'!AY54),'KN 1.st 2017 po 10'!AY54,"")</f>
        <v>19.896000000000001</v>
      </c>
      <c r="D54" s="8">
        <f>IF(ISNUMBER('KN 1.st 2017 po 10'!AZ54),'KN 1.st 2017 po 10'!AZ54,"")</f>
        <v>19.88</v>
      </c>
      <c r="E54" s="8">
        <f>IF(ISNUMBER('KN 1.st 2017 po 10'!BA54),'KN 1.st 2017 po 10'!BA54,"")</f>
        <v>20.47</v>
      </c>
      <c r="F54" s="8">
        <f>IF(ISNUMBER('KN 1.st 2017 po 10'!BB54),'KN 1.st 2017 po 10'!BB54,"")</f>
        <v>19.29</v>
      </c>
      <c r="G54" s="8" t="str">
        <f>IF(ISNUMBER('KN 1.st 2017 po 10'!BC54),'KN 1.st 2017 po 10'!BC54,"")</f>
        <v/>
      </c>
      <c r="H54" s="8">
        <f>IF(ISNUMBER('KN 1.st 2017 po 10'!BD54),'KN 1.st 2017 po 10'!BD54,"")</f>
        <v>19.604074784723107</v>
      </c>
      <c r="I54" s="8">
        <f>IF(ISNUMBER('KN 1.st 2017 po 10'!BE54),'KN 1.st 2017 po 10'!BE54,"")</f>
        <v>20.12</v>
      </c>
      <c r="J54" s="8">
        <f>IF(ISNUMBER('KN 1.st 2017 po 10'!BF54),'KN 1.st 2017 po 10'!BF54,"")</f>
        <v>19.678045860000005</v>
      </c>
      <c r="K54" s="8">
        <f>IF(ISNUMBER('KN 1.st 2017 po 10'!BG54),'KN 1.st 2017 po 10'!BG54,"")</f>
        <v>19.652999999999999</v>
      </c>
      <c r="L54" s="8">
        <f>IF(ISNUMBER('KN 1.st 2017 po 10'!BH54),'KN 1.st 2017 po 10'!BH54,"")</f>
        <v>19.010000000000002</v>
      </c>
      <c r="M54" s="8">
        <f>IF(ISNUMBER('KN 1.st 2017 po 10'!BI54),'KN 1.st 2017 po 10'!BI54,"")</f>
        <v>20.5</v>
      </c>
      <c r="N54" s="8">
        <f>IF(ISNUMBER('KN 1.st 2017 po 10'!BJ54),'KN 1.st 2017 po 10'!BJ54,"")</f>
        <v>18.127099999999999</v>
      </c>
      <c r="O54" s="8">
        <f>IF(ISNUMBER('KN 1.st 2017 po 10'!BK54),'KN 1.st 2017 po 10'!BK54,"")</f>
        <v>19.4084</v>
      </c>
      <c r="P54" s="8">
        <f>IF(ISNUMBER('KN 1.st 2017 po 10'!BL54),'KN 1.st 2017 po 10'!BL54,"")</f>
        <v>19.575124664978702</v>
      </c>
    </row>
    <row r="55" spans="1:16" s="17" customFormat="1" x14ac:dyDescent="0.25">
      <c r="A55" s="6">
        <v>500</v>
      </c>
      <c r="B55" s="8">
        <f>IF(ISNUMBER('KN 1.st 2017 po 10'!AX55),'KN 1.st 2017 po 10'!AX55,"")</f>
        <v>18.84</v>
      </c>
      <c r="C55" s="8">
        <f>IF(ISNUMBER('KN 1.st 2017 po 10'!AY55),'KN 1.st 2017 po 10'!AY55,"")</f>
        <v>19.93</v>
      </c>
      <c r="D55" s="8">
        <f>IF(ISNUMBER('KN 1.st 2017 po 10'!AZ55),'KN 1.st 2017 po 10'!AZ55,"")</f>
        <v>19.88</v>
      </c>
      <c r="E55" s="8">
        <f>IF(ISNUMBER('KN 1.st 2017 po 10'!BA55),'KN 1.st 2017 po 10'!BA55,"")</f>
        <v>20.47</v>
      </c>
      <c r="F55" s="8">
        <f>IF(ISNUMBER('KN 1.st 2017 po 10'!BB55),'KN 1.st 2017 po 10'!BB55,"")</f>
        <v>19.29</v>
      </c>
      <c r="G55" s="8" t="str">
        <f>IF(ISNUMBER('KN 1.st 2017 po 10'!BC55),'KN 1.st 2017 po 10'!BC55,"")</f>
        <v/>
      </c>
      <c r="H55" s="8">
        <f>IF(ISNUMBER('KN 1.st 2017 po 10'!BD55),'KN 1.st 2017 po 10'!BD55,"")</f>
        <v>19.608323516721935</v>
      </c>
      <c r="I55" s="8">
        <f>IF(ISNUMBER('KN 1.st 2017 po 10'!BE55),'KN 1.st 2017 po 10'!BE55,"")</f>
        <v>20.12</v>
      </c>
      <c r="J55" s="8">
        <f>IF(ISNUMBER('KN 1.st 2017 po 10'!BF55),'KN 1.st 2017 po 10'!BF55,"")</f>
        <v>19.720106999999999</v>
      </c>
      <c r="K55" s="8">
        <f>IF(ISNUMBER('KN 1.st 2017 po 10'!BG55),'KN 1.st 2017 po 10'!BG55,"")</f>
        <v>19.701000000000001</v>
      </c>
      <c r="L55" s="8">
        <f>IF(ISNUMBER('KN 1.st 2017 po 10'!BH55),'KN 1.st 2017 po 10'!BH55,"")</f>
        <v>19.010000000000002</v>
      </c>
      <c r="M55" s="8">
        <f>IF(ISNUMBER('KN 1.st 2017 po 10'!BI55),'KN 1.st 2017 po 10'!BI55,"")</f>
        <v>20.51</v>
      </c>
      <c r="N55" s="8">
        <f>IF(ISNUMBER('KN 1.st 2017 po 10'!BJ55),'KN 1.st 2017 po 10'!BJ55,"")</f>
        <v>18.127099999999999</v>
      </c>
      <c r="O55" s="8">
        <f>IF(ISNUMBER('KN 1.st 2017 po 10'!BK55),'KN 1.st 2017 po 10'!BK55,"")</f>
        <v>19.409000000000002</v>
      </c>
      <c r="P55" s="8">
        <f>IF(ISNUMBER('KN 1.st 2017 po 10'!BL55),'KN 1.st 2017 po 10'!BL55,"")</f>
        <v>19.585810039747837</v>
      </c>
    </row>
    <row r="56" spans="1:16" s="17" customFormat="1" x14ac:dyDescent="0.25">
      <c r="P56" s="18"/>
    </row>
    <row r="57" spans="1:16" s="17" customFormat="1" x14ac:dyDescent="0.25">
      <c r="P57" s="18"/>
    </row>
    <row r="58" spans="1:16" s="17" customFormat="1" x14ac:dyDescent="0.25">
      <c r="P58" s="18"/>
    </row>
    <row r="59" spans="1:16" s="17" customFormat="1" x14ac:dyDescent="0.25">
      <c r="P59" s="18"/>
    </row>
    <row r="60" spans="1:16" s="17" customFormat="1" x14ac:dyDescent="0.25">
      <c r="P60" s="18"/>
    </row>
    <row r="61" spans="1:16" s="17" customFormat="1" x14ac:dyDescent="0.25">
      <c r="P61" s="18"/>
    </row>
    <row r="62" spans="1:16" s="17" customFormat="1" x14ac:dyDescent="0.25">
      <c r="P62" s="18"/>
    </row>
    <row r="63" spans="1:16" s="17" customFormat="1" x14ac:dyDescent="0.25">
      <c r="P63" s="18"/>
    </row>
    <row r="64" spans="1:16" s="17" customFormat="1" x14ac:dyDescent="0.25">
      <c r="P64" s="18"/>
    </row>
    <row r="65" spans="16:16" s="17" customFormat="1" x14ac:dyDescent="0.25">
      <c r="P65" s="18"/>
    </row>
    <row r="66" spans="16:16" s="17" customFormat="1" x14ac:dyDescent="0.25">
      <c r="P66" s="18"/>
    </row>
    <row r="67" spans="16:16" s="17" customFormat="1" x14ac:dyDescent="0.25">
      <c r="P67" s="18"/>
    </row>
    <row r="68" spans="16:16" s="17" customFormat="1" x14ac:dyDescent="0.25">
      <c r="P68" s="18"/>
    </row>
    <row r="69" spans="16:16" s="17" customFormat="1" x14ac:dyDescent="0.25">
      <c r="P69" s="18"/>
    </row>
    <row r="70" spans="16:16" s="17" customFormat="1" x14ac:dyDescent="0.25">
      <c r="P70" s="18"/>
    </row>
    <row r="71" spans="16:16" s="17" customFormat="1" x14ac:dyDescent="0.25">
      <c r="P71" s="18"/>
    </row>
    <row r="72" spans="16:16" s="17" customFormat="1" x14ac:dyDescent="0.25">
      <c r="P72" s="18"/>
    </row>
    <row r="73" spans="16:16" s="17" customFormat="1" x14ac:dyDescent="0.25">
      <c r="P73" s="18"/>
    </row>
    <row r="74" spans="16:16" s="17" customFormat="1" x14ac:dyDescent="0.25">
      <c r="P74" s="18"/>
    </row>
    <row r="75" spans="16:16" s="17" customFormat="1" x14ac:dyDescent="0.25">
      <c r="P75" s="18"/>
    </row>
    <row r="76" spans="16:16" s="17" customFormat="1" x14ac:dyDescent="0.25">
      <c r="P76" s="18"/>
    </row>
    <row r="77" spans="16:16" s="17" customFormat="1" x14ac:dyDescent="0.25">
      <c r="P77" s="18"/>
    </row>
    <row r="78" spans="16:16" s="17" customFormat="1" x14ac:dyDescent="0.25">
      <c r="P78" s="18"/>
    </row>
    <row r="79" spans="16:16" s="17" customFormat="1" x14ac:dyDescent="0.25">
      <c r="P79" s="18"/>
    </row>
    <row r="80" spans="16:16" s="17" customFormat="1" x14ac:dyDescent="0.25">
      <c r="P80" s="18"/>
    </row>
    <row r="81" spans="16:16" s="17" customFormat="1" x14ac:dyDescent="0.25">
      <c r="P81" s="18"/>
    </row>
    <row r="82" spans="16:16" s="17" customFormat="1" x14ac:dyDescent="0.25">
      <c r="P82" s="18"/>
    </row>
    <row r="83" spans="16:16" s="17" customFormat="1" x14ac:dyDescent="0.25">
      <c r="P83" s="18"/>
    </row>
    <row r="84" spans="16:16" s="17" customFormat="1" x14ac:dyDescent="0.25">
      <c r="P84" s="18"/>
    </row>
    <row r="85" spans="16:16" s="17" customFormat="1" x14ac:dyDescent="0.25">
      <c r="P85" s="18"/>
    </row>
    <row r="86" spans="16:16" s="17" customFormat="1" x14ac:dyDescent="0.25">
      <c r="P86" s="18"/>
    </row>
    <row r="87" spans="16:16" s="17" customFormat="1" x14ac:dyDescent="0.25">
      <c r="P87" s="18"/>
    </row>
    <row r="88" spans="16:16" s="17" customFormat="1" x14ac:dyDescent="0.25">
      <c r="P88" s="18"/>
    </row>
    <row r="89" spans="16:16" s="17" customFormat="1" x14ac:dyDescent="0.25">
      <c r="P89" s="18"/>
    </row>
    <row r="90" spans="16:16" s="17" customFormat="1" x14ac:dyDescent="0.25">
      <c r="P90" s="18"/>
    </row>
    <row r="91" spans="16:16" s="17" customFormat="1" x14ac:dyDescent="0.25">
      <c r="P91" s="18"/>
    </row>
    <row r="92" spans="16:16" s="17" customFormat="1" x14ac:dyDescent="0.25">
      <c r="P92" s="18"/>
    </row>
    <row r="93" spans="16:16" s="17" customFormat="1" x14ac:dyDescent="0.25">
      <c r="P93" s="18"/>
    </row>
    <row r="94" spans="16:16" s="17" customFormat="1" x14ac:dyDescent="0.25">
      <c r="P94" s="18"/>
    </row>
    <row r="95" spans="16:16" s="17" customFormat="1" x14ac:dyDescent="0.25">
      <c r="P95" s="18"/>
    </row>
    <row r="96" spans="16:16" s="17" customFormat="1" x14ac:dyDescent="0.25">
      <c r="P96" s="18"/>
    </row>
    <row r="97" spans="16:16" s="17" customFormat="1" x14ac:dyDescent="0.25">
      <c r="P97" s="18"/>
    </row>
    <row r="98" spans="16:16" s="17" customFormat="1" x14ac:dyDescent="0.25">
      <c r="P98" s="18"/>
    </row>
    <row r="99" spans="16:16" s="17" customFormat="1" x14ac:dyDescent="0.25">
      <c r="P99" s="18"/>
    </row>
    <row r="100" spans="16:16" s="17" customFormat="1" x14ac:dyDescent="0.25">
      <c r="P100" s="18"/>
    </row>
    <row r="101" spans="16:16" s="17" customFormat="1" x14ac:dyDescent="0.25">
      <c r="P101" s="18"/>
    </row>
    <row r="102" spans="16:16" s="17" customFormat="1" x14ac:dyDescent="0.25">
      <c r="P102" s="18"/>
    </row>
    <row r="103" spans="16:16" s="17" customFormat="1" x14ac:dyDescent="0.25">
      <c r="P103" s="18"/>
    </row>
    <row r="104" spans="16:16" s="17" customFormat="1" x14ac:dyDescent="0.25">
      <c r="P104" s="18"/>
    </row>
    <row r="105" spans="16:16" s="17" customFormat="1" x14ac:dyDescent="0.25">
      <c r="P105" s="18"/>
    </row>
    <row r="106" spans="16:16" s="17" customFormat="1" x14ac:dyDescent="0.25">
      <c r="P106" s="18"/>
    </row>
    <row r="107" spans="16:16" s="17" customFormat="1" x14ac:dyDescent="0.25">
      <c r="P107" s="18"/>
    </row>
    <row r="108" spans="16:16" s="17" customFormat="1" x14ac:dyDescent="0.25">
      <c r="P108" s="18"/>
    </row>
    <row r="109" spans="16:16" s="17" customFormat="1" x14ac:dyDescent="0.25">
      <c r="P109" s="18"/>
    </row>
    <row r="110" spans="16:16" s="17" customFormat="1" x14ac:dyDescent="0.25">
      <c r="P110" s="18"/>
    </row>
    <row r="111" spans="16:16" s="17" customFormat="1" x14ac:dyDescent="0.25">
      <c r="P111" s="18"/>
    </row>
    <row r="112" spans="16:16" s="17" customFormat="1" x14ac:dyDescent="0.25">
      <c r="P112" s="18"/>
    </row>
    <row r="113" spans="16:16" s="17" customFormat="1" x14ac:dyDescent="0.25">
      <c r="P113" s="18"/>
    </row>
    <row r="114" spans="16:16" s="17" customFormat="1" x14ac:dyDescent="0.25">
      <c r="P114" s="18"/>
    </row>
    <row r="115" spans="16:16" s="17" customFormat="1" x14ac:dyDescent="0.25">
      <c r="P115" s="18"/>
    </row>
    <row r="116" spans="16:16" s="17" customFormat="1" x14ac:dyDescent="0.25">
      <c r="P116" s="18"/>
    </row>
    <row r="117" spans="16:16" s="17" customFormat="1" x14ac:dyDescent="0.25">
      <c r="P117" s="18"/>
    </row>
    <row r="118" spans="16:16" s="17" customFormat="1" x14ac:dyDescent="0.25">
      <c r="P118" s="18"/>
    </row>
    <row r="119" spans="16:16" s="17" customFormat="1" x14ac:dyDescent="0.25">
      <c r="P119" s="18"/>
    </row>
    <row r="120" spans="16:16" s="17" customFormat="1" x14ac:dyDescent="0.25">
      <c r="P120" s="18"/>
    </row>
    <row r="121" spans="16:16" s="17" customFormat="1" x14ac:dyDescent="0.25">
      <c r="P121" s="18"/>
    </row>
    <row r="122" spans="16:16" s="17" customFormat="1" x14ac:dyDescent="0.25">
      <c r="P122" s="18"/>
    </row>
    <row r="123" spans="16:16" s="17" customFormat="1" x14ac:dyDescent="0.25">
      <c r="P123" s="1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G8" sqref="G8"/>
    </sheetView>
  </sheetViews>
  <sheetFormatPr defaultRowHeight="15" x14ac:dyDescent="0.25"/>
  <cols>
    <col min="1" max="1" width="4.140625" style="17" customWidth="1"/>
    <col min="2" max="15" width="7.7109375" style="1" customWidth="1"/>
    <col min="16" max="16" width="7.7109375" style="10" customWidth="1"/>
    <col min="17" max="16384" width="9.140625" style="1"/>
  </cols>
  <sheetData>
    <row r="1" spans="1:16" ht="18.75" x14ac:dyDescent="0.3">
      <c r="A1" s="43"/>
      <c r="B1" s="45" t="str">
        <f>'Tabulka č. 2'!$B$1:$P$1</f>
        <v>Krajské normativy základní školy tvořené oběma stupni - 2.stupeň v roce 2017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7"/>
    </row>
    <row r="4" spans="1:16" s="3" customFormat="1" ht="15.75" x14ac:dyDescent="0.25">
      <c r="A4" s="48" t="s">
        <v>15</v>
      </c>
      <c r="B4" s="50" t="s">
        <v>17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2" t="s">
        <v>14</v>
      </c>
    </row>
    <row r="5" spans="1:16" s="16" customFormat="1" ht="80.25" customHeight="1" x14ac:dyDescent="0.25">
      <c r="A5" s="48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3"/>
    </row>
    <row r="6" spans="1:16" x14ac:dyDescent="0.25">
      <c r="A6" s="6">
        <v>10</v>
      </c>
      <c r="B6" s="8">
        <f>IF(ISNUMBER('KN 2.st 2017 po 10'!AX6),'KN 2.st 2017 po 10'!AX6,"")</f>
        <v>10.33</v>
      </c>
      <c r="C6" s="8">
        <f>IF(ISNUMBER('KN 2.st 2017 po 10'!AY6),'KN 2.st 2017 po 10'!AY6,"")</f>
        <v>9.4600000000000009</v>
      </c>
      <c r="D6" s="8">
        <f>IF(ISNUMBER('KN 2.st 2017 po 10'!AZ6),'KN 2.st 2017 po 10'!AZ6,"")</f>
        <v>9.5</v>
      </c>
      <c r="E6" s="8">
        <f>IF(ISNUMBER('KN 2.st 2017 po 10'!BA6),'KN 2.st 2017 po 10'!BA6,"")</f>
        <v>9.75</v>
      </c>
      <c r="F6" s="8">
        <f>IF(ISNUMBER('KN 2.st 2017 po 10'!BB6),'KN 2.st 2017 po 10'!BB6,"")</f>
        <v>9.08</v>
      </c>
      <c r="G6" s="8">
        <f>IF(ISNUMBER('KN 2.st 2017 po 10'!BC6),'KN 2.st 2017 po 10'!BC6,"")</f>
        <v>8.5299999999999994</v>
      </c>
      <c r="H6" s="8">
        <f>IF(ISNUMBER('KN 2.st 2017 po 10'!BD6),'KN 2.st 2017 po 10'!BD6,"")</f>
        <v>9.7980830670926515</v>
      </c>
      <c r="I6" s="8">
        <f>IF(ISNUMBER('KN 2.st 2017 po 10'!BE6),'KN 2.st 2017 po 10'!BE6,"")</f>
        <v>10.41</v>
      </c>
      <c r="J6" s="8">
        <f>IF(ISNUMBER('KN 2.st 2017 po 10'!BF6),'KN 2.st 2017 po 10'!BF6,"")</f>
        <v>9.3000000000000007</v>
      </c>
      <c r="K6" s="8">
        <f>IF(ISNUMBER('KN 2.st 2017 po 10'!BG6),'KN 2.st 2017 po 10'!BG6,"")</f>
        <v>10.005000000000001</v>
      </c>
      <c r="L6" s="8">
        <f>IF(ISNUMBER('KN 2.st 2017 po 10'!BH6),'KN 2.st 2017 po 10'!BH6,"")</f>
        <v>9.89</v>
      </c>
      <c r="M6" s="8">
        <f>IF(ISNUMBER('KN 2.st 2017 po 10'!BI6),'KN 2.st 2017 po 10'!BI6,"")</f>
        <v>9.7899999999999991</v>
      </c>
      <c r="N6" s="8">
        <f>IF(ISNUMBER('KN 2.st 2017 po 10'!BJ6),'KN 2.st 2017 po 10'!BJ6,"")</f>
        <v>8.5449999999999999</v>
      </c>
      <c r="O6" s="8">
        <f>IF(ISNUMBER('KN 2.st 2017 po 10'!BK6),'KN 2.st 2017 po 10'!BK6,"")</f>
        <v>10</v>
      </c>
      <c r="P6" s="8">
        <f>IF(ISNUMBER('KN 2.st 2017 po 10'!BL6),'KN 2.st 2017 po 10'!BL6,"")</f>
        <v>9.5991487905066162</v>
      </c>
    </row>
    <row r="7" spans="1:16" x14ac:dyDescent="0.25">
      <c r="A7" s="6">
        <v>20</v>
      </c>
      <c r="B7" s="8">
        <f>IF(ISNUMBER('KN 2.st 2017 po 10'!AX7),'KN 2.st 2017 po 10'!AX7,"")</f>
        <v>10.33</v>
      </c>
      <c r="C7" s="8">
        <f>IF(ISNUMBER('KN 2.st 2017 po 10'!AY7),'KN 2.st 2017 po 10'!AY7,"")</f>
        <v>9.4600000000000009</v>
      </c>
      <c r="D7" s="8">
        <f>IF(ISNUMBER('KN 2.st 2017 po 10'!AZ7),'KN 2.st 2017 po 10'!AZ7,"")</f>
        <v>9.5</v>
      </c>
      <c r="E7" s="8">
        <f>IF(ISNUMBER('KN 2.st 2017 po 10'!BA7),'KN 2.st 2017 po 10'!BA7,"")</f>
        <v>9.75</v>
      </c>
      <c r="F7" s="8">
        <f>IF(ISNUMBER('KN 2.st 2017 po 10'!BB7),'KN 2.st 2017 po 10'!BB7,"")</f>
        <v>9.08</v>
      </c>
      <c r="G7" s="8">
        <f>IF(ISNUMBER('KN 2.st 2017 po 10'!BC7),'KN 2.st 2017 po 10'!BC7,"")</f>
        <v>8.5299999999999994</v>
      </c>
      <c r="H7" s="8">
        <f>IF(ISNUMBER('KN 2.st 2017 po 10'!BD7),'KN 2.st 2017 po 10'!BD7,"")</f>
        <v>9.7980830670926515</v>
      </c>
      <c r="I7" s="8">
        <f>IF(ISNUMBER('KN 2.st 2017 po 10'!BE7),'KN 2.st 2017 po 10'!BE7,"")</f>
        <v>10.41</v>
      </c>
      <c r="J7" s="8">
        <f>IF(ISNUMBER('KN 2.st 2017 po 10'!BF7),'KN 2.st 2017 po 10'!BF7,"")</f>
        <v>9.3000000000000007</v>
      </c>
      <c r="K7" s="8">
        <f>IF(ISNUMBER('KN 2.st 2017 po 10'!BG7),'KN 2.st 2017 po 10'!BG7,"")</f>
        <v>10.005000000000001</v>
      </c>
      <c r="L7" s="8">
        <f>IF(ISNUMBER('KN 2.st 2017 po 10'!BH7),'KN 2.st 2017 po 10'!BH7,"")</f>
        <v>9.89</v>
      </c>
      <c r="M7" s="8">
        <f>IF(ISNUMBER('KN 2.st 2017 po 10'!BI7),'KN 2.st 2017 po 10'!BI7,"")</f>
        <v>9.7899999999999991</v>
      </c>
      <c r="N7" s="8">
        <f>IF(ISNUMBER('KN 2.st 2017 po 10'!BJ7),'KN 2.st 2017 po 10'!BJ7,"")</f>
        <v>8.5449999999999999</v>
      </c>
      <c r="O7" s="8">
        <f>IF(ISNUMBER('KN 2.st 2017 po 10'!BK7),'KN 2.st 2017 po 10'!BK7,"")</f>
        <v>10</v>
      </c>
      <c r="P7" s="8">
        <f>IF(ISNUMBER('KN 2.st 2017 po 10'!BL7),'KN 2.st 2017 po 10'!BL7,"")</f>
        <v>9.5991487905066162</v>
      </c>
    </row>
    <row r="8" spans="1:16" x14ac:dyDescent="0.25">
      <c r="A8" s="6">
        <v>30</v>
      </c>
      <c r="B8" s="8">
        <f>IF(ISNUMBER('KN 2.st 2017 po 10'!AX8),'KN 2.st 2017 po 10'!AX8,"")</f>
        <v>10.33</v>
      </c>
      <c r="C8" s="8">
        <f>IF(ISNUMBER('KN 2.st 2017 po 10'!AY8),'KN 2.st 2017 po 10'!AY8,"")</f>
        <v>9.4600000000000009</v>
      </c>
      <c r="D8" s="8">
        <f>IF(ISNUMBER('KN 2.st 2017 po 10'!AZ8),'KN 2.st 2017 po 10'!AZ8,"")</f>
        <v>9.5</v>
      </c>
      <c r="E8" s="8">
        <f>IF(ISNUMBER('KN 2.st 2017 po 10'!BA8),'KN 2.st 2017 po 10'!BA8,"")</f>
        <v>9.75</v>
      </c>
      <c r="F8" s="8">
        <f>IF(ISNUMBER('KN 2.st 2017 po 10'!BB8),'KN 2.st 2017 po 10'!BB8,"")</f>
        <v>9.08</v>
      </c>
      <c r="G8" s="8">
        <f>IF(ISNUMBER('KN 2.st 2017 po 10'!BC8),'KN 2.st 2017 po 10'!BC8,"")</f>
        <v>8.5299999999999994</v>
      </c>
      <c r="H8" s="8">
        <f>IF(ISNUMBER('KN 2.st 2017 po 10'!BD8),'KN 2.st 2017 po 10'!BD8,"")</f>
        <v>9.7980830670926515</v>
      </c>
      <c r="I8" s="8">
        <f>IF(ISNUMBER('KN 2.st 2017 po 10'!BE8),'KN 2.st 2017 po 10'!BE8,"")</f>
        <v>10.41</v>
      </c>
      <c r="J8" s="8">
        <f>IF(ISNUMBER('KN 2.st 2017 po 10'!BF8),'KN 2.st 2017 po 10'!BF8,"")</f>
        <v>9.3000000000000007</v>
      </c>
      <c r="K8" s="8">
        <f>IF(ISNUMBER('KN 2.st 2017 po 10'!BG8),'KN 2.st 2017 po 10'!BG8,"")</f>
        <v>10.005000000000001</v>
      </c>
      <c r="L8" s="8">
        <f>IF(ISNUMBER('KN 2.st 2017 po 10'!BH8),'KN 2.st 2017 po 10'!BH8,"")</f>
        <v>9.89</v>
      </c>
      <c r="M8" s="8">
        <f>IF(ISNUMBER('KN 2.st 2017 po 10'!BI8),'KN 2.st 2017 po 10'!BI8,"")</f>
        <v>9.7899999999999991</v>
      </c>
      <c r="N8" s="8">
        <f>IF(ISNUMBER('KN 2.st 2017 po 10'!BJ8),'KN 2.st 2017 po 10'!BJ8,"")</f>
        <v>8.5449999999999999</v>
      </c>
      <c r="O8" s="8">
        <f>IF(ISNUMBER('KN 2.st 2017 po 10'!BK8),'KN 2.st 2017 po 10'!BK8,"")</f>
        <v>10</v>
      </c>
      <c r="P8" s="8">
        <f>IF(ISNUMBER('KN 2.st 2017 po 10'!BL8),'KN 2.st 2017 po 10'!BL8,"")</f>
        <v>9.5991487905066162</v>
      </c>
    </row>
    <row r="9" spans="1:16" x14ac:dyDescent="0.25">
      <c r="A9" s="6">
        <v>40</v>
      </c>
      <c r="B9" s="8">
        <f>IF(ISNUMBER('KN 2.st 2017 po 10'!AX9),'KN 2.st 2017 po 10'!AX9,"")</f>
        <v>10.33</v>
      </c>
      <c r="C9" s="8">
        <f>IF(ISNUMBER('KN 2.st 2017 po 10'!AY9),'KN 2.st 2017 po 10'!AY9,"")</f>
        <v>9.4600000000000009</v>
      </c>
      <c r="D9" s="8">
        <f>IF(ISNUMBER('KN 2.st 2017 po 10'!AZ9),'KN 2.st 2017 po 10'!AZ9,"")</f>
        <v>9.5</v>
      </c>
      <c r="E9" s="8">
        <f>IF(ISNUMBER('KN 2.st 2017 po 10'!BA9),'KN 2.st 2017 po 10'!BA9,"")</f>
        <v>9.75</v>
      </c>
      <c r="F9" s="8">
        <f>IF(ISNUMBER('KN 2.st 2017 po 10'!BB9),'KN 2.st 2017 po 10'!BB9,"")</f>
        <v>9.08</v>
      </c>
      <c r="G9" s="8">
        <f>IF(ISNUMBER('KN 2.st 2017 po 10'!BC9),'KN 2.st 2017 po 10'!BC9,"")</f>
        <v>8.5299999999999994</v>
      </c>
      <c r="H9" s="8">
        <f>IF(ISNUMBER('KN 2.st 2017 po 10'!BD9),'KN 2.st 2017 po 10'!BD9,"")</f>
        <v>9.7980830670926515</v>
      </c>
      <c r="I9" s="8">
        <f>IF(ISNUMBER('KN 2.st 2017 po 10'!BE9),'KN 2.st 2017 po 10'!BE9,"")</f>
        <v>10.41</v>
      </c>
      <c r="J9" s="8">
        <f>IF(ISNUMBER('KN 2.st 2017 po 10'!BF9),'KN 2.st 2017 po 10'!BF9,"")</f>
        <v>9.3000000000000007</v>
      </c>
      <c r="K9" s="8">
        <f>IF(ISNUMBER('KN 2.st 2017 po 10'!BG9),'KN 2.st 2017 po 10'!BG9,"")</f>
        <v>10.005000000000001</v>
      </c>
      <c r="L9" s="8">
        <f>IF(ISNUMBER('KN 2.st 2017 po 10'!BH9),'KN 2.st 2017 po 10'!BH9,"")</f>
        <v>9.89</v>
      </c>
      <c r="M9" s="8">
        <f>IF(ISNUMBER('KN 2.st 2017 po 10'!BI9),'KN 2.st 2017 po 10'!BI9,"")</f>
        <v>9.7899999999999991</v>
      </c>
      <c r="N9" s="8">
        <f>IF(ISNUMBER('KN 2.st 2017 po 10'!BJ9),'KN 2.st 2017 po 10'!BJ9,"")</f>
        <v>8.5449999999999999</v>
      </c>
      <c r="O9" s="8">
        <f>IF(ISNUMBER('KN 2.st 2017 po 10'!BK9),'KN 2.st 2017 po 10'!BK9,"")</f>
        <v>10</v>
      </c>
      <c r="P9" s="8">
        <f>IF(ISNUMBER('KN 2.st 2017 po 10'!BL9),'KN 2.st 2017 po 10'!BL9,"")</f>
        <v>9.5991487905066162</v>
      </c>
    </row>
    <row r="10" spans="1:16" x14ac:dyDescent="0.25">
      <c r="A10" s="6">
        <v>50</v>
      </c>
      <c r="B10" s="8">
        <f>IF(ISNUMBER('KN 2.st 2017 po 10'!AX10),'KN 2.st 2017 po 10'!AX10,"")</f>
        <v>10.33</v>
      </c>
      <c r="C10" s="8">
        <f>IF(ISNUMBER('KN 2.st 2017 po 10'!AY10),'KN 2.st 2017 po 10'!AY10,"")</f>
        <v>9.4600000000000009</v>
      </c>
      <c r="D10" s="8">
        <f>IF(ISNUMBER('KN 2.st 2017 po 10'!AZ10),'KN 2.st 2017 po 10'!AZ10,"")</f>
        <v>9.5</v>
      </c>
      <c r="E10" s="8">
        <f>IF(ISNUMBER('KN 2.st 2017 po 10'!BA10),'KN 2.st 2017 po 10'!BA10,"")</f>
        <v>9.75</v>
      </c>
      <c r="F10" s="8">
        <f>IF(ISNUMBER('KN 2.st 2017 po 10'!BB10),'KN 2.st 2017 po 10'!BB10,"")</f>
        <v>9.08</v>
      </c>
      <c r="G10" s="8">
        <f>IF(ISNUMBER('KN 2.st 2017 po 10'!BC10),'KN 2.st 2017 po 10'!BC10,"")</f>
        <v>8.5299999999999994</v>
      </c>
      <c r="H10" s="8">
        <f>IF(ISNUMBER('KN 2.st 2017 po 10'!BD10),'KN 2.st 2017 po 10'!BD10,"")</f>
        <v>9.7980830670926515</v>
      </c>
      <c r="I10" s="8">
        <f>IF(ISNUMBER('KN 2.st 2017 po 10'!BE10),'KN 2.st 2017 po 10'!BE10,"")</f>
        <v>10.41</v>
      </c>
      <c r="J10" s="8">
        <f>IF(ISNUMBER('KN 2.st 2017 po 10'!BF10),'KN 2.st 2017 po 10'!BF10,"")</f>
        <v>9.3000000000000007</v>
      </c>
      <c r="K10" s="8">
        <f>IF(ISNUMBER('KN 2.st 2017 po 10'!BG10),'KN 2.st 2017 po 10'!BG10,"")</f>
        <v>10.005000000000001</v>
      </c>
      <c r="L10" s="8">
        <f>IF(ISNUMBER('KN 2.st 2017 po 10'!BH10),'KN 2.st 2017 po 10'!BH10,"")</f>
        <v>9.89</v>
      </c>
      <c r="M10" s="8">
        <f>IF(ISNUMBER('KN 2.st 2017 po 10'!BI10),'KN 2.st 2017 po 10'!BI10,"")</f>
        <v>9.7899999999999991</v>
      </c>
      <c r="N10" s="8">
        <f>IF(ISNUMBER('KN 2.st 2017 po 10'!BJ10),'KN 2.st 2017 po 10'!BJ10,"")</f>
        <v>8.81</v>
      </c>
      <c r="O10" s="8">
        <f>IF(ISNUMBER('KN 2.st 2017 po 10'!BK10),'KN 2.st 2017 po 10'!BK10,"")</f>
        <v>10</v>
      </c>
      <c r="P10" s="8">
        <f>IF(ISNUMBER('KN 2.st 2017 po 10'!BL10),'KN 2.st 2017 po 10'!BL10,"")</f>
        <v>9.6180773619351889</v>
      </c>
    </row>
    <row r="11" spans="1:16" x14ac:dyDescent="0.25">
      <c r="A11" s="6">
        <v>60</v>
      </c>
      <c r="B11" s="8">
        <f>IF(ISNUMBER('KN 2.st 2017 po 10'!AX11),'KN 2.st 2017 po 10'!AX11,"")</f>
        <v>10.33</v>
      </c>
      <c r="C11" s="8">
        <f>IF(ISNUMBER('KN 2.st 2017 po 10'!AY11),'KN 2.st 2017 po 10'!AY11,"")</f>
        <v>9.4600000000000009</v>
      </c>
      <c r="D11" s="8">
        <f>IF(ISNUMBER('KN 2.st 2017 po 10'!AZ11),'KN 2.st 2017 po 10'!AZ11,"")</f>
        <v>9.5</v>
      </c>
      <c r="E11" s="8">
        <f>IF(ISNUMBER('KN 2.st 2017 po 10'!BA11),'KN 2.st 2017 po 10'!BA11,"")</f>
        <v>9.75</v>
      </c>
      <c r="F11" s="8">
        <f>IF(ISNUMBER('KN 2.st 2017 po 10'!BB11),'KN 2.st 2017 po 10'!BB11,"")</f>
        <v>9.08</v>
      </c>
      <c r="G11" s="8">
        <f>IF(ISNUMBER('KN 2.st 2017 po 10'!BC11),'KN 2.st 2017 po 10'!BC11,"")</f>
        <v>8.5299999999999994</v>
      </c>
      <c r="H11" s="8">
        <f>IF(ISNUMBER('KN 2.st 2017 po 10'!BD11),'KN 2.st 2017 po 10'!BD11,"")</f>
        <v>9.7980830670926515</v>
      </c>
      <c r="I11" s="8">
        <f>IF(ISNUMBER('KN 2.st 2017 po 10'!BE11),'KN 2.st 2017 po 10'!BE11,"")</f>
        <v>10.41</v>
      </c>
      <c r="J11" s="8">
        <f>IF(ISNUMBER('KN 2.st 2017 po 10'!BF11),'KN 2.st 2017 po 10'!BF11,"")</f>
        <v>9.3000000000000007</v>
      </c>
      <c r="K11" s="8">
        <f>IF(ISNUMBER('KN 2.st 2017 po 10'!BG11),'KN 2.st 2017 po 10'!BG11,"")</f>
        <v>10.005000000000001</v>
      </c>
      <c r="L11" s="8">
        <f>IF(ISNUMBER('KN 2.st 2017 po 10'!BH11),'KN 2.st 2017 po 10'!BH11,"")</f>
        <v>10.14</v>
      </c>
      <c r="M11" s="8">
        <f>IF(ISNUMBER('KN 2.st 2017 po 10'!BI11),'KN 2.st 2017 po 10'!BI11,"")</f>
        <v>9.7899999999999991</v>
      </c>
      <c r="N11" s="8">
        <f>IF(ISNUMBER('KN 2.st 2017 po 10'!BJ11),'KN 2.st 2017 po 10'!BJ11,"")</f>
        <v>9.2810000000000006</v>
      </c>
      <c r="O11" s="8">
        <f>IF(ISNUMBER('KN 2.st 2017 po 10'!BK11),'KN 2.st 2017 po 10'!BK11,"")</f>
        <v>10</v>
      </c>
      <c r="P11" s="8">
        <f>IF(ISNUMBER('KN 2.st 2017 po 10'!BL11),'KN 2.st 2017 po 10'!BL11,"")</f>
        <v>9.6695773619351879</v>
      </c>
    </row>
    <row r="12" spans="1:16" x14ac:dyDescent="0.25">
      <c r="A12" s="6">
        <v>70</v>
      </c>
      <c r="B12" s="8">
        <f>IF(ISNUMBER('KN 2.st 2017 po 10'!AX12),'KN 2.st 2017 po 10'!AX12,"")</f>
        <v>10.33</v>
      </c>
      <c r="C12" s="8">
        <f>IF(ISNUMBER('KN 2.st 2017 po 10'!AY12),'KN 2.st 2017 po 10'!AY12,"")</f>
        <v>9.8602040000000013</v>
      </c>
      <c r="D12" s="8">
        <f>IF(ISNUMBER('KN 2.st 2017 po 10'!AZ12),'KN 2.st 2017 po 10'!AZ12,"")</f>
        <v>9.6314400000000013</v>
      </c>
      <c r="E12" s="8">
        <f>IF(ISNUMBER('KN 2.st 2017 po 10'!BA12),'KN 2.st 2017 po 10'!BA12,"")</f>
        <v>10.27</v>
      </c>
      <c r="F12" s="8">
        <f>IF(ISNUMBER('KN 2.st 2017 po 10'!BB12),'KN 2.st 2017 po 10'!BB12,"")</f>
        <v>9.1621000000000006</v>
      </c>
      <c r="G12" s="8">
        <f>IF(ISNUMBER('KN 2.st 2017 po 10'!BC12),'KN 2.st 2017 po 10'!BC12,"")</f>
        <v>8.92</v>
      </c>
      <c r="H12" s="8">
        <f>IF(ISNUMBER('KN 2.st 2017 po 10'!BD12),'KN 2.st 2017 po 10'!BD12,"")</f>
        <v>9.9167138818116705</v>
      </c>
      <c r="I12" s="8">
        <f>IF(ISNUMBER('KN 2.st 2017 po 10'!BE12),'KN 2.st 2017 po 10'!BE12,"")</f>
        <v>10.52</v>
      </c>
      <c r="J12" s="8">
        <f>IF(ISNUMBER('KN 2.st 2017 po 10'!BF12),'KN 2.st 2017 po 10'!BF12,"")</f>
        <v>9.3000000000000007</v>
      </c>
      <c r="K12" s="8">
        <f>IF(ISNUMBER('KN 2.st 2017 po 10'!BG12),'KN 2.st 2017 po 10'!BG12,"")</f>
        <v>10.178000000000001</v>
      </c>
      <c r="L12" s="8">
        <f>IF(ISNUMBER('KN 2.st 2017 po 10'!BH12),'KN 2.st 2017 po 10'!BH12,"")</f>
        <v>10.62</v>
      </c>
      <c r="M12" s="8">
        <f>IF(ISNUMBER('KN 2.st 2017 po 10'!BI12),'KN 2.st 2017 po 10'!BI12,"")</f>
        <v>10.02</v>
      </c>
      <c r="N12" s="8">
        <f>IF(ISNUMBER('KN 2.st 2017 po 10'!BJ12),'KN 2.st 2017 po 10'!BJ12,"")</f>
        <v>9.7520000000000007</v>
      </c>
      <c r="O12" s="8">
        <f>IF(ISNUMBER('KN 2.st 2017 po 10'!BK12),'KN 2.st 2017 po 10'!BK12,"")</f>
        <v>10.199999999999999</v>
      </c>
      <c r="P12" s="8">
        <f>IF(ISNUMBER('KN 2.st 2017 po 10'!BL12),'KN 2.st 2017 po 10'!BL12,"")</f>
        <v>9.9057469915579759</v>
      </c>
    </row>
    <row r="13" spans="1:16" x14ac:dyDescent="0.25">
      <c r="A13" s="6">
        <v>80</v>
      </c>
      <c r="B13" s="8">
        <f>IF(ISNUMBER('KN 2.st 2017 po 10'!AX13),'KN 2.st 2017 po 10'!AX13,"")</f>
        <v>10.51</v>
      </c>
      <c r="C13" s="8">
        <f>IF(ISNUMBER('KN 2.st 2017 po 10'!AY13),'KN 2.st 2017 po 10'!AY13,"")</f>
        <v>10.502784</v>
      </c>
      <c r="D13" s="8">
        <f>IF(ISNUMBER('KN 2.st 2017 po 10'!AZ13),'KN 2.st 2017 po 10'!AZ13,"")</f>
        <v>10.45224</v>
      </c>
      <c r="E13" s="8">
        <f>IF(ISNUMBER('KN 2.st 2017 po 10'!BA13),'KN 2.st 2017 po 10'!BA13,"")</f>
        <v>11.16</v>
      </c>
      <c r="F13" s="8">
        <f>IF(ISNUMBER('KN 2.st 2017 po 10'!BB13),'KN 2.st 2017 po 10'!BB13,"")</f>
        <v>9.9776000000000007</v>
      </c>
      <c r="G13" s="8">
        <f>IF(ISNUMBER('KN 2.st 2017 po 10'!BC13),'KN 2.st 2017 po 10'!BC13,"")</f>
        <v>9.34</v>
      </c>
      <c r="H13" s="8">
        <f>IF(ISNUMBER('KN 2.st 2017 po 10'!BD13),'KN 2.st 2017 po 10'!BD13,"")</f>
        <v>10.463187973654644</v>
      </c>
      <c r="I13" s="8">
        <f>IF(ISNUMBER('KN 2.st 2017 po 10'!BE13),'KN 2.st 2017 po 10'!BE13,"")</f>
        <v>11.06</v>
      </c>
      <c r="J13" s="8">
        <f>IF(ISNUMBER('KN 2.st 2017 po 10'!BF13),'KN 2.st 2017 po 10'!BF13,"")</f>
        <v>10.26653958</v>
      </c>
      <c r="K13" s="8">
        <f>IF(ISNUMBER('KN 2.st 2017 po 10'!BG13),'KN 2.st 2017 po 10'!BG13,"")</f>
        <v>11.042999999999999</v>
      </c>
      <c r="L13" s="8">
        <f>IF(ISNUMBER('KN 2.st 2017 po 10'!BH13),'KN 2.st 2017 po 10'!BH13,"")</f>
        <v>11.03</v>
      </c>
      <c r="M13" s="8">
        <f>IF(ISNUMBER('KN 2.st 2017 po 10'!BI13),'KN 2.st 2017 po 10'!BI13,"")</f>
        <v>11.07</v>
      </c>
      <c r="N13" s="8">
        <f>IF(ISNUMBER('KN 2.st 2017 po 10'!BJ13),'KN 2.st 2017 po 10'!BJ13,"")</f>
        <v>10.223000000000001</v>
      </c>
      <c r="O13" s="8">
        <f>IF(ISNUMBER('KN 2.st 2017 po 10'!BK13),'KN 2.st 2017 po 10'!BK13,"")</f>
        <v>11.042000000000002</v>
      </c>
      <c r="P13" s="8">
        <f>IF(ISNUMBER('KN 2.st 2017 po 10'!BL13),'KN 2.st 2017 po 10'!BL13,"")</f>
        <v>10.581453682403904</v>
      </c>
    </row>
    <row r="14" spans="1:16" x14ac:dyDescent="0.25">
      <c r="A14" s="6">
        <v>90</v>
      </c>
      <c r="B14" s="8">
        <f>IF(ISNUMBER('KN 2.st 2017 po 10'!AX14),'KN 2.st 2017 po 10'!AX14,"")</f>
        <v>10.809999999999999</v>
      </c>
      <c r="C14" s="8">
        <f>IF(ISNUMBER('KN 2.st 2017 po 10'!AY14),'KN 2.st 2017 po 10'!AY14,"")</f>
        <v>11.073164</v>
      </c>
      <c r="D14" s="8">
        <f>IF(ISNUMBER('KN 2.st 2017 po 10'!AZ14),'KN 2.st 2017 po 10'!AZ14,"")</f>
        <v>11.25676</v>
      </c>
      <c r="E14" s="8">
        <f>IF(ISNUMBER('KN 2.st 2017 po 10'!BA14),'KN 2.st 2017 po 10'!BA14,"")</f>
        <v>11.77</v>
      </c>
      <c r="F14" s="8">
        <f>IF(ISNUMBER('KN 2.st 2017 po 10'!BB14),'KN 2.st 2017 po 10'!BB14,"")</f>
        <v>10.776899999999999</v>
      </c>
      <c r="G14" s="8">
        <f>IF(ISNUMBER('KN 2.st 2017 po 10'!BC14),'KN 2.st 2017 po 10'!BC14,"")</f>
        <v>9.77</v>
      </c>
      <c r="H14" s="8">
        <f>IF(ISNUMBER('KN 2.st 2017 po 10'!BD14),'KN 2.st 2017 po 10'!BD14,"")</f>
        <v>10.945212284041496</v>
      </c>
      <c r="I14" s="8">
        <f>IF(ISNUMBER('KN 2.st 2017 po 10'!BE14),'KN 2.st 2017 po 10'!BE14,"")</f>
        <v>11.49</v>
      </c>
      <c r="J14" s="8">
        <f>IF(ISNUMBER('KN 2.st 2017 po 10'!BF14),'KN 2.st 2017 po 10'!BF14,"")</f>
        <v>11.182592520000002</v>
      </c>
      <c r="K14" s="8">
        <f>IF(ISNUMBER('KN 2.st 2017 po 10'!BG14),'KN 2.st 2017 po 10'!BG14,"")</f>
        <v>11.734</v>
      </c>
      <c r="L14" s="8">
        <f>IF(ISNUMBER('KN 2.st 2017 po 10'!BH14),'KN 2.st 2017 po 10'!BH14,"")</f>
        <v>11.4</v>
      </c>
      <c r="M14" s="8">
        <f>IF(ISNUMBER('KN 2.st 2017 po 10'!BI14),'KN 2.st 2017 po 10'!BI14,"")</f>
        <v>11.73</v>
      </c>
      <c r="N14" s="8">
        <f>IF(ISNUMBER('KN 2.st 2017 po 10'!BJ14),'KN 2.st 2017 po 10'!BJ14,"")</f>
        <v>10.693999999999999</v>
      </c>
      <c r="O14" s="8">
        <f>IF(ISNUMBER('KN 2.st 2017 po 10'!BK14),'KN 2.st 2017 po 10'!BK14,"")</f>
        <v>11.784000000000002</v>
      </c>
      <c r="P14" s="8">
        <f>IF(ISNUMBER('KN 2.st 2017 po 10'!BL14),'KN 2.st 2017 po 10'!BL14,"")</f>
        <v>11.172616343145819</v>
      </c>
    </row>
    <row r="15" spans="1:16" x14ac:dyDescent="0.25">
      <c r="A15" s="6">
        <v>100</v>
      </c>
      <c r="B15" s="8">
        <f>IF(ISNUMBER('KN 2.st 2017 po 10'!AX15),'KN 2.st 2017 po 10'!AX15,"")</f>
        <v>11.11</v>
      </c>
      <c r="C15" s="8">
        <f>IF(ISNUMBER('KN 2.st 2017 po 10'!AY15),'KN 2.st 2017 po 10'!AY15,"")</f>
        <v>11.571344</v>
      </c>
      <c r="D15" s="8">
        <f>IF(ISNUMBER('KN 2.st 2017 po 10'!AZ15),'KN 2.st 2017 po 10'!AZ15,"")</f>
        <v>12.045</v>
      </c>
      <c r="E15" s="8">
        <f>IF(ISNUMBER('KN 2.st 2017 po 10'!BA15),'KN 2.st 2017 po 10'!BA15,"")</f>
        <v>12.04</v>
      </c>
      <c r="F15" s="8">
        <f>IF(ISNUMBER('KN 2.st 2017 po 10'!BB15),'KN 2.st 2017 po 10'!BB15,"")</f>
        <v>11.56</v>
      </c>
      <c r="G15" s="8">
        <f>IF(ISNUMBER('KN 2.st 2017 po 10'!BC15),'KN 2.st 2017 po 10'!BC15,"")</f>
        <v>10.199999999999999</v>
      </c>
      <c r="H15" s="8">
        <f>IF(ISNUMBER('KN 2.st 2017 po 10'!BD15),'KN 2.st 2017 po 10'!BD15,"")</f>
        <v>11.376397722750426</v>
      </c>
      <c r="I15" s="8">
        <f>IF(ISNUMBER('KN 2.st 2017 po 10'!BE15),'KN 2.st 2017 po 10'!BE15,"")</f>
        <v>11.85</v>
      </c>
      <c r="J15" s="8">
        <f>IF(ISNUMBER('KN 2.st 2017 po 10'!BF15),'KN 2.st 2017 po 10'!BF15,"")</f>
        <v>11.726846999999999</v>
      </c>
      <c r="K15" s="8">
        <f>IF(ISNUMBER('KN 2.st 2017 po 10'!BG15),'KN 2.st 2017 po 10'!BG15,"")</f>
        <v>11.981</v>
      </c>
      <c r="L15" s="8">
        <f>IF(ISNUMBER('KN 2.st 2017 po 10'!BH15),'KN 2.st 2017 po 10'!BH15,"")</f>
        <v>11.72</v>
      </c>
      <c r="M15" s="8">
        <f>IF(ISNUMBER('KN 2.st 2017 po 10'!BI15),'KN 2.st 2017 po 10'!BI15,"")</f>
        <v>12.25</v>
      </c>
      <c r="N15" s="8">
        <f>IF(ISNUMBER('KN 2.st 2017 po 10'!BJ15),'KN 2.st 2017 po 10'!BJ15,"")</f>
        <v>11.164999999999999</v>
      </c>
      <c r="O15" s="8">
        <f>IF(ISNUMBER('KN 2.st 2017 po 10'!BK15),'KN 2.st 2017 po 10'!BK15,"")</f>
        <v>12.426000000000002</v>
      </c>
      <c r="P15" s="8">
        <f>IF(ISNUMBER('KN 2.st 2017 po 10'!BL15),'KN 2.st 2017 po 10'!BL15,"")</f>
        <v>11.644399194482171</v>
      </c>
    </row>
    <row r="16" spans="1:16" x14ac:dyDescent="0.25">
      <c r="A16" s="6">
        <v>110</v>
      </c>
      <c r="B16" s="8">
        <f>IF(ISNUMBER('KN 2.st 2017 po 10'!AX16),'KN 2.st 2017 po 10'!AX16,"")</f>
        <v>11.41</v>
      </c>
      <c r="C16" s="8">
        <f>IF(ISNUMBER('KN 2.st 2017 po 10'!AY16),'KN 2.st 2017 po 10'!AY16,"")</f>
        <v>11.997324000000001</v>
      </c>
      <c r="D16" s="8">
        <f>IF(ISNUMBER('KN 2.st 2017 po 10'!AZ16),'KN 2.st 2017 po 10'!AZ16,"")</f>
        <v>12.267390000000001</v>
      </c>
      <c r="E16" s="8">
        <f>IF(ISNUMBER('KN 2.st 2017 po 10'!BA16),'KN 2.st 2017 po 10'!BA16,"")</f>
        <v>12.08</v>
      </c>
      <c r="F16" s="8">
        <f>IF(ISNUMBER('KN 2.st 2017 po 10'!BB16),'KN 2.st 2017 po 10'!BB16,"")</f>
        <v>11.787599999999999</v>
      </c>
      <c r="G16" s="8">
        <f>IF(ISNUMBER('KN 2.st 2017 po 10'!BC16),'KN 2.st 2017 po 10'!BC16,"")</f>
        <v>10.63</v>
      </c>
      <c r="H16" s="8">
        <f>IF(ISNUMBER('KN 2.st 2017 po 10'!BD16),'KN 2.st 2017 po 10'!BD16,"")</f>
        <v>11.766452397746708</v>
      </c>
      <c r="I16" s="8">
        <f>IF(ISNUMBER('KN 2.st 2017 po 10'!BE16),'KN 2.st 2017 po 10'!BE16,"")</f>
        <v>12.14</v>
      </c>
      <c r="J16" s="8">
        <f>IF(ISNUMBER('KN 2.st 2017 po 10'!BF16),'KN 2.st 2017 po 10'!BF16,"")</f>
        <v>11.866585499999999</v>
      </c>
      <c r="K16" s="8">
        <f>IF(ISNUMBER('KN 2.st 2017 po 10'!BG16),'KN 2.st 2017 po 10'!BG16,"")</f>
        <v>12.201000000000001</v>
      </c>
      <c r="L16" s="8">
        <f>IF(ISNUMBER('KN 2.st 2017 po 10'!BH16),'KN 2.st 2017 po 10'!BH16,"")</f>
        <v>11.99</v>
      </c>
      <c r="M16" s="8">
        <f>IF(ISNUMBER('KN 2.st 2017 po 10'!BI16),'KN 2.st 2017 po 10'!BI16,"")</f>
        <v>12.4</v>
      </c>
      <c r="N16" s="8">
        <f>IF(ISNUMBER('KN 2.st 2017 po 10'!BJ16),'KN 2.st 2017 po 10'!BJ16,"")</f>
        <v>11.635999999999999</v>
      </c>
      <c r="O16" s="8">
        <f>IF(ISNUMBER('KN 2.st 2017 po 10'!BK16),'KN 2.st 2017 po 10'!BK16,"")</f>
        <v>12.507199999999999</v>
      </c>
      <c r="P16" s="8">
        <f>IF(ISNUMBER('KN 2.st 2017 po 10'!BL16),'KN 2.st 2017 po 10'!BL16,"")</f>
        <v>11.905682278410481</v>
      </c>
    </row>
    <row r="17" spans="1:16" x14ac:dyDescent="0.25">
      <c r="A17" s="6">
        <v>120</v>
      </c>
      <c r="B17" s="8">
        <f>IF(ISNUMBER('KN 2.st 2017 po 10'!AX17),'KN 2.st 2017 po 10'!AX17,"")</f>
        <v>11.709999999999999</v>
      </c>
      <c r="C17" s="8">
        <f>IF(ISNUMBER('KN 2.st 2017 po 10'!AY17),'KN 2.st 2017 po 10'!AY17,"")</f>
        <v>12.351104000000001</v>
      </c>
      <c r="D17" s="8">
        <f>IF(ISNUMBER('KN 2.st 2017 po 10'!AZ17),'KN 2.st 2017 po 10'!AZ17,"")</f>
        <v>12.394960000000001</v>
      </c>
      <c r="E17" s="8">
        <f>IF(ISNUMBER('KN 2.st 2017 po 10'!BA17),'KN 2.st 2017 po 10'!BA17,"")</f>
        <v>12.18</v>
      </c>
      <c r="F17" s="8">
        <f>IF(ISNUMBER('KN 2.st 2017 po 10'!BB17),'KN 2.st 2017 po 10'!BB17,"")</f>
        <v>11.914400000000001</v>
      </c>
      <c r="G17" s="8">
        <f>IF(ISNUMBER('KN 2.st 2017 po 10'!BC17),'KN 2.st 2017 po 10'!BC17,"")</f>
        <v>11.06</v>
      </c>
      <c r="H17" s="8">
        <f>IF(ISNUMBER('KN 2.st 2017 po 10'!BD17),'KN 2.st 2017 po 10'!BD17,"")</f>
        <v>12.122544416902976</v>
      </c>
      <c r="I17" s="8">
        <f>IF(ISNUMBER('KN 2.st 2017 po 10'!BE17),'KN 2.st 2017 po 10'!BE17,"")</f>
        <v>12.38</v>
      </c>
      <c r="J17" s="8">
        <f>IF(ISNUMBER('KN 2.st 2017 po 10'!BF17),'KN 2.st 2017 po 10'!BF17,"")</f>
        <v>12.006323999999999</v>
      </c>
      <c r="K17" s="8">
        <f>IF(ISNUMBER('KN 2.st 2017 po 10'!BG17),'KN 2.st 2017 po 10'!BG17,"")</f>
        <v>12.398999999999999</v>
      </c>
      <c r="L17" s="8">
        <f>IF(ISNUMBER('KN 2.st 2017 po 10'!BH17),'KN 2.st 2017 po 10'!BH17,"")</f>
        <v>12.23</v>
      </c>
      <c r="M17" s="8">
        <f>IF(ISNUMBER('KN 2.st 2017 po 10'!BI17),'KN 2.st 2017 po 10'!BI17,"")</f>
        <v>12.5</v>
      </c>
      <c r="N17" s="8">
        <f>IF(ISNUMBER('KN 2.st 2017 po 10'!BJ17),'KN 2.st 2017 po 10'!BJ17,"")</f>
        <v>11.818490421627171</v>
      </c>
      <c r="O17" s="8">
        <f>IF(ISNUMBER('KN 2.st 2017 po 10'!BK17),'KN 2.st 2017 po 10'!BK17,"")</f>
        <v>12.593399999999999</v>
      </c>
      <c r="P17" s="8">
        <f>IF(ISNUMBER('KN 2.st 2017 po 10'!BL17),'KN 2.st 2017 po 10'!BL17,"")</f>
        <v>12.118587345609296</v>
      </c>
    </row>
    <row r="18" spans="1:16" x14ac:dyDescent="0.25">
      <c r="A18" s="6">
        <v>130</v>
      </c>
      <c r="B18" s="8">
        <f>IF(ISNUMBER('KN 2.st 2017 po 10'!AX18),'KN 2.st 2017 po 10'!AX18,"")</f>
        <v>11.973510000000001</v>
      </c>
      <c r="C18" s="8">
        <f>IF(ISNUMBER('KN 2.st 2017 po 10'!AY18),'KN 2.st 2017 po 10'!AY18,"")</f>
        <v>12.632684000000001</v>
      </c>
      <c r="D18" s="8">
        <f>IF(ISNUMBER('KN 2.st 2017 po 10'!AZ18),'KN 2.st 2017 po 10'!AZ18,"")</f>
        <v>12.521710000000001</v>
      </c>
      <c r="E18" s="8">
        <f>IF(ISNUMBER('KN 2.st 2017 po 10'!BA18),'KN 2.st 2017 po 10'!BA18,"")</f>
        <v>12.27</v>
      </c>
      <c r="F18" s="8">
        <f>IF(ISNUMBER('KN 2.st 2017 po 10'!BB18),'KN 2.st 2017 po 10'!BB18,"")</f>
        <v>12.0404</v>
      </c>
      <c r="G18" s="8">
        <f>IF(ISNUMBER('KN 2.st 2017 po 10'!BC18),'KN 2.st 2017 po 10'!BC18,"")</f>
        <v>11.48</v>
      </c>
      <c r="H18" s="8">
        <f>IF(ISNUMBER('KN 2.st 2017 po 10'!BD18),'KN 2.st 2017 po 10'!BD18,"")</f>
        <v>12.450117320359059</v>
      </c>
      <c r="I18" s="8">
        <f>IF(ISNUMBER('KN 2.st 2017 po 10'!BE18),'KN 2.st 2017 po 10'!BE18,"")</f>
        <v>12.57</v>
      </c>
      <c r="J18" s="8">
        <f>IF(ISNUMBER('KN 2.st 2017 po 10'!BF18),'KN 2.st 2017 po 10'!BF18,"")</f>
        <v>12.146062500000001</v>
      </c>
      <c r="K18" s="8">
        <f>IF(ISNUMBER('KN 2.st 2017 po 10'!BG18),'KN 2.st 2017 po 10'!BG18,"")</f>
        <v>12.577999999999999</v>
      </c>
      <c r="L18" s="8">
        <f>IF(ISNUMBER('KN 2.st 2017 po 10'!BH18),'KN 2.st 2017 po 10'!BH18,"")</f>
        <v>12.44</v>
      </c>
      <c r="M18" s="8">
        <f>IF(ISNUMBER('KN 2.st 2017 po 10'!BI18),'KN 2.st 2017 po 10'!BI18,"")</f>
        <v>12.6</v>
      </c>
      <c r="N18" s="8">
        <f>IF(ISNUMBER('KN 2.st 2017 po 10'!BJ18),'KN 2.st 2017 po 10'!BJ18,"")</f>
        <v>11.911339962528475</v>
      </c>
      <c r="O18" s="8">
        <f>IF(ISNUMBER('KN 2.st 2017 po 10'!BK18),'KN 2.st 2017 po 10'!BK18,"")</f>
        <v>12.679599999999999</v>
      </c>
      <c r="P18" s="8">
        <f>IF(ISNUMBER('KN 2.st 2017 po 10'!BL18),'KN 2.st 2017 po 10'!BL18,"")</f>
        <v>12.306673127349109</v>
      </c>
    </row>
    <row r="19" spans="1:16" x14ac:dyDescent="0.25">
      <c r="A19" s="6">
        <v>140</v>
      </c>
      <c r="B19" s="8">
        <f>IF(ISNUMBER('KN 2.st 2017 po 10'!AX19),'KN 2.st 2017 po 10'!AX19,"")</f>
        <v>12.212109999999999</v>
      </c>
      <c r="C19" s="8">
        <f>IF(ISNUMBER('KN 2.st 2017 po 10'!AY19),'KN 2.st 2017 po 10'!AY19,"")</f>
        <v>12.842064000000001</v>
      </c>
      <c r="D19" s="8">
        <f>IF(ISNUMBER('KN 2.st 2017 po 10'!AZ19),'KN 2.st 2017 po 10'!AZ19,"")</f>
        <v>12.647640000000001</v>
      </c>
      <c r="E19" s="8">
        <f>IF(ISNUMBER('KN 2.st 2017 po 10'!BA19),'KN 2.st 2017 po 10'!BA19,"")</f>
        <v>12.36</v>
      </c>
      <c r="F19" s="8">
        <f>IF(ISNUMBER('KN 2.st 2017 po 10'!BB19),'KN 2.st 2017 po 10'!BB19,"")</f>
        <v>12.1656</v>
      </c>
      <c r="G19" s="8">
        <f>IF(ISNUMBER('KN 2.st 2017 po 10'!BC19),'KN 2.st 2017 po 10'!BC19,"")</f>
        <v>11.91</v>
      </c>
      <c r="H19" s="8">
        <f>IF(ISNUMBER('KN 2.st 2017 po 10'!BD19),'KN 2.st 2017 po 10'!BD19,"")</f>
        <v>12.722995827312397</v>
      </c>
      <c r="I19" s="8">
        <f>IF(ISNUMBER('KN 2.st 2017 po 10'!BE19),'KN 2.st 2017 po 10'!BE19,"")</f>
        <v>12.73</v>
      </c>
      <c r="J19" s="8">
        <f>IF(ISNUMBER('KN 2.st 2017 po 10'!BF19),'KN 2.st 2017 po 10'!BF19,"")</f>
        <v>12.285801000000001</v>
      </c>
      <c r="K19" s="8">
        <f>IF(ISNUMBER('KN 2.st 2017 po 10'!BG19),'KN 2.st 2017 po 10'!BG19,"")</f>
        <v>12.742000000000001</v>
      </c>
      <c r="L19" s="8">
        <f>IF(ISNUMBER('KN 2.st 2017 po 10'!BH19),'KN 2.st 2017 po 10'!BH19,"")</f>
        <v>12.62</v>
      </c>
      <c r="M19" s="8">
        <f>IF(ISNUMBER('KN 2.st 2017 po 10'!BI19),'KN 2.st 2017 po 10'!BI19,"")</f>
        <v>12.7</v>
      </c>
      <c r="N19" s="8">
        <f>IF(ISNUMBER('KN 2.st 2017 po 10'!BJ19),'KN 2.st 2017 po 10'!BJ19,"")</f>
        <v>11.997305210226791</v>
      </c>
      <c r="O19" s="8">
        <f>IF(ISNUMBER('KN 2.st 2017 po 10'!BK19),'KN 2.st 2017 po 10'!BK19,"")</f>
        <v>12.765799999999999</v>
      </c>
      <c r="P19" s="8">
        <f>IF(ISNUMBER('KN 2.st 2017 po 10'!BL19),'KN 2.st 2017 po 10'!BL19,"")</f>
        <v>12.478665431252798</v>
      </c>
    </row>
    <row r="20" spans="1:16" x14ac:dyDescent="0.25">
      <c r="A20" s="6">
        <v>150</v>
      </c>
      <c r="B20" s="8">
        <f>IF(ISNUMBER('KN 2.st 2017 po 10'!AX20),'KN 2.st 2017 po 10'!AX20,"")</f>
        <v>12.450710000000001</v>
      </c>
      <c r="C20" s="8">
        <f>IF(ISNUMBER('KN 2.st 2017 po 10'!AY20),'KN 2.st 2017 po 10'!AY20,"")</f>
        <v>12.975</v>
      </c>
      <c r="D20" s="8">
        <f>IF(ISNUMBER('KN 2.st 2017 po 10'!AZ20),'KN 2.st 2017 po 10'!AZ20,"")</f>
        <v>12.77275</v>
      </c>
      <c r="E20" s="8">
        <f>IF(ISNUMBER('KN 2.st 2017 po 10'!BA20),'KN 2.st 2017 po 10'!BA20,"")</f>
        <v>12.46</v>
      </c>
      <c r="F20" s="8">
        <f>IF(ISNUMBER('KN 2.st 2017 po 10'!BB20),'KN 2.st 2017 po 10'!BB20,"")</f>
        <v>12.29</v>
      </c>
      <c r="G20" s="8">
        <f>IF(ISNUMBER('KN 2.st 2017 po 10'!BC20),'KN 2.st 2017 po 10'!BC20,"")</f>
        <v>12.34</v>
      </c>
      <c r="H20" s="8">
        <f>IF(ISNUMBER('KN 2.st 2017 po 10'!BD20),'KN 2.st 2017 po 10'!BD20,"")</f>
        <v>12.93297709683625</v>
      </c>
      <c r="I20" s="8">
        <f>IF(ISNUMBER('KN 2.st 2017 po 10'!BE20),'KN 2.st 2017 po 10'!BE20,"")</f>
        <v>12.86</v>
      </c>
      <c r="J20" s="8">
        <f>IF(ISNUMBER('KN 2.st 2017 po 10'!BF20),'KN 2.st 2017 po 10'!BF20,"")</f>
        <v>12.425539499999999</v>
      </c>
      <c r="K20" s="8">
        <f>IF(ISNUMBER('KN 2.st 2017 po 10'!BG20),'KN 2.st 2017 po 10'!BG20,"")</f>
        <v>12.891999999999999</v>
      </c>
      <c r="L20" s="8">
        <f>IF(ISNUMBER('KN 2.st 2017 po 10'!BH20),'KN 2.st 2017 po 10'!BH20,"")</f>
        <v>12.78</v>
      </c>
      <c r="M20" s="8">
        <f>IF(ISNUMBER('KN 2.st 2017 po 10'!BI20),'KN 2.st 2017 po 10'!BI20,"")</f>
        <v>12.79</v>
      </c>
      <c r="N20" s="8">
        <f>IF(ISNUMBER('KN 2.st 2017 po 10'!BJ20),'KN 2.st 2017 po 10'!BJ20,"")</f>
        <v>12.077336941151657</v>
      </c>
      <c r="O20" s="8">
        <f>IF(ISNUMBER('KN 2.st 2017 po 10'!BK20),'KN 2.st 2017 po 10'!BK20,"")</f>
        <v>12.851999999999999</v>
      </c>
      <c r="P20" s="8">
        <f>IF(ISNUMBER('KN 2.st 2017 po 10'!BL20),'KN 2.st 2017 po 10'!BL20,"")</f>
        <v>12.635593824141992</v>
      </c>
    </row>
    <row r="21" spans="1:16" x14ac:dyDescent="0.25">
      <c r="A21" s="6">
        <v>160</v>
      </c>
      <c r="B21" s="8">
        <f>IF(ISNUMBER('KN 2.st 2017 po 10'!AX21),'KN 2.st 2017 po 10'!AX21,"")</f>
        <v>12.689309999999999</v>
      </c>
      <c r="C21" s="8">
        <f>IF(ISNUMBER('KN 2.st 2017 po 10'!AY21),'KN 2.st 2017 po 10'!AY21,"")</f>
        <v>13.055999999999999</v>
      </c>
      <c r="D21" s="8">
        <f>IF(ISNUMBER('KN 2.st 2017 po 10'!AZ21),'KN 2.st 2017 po 10'!AZ21,"")</f>
        <v>12.897040000000001</v>
      </c>
      <c r="E21" s="8">
        <f>IF(ISNUMBER('KN 2.st 2017 po 10'!BA21),'KN 2.st 2017 po 10'!BA21,"")</f>
        <v>12.72</v>
      </c>
      <c r="F21" s="8">
        <f>IF(ISNUMBER('KN 2.st 2017 po 10'!BB21),'KN 2.st 2017 po 10'!BB21,"")</f>
        <v>12.413600000000001</v>
      </c>
      <c r="G21" s="8">
        <f>IF(ISNUMBER('KN 2.st 2017 po 10'!BC21),'KN 2.st 2017 po 10'!BC21,"")</f>
        <v>12.46</v>
      </c>
      <c r="H21" s="8">
        <f>IF(ISNUMBER('KN 2.st 2017 po 10'!BD21),'KN 2.st 2017 po 10'!BD21,"")</f>
        <v>13.129401456477845</v>
      </c>
      <c r="I21" s="8">
        <f>IF(ISNUMBER('KN 2.st 2017 po 10'!BE21),'KN 2.st 2017 po 10'!BE21,"")</f>
        <v>12.98</v>
      </c>
      <c r="J21" s="8">
        <f>IF(ISNUMBER('KN 2.st 2017 po 10'!BF21),'KN 2.st 2017 po 10'!BF21,"")</f>
        <v>12.565277999999999</v>
      </c>
      <c r="K21" s="8">
        <f>IF(ISNUMBER('KN 2.st 2017 po 10'!BG21),'KN 2.st 2017 po 10'!BG21,"")</f>
        <v>13.031000000000001</v>
      </c>
      <c r="L21" s="8">
        <f>IF(ISNUMBER('KN 2.st 2017 po 10'!BH21),'KN 2.st 2017 po 10'!BH21,"")</f>
        <v>12.91</v>
      </c>
      <c r="M21" s="8">
        <f>IF(ISNUMBER('KN 2.st 2017 po 10'!BI21),'KN 2.st 2017 po 10'!BI21,"")</f>
        <v>12.89</v>
      </c>
      <c r="N21" s="8">
        <f>IF(ISNUMBER('KN 2.st 2017 po 10'!BJ21),'KN 2.st 2017 po 10'!BJ21,"")</f>
        <v>12.152201625671239</v>
      </c>
      <c r="O21" s="8">
        <f>IF(ISNUMBER('KN 2.st 2017 po 10'!BK21),'KN 2.st 2017 po 10'!BK21,"")</f>
        <v>12.938199999999998</v>
      </c>
      <c r="P21" s="8">
        <f>IF(ISNUMBER('KN 2.st 2017 po 10'!BL21),'KN 2.st 2017 po 10'!BL21,"")</f>
        <v>12.773716505867794</v>
      </c>
    </row>
    <row r="22" spans="1:16" x14ac:dyDescent="0.25">
      <c r="A22" s="6">
        <v>170</v>
      </c>
      <c r="B22" s="8">
        <f>IF(ISNUMBER('KN 2.st 2017 po 10'!AX22),'KN 2.st 2017 po 10'!AX22,"")</f>
        <v>12.927910000000001</v>
      </c>
      <c r="C22" s="8">
        <f>IF(ISNUMBER('KN 2.st 2017 po 10'!AY22),'KN 2.st 2017 po 10'!AY22,"")</f>
        <v>13.137</v>
      </c>
      <c r="D22" s="8">
        <f>IF(ISNUMBER('KN 2.st 2017 po 10'!AZ22),'KN 2.st 2017 po 10'!AZ22,"")</f>
        <v>13.020510000000002</v>
      </c>
      <c r="E22" s="8">
        <f>IF(ISNUMBER('KN 2.st 2017 po 10'!BA22),'KN 2.st 2017 po 10'!BA22,"")</f>
        <v>12.82</v>
      </c>
      <c r="F22" s="8">
        <f>IF(ISNUMBER('KN 2.st 2017 po 10'!BB22),'KN 2.st 2017 po 10'!BB22,"")</f>
        <v>12.5364</v>
      </c>
      <c r="G22" s="8">
        <f>IF(ISNUMBER('KN 2.st 2017 po 10'!BC22),'KN 2.st 2017 po 10'!BC22,"")</f>
        <v>12.58</v>
      </c>
      <c r="H22" s="8">
        <f>IF(ISNUMBER('KN 2.st 2017 po 10'!BD22),'KN 2.st 2017 po 10'!BD22,"")</f>
        <v>13.313913780418822</v>
      </c>
      <c r="I22" s="8">
        <f>IF(ISNUMBER('KN 2.st 2017 po 10'!BE22),'KN 2.st 2017 po 10'!BE22,"")</f>
        <v>13.08</v>
      </c>
      <c r="J22" s="8">
        <f>IF(ISNUMBER('KN 2.st 2017 po 10'!BF22),'KN 2.st 2017 po 10'!BF22,"")</f>
        <v>12.705016499999999</v>
      </c>
      <c r="K22" s="8">
        <f>IF(ISNUMBER('KN 2.st 2017 po 10'!BG22),'KN 2.st 2017 po 10'!BG22,"")</f>
        <v>13.16</v>
      </c>
      <c r="L22" s="8">
        <f>IF(ISNUMBER('KN 2.st 2017 po 10'!BH22),'KN 2.st 2017 po 10'!BH22,"")</f>
        <v>13.03</v>
      </c>
      <c r="M22" s="8">
        <f>IF(ISNUMBER('KN 2.st 2017 po 10'!BI22),'KN 2.st 2017 po 10'!BI22,"")</f>
        <v>12.99</v>
      </c>
      <c r="N22" s="8">
        <f>IF(ISNUMBER('KN 2.st 2017 po 10'!BJ22),'KN 2.st 2017 po 10'!BJ22,"")</f>
        <v>12.222526186978303</v>
      </c>
      <c r="O22" s="8">
        <f>IF(ISNUMBER('KN 2.st 2017 po 10'!BK22),'KN 2.st 2017 po 10'!BK22,"")</f>
        <v>13.0244</v>
      </c>
      <c r="P22" s="8">
        <f>IF(ISNUMBER('KN 2.st 2017 po 10'!BL22),'KN 2.st 2017 po 10'!BL22,"")</f>
        <v>12.896262604814082</v>
      </c>
    </row>
    <row r="23" spans="1:16" x14ac:dyDescent="0.25">
      <c r="A23" s="6">
        <v>180</v>
      </c>
      <c r="B23" s="8">
        <f>IF(ISNUMBER('KN 2.st 2017 po 10'!AX23),'KN 2.st 2017 po 10'!AX23,"")</f>
        <v>13.166509999999999</v>
      </c>
      <c r="C23" s="8">
        <f>IF(ISNUMBER('KN 2.st 2017 po 10'!AY23),'KN 2.st 2017 po 10'!AY23,"")</f>
        <v>13.218</v>
      </c>
      <c r="D23" s="8">
        <f>IF(ISNUMBER('KN 2.st 2017 po 10'!AZ23),'KN 2.st 2017 po 10'!AZ23,"")</f>
        <v>13.14316</v>
      </c>
      <c r="E23" s="8">
        <f>IF(ISNUMBER('KN 2.st 2017 po 10'!BA23),'KN 2.st 2017 po 10'!BA23,"")</f>
        <v>12.92</v>
      </c>
      <c r="F23" s="8">
        <f>IF(ISNUMBER('KN 2.st 2017 po 10'!BB23),'KN 2.st 2017 po 10'!BB23,"")</f>
        <v>12.6584</v>
      </c>
      <c r="G23" s="8">
        <f>IF(ISNUMBER('KN 2.st 2017 po 10'!BC23),'KN 2.st 2017 po 10'!BC23,"")</f>
        <v>12.7</v>
      </c>
      <c r="H23" s="8">
        <f>IF(ISNUMBER('KN 2.st 2017 po 10'!BD23),'KN 2.st 2017 po 10'!BD23,"")</f>
        <v>13.487876626773929</v>
      </c>
      <c r="I23" s="8">
        <f>IF(ISNUMBER('KN 2.st 2017 po 10'!BE23),'KN 2.st 2017 po 10'!BE23,"")</f>
        <v>13.16</v>
      </c>
      <c r="J23" s="8">
        <f>IF(ISNUMBER('KN 2.st 2017 po 10'!BF23),'KN 2.st 2017 po 10'!BF23,"")</f>
        <v>12.844754999999999</v>
      </c>
      <c r="K23" s="8">
        <f>IF(ISNUMBER('KN 2.st 2017 po 10'!BG23),'KN 2.st 2017 po 10'!BG23,"")</f>
        <v>13.28</v>
      </c>
      <c r="L23" s="8">
        <f>IF(ISNUMBER('KN 2.st 2017 po 10'!BH23),'KN 2.st 2017 po 10'!BH23,"")</f>
        <v>13.13</v>
      </c>
      <c r="M23" s="8">
        <f>IF(ISNUMBER('KN 2.st 2017 po 10'!BI23),'KN 2.st 2017 po 10'!BI23,"")</f>
        <v>13.09</v>
      </c>
      <c r="N23" s="8">
        <f>IF(ISNUMBER('KN 2.st 2017 po 10'!BJ23),'KN 2.st 2017 po 10'!BJ23,"")</f>
        <v>12.288829947032642</v>
      </c>
      <c r="O23" s="8">
        <f>IF(ISNUMBER('KN 2.st 2017 po 10'!BK23),'KN 2.st 2017 po 10'!BK23,"")</f>
        <v>13.1106</v>
      </c>
      <c r="P23" s="8">
        <f>IF(ISNUMBER('KN 2.st 2017 po 10'!BL23),'KN 2.st 2017 po 10'!BL23,"")</f>
        <v>13.014152255271897</v>
      </c>
    </row>
    <row r="24" spans="1:16" x14ac:dyDescent="0.25">
      <c r="A24" s="6">
        <v>190</v>
      </c>
      <c r="B24" s="8">
        <f>IF(ISNUMBER('KN 2.st 2017 po 10'!AX24),'KN 2.st 2017 po 10'!AX24,"")</f>
        <v>13.405110000000001</v>
      </c>
      <c r="C24" s="8">
        <f>IF(ISNUMBER('KN 2.st 2017 po 10'!AY24),'KN 2.st 2017 po 10'!AY24,"")</f>
        <v>13.298999999999999</v>
      </c>
      <c r="D24" s="8">
        <f>IF(ISNUMBER('KN 2.st 2017 po 10'!AZ24),'KN 2.st 2017 po 10'!AZ24,"")</f>
        <v>13.264990000000001</v>
      </c>
      <c r="E24" s="8">
        <f>IF(ISNUMBER('KN 2.st 2017 po 10'!BA24),'KN 2.st 2017 po 10'!BA24,"")</f>
        <v>13.02</v>
      </c>
      <c r="F24" s="8">
        <f>IF(ISNUMBER('KN 2.st 2017 po 10'!BB24),'KN 2.st 2017 po 10'!BB24,"")</f>
        <v>12.7796</v>
      </c>
      <c r="G24" s="8">
        <f>IF(ISNUMBER('KN 2.st 2017 po 10'!BC24),'KN 2.st 2017 po 10'!BC24,"")</f>
        <v>12.82</v>
      </c>
      <c r="H24" s="8">
        <f>IF(ISNUMBER('KN 2.st 2017 po 10'!BD24),'KN 2.st 2017 po 10'!BD24,"")</f>
        <v>13.652431362897744</v>
      </c>
      <c r="I24" s="8">
        <f>IF(ISNUMBER('KN 2.st 2017 po 10'!BE24),'KN 2.st 2017 po 10'!BE24,"")</f>
        <v>13.25</v>
      </c>
      <c r="J24" s="8">
        <f>IF(ISNUMBER('KN 2.st 2017 po 10'!BF24),'KN 2.st 2017 po 10'!BF24,"")</f>
        <v>12.984493500000001</v>
      </c>
      <c r="K24" s="8">
        <f>IF(ISNUMBER('KN 2.st 2017 po 10'!BG24),'KN 2.st 2017 po 10'!BG24,"")</f>
        <v>13.393000000000001</v>
      </c>
      <c r="L24" s="8">
        <f>IF(ISNUMBER('KN 2.st 2017 po 10'!BH24),'KN 2.st 2017 po 10'!BH24,"")</f>
        <v>13.22</v>
      </c>
      <c r="M24" s="8">
        <f>IF(ISNUMBER('KN 2.st 2017 po 10'!BI24),'KN 2.st 2017 po 10'!BI24,"")</f>
        <v>13.18</v>
      </c>
      <c r="N24" s="8">
        <f>IF(ISNUMBER('KN 2.st 2017 po 10'!BJ24),'KN 2.st 2017 po 10'!BJ24,"")</f>
        <v>12.351547923706164</v>
      </c>
      <c r="O24" s="8">
        <f>IF(ISNUMBER('KN 2.st 2017 po 10'!BK24),'KN 2.st 2017 po 10'!BK24,"")</f>
        <v>13.1968</v>
      </c>
      <c r="P24" s="8">
        <f>IF(ISNUMBER('KN 2.st 2017 po 10'!BL24),'KN 2.st 2017 po 10'!BL24,"")</f>
        <v>13.129783770471706</v>
      </c>
    </row>
    <row r="25" spans="1:16" x14ac:dyDescent="0.25">
      <c r="A25" s="6">
        <v>200</v>
      </c>
      <c r="B25" s="8">
        <f>IF(ISNUMBER('KN 2.st 2017 po 10'!AX25),'KN 2.st 2017 po 10'!AX25,"")</f>
        <v>13.575099999999999</v>
      </c>
      <c r="C25" s="8">
        <f>IF(ISNUMBER('KN 2.st 2017 po 10'!AY25),'KN 2.st 2017 po 10'!AY25,"")</f>
        <v>13.379999999999999</v>
      </c>
      <c r="D25" s="8">
        <f>IF(ISNUMBER('KN 2.st 2017 po 10'!AZ25),'KN 2.st 2017 po 10'!AZ25,"")</f>
        <v>13.386000000000001</v>
      </c>
      <c r="E25" s="8">
        <f>IF(ISNUMBER('KN 2.st 2017 po 10'!BA25),'KN 2.st 2017 po 10'!BA25,"")</f>
        <v>13.12</v>
      </c>
      <c r="F25" s="8">
        <f>IF(ISNUMBER('KN 2.st 2017 po 10'!BB25),'KN 2.st 2017 po 10'!BB25,"")</f>
        <v>12.9</v>
      </c>
      <c r="G25" s="8">
        <f>IF(ISNUMBER('KN 2.st 2017 po 10'!BC25),'KN 2.st 2017 po 10'!BC25,"")</f>
        <v>12.94</v>
      </c>
      <c r="H25" s="8">
        <f>IF(ISNUMBER('KN 2.st 2017 po 10'!BD25),'KN 2.st 2017 po 10'!BD25,"")</f>
        <v>13.808543593646039</v>
      </c>
      <c r="I25" s="8">
        <f>IF(ISNUMBER('KN 2.st 2017 po 10'!BE25),'KN 2.st 2017 po 10'!BE25,"")</f>
        <v>13.33</v>
      </c>
      <c r="J25" s="8">
        <f>IF(ISNUMBER('KN 2.st 2017 po 10'!BF25),'KN 2.st 2017 po 10'!BF25,"")</f>
        <v>13.124231999999999</v>
      </c>
      <c r="K25" s="8">
        <f>IF(ISNUMBER('KN 2.st 2017 po 10'!BG25),'KN 2.st 2017 po 10'!BG25,"")</f>
        <v>13.497999999999999</v>
      </c>
      <c r="L25" s="8">
        <f>IF(ISNUMBER('KN 2.st 2017 po 10'!BH25),'KN 2.st 2017 po 10'!BH25,"")</f>
        <v>13.3</v>
      </c>
      <c r="M25" s="8">
        <f>IF(ISNUMBER('KN 2.st 2017 po 10'!BI25),'KN 2.st 2017 po 10'!BI25,"")</f>
        <v>13.28</v>
      </c>
      <c r="N25" s="8">
        <f>IF(ISNUMBER('KN 2.st 2017 po 10'!BJ25),'KN 2.st 2017 po 10'!BJ25,"")</f>
        <v>12.411048145195721</v>
      </c>
      <c r="O25" s="8">
        <f>IF(ISNUMBER('KN 2.st 2017 po 10'!BK25),'KN 2.st 2017 po 10'!BK25,"")</f>
        <v>13.282999999999999</v>
      </c>
      <c r="P25" s="8">
        <f>IF(ISNUMBER('KN 2.st 2017 po 10'!BL25),'KN 2.st 2017 po 10'!BL25,"")</f>
        <v>13.238280267060123</v>
      </c>
    </row>
    <row r="26" spans="1:16" x14ac:dyDescent="0.25">
      <c r="A26" s="6">
        <v>210</v>
      </c>
      <c r="B26" s="8">
        <f>IF(ISNUMBER('KN 2.st 2017 po 10'!AX26),'KN 2.st 2017 po 10'!AX26,"")</f>
        <v>13.700799999999999</v>
      </c>
      <c r="C26" s="8">
        <f>IF(ISNUMBER('KN 2.st 2017 po 10'!AY26),'KN 2.st 2017 po 10'!AY26,"")</f>
        <v>13.461</v>
      </c>
      <c r="D26" s="8">
        <f>IF(ISNUMBER('KN 2.st 2017 po 10'!AZ26),'KN 2.st 2017 po 10'!AZ26,"")</f>
        <v>13.506190000000002</v>
      </c>
      <c r="E26" s="8">
        <f>IF(ISNUMBER('KN 2.st 2017 po 10'!BA26),'KN 2.st 2017 po 10'!BA26,"")</f>
        <v>13.22</v>
      </c>
      <c r="F26" s="8">
        <f>IF(ISNUMBER('KN 2.st 2017 po 10'!BB26),'KN 2.st 2017 po 10'!BB26,"")</f>
        <v>13.019600000000001</v>
      </c>
      <c r="G26" s="8">
        <f>IF(ISNUMBER('KN 2.st 2017 po 10'!BC26),'KN 2.st 2017 po 10'!BC26,"")</f>
        <v>13.07</v>
      </c>
      <c r="H26" s="8">
        <f>IF(ISNUMBER('KN 2.st 2017 po 10'!BD26),'KN 2.st 2017 po 10'!BD26,"")</f>
        <v>13.926699338527857</v>
      </c>
      <c r="I26" s="8">
        <f>IF(ISNUMBER('KN 2.st 2017 po 10'!BE26),'KN 2.st 2017 po 10'!BE26,"")</f>
        <v>13.4</v>
      </c>
      <c r="J26" s="8">
        <f>IF(ISNUMBER('KN 2.st 2017 po 10'!BF26),'KN 2.st 2017 po 10'!BF26,"")</f>
        <v>13.263970499999999</v>
      </c>
      <c r="K26" s="8">
        <f>IF(ISNUMBER('KN 2.st 2017 po 10'!BG26),'KN 2.st 2017 po 10'!BG26,"")</f>
        <v>13.598000000000001</v>
      </c>
      <c r="L26" s="8">
        <f>IF(ISNUMBER('KN 2.st 2017 po 10'!BH26),'KN 2.st 2017 po 10'!BH26,"")</f>
        <v>13.37</v>
      </c>
      <c r="M26" s="8">
        <f>IF(ISNUMBER('KN 2.st 2017 po 10'!BI26),'KN 2.st 2017 po 10'!BI26,"")</f>
        <v>13.39</v>
      </c>
      <c r="N26" s="8">
        <f>IF(ISNUMBER('KN 2.st 2017 po 10'!BJ26),'KN 2.st 2017 po 10'!BJ26,"")</f>
        <v>12.467644735632263</v>
      </c>
      <c r="O26" s="8">
        <f>IF(ISNUMBER('KN 2.st 2017 po 10'!BK26),'KN 2.st 2017 po 10'!BK26,"")</f>
        <v>13.369199999999999</v>
      </c>
      <c r="P26" s="8">
        <f>IF(ISNUMBER('KN 2.st 2017 po 10'!BL26),'KN 2.st 2017 po 10'!BL26,"")</f>
        <v>13.340221755297152</v>
      </c>
    </row>
    <row r="27" spans="1:16" x14ac:dyDescent="0.25">
      <c r="A27" s="6">
        <v>220</v>
      </c>
      <c r="B27" s="8">
        <f>IF(ISNUMBER('KN 2.st 2017 po 10'!AX27),'KN 2.st 2017 po 10'!AX27,"")</f>
        <v>13.826499999999999</v>
      </c>
      <c r="C27" s="8">
        <f>IF(ISNUMBER('KN 2.st 2017 po 10'!AY27),'KN 2.st 2017 po 10'!AY27,"")</f>
        <v>13.542</v>
      </c>
      <c r="D27" s="8">
        <f>IF(ISNUMBER('KN 2.st 2017 po 10'!AZ27),'KN 2.st 2017 po 10'!AZ27,"")</f>
        <v>13.625560000000002</v>
      </c>
      <c r="E27" s="8">
        <f>IF(ISNUMBER('KN 2.st 2017 po 10'!BA27),'KN 2.st 2017 po 10'!BA27,"")</f>
        <v>13.32</v>
      </c>
      <c r="F27" s="8">
        <f>IF(ISNUMBER('KN 2.st 2017 po 10'!BB27),'KN 2.st 2017 po 10'!BB27,"")</f>
        <v>13.138400000000001</v>
      </c>
      <c r="G27" s="8">
        <f>IF(ISNUMBER('KN 2.st 2017 po 10'!BC27),'KN 2.st 2017 po 10'!BC27,"")</f>
        <v>13.19</v>
      </c>
      <c r="H27" s="8">
        <f>IF(ISNUMBER('KN 2.st 2017 po 10'!BD27),'KN 2.st 2017 po 10'!BD27,"")</f>
        <v>14.019596466706119</v>
      </c>
      <c r="I27" s="8">
        <f>IF(ISNUMBER('KN 2.st 2017 po 10'!BE27),'KN 2.st 2017 po 10'!BE27,"")</f>
        <v>13.48</v>
      </c>
      <c r="J27" s="8">
        <f>IF(ISNUMBER('KN 2.st 2017 po 10'!BF27),'KN 2.st 2017 po 10'!BF27,"")</f>
        <v>13.403708999999999</v>
      </c>
      <c r="K27" s="8">
        <f>IF(ISNUMBER('KN 2.st 2017 po 10'!BG27),'KN 2.st 2017 po 10'!BG27,"")</f>
        <v>13.692</v>
      </c>
      <c r="L27" s="8">
        <f>IF(ISNUMBER('KN 2.st 2017 po 10'!BH27),'KN 2.st 2017 po 10'!BH27,"")</f>
        <v>13.43</v>
      </c>
      <c r="M27" s="8">
        <f>IF(ISNUMBER('KN 2.st 2017 po 10'!BI27),'KN 2.st 2017 po 10'!BI27,"")</f>
        <v>13.48</v>
      </c>
      <c r="N27" s="8">
        <f>IF(ISNUMBER('KN 2.st 2017 po 10'!BJ27),'KN 2.st 2017 po 10'!BJ27,"")</f>
        <v>12.52160795376874</v>
      </c>
      <c r="O27" s="8">
        <f>IF(ISNUMBER('KN 2.st 2017 po 10'!BK27),'KN 2.st 2017 po 10'!BK27,"")</f>
        <v>13.455399999999999</v>
      </c>
      <c r="P27" s="8">
        <f>IF(ISNUMBER('KN 2.st 2017 po 10'!BL27),'KN 2.st 2017 po 10'!BL27,"")</f>
        <v>13.437483815748205</v>
      </c>
    </row>
    <row r="28" spans="1:16" x14ac:dyDescent="0.25">
      <c r="A28" s="6">
        <v>230</v>
      </c>
      <c r="B28" s="8">
        <f>IF(ISNUMBER('KN 2.st 2017 po 10'!AX28),'KN 2.st 2017 po 10'!AX28,"")</f>
        <v>13.952199999999999</v>
      </c>
      <c r="C28" s="8">
        <f>IF(ISNUMBER('KN 2.st 2017 po 10'!AY28),'KN 2.st 2017 po 10'!AY28,"")</f>
        <v>13.622999999999999</v>
      </c>
      <c r="D28" s="8">
        <f>IF(ISNUMBER('KN 2.st 2017 po 10'!AZ28),'KN 2.st 2017 po 10'!AZ28,"")</f>
        <v>13.744110000000001</v>
      </c>
      <c r="E28" s="8">
        <f>IF(ISNUMBER('KN 2.st 2017 po 10'!BA28),'KN 2.st 2017 po 10'!BA28,"")</f>
        <v>13.41</v>
      </c>
      <c r="F28" s="8">
        <f>IF(ISNUMBER('KN 2.st 2017 po 10'!BB28),'KN 2.st 2017 po 10'!BB28,"")</f>
        <v>13.256399999999999</v>
      </c>
      <c r="G28" s="8">
        <f>IF(ISNUMBER('KN 2.st 2017 po 10'!BC28),'KN 2.st 2017 po 10'!BC28,"")</f>
        <v>13.31</v>
      </c>
      <c r="H28" s="8">
        <f>IF(ISNUMBER('KN 2.st 2017 po 10'!BD28),'KN 2.st 2017 po 10'!BD28,"")</f>
        <v>14.108363442145286</v>
      </c>
      <c r="I28" s="8">
        <f>IF(ISNUMBER('KN 2.st 2017 po 10'!BE28),'KN 2.st 2017 po 10'!BE28,"")</f>
        <v>13.55</v>
      </c>
      <c r="J28" s="8">
        <f>IF(ISNUMBER('KN 2.st 2017 po 10'!BF28),'KN 2.st 2017 po 10'!BF28,"")</f>
        <v>13.543447500000001</v>
      </c>
      <c r="K28" s="8">
        <f>IF(ISNUMBER('KN 2.st 2017 po 10'!BG28),'KN 2.st 2017 po 10'!BG28,"")</f>
        <v>13.781000000000001</v>
      </c>
      <c r="L28" s="8">
        <f>IF(ISNUMBER('KN 2.st 2017 po 10'!BH28),'KN 2.st 2017 po 10'!BH28,"")</f>
        <v>13.49</v>
      </c>
      <c r="M28" s="8">
        <f>IF(ISNUMBER('KN 2.st 2017 po 10'!BI28),'KN 2.st 2017 po 10'!BI28,"")</f>
        <v>13.58</v>
      </c>
      <c r="N28" s="8">
        <f>IF(ISNUMBER('KN 2.st 2017 po 10'!BJ28),'KN 2.st 2017 po 10'!BJ28,"")</f>
        <v>12.573171998350906</v>
      </c>
      <c r="O28" s="8">
        <f>IF(ISNUMBER('KN 2.st 2017 po 10'!BK28),'KN 2.st 2017 po 10'!BK28,"")</f>
        <v>13.541599999999999</v>
      </c>
      <c r="P28" s="8">
        <f>IF(ISNUMBER('KN 2.st 2017 po 10'!BL28),'KN 2.st 2017 po 10'!BL28,"")</f>
        <v>13.533092352892586</v>
      </c>
    </row>
    <row r="29" spans="1:16" x14ac:dyDescent="0.25">
      <c r="A29" s="6">
        <v>240</v>
      </c>
      <c r="B29" s="8">
        <f>IF(ISNUMBER('KN 2.st 2017 po 10'!AX29),'KN 2.st 2017 po 10'!AX29,"")</f>
        <v>14.0779</v>
      </c>
      <c r="C29" s="8">
        <f>IF(ISNUMBER('KN 2.st 2017 po 10'!AY29),'KN 2.st 2017 po 10'!AY29,"")</f>
        <v>13.704000000000001</v>
      </c>
      <c r="D29" s="8">
        <f>IF(ISNUMBER('KN 2.st 2017 po 10'!AZ29),'KN 2.st 2017 po 10'!AZ29,"")</f>
        <v>13.861840000000001</v>
      </c>
      <c r="E29" s="8">
        <f>IF(ISNUMBER('KN 2.st 2017 po 10'!BA29),'KN 2.st 2017 po 10'!BA29,"")</f>
        <v>13.51</v>
      </c>
      <c r="F29" s="8">
        <f>IF(ISNUMBER('KN 2.st 2017 po 10'!BB29),'KN 2.st 2017 po 10'!BB29,"")</f>
        <v>13.3736</v>
      </c>
      <c r="G29" s="8">
        <f>IF(ISNUMBER('KN 2.st 2017 po 10'!BC29),'KN 2.st 2017 po 10'!BC29,"")</f>
        <v>13.43</v>
      </c>
      <c r="H29" s="8">
        <f>IF(ISNUMBER('KN 2.st 2017 po 10'!BD29),'KN 2.st 2017 po 10'!BD29,"")</f>
        <v>14.193351933699329</v>
      </c>
      <c r="I29" s="8">
        <f>IF(ISNUMBER('KN 2.st 2017 po 10'!BE29),'KN 2.st 2017 po 10'!BE29,"")</f>
        <v>13.62</v>
      </c>
      <c r="J29" s="8">
        <f>IF(ISNUMBER('KN 2.st 2017 po 10'!BF29),'KN 2.st 2017 po 10'!BF29,"")</f>
        <v>13.683186000000001</v>
      </c>
      <c r="K29" s="8">
        <f>IF(ISNUMBER('KN 2.st 2017 po 10'!BG29),'KN 2.st 2017 po 10'!BG29,"")</f>
        <v>13.865</v>
      </c>
      <c r="L29" s="8">
        <f>IF(ISNUMBER('KN 2.st 2017 po 10'!BH29),'KN 2.st 2017 po 10'!BH29,"")</f>
        <v>13.54</v>
      </c>
      <c r="M29" s="8">
        <f>IF(ISNUMBER('KN 2.st 2017 po 10'!BI29),'KN 2.st 2017 po 10'!BI29,"")</f>
        <v>13.67</v>
      </c>
      <c r="N29" s="8">
        <f>IF(ISNUMBER('KN 2.st 2017 po 10'!BJ29),'KN 2.st 2017 po 10'!BJ29,"")</f>
        <v>12.62254115107671</v>
      </c>
      <c r="O29" s="8">
        <f>IF(ISNUMBER('KN 2.st 2017 po 10'!BK29),'KN 2.st 2017 po 10'!BK29,"")</f>
        <v>13.627799999999999</v>
      </c>
      <c r="P29" s="8">
        <f>IF(ISNUMBER('KN 2.st 2017 po 10'!BL29),'KN 2.st 2017 po 10'!BL29,"")</f>
        <v>13.627087077484003</v>
      </c>
    </row>
    <row r="30" spans="1:16" x14ac:dyDescent="0.25">
      <c r="A30" s="6">
        <v>250</v>
      </c>
      <c r="B30" s="8">
        <f>IF(ISNUMBER('KN 2.st 2017 po 10'!AX30),'KN 2.st 2017 po 10'!AX30,"")</f>
        <v>14.2036</v>
      </c>
      <c r="C30" s="8">
        <f>IF(ISNUMBER('KN 2.st 2017 po 10'!AY30),'KN 2.st 2017 po 10'!AY30,"")</f>
        <v>13.785</v>
      </c>
      <c r="D30" s="8">
        <f>IF(ISNUMBER('KN 2.st 2017 po 10'!AZ30),'KN 2.st 2017 po 10'!AZ30,"")</f>
        <v>13.978750000000002</v>
      </c>
      <c r="E30" s="8">
        <f>IF(ISNUMBER('KN 2.st 2017 po 10'!BA30),'KN 2.st 2017 po 10'!BA30,"")</f>
        <v>13.6</v>
      </c>
      <c r="F30" s="8">
        <f>IF(ISNUMBER('KN 2.st 2017 po 10'!BB30),'KN 2.st 2017 po 10'!BB30,"")</f>
        <v>13.49</v>
      </c>
      <c r="G30" s="8">
        <f>IF(ISNUMBER('KN 2.st 2017 po 10'!BC30),'KN 2.st 2017 po 10'!BC30,"")</f>
        <v>13.55</v>
      </c>
      <c r="H30" s="8">
        <f>IF(ISNUMBER('KN 2.st 2017 po 10'!BD30),'KN 2.st 2017 po 10'!BD30,"")</f>
        <v>14.274870523185697</v>
      </c>
      <c r="I30" s="8">
        <f>IF(ISNUMBER('KN 2.st 2017 po 10'!BE30),'KN 2.st 2017 po 10'!BE30,"")</f>
        <v>13.7</v>
      </c>
      <c r="J30" s="8">
        <f>IF(ISNUMBER('KN 2.st 2017 po 10'!BF30),'KN 2.st 2017 po 10'!BF30,"")</f>
        <v>13.822924500000001</v>
      </c>
      <c r="K30" s="8">
        <f>IF(ISNUMBER('KN 2.st 2017 po 10'!BG30),'KN 2.st 2017 po 10'!BG30,"")</f>
        <v>13.946</v>
      </c>
      <c r="L30" s="8">
        <f>IF(ISNUMBER('KN 2.st 2017 po 10'!BH30),'KN 2.st 2017 po 10'!BH30,"")</f>
        <v>13.59</v>
      </c>
      <c r="M30" s="8">
        <f>IF(ISNUMBER('KN 2.st 2017 po 10'!BI30),'KN 2.st 2017 po 10'!BI30,"")</f>
        <v>13.77</v>
      </c>
      <c r="N30" s="8">
        <f>IF(ISNUMBER('KN 2.st 2017 po 10'!BJ30),'KN 2.st 2017 po 10'!BJ30,"")</f>
        <v>12.669894664720204</v>
      </c>
      <c r="O30" s="8">
        <f>IF(ISNUMBER('KN 2.st 2017 po 10'!BK30),'KN 2.st 2017 po 10'!BK30,"")</f>
        <v>13.713999999999999</v>
      </c>
      <c r="P30" s="8">
        <f>IF(ISNUMBER('KN 2.st 2017 po 10'!BL30),'KN 2.st 2017 po 10'!BL30,"")</f>
        <v>13.721074263421851</v>
      </c>
    </row>
    <row r="31" spans="1:16" x14ac:dyDescent="0.25">
      <c r="A31" s="6">
        <v>260</v>
      </c>
      <c r="B31" s="8">
        <f>IF(ISNUMBER('KN 2.st 2017 po 10'!AX31),'KN 2.st 2017 po 10'!AX31,"")</f>
        <v>14.3293</v>
      </c>
      <c r="C31" s="8">
        <f>IF(ISNUMBER('KN 2.st 2017 po 10'!AY31),'KN 2.st 2017 po 10'!AY31,"")</f>
        <v>13.866</v>
      </c>
      <c r="D31" s="8">
        <f>IF(ISNUMBER('KN 2.st 2017 po 10'!AZ31),'KN 2.st 2017 po 10'!AZ31,"")</f>
        <v>14.09484</v>
      </c>
      <c r="E31" s="8">
        <f>IF(ISNUMBER('KN 2.st 2017 po 10'!BA31),'KN 2.st 2017 po 10'!BA31,"")</f>
        <v>13.7</v>
      </c>
      <c r="F31" s="8">
        <f>IF(ISNUMBER('KN 2.st 2017 po 10'!BB31),'KN 2.st 2017 po 10'!BB31,"")</f>
        <v>13.605600000000001</v>
      </c>
      <c r="G31" s="8">
        <f>IF(ISNUMBER('KN 2.st 2017 po 10'!BC31),'KN 2.st 2017 po 10'!BC31,"")</f>
        <v>13.67</v>
      </c>
      <c r="H31" s="8">
        <f>IF(ISNUMBER('KN 2.st 2017 po 10'!BD31),'KN 2.st 2017 po 10'!BD31,"")</f>
        <v>14.353191468854302</v>
      </c>
      <c r="I31" s="8">
        <f>IF(ISNUMBER('KN 2.st 2017 po 10'!BE31),'KN 2.st 2017 po 10'!BE31,"")</f>
        <v>13.77</v>
      </c>
      <c r="J31" s="8">
        <f>IF(ISNUMBER('KN 2.st 2017 po 10'!BF31),'KN 2.st 2017 po 10'!BF31,"")</f>
        <v>13.962662999999999</v>
      </c>
      <c r="K31" s="8">
        <f>IF(ISNUMBER('KN 2.st 2017 po 10'!BG31),'KN 2.st 2017 po 10'!BG31,"")</f>
        <v>14.023</v>
      </c>
      <c r="L31" s="8">
        <f>IF(ISNUMBER('KN 2.st 2017 po 10'!BH31),'KN 2.st 2017 po 10'!BH31,"")</f>
        <v>13.64</v>
      </c>
      <c r="M31" s="8">
        <f>IF(ISNUMBER('KN 2.st 2017 po 10'!BI31),'KN 2.st 2017 po 10'!BI31,"")</f>
        <v>13.87</v>
      </c>
      <c r="N31" s="8">
        <f>IF(ISNUMBER('KN 2.st 2017 po 10'!BJ31),'KN 2.st 2017 po 10'!BJ31,"")</f>
        <v>12.715390691978012</v>
      </c>
      <c r="O31" s="8">
        <f>IF(ISNUMBER('KN 2.st 2017 po 10'!BK31),'KN 2.st 2017 po 10'!BK31,"")</f>
        <v>13.800199999999998</v>
      </c>
      <c r="P31" s="8">
        <f>IF(ISNUMBER('KN 2.st 2017 po 10'!BL31),'KN 2.st 2017 po 10'!BL31,"")</f>
        <v>13.814298940059448</v>
      </c>
    </row>
    <row r="32" spans="1:16" x14ac:dyDescent="0.25">
      <c r="A32" s="6">
        <v>270</v>
      </c>
      <c r="B32" s="8">
        <f>IF(ISNUMBER('KN 2.st 2017 po 10'!AX32),'KN 2.st 2017 po 10'!AX32,"")</f>
        <v>14.455</v>
      </c>
      <c r="C32" s="8">
        <f>IF(ISNUMBER('KN 2.st 2017 po 10'!AY32),'KN 2.st 2017 po 10'!AY32,"")</f>
        <v>13.946999999999999</v>
      </c>
      <c r="D32" s="8">
        <f>IF(ISNUMBER('KN 2.st 2017 po 10'!AZ32),'KN 2.st 2017 po 10'!AZ32,"")</f>
        <v>14.21011</v>
      </c>
      <c r="E32" s="8">
        <f>IF(ISNUMBER('KN 2.st 2017 po 10'!BA32),'KN 2.st 2017 po 10'!BA32,"")</f>
        <v>13.79</v>
      </c>
      <c r="F32" s="8">
        <f>IF(ISNUMBER('KN 2.st 2017 po 10'!BB32),'KN 2.st 2017 po 10'!BB32,"")</f>
        <v>13.7204</v>
      </c>
      <c r="G32" s="8">
        <f>IF(ISNUMBER('KN 2.st 2017 po 10'!BC32),'KN 2.st 2017 po 10'!BC32,"")</f>
        <v>13.8</v>
      </c>
      <c r="H32" s="8">
        <f>IF(ISNUMBER('KN 2.st 2017 po 10'!BD32),'KN 2.st 2017 po 10'!BD32,"")</f>
        <v>14.428556191721729</v>
      </c>
      <c r="I32" s="8">
        <f>IF(ISNUMBER('KN 2.st 2017 po 10'!BE32),'KN 2.st 2017 po 10'!BE32,"")</f>
        <v>13.84</v>
      </c>
      <c r="J32" s="8">
        <f>IF(ISNUMBER('KN 2.st 2017 po 10'!BF32),'KN 2.st 2017 po 10'!BF32,"")</f>
        <v>14.102401499999999</v>
      </c>
      <c r="K32" s="8">
        <f>IF(ISNUMBER('KN 2.st 2017 po 10'!BG32),'KN 2.st 2017 po 10'!BG32,"")</f>
        <v>14.089</v>
      </c>
      <c r="L32" s="8">
        <f>IF(ISNUMBER('KN 2.st 2017 po 10'!BH32),'KN 2.st 2017 po 10'!BH32,"")</f>
        <v>13.68</v>
      </c>
      <c r="M32" s="8">
        <f>IF(ISNUMBER('KN 2.st 2017 po 10'!BI32),'KN 2.st 2017 po 10'!BI32,"")</f>
        <v>13.96</v>
      </c>
      <c r="N32" s="8">
        <f>IF(ISNUMBER('KN 2.st 2017 po 10'!BJ32),'KN 2.st 2017 po 10'!BJ32,"")</f>
        <v>12.759169472438114</v>
      </c>
      <c r="O32" s="8">
        <f>IF(ISNUMBER('KN 2.st 2017 po 10'!BK32),'KN 2.st 2017 po 10'!BK32,"")</f>
        <v>13.886399999999998</v>
      </c>
      <c r="P32" s="8">
        <f>IF(ISNUMBER('KN 2.st 2017 po 10'!BL32),'KN 2.st 2017 po 10'!BL32,"")</f>
        <v>13.904859797439991</v>
      </c>
    </row>
    <row r="33" spans="1:16" x14ac:dyDescent="0.25">
      <c r="A33" s="6">
        <v>280</v>
      </c>
      <c r="B33" s="8">
        <f>IF(ISNUMBER('KN 2.st 2017 po 10'!AX33),'KN 2.st 2017 po 10'!AX33,"")</f>
        <v>14.5807</v>
      </c>
      <c r="C33" s="8">
        <f>IF(ISNUMBER('KN 2.st 2017 po 10'!AY33),'KN 2.st 2017 po 10'!AY33,"")</f>
        <v>14.027999999999999</v>
      </c>
      <c r="D33" s="8">
        <f>IF(ISNUMBER('KN 2.st 2017 po 10'!AZ33),'KN 2.st 2017 po 10'!AZ33,"")</f>
        <v>14.32456</v>
      </c>
      <c r="E33" s="8">
        <f>IF(ISNUMBER('KN 2.st 2017 po 10'!BA33),'KN 2.st 2017 po 10'!BA33,"")</f>
        <v>13.89</v>
      </c>
      <c r="F33" s="8">
        <f>IF(ISNUMBER('KN 2.st 2017 po 10'!BB33),'KN 2.st 2017 po 10'!BB33,"")</f>
        <v>13.8344</v>
      </c>
      <c r="G33" s="8">
        <f>IF(ISNUMBER('KN 2.st 2017 po 10'!BC33),'KN 2.st 2017 po 10'!BC33,"")</f>
        <v>13.92</v>
      </c>
      <c r="H33" s="8">
        <f>IF(ISNUMBER('KN 2.st 2017 po 10'!BD33),'KN 2.st 2017 po 10'!BD33,"")</f>
        <v>14.453313281791237</v>
      </c>
      <c r="I33" s="8">
        <f>IF(ISNUMBER('KN 2.st 2017 po 10'!BE33),'KN 2.st 2017 po 10'!BE33,"")</f>
        <v>13.9</v>
      </c>
      <c r="J33" s="8">
        <f>IF(ISNUMBER('KN 2.st 2017 po 10'!BF33),'KN 2.st 2017 po 10'!BF33,"")</f>
        <v>14.242139999999999</v>
      </c>
      <c r="K33" s="8">
        <f>IF(ISNUMBER('KN 2.st 2017 po 10'!BG33),'KN 2.st 2017 po 10'!BG33,"")</f>
        <v>14.159000000000001</v>
      </c>
      <c r="L33" s="8">
        <f>IF(ISNUMBER('KN 2.st 2017 po 10'!BH33),'KN 2.st 2017 po 10'!BH33,"")</f>
        <v>13.73</v>
      </c>
      <c r="M33" s="8">
        <f>IF(ISNUMBER('KN 2.st 2017 po 10'!BI33),'KN 2.st 2017 po 10'!BI33,"")</f>
        <v>14.06</v>
      </c>
      <c r="N33" s="8">
        <f>IF(ISNUMBER('KN 2.st 2017 po 10'!BJ33),'KN 2.st 2017 po 10'!BJ33,"")</f>
        <v>12.801355939676329</v>
      </c>
      <c r="O33" s="8">
        <f>IF(ISNUMBER('KN 2.st 2017 po 10'!BK33),'KN 2.st 2017 po 10'!BK33,"")</f>
        <v>13.9726</v>
      </c>
      <c r="P33" s="8">
        <f>IF(ISNUMBER('KN 2.st 2017 po 10'!BL33),'KN 2.st 2017 po 10'!BL33,"")</f>
        <v>13.992576372961969</v>
      </c>
    </row>
    <row r="34" spans="1:16" x14ac:dyDescent="0.25">
      <c r="A34" s="6">
        <v>290</v>
      </c>
      <c r="B34" s="8">
        <f>IF(ISNUMBER('KN 2.st 2017 po 10'!AX34),'KN 2.st 2017 po 10'!AX34,"")</f>
        <v>14.706399999999999</v>
      </c>
      <c r="C34" s="8">
        <f>IF(ISNUMBER('KN 2.st 2017 po 10'!AY34),'KN 2.st 2017 po 10'!AY34,"")</f>
        <v>14.109</v>
      </c>
      <c r="D34" s="8">
        <f>IF(ISNUMBER('KN 2.st 2017 po 10'!AZ34),'KN 2.st 2017 po 10'!AZ34,"")</f>
        <v>14.438190000000001</v>
      </c>
      <c r="E34" s="8">
        <f>IF(ISNUMBER('KN 2.st 2017 po 10'!BA34),'KN 2.st 2017 po 10'!BA34,"")</f>
        <v>13.98</v>
      </c>
      <c r="F34" s="8">
        <f>IF(ISNUMBER('KN 2.st 2017 po 10'!BB34),'KN 2.st 2017 po 10'!BB34,"")</f>
        <v>13.9476</v>
      </c>
      <c r="G34" s="8">
        <f>IF(ISNUMBER('KN 2.st 2017 po 10'!BC34),'KN 2.st 2017 po 10'!BC34,"")</f>
        <v>14.04</v>
      </c>
      <c r="H34" s="8">
        <f>IF(ISNUMBER('KN 2.st 2017 po 10'!BD34),'KN 2.st 2017 po 10'!BD34,"")</f>
        <v>14.465442601523117</v>
      </c>
      <c r="I34" s="8">
        <f>IF(ISNUMBER('KN 2.st 2017 po 10'!BE34),'KN 2.st 2017 po 10'!BE34,"")</f>
        <v>13.96</v>
      </c>
      <c r="J34" s="8">
        <f>IF(ISNUMBER('KN 2.st 2017 po 10'!BF34),'KN 2.st 2017 po 10'!BF34,"")</f>
        <v>14.381878499999999</v>
      </c>
      <c r="K34" s="8">
        <f>IF(ISNUMBER('KN 2.st 2017 po 10'!BG34),'KN 2.st 2017 po 10'!BG34,"")</f>
        <v>14.226000000000001</v>
      </c>
      <c r="L34" s="8">
        <f>IF(ISNUMBER('KN 2.st 2017 po 10'!BH34),'KN 2.st 2017 po 10'!BH34,"")</f>
        <v>13.77</v>
      </c>
      <c r="M34" s="8">
        <f>IF(ISNUMBER('KN 2.st 2017 po 10'!BI34),'KN 2.st 2017 po 10'!BI34,"")</f>
        <v>14.16</v>
      </c>
      <c r="N34" s="8">
        <f>IF(ISNUMBER('KN 2.st 2017 po 10'!BJ34),'KN 2.st 2017 po 10'!BJ34,"")</f>
        <v>12.842061870657403</v>
      </c>
      <c r="O34" s="8">
        <f>IF(ISNUMBER('KN 2.st 2017 po 10'!BK34),'KN 2.st 2017 po 10'!BK34,"")</f>
        <v>14.058799999999998</v>
      </c>
      <c r="P34" s="8">
        <f>IF(ISNUMBER('KN 2.st 2017 po 10'!BL34),'KN 2.st 2017 po 10'!BL34,"")</f>
        <v>14.077526640870035</v>
      </c>
    </row>
    <row r="35" spans="1:16" x14ac:dyDescent="0.25">
      <c r="A35" s="6">
        <v>300</v>
      </c>
      <c r="B35" s="8">
        <f>IF(ISNUMBER('KN 2.st 2017 po 10'!AX35),'KN 2.st 2017 po 10'!AX35,"")</f>
        <v>14.826600000000001</v>
      </c>
      <c r="C35" s="8">
        <f>IF(ISNUMBER('KN 2.st 2017 po 10'!AY35),'KN 2.st 2017 po 10'!AY35,"")</f>
        <v>14.19</v>
      </c>
      <c r="D35" s="8">
        <f>IF(ISNUMBER('KN 2.st 2017 po 10'!AZ35),'KN 2.st 2017 po 10'!AZ35,"")</f>
        <v>14.46</v>
      </c>
      <c r="E35" s="8">
        <f>IF(ISNUMBER('KN 2.st 2017 po 10'!BA35),'KN 2.st 2017 po 10'!BA35,"")</f>
        <v>14.08</v>
      </c>
      <c r="F35" s="8">
        <f>IF(ISNUMBER('KN 2.st 2017 po 10'!BB35),'KN 2.st 2017 po 10'!BB35,"")</f>
        <v>13.95</v>
      </c>
      <c r="G35" s="8">
        <f>IF(ISNUMBER('KN 2.st 2017 po 10'!BC35),'KN 2.st 2017 po 10'!BC35,"")</f>
        <v>14.16</v>
      </c>
      <c r="H35" s="8">
        <f>IF(ISNUMBER('KN 2.st 2017 po 10'!BD35),'KN 2.st 2017 po 10'!BD35,"")</f>
        <v>14.477160677728079</v>
      </c>
      <c r="I35" s="8">
        <f>IF(ISNUMBER('KN 2.st 2017 po 10'!BE35),'KN 2.st 2017 po 10'!BE35,"")</f>
        <v>14.02</v>
      </c>
      <c r="J35" s="8">
        <f>IF(ISNUMBER('KN 2.st 2017 po 10'!BF35),'KN 2.st 2017 po 10'!BF35,"")</f>
        <v>14.521617000000001</v>
      </c>
      <c r="K35" s="8">
        <f>IF(ISNUMBER('KN 2.st 2017 po 10'!BG35),'KN 2.st 2017 po 10'!BG35,"")</f>
        <v>14.291</v>
      </c>
      <c r="L35" s="8">
        <f>IF(ISNUMBER('KN 2.st 2017 po 10'!BH35),'KN 2.st 2017 po 10'!BH35,"")</f>
        <v>13.8</v>
      </c>
      <c r="M35" s="8">
        <f>IF(ISNUMBER('KN 2.st 2017 po 10'!BI35),'KN 2.st 2017 po 10'!BI35,"")</f>
        <v>14.25</v>
      </c>
      <c r="N35" s="8">
        <f>IF(ISNUMBER('KN 2.st 2017 po 10'!BJ35),'KN 2.st 2017 po 10'!BJ35,"")</f>
        <v>12.870000000000001</v>
      </c>
      <c r="O35" s="8">
        <f>IF(ISNUMBER('KN 2.st 2017 po 10'!BK35),'KN 2.st 2017 po 10'!BK35,"")</f>
        <v>14.145</v>
      </c>
      <c r="P35" s="8">
        <f>IF(ISNUMBER('KN 2.st 2017 po 10'!BL35),'KN 2.st 2017 po 10'!BL35,"")</f>
        <v>14.145812691266292</v>
      </c>
    </row>
    <row r="36" spans="1:16" x14ac:dyDescent="0.25">
      <c r="A36" s="6">
        <v>310</v>
      </c>
      <c r="B36" s="8">
        <f>IF(ISNUMBER('KN 2.st 2017 po 10'!AX36),'KN 2.st 2017 po 10'!AX36,"")</f>
        <v>14.8926</v>
      </c>
      <c r="C36" s="8">
        <f>IF(ISNUMBER('KN 2.st 2017 po 10'!AY36),'KN 2.st 2017 po 10'!AY36,"")</f>
        <v>14.23</v>
      </c>
      <c r="D36" s="8">
        <f>IF(ISNUMBER('KN 2.st 2017 po 10'!AZ36),'KN 2.st 2017 po 10'!AZ36,"")</f>
        <v>14.46</v>
      </c>
      <c r="E36" s="8">
        <f>IF(ISNUMBER('KN 2.st 2017 po 10'!BA36),'KN 2.st 2017 po 10'!BA36,"")</f>
        <v>14.17</v>
      </c>
      <c r="F36" s="8">
        <f>IF(ISNUMBER('KN 2.st 2017 po 10'!BB36),'KN 2.st 2017 po 10'!BB36,"")</f>
        <v>13.95</v>
      </c>
      <c r="G36" s="8" t="str">
        <f>IF(ISNUMBER('KN 2.st 2017 po 10'!BC36),'KN 2.st 2017 po 10'!BC36,"")</f>
        <v/>
      </c>
      <c r="H36" s="8">
        <f>IF(ISNUMBER('KN 2.st 2017 po 10'!BD36),'KN 2.st 2017 po 10'!BD36,"")</f>
        <v>14.488494484695464</v>
      </c>
      <c r="I36" s="8">
        <f>IF(ISNUMBER('KN 2.st 2017 po 10'!BE36),'KN 2.st 2017 po 10'!BE36,"")</f>
        <v>14.07</v>
      </c>
      <c r="J36" s="8">
        <f>IF(ISNUMBER('KN 2.st 2017 po 10'!BF36),'KN 2.st 2017 po 10'!BF36,"")</f>
        <v>14.661355499999999</v>
      </c>
      <c r="K36" s="8">
        <f>IF(ISNUMBER('KN 2.st 2017 po 10'!BG36),'KN 2.st 2017 po 10'!BG36,"")</f>
        <v>14.353</v>
      </c>
      <c r="L36" s="8">
        <f>IF(ISNUMBER('KN 2.st 2017 po 10'!BH36),'KN 2.st 2017 po 10'!BH36,"")</f>
        <v>13.81</v>
      </c>
      <c r="M36" s="8">
        <f>IF(ISNUMBER('KN 2.st 2017 po 10'!BI36),'KN 2.st 2017 po 10'!BI36,"")</f>
        <v>14.27</v>
      </c>
      <c r="N36" s="8">
        <f>IF(ISNUMBER('KN 2.st 2017 po 10'!BJ36),'KN 2.st 2017 po 10'!BJ36,"")</f>
        <v>12.8925</v>
      </c>
      <c r="O36" s="8">
        <f>IF(ISNUMBER('KN 2.st 2017 po 10'!BK36),'KN 2.st 2017 po 10'!BK36,"")</f>
        <v>14.231199999999999</v>
      </c>
      <c r="P36" s="8">
        <f>IF(ISNUMBER('KN 2.st 2017 po 10'!BL36),'KN 2.st 2017 po 10'!BL36,"")</f>
        <v>14.190703844976575</v>
      </c>
    </row>
    <row r="37" spans="1:16" x14ac:dyDescent="0.25">
      <c r="A37" s="6">
        <v>320</v>
      </c>
      <c r="B37" s="8">
        <f>IF(ISNUMBER('KN 2.st 2017 po 10'!AX37),'KN 2.st 2017 po 10'!AX37,"")</f>
        <v>14.958600000000001</v>
      </c>
      <c r="C37" s="8">
        <f>IF(ISNUMBER('KN 2.st 2017 po 10'!AY37),'KN 2.st 2017 po 10'!AY37,"")</f>
        <v>14.260000000000002</v>
      </c>
      <c r="D37" s="8">
        <f>IF(ISNUMBER('KN 2.st 2017 po 10'!AZ37),'KN 2.st 2017 po 10'!AZ37,"")</f>
        <v>14.46</v>
      </c>
      <c r="E37" s="8">
        <f>IF(ISNUMBER('KN 2.st 2017 po 10'!BA37),'KN 2.st 2017 po 10'!BA37,"")</f>
        <v>14.26</v>
      </c>
      <c r="F37" s="8">
        <f>IF(ISNUMBER('KN 2.st 2017 po 10'!BB37),'KN 2.st 2017 po 10'!BB37,"")</f>
        <v>13.95</v>
      </c>
      <c r="G37" s="8" t="str">
        <f>IF(ISNUMBER('KN 2.st 2017 po 10'!BC37),'KN 2.st 2017 po 10'!BC37,"")</f>
        <v/>
      </c>
      <c r="H37" s="8">
        <f>IF(ISNUMBER('KN 2.st 2017 po 10'!BD37),'KN 2.st 2017 po 10'!BD37,"")</f>
        <v>14.499468426827011</v>
      </c>
      <c r="I37" s="8">
        <f>IF(ISNUMBER('KN 2.st 2017 po 10'!BE37),'KN 2.st 2017 po 10'!BE37,"")</f>
        <v>14.11</v>
      </c>
      <c r="J37" s="8">
        <f>IF(ISNUMBER('KN 2.st 2017 po 10'!BF37),'KN 2.st 2017 po 10'!BF37,"")</f>
        <v>14.801093999999999</v>
      </c>
      <c r="K37" s="8">
        <f>IF(ISNUMBER('KN 2.st 2017 po 10'!BG37),'KN 2.st 2017 po 10'!BG37,"")</f>
        <v>14.413</v>
      </c>
      <c r="L37" s="8">
        <f>IF(ISNUMBER('KN 2.st 2017 po 10'!BH37),'KN 2.st 2017 po 10'!BH37,"")</f>
        <v>13.81</v>
      </c>
      <c r="M37" s="8">
        <f>IF(ISNUMBER('KN 2.st 2017 po 10'!BI37),'KN 2.st 2017 po 10'!BI37,"")</f>
        <v>14.29</v>
      </c>
      <c r="N37" s="8">
        <f>IF(ISNUMBER('KN 2.st 2017 po 10'!BJ37),'KN 2.st 2017 po 10'!BJ37,"")</f>
        <v>12.915000000000001</v>
      </c>
      <c r="O37" s="8">
        <f>IF(ISNUMBER('KN 2.st 2017 po 10'!BK37),'KN 2.st 2017 po 10'!BK37,"")</f>
        <v>14.317399999999999</v>
      </c>
      <c r="P37" s="8">
        <f>IF(ISNUMBER('KN 2.st 2017 po 10'!BL37),'KN 2.st 2017 po 10'!BL37,"")</f>
        <v>14.234197109755922</v>
      </c>
    </row>
    <row r="38" spans="1:16" x14ac:dyDescent="0.25">
      <c r="A38" s="6">
        <v>330</v>
      </c>
      <c r="B38" s="8">
        <f>IF(ISNUMBER('KN 2.st 2017 po 10'!AX38),'KN 2.st 2017 po 10'!AX38,"")</f>
        <v>15.0246</v>
      </c>
      <c r="C38" s="8">
        <f>IF(ISNUMBER('KN 2.st 2017 po 10'!AY38),'KN 2.st 2017 po 10'!AY38,"")</f>
        <v>14.290000000000001</v>
      </c>
      <c r="D38" s="8">
        <f>IF(ISNUMBER('KN 2.st 2017 po 10'!AZ38),'KN 2.st 2017 po 10'!AZ38,"")</f>
        <v>14.46</v>
      </c>
      <c r="E38" s="8">
        <f>IF(ISNUMBER('KN 2.st 2017 po 10'!BA38),'KN 2.st 2017 po 10'!BA38,"")</f>
        <v>14.26</v>
      </c>
      <c r="F38" s="8">
        <f>IF(ISNUMBER('KN 2.st 2017 po 10'!BB38),'KN 2.st 2017 po 10'!BB38,"")</f>
        <v>13.95</v>
      </c>
      <c r="G38" s="8" t="str">
        <f>IF(ISNUMBER('KN 2.st 2017 po 10'!BC38),'KN 2.st 2017 po 10'!BC38,"")</f>
        <v/>
      </c>
      <c r="H38" s="8">
        <f>IF(ISNUMBER('KN 2.st 2017 po 10'!BD38),'KN 2.st 2017 po 10'!BD38,"")</f>
        <v>14.510104655063985</v>
      </c>
      <c r="I38" s="8">
        <f>IF(ISNUMBER('KN 2.st 2017 po 10'!BE38),'KN 2.st 2017 po 10'!BE38,"")</f>
        <v>14.15</v>
      </c>
      <c r="J38" s="8">
        <f>IF(ISNUMBER('KN 2.st 2017 po 10'!BF38),'KN 2.st 2017 po 10'!BF38,"")</f>
        <v>14.828804100000001</v>
      </c>
      <c r="K38" s="8">
        <f>IF(ISNUMBER('KN 2.st 2017 po 10'!BG38),'KN 2.st 2017 po 10'!BG38,"")</f>
        <v>14.47</v>
      </c>
      <c r="L38" s="8">
        <f>IF(ISNUMBER('KN 2.st 2017 po 10'!BH38),'KN 2.st 2017 po 10'!BH38,"")</f>
        <v>13.81</v>
      </c>
      <c r="M38" s="8">
        <f>IF(ISNUMBER('KN 2.st 2017 po 10'!BI38),'KN 2.st 2017 po 10'!BI38,"")</f>
        <v>14.3</v>
      </c>
      <c r="N38" s="8">
        <f>IF(ISNUMBER('KN 2.st 2017 po 10'!BJ38),'KN 2.st 2017 po 10'!BJ38,"")</f>
        <v>12.9375</v>
      </c>
      <c r="O38" s="8">
        <f>IF(ISNUMBER('KN 2.st 2017 po 10'!BK38),'KN 2.st 2017 po 10'!BK38,"")</f>
        <v>14.355</v>
      </c>
      <c r="P38" s="8">
        <f>IF(ISNUMBER('KN 2.st 2017 po 10'!BL38),'KN 2.st 2017 po 10'!BL38,"")</f>
        <v>14.257385288851076</v>
      </c>
    </row>
    <row r="39" spans="1:16" x14ac:dyDescent="0.25">
      <c r="A39" s="6">
        <v>340</v>
      </c>
      <c r="B39" s="8">
        <f>IF(ISNUMBER('KN 2.st 2017 po 10'!AX39),'KN 2.st 2017 po 10'!AX39,"")</f>
        <v>15.0906</v>
      </c>
      <c r="C39" s="8">
        <f>IF(ISNUMBER('KN 2.st 2017 po 10'!AY39),'KN 2.st 2017 po 10'!AY39,"")</f>
        <v>14.32</v>
      </c>
      <c r="D39" s="8">
        <f>IF(ISNUMBER('KN 2.st 2017 po 10'!AZ39),'KN 2.st 2017 po 10'!AZ39,"")</f>
        <v>14.46</v>
      </c>
      <c r="E39" s="8">
        <f>IF(ISNUMBER('KN 2.st 2017 po 10'!BA39),'KN 2.st 2017 po 10'!BA39,"")</f>
        <v>14.26</v>
      </c>
      <c r="F39" s="8">
        <f>IF(ISNUMBER('KN 2.st 2017 po 10'!BB39),'KN 2.st 2017 po 10'!BB39,"")</f>
        <v>13.95</v>
      </c>
      <c r="G39" s="8" t="str">
        <f>IF(ISNUMBER('KN 2.st 2017 po 10'!BC39),'KN 2.st 2017 po 10'!BC39,"")</f>
        <v/>
      </c>
      <c r="H39" s="8">
        <f>IF(ISNUMBER('KN 2.st 2017 po 10'!BD39),'KN 2.st 2017 po 10'!BD39,"")</f>
        <v>14.520423336063558</v>
      </c>
      <c r="I39" s="8">
        <f>IF(ISNUMBER('KN 2.st 2017 po 10'!BE39),'KN 2.st 2017 po 10'!BE39,"")</f>
        <v>14.18</v>
      </c>
      <c r="J39" s="8">
        <f>IF(ISNUMBER('KN 2.st 2017 po 10'!BF39),'KN 2.st 2017 po 10'!BF39,"")</f>
        <v>14.856751800000001</v>
      </c>
      <c r="K39" s="8">
        <f>IF(ISNUMBER('KN 2.st 2017 po 10'!BG39),'KN 2.st 2017 po 10'!BG39,"")</f>
        <v>14.526</v>
      </c>
      <c r="L39" s="8">
        <f>IF(ISNUMBER('KN 2.st 2017 po 10'!BH39),'KN 2.st 2017 po 10'!BH39,"")</f>
        <v>13.81</v>
      </c>
      <c r="M39" s="8">
        <f>IF(ISNUMBER('KN 2.st 2017 po 10'!BI39),'KN 2.st 2017 po 10'!BI39,"")</f>
        <v>14.32</v>
      </c>
      <c r="N39" s="8">
        <f>IF(ISNUMBER('KN 2.st 2017 po 10'!BJ39),'KN 2.st 2017 po 10'!BJ39,"")</f>
        <v>12.96</v>
      </c>
      <c r="O39" s="8">
        <f>IF(ISNUMBER('KN 2.st 2017 po 10'!BK39),'KN 2.st 2017 po 10'!BK39,"")</f>
        <v>14.395</v>
      </c>
      <c r="P39" s="8">
        <f>IF(ISNUMBER('KN 2.st 2017 po 10'!BL39),'KN 2.st 2017 po 10'!BL39,"")</f>
        <v>14.280675010466428</v>
      </c>
    </row>
    <row r="40" spans="1:16" x14ac:dyDescent="0.25">
      <c r="A40" s="6">
        <v>350</v>
      </c>
      <c r="B40" s="8">
        <f>IF(ISNUMBER('KN 2.st 2017 po 10'!AX40),'KN 2.st 2017 po 10'!AX40,"")</f>
        <v>15.156600000000001</v>
      </c>
      <c r="C40" s="8">
        <f>IF(ISNUMBER('KN 2.st 2017 po 10'!AY40),'KN 2.st 2017 po 10'!AY40,"")</f>
        <v>14.350000000000001</v>
      </c>
      <c r="D40" s="8">
        <f>IF(ISNUMBER('KN 2.st 2017 po 10'!AZ40),'KN 2.st 2017 po 10'!AZ40,"")</f>
        <v>14.46</v>
      </c>
      <c r="E40" s="8">
        <f>IF(ISNUMBER('KN 2.st 2017 po 10'!BA40),'KN 2.st 2017 po 10'!BA40,"")</f>
        <v>14.26</v>
      </c>
      <c r="F40" s="8">
        <f>IF(ISNUMBER('KN 2.st 2017 po 10'!BB40),'KN 2.st 2017 po 10'!BB40,"")</f>
        <v>13.95</v>
      </c>
      <c r="G40" s="8" t="str">
        <f>IF(ISNUMBER('KN 2.st 2017 po 10'!BC40),'KN 2.st 2017 po 10'!BC40,"")</f>
        <v/>
      </c>
      <c r="H40" s="8">
        <f>IF(ISNUMBER('KN 2.st 2017 po 10'!BD40),'KN 2.st 2017 po 10'!BD40,"")</f>
        <v>14.530442882346408</v>
      </c>
      <c r="I40" s="8">
        <f>IF(ISNUMBER('KN 2.st 2017 po 10'!BE40),'KN 2.st 2017 po 10'!BE40,"")</f>
        <v>14.2</v>
      </c>
      <c r="J40" s="8">
        <f>IF(ISNUMBER('KN 2.st 2017 po 10'!BF40),'KN 2.st 2017 po 10'!BF40,"")</f>
        <v>14.8846995</v>
      </c>
      <c r="K40" s="8">
        <f>IF(ISNUMBER('KN 2.st 2017 po 10'!BG40),'KN 2.st 2017 po 10'!BG40,"")</f>
        <v>14.579000000000001</v>
      </c>
      <c r="L40" s="8">
        <f>IF(ISNUMBER('KN 2.st 2017 po 10'!BH40),'KN 2.st 2017 po 10'!BH40,"")</f>
        <v>13.81</v>
      </c>
      <c r="M40" s="8">
        <f>IF(ISNUMBER('KN 2.st 2017 po 10'!BI40),'KN 2.st 2017 po 10'!BI40,"")</f>
        <v>14.33</v>
      </c>
      <c r="N40" s="8">
        <f>IF(ISNUMBER('KN 2.st 2017 po 10'!BJ40),'KN 2.st 2017 po 10'!BJ40,"")</f>
        <v>12.9825</v>
      </c>
      <c r="O40" s="8">
        <f>IF(ISNUMBER('KN 2.st 2017 po 10'!BK40),'KN 2.st 2017 po 10'!BK40,"")</f>
        <v>14.435</v>
      </c>
      <c r="P40" s="8">
        <f>IF(ISNUMBER('KN 2.st 2017 po 10'!BL40),'KN 2.st 2017 po 10'!BL40,"")</f>
        <v>14.302172490949724</v>
      </c>
    </row>
    <row r="41" spans="1:16" x14ac:dyDescent="0.25">
      <c r="A41" s="6">
        <v>360</v>
      </c>
      <c r="B41" s="8">
        <f>IF(ISNUMBER('KN 2.st 2017 po 10'!AX41),'KN 2.st 2017 po 10'!AX41,"")</f>
        <v>15.2226</v>
      </c>
      <c r="C41" s="8">
        <f>IF(ISNUMBER('KN 2.st 2017 po 10'!AY41),'KN 2.st 2017 po 10'!AY41,"")</f>
        <v>14.38</v>
      </c>
      <c r="D41" s="8">
        <f>IF(ISNUMBER('KN 2.st 2017 po 10'!AZ41),'KN 2.st 2017 po 10'!AZ41,"")</f>
        <v>14.46</v>
      </c>
      <c r="E41" s="8">
        <f>IF(ISNUMBER('KN 2.st 2017 po 10'!BA41),'KN 2.st 2017 po 10'!BA41,"")</f>
        <v>14.26</v>
      </c>
      <c r="F41" s="8">
        <f>IF(ISNUMBER('KN 2.st 2017 po 10'!BB41),'KN 2.st 2017 po 10'!BB41,"")</f>
        <v>13.95</v>
      </c>
      <c r="G41" s="8" t="str">
        <f>IF(ISNUMBER('KN 2.st 2017 po 10'!BC41),'KN 2.st 2017 po 10'!BC41,"")</f>
        <v/>
      </c>
      <c r="H41" s="8">
        <f>IF(ISNUMBER('KN 2.st 2017 po 10'!BD41),'KN 2.st 2017 po 10'!BD41,"")</f>
        <v>14.540180150015285</v>
      </c>
      <c r="I41" s="8">
        <f>IF(ISNUMBER('KN 2.st 2017 po 10'!BE41),'KN 2.st 2017 po 10'!BE41,"")</f>
        <v>14.22</v>
      </c>
      <c r="J41" s="8">
        <f>IF(ISNUMBER('KN 2.st 2017 po 10'!BF41),'KN 2.st 2017 po 10'!BF41,"")</f>
        <v>14.9126472</v>
      </c>
      <c r="K41" s="8">
        <f>IF(ISNUMBER('KN 2.st 2017 po 10'!BG41),'KN 2.st 2017 po 10'!BG41,"")</f>
        <v>14.631</v>
      </c>
      <c r="L41" s="8">
        <f>IF(ISNUMBER('KN 2.st 2017 po 10'!BH41),'KN 2.st 2017 po 10'!BH41,"")</f>
        <v>13.81</v>
      </c>
      <c r="M41" s="8">
        <f>IF(ISNUMBER('KN 2.st 2017 po 10'!BI41),'KN 2.st 2017 po 10'!BI41,"")</f>
        <v>14.34</v>
      </c>
      <c r="N41" s="8">
        <f>IF(ISNUMBER('KN 2.st 2017 po 10'!BJ41),'KN 2.st 2017 po 10'!BJ41,"")</f>
        <v>13.005000000000001</v>
      </c>
      <c r="O41" s="8">
        <f>IF(ISNUMBER('KN 2.st 2017 po 10'!BK41),'KN 2.st 2017 po 10'!BK41,"")</f>
        <v>14.475</v>
      </c>
      <c r="P41" s="8">
        <f>IF(ISNUMBER('KN 2.st 2017 po 10'!BL41),'KN 2.st 2017 po 10'!BL41,"")</f>
        <v>14.32357133461656</v>
      </c>
    </row>
    <row r="42" spans="1:16" x14ac:dyDescent="0.25">
      <c r="A42" s="6">
        <v>370</v>
      </c>
      <c r="B42" s="8">
        <f>IF(ISNUMBER('KN 2.st 2017 po 10'!AX42),'KN 2.st 2017 po 10'!AX42,"")</f>
        <v>15.288600000000001</v>
      </c>
      <c r="C42" s="8">
        <f>IF(ISNUMBER('KN 2.st 2017 po 10'!AY42),'KN 2.st 2017 po 10'!AY42,"")</f>
        <v>14.41</v>
      </c>
      <c r="D42" s="8">
        <f>IF(ISNUMBER('KN 2.st 2017 po 10'!AZ42),'KN 2.st 2017 po 10'!AZ42,"")</f>
        <v>14.46</v>
      </c>
      <c r="E42" s="8">
        <f>IF(ISNUMBER('KN 2.st 2017 po 10'!BA42),'KN 2.st 2017 po 10'!BA42,"")</f>
        <v>14.26</v>
      </c>
      <c r="F42" s="8">
        <f>IF(ISNUMBER('KN 2.st 2017 po 10'!BB42),'KN 2.st 2017 po 10'!BB42,"")</f>
        <v>13.95</v>
      </c>
      <c r="G42" s="8" t="str">
        <f>IF(ISNUMBER('KN 2.st 2017 po 10'!BC42),'KN 2.st 2017 po 10'!BC42,"")</f>
        <v/>
      </c>
      <c r="H42" s="8">
        <f>IF(ISNUMBER('KN 2.st 2017 po 10'!BD42),'KN 2.st 2017 po 10'!BD42,"")</f>
        <v>14.549650609377899</v>
      </c>
      <c r="I42" s="8">
        <f>IF(ISNUMBER('KN 2.st 2017 po 10'!BE42),'KN 2.st 2017 po 10'!BE42,"")</f>
        <v>14.24</v>
      </c>
      <c r="J42" s="8">
        <f>IF(ISNUMBER('KN 2.st 2017 po 10'!BF42),'KN 2.st 2017 po 10'!BF42,"")</f>
        <v>14.940594900000001</v>
      </c>
      <c r="K42" s="8">
        <f>IF(ISNUMBER('KN 2.st 2017 po 10'!BG42),'KN 2.st 2017 po 10'!BG42,"")</f>
        <v>14.680999999999999</v>
      </c>
      <c r="L42" s="8">
        <f>IF(ISNUMBER('KN 2.st 2017 po 10'!BH42),'KN 2.st 2017 po 10'!BH42,"")</f>
        <v>13.81</v>
      </c>
      <c r="M42" s="8">
        <f>IF(ISNUMBER('KN 2.st 2017 po 10'!BI42),'KN 2.st 2017 po 10'!BI42,"")</f>
        <v>14.36</v>
      </c>
      <c r="N42" s="8">
        <f>IF(ISNUMBER('KN 2.st 2017 po 10'!BJ42),'KN 2.st 2017 po 10'!BJ42,"")</f>
        <v>13.0275</v>
      </c>
      <c r="O42" s="8">
        <f>IF(ISNUMBER('KN 2.st 2017 po 10'!BK42),'KN 2.st 2017 po 10'!BK42,"")</f>
        <v>14.515000000000001</v>
      </c>
      <c r="P42" s="8">
        <f>IF(ISNUMBER('KN 2.st 2017 po 10'!BL42),'KN 2.st 2017 po 10'!BL42,"")</f>
        <v>14.345565039182917</v>
      </c>
    </row>
    <row r="43" spans="1:16" x14ac:dyDescent="0.25">
      <c r="A43" s="6">
        <v>380</v>
      </c>
      <c r="B43" s="8">
        <f>IF(ISNUMBER('KN 2.st 2017 po 10'!AX43),'KN 2.st 2017 po 10'!AX43,"")</f>
        <v>15.354600000000001</v>
      </c>
      <c r="C43" s="8">
        <f>IF(ISNUMBER('KN 2.st 2017 po 10'!AY43),'KN 2.st 2017 po 10'!AY43,"")</f>
        <v>14.440000000000001</v>
      </c>
      <c r="D43" s="8">
        <f>IF(ISNUMBER('KN 2.st 2017 po 10'!AZ43),'KN 2.st 2017 po 10'!AZ43,"")</f>
        <v>14.46</v>
      </c>
      <c r="E43" s="8">
        <f>IF(ISNUMBER('KN 2.st 2017 po 10'!BA43),'KN 2.st 2017 po 10'!BA43,"")</f>
        <v>14.26</v>
      </c>
      <c r="F43" s="8">
        <f>IF(ISNUMBER('KN 2.st 2017 po 10'!BB43),'KN 2.st 2017 po 10'!BB43,"")</f>
        <v>13.95</v>
      </c>
      <c r="G43" s="8" t="str">
        <f>IF(ISNUMBER('KN 2.st 2017 po 10'!BC43),'KN 2.st 2017 po 10'!BC43,"")</f>
        <v/>
      </c>
      <c r="H43" s="8">
        <f>IF(ISNUMBER('KN 2.st 2017 po 10'!BD43),'KN 2.st 2017 po 10'!BD43,"")</f>
        <v>14.558868492811408</v>
      </c>
      <c r="I43" s="8">
        <f>IF(ISNUMBER('KN 2.st 2017 po 10'!BE43),'KN 2.st 2017 po 10'!BE43,"")</f>
        <v>14.25</v>
      </c>
      <c r="J43" s="8">
        <f>IF(ISNUMBER('KN 2.st 2017 po 10'!BF43),'KN 2.st 2017 po 10'!BF43,"")</f>
        <v>14.968542599999999</v>
      </c>
      <c r="K43" s="8">
        <f>IF(ISNUMBER('KN 2.st 2017 po 10'!BG43),'KN 2.st 2017 po 10'!BG43,"")</f>
        <v>14.73</v>
      </c>
      <c r="L43" s="8">
        <f>IF(ISNUMBER('KN 2.st 2017 po 10'!BH43),'KN 2.st 2017 po 10'!BH43,"")</f>
        <v>13.81</v>
      </c>
      <c r="M43" s="8">
        <f>IF(ISNUMBER('KN 2.st 2017 po 10'!BI43),'KN 2.st 2017 po 10'!BI43,"")</f>
        <v>14.37</v>
      </c>
      <c r="N43" s="8">
        <f>IF(ISNUMBER('KN 2.st 2017 po 10'!BJ43),'KN 2.st 2017 po 10'!BJ43,"")</f>
        <v>13.05</v>
      </c>
      <c r="O43" s="8">
        <f>IF(ISNUMBER('KN 2.st 2017 po 10'!BK43),'KN 2.st 2017 po 10'!BK43,"")</f>
        <v>14.555</v>
      </c>
      <c r="P43" s="8">
        <f>IF(ISNUMBER('KN 2.st 2017 po 10'!BL43),'KN 2.st 2017 po 10'!BL43,"")</f>
        <v>14.365923930216265</v>
      </c>
    </row>
    <row r="44" spans="1:16" x14ac:dyDescent="0.25">
      <c r="A44" s="6">
        <v>390</v>
      </c>
      <c r="B44" s="8">
        <f>IF(ISNUMBER('KN 2.st 2017 po 10'!AX44),'KN 2.st 2017 po 10'!AX44,"")</f>
        <v>15.4206</v>
      </c>
      <c r="C44" s="8">
        <f>IF(ISNUMBER('KN 2.st 2017 po 10'!AY44),'KN 2.st 2017 po 10'!AY44,"")</f>
        <v>14.47</v>
      </c>
      <c r="D44" s="8">
        <f>IF(ISNUMBER('KN 2.st 2017 po 10'!AZ44),'KN 2.st 2017 po 10'!AZ44,"")</f>
        <v>14.46</v>
      </c>
      <c r="E44" s="8">
        <f>IF(ISNUMBER('KN 2.st 2017 po 10'!BA44),'KN 2.st 2017 po 10'!BA44,"")</f>
        <v>14.26</v>
      </c>
      <c r="F44" s="8">
        <f>IF(ISNUMBER('KN 2.st 2017 po 10'!BB44),'KN 2.st 2017 po 10'!BB44,"")</f>
        <v>13.95</v>
      </c>
      <c r="G44" s="8" t="str">
        <f>IF(ISNUMBER('KN 2.st 2017 po 10'!BC44),'KN 2.st 2017 po 10'!BC44,"")</f>
        <v/>
      </c>
      <c r="H44" s="8">
        <f>IF(ISNUMBER('KN 2.st 2017 po 10'!BD44),'KN 2.st 2017 po 10'!BD44,"")</f>
        <v>14.567846923416775</v>
      </c>
      <c r="I44" s="8">
        <f>IF(ISNUMBER('KN 2.st 2017 po 10'!BE44),'KN 2.st 2017 po 10'!BE44,"")</f>
        <v>14.28</v>
      </c>
      <c r="J44" s="8">
        <f>IF(ISNUMBER('KN 2.st 2017 po 10'!BF44),'KN 2.st 2017 po 10'!BF44,"")</f>
        <v>14.996490300000001</v>
      </c>
      <c r="K44" s="8">
        <f>IF(ISNUMBER('KN 2.st 2017 po 10'!BG44),'KN 2.st 2017 po 10'!BG44,"")</f>
        <v>14.776999999999999</v>
      </c>
      <c r="L44" s="8">
        <f>IF(ISNUMBER('KN 2.st 2017 po 10'!BH44),'KN 2.st 2017 po 10'!BH44,"")</f>
        <v>13.81</v>
      </c>
      <c r="M44" s="8">
        <f>IF(ISNUMBER('KN 2.st 2017 po 10'!BI44),'KN 2.st 2017 po 10'!BI44,"")</f>
        <v>14.39</v>
      </c>
      <c r="N44" s="8">
        <f>IF(ISNUMBER('KN 2.st 2017 po 10'!BJ44),'KN 2.st 2017 po 10'!BJ44,"")</f>
        <v>13.0725</v>
      </c>
      <c r="O44" s="8">
        <f>IF(ISNUMBER('KN 2.st 2017 po 10'!BK44),'KN 2.st 2017 po 10'!BK44,"")</f>
        <v>14.595000000000001</v>
      </c>
      <c r="P44" s="8">
        <f>IF(ISNUMBER('KN 2.st 2017 po 10'!BL44),'KN 2.st 2017 po 10'!BL44,"")</f>
        <v>14.388418247955137</v>
      </c>
    </row>
    <row r="45" spans="1:16" x14ac:dyDescent="0.25">
      <c r="A45" s="6">
        <v>400</v>
      </c>
      <c r="B45" s="8">
        <f>IF(ISNUMBER('KN 2.st 2017 po 10'!AX45),'KN 2.st 2017 po 10'!AX45,"")</f>
        <v>15.486600000000001</v>
      </c>
      <c r="C45" s="8">
        <f>IF(ISNUMBER('KN 2.st 2017 po 10'!AY45),'KN 2.st 2017 po 10'!AY45,"")</f>
        <v>14.5</v>
      </c>
      <c r="D45" s="8">
        <f>IF(ISNUMBER('KN 2.st 2017 po 10'!AZ45),'KN 2.st 2017 po 10'!AZ45,"")</f>
        <v>14.46</v>
      </c>
      <c r="E45" s="8">
        <f>IF(ISNUMBER('KN 2.st 2017 po 10'!BA45),'KN 2.st 2017 po 10'!BA45,"")</f>
        <v>14.26</v>
      </c>
      <c r="F45" s="8">
        <f>IF(ISNUMBER('KN 2.st 2017 po 10'!BB45),'KN 2.st 2017 po 10'!BB45,"")</f>
        <v>13.95</v>
      </c>
      <c r="G45" s="8" t="str">
        <f>IF(ISNUMBER('KN 2.st 2017 po 10'!BC45),'KN 2.st 2017 po 10'!BC45,"")</f>
        <v/>
      </c>
      <c r="H45" s="8">
        <f>IF(ISNUMBER('KN 2.st 2017 po 10'!BD45),'KN 2.st 2017 po 10'!BD45,"")</f>
        <v>14.576598027382182</v>
      </c>
      <c r="I45" s="8">
        <f>IF(ISNUMBER('KN 2.st 2017 po 10'!BE45),'KN 2.st 2017 po 10'!BE45,"")</f>
        <v>14.31</v>
      </c>
      <c r="J45" s="8">
        <f>IF(ISNUMBER('KN 2.st 2017 po 10'!BF45),'KN 2.st 2017 po 10'!BF45,"")</f>
        <v>15.024438000000002</v>
      </c>
      <c r="K45" s="8">
        <f>IF(ISNUMBER('KN 2.st 2017 po 10'!BG45),'KN 2.st 2017 po 10'!BG45,"")</f>
        <v>14.821999999999999</v>
      </c>
      <c r="L45" s="8">
        <f>IF(ISNUMBER('KN 2.st 2017 po 10'!BH45),'KN 2.st 2017 po 10'!BH45,"")</f>
        <v>13.81</v>
      </c>
      <c r="M45" s="8">
        <f>IF(ISNUMBER('KN 2.st 2017 po 10'!BI45),'KN 2.st 2017 po 10'!BI45,"")</f>
        <v>14.4</v>
      </c>
      <c r="N45" s="8">
        <f>IF(ISNUMBER('KN 2.st 2017 po 10'!BJ45),'KN 2.st 2017 po 10'!BJ45,"")</f>
        <v>13.095000000000001</v>
      </c>
      <c r="O45" s="8">
        <f>IF(ISNUMBER('KN 2.st 2017 po 10'!BK45),'KN 2.st 2017 po 10'!BK45,"")</f>
        <v>14.635</v>
      </c>
      <c r="P45" s="8">
        <f>IF(ISNUMBER('KN 2.st 2017 po 10'!BL45),'KN 2.st 2017 po 10'!BL45,"")</f>
        <v>14.409972002106322</v>
      </c>
    </row>
    <row r="46" spans="1:16" s="17" customFormat="1" x14ac:dyDescent="0.25">
      <c r="A46" s="6">
        <v>410</v>
      </c>
      <c r="B46" s="8">
        <f>IF(ISNUMBER('KN 2.st 2017 po 10'!AX46),'KN 2.st 2017 po 10'!AX46,"")</f>
        <v>15.5526</v>
      </c>
      <c r="C46" s="8">
        <f>IF(ISNUMBER('KN 2.st 2017 po 10'!AY46),'KN 2.st 2017 po 10'!AY46,"")</f>
        <v>14.530000000000001</v>
      </c>
      <c r="D46" s="8">
        <f>IF(ISNUMBER('KN 2.st 2017 po 10'!AZ46),'KN 2.st 2017 po 10'!AZ46,"")</f>
        <v>14.46</v>
      </c>
      <c r="E46" s="8">
        <f>IF(ISNUMBER('KN 2.st 2017 po 10'!BA46),'KN 2.st 2017 po 10'!BA46,"")</f>
        <v>14.26</v>
      </c>
      <c r="F46" s="8">
        <f>IF(ISNUMBER('KN 2.st 2017 po 10'!BB46),'KN 2.st 2017 po 10'!BB46,"")</f>
        <v>13.95</v>
      </c>
      <c r="G46" s="8" t="str">
        <f>IF(ISNUMBER('KN 2.st 2017 po 10'!BC46),'KN 2.st 2017 po 10'!BC46,"")</f>
        <v/>
      </c>
      <c r="H46" s="8" t="str">
        <f>IF(ISNUMBER('KN 2.st 2017 po 10'!BD46),'KN 2.st 2017 po 10'!BD46,"")</f>
        <v/>
      </c>
      <c r="I46" s="8">
        <f>IF(ISNUMBER('KN 2.st 2017 po 10'!BE46),'KN 2.st 2017 po 10'!BE46,"")</f>
        <v>14.31</v>
      </c>
      <c r="J46" s="8">
        <f>IF(ISNUMBER('KN 2.st 2017 po 10'!BF46),'KN 2.st 2017 po 10'!BF46,"")</f>
        <v>15.0523857</v>
      </c>
      <c r="K46" s="8">
        <f>IF(ISNUMBER('KN 2.st 2017 po 10'!BG46),'KN 2.st 2017 po 10'!BG46,"")</f>
        <v>14.866</v>
      </c>
      <c r="L46" s="8">
        <f>IF(ISNUMBER('KN 2.st 2017 po 10'!BH46),'KN 2.st 2017 po 10'!BH46,"")</f>
        <v>13.81</v>
      </c>
      <c r="M46" s="8">
        <f>IF(ISNUMBER('KN 2.st 2017 po 10'!BI46),'KN 2.st 2017 po 10'!BI46,"")</f>
        <v>14.42</v>
      </c>
      <c r="N46" s="8">
        <f>IF(ISNUMBER('KN 2.st 2017 po 10'!BJ46),'KN 2.st 2017 po 10'!BJ46,"")</f>
        <v>13.1175</v>
      </c>
      <c r="O46" s="8">
        <f>IF(ISNUMBER('KN 2.st 2017 po 10'!BK46),'KN 2.st 2017 po 10'!BK46,"")</f>
        <v>14.675000000000001</v>
      </c>
      <c r="P46" s="8">
        <f>IF(ISNUMBER('KN 2.st 2017 po 10'!BL46),'KN 2.st 2017 po 10'!BL46,"")</f>
        <v>14.416957141666666</v>
      </c>
    </row>
    <row r="47" spans="1:16" s="17" customFormat="1" x14ac:dyDescent="0.25">
      <c r="A47" s="6">
        <v>420</v>
      </c>
      <c r="B47" s="8">
        <f>IF(ISNUMBER('KN 2.st 2017 po 10'!AX47),'KN 2.st 2017 po 10'!AX47,"")</f>
        <v>15.618600000000001</v>
      </c>
      <c r="C47" s="8">
        <f>IF(ISNUMBER('KN 2.st 2017 po 10'!AY47),'KN 2.st 2017 po 10'!AY47,"")</f>
        <v>14.56</v>
      </c>
      <c r="D47" s="8">
        <f>IF(ISNUMBER('KN 2.st 2017 po 10'!AZ47),'KN 2.st 2017 po 10'!AZ47,"")</f>
        <v>14.46</v>
      </c>
      <c r="E47" s="8">
        <f>IF(ISNUMBER('KN 2.st 2017 po 10'!BA47),'KN 2.st 2017 po 10'!BA47,"")</f>
        <v>14.26</v>
      </c>
      <c r="F47" s="8">
        <f>IF(ISNUMBER('KN 2.st 2017 po 10'!BB47),'KN 2.st 2017 po 10'!BB47,"")</f>
        <v>13.95</v>
      </c>
      <c r="G47" s="8" t="str">
        <f>IF(ISNUMBER('KN 2.st 2017 po 10'!BC47),'KN 2.st 2017 po 10'!BC47,"")</f>
        <v/>
      </c>
      <c r="H47" s="8" t="str">
        <f>IF(ISNUMBER('KN 2.st 2017 po 10'!BD47),'KN 2.st 2017 po 10'!BD47,"")</f>
        <v/>
      </c>
      <c r="I47" s="8">
        <f>IF(ISNUMBER('KN 2.st 2017 po 10'!BE47),'KN 2.st 2017 po 10'!BE47,"")</f>
        <v>14.31</v>
      </c>
      <c r="J47" s="8">
        <f>IF(ISNUMBER('KN 2.st 2017 po 10'!BF47),'KN 2.st 2017 po 10'!BF47,"")</f>
        <v>15.080333400000001</v>
      </c>
      <c r="K47" s="8">
        <f>IF(ISNUMBER('KN 2.st 2017 po 10'!BG47),'KN 2.st 2017 po 10'!BG47,"")</f>
        <v>14.909000000000001</v>
      </c>
      <c r="L47" s="8">
        <f>IF(ISNUMBER('KN 2.st 2017 po 10'!BH47),'KN 2.st 2017 po 10'!BH47,"")</f>
        <v>13.81</v>
      </c>
      <c r="M47" s="8">
        <f>IF(ISNUMBER('KN 2.st 2017 po 10'!BI47),'KN 2.st 2017 po 10'!BI47,"")</f>
        <v>14.43</v>
      </c>
      <c r="N47" s="8">
        <f>IF(ISNUMBER('KN 2.st 2017 po 10'!BJ47),'KN 2.st 2017 po 10'!BJ47,"")</f>
        <v>13.14</v>
      </c>
      <c r="O47" s="8">
        <f>IF(ISNUMBER('KN 2.st 2017 po 10'!BK47),'KN 2.st 2017 po 10'!BK47,"")</f>
        <v>14.715</v>
      </c>
      <c r="P47" s="8">
        <f>IF(ISNUMBER('KN 2.st 2017 po 10'!BL47),'KN 2.st 2017 po 10'!BL47,"")</f>
        <v>14.436911116666666</v>
      </c>
    </row>
    <row r="48" spans="1:16" s="17" customFormat="1" x14ac:dyDescent="0.25">
      <c r="A48" s="6">
        <v>430</v>
      </c>
      <c r="B48" s="8">
        <f>IF(ISNUMBER('KN 2.st 2017 po 10'!AX48),'KN 2.st 2017 po 10'!AX48,"")</f>
        <v>15.6846</v>
      </c>
      <c r="C48" s="8">
        <f>IF(ISNUMBER('KN 2.st 2017 po 10'!AY48),'KN 2.st 2017 po 10'!AY48,"")</f>
        <v>14.59</v>
      </c>
      <c r="D48" s="8">
        <f>IF(ISNUMBER('KN 2.st 2017 po 10'!AZ48),'KN 2.st 2017 po 10'!AZ48,"")</f>
        <v>14.46</v>
      </c>
      <c r="E48" s="8">
        <f>IF(ISNUMBER('KN 2.st 2017 po 10'!BA48),'KN 2.st 2017 po 10'!BA48,"")</f>
        <v>14.26</v>
      </c>
      <c r="F48" s="8">
        <f>IF(ISNUMBER('KN 2.st 2017 po 10'!BB48),'KN 2.st 2017 po 10'!BB48,"")</f>
        <v>13.95</v>
      </c>
      <c r="G48" s="8" t="str">
        <f>IF(ISNUMBER('KN 2.st 2017 po 10'!BC48),'KN 2.st 2017 po 10'!BC48,"")</f>
        <v/>
      </c>
      <c r="H48" s="8" t="str">
        <f>IF(ISNUMBER('KN 2.st 2017 po 10'!BD48),'KN 2.st 2017 po 10'!BD48,"")</f>
        <v/>
      </c>
      <c r="I48" s="8">
        <f>IF(ISNUMBER('KN 2.st 2017 po 10'!BE48),'KN 2.st 2017 po 10'!BE48,"")</f>
        <v>14.31</v>
      </c>
      <c r="J48" s="8">
        <f>IF(ISNUMBER('KN 2.st 2017 po 10'!BF48),'KN 2.st 2017 po 10'!BF48,"")</f>
        <v>15.108281099999999</v>
      </c>
      <c r="K48" s="8">
        <f>IF(ISNUMBER('KN 2.st 2017 po 10'!BG48),'KN 2.st 2017 po 10'!BG48,"")</f>
        <v>14.951000000000001</v>
      </c>
      <c r="L48" s="8">
        <f>IF(ISNUMBER('KN 2.st 2017 po 10'!BH48),'KN 2.st 2017 po 10'!BH48,"")</f>
        <v>13.81</v>
      </c>
      <c r="M48" s="8">
        <f>IF(ISNUMBER('KN 2.st 2017 po 10'!BI48),'KN 2.st 2017 po 10'!BI48,"")</f>
        <v>14.45</v>
      </c>
      <c r="N48" s="8">
        <f>IF(ISNUMBER('KN 2.st 2017 po 10'!BJ48),'KN 2.st 2017 po 10'!BJ48,"")</f>
        <v>13.1625</v>
      </c>
      <c r="O48" s="8">
        <f>IF(ISNUMBER('KN 2.st 2017 po 10'!BK48),'KN 2.st 2017 po 10'!BK48,"")</f>
        <v>14.755000000000001</v>
      </c>
      <c r="P48" s="8">
        <f>IF(ISNUMBER('KN 2.st 2017 po 10'!BL48),'KN 2.st 2017 po 10'!BL48,"")</f>
        <v>14.457615091666666</v>
      </c>
    </row>
    <row r="49" spans="1:16" s="17" customFormat="1" x14ac:dyDescent="0.25">
      <c r="A49" s="6">
        <v>440</v>
      </c>
      <c r="B49" s="8">
        <f>IF(ISNUMBER('KN 2.st 2017 po 10'!AX49),'KN 2.st 2017 po 10'!AX49,"")</f>
        <v>15.7506</v>
      </c>
      <c r="C49" s="8">
        <f>IF(ISNUMBER('KN 2.st 2017 po 10'!AY49),'KN 2.st 2017 po 10'!AY49,"")</f>
        <v>14.620000000000001</v>
      </c>
      <c r="D49" s="8">
        <f>IF(ISNUMBER('KN 2.st 2017 po 10'!AZ49),'KN 2.st 2017 po 10'!AZ49,"")</f>
        <v>14.46</v>
      </c>
      <c r="E49" s="8">
        <f>IF(ISNUMBER('KN 2.st 2017 po 10'!BA49),'KN 2.st 2017 po 10'!BA49,"")</f>
        <v>14.26</v>
      </c>
      <c r="F49" s="8">
        <f>IF(ISNUMBER('KN 2.st 2017 po 10'!BB49),'KN 2.st 2017 po 10'!BB49,"")</f>
        <v>13.95</v>
      </c>
      <c r="G49" s="8" t="str">
        <f>IF(ISNUMBER('KN 2.st 2017 po 10'!BC49),'KN 2.st 2017 po 10'!BC49,"")</f>
        <v/>
      </c>
      <c r="H49" s="8" t="str">
        <f>IF(ISNUMBER('KN 2.st 2017 po 10'!BD49),'KN 2.st 2017 po 10'!BD49,"")</f>
        <v/>
      </c>
      <c r="I49" s="8">
        <f>IF(ISNUMBER('KN 2.st 2017 po 10'!BE49),'KN 2.st 2017 po 10'!BE49,"")</f>
        <v>14.31</v>
      </c>
      <c r="J49" s="8">
        <f>IF(ISNUMBER('KN 2.st 2017 po 10'!BF49),'KN 2.st 2017 po 10'!BF49,"")</f>
        <v>15.1362288</v>
      </c>
      <c r="K49" s="8">
        <f>IF(ISNUMBER('KN 2.st 2017 po 10'!BG49),'KN 2.st 2017 po 10'!BG49,"")</f>
        <v>14.992000000000001</v>
      </c>
      <c r="L49" s="8">
        <f>IF(ISNUMBER('KN 2.st 2017 po 10'!BH49),'KN 2.st 2017 po 10'!BH49,"")</f>
        <v>13.81</v>
      </c>
      <c r="M49" s="8">
        <f>IF(ISNUMBER('KN 2.st 2017 po 10'!BI49),'KN 2.st 2017 po 10'!BI49,"")</f>
        <v>14.46</v>
      </c>
      <c r="N49" s="8">
        <f>IF(ISNUMBER('KN 2.st 2017 po 10'!BJ49),'KN 2.st 2017 po 10'!BJ49,"")</f>
        <v>13.185</v>
      </c>
      <c r="O49" s="8">
        <f>IF(ISNUMBER('KN 2.st 2017 po 10'!BK49),'KN 2.st 2017 po 10'!BK49,"")</f>
        <v>14.795</v>
      </c>
      <c r="P49" s="8">
        <f>IF(ISNUMBER('KN 2.st 2017 po 10'!BL49),'KN 2.st 2017 po 10'!BL49,"")</f>
        <v>14.477402400000001</v>
      </c>
    </row>
    <row r="50" spans="1:16" s="17" customFormat="1" x14ac:dyDescent="0.25">
      <c r="A50" s="6">
        <v>450</v>
      </c>
      <c r="B50" s="8">
        <f>IF(ISNUMBER('KN 2.st 2017 po 10'!AX50),'KN 2.st 2017 po 10'!AX50,"")</f>
        <v>15.82</v>
      </c>
      <c r="C50" s="8">
        <f>IF(ISNUMBER('KN 2.st 2017 po 10'!AY50),'KN 2.st 2017 po 10'!AY50,"")</f>
        <v>14.65</v>
      </c>
      <c r="D50" s="8">
        <f>IF(ISNUMBER('KN 2.st 2017 po 10'!AZ50),'KN 2.st 2017 po 10'!AZ50,"")</f>
        <v>14.46</v>
      </c>
      <c r="E50" s="8">
        <f>IF(ISNUMBER('KN 2.st 2017 po 10'!BA50),'KN 2.st 2017 po 10'!BA50,"")</f>
        <v>14.26</v>
      </c>
      <c r="F50" s="8">
        <f>IF(ISNUMBER('KN 2.st 2017 po 10'!BB50),'KN 2.st 2017 po 10'!BB50,"")</f>
        <v>13.95</v>
      </c>
      <c r="G50" s="8" t="str">
        <f>IF(ISNUMBER('KN 2.st 2017 po 10'!BC50),'KN 2.st 2017 po 10'!BC50,"")</f>
        <v/>
      </c>
      <c r="H50" s="8" t="str">
        <f>IF(ISNUMBER('KN 2.st 2017 po 10'!BD50),'KN 2.st 2017 po 10'!BD50,"")</f>
        <v/>
      </c>
      <c r="I50" s="8">
        <f>IF(ISNUMBER('KN 2.st 2017 po 10'!BE50),'KN 2.st 2017 po 10'!BE50,"")</f>
        <v>14.31</v>
      </c>
      <c r="J50" s="8">
        <f>IF(ISNUMBER('KN 2.st 2017 po 10'!BF50),'KN 2.st 2017 po 10'!BF50,"")</f>
        <v>15.164176500000002</v>
      </c>
      <c r="K50" s="8">
        <f>IF(ISNUMBER('KN 2.st 2017 po 10'!BG50),'KN 2.st 2017 po 10'!BG50,"")</f>
        <v>15.031000000000001</v>
      </c>
      <c r="L50" s="8">
        <f>IF(ISNUMBER('KN 2.st 2017 po 10'!BH50),'KN 2.st 2017 po 10'!BH50,"")</f>
        <v>13.81</v>
      </c>
      <c r="M50" s="8">
        <f>IF(ISNUMBER('KN 2.st 2017 po 10'!BI50),'KN 2.st 2017 po 10'!BI50,"")</f>
        <v>14.47</v>
      </c>
      <c r="N50" s="8">
        <f>IF(ISNUMBER('KN 2.st 2017 po 10'!BJ50),'KN 2.st 2017 po 10'!BJ50,"")</f>
        <v>13.2075</v>
      </c>
      <c r="O50" s="8">
        <f>IF(ISNUMBER('KN 2.st 2017 po 10'!BK50),'KN 2.st 2017 po 10'!BK50,"")</f>
        <v>14.835000000000001</v>
      </c>
      <c r="P50" s="8">
        <f>IF(ISNUMBER('KN 2.st 2017 po 10'!BL50),'KN 2.st 2017 po 10'!BL50,"")</f>
        <v>14.497306375000001</v>
      </c>
    </row>
    <row r="51" spans="1:16" s="17" customFormat="1" x14ac:dyDescent="0.25">
      <c r="A51" s="6">
        <v>460</v>
      </c>
      <c r="B51" s="8">
        <f>IF(ISNUMBER('KN 2.st 2017 po 10'!AX51),'KN 2.st 2017 po 10'!AX51,"")</f>
        <v>15.82</v>
      </c>
      <c r="C51" s="8">
        <f>IF(ISNUMBER('KN 2.st 2017 po 10'!AY51),'KN 2.st 2017 po 10'!AY51,"")</f>
        <v>14.680000000000001</v>
      </c>
      <c r="D51" s="8">
        <f>IF(ISNUMBER('KN 2.st 2017 po 10'!AZ51),'KN 2.st 2017 po 10'!AZ51,"")</f>
        <v>14.46</v>
      </c>
      <c r="E51" s="8">
        <f>IF(ISNUMBER('KN 2.st 2017 po 10'!BA51),'KN 2.st 2017 po 10'!BA51,"")</f>
        <v>14.26</v>
      </c>
      <c r="F51" s="8">
        <f>IF(ISNUMBER('KN 2.st 2017 po 10'!BB51),'KN 2.st 2017 po 10'!BB51,"")</f>
        <v>13.95</v>
      </c>
      <c r="G51" s="8" t="str">
        <f>IF(ISNUMBER('KN 2.st 2017 po 10'!BC51),'KN 2.st 2017 po 10'!BC51,"")</f>
        <v/>
      </c>
      <c r="H51" s="8" t="str">
        <f>IF(ISNUMBER('KN 2.st 2017 po 10'!BD51),'KN 2.st 2017 po 10'!BD51,"")</f>
        <v/>
      </c>
      <c r="I51" s="8">
        <f>IF(ISNUMBER('KN 2.st 2017 po 10'!BE51),'KN 2.st 2017 po 10'!BE51,"")</f>
        <v>14.31</v>
      </c>
      <c r="J51" s="8">
        <f>IF(ISNUMBER('KN 2.st 2017 po 10'!BF51),'KN 2.st 2017 po 10'!BF51,"")</f>
        <v>15.1921242</v>
      </c>
      <c r="K51" s="8">
        <f>IF(ISNUMBER('KN 2.st 2017 po 10'!BG51),'KN 2.st 2017 po 10'!BG51,"")</f>
        <v>15.069000000000001</v>
      </c>
      <c r="L51" s="8">
        <f>IF(ISNUMBER('KN 2.st 2017 po 10'!BH51),'KN 2.st 2017 po 10'!BH51,"")</f>
        <v>13.81</v>
      </c>
      <c r="M51" s="8">
        <f>IF(ISNUMBER('KN 2.st 2017 po 10'!BI51),'KN 2.st 2017 po 10'!BI51,"")</f>
        <v>14.49</v>
      </c>
      <c r="N51" s="8">
        <f>IF(ISNUMBER('KN 2.st 2017 po 10'!BJ51),'KN 2.st 2017 po 10'!BJ51,"")</f>
        <v>13.23</v>
      </c>
      <c r="O51" s="8">
        <f>IF(ISNUMBER('KN 2.st 2017 po 10'!BK51),'KN 2.st 2017 po 10'!BK51,"")</f>
        <v>14.875</v>
      </c>
      <c r="P51" s="8">
        <f>IF(ISNUMBER('KN 2.st 2017 po 10'!BL51),'KN 2.st 2017 po 10'!BL51,"")</f>
        <v>14.512177016666667</v>
      </c>
    </row>
    <row r="52" spans="1:16" s="17" customFormat="1" x14ac:dyDescent="0.25">
      <c r="A52" s="6">
        <v>470</v>
      </c>
      <c r="B52" s="8">
        <f>IF(ISNUMBER('KN 2.st 2017 po 10'!AX52),'KN 2.st 2017 po 10'!AX52,"")</f>
        <v>15.82</v>
      </c>
      <c r="C52" s="8">
        <f>IF(ISNUMBER('KN 2.st 2017 po 10'!AY52),'KN 2.st 2017 po 10'!AY52,"")</f>
        <v>14.71</v>
      </c>
      <c r="D52" s="8">
        <f>IF(ISNUMBER('KN 2.st 2017 po 10'!AZ52),'KN 2.st 2017 po 10'!AZ52,"")</f>
        <v>14.46</v>
      </c>
      <c r="E52" s="8">
        <f>IF(ISNUMBER('KN 2.st 2017 po 10'!BA52),'KN 2.st 2017 po 10'!BA52,"")</f>
        <v>14.26</v>
      </c>
      <c r="F52" s="8">
        <f>IF(ISNUMBER('KN 2.st 2017 po 10'!BB52),'KN 2.st 2017 po 10'!BB52,"")</f>
        <v>13.95</v>
      </c>
      <c r="G52" s="8" t="str">
        <f>IF(ISNUMBER('KN 2.st 2017 po 10'!BC52),'KN 2.st 2017 po 10'!BC52,"")</f>
        <v/>
      </c>
      <c r="H52" s="8" t="str">
        <f>IF(ISNUMBER('KN 2.st 2017 po 10'!BD52),'KN 2.st 2017 po 10'!BD52,"")</f>
        <v/>
      </c>
      <c r="I52" s="8">
        <f>IF(ISNUMBER('KN 2.st 2017 po 10'!BE52),'KN 2.st 2017 po 10'!BE52,"")</f>
        <v>14.31</v>
      </c>
      <c r="J52" s="8">
        <f>IF(ISNUMBER('KN 2.st 2017 po 10'!BF52),'KN 2.st 2017 po 10'!BF52,"")</f>
        <v>15.220071900000001</v>
      </c>
      <c r="K52" s="8">
        <f>IF(ISNUMBER('KN 2.st 2017 po 10'!BG52),'KN 2.st 2017 po 10'!BG52,"")</f>
        <v>15.106999999999999</v>
      </c>
      <c r="L52" s="8">
        <f>IF(ISNUMBER('KN 2.st 2017 po 10'!BH52),'KN 2.st 2017 po 10'!BH52,"")</f>
        <v>13.81</v>
      </c>
      <c r="M52" s="8">
        <f>IF(ISNUMBER('KN 2.st 2017 po 10'!BI52),'KN 2.st 2017 po 10'!BI52,"")</f>
        <v>14.5</v>
      </c>
      <c r="N52" s="8">
        <f>IF(ISNUMBER('KN 2.st 2017 po 10'!BJ52),'KN 2.st 2017 po 10'!BJ52,"")</f>
        <v>13.2525</v>
      </c>
      <c r="O52" s="8">
        <f>IF(ISNUMBER('KN 2.st 2017 po 10'!BK52),'KN 2.st 2017 po 10'!BK52,"")</f>
        <v>14.915000000000001</v>
      </c>
      <c r="P52" s="8">
        <f>IF(ISNUMBER('KN 2.st 2017 po 10'!BL52),'KN 2.st 2017 po 10'!BL52,"")</f>
        <v>14.526214325</v>
      </c>
    </row>
    <row r="53" spans="1:16" s="17" customFormat="1" x14ac:dyDescent="0.25">
      <c r="A53" s="6">
        <v>480</v>
      </c>
      <c r="B53" s="8">
        <f>IF(ISNUMBER('KN 2.st 2017 po 10'!AX53),'KN 2.st 2017 po 10'!AX53,"")</f>
        <v>15.82</v>
      </c>
      <c r="C53" s="8">
        <f>IF(ISNUMBER('KN 2.st 2017 po 10'!AY53),'KN 2.st 2017 po 10'!AY53,"")</f>
        <v>14.74</v>
      </c>
      <c r="D53" s="8">
        <f>IF(ISNUMBER('KN 2.st 2017 po 10'!AZ53),'KN 2.st 2017 po 10'!AZ53,"")</f>
        <v>14.46</v>
      </c>
      <c r="E53" s="8">
        <f>IF(ISNUMBER('KN 2.st 2017 po 10'!BA53),'KN 2.st 2017 po 10'!BA53,"")</f>
        <v>14.26</v>
      </c>
      <c r="F53" s="8">
        <f>IF(ISNUMBER('KN 2.st 2017 po 10'!BB53),'KN 2.st 2017 po 10'!BB53,"")</f>
        <v>13.95</v>
      </c>
      <c r="G53" s="8" t="str">
        <f>IF(ISNUMBER('KN 2.st 2017 po 10'!BC53),'KN 2.st 2017 po 10'!BC53,"")</f>
        <v/>
      </c>
      <c r="H53" s="8" t="str">
        <f>IF(ISNUMBER('KN 2.st 2017 po 10'!BD53),'KN 2.st 2017 po 10'!BD53,"")</f>
        <v/>
      </c>
      <c r="I53" s="8">
        <f>IF(ISNUMBER('KN 2.st 2017 po 10'!BE53),'KN 2.st 2017 po 10'!BE53,"")</f>
        <v>14.31</v>
      </c>
      <c r="J53" s="8">
        <f>IF(ISNUMBER('KN 2.st 2017 po 10'!BF53),'KN 2.st 2017 po 10'!BF53,"")</f>
        <v>15.248019600000001</v>
      </c>
      <c r="K53" s="8">
        <f>IF(ISNUMBER('KN 2.st 2017 po 10'!BG53),'KN 2.st 2017 po 10'!BG53,"")</f>
        <v>15.143000000000001</v>
      </c>
      <c r="L53" s="8">
        <f>IF(ISNUMBER('KN 2.st 2017 po 10'!BH53),'KN 2.st 2017 po 10'!BH53,"")</f>
        <v>13.81</v>
      </c>
      <c r="M53" s="8">
        <f>IF(ISNUMBER('KN 2.st 2017 po 10'!BI53),'KN 2.st 2017 po 10'!BI53,"")</f>
        <v>14.52</v>
      </c>
      <c r="N53" s="8">
        <f>IF(ISNUMBER('KN 2.st 2017 po 10'!BJ53),'KN 2.st 2017 po 10'!BJ53,"")</f>
        <v>13.275</v>
      </c>
      <c r="O53" s="8">
        <f>IF(ISNUMBER('KN 2.st 2017 po 10'!BK53),'KN 2.st 2017 po 10'!BK53,"")</f>
        <v>14.955</v>
      </c>
      <c r="P53" s="8">
        <f>IF(ISNUMBER('KN 2.st 2017 po 10'!BL53),'KN 2.st 2017 po 10'!BL53,"")</f>
        <v>14.540918300000003</v>
      </c>
    </row>
    <row r="54" spans="1:16" s="17" customFormat="1" x14ac:dyDescent="0.25">
      <c r="A54" s="6">
        <v>490</v>
      </c>
      <c r="B54" s="8">
        <f>IF(ISNUMBER('KN 2.st 2017 po 10'!AX54),'KN 2.st 2017 po 10'!AX54,"")</f>
        <v>15.82</v>
      </c>
      <c r="C54" s="8">
        <f>IF(ISNUMBER('KN 2.st 2017 po 10'!AY54),'KN 2.st 2017 po 10'!AY54,"")</f>
        <v>14.770000000000001</v>
      </c>
      <c r="D54" s="8">
        <f>IF(ISNUMBER('KN 2.st 2017 po 10'!AZ54),'KN 2.st 2017 po 10'!AZ54,"")</f>
        <v>14.46</v>
      </c>
      <c r="E54" s="8">
        <f>IF(ISNUMBER('KN 2.st 2017 po 10'!BA54),'KN 2.st 2017 po 10'!BA54,"")</f>
        <v>14.26</v>
      </c>
      <c r="F54" s="8">
        <f>IF(ISNUMBER('KN 2.st 2017 po 10'!BB54),'KN 2.st 2017 po 10'!BB54,"")</f>
        <v>13.95</v>
      </c>
      <c r="G54" s="8" t="str">
        <f>IF(ISNUMBER('KN 2.st 2017 po 10'!BC54),'KN 2.st 2017 po 10'!BC54,"")</f>
        <v/>
      </c>
      <c r="H54" s="8" t="str">
        <f>IF(ISNUMBER('KN 2.st 2017 po 10'!BD54),'KN 2.st 2017 po 10'!BD54,"")</f>
        <v/>
      </c>
      <c r="I54" s="8">
        <f>IF(ISNUMBER('KN 2.st 2017 po 10'!BE54),'KN 2.st 2017 po 10'!BE54,"")</f>
        <v>14.31</v>
      </c>
      <c r="J54" s="8">
        <f>IF(ISNUMBER('KN 2.st 2017 po 10'!BF54),'KN 2.st 2017 po 10'!BF54,"")</f>
        <v>15.2759673</v>
      </c>
      <c r="K54" s="8">
        <f>IF(ISNUMBER('KN 2.st 2017 po 10'!BG54),'KN 2.st 2017 po 10'!BG54,"")</f>
        <v>15.179</v>
      </c>
      <c r="L54" s="8">
        <f>IF(ISNUMBER('KN 2.st 2017 po 10'!BH54),'KN 2.st 2017 po 10'!BH54,"")</f>
        <v>13.81</v>
      </c>
      <c r="M54" s="8">
        <f>IF(ISNUMBER('KN 2.st 2017 po 10'!BI54),'KN 2.st 2017 po 10'!BI54,"")</f>
        <v>14.53</v>
      </c>
      <c r="N54" s="8">
        <f>IF(ISNUMBER('KN 2.st 2017 po 10'!BJ54),'KN 2.st 2017 po 10'!BJ54,"")</f>
        <v>13.297499999999999</v>
      </c>
      <c r="O54" s="8">
        <f>IF(ISNUMBER('KN 2.st 2017 po 10'!BK54),'KN 2.st 2017 po 10'!BK54,"")</f>
        <v>14.995000000000001</v>
      </c>
      <c r="P54" s="8">
        <f>IF(ISNUMBER('KN 2.st 2017 po 10'!BL54),'KN 2.st 2017 po 10'!BL54,"")</f>
        <v>14.554788941666667</v>
      </c>
    </row>
    <row r="55" spans="1:16" s="17" customFormat="1" x14ac:dyDescent="0.25">
      <c r="A55" s="6">
        <v>500</v>
      </c>
      <c r="B55" s="8">
        <f>IF(ISNUMBER('KN 2.st 2017 po 10'!AX55),'KN 2.st 2017 po 10'!AX55,"")</f>
        <v>15.82</v>
      </c>
      <c r="C55" s="8">
        <f>IF(ISNUMBER('KN 2.st 2017 po 10'!AY55),'KN 2.st 2017 po 10'!AY55,"")</f>
        <v>14.8</v>
      </c>
      <c r="D55" s="8">
        <f>IF(ISNUMBER('KN 2.st 2017 po 10'!AZ55),'KN 2.st 2017 po 10'!AZ55,"")</f>
        <v>14.46</v>
      </c>
      <c r="E55" s="8">
        <f>IF(ISNUMBER('KN 2.st 2017 po 10'!BA55),'KN 2.st 2017 po 10'!BA55,"")</f>
        <v>14.26</v>
      </c>
      <c r="F55" s="8">
        <f>IF(ISNUMBER('KN 2.st 2017 po 10'!BB55),'KN 2.st 2017 po 10'!BB55,"")</f>
        <v>13.95</v>
      </c>
      <c r="G55" s="8" t="str">
        <f>IF(ISNUMBER('KN 2.st 2017 po 10'!BC55),'KN 2.st 2017 po 10'!BC55,"")</f>
        <v/>
      </c>
      <c r="H55" s="8" t="str">
        <f>IF(ISNUMBER('KN 2.st 2017 po 10'!BD55),'KN 2.st 2017 po 10'!BD55,"")</f>
        <v/>
      </c>
      <c r="I55" s="8">
        <f>IF(ISNUMBER('KN 2.st 2017 po 10'!BE55),'KN 2.st 2017 po 10'!BE55,"")</f>
        <v>14.31</v>
      </c>
      <c r="J55" s="8">
        <f>IF(ISNUMBER('KN 2.st 2017 po 10'!BF55),'KN 2.st 2017 po 10'!BF55,"")</f>
        <v>15.303915</v>
      </c>
      <c r="K55" s="8">
        <f>IF(ISNUMBER('KN 2.st 2017 po 10'!BG55),'KN 2.st 2017 po 10'!BG55,"")</f>
        <v>15.214</v>
      </c>
      <c r="L55" s="8">
        <f>IF(ISNUMBER('KN 2.st 2017 po 10'!BH55),'KN 2.st 2017 po 10'!BH55,"")</f>
        <v>13.81</v>
      </c>
      <c r="M55" s="8">
        <f>IF(ISNUMBER('KN 2.st 2017 po 10'!BI55),'KN 2.st 2017 po 10'!BI55,"")</f>
        <v>14.55</v>
      </c>
      <c r="N55" s="8">
        <f>IF(ISNUMBER('KN 2.st 2017 po 10'!BJ55),'KN 2.st 2017 po 10'!BJ55,"")</f>
        <v>13.32</v>
      </c>
      <c r="O55" s="8">
        <f>IF(ISNUMBER('KN 2.st 2017 po 10'!BK55),'KN 2.st 2017 po 10'!BK55,"")</f>
        <v>15.035</v>
      </c>
      <c r="P55" s="8">
        <f>IF(ISNUMBER('KN 2.st 2017 po 10'!BL55),'KN 2.st 2017 po 10'!BL55,"")</f>
        <v>14.569409583333332</v>
      </c>
    </row>
    <row r="56" spans="1:16" s="17" customFormat="1" x14ac:dyDescent="0.25">
      <c r="P56" s="18"/>
    </row>
    <row r="57" spans="1:16" s="17" customFormat="1" x14ac:dyDescent="0.25">
      <c r="P57" s="18"/>
    </row>
    <row r="58" spans="1:16" s="17" customFormat="1" x14ac:dyDescent="0.25">
      <c r="P58" s="18"/>
    </row>
    <row r="59" spans="1:16" s="17" customFormat="1" x14ac:dyDescent="0.25">
      <c r="P59" s="18"/>
    </row>
    <row r="60" spans="1:16" s="17" customFormat="1" x14ac:dyDescent="0.25">
      <c r="P60" s="18"/>
    </row>
    <row r="61" spans="1:16" s="17" customFormat="1" x14ac:dyDescent="0.25">
      <c r="P61" s="18"/>
    </row>
    <row r="62" spans="1:16" s="17" customFormat="1" x14ac:dyDescent="0.25">
      <c r="P62" s="18"/>
    </row>
    <row r="63" spans="1:16" s="17" customFormat="1" x14ac:dyDescent="0.25">
      <c r="P63" s="18"/>
    </row>
    <row r="64" spans="1:16" s="17" customFormat="1" x14ac:dyDescent="0.25">
      <c r="P64" s="18"/>
    </row>
    <row r="65" spans="16:16" s="17" customFormat="1" x14ac:dyDescent="0.25">
      <c r="P65" s="18"/>
    </row>
    <row r="66" spans="16:16" s="17" customFormat="1" x14ac:dyDescent="0.25">
      <c r="P66" s="18"/>
    </row>
    <row r="67" spans="16:16" s="17" customFormat="1" x14ac:dyDescent="0.25">
      <c r="P67" s="18"/>
    </row>
    <row r="68" spans="16:16" s="17" customFormat="1" x14ac:dyDescent="0.25">
      <c r="P68" s="18"/>
    </row>
    <row r="69" spans="16:16" s="17" customFormat="1" x14ac:dyDescent="0.25">
      <c r="P69" s="18"/>
    </row>
    <row r="70" spans="16:16" s="17" customFormat="1" x14ac:dyDescent="0.25">
      <c r="P70" s="18"/>
    </row>
    <row r="71" spans="16:16" s="17" customFormat="1" x14ac:dyDescent="0.25">
      <c r="P71" s="18"/>
    </row>
    <row r="72" spans="16:16" s="17" customFormat="1" x14ac:dyDescent="0.25">
      <c r="P72" s="18"/>
    </row>
    <row r="73" spans="16:16" s="17" customFormat="1" x14ac:dyDescent="0.25">
      <c r="P73" s="18"/>
    </row>
    <row r="74" spans="16:16" s="17" customFormat="1" x14ac:dyDescent="0.25">
      <c r="P74" s="18"/>
    </row>
    <row r="75" spans="16:16" s="17" customFormat="1" x14ac:dyDescent="0.25">
      <c r="P75" s="18"/>
    </row>
    <row r="76" spans="16:16" s="17" customFormat="1" x14ac:dyDescent="0.25">
      <c r="P76" s="18"/>
    </row>
    <row r="77" spans="16:16" s="17" customFormat="1" x14ac:dyDescent="0.25">
      <c r="P77" s="18"/>
    </row>
    <row r="78" spans="16:16" s="17" customFormat="1" x14ac:dyDescent="0.25">
      <c r="P78" s="18"/>
    </row>
    <row r="79" spans="16:16" s="17" customFormat="1" x14ac:dyDescent="0.25">
      <c r="P79" s="18"/>
    </row>
    <row r="80" spans="16:16" s="17" customFormat="1" x14ac:dyDescent="0.25">
      <c r="P80" s="18"/>
    </row>
    <row r="81" spans="16:16" s="17" customFormat="1" x14ac:dyDescent="0.25">
      <c r="P81" s="18"/>
    </row>
    <row r="82" spans="16:16" s="17" customFormat="1" x14ac:dyDescent="0.25">
      <c r="P82" s="18"/>
    </row>
    <row r="83" spans="16:16" s="17" customFormat="1" x14ac:dyDescent="0.25">
      <c r="P83" s="18"/>
    </row>
    <row r="84" spans="16:16" s="17" customFormat="1" x14ac:dyDescent="0.25">
      <c r="P84" s="18"/>
    </row>
    <row r="85" spans="16:16" s="17" customFormat="1" x14ac:dyDescent="0.25">
      <c r="P85" s="18"/>
    </row>
    <row r="86" spans="16:16" s="17" customFormat="1" x14ac:dyDescent="0.25">
      <c r="P86" s="18"/>
    </row>
    <row r="87" spans="16:16" s="17" customFormat="1" x14ac:dyDescent="0.25">
      <c r="P87" s="18"/>
    </row>
    <row r="88" spans="16:16" s="17" customFormat="1" x14ac:dyDescent="0.25">
      <c r="P88" s="18"/>
    </row>
    <row r="89" spans="16:16" s="17" customFormat="1" x14ac:dyDescent="0.25">
      <c r="P89" s="18"/>
    </row>
    <row r="90" spans="16:16" s="17" customFormat="1" x14ac:dyDescent="0.25">
      <c r="P90" s="18"/>
    </row>
    <row r="91" spans="16:16" s="17" customFormat="1" x14ac:dyDescent="0.25">
      <c r="P91" s="18"/>
    </row>
    <row r="92" spans="16:16" s="17" customFormat="1" x14ac:dyDescent="0.25">
      <c r="P92" s="18"/>
    </row>
    <row r="93" spans="16:16" s="17" customFormat="1" x14ac:dyDescent="0.25">
      <c r="P93" s="18"/>
    </row>
    <row r="94" spans="16:16" s="17" customFormat="1" x14ac:dyDescent="0.25">
      <c r="P94" s="18"/>
    </row>
    <row r="95" spans="16:16" s="17" customFormat="1" x14ac:dyDescent="0.25">
      <c r="P95" s="18"/>
    </row>
    <row r="96" spans="16:16" s="17" customFormat="1" x14ac:dyDescent="0.25">
      <c r="P96" s="18"/>
    </row>
    <row r="97" spans="16:16" s="17" customFormat="1" x14ac:dyDescent="0.25">
      <c r="P97" s="18"/>
    </row>
    <row r="98" spans="16:16" s="17" customFormat="1" x14ac:dyDescent="0.25">
      <c r="P98" s="18"/>
    </row>
    <row r="99" spans="16:16" s="17" customFormat="1" x14ac:dyDescent="0.25">
      <c r="P99" s="18"/>
    </row>
    <row r="100" spans="16:16" s="17" customFormat="1" x14ac:dyDescent="0.25">
      <c r="P100" s="18"/>
    </row>
    <row r="101" spans="16:16" s="17" customFormat="1" x14ac:dyDescent="0.25">
      <c r="P101" s="18"/>
    </row>
    <row r="102" spans="16:16" s="17" customFormat="1" x14ac:dyDescent="0.25">
      <c r="P102" s="18"/>
    </row>
    <row r="103" spans="16:16" s="17" customFormat="1" x14ac:dyDescent="0.25">
      <c r="P103" s="18"/>
    </row>
    <row r="104" spans="16:16" s="17" customFormat="1" x14ac:dyDescent="0.25">
      <c r="P104" s="18"/>
    </row>
    <row r="105" spans="16:16" s="17" customFormat="1" x14ac:dyDescent="0.25">
      <c r="P105" s="18"/>
    </row>
    <row r="106" spans="16:16" s="17" customFormat="1" x14ac:dyDescent="0.25">
      <c r="P106" s="18"/>
    </row>
    <row r="107" spans="16:16" s="17" customFormat="1" x14ac:dyDescent="0.25">
      <c r="P107" s="18"/>
    </row>
    <row r="108" spans="16:16" s="17" customFormat="1" x14ac:dyDescent="0.25">
      <c r="P108" s="18"/>
    </row>
    <row r="109" spans="16:16" s="17" customFormat="1" x14ac:dyDescent="0.25">
      <c r="P109" s="18"/>
    </row>
    <row r="110" spans="16:16" s="17" customFormat="1" x14ac:dyDescent="0.25">
      <c r="P110" s="18"/>
    </row>
    <row r="111" spans="16:16" s="17" customFormat="1" x14ac:dyDescent="0.25">
      <c r="P111" s="18"/>
    </row>
    <row r="112" spans="16:16" s="17" customFormat="1" x14ac:dyDescent="0.25">
      <c r="P112" s="18"/>
    </row>
    <row r="113" spans="16:16" s="17" customFormat="1" x14ac:dyDescent="0.25">
      <c r="P113" s="18"/>
    </row>
    <row r="114" spans="16:16" s="17" customFormat="1" x14ac:dyDescent="0.25">
      <c r="P114" s="18"/>
    </row>
    <row r="115" spans="16:16" s="17" customFormat="1" x14ac:dyDescent="0.25">
      <c r="P115" s="18"/>
    </row>
    <row r="116" spans="16:16" s="17" customFormat="1" x14ac:dyDescent="0.25">
      <c r="P116" s="18"/>
    </row>
    <row r="117" spans="16:16" s="17" customFormat="1" x14ac:dyDescent="0.25">
      <c r="P117" s="18"/>
    </row>
    <row r="118" spans="16:16" s="17" customFormat="1" x14ac:dyDescent="0.25">
      <c r="P118" s="18"/>
    </row>
    <row r="119" spans="16:16" s="17" customFormat="1" x14ac:dyDescent="0.25">
      <c r="P119" s="18"/>
    </row>
    <row r="120" spans="16:16" s="17" customFormat="1" x14ac:dyDescent="0.25">
      <c r="P120" s="18"/>
    </row>
    <row r="121" spans="16:16" s="17" customFormat="1" x14ac:dyDescent="0.25">
      <c r="P121" s="18"/>
    </row>
    <row r="122" spans="16:16" s="17" customFormat="1" x14ac:dyDescent="0.25">
      <c r="P122" s="18"/>
    </row>
    <row r="123" spans="16:16" s="17" customFormat="1" x14ac:dyDescent="0.25">
      <c r="P123" s="1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7" customWidth="1"/>
    <col min="2" max="15" width="7.7109375" style="1" customWidth="1"/>
    <col min="16" max="16" width="7.7109375" style="10" customWidth="1"/>
    <col min="17" max="16384" width="9.140625" style="1"/>
  </cols>
  <sheetData>
    <row r="1" spans="1:16" ht="18.75" x14ac:dyDescent="0.3">
      <c r="A1" s="43"/>
      <c r="B1" s="45" t="str">
        <f>'Tabulka č. 3'!$B$1:$P$1</f>
        <v>Krajské normativy základní školy tvořené oběma stupni v roce 2017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7"/>
    </row>
    <row r="4" spans="1:16" s="3" customFormat="1" ht="15.75" x14ac:dyDescent="0.25">
      <c r="A4" s="48" t="s">
        <v>15</v>
      </c>
      <c r="B4" s="50" t="s">
        <v>22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2" t="s">
        <v>14</v>
      </c>
    </row>
    <row r="5" spans="1:16" s="16" customFormat="1" ht="81" customHeight="1" x14ac:dyDescent="0.25">
      <c r="A5" s="48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3"/>
    </row>
    <row r="6" spans="1:16" x14ac:dyDescent="0.25">
      <c r="A6" s="6">
        <v>60</v>
      </c>
      <c r="B6" s="8">
        <f>IF(ISNUMBER('KN neped 2017 po 10'!R6),'KN neped 2017 po 10'!R6,"")</f>
        <v>43.89</v>
      </c>
      <c r="C6" s="8">
        <f>IF(ISNUMBER('KN neped 2017 po 10'!S6),'KN neped 2017 po 10'!S6,"")</f>
        <v>47.3</v>
      </c>
      <c r="D6" s="8">
        <f>IF(ISNUMBER('KN neped 2017 po 10'!T6),'KN neped 2017 po 10'!T6,"")</f>
        <v>44</v>
      </c>
      <c r="E6" s="8">
        <f>IF(ISNUMBER('KN neped 2017 po 10'!U6),'KN neped 2017 po 10'!U6,"")</f>
        <v>42.2</v>
      </c>
      <c r="F6" s="8">
        <f>IF(ISNUMBER('KN neped 2017 po 10'!V6),'KN neped 2017 po 10'!V6,"")</f>
        <v>43.380384800000002</v>
      </c>
      <c r="G6" s="8">
        <f>IF(ISNUMBER('KN neped 2017 po 10'!W6),'KN neped 2017 po 10'!W6,"")</f>
        <v>36.799999999999997</v>
      </c>
      <c r="H6" s="8">
        <f>IF(ISNUMBER('KN neped 2017 po 10'!X6),'KN neped 2017 po 10'!X6,"")</f>
        <v>50.150448730964499</v>
      </c>
      <c r="I6" s="8">
        <f>IF(ISNUMBER('KN neped 2017 po 10'!Y6),'KN neped 2017 po 10'!Y6,"")</f>
        <v>48.68</v>
      </c>
      <c r="J6" s="8">
        <f>IF(ISNUMBER('KN neped 2017 po 10'!Z6),'KN neped 2017 po 10'!Z6,"")</f>
        <v>49.48</v>
      </c>
      <c r="K6" s="8">
        <f>IF(ISNUMBER('KN neped 2017 po 10'!AA6),'KN neped 2017 po 10'!AA6,"")</f>
        <v>41.39</v>
      </c>
      <c r="L6" s="8">
        <f>IF(ISNUMBER('KN neped 2017 po 10'!AB6),'KN neped 2017 po 10'!AB6,"")</f>
        <v>46.39</v>
      </c>
      <c r="M6" s="8">
        <f>IF(ISNUMBER('KN neped 2017 po 10'!AC6),'KN neped 2017 po 10'!AC6,"")</f>
        <v>49.73</v>
      </c>
      <c r="N6" s="8">
        <f>IF(ISNUMBER('KN neped 2017 po 10'!AD6),'KN neped 2017 po 10'!AD6,"")</f>
        <v>48.45</v>
      </c>
      <c r="O6" s="8">
        <f>IF(ISNUMBER('KN neped 2017 po 10'!AE6),'KN neped 2017 po 10'!AE6,"")</f>
        <v>45.03</v>
      </c>
      <c r="P6" s="8">
        <f>IF(ISNUMBER('KN neped 2017 po 10'!AF6),'KN neped 2017 po 10'!AF6,"")</f>
        <v>45.490773823640325</v>
      </c>
    </row>
    <row r="7" spans="1:16" x14ac:dyDescent="0.25">
      <c r="A7" s="6">
        <v>70</v>
      </c>
      <c r="B7" s="8">
        <f>IF(ISNUMBER('KN neped 2017 po 10'!R7),'KN neped 2017 po 10'!R7,"")</f>
        <v>43.89</v>
      </c>
      <c r="C7" s="8">
        <f>IF(ISNUMBER('KN neped 2017 po 10'!S7),'KN neped 2017 po 10'!S7,"")</f>
        <v>47.3</v>
      </c>
      <c r="D7" s="8">
        <f>IF(ISNUMBER('KN neped 2017 po 10'!T7),'KN neped 2017 po 10'!T7,"")</f>
        <v>44</v>
      </c>
      <c r="E7" s="8">
        <f>IF(ISNUMBER('KN neped 2017 po 10'!U7),'KN neped 2017 po 10'!U7,"")</f>
        <v>42.2</v>
      </c>
      <c r="F7" s="8">
        <f>IF(ISNUMBER('KN neped 2017 po 10'!V7),'KN neped 2017 po 10'!V7,"")</f>
        <v>43.380384800000002</v>
      </c>
      <c r="G7" s="8">
        <f>IF(ISNUMBER('KN neped 2017 po 10'!W7),'KN neped 2017 po 10'!W7,"")</f>
        <v>36.799999999999997</v>
      </c>
      <c r="H7" s="8">
        <f>IF(ISNUMBER('KN neped 2017 po 10'!X7),'KN neped 2017 po 10'!X7,"")</f>
        <v>50.15044873096447</v>
      </c>
      <c r="I7" s="8">
        <f>IF(ISNUMBER('KN neped 2017 po 10'!Y7),'KN neped 2017 po 10'!Y7,"")</f>
        <v>48.68</v>
      </c>
      <c r="J7" s="8">
        <f>IF(ISNUMBER('KN neped 2017 po 10'!Z7),'KN neped 2017 po 10'!Z7,"")</f>
        <v>49.48</v>
      </c>
      <c r="K7" s="8">
        <f>IF(ISNUMBER('KN neped 2017 po 10'!AA7),'KN neped 2017 po 10'!AA7,"")</f>
        <v>41.39</v>
      </c>
      <c r="L7" s="8">
        <f>IF(ISNUMBER('KN neped 2017 po 10'!AB7),'KN neped 2017 po 10'!AB7,"")</f>
        <v>46.39</v>
      </c>
      <c r="M7" s="8">
        <f>IF(ISNUMBER('KN neped 2017 po 10'!AC7),'KN neped 2017 po 10'!AC7,"")</f>
        <v>49.73</v>
      </c>
      <c r="N7" s="8">
        <f>IF(ISNUMBER('KN neped 2017 po 10'!AD7),'KN neped 2017 po 10'!AD7,"")</f>
        <v>48.45</v>
      </c>
      <c r="O7" s="8">
        <f>IF(ISNUMBER('KN neped 2017 po 10'!AE7),'KN neped 2017 po 10'!AE7,"")</f>
        <v>45.03</v>
      </c>
      <c r="P7" s="8">
        <f>IF(ISNUMBER('KN neped 2017 po 10'!AF7),'KN neped 2017 po 10'!AF7,"")</f>
        <v>45.490773823640318</v>
      </c>
    </row>
    <row r="8" spans="1:16" x14ac:dyDescent="0.25">
      <c r="A8" s="6">
        <v>80</v>
      </c>
      <c r="B8" s="8">
        <f>IF(ISNUMBER('KN neped 2017 po 10'!R8),'KN neped 2017 po 10'!R8,"")</f>
        <v>43.89</v>
      </c>
      <c r="C8" s="8">
        <f>IF(ISNUMBER('KN neped 2017 po 10'!S8),'KN neped 2017 po 10'!S8,"")</f>
        <v>47.3</v>
      </c>
      <c r="D8" s="8">
        <f>IF(ISNUMBER('KN neped 2017 po 10'!T8),'KN neped 2017 po 10'!T8,"")</f>
        <v>44</v>
      </c>
      <c r="E8" s="8">
        <f>IF(ISNUMBER('KN neped 2017 po 10'!U8),'KN neped 2017 po 10'!U8,"")</f>
        <v>42.2</v>
      </c>
      <c r="F8" s="8">
        <f>IF(ISNUMBER('KN neped 2017 po 10'!V8),'KN neped 2017 po 10'!V8,"")</f>
        <v>43.380384800000002</v>
      </c>
      <c r="G8" s="8">
        <f>IF(ISNUMBER('KN neped 2017 po 10'!W8),'KN neped 2017 po 10'!W8,"")</f>
        <v>36.799999999999997</v>
      </c>
      <c r="H8" s="8">
        <f>IF(ISNUMBER('KN neped 2017 po 10'!X8),'KN neped 2017 po 10'!X8,"")</f>
        <v>50.15044873096447</v>
      </c>
      <c r="I8" s="8">
        <f>IF(ISNUMBER('KN neped 2017 po 10'!Y8),'KN neped 2017 po 10'!Y8,"")</f>
        <v>48.68</v>
      </c>
      <c r="J8" s="8">
        <f>IF(ISNUMBER('KN neped 2017 po 10'!Z8),'KN neped 2017 po 10'!Z8,"")</f>
        <v>49.48</v>
      </c>
      <c r="K8" s="8">
        <f>IF(ISNUMBER('KN neped 2017 po 10'!AA8),'KN neped 2017 po 10'!AA8,"")</f>
        <v>41.39</v>
      </c>
      <c r="L8" s="8">
        <f>IF(ISNUMBER('KN neped 2017 po 10'!AB8),'KN neped 2017 po 10'!AB8,"")</f>
        <v>46.39</v>
      </c>
      <c r="M8" s="8">
        <f>IF(ISNUMBER('KN neped 2017 po 10'!AC8),'KN neped 2017 po 10'!AC8,"")</f>
        <v>49.73</v>
      </c>
      <c r="N8" s="8">
        <f>IF(ISNUMBER('KN neped 2017 po 10'!AD8),'KN neped 2017 po 10'!AD8,"")</f>
        <v>48.45</v>
      </c>
      <c r="O8" s="8">
        <f>IF(ISNUMBER('KN neped 2017 po 10'!AE8),'KN neped 2017 po 10'!AE8,"")</f>
        <v>45.03</v>
      </c>
      <c r="P8" s="8">
        <f>IF(ISNUMBER('KN neped 2017 po 10'!AF8),'KN neped 2017 po 10'!AF8,"")</f>
        <v>45.490773823640318</v>
      </c>
    </row>
    <row r="9" spans="1:16" x14ac:dyDescent="0.25">
      <c r="A9" s="6">
        <v>90</v>
      </c>
      <c r="B9" s="8">
        <f>IF(ISNUMBER('KN neped 2017 po 10'!R9),'KN neped 2017 po 10'!R9,"")</f>
        <v>43.89</v>
      </c>
      <c r="C9" s="8">
        <f>IF(ISNUMBER('KN neped 2017 po 10'!S9),'KN neped 2017 po 10'!S9,"")</f>
        <v>47.3</v>
      </c>
      <c r="D9" s="8">
        <f>IF(ISNUMBER('KN neped 2017 po 10'!T9),'KN neped 2017 po 10'!T9,"")</f>
        <v>44</v>
      </c>
      <c r="E9" s="8">
        <f>IF(ISNUMBER('KN neped 2017 po 10'!U9),'KN neped 2017 po 10'!U9,"")</f>
        <v>42.2</v>
      </c>
      <c r="F9" s="8">
        <f>IF(ISNUMBER('KN neped 2017 po 10'!V9),'KN neped 2017 po 10'!V9,"")</f>
        <v>43.380384800000002</v>
      </c>
      <c r="G9" s="8">
        <f>IF(ISNUMBER('KN neped 2017 po 10'!W9),'KN neped 2017 po 10'!W9,"")</f>
        <v>36.799999999999997</v>
      </c>
      <c r="H9" s="8">
        <f>IF(ISNUMBER('KN neped 2017 po 10'!X9),'KN neped 2017 po 10'!X9,"")</f>
        <v>50.15044873096447</v>
      </c>
      <c r="I9" s="8">
        <f>IF(ISNUMBER('KN neped 2017 po 10'!Y9),'KN neped 2017 po 10'!Y9,"")</f>
        <v>48.68</v>
      </c>
      <c r="J9" s="8">
        <f>IF(ISNUMBER('KN neped 2017 po 10'!Z9),'KN neped 2017 po 10'!Z9,"")</f>
        <v>49.48</v>
      </c>
      <c r="K9" s="8">
        <f>IF(ISNUMBER('KN neped 2017 po 10'!AA9),'KN neped 2017 po 10'!AA9,"")</f>
        <v>41.39</v>
      </c>
      <c r="L9" s="8">
        <f>IF(ISNUMBER('KN neped 2017 po 10'!AB9),'KN neped 2017 po 10'!AB9,"")</f>
        <v>46.39</v>
      </c>
      <c r="M9" s="8">
        <f>IF(ISNUMBER('KN neped 2017 po 10'!AC9),'KN neped 2017 po 10'!AC9,"")</f>
        <v>49.73</v>
      </c>
      <c r="N9" s="8">
        <f>IF(ISNUMBER('KN neped 2017 po 10'!AD9),'KN neped 2017 po 10'!AD9,"")</f>
        <v>48.45</v>
      </c>
      <c r="O9" s="8">
        <f>IF(ISNUMBER('KN neped 2017 po 10'!AE9),'KN neped 2017 po 10'!AE9,"")</f>
        <v>45.03</v>
      </c>
      <c r="P9" s="8">
        <f>IF(ISNUMBER('KN neped 2017 po 10'!AF9),'KN neped 2017 po 10'!AF9,"")</f>
        <v>45.490773823640318</v>
      </c>
    </row>
    <row r="10" spans="1:16" x14ac:dyDescent="0.25">
      <c r="A10" s="6">
        <v>100</v>
      </c>
      <c r="B10" s="8">
        <f>IF(ISNUMBER('KN neped 2017 po 10'!R10),'KN neped 2017 po 10'!R10,"")</f>
        <v>43.89</v>
      </c>
      <c r="C10" s="8">
        <f>IF(ISNUMBER('KN neped 2017 po 10'!S10),'KN neped 2017 po 10'!S10,"")</f>
        <v>47.3</v>
      </c>
      <c r="D10" s="8">
        <f>IF(ISNUMBER('KN neped 2017 po 10'!T10),'KN neped 2017 po 10'!T10,"")</f>
        <v>44</v>
      </c>
      <c r="E10" s="8">
        <f>IF(ISNUMBER('KN neped 2017 po 10'!U10),'KN neped 2017 po 10'!U10,"")</f>
        <v>42.2</v>
      </c>
      <c r="F10" s="8">
        <f>IF(ISNUMBER('KN neped 2017 po 10'!V10),'KN neped 2017 po 10'!V10,"")</f>
        <v>43.380384800000002</v>
      </c>
      <c r="G10" s="8">
        <f>IF(ISNUMBER('KN neped 2017 po 10'!W10),'KN neped 2017 po 10'!W10,"")</f>
        <v>36.799999999999997</v>
      </c>
      <c r="H10" s="8">
        <f>IF(ISNUMBER('KN neped 2017 po 10'!X10),'KN neped 2017 po 10'!X10,"")</f>
        <v>50.15044873096447</v>
      </c>
      <c r="I10" s="8">
        <f>IF(ISNUMBER('KN neped 2017 po 10'!Y10),'KN neped 2017 po 10'!Y10,"")</f>
        <v>48.68</v>
      </c>
      <c r="J10" s="8">
        <f>IF(ISNUMBER('KN neped 2017 po 10'!Z10),'KN neped 2017 po 10'!Z10,"")</f>
        <v>49.48</v>
      </c>
      <c r="K10" s="8">
        <f>IF(ISNUMBER('KN neped 2017 po 10'!AA10),'KN neped 2017 po 10'!AA10,"")</f>
        <v>41.39</v>
      </c>
      <c r="L10" s="8">
        <f>IF(ISNUMBER('KN neped 2017 po 10'!AB10),'KN neped 2017 po 10'!AB10,"")</f>
        <v>46.39</v>
      </c>
      <c r="M10" s="8">
        <f>IF(ISNUMBER('KN neped 2017 po 10'!AC10),'KN neped 2017 po 10'!AC10,"")</f>
        <v>49.73</v>
      </c>
      <c r="N10" s="8">
        <f>IF(ISNUMBER('KN neped 2017 po 10'!AD10),'KN neped 2017 po 10'!AD10,"")</f>
        <v>48.45</v>
      </c>
      <c r="O10" s="8">
        <f>IF(ISNUMBER('KN neped 2017 po 10'!AE10),'KN neped 2017 po 10'!AE10,"")</f>
        <v>45.03</v>
      </c>
      <c r="P10" s="8">
        <f>IF(ISNUMBER('KN neped 2017 po 10'!AF10),'KN neped 2017 po 10'!AF10,"")</f>
        <v>45.490773823640318</v>
      </c>
    </row>
    <row r="11" spans="1:16" x14ac:dyDescent="0.25">
      <c r="A11" s="6">
        <v>110</v>
      </c>
      <c r="B11" s="8">
        <f>IF(ISNUMBER('KN neped 2017 po 10'!R11),'KN neped 2017 po 10'!R11,"")</f>
        <v>43.89</v>
      </c>
      <c r="C11" s="8">
        <f>IF(ISNUMBER('KN neped 2017 po 10'!S11),'KN neped 2017 po 10'!S11,"")</f>
        <v>47.3</v>
      </c>
      <c r="D11" s="8">
        <f>IF(ISNUMBER('KN neped 2017 po 10'!T11),'KN neped 2017 po 10'!T11,"")</f>
        <v>44</v>
      </c>
      <c r="E11" s="8">
        <f>IF(ISNUMBER('KN neped 2017 po 10'!U11),'KN neped 2017 po 10'!U11,"")</f>
        <v>42.2</v>
      </c>
      <c r="F11" s="8">
        <f>IF(ISNUMBER('KN neped 2017 po 10'!V11),'KN neped 2017 po 10'!V11,"")</f>
        <v>43.380384800000002</v>
      </c>
      <c r="G11" s="8">
        <f>IF(ISNUMBER('KN neped 2017 po 10'!W11),'KN neped 2017 po 10'!W11,"")</f>
        <v>36.799999999999997</v>
      </c>
      <c r="H11" s="8">
        <f>IF(ISNUMBER('KN neped 2017 po 10'!X11),'KN neped 2017 po 10'!X11,"")</f>
        <v>50.15044873096447</v>
      </c>
      <c r="I11" s="8">
        <f>IF(ISNUMBER('KN neped 2017 po 10'!Y11),'KN neped 2017 po 10'!Y11,"")</f>
        <v>48.68</v>
      </c>
      <c r="J11" s="8">
        <f>IF(ISNUMBER('KN neped 2017 po 10'!Z11),'KN neped 2017 po 10'!Z11,"")</f>
        <v>49.48</v>
      </c>
      <c r="K11" s="8">
        <f>IF(ISNUMBER('KN neped 2017 po 10'!AA11),'KN neped 2017 po 10'!AA11,"")</f>
        <v>41.39</v>
      </c>
      <c r="L11" s="8">
        <f>IF(ISNUMBER('KN neped 2017 po 10'!AB11),'KN neped 2017 po 10'!AB11,"")</f>
        <v>46.39</v>
      </c>
      <c r="M11" s="8">
        <f>IF(ISNUMBER('KN neped 2017 po 10'!AC11),'KN neped 2017 po 10'!AC11,"")</f>
        <v>49.73</v>
      </c>
      <c r="N11" s="8">
        <f>IF(ISNUMBER('KN neped 2017 po 10'!AD11),'KN neped 2017 po 10'!AD11,"")</f>
        <v>48.45</v>
      </c>
      <c r="O11" s="8">
        <f>IF(ISNUMBER('KN neped 2017 po 10'!AE11),'KN neped 2017 po 10'!AE11,"")</f>
        <v>45.03</v>
      </c>
      <c r="P11" s="8">
        <f>IF(ISNUMBER('KN neped 2017 po 10'!AF11),'KN neped 2017 po 10'!AF11,"")</f>
        <v>45.490773823640318</v>
      </c>
    </row>
    <row r="12" spans="1:16" x14ac:dyDescent="0.25">
      <c r="A12" s="6">
        <v>120</v>
      </c>
      <c r="B12" s="8">
        <f>IF(ISNUMBER('KN neped 2017 po 10'!R12),'KN neped 2017 po 10'!R12,"")</f>
        <v>43.89</v>
      </c>
      <c r="C12" s="8">
        <f>IF(ISNUMBER('KN neped 2017 po 10'!S12),'KN neped 2017 po 10'!S12,"")</f>
        <v>47.3</v>
      </c>
      <c r="D12" s="8">
        <f>IF(ISNUMBER('KN neped 2017 po 10'!T12),'KN neped 2017 po 10'!T12,"")</f>
        <v>44</v>
      </c>
      <c r="E12" s="8">
        <f>IF(ISNUMBER('KN neped 2017 po 10'!U12),'KN neped 2017 po 10'!U12,"")</f>
        <v>42.2</v>
      </c>
      <c r="F12" s="8">
        <f>IF(ISNUMBER('KN neped 2017 po 10'!V12),'KN neped 2017 po 10'!V12,"")</f>
        <v>43.380384800000002</v>
      </c>
      <c r="G12" s="8">
        <f>IF(ISNUMBER('KN neped 2017 po 10'!W12),'KN neped 2017 po 10'!W12,"")</f>
        <v>36.82</v>
      </c>
      <c r="H12" s="8">
        <f>IF(ISNUMBER('KN neped 2017 po 10'!X12),'KN neped 2017 po 10'!X12,"")</f>
        <v>50.15044873096447</v>
      </c>
      <c r="I12" s="8">
        <f>IF(ISNUMBER('KN neped 2017 po 10'!Y12),'KN neped 2017 po 10'!Y12,"")</f>
        <v>48.68</v>
      </c>
      <c r="J12" s="8">
        <f>IF(ISNUMBER('KN neped 2017 po 10'!Z12),'KN neped 2017 po 10'!Z12,"")</f>
        <v>49.48</v>
      </c>
      <c r="K12" s="8">
        <f>IF(ISNUMBER('KN neped 2017 po 10'!AA12),'KN neped 2017 po 10'!AA12,"")</f>
        <v>41.39</v>
      </c>
      <c r="L12" s="8">
        <f>IF(ISNUMBER('KN neped 2017 po 10'!AB12),'KN neped 2017 po 10'!AB12,"")</f>
        <v>46.39</v>
      </c>
      <c r="M12" s="8">
        <f>IF(ISNUMBER('KN neped 2017 po 10'!AC12),'KN neped 2017 po 10'!AC12,"")</f>
        <v>49.73</v>
      </c>
      <c r="N12" s="8">
        <f>IF(ISNUMBER('KN neped 2017 po 10'!AD12),'KN neped 2017 po 10'!AD12,"")</f>
        <v>48.45</v>
      </c>
      <c r="O12" s="8">
        <f>IF(ISNUMBER('KN neped 2017 po 10'!AE12),'KN neped 2017 po 10'!AE12,"")</f>
        <v>45.03</v>
      </c>
      <c r="P12" s="8">
        <f>IF(ISNUMBER('KN neped 2017 po 10'!AF12),'KN neped 2017 po 10'!AF12,"")</f>
        <v>45.492202395068887</v>
      </c>
    </row>
    <row r="13" spans="1:16" x14ac:dyDescent="0.25">
      <c r="A13" s="6">
        <v>130</v>
      </c>
      <c r="B13" s="8">
        <f>IF(ISNUMBER('KN neped 2017 po 10'!R13),'KN neped 2017 po 10'!R13,"")</f>
        <v>43.89</v>
      </c>
      <c r="C13" s="8">
        <f>IF(ISNUMBER('KN neped 2017 po 10'!S13),'KN neped 2017 po 10'!S13,"")</f>
        <v>47.3</v>
      </c>
      <c r="D13" s="8">
        <f>IF(ISNUMBER('KN neped 2017 po 10'!T13),'KN neped 2017 po 10'!T13,"")</f>
        <v>44</v>
      </c>
      <c r="E13" s="8">
        <f>IF(ISNUMBER('KN neped 2017 po 10'!U13),'KN neped 2017 po 10'!U13,"")</f>
        <v>42.2</v>
      </c>
      <c r="F13" s="8">
        <f>IF(ISNUMBER('KN neped 2017 po 10'!V13),'KN neped 2017 po 10'!V13,"")</f>
        <v>43.380384800000002</v>
      </c>
      <c r="G13" s="8">
        <f>IF(ISNUMBER('KN neped 2017 po 10'!W13),'KN neped 2017 po 10'!W13,"")</f>
        <v>36.979999999999997</v>
      </c>
      <c r="H13" s="8">
        <f>IF(ISNUMBER('KN neped 2017 po 10'!X13),'KN neped 2017 po 10'!X13,"")</f>
        <v>50.15044873096447</v>
      </c>
      <c r="I13" s="8">
        <f>IF(ISNUMBER('KN neped 2017 po 10'!Y13),'KN neped 2017 po 10'!Y13,"")</f>
        <v>48.68</v>
      </c>
      <c r="J13" s="8">
        <f>IF(ISNUMBER('KN neped 2017 po 10'!Z13),'KN neped 2017 po 10'!Z13,"")</f>
        <v>49.48</v>
      </c>
      <c r="K13" s="8">
        <f>IF(ISNUMBER('KN neped 2017 po 10'!AA13),'KN neped 2017 po 10'!AA13,"")</f>
        <v>41.39</v>
      </c>
      <c r="L13" s="8">
        <f>IF(ISNUMBER('KN neped 2017 po 10'!AB13),'KN neped 2017 po 10'!AB13,"")</f>
        <v>46.39</v>
      </c>
      <c r="M13" s="8">
        <f>IF(ISNUMBER('KN neped 2017 po 10'!AC13),'KN neped 2017 po 10'!AC13,"")</f>
        <v>49.73</v>
      </c>
      <c r="N13" s="8">
        <f>IF(ISNUMBER('KN neped 2017 po 10'!AD13),'KN neped 2017 po 10'!AD13,"")</f>
        <v>48.45</v>
      </c>
      <c r="O13" s="8">
        <f>IF(ISNUMBER('KN neped 2017 po 10'!AE13),'KN neped 2017 po 10'!AE13,"")</f>
        <v>45.03</v>
      </c>
      <c r="P13" s="8">
        <f>IF(ISNUMBER('KN neped 2017 po 10'!AF13),'KN neped 2017 po 10'!AF13,"")</f>
        <v>45.503630966497461</v>
      </c>
    </row>
    <row r="14" spans="1:16" x14ac:dyDescent="0.25">
      <c r="A14" s="6">
        <v>140</v>
      </c>
      <c r="B14" s="8">
        <f>IF(ISNUMBER('KN neped 2017 po 10'!R14),'KN neped 2017 po 10'!R14,"")</f>
        <v>44.411260800000001</v>
      </c>
      <c r="C14" s="8">
        <f>IF(ISNUMBER('KN neped 2017 po 10'!S14),'KN neped 2017 po 10'!S14,"")</f>
        <v>47.3</v>
      </c>
      <c r="D14" s="8">
        <f>IF(ISNUMBER('KN neped 2017 po 10'!T14),'KN neped 2017 po 10'!T14,"")</f>
        <v>44</v>
      </c>
      <c r="E14" s="8">
        <f>IF(ISNUMBER('KN neped 2017 po 10'!U14),'KN neped 2017 po 10'!U14,"")</f>
        <v>42.2</v>
      </c>
      <c r="F14" s="8">
        <f>IF(ISNUMBER('KN neped 2017 po 10'!V14),'KN neped 2017 po 10'!V14,"")</f>
        <v>43.380384800000002</v>
      </c>
      <c r="G14" s="8">
        <f>IF(ISNUMBER('KN neped 2017 po 10'!W14),'KN neped 2017 po 10'!W14,"")</f>
        <v>37.14</v>
      </c>
      <c r="H14" s="8">
        <f>IF(ISNUMBER('KN neped 2017 po 10'!X14),'KN neped 2017 po 10'!X14,"")</f>
        <v>50.15044873096447</v>
      </c>
      <c r="I14" s="8">
        <f>IF(ISNUMBER('KN neped 2017 po 10'!Y14),'KN neped 2017 po 10'!Y14,"")</f>
        <v>48.68</v>
      </c>
      <c r="J14" s="8">
        <f>IF(ISNUMBER('KN neped 2017 po 10'!Z14),'KN neped 2017 po 10'!Z14,"")</f>
        <v>49.48</v>
      </c>
      <c r="K14" s="8">
        <f>IF(ISNUMBER('KN neped 2017 po 10'!AA14),'KN neped 2017 po 10'!AA14,"")</f>
        <v>41.39</v>
      </c>
      <c r="L14" s="8">
        <f>IF(ISNUMBER('KN neped 2017 po 10'!AB14),'KN neped 2017 po 10'!AB14,"")</f>
        <v>46.39</v>
      </c>
      <c r="M14" s="8">
        <f>IF(ISNUMBER('KN neped 2017 po 10'!AC14),'KN neped 2017 po 10'!AC14,"")</f>
        <v>49.73</v>
      </c>
      <c r="N14" s="8">
        <f>IF(ISNUMBER('KN neped 2017 po 10'!AD14),'KN neped 2017 po 10'!AD14,"")</f>
        <v>48.45</v>
      </c>
      <c r="O14" s="8">
        <f>IF(ISNUMBER('KN neped 2017 po 10'!AE14),'KN neped 2017 po 10'!AE14,"")</f>
        <v>45.03</v>
      </c>
      <c r="P14" s="8">
        <f>IF(ISNUMBER('KN neped 2017 po 10'!AF14),'KN neped 2017 po 10'!AF14,"")</f>
        <v>45.552292452211745</v>
      </c>
    </row>
    <row r="15" spans="1:16" x14ac:dyDescent="0.25">
      <c r="A15" s="6">
        <v>150</v>
      </c>
      <c r="B15" s="8">
        <f>IF(ISNUMBER('KN neped 2017 po 10'!R15),'KN neped 2017 po 10'!R15,"")</f>
        <v>45.145747800000002</v>
      </c>
      <c r="C15" s="8">
        <f>IF(ISNUMBER('KN neped 2017 po 10'!S15),'KN neped 2017 po 10'!S15,"")</f>
        <v>47.3</v>
      </c>
      <c r="D15" s="8">
        <f>IF(ISNUMBER('KN neped 2017 po 10'!T15),'KN neped 2017 po 10'!T15,"")</f>
        <v>44</v>
      </c>
      <c r="E15" s="8">
        <f>IF(ISNUMBER('KN neped 2017 po 10'!U15),'KN neped 2017 po 10'!U15,"")</f>
        <v>42.2</v>
      </c>
      <c r="F15" s="8">
        <f>IF(ISNUMBER('KN neped 2017 po 10'!V15),'KN neped 2017 po 10'!V15,"")</f>
        <v>43.380384800000002</v>
      </c>
      <c r="G15" s="8">
        <f>IF(ISNUMBER('KN neped 2017 po 10'!W15),'KN neped 2017 po 10'!W15,"")</f>
        <v>37.31</v>
      </c>
      <c r="H15" s="8">
        <f>IF(ISNUMBER('KN neped 2017 po 10'!X15),'KN neped 2017 po 10'!X15,"")</f>
        <v>50.15044873096447</v>
      </c>
      <c r="I15" s="8">
        <f>IF(ISNUMBER('KN neped 2017 po 10'!Y15),'KN neped 2017 po 10'!Y15,"")</f>
        <v>48.68</v>
      </c>
      <c r="J15" s="8">
        <f>IF(ISNUMBER('KN neped 2017 po 10'!Z15),'KN neped 2017 po 10'!Z15,"")</f>
        <v>49.48</v>
      </c>
      <c r="K15" s="8">
        <f>IF(ISNUMBER('KN neped 2017 po 10'!AA15),'KN neped 2017 po 10'!AA15,"")</f>
        <v>41.39</v>
      </c>
      <c r="L15" s="8">
        <f>IF(ISNUMBER('KN neped 2017 po 10'!AB15),'KN neped 2017 po 10'!AB15,"")</f>
        <v>46.39</v>
      </c>
      <c r="M15" s="8">
        <f>IF(ISNUMBER('KN neped 2017 po 10'!AC15),'KN neped 2017 po 10'!AC15,"")</f>
        <v>49.73</v>
      </c>
      <c r="N15" s="8">
        <f>IF(ISNUMBER('KN neped 2017 po 10'!AD15),'KN neped 2017 po 10'!AD15,"")</f>
        <v>48.45</v>
      </c>
      <c r="O15" s="8">
        <f>IF(ISNUMBER('KN neped 2017 po 10'!AE15),'KN neped 2017 po 10'!AE15,"")</f>
        <v>45.03</v>
      </c>
      <c r="P15" s="8">
        <f>IF(ISNUMBER('KN neped 2017 po 10'!AF15),'KN neped 2017 po 10'!AF15,"")</f>
        <v>45.616898666497455</v>
      </c>
    </row>
    <row r="16" spans="1:16" x14ac:dyDescent="0.25">
      <c r="A16" s="6">
        <v>160</v>
      </c>
      <c r="B16" s="8">
        <f>IF(ISNUMBER('KN neped 2017 po 10'!R16),'KN neped 2017 po 10'!R16,"")</f>
        <v>45.870414799999999</v>
      </c>
      <c r="C16" s="8">
        <f>IF(ISNUMBER('KN neped 2017 po 10'!S16),'KN neped 2017 po 10'!S16,"")</f>
        <v>47.3</v>
      </c>
      <c r="D16" s="8">
        <f>IF(ISNUMBER('KN neped 2017 po 10'!T16),'KN neped 2017 po 10'!T16,"")</f>
        <v>44</v>
      </c>
      <c r="E16" s="8">
        <f>IF(ISNUMBER('KN neped 2017 po 10'!U16),'KN neped 2017 po 10'!U16,"")</f>
        <v>42.2</v>
      </c>
      <c r="F16" s="8">
        <f>IF(ISNUMBER('KN neped 2017 po 10'!V16),'KN neped 2017 po 10'!V16,"")</f>
        <v>43.380384800000002</v>
      </c>
      <c r="G16" s="8">
        <f>IF(ISNUMBER('KN neped 2017 po 10'!W16),'KN neped 2017 po 10'!W16,"")</f>
        <v>37.47</v>
      </c>
      <c r="H16" s="8">
        <f>IF(ISNUMBER('KN neped 2017 po 10'!X16),'KN neped 2017 po 10'!X16,"")</f>
        <v>50.15044873096447</v>
      </c>
      <c r="I16" s="8">
        <f>IF(ISNUMBER('KN neped 2017 po 10'!Y16),'KN neped 2017 po 10'!Y16,"")</f>
        <v>48.68</v>
      </c>
      <c r="J16" s="8">
        <f>IF(ISNUMBER('KN neped 2017 po 10'!Z16),'KN neped 2017 po 10'!Z16,"")</f>
        <v>49.48</v>
      </c>
      <c r="K16" s="8">
        <f>IF(ISNUMBER('KN neped 2017 po 10'!AA16),'KN neped 2017 po 10'!AA16,"")</f>
        <v>41.39</v>
      </c>
      <c r="L16" s="8">
        <f>IF(ISNUMBER('KN neped 2017 po 10'!AB16),'KN neped 2017 po 10'!AB16,"")</f>
        <v>46.39</v>
      </c>
      <c r="M16" s="8">
        <f>IF(ISNUMBER('KN neped 2017 po 10'!AC16),'KN neped 2017 po 10'!AC16,"")</f>
        <v>49.73</v>
      </c>
      <c r="N16" s="8">
        <f>IF(ISNUMBER('KN neped 2017 po 10'!AD16),'KN neped 2017 po 10'!AD16,"")</f>
        <v>48.45</v>
      </c>
      <c r="O16" s="8">
        <f>IF(ISNUMBER('KN neped 2017 po 10'!AE16),'KN neped 2017 po 10'!AE16,"")</f>
        <v>45.03</v>
      </c>
      <c r="P16" s="8">
        <f>IF(ISNUMBER('KN neped 2017 po 10'!AF16),'KN neped 2017 po 10'!AF16,"")</f>
        <v>45.68008916649746</v>
      </c>
    </row>
    <row r="17" spans="1:16" x14ac:dyDescent="0.25">
      <c r="A17" s="6">
        <v>170</v>
      </c>
      <c r="B17" s="8">
        <f>IF(ISNUMBER('KN neped 2017 po 10'!R17),'KN neped 2017 po 10'!R17,"")</f>
        <v>46.585261799999998</v>
      </c>
      <c r="C17" s="8">
        <f>IF(ISNUMBER('KN neped 2017 po 10'!S17),'KN neped 2017 po 10'!S17,"")</f>
        <v>47.3</v>
      </c>
      <c r="D17" s="8">
        <f>IF(ISNUMBER('KN neped 2017 po 10'!T17),'KN neped 2017 po 10'!T17,"")</f>
        <v>44</v>
      </c>
      <c r="E17" s="8">
        <f>IF(ISNUMBER('KN neped 2017 po 10'!U17),'KN neped 2017 po 10'!U17,"")</f>
        <v>42.2</v>
      </c>
      <c r="F17" s="8">
        <f>IF(ISNUMBER('KN neped 2017 po 10'!V17),'KN neped 2017 po 10'!V17,"")</f>
        <v>43.380384800000002</v>
      </c>
      <c r="G17" s="8">
        <f>IF(ISNUMBER('KN neped 2017 po 10'!W17),'KN neped 2017 po 10'!W17,"")</f>
        <v>37.630000000000003</v>
      </c>
      <c r="H17" s="8">
        <f>IF(ISNUMBER('KN neped 2017 po 10'!X17),'KN neped 2017 po 10'!X17,"")</f>
        <v>50.15044873096447</v>
      </c>
      <c r="I17" s="8">
        <f>IF(ISNUMBER('KN neped 2017 po 10'!Y17),'KN neped 2017 po 10'!Y17,"")</f>
        <v>48.68</v>
      </c>
      <c r="J17" s="8">
        <f>IF(ISNUMBER('KN neped 2017 po 10'!Z17),'KN neped 2017 po 10'!Z17,"")</f>
        <v>49.48</v>
      </c>
      <c r="K17" s="8">
        <f>IF(ISNUMBER('KN neped 2017 po 10'!AA17),'KN neped 2017 po 10'!AA17,"")</f>
        <v>41.39</v>
      </c>
      <c r="L17" s="8">
        <f>IF(ISNUMBER('KN neped 2017 po 10'!AB17),'KN neped 2017 po 10'!AB17,"")</f>
        <v>46.39</v>
      </c>
      <c r="M17" s="8">
        <f>IF(ISNUMBER('KN neped 2017 po 10'!AC17),'KN neped 2017 po 10'!AC17,"")</f>
        <v>49.73</v>
      </c>
      <c r="N17" s="8">
        <f>IF(ISNUMBER('KN neped 2017 po 10'!AD17),'KN neped 2017 po 10'!AD17,"")</f>
        <v>48.45</v>
      </c>
      <c r="O17" s="8">
        <f>IF(ISNUMBER('KN neped 2017 po 10'!AE17),'KN neped 2017 po 10'!AE17,"")</f>
        <v>45.03</v>
      </c>
      <c r="P17" s="8">
        <f>IF(ISNUMBER('KN neped 2017 po 10'!AF17),'KN neped 2017 po 10'!AF17,"")</f>
        <v>45.742578237926033</v>
      </c>
    </row>
    <row r="18" spans="1:16" x14ac:dyDescent="0.25">
      <c r="A18" s="6">
        <v>180</v>
      </c>
      <c r="B18" s="8">
        <f>IF(ISNUMBER('KN neped 2017 po 10'!R18),'KN neped 2017 po 10'!R18,"")</f>
        <v>47.290288799999999</v>
      </c>
      <c r="C18" s="8">
        <f>IF(ISNUMBER('KN neped 2017 po 10'!S18),'KN neped 2017 po 10'!S18,"")</f>
        <v>47.3</v>
      </c>
      <c r="D18" s="8">
        <f>IF(ISNUMBER('KN neped 2017 po 10'!T18),'KN neped 2017 po 10'!T18,"")</f>
        <v>44</v>
      </c>
      <c r="E18" s="8">
        <f>IF(ISNUMBER('KN neped 2017 po 10'!U18),'KN neped 2017 po 10'!U18,"")</f>
        <v>42.2</v>
      </c>
      <c r="F18" s="8">
        <f>IF(ISNUMBER('KN neped 2017 po 10'!V18),'KN neped 2017 po 10'!V18,"")</f>
        <v>43.380384800000002</v>
      </c>
      <c r="G18" s="8">
        <f>IF(ISNUMBER('KN neped 2017 po 10'!W18),'KN neped 2017 po 10'!W18,"")</f>
        <v>37.799999999999997</v>
      </c>
      <c r="H18" s="8">
        <f>IF(ISNUMBER('KN neped 2017 po 10'!X18),'KN neped 2017 po 10'!X18,"")</f>
        <v>50.15044873096447</v>
      </c>
      <c r="I18" s="8">
        <f>IF(ISNUMBER('KN neped 2017 po 10'!Y18),'KN neped 2017 po 10'!Y18,"")</f>
        <v>48.68</v>
      </c>
      <c r="J18" s="8">
        <f>IF(ISNUMBER('KN neped 2017 po 10'!Z18),'KN neped 2017 po 10'!Z18,"")</f>
        <v>49.48</v>
      </c>
      <c r="K18" s="8">
        <f>IF(ISNUMBER('KN neped 2017 po 10'!AA18),'KN neped 2017 po 10'!AA18,"")</f>
        <v>41.39</v>
      </c>
      <c r="L18" s="8">
        <f>IF(ISNUMBER('KN neped 2017 po 10'!AB18),'KN neped 2017 po 10'!AB18,"")</f>
        <v>46.39</v>
      </c>
      <c r="M18" s="8">
        <f>IF(ISNUMBER('KN neped 2017 po 10'!AC18),'KN neped 2017 po 10'!AC18,"")</f>
        <v>49.73</v>
      </c>
      <c r="N18" s="8">
        <f>IF(ISNUMBER('KN neped 2017 po 10'!AD18),'KN neped 2017 po 10'!AD18,"")</f>
        <v>48.45</v>
      </c>
      <c r="O18" s="8">
        <f>IF(ISNUMBER('KN neped 2017 po 10'!AE18),'KN neped 2017 po 10'!AE18,"")</f>
        <v>45.03</v>
      </c>
      <c r="P18" s="8">
        <f>IF(ISNUMBER('KN neped 2017 po 10'!AF18),'KN neped 2017 po 10'!AF18,"")</f>
        <v>45.805080166497461</v>
      </c>
    </row>
    <row r="19" spans="1:16" x14ac:dyDescent="0.25">
      <c r="A19" s="6">
        <v>190</v>
      </c>
      <c r="B19" s="8">
        <f>IF(ISNUMBER('KN neped 2017 po 10'!R19),'KN neped 2017 po 10'!R19,"")</f>
        <v>47.985495800000002</v>
      </c>
      <c r="C19" s="8">
        <f>IF(ISNUMBER('KN neped 2017 po 10'!S19),'KN neped 2017 po 10'!S19,"")</f>
        <v>47.3</v>
      </c>
      <c r="D19" s="8">
        <f>IF(ISNUMBER('KN neped 2017 po 10'!T19),'KN neped 2017 po 10'!T19,"")</f>
        <v>44</v>
      </c>
      <c r="E19" s="8">
        <f>IF(ISNUMBER('KN neped 2017 po 10'!U19),'KN neped 2017 po 10'!U19,"")</f>
        <v>42.2</v>
      </c>
      <c r="F19" s="8">
        <f>IF(ISNUMBER('KN neped 2017 po 10'!V19),'KN neped 2017 po 10'!V19,"")</f>
        <v>43.380384800000002</v>
      </c>
      <c r="G19" s="8">
        <f>IF(ISNUMBER('KN neped 2017 po 10'!W19),'KN neped 2017 po 10'!W19,"")</f>
        <v>37.96</v>
      </c>
      <c r="H19" s="8">
        <f>IF(ISNUMBER('KN neped 2017 po 10'!X19),'KN neped 2017 po 10'!X19,"")</f>
        <v>50.15044873096447</v>
      </c>
      <c r="I19" s="8">
        <f>IF(ISNUMBER('KN neped 2017 po 10'!Y19),'KN neped 2017 po 10'!Y19,"")</f>
        <v>48.68</v>
      </c>
      <c r="J19" s="8">
        <f>IF(ISNUMBER('KN neped 2017 po 10'!Z19),'KN neped 2017 po 10'!Z19,"")</f>
        <v>49.48</v>
      </c>
      <c r="K19" s="8">
        <f>IF(ISNUMBER('KN neped 2017 po 10'!AA19),'KN neped 2017 po 10'!AA19,"")</f>
        <v>41.39</v>
      </c>
      <c r="L19" s="8">
        <f>IF(ISNUMBER('KN neped 2017 po 10'!AB19),'KN neped 2017 po 10'!AB19,"")</f>
        <v>46.39</v>
      </c>
      <c r="M19" s="8">
        <f>IF(ISNUMBER('KN neped 2017 po 10'!AC19),'KN neped 2017 po 10'!AC19,"")</f>
        <v>49.73</v>
      </c>
      <c r="N19" s="8">
        <f>IF(ISNUMBER('KN neped 2017 po 10'!AD19),'KN neped 2017 po 10'!AD19,"")</f>
        <v>48.45</v>
      </c>
      <c r="O19" s="8">
        <f>IF(ISNUMBER('KN neped 2017 po 10'!AE19),'KN neped 2017 po 10'!AE19,"")</f>
        <v>45.03</v>
      </c>
      <c r="P19" s="8">
        <f>IF(ISNUMBER('KN neped 2017 po 10'!AF19),'KN neped 2017 po 10'!AF19,"")</f>
        <v>45.866166380783177</v>
      </c>
    </row>
    <row r="20" spans="1:16" x14ac:dyDescent="0.25">
      <c r="A20" s="6">
        <v>200</v>
      </c>
      <c r="B20" s="8">
        <f>IF(ISNUMBER('KN neped 2017 po 10'!R20),'KN neped 2017 po 10'!R20,"")</f>
        <v>48.670882800000001</v>
      </c>
      <c r="C20" s="8">
        <f>IF(ISNUMBER('KN neped 2017 po 10'!S20),'KN neped 2017 po 10'!S20,"")</f>
        <v>47.3</v>
      </c>
      <c r="D20" s="8">
        <f>IF(ISNUMBER('KN neped 2017 po 10'!T20),'KN neped 2017 po 10'!T20,"")</f>
        <v>44</v>
      </c>
      <c r="E20" s="8">
        <f>IF(ISNUMBER('KN neped 2017 po 10'!U20),'KN neped 2017 po 10'!U20,"")</f>
        <v>42.2</v>
      </c>
      <c r="F20" s="8">
        <f>IF(ISNUMBER('KN neped 2017 po 10'!V20),'KN neped 2017 po 10'!V20,"")</f>
        <v>43.380384800000002</v>
      </c>
      <c r="G20" s="8">
        <f>IF(ISNUMBER('KN neped 2017 po 10'!W20),'KN neped 2017 po 10'!W20,"")</f>
        <v>38.130000000000003</v>
      </c>
      <c r="H20" s="8">
        <f>IF(ISNUMBER('KN neped 2017 po 10'!X20),'KN neped 2017 po 10'!X20,"")</f>
        <v>50.15044873096447</v>
      </c>
      <c r="I20" s="8">
        <f>IF(ISNUMBER('KN neped 2017 po 10'!Y20),'KN neped 2017 po 10'!Y20,"")</f>
        <v>48.68</v>
      </c>
      <c r="J20" s="8">
        <f>IF(ISNUMBER('KN neped 2017 po 10'!Z20),'KN neped 2017 po 10'!Z20,"")</f>
        <v>49.48</v>
      </c>
      <c r="K20" s="8">
        <f>IF(ISNUMBER('KN neped 2017 po 10'!AA20),'KN neped 2017 po 10'!AA20,"")</f>
        <v>41.39</v>
      </c>
      <c r="L20" s="8">
        <f>IF(ISNUMBER('KN neped 2017 po 10'!AB20),'KN neped 2017 po 10'!AB20,"")</f>
        <v>46.39</v>
      </c>
      <c r="M20" s="8">
        <f>IF(ISNUMBER('KN neped 2017 po 10'!AC20),'KN neped 2017 po 10'!AC20,"")</f>
        <v>49.73</v>
      </c>
      <c r="N20" s="8">
        <f>IF(ISNUMBER('KN neped 2017 po 10'!AD20),'KN neped 2017 po 10'!AD20,"")</f>
        <v>48.594850000000001</v>
      </c>
      <c r="O20" s="8">
        <f>IF(ISNUMBER('KN neped 2017 po 10'!AE20),'KN neped 2017 po 10'!AE20,"")</f>
        <v>45.03</v>
      </c>
      <c r="P20" s="8">
        <f>IF(ISNUMBER('KN neped 2017 po 10'!AF20),'KN neped 2017 po 10'!AF20,"")</f>
        <v>45.937611880783166</v>
      </c>
    </row>
    <row r="21" spans="1:16" x14ac:dyDescent="0.25">
      <c r="A21" s="6">
        <v>210</v>
      </c>
      <c r="B21" s="8">
        <f>IF(ISNUMBER('KN neped 2017 po 10'!R21),'KN neped 2017 po 10'!R21,"")</f>
        <v>49.346449800000002</v>
      </c>
      <c r="C21" s="8">
        <f>IF(ISNUMBER('KN neped 2017 po 10'!S21),'KN neped 2017 po 10'!S21,"")</f>
        <v>47.3</v>
      </c>
      <c r="D21" s="8">
        <f>IF(ISNUMBER('KN neped 2017 po 10'!T21),'KN neped 2017 po 10'!T21,"")</f>
        <v>44</v>
      </c>
      <c r="E21" s="8">
        <f>IF(ISNUMBER('KN neped 2017 po 10'!U21),'KN neped 2017 po 10'!U21,"")</f>
        <v>42.2</v>
      </c>
      <c r="F21" s="8">
        <f>IF(ISNUMBER('KN neped 2017 po 10'!V21),'KN neped 2017 po 10'!V21,"")</f>
        <v>43.380384800000002</v>
      </c>
      <c r="G21" s="8">
        <f>IF(ISNUMBER('KN neped 2017 po 10'!W21),'KN neped 2017 po 10'!W21,"")</f>
        <v>38.33</v>
      </c>
      <c r="H21" s="8">
        <f>IF(ISNUMBER('KN neped 2017 po 10'!X21),'KN neped 2017 po 10'!X21,"")</f>
        <v>50.15044873096447</v>
      </c>
      <c r="I21" s="8">
        <f>IF(ISNUMBER('KN neped 2017 po 10'!Y21),'KN neped 2017 po 10'!Y21,"")</f>
        <v>48.68</v>
      </c>
      <c r="J21" s="8">
        <f>IF(ISNUMBER('KN neped 2017 po 10'!Z21),'KN neped 2017 po 10'!Z21,"")</f>
        <v>49.48</v>
      </c>
      <c r="K21" s="8">
        <f>IF(ISNUMBER('KN neped 2017 po 10'!AA21),'KN neped 2017 po 10'!AA21,"")</f>
        <v>41.39</v>
      </c>
      <c r="L21" s="8">
        <f>IF(ISNUMBER('KN neped 2017 po 10'!AB21),'KN neped 2017 po 10'!AB21,"")</f>
        <v>46.39</v>
      </c>
      <c r="M21" s="8">
        <f>IF(ISNUMBER('KN neped 2017 po 10'!AC21),'KN neped 2017 po 10'!AC21,"")</f>
        <v>49.73</v>
      </c>
      <c r="N21" s="8">
        <f>IF(ISNUMBER('KN neped 2017 po 10'!AD21),'KN neped 2017 po 10'!AD21,"")</f>
        <v>49.277850000000001</v>
      </c>
      <c r="O21" s="8">
        <f>IF(ISNUMBER('KN neped 2017 po 10'!AE21),'KN neped 2017 po 10'!AE21,"")</f>
        <v>45.03</v>
      </c>
      <c r="P21" s="8">
        <f>IF(ISNUMBER('KN neped 2017 po 10'!AF21),'KN neped 2017 po 10'!AF21,"")</f>
        <v>46.048938095068884</v>
      </c>
    </row>
    <row r="22" spans="1:16" x14ac:dyDescent="0.25">
      <c r="A22" s="6">
        <v>220</v>
      </c>
      <c r="B22" s="8">
        <f>IF(ISNUMBER('KN neped 2017 po 10'!R22),'KN neped 2017 po 10'!R22,"")</f>
        <v>50.012196799999998</v>
      </c>
      <c r="C22" s="8">
        <f>IF(ISNUMBER('KN neped 2017 po 10'!S22),'KN neped 2017 po 10'!S22,"")</f>
        <v>48.311279499999998</v>
      </c>
      <c r="D22" s="8">
        <f>IF(ISNUMBER('KN neped 2017 po 10'!T22),'KN neped 2017 po 10'!T22,"")</f>
        <v>44.4137773</v>
      </c>
      <c r="E22" s="8">
        <f>IF(ISNUMBER('KN neped 2017 po 10'!U22),'KN neped 2017 po 10'!U22,"")</f>
        <v>42.61</v>
      </c>
      <c r="F22" s="8">
        <f>IF(ISNUMBER('KN neped 2017 po 10'!V22),'KN neped 2017 po 10'!V22,"")</f>
        <v>43.912196800000004</v>
      </c>
      <c r="G22" s="8">
        <f>IF(ISNUMBER('KN neped 2017 po 10'!W22),'KN neped 2017 po 10'!W22,"")</f>
        <v>38.94</v>
      </c>
      <c r="H22" s="8">
        <f>IF(ISNUMBER('KN neped 2017 po 10'!X22),'KN neped 2017 po 10'!X22,"")</f>
        <v>50.733703097177674</v>
      </c>
      <c r="I22" s="8">
        <f>IF(ISNUMBER('KN neped 2017 po 10'!Y22),'KN neped 2017 po 10'!Y22,"")</f>
        <v>49.2</v>
      </c>
      <c r="J22" s="8">
        <f>IF(ISNUMBER('KN neped 2017 po 10'!Z22),'KN neped 2017 po 10'!Z22,"")</f>
        <v>50.012196799999998</v>
      </c>
      <c r="K22" s="8">
        <f>IF(ISNUMBER('KN neped 2017 po 10'!AA22),'KN neped 2017 po 10'!AA22,"")</f>
        <v>42.238999999999997</v>
      </c>
      <c r="L22" s="8">
        <f>IF(ISNUMBER('KN neped 2017 po 10'!AB22),'KN neped 2017 po 10'!AB22,"")</f>
        <v>46.97</v>
      </c>
      <c r="M22" s="8">
        <f>IF(ISNUMBER('KN neped 2017 po 10'!AC22),'KN neped 2017 po 10'!AC22,"")</f>
        <v>50.26</v>
      </c>
      <c r="N22" s="8">
        <f>IF(ISNUMBER('KN neped 2017 po 10'!AD22),'KN neped 2017 po 10'!AD22,"")</f>
        <v>49.950850000000003</v>
      </c>
      <c r="O22" s="8">
        <f>IF(ISNUMBER('KN neped 2017 po 10'!AE22),'KN neped 2017 po 10'!AE22,"")</f>
        <v>45.203666999999996</v>
      </c>
      <c r="P22" s="8">
        <f>IF(ISNUMBER('KN neped 2017 po 10'!AF22),'KN neped 2017 po 10'!AF22,"")</f>
        <v>46.626347664084115</v>
      </c>
    </row>
    <row r="23" spans="1:16" x14ac:dyDescent="0.25">
      <c r="A23" s="6">
        <v>230</v>
      </c>
      <c r="B23" s="8">
        <f>IF(ISNUMBER('KN neped 2017 po 10'!R23),'KN neped 2017 po 10'!R23,"")</f>
        <v>50.668123800000004</v>
      </c>
      <c r="C23" s="8">
        <f>IF(ISNUMBER('KN neped 2017 po 10'!S23),'KN neped 2017 po 10'!S23,"")</f>
        <v>49.017919499999998</v>
      </c>
      <c r="D23" s="8">
        <f>IF(ISNUMBER('KN neped 2017 po 10'!T23),'KN neped 2017 po 10'!T23,"")</f>
        <v>45.085393299999993</v>
      </c>
      <c r="E23" s="8">
        <f>IF(ISNUMBER('KN neped 2017 po 10'!U23),'KN neped 2017 po 10'!U23,"")</f>
        <v>43.22</v>
      </c>
      <c r="F23" s="8">
        <f>IF(ISNUMBER('KN neped 2017 po 10'!V23),'KN neped 2017 po 10'!V23,"")</f>
        <v>44.568123800000002</v>
      </c>
      <c r="G23" s="8">
        <f>IF(ISNUMBER('KN neped 2017 po 10'!W23),'KN neped 2017 po 10'!W23,"")</f>
        <v>39.56</v>
      </c>
      <c r="H23" s="8">
        <f>IF(ISNUMBER('KN neped 2017 po 10'!X23),'KN neped 2017 po 10'!X23,"")</f>
        <v>51.452927920324882</v>
      </c>
      <c r="I23" s="8">
        <f>IF(ISNUMBER('KN neped 2017 po 10'!Y23),'KN neped 2017 po 10'!Y23,"")</f>
        <v>49.83</v>
      </c>
      <c r="J23" s="8">
        <f>IF(ISNUMBER('KN neped 2017 po 10'!Z23),'KN neped 2017 po 10'!Z23,"")</f>
        <v>50.668123800000004</v>
      </c>
      <c r="K23" s="8">
        <f>IF(ISNUMBER('KN neped 2017 po 10'!AA23),'KN neped 2017 po 10'!AA23,"")</f>
        <v>43.243000000000002</v>
      </c>
      <c r="L23" s="8">
        <f>IF(ISNUMBER('KN neped 2017 po 10'!AB23),'KN neped 2017 po 10'!AB23,"")</f>
        <v>47.74</v>
      </c>
      <c r="M23" s="8">
        <f>IF(ISNUMBER('KN neped 2017 po 10'!AC23),'KN neped 2017 po 10'!AC23,"")</f>
        <v>50.92</v>
      </c>
      <c r="N23" s="8">
        <f>IF(ISNUMBER('KN neped 2017 po 10'!AD23),'KN neped 2017 po 10'!AD23,"")</f>
        <v>50.613849999999999</v>
      </c>
      <c r="O23" s="8">
        <f>IF(ISNUMBER('KN neped 2017 po 10'!AE23),'KN neped 2017 po 10'!AE23,"")</f>
        <v>45.411307000000001</v>
      </c>
      <c r="P23" s="8">
        <f>IF(ISNUMBER('KN neped 2017 po 10'!AF23),'KN neped 2017 po 10'!AF23,"")</f>
        <v>47.285626365737478</v>
      </c>
    </row>
    <row r="24" spans="1:16" x14ac:dyDescent="0.25">
      <c r="A24" s="6">
        <v>240</v>
      </c>
      <c r="B24" s="8">
        <f>IF(ISNUMBER('KN neped 2017 po 10'!R24),'KN neped 2017 po 10'!R24,"")</f>
        <v>51.314230800000004</v>
      </c>
      <c r="C24" s="8">
        <f>IF(ISNUMBER('KN neped 2017 po 10'!S24),'KN neped 2017 po 10'!S24,"")</f>
        <v>49.712459499999994</v>
      </c>
      <c r="D24" s="8">
        <f>IF(ISNUMBER('KN neped 2017 po 10'!T24),'KN neped 2017 po 10'!T24,"")</f>
        <v>45.747269299999999</v>
      </c>
      <c r="E24" s="8">
        <f>IF(ISNUMBER('KN neped 2017 po 10'!U24),'KN neped 2017 po 10'!U24,"")</f>
        <v>43.81</v>
      </c>
      <c r="F24" s="8">
        <f>IF(ISNUMBER('KN neped 2017 po 10'!V24),'KN neped 2017 po 10'!V24,"")</f>
        <v>45.214230800000003</v>
      </c>
      <c r="G24" s="8">
        <f>IF(ISNUMBER('KN neped 2017 po 10'!W24),'KN neped 2017 po 10'!W24,"")</f>
        <v>40.17</v>
      </c>
      <c r="H24" s="8">
        <f>IF(ISNUMBER('KN neped 2017 po 10'!X24),'KN neped 2017 po 10'!X24,"")</f>
        <v>52.161780430781739</v>
      </c>
      <c r="I24" s="8">
        <f>IF(ISNUMBER('KN neped 2017 po 10'!Y24),'KN neped 2017 po 10'!Y24,"")</f>
        <v>50.45</v>
      </c>
      <c r="J24" s="8">
        <f>IF(ISNUMBER('KN neped 2017 po 10'!Z24),'KN neped 2017 po 10'!Z24,"")</f>
        <v>51.314230800000004</v>
      </c>
      <c r="K24" s="8">
        <f>IF(ISNUMBER('KN neped 2017 po 10'!AA24),'KN neped 2017 po 10'!AA24,"")</f>
        <v>44.19</v>
      </c>
      <c r="L24" s="8">
        <f>IF(ISNUMBER('KN neped 2017 po 10'!AB24),'KN neped 2017 po 10'!AB24,"")</f>
        <v>48.49</v>
      </c>
      <c r="M24" s="8">
        <f>IF(ISNUMBER('KN neped 2017 po 10'!AC24),'KN neped 2017 po 10'!AC24,"")</f>
        <v>51.57</v>
      </c>
      <c r="N24" s="8">
        <f>IF(ISNUMBER('KN neped 2017 po 10'!AD24),'KN neped 2017 po 10'!AD24,"")</f>
        <v>51.266849999999998</v>
      </c>
      <c r="O24" s="8">
        <f>IF(ISNUMBER('KN neped 2017 po 10'!AE24),'KN neped 2017 po 10'!AE24,"")</f>
        <v>45.624347</v>
      </c>
      <c r="P24" s="8">
        <f>IF(ISNUMBER('KN neped 2017 po 10'!AF24),'KN neped 2017 po 10'!AF24,"")</f>
        <v>47.931099902198703</v>
      </c>
    </row>
    <row r="25" spans="1:16" x14ac:dyDescent="0.25">
      <c r="A25" s="6">
        <v>250</v>
      </c>
      <c r="B25" s="8">
        <f>IF(ISNUMBER('KN neped 2017 po 10'!R25),'KN neped 2017 po 10'!R25,"")</f>
        <v>51.9505178</v>
      </c>
      <c r="C25" s="8">
        <f>IF(ISNUMBER('KN neped 2017 po 10'!S25),'KN neped 2017 po 10'!S25,"")</f>
        <v>50.394899499999994</v>
      </c>
      <c r="D25" s="8">
        <f>IF(ISNUMBER('KN neped 2017 po 10'!T25),'KN neped 2017 po 10'!T25,"")</f>
        <v>46.399405299999998</v>
      </c>
      <c r="E25" s="8">
        <f>IF(ISNUMBER('KN neped 2017 po 10'!U25),'KN neped 2017 po 10'!U25,"")</f>
        <v>44.41</v>
      </c>
      <c r="F25" s="8">
        <f>IF(ISNUMBER('KN neped 2017 po 10'!V25),'KN neped 2017 po 10'!V25,"")</f>
        <v>45.850517799999999</v>
      </c>
      <c r="G25" s="8">
        <f>IF(ISNUMBER('KN neped 2017 po 10'!W25),'KN neped 2017 po 10'!W25,"")</f>
        <v>40.78</v>
      </c>
      <c r="H25" s="8">
        <f>IF(ISNUMBER('KN neped 2017 po 10'!X25),'KN neped 2017 po 10'!X25,"")</f>
        <v>52.860260628548225</v>
      </c>
      <c r="I25" s="8">
        <f>IF(ISNUMBER('KN neped 2017 po 10'!Y25),'KN neped 2017 po 10'!Y25,"")</f>
        <v>51.06</v>
      </c>
      <c r="J25" s="8">
        <f>IF(ISNUMBER('KN neped 2017 po 10'!Z25),'KN neped 2017 po 10'!Z25,"")</f>
        <v>51.9505178</v>
      </c>
      <c r="K25" s="8">
        <f>IF(ISNUMBER('KN neped 2017 po 10'!AA25),'KN neped 2017 po 10'!AA25,"")</f>
        <v>45.085999999999999</v>
      </c>
      <c r="L25" s="8">
        <f>IF(ISNUMBER('KN neped 2017 po 10'!AB25),'KN neped 2017 po 10'!AB25,"")</f>
        <v>49.2</v>
      </c>
      <c r="M25" s="8">
        <f>IF(ISNUMBER('KN neped 2017 po 10'!AC25),'KN neped 2017 po 10'!AC25,"")</f>
        <v>52.21</v>
      </c>
      <c r="N25" s="8">
        <f>IF(ISNUMBER('KN neped 2017 po 10'!AD25),'KN neped 2017 po 10'!AD25,"")</f>
        <v>51.909849999999999</v>
      </c>
      <c r="O25" s="8">
        <f>IF(ISNUMBER('KN neped 2017 po 10'!AE25),'KN neped 2017 po 10'!AE25,"")</f>
        <v>45.842787000000001</v>
      </c>
      <c r="P25" s="8">
        <f>IF(ISNUMBER('KN neped 2017 po 10'!AF25),'KN neped 2017 po 10'!AF25,"")</f>
        <v>48.56462541632488</v>
      </c>
    </row>
    <row r="26" spans="1:16" x14ac:dyDescent="0.25">
      <c r="A26" s="6">
        <v>260</v>
      </c>
      <c r="B26" s="8">
        <f>IF(ISNUMBER('KN neped 2017 po 10'!R26),'KN neped 2017 po 10'!R26,"")</f>
        <v>52.576984800000005</v>
      </c>
      <c r="C26" s="8">
        <f>IF(ISNUMBER('KN neped 2017 po 10'!S26),'KN neped 2017 po 10'!S26,"")</f>
        <v>51.065239499999997</v>
      </c>
      <c r="D26" s="8">
        <f>IF(ISNUMBER('KN neped 2017 po 10'!T26),'KN neped 2017 po 10'!T26,"")</f>
        <v>47.041801299999996</v>
      </c>
      <c r="E26" s="8">
        <f>IF(ISNUMBER('KN neped 2017 po 10'!U26),'KN neped 2017 po 10'!U26,"")</f>
        <v>44.99</v>
      </c>
      <c r="F26" s="8">
        <f>IF(ISNUMBER('KN neped 2017 po 10'!V26),'KN neped 2017 po 10'!V26,"")</f>
        <v>46.476984799999997</v>
      </c>
      <c r="G26" s="8">
        <f>IF(ISNUMBER('KN neped 2017 po 10'!W26),'KN neped 2017 po 10'!W26,"")</f>
        <v>41.39</v>
      </c>
      <c r="H26" s="8">
        <f>IF(ISNUMBER('KN neped 2017 po 10'!X26),'KN neped 2017 po 10'!X26,"")</f>
        <v>53.548368513624368</v>
      </c>
      <c r="I26" s="8">
        <f>IF(ISNUMBER('KN neped 2017 po 10'!Y26),'KN neped 2017 po 10'!Y26,"")</f>
        <v>51.66</v>
      </c>
      <c r="J26" s="8">
        <f>IF(ISNUMBER('KN neped 2017 po 10'!Z26),'KN neped 2017 po 10'!Z26,"")</f>
        <v>52.576984800000005</v>
      </c>
      <c r="K26" s="8">
        <f>IF(ISNUMBER('KN neped 2017 po 10'!AA26),'KN neped 2017 po 10'!AA26,"")</f>
        <v>45.936</v>
      </c>
      <c r="L26" s="8">
        <f>IF(ISNUMBER('KN neped 2017 po 10'!AB26),'KN neped 2017 po 10'!AB26,"")</f>
        <v>49.87</v>
      </c>
      <c r="M26" s="8">
        <f>IF(ISNUMBER('KN neped 2017 po 10'!AC26),'KN neped 2017 po 10'!AC26,"")</f>
        <v>52.84</v>
      </c>
      <c r="N26" s="8">
        <f>IF(ISNUMBER('KN neped 2017 po 10'!AD26),'KN neped 2017 po 10'!AD26,"")</f>
        <v>52.542850000000001</v>
      </c>
      <c r="O26" s="8">
        <f>IF(ISNUMBER('KN neped 2017 po 10'!AE26),'KN neped 2017 po 10'!AE26,"")</f>
        <v>46.066626999999997</v>
      </c>
      <c r="P26" s="8">
        <f>IF(ISNUMBER('KN neped 2017 po 10'!AF26),'KN neped 2017 po 10'!AF26,"")</f>
        <v>49.184417193830313</v>
      </c>
    </row>
    <row r="27" spans="1:16" x14ac:dyDescent="0.25">
      <c r="A27" s="6">
        <v>270</v>
      </c>
      <c r="B27" s="8">
        <f>IF(ISNUMBER('KN neped 2017 po 10'!R27),'KN neped 2017 po 10'!R27,"")</f>
        <v>53.193631800000006</v>
      </c>
      <c r="C27" s="8">
        <f>IF(ISNUMBER('KN neped 2017 po 10'!S27),'KN neped 2017 po 10'!S27,"")</f>
        <v>51.723479499999996</v>
      </c>
      <c r="D27" s="8">
        <f>IF(ISNUMBER('KN neped 2017 po 10'!T27),'KN neped 2017 po 10'!T27,"")</f>
        <v>47.6744573</v>
      </c>
      <c r="E27" s="8">
        <f>IF(ISNUMBER('KN neped 2017 po 10'!U27),'KN neped 2017 po 10'!U27,"")</f>
        <v>45.56</v>
      </c>
      <c r="F27" s="8">
        <f>IF(ISNUMBER('KN neped 2017 po 10'!V27),'KN neped 2017 po 10'!V27,"")</f>
        <v>47.093631799999997</v>
      </c>
      <c r="G27" s="8">
        <f>IF(ISNUMBER('KN neped 2017 po 10'!W27),'KN neped 2017 po 10'!W27,"")</f>
        <v>42</v>
      </c>
      <c r="H27" s="8">
        <f>IF(ISNUMBER('KN neped 2017 po 10'!X27),'KN neped 2017 po 10'!X27,"")</f>
        <v>54.22610408601016</v>
      </c>
      <c r="I27" s="8">
        <f>IF(ISNUMBER('KN neped 2017 po 10'!Y27),'KN neped 2017 po 10'!Y27,"")</f>
        <v>52.25</v>
      </c>
      <c r="J27" s="8">
        <f>IF(ISNUMBER('KN neped 2017 po 10'!Z27),'KN neped 2017 po 10'!Z27,"")</f>
        <v>53.193631800000006</v>
      </c>
      <c r="K27" s="8">
        <f>IF(ISNUMBER('KN neped 2017 po 10'!AA27),'KN neped 2017 po 10'!AA27,"")</f>
        <v>46.744999999999997</v>
      </c>
      <c r="L27" s="8">
        <f>IF(ISNUMBER('KN neped 2017 po 10'!AB27),'KN neped 2017 po 10'!AB27,"")</f>
        <v>50.52</v>
      </c>
      <c r="M27" s="8">
        <f>IF(ISNUMBER('KN neped 2017 po 10'!AC27),'KN neped 2017 po 10'!AC27,"")</f>
        <v>53.46</v>
      </c>
      <c r="N27" s="8">
        <f>IF(ISNUMBER('KN neped 2017 po 10'!AD27),'KN neped 2017 po 10'!AD27,"")</f>
        <v>53.165849999999999</v>
      </c>
      <c r="O27" s="8">
        <f>IF(ISNUMBER('KN neped 2017 po 10'!AE27),'KN neped 2017 po 10'!AE27,"")</f>
        <v>46.295867000000001</v>
      </c>
      <c r="P27" s="8">
        <f>IF(ISNUMBER('KN neped 2017 po 10'!AF27),'KN neped 2017 po 10'!AF27,"")</f>
        <v>49.792975234715016</v>
      </c>
    </row>
    <row r="28" spans="1:16" x14ac:dyDescent="0.25">
      <c r="A28" s="6">
        <v>280</v>
      </c>
      <c r="B28" s="8">
        <f>IF(ISNUMBER('KN neped 2017 po 10'!R28),'KN neped 2017 po 10'!R28,"")</f>
        <v>53.800458800000001</v>
      </c>
      <c r="C28" s="8">
        <f>IF(ISNUMBER('KN neped 2017 po 10'!S28),'KN neped 2017 po 10'!S28,"")</f>
        <v>52.369619499999999</v>
      </c>
      <c r="D28" s="8">
        <f>IF(ISNUMBER('KN neped 2017 po 10'!T28),'KN neped 2017 po 10'!T28,"")</f>
        <v>48.297373299999997</v>
      </c>
      <c r="E28" s="8">
        <f>IF(ISNUMBER('KN neped 2017 po 10'!U28),'KN neped 2017 po 10'!U28,"")</f>
        <v>46.12</v>
      </c>
      <c r="F28" s="8">
        <f>IF(ISNUMBER('KN neped 2017 po 10'!V28),'KN neped 2017 po 10'!V28,"")</f>
        <v>47.7004588</v>
      </c>
      <c r="G28" s="8">
        <f>IF(ISNUMBER('KN neped 2017 po 10'!W28),'KN neped 2017 po 10'!W28,"")</f>
        <v>42.61</v>
      </c>
      <c r="H28" s="8">
        <f>IF(ISNUMBER('KN neped 2017 po 10'!X28),'KN neped 2017 po 10'!X28,"")</f>
        <v>54.893467345705588</v>
      </c>
      <c r="I28" s="8">
        <f>IF(ISNUMBER('KN neped 2017 po 10'!Y28),'KN neped 2017 po 10'!Y28,"")</f>
        <v>52.83</v>
      </c>
      <c r="J28" s="8">
        <f>IF(ISNUMBER('KN neped 2017 po 10'!Z28),'KN neped 2017 po 10'!Z28,"")</f>
        <v>53.800458800000001</v>
      </c>
      <c r="K28" s="8">
        <f>IF(ISNUMBER('KN neped 2017 po 10'!AA28),'KN neped 2017 po 10'!AA28,"")</f>
        <v>47.515999999999998</v>
      </c>
      <c r="L28" s="8">
        <f>IF(ISNUMBER('KN neped 2017 po 10'!AB28),'KN neped 2017 po 10'!AB28,"")</f>
        <v>51.14</v>
      </c>
      <c r="M28" s="8">
        <f>IF(ISNUMBER('KN neped 2017 po 10'!AC28),'KN neped 2017 po 10'!AC28,"")</f>
        <v>54.07</v>
      </c>
      <c r="N28" s="8">
        <f>IF(ISNUMBER('KN neped 2017 po 10'!AD28),'KN neped 2017 po 10'!AD28,"")</f>
        <v>53.778849999999998</v>
      </c>
      <c r="O28" s="8">
        <f>IF(ISNUMBER('KN neped 2017 po 10'!AE28),'KN neped 2017 po 10'!AE28,"")</f>
        <v>46.530507</v>
      </c>
      <c r="P28" s="8">
        <f>IF(ISNUMBER('KN neped 2017 po 10'!AF28),'KN neped 2017 po 10'!AF28,"")</f>
        <v>50.389799538978977</v>
      </c>
    </row>
    <row r="29" spans="1:16" x14ac:dyDescent="0.25">
      <c r="A29" s="6">
        <v>290</v>
      </c>
      <c r="B29" s="8">
        <f>IF(ISNUMBER('KN neped 2017 po 10'!R29),'KN neped 2017 po 10'!R29,"")</f>
        <v>54.397465800000006</v>
      </c>
      <c r="C29" s="8">
        <f>IF(ISNUMBER('KN neped 2017 po 10'!S29),'KN neped 2017 po 10'!S29,"")</f>
        <v>53.003659499999998</v>
      </c>
      <c r="D29" s="8">
        <f>IF(ISNUMBER('KN neped 2017 po 10'!T29),'KN neped 2017 po 10'!T29,"")</f>
        <v>48.9105493</v>
      </c>
      <c r="E29" s="8">
        <f>IF(ISNUMBER('KN neped 2017 po 10'!U29),'KN neped 2017 po 10'!U29,"")</f>
        <v>46.68</v>
      </c>
      <c r="F29" s="8">
        <f>IF(ISNUMBER('KN neped 2017 po 10'!V29),'KN neped 2017 po 10'!V29,"")</f>
        <v>48.297465799999998</v>
      </c>
      <c r="G29" s="8">
        <f>IF(ISNUMBER('KN neped 2017 po 10'!W29),'KN neped 2017 po 10'!W29,"")</f>
        <v>43.22</v>
      </c>
      <c r="H29" s="8">
        <f>IF(ISNUMBER('KN neped 2017 po 10'!X29),'KN neped 2017 po 10'!X29,"")</f>
        <v>55.550458292710672</v>
      </c>
      <c r="I29" s="8">
        <f>IF(ISNUMBER('KN neped 2017 po 10'!Y29),'KN neped 2017 po 10'!Y29,"")</f>
        <v>53.39</v>
      </c>
      <c r="J29" s="8">
        <f>IF(ISNUMBER('KN neped 2017 po 10'!Z29),'KN neped 2017 po 10'!Z29,"")</f>
        <v>54.397465800000006</v>
      </c>
      <c r="K29" s="8">
        <f>IF(ISNUMBER('KN neped 2017 po 10'!AA29),'KN neped 2017 po 10'!AA29,"")</f>
        <v>48.253</v>
      </c>
      <c r="L29" s="8">
        <f>IF(ISNUMBER('KN neped 2017 po 10'!AB29),'KN neped 2017 po 10'!AB29,"")</f>
        <v>51.74</v>
      </c>
      <c r="M29" s="8">
        <f>IF(ISNUMBER('KN neped 2017 po 10'!AC29),'KN neped 2017 po 10'!AC29,"")</f>
        <v>54.67</v>
      </c>
      <c r="N29" s="8">
        <f>IF(ISNUMBER('KN neped 2017 po 10'!AD29),'KN neped 2017 po 10'!AD29,"")</f>
        <v>54.38185</v>
      </c>
      <c r="O29" s="8">
        <f>IF(ISNUMBER('KN neped 2017 po 10'!AE29),'KN neped 2017 po 10'!AE29,"")</f>
        <v>46.770547000000001</v>
      </c>
      <c r="P29" s="8">
        <f>IF(ISNUMBER('KN neped 2017 po 10'!AF29),'KN neped 2017 po 10'!AF29,"")</f>
        <v>50.975890106622181</v>
      </c>
    </row>
    <row r="30" spans="1:16" x14ac:dyDescent="0.25">
      <c r="A30" s="6">
        <v>300</v>
      </c>
      <c r="B30" s="8">
        <f>IF(ISNUMBER('KN neped 2017 po 10'!R30),'KN neped 2017 po 10'!R30,"")</f>
        <v>54.984652800000006</v>
      </c>
      <c r="C30" s="8">
        <f>IF(ISNUMBER('KN neped 2017 po 10'!S30),'KN neped 2017 po 10'!S30,"")</f>
        <v>53.625599499999993</v>
      </c>
      <c r="D30" s="8">
        <f>IF(ISNUMBER('KN neped 2017 po 10'!T30),'KN neped 2017 po 10'!T30,"")</f>
        <v>49.513985299999995</v>
      </c>
      <c r="E30" s="8">
        <f>IF(ISNUMBER('KN neped 2017 po 10'!U30),'KN neped 2017 po 10'!U30,"")</f>
        <v>47.22</v>
      </c>
      <c r="F30" s="8">
        <f>IF(ISNUMBER('KN neped 2017 po 10'!V30),'KN neped 2017 po 10'!V30,"")</f>
        <v>48.884652799999998</v>
      </c>
      <c r="G30" s="8">
        <f>IF(ISNUMBER('KN neped 2017 po 10'!W30),'KN neped 2017 po 10'!W30,"")</f>
        <v>43.83</v>
      </c>
      <c r="H30" s="8">
        <f>IF(ISNUMBER('KN neped 2017 po 10'!X30),'KN neped 2017 po 10'!X30,"")</f>
        <v>56.197076927025392</v>
      </c>
      <c r="I30" s="8">
        <f>IF(ISNUMBER('KN neped 2017 po 10'!Y30),'KN neped 2017 po 10'!Y30,"")</f>
        <v>53.95</v>
      </c>
      <c r="J30" s="8">
        <f>IF(ISNUMBER('KN neped 2017 po 10'!Z30),'KN neped 2017 po 10'!Z30,"")</f>
        <v>54.984652800000006</v>
      </c>
      <c r="K30" s="8">
        <f>IF(ISNUMBER('KN neped 2017 po 10'!AA30),'KN neped 2017 po 10'!AA30,"")</f>
        <v>48.959000000000003</v>
      </c>
      <c r="L30" s="8">
        <f>IF(ISNUMBER('KN neped 2017 po 10'!AB30),'KN neped 2017 po 10'!AB30,"")</f>
        <v>52.31</v>
      </c>
      <c r="M30" s="8">
        <f>IF(ISNUMBER('KN neped 2017 po 10'!AC30),'KN neped 2017 po 10'!AC30,"")</f>
        <v>55.26</v>
      </c>
      <c r="N30" s="8">
        <f>IF(ISNUMBER('KN neped 2017 po 10'!AD30),'KN neped 2017 po 10'!AD30,"")</f>
        <v>54.974849999999996</v>
      </c>
      <c r="O30" s="8">
        <f>IF(ISNUMBER('KN neped 2017 po 10'!AE30),'KN neped 2017 po 10'!AE30,"")</f>
        <v>47.015986999999996</v>
      </c>
      <c r="P30" s="8">
        <f>IF(ISNUMBER('KN neped 2017 po 10'!AF30),'KN neped 2017 po 10'!AF30,"")</f>
        <v>51.550746937644661</v>
      </c>
    </row>
    <row r="31" spans="1:16" x14ac:dyDescent="0.25">
      <c r="A31" s="6">
        <v>310</v>
      </c>
      <c r="B31" s="8">
        <f>IF(ISNUMBER('KN neped 2017 po 10'!R31),'KN neped 2017 po 10'!R31,"")</f>
        <v>55.562019800000002</v>
      </c>
      <c r="C31" s="8">
        <f>IF(ISNUMBER('KN neped 2017 po 10'!S31),'KN neped 2017 po 10'!S31,"")</f>
        <v>54.235439499999998</v>
      </c>
      <c r="D31" s="8">
        <f>IF(ISNUMBER('KN neped 2017 po 10'!T31),'KN neped 2017 po 10'!T31,"")</f>
        <v>50.107681299999996</v>
      </c>
      <c r="E31" s="8">
        <f>IF(ISNUMBER('KN neped 2017 po 10'!U31),'KN neped 2017 po 10'!U31,"")</f>
        <v>47.76</v>
      </c>
      <c r="F31" s="8">
        <f>IF(ISNUMBER('KN neped 2017 po 10'!V31),'KN neped 2017 po 10'!V31,"")</f>
        <v>49.4620198</v>
      </c>
      <c r="G31" s="8">
        <f>IF(ISNUMBER('KN neped 2017 po 10'!W31),'KN neped 2017 po 10'!W31,"")</f>
        <v>44.44</v>
      </c>
      <c r="H31" s="8">
        <f>IF(ISNUMBER('KN neped 2017 po 10'!X31),'KN neped 2017 po 10'!X31,"")</f>
        <v>56.833323248649748</v>
      </c>
      <c r="I31" s="8">
        <f>IF(ISNUMBER('KN neped 2017 po 10'!Y31),'KN neped 2017 po 10'!Y31,"")</f>
        <v>54.49</v>
      </c>
      <c r="J31" s="8">
        <f>IF(ISNUMBER('KN neped 2017 po 10'!Z31),'KN neped 2017 po 10'!Z31,"")</f>
        <v>55.562019800000002</v>
      </c>
      <c r="K31" s="8">
        <f>IF(ISNUMBER('KN neped 2017 po 10'!AA31),'KN neped 2017 po 10'!AA31,"")</f>
        <v>49.637</v>
      </c>
      <c r="L31" s="8">
        <f>IF(ISNUMBER('KN neped 2017 po 10'!AB31),'KN neped 2017 po 10'!AB31,"")</f>
        <v>52.85</v>
      </c>
      <c r="M31" s="8">
        <f>IF(ISNUMBER('KN neped 2017 po 10'!AC31),'KN neped 2017 po 10'!AC31,"")</f>
        <v>55.84</v>
      </c>
      <c r="N31" s="8">
        <f>IF(ISNUMBER('KN neped 2017 po 10'!AD31),'KN neped 2017 po 10'!AD31,"")</f>
        <v>55.557850000000002</v>
      </c>
      <c r="O31" s="8">
        <f>IF(ISNUMBER('KN neped 2017 po 10'!AE31),'KN neped 2017 po 10'!AE31,"")</f>
        <v>47.266826999999999</v>
      </c>
      <c r="P31" s="8">
        <f>IF(ISNUMBER('KN neped 2017 po 10'!AF31),'KN neped 2017 po 10'!AF31,"")</f>
        <v>52.114584317760709</v>
      </c>
    </row>
    <row r="32" spans="1:16" x14ac:dyDescent="0.25">
      <c r="A32" s="6">
        <v>320</v>
      </c>
      <c r="B32" s="8">
        <f>IF(ISNUMBER('KN neped 2017 po 10'!R32),'KN neped 2017 po 10'!R32,"")</f>
        <v>56.129566800000006</v>
      </c>
      <c r="C32" s="8">
        <f>IF(ISNUMBER('KN neped 2017 po 10'!S32),'KN neped 2017 po 10'!S32,"")</f>
        <v>54.8331795</v>
      </c>
      <c r="D32" s="8">
        <f>IF(ISNUMBER('KN neped 2017 po 10'!T32),'KN neped 2017 po 10'!T32,"")</f>
        <v>50.691637299999996</v>
      </c>
      <c r="E32" s="8">
        <f>IF(ISNUMBER('KN neped 2017 po 10'!U32),'KN neped 2017 po 10'!U32,"")</f>
        <v>48.28</v>
      </c>
      <c r="F32" s="8">
        <f>IF(ISNUMBER('KN neped 2017 po 10'!V32),'KN neped 2017 po 10'!V32,"")</f>
        <v>50.0195668</v>
      </c>
      <c r="G32" s="8">
        <f>IF(ISNUMBER('KN neped 2017 po 10'!W32),'KN neped 2017 po 10'!W32,"")</f>
        <v>45.05</v>
      </c>
      <c r="H32" s="8">
        <f>IF(ISNUMBER('KN neped 2017 po 10'!X32),'KN neped 2017 po 10'!X32,"")</f>
        <v>57.459197257583774</v>
      </c>
      <c r="I32" s="8">
        <f>IF(ISNUMBER('KN neped 2017 po 10'!Y32),'KN neped 2017 po 10'!Y32,"")</f>
        <v>55.03</v>
      </c>
      <c r="J32" s="8">
        <f>IF(ISNUMBER('KN neped 2017 po 10'!Z32),'KN neped 2017 po 10'!Z32,"")</f>
        <v>56.129566800000006</v>
      </c>
      <c r="K32" s="8">
        <f>IF(ISNUMBER('KN neped 2017 po 10'!AA32),'KN neped 2017 po 10'!AA32,"")</f>
        <v>50.286999999999999</v>
      </c>
      <c r="L32" s="8">
        <f>IF(ISNUMBER('KN neped 2017 po 10'!AB32),'KN neped 2017 po 10'!AB32,"")</f>
        <v>53.38</v>
      </c>
      <c r="M32" s="8">
        <f>IF(ISNUMBER('KN neped 2017 po 10'!AC32),'KN neped 2017 po 10'!AC32,"")</f>
        <v>56.41</v>
      </c>
      <c r="N32" s="8">
        <f>IF(ISNUMBER('KN neped 2017 po 10'!AD32),'KN neped 2017 po 10'!AD32,"")</f>
        <v>56.130849999999995</v>
      </c>
      <c r="O32" s="8">
        <f>IF(ISNUMBER('KN neped 2017 po 10'!AE32),'KN neped 2017 po 10'!AE32,"")</f>
        <v>47.523066999999998</v>
      </c>
      <c r="P32" s="8">
        <f>IF(ISNUMBER('KN neped 2017 po 10'!AF32),'KN neped 2017 po 10'!AF32,"")</f>
        <v>52.668116532684557</v>
      </c>
    </row>
    <row r="33" spans="1:16" x14ac:dyDescent="0.25">
      <c r="A33" s="6">
        <v>330</v>
      </c>
      <c r="B33" s="8">
        <f>IF(ISNUMBER('KN neped 2017 po 10'!R33),'KN neped 2017 po 10'!R33,"")</f>
        <v>56.687293800000006</v>
      </c>
      <c r="C33" s="8">
        <f>IF(ISNUMBER('KN neped 2017 po 10'!S33),'KN neped 2017 po 10'!S33,"")</f>
        <v>55.418819499999998</v>
      </c>
      <c r="D33" s="8">
        <f>IF(ISNUMBER('KN neped 2017 po 10'!T33),'KN neped 2017 po 10'!T33,"")</f>
        <v>51.265853299999996</v>
      </c>
      <c r="E33" s="8">
        <f>IF(ISNUMBER('KN neped 2017 po 10'!U33),'KN neped 2017 po 10'!U33,"")</f>
        <v>48.8</v>
      </c>
      <c r="F33" s="8">
        <f>IF(ISNUMBER('KN neped 2017 po 10'!V33),'KN neped 2017 po 10'!V33,"")</f>
        <v>50.587293799999998</v>
      </c>
      <c r="G33" s="8">
        <f>IF(ISNUMBER('KN neped 2017 po 10'!W33),'KN neped 2017 po 10'!W33,"")</f>
        <v>45.67</v>
      </c>
      <c r="H33" s="8">
        <f>IF(ISNUMBER('KN neped 2017 po 10'!X33),'KN neped 2017 po 10'!X33,"")</f>
        <v>58.074698953827422</v>
      </c>
      <c r="I33" s="8">
        <f>IF(ISNUMBER('KN neped 2017 po 10'!Y33),'KN neped 2017 po 10'!Y33,"")</f>
        <v>55.55</v>
      </c>
      <c r="J33" s="8">
        <f>IF(ISNUMBER('KN neped 2017 po 10'!Z33),'KN neped 2017 po 10'!Z33,"")</f>
        <v>56.687293800000006</v>
      </c>
      <c r="K33" s="8">
        <f>IF(ISNUMBER('KN neped 2017 po 10'!AA33),'KN neped 2017 po 10'!AA33,"")</f>
        <v>50.914000000000001</v>
      </c>
      <c r="L33" s="8">
        <f>IF(ISNUMBER('KN neped 2017 po 10'!AB33),'KN neped 2017 po 10'!AB33,"")</f>
        <v>53.88</v>
      </c>
      <c r="M33" s="8">
        <f>IF(ISNUMBER('KN neped 2017 po 10'!AC33),'KN neped 2017 po 10'!AC33,"")</f>
        <v>56.97</v>
      </c>
      <c r="N33" s="8">
        <f>IF(ISNUMBER('KN neped 2017 po 10'!AD33),'KN neped 2017 po 10'!AD33,"")</f>
        <v>56.693849999999998</v>
      </c>
      <c r="O33" s="8">
        <f>IF(ISNUMBER('KN neped 2017 po 10'!AE33),'KN neped 2017 po 10'!AE33,"")</f>
        <v>47.784706999999997</v>
      </c>
      <c r="P33" s="8">
        <f>IF(ISNUMBER('KN neped 2017 po 10'!AF33),'KN neped 2017 po 10'!AF33,"")</f>
        <v>53.213129296701972</v>
      </c>
    </row>
    <row r="34" spans="1:16" x14ac:dyDescent="0.25">
      <c r="A34" s="6">
        <v>340</v>
      </c>
      <c r="B34" s="8">
        <f>IF(ISNUMBER('KN neped 2017 po 10'!R34),'KN neped 2017 po 10'!R34,"")</f>
        <v>57.235200800000001</v>
      </c>
      <c r="C34" s="8">
        <f>IF(ISNUMBER('KN neped 2017 po 10'!S34),'KN neped 2017 po 10'!S34,"")</f>
        <v>55.992359499999999</v>
      </c>
      <c r="D34" s="8">
        <f>IF(ISNUMBER('KN neped 2017 po 10'!T34),'KN neped 2017 po 10'!T34,"")</f>
        <v>51.830329300000002</v>
      </c>
      <c r="E34" s="8">
        <f>IF(ISNUMBER('KN neped 2017 po 10'!U34),'KN neped 2017 po 10'!U34,"")</f>
        <v>49.31</v>
      </c>
      <c r="F34" s="8">
        <f>IF(ISNUMBER('KN neped 2017 po 10'!V34),'KN neped 2017 po 10'!V34,"")</f>
        <v>51.135200800000007</v>
      </c>
      <c r="G34" s="8">
        <f>IF(ISNUMBER('KN neped 2017 po 10'!W34),'KN neped 2017 po 10'!W34,"")</f>
        <v>46.28</v>
      </c>
      <c r="H34" s="8">
        <f>IF(ISNUMBER('KN neped 2017 po 10'!X34),'KN neped 2017 po 10'!X34,"")</f>
        <v>58.679828337380712</v>
      </c>
      <c r="I34" s="8">
        <f>IF(ISNUMBER('KN neped 2017 po 10'!Y34),'KN neped 2017 po 10'!Y34,"")</f>
        <v>56.06</v>
      </c>
      <c r="J34" s="8">
        <f>IF(ISNUMBER('KN neped 2017 po 10'!Z34),'KN neped 2017 po 10'!Z34,"")</f>
        <v>57.235200800000001</v>
      </c>
      <c r="K34" s="8">
        <f>IF(ISNUMBER('KN neped 2017 po 10'!AA34),'KN neped 2017 po 10'!AA34,"")</f>
        <v>51.517000000000003</v>
      </c>
      <c r="L34" s="8">
        <f>IF(ISNUMBER('KN neped 2017 po 10'!AB34),'KN neped 2017 po 10'!AB34,"")</f>
        <v>54.37</v>
      </c>
      <c r="M34" s="8">
        <f>IF(ISNUMBER('KN neped 2017 po 10'!AC34),'KN neped 2017 po 10'!AC34,"")</f>
        <v>57.52</v>
      </c>
      <c r="N34" s="8">
        <f>IF(ISNUMBER('KN neped 2017 po 10'!AD34),'KN neped 2017 po 10'!AD34,"")</f>
        <v>57.246850000000002</v>
      </c>
      <c r="O34" s="8">
        <f>IF(ISNUMBER('KN neped 2017 po 10'!AE34),'KN neped 2017 po 10'!AE34,"")</f>
        <v>48.051746999999999</v>
      </c>
      <c r="P34" s="8">
        <f>IF(ISNUMBER('KN neped 2017 po 10'!AF34),'KN neped 2017 po 10'!AF34,"")</f>
        <v>53.747408324098622</v>
      </c>
    </row>
    <row r="35" spans="1:16" x14ac:dyDescent="0.25">
      <c r="A35" s="6">
        <v>350</v>
      </c>
      <c r="B35" s="8">
        <f>IF(ISNUMBER('KN neped 2017 po 10'!R35),'KN neped 2017 po 10'!R35,"")</f>
        <v>57.773287800000006</v>
      </c>
      <c r="C35" s="8">
        <f>IF(ISNUMBER('KN neped 2017 po 10'!S35),'KN neped 2017 po 10'!S35,"")</f>
        <v>56.553799499999997</v>
      </c>
      <c r="D35" s="8">
        <f>IF(ISNUMBER('KN neped 2017 po 10'!T35),'KN neped 2017 po 10'!T35,"")</f>
        <v>52.385065299999994</v>
      </c>
      <c r="E35" s="8">
        <f>IF(ISNUMBER('KN neped 2017 po 10'!U35),'KN neped 2017 po 10'!U35,"")</f>
        <v>49.81</v>
      </c>
      <c r="F35" s="8">
        <f>IF(ISNUMBER('KN neped 2017 po 10'!V35),'KN neped 2017 po 10'!V35,"")</f>
        <v>51.673287800000004</v>
      </c>
      <c r="G35" s="8">
        <f>IF(ISNUMBER('KN neped 2017 po 10'!W35),'KN neped 2017 po 10'!W35,"")</f>
        <v>46.89</v>
      </c>
      <c r="H35" s="8">
        <f>IF(ISNUMBER('KN neped 2017 po 10'!X35),'KN neped 2017 po 10'!X35,"")</f>
        <v>59.274585408243659</v>
      </c>
      <c r="I35" s="8">
        <f>IF(ISNUMBER('KN neped 2017 po 10'!Y35),'KN neped 2017 po 10'!Y35,"")</f>
        <v>56.56</v>
      </c>
      <c r="J35" s="8">
        <f>IF(ISNUMBER('KN neped 2017 po 10'!Z35),'KN neped 2017 po 10'!Z35,"")</f>
        <v>57.773287800000006</v>
      </c>
      <c r="K35" s="8">
        <f>IF(ISNUMBER('KN neped 2017 po 10'!AA35),'KN neped 2017 po 10'!AA35,"")</f>
        <v>52.1</v>
      </c>
      <c r="L35" s="8">
        <f>IF(ISNUMBER('KN neped 2017 po 10'!AB35),'KN neped 2017 po 10'!AB35,"")</f>
        <v>54.84</v>
      </c>
      <c r="M35" s="8">
        <f>IF(ISNUMBER('KN neped 2017 po 10'!AC35),'KN neped 2017 po 10'!AC35,"")</f>
        <v>58.06</v>
      </c>
      <c r="N35" s="8">
        <f>IF(ISNUMBER('KN neped 2017 po 10'!AD35),'KN neped 2017 po 10'!AD35,"")</f>
        <v>57.789850000000001</v>
      </c>
      <c r="O35" s="8">
        <f>IF(ISNUMBER('KN neped 2017 po 10'!AE35),'KN neped 2017 po 10'!AE35,"")</f>
        <v>48.324186999999995</v>
      </c>
      <c r="P35" s="8">
        <f>IF(ISNUMBER('KN neped 2017 po 10'!AF35),'KN neped 2017 po 10'!AF35,"")</f>
        <v>54.271953614874555</v>
      </c>
    </row>
    <row r="36" spans="1:16" x14ac:dyDescent="0.25">
      <c r="A36" s="6">
        <v>360</v>
      </c>
      <c r="B36" s="8">
        <f>IF(ISNUMBER('KN neped 2017 po 10'!R36),'KN neped 2017 po 10'!R36,"")</f>
        <v>58.25</v>
      </c>
      <c r="C36" s="8">
        <f>IF(ISNUMBER('KN neped 2017 po 10'!S36),'KN neped 2017 po 10'!S36,"")</f>
        <v>57.103139499999997</v>
      </c>
      <c r="D36" s="8">
        <f>IF(ISNUMBER('KN neped 2017 po 10'!T36),'KN neped 2017 po 10'!T36,"")</f>
        <v>52.930061299999998</v>
      </c>
      <c r="E36" s="8">
        <f>IF(ISNUMBER('KN neped 2017 po 10'!U36),'KN neped 2017 po 10'!U36,"")</f>
        <v>50.3</v>
      </c>
      <c r="F36" s="8">
        <f>IF(ISNUMBER('KN neped 2017 po 10'!V36),'KN neped 2017 po 10'!V36,"")</f>
        <v>52.201554800000004</v>
      </c>
      <c r="G36" s="8">
        <f>IF(ISNUMBER('KN neped 2017 po 10'!W36),'KN neped 2017 po 10'!W36,"")</f>
        <v>47.51</v>
      </c>
      <c r="H36" s="8">
        <f>IF(ISNUMBER('KN neped 2017 po 10'!X36),'KN neped 2017 po 10'!X36,"")</f>
        <v>59.858970166416249</v>
      </c>
      <c r="I36" s="8">
        <f>IF(ISNUMBER('KN neped 2017 po 10'!Y36),'KN neped 2017 po 10'!Y36,"")</f>
        <v>57.06</v>
      </c>
      <c r="J36" s="8">
        <f>IF(ISNUMBER('KN neped 2017 po 10'!Z36),'KN neped 2017 po 10'!Z36,"")</f>
        <v>58.301554800000005</v>
      </c>
      <c r="K36" s="8">
        <f>IF(ISNUMBER('KN neped 2017 po 10'!AA36),'KN neped 2017 po 10'!AA36,"")</f>
        <v>52.662999999999997</v>
      </c>
      <c r="L36" s="8">
        <f>IF(ISNUMBER('KN neped 2017 po 10'!AB36),'KN neped 2017 po 10'!AB36,"")</f>
        <v>55.29</v>
      </c>
      <c r="M36" s="8">
        <f>IF(ISNUMBER('KN neped 2017 po 10'!AC36),'KN neped 2017 po 10'!AC36,"")</f>
        <v>58.59</v>
      </c>
      <c r="N36" s="8">
        <f>IF(ISNUMBER('KN neped 2017 po 10'!AD36),'KN neped 2017 po 10'!AD36,"")</f>
        <v>58.322850000000003</v>
      </c>
      <c r="O36" s="8">
        <f>IF(ISNUMBER('KN neped 2017 po 10'!AE36),'KN neped 2017 po 10'!AE36,"")</f>
        <v>48.602027</v>
      </c>
      <c r="P36" s="8">
        <f>IF(ISNUMBER('KN neped 2017 po 10'!AF36),'KN neped 2017 po 10'!AF36,"")</f>
        <v>54.784511254744018</v>
      </c>
    </row>
    <row r="37" spans="1:16" x14ac:dyDescent="0.25">
      <c r="A37" s="6">
        <v>370</v>
      </c>
      <c r="B37" s="8">
        <f>IF(ISNUMBER('KN neped 2017 po 10'!R37),'KN neped 2017 po 10'!R37,"")</f>
        <v>58.25</v>
      </c>
      <c r="C37" s="8">
        <f>IF(ISNUMBER('KN neped 2017 po 10'!S37),'KN neped 2017 po 10'!S37,"")</f>
        <v>57.640379499999995</v>
      </c>
      <c r="D37" s="8">
        <f>IF(ISNUMBER('KN neped 2017 po 10'!T37),'KN neped 2017 po 10'!T37,"")</f>
        <v>53.465317299999995</v>
      </c>
      <c r="E37" s="8">
        <f>IF(ISNUMBER('KN neped 2017 po 10'!U37),'KN neped 2017 po 10'!U37,"")</f>
        <v>50.78</v>
      </c>
      <c r="F37" s="8">
        <f>IF(ISNUMBER('KN neped 2017 po 10'!V37),'KN neped 2017 po 10'!V37,"")</f>
        <v>52.720001800000006</v>
      </c>
      <c r="G37" s="8">
        <f>IF(ISNUMBER('KN neped 2017 po 10'!W37),'KN neped 2017 po 10'!W37,"")</f>
        <v>48.25</v>
      </c>
      <c r="H37" s="8">
        <f>IF(ISNUMBER('KN neped 2017 po 10'!X37),'KN neped 2017 po 10'!X37,"")</f>
        <v>60.432982611898481</v>
      </c>
      <c r="I37" s="8">
        <f>IF(ISNUMBER('KN neped 2017 po 10'!Y37),'KN neped 2017 po 10'!Y37,"")</f>
        <v>57.53</v>
      </c>
      <c r="J37" s="8">
        <f>IF(ISNUMBER('KN neped 2017 po 10'!Z37),'KN neped 2017 po 10'!Z37,"")</f>
        <v>58.8200018</v>
      </c>
      <c r="K37" s="8">
        <f>IF(ISNUMBER('KN neped 2017 po 10'!AA37),'KN neped 2017 po 10'!AA37,"")</f>
        <v>53.207000000000001</v>
      </c>
      <c r="L37" s="8">
        <f>IF(ISNUMBER('KN neped 2017 po 10'!AB37),'KN neped 2017 po 10'!AB37,"")</f>
        <v>55.73</v>
      </c>
      <c r="M37" s="8">
        <f>IF(ISNUMBER('KN neped 2017 po 10'!AC37),'KN neped 2017 po 10'!AC37,"")</f>
        <v>59.11</v>
      </c>
      <c r="N37" s="8">
        <f>IF(ISNUMBER('KN neped 2017 po 10'!AD37),'KN neped 2017 po 10'!AD37,"")</f>
        <v>58.845849999999999</v>
      </c>
      <c r="O37" s="8">
        <f>IF(ISNUMBER('KN neped 2017 po 10'!AE37),'KN neped 2017 po 10'!AE37,"")</f>
        <v>48.885266999999999</v>
      </c>
      <c r="P37" s="8">
        <f>IF(ISNUMBER('KN neped 2017 po 10'!AF37),'KN neped 2017 po 10'!AF37,"")</f>
        <v>55.261914286564185</v>
      </c>
    </row>
    <row r="38" spans="1:16" x14ac:dyDescent="0.25">
      <c r="A38" s="6">
        <v>380</v>
      </c>
      <c r="B38" s="8">
        <f>IF(ISNUMBER('KN neped 2017 po 10'!R38),'KN neped 2017 po 10'!R38,"")</f>
        <v>58.25</v>
      </c>
      <c r="C38" s="8">
        <f>IF(ISNUMBER('KN neped 2017 po 10'!S38),'KN neped 2017 po 10'!S38,"")</f>
        <v>58.165519499999995</v>
      </c>
      <c r="D38" s="8">
        <f>IF(ISNUMBER('KN neped 2017 po 10'!T38),'KN neped 2017 po 10'!T38,"")</f>
        <v>53.990833299999998</v>
      </c>
      <c r="E38" s="8">
        <f>IF(ISNUMBER('KN neped 2017 po 10'!U38),'KN neped 2017 po 10'!U38,"")</f>
        <v>51.25</v>
      </c>
      <c r="F38" s="8">
        <f>IF(ISNUMBER('KN neped 2017 po 10'!V38),'KN neped 2017 po 10'!V38,"")</f>
        <v>53.228628800000003</v>
      </c>
      <c r="G38" s="8">
        <f>IF(ISNUMBER('KN neped 2017 po 10'!W38),'KN neped 2017 po 10'!W38,"")</f>
        <v>48.99</v>
      </c>
      <c r="H38" s="8">
        <f>IF(ISNUMBER('KN neped 2017 po 10'!X38),'KN neped 2017 po 10'!X38,"")</f>
        <v>60.996622744690363</v>
      </c>
      <c r="I38" s="8">
        <f>IF(ISNUMBER('KN neped 2017 po 10'!Y38),'KN neped 2017 po 10'!Y38,"")</f>
        <v>58</v>
      </c>
      <c r="J38" s="8">
        <f>IF(ISNUMBER('KN neped 2017 po 10'!Z38),'KN neped 2017 po 10'!Z38,"")</f>
        <v>59.328628800000004</v>
      </c>
      <c r="K38" s="8">
        <f>IF(ISNUMBER('KN neped 2017 po 10'!AA38),'KN neped 2017 po 10'!AA38,"")</f>
        <v>53.734000000000002</v>
      </c>
      <c r="L38" s="8">
        <f>IF(ISNUMBER('KN neped 2017 po 10'!AB38),'KN neped 2017 po 10'!AB38,"")</f>
        <v>56.15</v>
      </c>
      <c r="M38" s="8">
        <f>IF(ISNUMBER('KN neped 2017 po 10'!AC38),'KN neped 2017 po 10'!AC38,"")</f>
        <v>59.63</v>
      </c>
      <c r="N38" s="8">
        <f>IF(ISNUMBER('KN neped 2017 po 10'!AD38),'KN neped 2017 po 10'!AD38,"")</f>
        <v>59.358850000000004</v>
      </c>
      <c r="O38" s="8">
        <f>IF(ISNUMBER('KN neped 2017 po 10'!AE38),'KN neped 2017 po 10'!AE38,"")</f>
        <v>49.173907</v>
      </c>
      <c r="P38" s="8">
        <f>IF(ISNUMBER('KN neped 2017 po 10'!AF38),'KN neped 2017 po 10'!AF38,"")</f>
        <v>55.731927867477872</v>
      </c>
    </row>
    <row r="39" spans="1:16" x14ac:dyDescent="0.25">
      <c r="A39" s="6">
        <v>390</v>
      </c>
      <c r="B39" s="8">
        <f>IF(ISNUMBER('KN neped 2017 po 10'!R39),'KN neped 2017 po 10'!R39,"")</f>
        <v>58.25</v>
      </c>
      <c r="C39" s="8">
        <f>IF(ISNUMBER('KN neped 2017 po 10'!S39),'KN neped 2017 po 10'!S39,"")</f>
        <v>58.678559499999999</v>
      </c>
      <c r="D39" s="8">
        <f>IF(ISNUMBER('KN neped 2017 po 10'!T39),'KN neped 2017 po 10'!T39,"")</f>
        <v>54.506609300000001</v>
      </c>
      <c r="E39" s="8">
        <f>IF(ISNUMBER('KN neped 2017 po 10'!U39),'KN neped 2017 po 10'!U39,"")</f>
        <v>51.72</v>
      </c>
      <c r="F39" s="8">
        <f>IF(ISNUMBER('KN neped 2017 po 10'!V39),'KN neped 2017 po 10'!V39,"")</f>
        <v>53.727435800000002</v>
      </c>
      <c r="G39" s="8">
        <f>IF(ISNUMBER('KN neped 2017 po 10'!W39),'KN neped 2017 po 10'!W39,"")</f>
        <v>49.73</v>
      </c>
      <c r="H39" s="8">
        <f>IF(ISNUMBER('KN neped 2017 po 10'!X39),'KN neped 2017 po 10'!X39,"")</f>
        <v>61.54989056479188</v>
      </c>
      <c r="I39" s="8">
        <f>IF(ISNUMBER('KN neped 2017 po 10'!Y39),'KN neped 2017 po 10'!Y39,"")</f>
        <v>58.46</v>
      </c>
      <c r="J39" s="8">
        <f>IF(ISNUMBER('KN neped 2017 po 10'!Z39),'KN neped 2017 po 10'!Z39,"")</f>
        <v>59.827435800000003</v>
      </c>
      <c r="K39" s="8">
        <f>IF(ISNUMBER('KN neped 2017 po 10'!AA39),'KN neped 2017 po 10'!AA39,"")</f>
        <v>54.244999999999997</v>
      </c>
      <c r="L39" s="8">
        <f>IF(ISNUMBER('KN neped 2017 po 10'!AB39),'KN neped 2017 po 10'!AB39,"")</f>
        <v>56.57</v>
      </c>
      <c r="M39" s="8">
        <f>IF(ISNUMBER('KN neped 2017 po 10'!AC39),'KN neped 2017 po 10'!AC39,"")</f>
        <v>60.13</v>
      </c>
      <c r="N39" s="8">
        <f>IF(ISNUMBER('KN neped 2017 po 10'!AD39),'KN neped 2017 po 10'!AD39,"")</f>
        <v>59.861850000000004</v>
      </c>
      <c r="O39" s="8">
        <f>IF(ISNUMBER('KN neped 2017 po 10'!AE39),'KN neped 2017 po 10'!AE39,"")</f>
        <v>49.467946999999995</v>
      </c>
      <c r="P39" s="8">
        <f>IF(ISNUMBER('KN neped 2017 po 10'!AF39),'KN neped 2017 po 10'!AF39,"")</f>
        <v>56.194623426056566</v>
      </c>
    </row>
    <row r="40" spans="1:16" x14ac:dyDescent="0.25">
      <c r="A40" s="6">
        <v>400</v>
      </c>
      <c r="B40" s="8">
        <f>IF(ISNUMBER('KN neped 2017 po 10'!R40),'KN neped 2017 po 10'!R40,"")</f>
        <v>58.25</v>
      </c>
      <c r="C40" s="8">
        <f>IF(ISNUMBER('KN neped 2017 po 10'!S40),'KN neped 2017 po 10'!S40,"")</f>
        <v>59.179499499999999</v>
      </c>
      <c r="D40" s="8">
        <f>IF(ISNUMBER('KN neped 2017 po 10'!T40),'KN neped 2017 po 10'!T40,"")</f>
        <v>55.012645299999996</v>
      </c>
      <c r="E40" s="8">
        <f>IF(ISNUMBER('KN neped 2017 po 10'!U40),'KN neped 2017 po 10'!U40,"")</f>
        <v>52.17</v>
      </c>
      <c r="F40" s="8">
        <f>IF(ISNUMBER('KN neped 2017 po 10'!V40),'KN neped 2017 po 10'!V40,"")</f>
        <v>54.216422800000004</v>
      </c>
      <c r="G40" s="8">
        <f>IF(ISNUMBER('KN neped 2017 po 10'!W40),'KN neped 2017 po 10'!W40,"")</f>
        <v>50.47</v>
      </c>
      <c r="H40" s="8">
        <f>IF(ISNUMBER('KN neped 2017 po 10'!X40),'KN neped 2017 po 10'!X40,"")</f>
        <v>62.092786072203047</v>
      </c>
      <c r="I40" s="8">
        <f>IF(ISNUMBER('KN neped 2017 po 10'!Y40),'KN neped 2017 po 10'!Y40,"")</f>
        <v>58.91</v>
      </c>
      <c r="J40" s="8">
        <f>IF(ISNUMBER('KN neped 2017 po 10'!Z40),'KN neped 2017 po 10'!Z40,"")</f>
        <v>60.316422799999998</v>
      </c>
      <c r="K40" s="8">
        <f>IF(ISNUMBER('KN neped 2017 po 10'!AA40),'KN neped 2017 po 10'!AA40,"")</f>
        <v>54.741</v>
      </c>
      <c r="L40" s="8">
        <f>IF(ISNUMBER('KN neped 2017 po 10'!AB40),'KN neped 2017 po 10'!AB40,"")</f>
        <v>56.96</v>
      </c>
      <c r="M40" s="8">
        <f>IF(ISNUMBER('KN neped 2017 po 10'!AC40),'KN neped 2017 po 10'!AC40,"")</f>
        <v>60.62</v>
      </c>
      <c r="N40" s="8">
        <f>IF(ISNUMBER('KN neped 2017 po 10'!AD40),'KN neped 2017 po 10'!AD40,"")</f>
        <v>60.354849999999999</v>
      </c>
      <c r="O40" s="8">
        <f>IF(ISNUMBER('KN neped 2017 po 10'!AE40),'KN neped 2017 po 10'!AE40,"")</f>
        <v>49.767386999999999</v>
      </c>
      <c r="P40" s="8">
        <f>IF(ISNUMBER('KN neped 2017 po 10'!AF40),'KN neped 2017 po 10'!AF40,"")</f>
        <v>56.647215248014511</v>
      </c>
    </row>
    <row r="41" spans="1:16" x14ac:dyDescent="0.25">
      <c r="A41" s="6">
        <v>410</v>
      </c>
      <c r="B41" s="8">
        <f>IF(ISNUMBER('KN neped 2017 po 10'!R41),'KN neped 2017 po 10'!R41,"")</f>
        <v>58.25</v>
      </c>
      <c r="C41" s="8">
        <f>IF(ISNUMBER('KN neped 2017 po 10'!S41),'KN neped 2017 po 10'!S41,"")</f>
        <v>59.668339499999995</v>
      </c>
      <c r="D41" s="8">
        <f>IF(ISNUMBER('KN neped 2017 po 10'!T41),'KN neped 2017 po 10'!T41,"")</f>
        <v>55.508941300000004</v>
      </c>
      <c r="E41" s="8">
        <f>IF(ISNUMBER('KN neped 2017 po 10'!U41),'KN neped 2017 po 10'!U41,"")</f>
        <v>52.61</v>
      </c>
      <c r="F41" s="8">
        <f>IF(ISNUMBER('KN neped 2017 po 10'!V41),'KN neped 2017 po 10'!V41,"")</f>
        <v>54.6955898</v>
      </c>
      <c r="G41" s="8">
        <f>IF(ISNUMBER('KN neped 2017 po 10'!W41),'KN neped 2017 po 10'!W41,"")</f>
        <v>51.21</v>
      </c>
      <c r="H41" s="8">
        <f>IF(ISNUMBER('KN neped 2017 po 10'!X41),'KN neped 2017 po 10'!X41,"")</f>
        <v>62.625309266923857</v>
      </c>
      <c r="I41" s="8">
        <f>IF(ISNUMBER('KN neped 2017 po 10'!Y41),'KN neped 2017 po 10'!Y41,"")</f>
        <v>59.34</v>
      </c>
      <c r="J41" s="8">
        <f>IF(ISNUMBER('KN neped 2017 po 10'!Z41),'KN neped 2017 po 10'!Z41,"")</f>
        <v>60.795589800000002</v>
      </c>
      <c r="K41" s="8">
        <f>IF(ISNUMBER('KN neped 2017 po 10'!AA41),'KN neped 2017 po 10'!AA41,"")</f>
        <v>55.222999999999999</v>
      </c>
      <c r="L41" s="8">
        <f>IF(ISNUMBER('KN neped 2017 po 10'!AB41),'KN neped 2017 po 10'!AB41,"")</f>
        <v>57.35</v>
      </c>
      <c r="M41" s="8">
        <f>IF(ISNUMBER('KN neped 2017 po 10'!AC41),'KN neped 2017 po 10'!AC41,"")</f>
        <v>61.1</v>
      </c>
      <c r="N41" s="8">
        <f>IF(ISNUMBER('KN neped 2017 po 10'!AD41),'KN neped 2017 po 10'!AD41,"")</f>
        <v>60.837849999999996</v>
      </c>
      <c r="O41" s="8">
        <f>IF(ISNUMBER('KN neped 2017 po 10'!AE41),'KN neped 2017 po 10'!AE41,"")</f>
        <v>50.072226999999998</v>
      </c>
      <c r="P41" s="8">
        <f>IF(ISNUMBER('KN neped 2017 po 10'!AF41),'KN neped 2017 po 10'!AF41,"")</f>
        <v>57.091917619065995</v>
      </c>
    </row>
    <row r="42" spans="1:16" x14ac:dyDescent="0.25">
      <c r="A42" s="6">
        <v>420</v>
      </c>
      <c r="B42" s="8">
        <f>IF(ISNUMBER('KN neped 2017 po 10'!R42),'KN neped 2017 po 10'!R42,"")</f>
        <v>58.25</v>
      </c>
      <c r="C42" s="8">
        <f>IF(ISNUMBER('KN neped 2017 po 10'!S42),'KN neped 2017 po 10'!S42,"")</f>
        <v>60.145079499999994</v>
      </c>
      <c r="D42" s="8">
        <f>IF(ISNUMBER('KN neped 2017 po 10'!T42),'KN neped 2017 po 10'!T42,"")</f>
        <v>55.995497299999997</v>
      </c>
      <c r="E42" s="8">
        <f>IF(ISNUMBER('KN neped 2017 po 10'!U42),'KN neped 2017 po 10'!U42,"")</f>
        <v>53.05</v>
      </c>
      <c r="F42" s="8">
        <f>IF(ISNUMBER('KN neped 2017 po 10'!V42),'KN neped 2017 po 10'!V42,"")</f>
        <v>55.1649368</v>
      </c>
      <c r="G42" s="8">
        <f>IF(ISNUMBER('KN neped 2017 po 10'!W42),'KN neped 2017 po 10'!W42,"")</f>
        <v>51.95</v>
      </c>
      <c r="H42" s="8">
        <f>IF(ISNUMBER('KN neped 2017 po 10'!X42),'KN neped 2017 po 10'!X42,"")</f>
        <v>63.147460148954323</v>
      </c>
      <c r="I42" s="8">
        <f>IF(ISNUMBER('KN neped 2017 po 10'!Y42),'KN neped 2017 po 10'!Y42,"")</f>
        <v>59.77</v>
      </c>
      <c r="J42" s="8">
        <f>IF(ISNUMBER('KN neped 2017 po 10'!Z42),'KN neped 2017 po 10'!Z42,"")</f>
        <v>61.264936800000001</v>
      </c>
      <c r="K42" s="8">
        <f>IF(ISNUMBER('KN neped 2017 po 10'!AA42),'KN neped 2017 po 10'!AA42,"")</f>
        <v>55.691000000000003</v>
      </c>
      <c r="L42" s="8">
        <f>IF(ISNUMBER('KN neped 2017 po 10'!AB42),'KN neped 2017 po 10'!AB42,"")</f>
        <v>57.73</v>
      </c>
      <c r="M42" s="8">
        <f>IF(ISNUMBER('KN neped 2017 po 10'!AC42),'KN neped 2017 po 10'!AC42,"")</f>
        <v>61.57</v>
      </c>
      <c r="N42" s="8">
        <f>IF(ISNUMBER('KN neped 2017 po 10'!AD42),'KN neped 2017 po 10'!AD42,"")</f>
        <v>61.310850000000002</v>
      </c>
      <c r="O42" s="8">
        <f>IF(ISNUMBER('KN neped 2017 po 10'!AE42),'KN neped 2017 po 10'!AE42,"")</f>
        <v>50.382466999999998</v>
      </c>
      <c r="P42" s="8">
        <f>IF(ISNUMBER('KN neped 2017 po 10'!AF42),'KN neped 2017 po 10'!AF42,"")</f>
        <v>57.530159110639602</v>
      </c>
    </row>
    <row r="43" spans="1:16" x14ac:dyDescent="0.25">
      <c r="A43" s="6">
        <v>430</v>
      </c>
      <c r="B43" s="8">
        <f>IF(ISNUMBER('KN neped 2017 po 10'!R43),'KN neped 2017 po 10'!R43,"")</f>
        <v>58.25</v>
      </c>
      <c r="C43" s="8">
        <f>IF(ISNUMBER('KN neped 2017 po 10'!S43),'KN neped 2017 po 10'!S43,"")</f>
        <v>60.609719499999997</v>
      </c>
      <c r="D43" s="8">
        <f>IF(ISNUMBER('KN neped 2017 po 10'!T43),'KN neped 2017 po 10'!T43,"")</f>
        <v>56.472313299999996</v>
      </c>
      <c r="E43" s="8">
        <f>IF(ISNUMBER('KN neped 2017 po 10'!U43),'KN neped 2017 po 10'!U43,"")</f>
        <v>53.48</v>
      </c>
      <c r="F43" s="8">
        <f>IF(ISNUMBER('KN neped 2017 po 10'!V43),'KN neped 2017 po 10'!V43,"")</f>
        <v>55.624463800000001</v>
      </c>
      <c r="G43" s="8">
        <f>IF(ISNUMBER('KN neped 2017 po 10'!W43),'KN neped 2017 po 10'!W43,"")</f>
        <v>52.69</v>
      </c>
      <c r="H43" s="8">
        <f>IF(ISNUMBER('KN neped 2017 po 10'!X43),'KN neped 2017 po 10'!X43,"")</f>
        <v>63.659238718294425</v>
      </c>
      <c r="I43" s="8">
        <f>IF(ISNUMBER('KN neped 2017 po 10'!Y43),'KN neped 2017 po 10'!Y43,"")</f>
        <v>60.18</v>
      </c>
      <c r="J43" s="8">
        <f>IF(ISNUMBER('KN neped 2017 po 10'!Z43),'KN neped 2017 po 10'!Z43,"")</f>
        <v>61.724463800000002</v>
      </c>
      <c r="K43" s="8">
        <f>IF(ISNUMBER('KN neped 2017 po 10'!AA43),'KN neped 2017 po 10'!AA43,"")</f>
        <v>56.146000000000001</v>
      </c>
      <c r="L43" s="8">
        <f>IF(ISNUMBER('KN neped 2017 po 10'!AB43),'KN neped 2017 po 10'!AB43,"")</f>
        <v>58.1</v>
      </c>
      <c r="M43" s="8">
        <f>IF(ISNUMBER('KN neped 2017 po 10'!AC43),'KN neped 2017 po 10'!AC43,"")</f>
        <v>62.03</v>
      </c>
      <c r="N43" s="8">
        <f>IF(ISNUMBER('KN neped 2017 po 10'!AD43),'KN neped 2017 po 10'!AD43,"")</f>
        <v>61.773849999999996</v>
      </c>
      <c r="O43" s="8">
        <f>IF(ISNUMBER('KN neped 2017 po 10'!AE43),'KN neped 2017 po 10'!AE43,"")</f>
        <v>50.698107</v>
      </c>
      <c r="P43" s="8">
        <f>IF(ISNUMBER('KN neped 2017 po 10'!AF43),'KN neped 2017 po 10'!AF43,"")</f>
        <v>57.959868294163883</v>
      </c>
    </row>
    <row r="44" spans="1:16" x14ac:dyDescent="0.25">
      <c r="A44" s="6">
        <v>440</v>
      </c>
      <c r="B44" s="8">
        <f>IF(ISNUMBER('KN neped 2017 po 10'!R44),'KN neped 2017 po 10'!R44,"")</f>
        <v>58.25</v>
      </c>
      <c r="C44" s="8">
        <f>IF(ISNUMBER('KN neped 2017 po 10'!S44),'KN neped 2017 po 10'!S44,"")</f>
        <v>61.062259499999996</v>
      </c>
      <c r="D44" s="8">
        <f>IF(ISNUMBER('KN neped 2017 po 10'!T44),'KN neped 2017 po 10'!T44,"")</f>
        <v>56.939389300000002</v>
      </c>
      <c r="E44" s="8">
        <f>IF(ISNUMBER('KN neped 2017 po 10'!U44),'KN neped 2017 po 10'!U44,"")</f>
        <v>53.89</v>
      </c>
      <c r="F44" s="8">
        <f>IF(ISNUMBER('KN neped 2017 po 10'!V44),'KN neped 2017 po 10'!V44,"")</f>
        <v>56.074170800000005</v>
      </c>
      <c r="G44" s="8">
        <f>IF(ISNUMBER('KN neped 2017 po 10'!W44),'KN neped 2017 po 10'!W44,"")</f>
        <v>53.43</v>
      </c>
      <c r="H44" s="8">
        <f>IF(ISNUMBER('KN neped 2017 po 10'!X44),'KN neped 2017 po 10'!X44,"")</f>
        <v>64.160644974944162</v>
      </c>
      <c r="I44" s="8">
        <f>IF(ISNUMBER('KN neped 2017 po 10'!Y44),'KN neped 2017 po 10'!Y44,"")</f>
        <v>60.59</v>
      </c>
      <c r="J44" s="8">
        <f>IF(ISNUMBER('KN neped 2017 po 10'!Z44),'KN neped 2017 po 10'!Z44,"")</f>
        <v>62.174170799999999</v>
      </c>
      <c r="K44" s="8">
        <f>IF(ISNUMBER('KN neped 2017 po 10'!AA44),'KN neped 2017 po 10'!AA44,"")</f>
        <v>56.588999999999999</v>
      </c>
      <c r="L44" s="8">
        <f>IF(ISNUMBER('KN neped 2017 po 10'!AB44),'KN neped 2017 po 10'!AB44,"")</f>
        <v>58.46</v>
      </c>
      <c r="M44" s="8">
        <f>IF(ISNUMBER('KN neped 2017 po 10'!AC44),'KN neped 2017 po 10'!AC44,"")</f>
        <v>62.49</v>
      </c>
      <c r="N44" s="8">
        <f>IF(ISNUMBER('KN neped 2017 po 10'!AD44),'KN neped 2017 po 10'!AD44,"")</f>
        <v>62.226849999999999</v>
      </c>
      <c r="O44" s="8">
        <f>IF(ISNUMBER('KN neped 2017 po 10'!AE44),'KN neped 2017 po 10'!AE44,"")</f>
        <v>51.019146999999997</v>
      </c>
      <c r="P44" s="8">
        <f>IF(ISNUMBER('KN neped 2017 po 10'!AF44),'KN neped 2017 po 10'!AF44,"")</f>
        <v>58.382545169638874</v>
      </c>
    </row>
    <row r="45" spans="1:16" x14ac:dyDescent="0.25">
      <c r="A45" s="6">
        <v>450</v>
      </c>
      <c r="B45" s="8">
        <f>IF(ISNUMBER('KN neped 2017 po 10'!R45),'KN neped 2017 po 10'!R45,"")</f>
        <v>58.25</v>
      </c>
      <c r="C45" s="8">
        <f>IF(ISNUMBER('KN neped 2017 po 10'!S45),'KN neped 2017 po 10'!S45,"")</f>
        <v>61.502699499999999</v>
      </c>
      <c r="D45" s="8">
        <f>IF(ISNUMBER('KN neped 2017 po 10'!T45),'KN neped 2017 po 10'!T45,"")</f>
        <v>57.396725299999993</v>
      </c>
      <c r="E45" s="8">
        <f>IF(ISNUMBER('KN neped 2017 po 10'!U45),'KN neped 2017 po 10'!U45,"")</f>
        <v>54.3</v>
      </c>
      <c r="F45" s="8">
        <f>IF(ISNUMBER('KN neped 2017 po 10'!V45),'KN neped 2017 po 10'!V45,"")</f>
        <v>56.514057800000003</v>
      </c>
      <c r="G45" s="8">
        <f>IF(ISNUMBER('KN neped 2017 po 10'!W45),'KN neped 2017 po 10'!W45,"")</f>
        <v>54.17</v>
      </c>
      <c r="H45" s="8">
        <f>IF(ISNUMBER('KN neped 2017 po 10'!X45),'KN neped 2017 po 10'!X45,"")</f>
        <v>64.651678918903556</v>
      </c>
      <c r="I45" s="8">
        <f>IF(ISNUMBER('KN neped 2017 po 10'!Y45),'KN neped 2017 po 10'!Y45,"")</f>
        <v>60.98</v>
      </c>
      <c r="J45" s="8">
        <f>IF(ISNUMBER('KN neped 2017 po 10'!Z45),'KN neped 2017 po 10'!Z45,"")</f>
        <v>62.614057800000005</v>
      </c>
      <c r="K45" s="8">
        <f>IF(ISNUMBER('KN neped 2017 po 10'!AA45),'KN neped 2017 po 10'!AA45,"")</f>
        <v>57.021000000000001</v>
      </c>
      <c r="L45" s="8">
        <f>IF(ISNUMBER('KN neped 2017 po 10'!AB45),'KN neped 2017 po 10'!AB45,"")</f>
        <v>58.82</v>
      </c>
      <c r="M45" s="8">
        <f>IF(ISNUMBER('KN neped 2017 po 10'!AC45),'KN neped 2017 po 10'!AC45,"")</f>
        <v>62.93</v>
      </c>
      <c r="N45" s="8">
        <f>IF(ISNUMBER('KN neped 2017 po 10'!AD45),'KN neped 2017 po 10'!AD45,"")</f>
        <v>62.669849999999997</v>
      </c>
      <c r="O45" s="8">
        <f>IF(ISNUMBER('KN neped 2017 po 10'!AE45),'KN neped 2017 po 10'!AE45,"")</f>
        <v>51.345586999999995</v>
      </c>
      <c r="P45" s="8">
        <f>IF(ISNUMBER('KN neped 2017 po 10'!AF45),'KN neped 2017 po 10'!AF45,"")</f>
        <v>58.797546879921683</v>
      </c>
    </row>
    <row r="46" spans="1:16" s="17" customFormat="1" x14ac:dyDescent="0.25">
      <c r="A46" s="6">
        <v>460</v>
      </c>
      <c r="B46" s="8">
        <f>IF(ISNUMBER('KN neped 2017 po 10'!R46),'KN neped 2017 po 10'!R46,"")</f>
        <v>58.25</v>
      </c>
      <c r="C46" s="8">
        <f>IF(ISNUMBER('KN neped 2017 po 10'!S46),'KN neped 2017 po 10'!S46,"")</f>
        <v>61.931039499999997</v>
      </c>
      <c r="D46" s="8">
        <f>IF(ISNUMBER('KN neped 2017 po 10'!T46),'KN neped 2017 po 10'!T46,"")</f>
        <v>57.844321300000004</v>
      </c>
      <c r="E46" s="8">
        <f>IF(ISNUMBER('KN neped 2017 po 10'!U46),'KN neped 2017 po 10'!U46,"")</f>
        <v>54.7</v>
      </c>
      <c r="F46" s="8">
        <f>IF(ISNUMBER('KN neped 2017 po 10'!V46),'KN neped 2017 po 10'!V46,"")</f>
        <v>56.944124799999997</v>
      </c>
      <c r="G46" s="8">
        <f>IF(ISNUMBER('KN neped 2017 po 10'!W46),'KN neped 2017 po 10'!W46,"")</f>
        <v>54.91</v>
      </c>
      <c r="H46" s="8">
        <f>IF(ISNUMBER('KN neped 2017 po 10'!X46),'KN neped 2017 po 10'!X46,"")</f>
        <v>65.132340550172586</v>
      </c>
      <c r="I46" s="8">
        <f>IF(ISNUMBER('KN neped 2017 po 10'!Y46),'KN neped 2017 po 10'!Y46,"")</f>
        <v>61.36</v>
      </c>
      <c r="J46" s="8">
        <f>IF(ISNUMBER('KN neped 2017 po 10'!Z46),'KN neped 2017 po 10'!Z46,"")</f>
        <v>63.044124800000006</v>
      </c>
      <c r="K46" s="8">
        <f>IF(ISNUMBER('KN neped 2017 po 10'!AA46),'KN neped 2017 po 10'!AA46,"")</f>
        <v>57.441000000000003</v>
      </c>
      <c r="L46" s="8">
        <f>IF(ISNUMBER('KN neped 2017 po 10'!AB46),'KN neped 2017 po 10'!AB46,"")</f>
        <v>59.16</v>
      </c>
      <c r="M46" s="8">
        <f>IF(ISNUMBER('KN neped 2017 po 10'!AC46),'KN neped 2017 po 10'!AC46,"")</f>
        <v>63.36</v>
      </c>
      <c r="N46" s="8">
        <f>IF(ISNUMBER('KN neped 2017 po 10'!AD46),'KN neped 2017 po 10'!AD46,"")</f>
        <v>63.102849999999997</v>
      </c>
      <c r="O46" s="8">
        <f>IF(ISNUMBER('KN neped 2017 po 10'!AE46),'KN neped 2017 po 10'!AE46,"")</f>
        <v>51.677426999999994</v>
      </c>
      <c r="P46" s="8">
        <f>IF(ISNUMBER('KN neped 2017 po 10'!AF46),'KN neped 2017 po 10'!AF46,"")</f>
        <v>59.204087710726604</v>
      </c>
    </row>
    <row r="47" spans="1:16" s="17" customFormat="1" x14ac:dyDescent="0.25">
      <c r="A47" s="6">
        <v>470</v>
      </c>
      <c r="B47" s="8">
        <f>IF(ISNUMBER('KN neped 2017 po 10'!R47),'KN neped 2017 po 10'!R47,"")</f>
        <v>58.25</v>
      </c>
      <c r="C47" s="8">
        <f>IF(ISNUMBER('KN neped 2017 po 10'!S47),'KN neped 2017 po 10'!S47,"")</f>
        <v>62.347279499999999</v>
      </c>
      <c r="D47" s="8">
        <f>IF(ISNUMBER('KN neped 2017 po 10'!T47),'KN neped 2017 po 10'!T47,"")</f>
        <v>58.282177300000001</v>
      </c>
      <c r="E47" s="8">
        <f>IF(ISNUMBER('KN neped 2017 po 10'!U47),'KN neped 2017 po 10'!U47,"")</f>
        <v>55.09</v>
      </c>
      <c r="F47" s="8">
        <f>IF(ISNUMBER('KN neped 2017 po 10'!V47),'KN neped 2017 po 10'!V47,"")</f>
        <v>57.364371800000001</v>
      </c>
      <c r="G47" s="8">
        <f>IF(ISNUMBER('KN neped 2017 po 10'!W47),'KN neped 2017 po 10'!W47,"")</f>
        <v>55.65</v>
      </c>
      <c r="H47" s="8">
        <f>IF(ISNUMBER('KN neped 2017 po 10'!X47),'KN neped 2017 po 10'!X47,"")</f>
        <v>65.602629868751279</v>
      </c>
      <c r="I47" s="8">
        <f>IF(ISNUMBER('KN neped 2017 po 10'!Y47),'KN neped 2017 po 10'!Y47,"")</f>
        <v>61.73</v>
      </c>
      <c r="J47" s="8">
        <f>IF(ISNUMBER('KN neped 2017 po 10'!Z47),'KN neped 2017 po 10'!Z47,"")</f>
        <v>63.464371800000002</v>
      </c>
      <c r="K47" s="8">
        <f>IF(ISNUMBER('KN neped 2017 po 10'!AA47),'KN neped 2017 po 10'!AA47,"")</f>
        <v>57.851999999999997</v>
      </c>
      <c r="L47" s="8">
        <f>IF(ISNUMBER('KN neped 2017 po 10'!AB47),'KN neped 2017 po 10'!AB47,"")</f>
        <v>59.5</v>
      </c>
      <c r="M47" s="8">
        <f>IF(ISNUMBER('KN neped 2017 po 10'!AC47),'KN neped 2017 po 10'!AC47,"")</f>
        <v>63.78</v>
      </c>
      <c r="N47" s="8">
        <f>IF(ISNUMBER('KN neped 2017 po 10'!AD47),'KN neped 2017 po 10'!AD47,"")</f>
        <v>63.525849999999998</v>
      </c>
      <c r="O47" s="8">
        <f>IF(ISNUMBER('KN neped 2017 po 10'!AE47),'KN neped 2017 po 10'!AE47,"")</f>
        <v>52.014667000000003</v>
      </c>
      <c r="P47" s="8">
        <f>IF(ISNUMBER('KN neped 2017 po 10'!AF47),'KN neped 2017 po 10'!AF47,"")</f>
        <v>59.603810519196522</v>
      </c>
    </row>
    <row r="48" spans="1:16" s="17" customFormat="1" x14ac:dyDescent="0.25">
      <c r="A48" s="6">
        <v>480</v>
      </c>
      <c r="B48" s="8">
        <f>IF(ISNUMBER('KN neped 2017 po 10'!R48),'KN neped 2017 po 10'!R48,"")</f>
        <v>58.25</v>
      </c>
      <c r="C48" s="8">
        <f>IF(ISNUMBER('KN neped 2017 po 10'!S48),'KN neped 2017 po 10'!S48,"")</f>
        <v>62.751419499999997</v>
      </c>
      <c r="D48" s="8">
        <f>IF(ISNUMBER('KN neped 2017 po 10'!T48),'KN neped 2017 po 10'!T48,"")</f>
        <v>58.710293299999989</v>
      </c>
      <c r="E48" s="8">
        <f>IF(ISNUMBER('KN neped 2017 po 10'!U48),'KN neped 2017 po 10'!U48,"")</f>
        <v>55.47</v>
      </c>
      <c r="F48" s="8">
        <f>IF(ISNUMBER('KN neped 2017 po 10'!V48),'KN neped 2017 po 10'!V48,"")</f>
        <v>57.774798799999999</v>
      </c>
      <c r="G48" s="8">
        <f>IF(ISNUMBER('KN neped 2017 po 10'!W48),'KN neped 2017 po 10'!W48,"")</f>
        <v>56.39</v>
      </c>
      <c r="H48" s="8">
        <f>IF(ISNUMBER('KN neped 2017 po 10'!X48),'KN neped 2017 po 10'!X48,"")</f>
        <v>66.062546874639608</v>
      </c>
      <c r="I48" s="8">
        <f>IF(ISNUMBER('KN neped 2017 po 10'!Y48),'KN neped 2017 po 10'!Y48,"")</f>
        <v>62.09</v>
      </c>
      <c r="J48" s="8">
        <f>IF(ISNUMBER('KN neped 2017 po 10'!Z48),'KN neped 2017 po 10'!Z48,"")</f>
        <v>63.874798800000008</v>
      </c>
      <c r="K48" s="8">
        <f>IF(ISNUMBER('KN neped 2017 po 10'!AA48),'KN neped 2017 po 10'!AA48,"")</f>
        <v>58.252000000000002</v>
      </c>
      <c r="L48" s="8">
        <f>IF(ISNUMBER('KN neped 2017 po 10'!AB48),'KN neped 2017 po 10'!AB48,"")</f>
        <v>59.84</v>
      </c>
      <c r="M48" s="8">
        <f>IF(ISNUMBER('KN neped 2017 po 10'!AC48),'KN neped 2017 po 10'!AC48,"")</f>
        <v>64.19</v>
      </c>
      <c r="N48" s="8">
        <f>IF(ISNUMBER('KN neped 2017 po 10'!AD48),'KN neped 2017 po 10'!AD48,"")</f>
        <v>63.938850000000002</v>
      </c>
      <c r="O48" s="8">
        <f>IF(ISNUMBER('KN neped 2017 po 10'!AE48),'KN neped 2017 po 10'!AE48,"")</f>
        <v>52.357306999999999</v>
      </c>
      <c r="P48" s="8">
        <f>IF(ISNUMBER('KN neped 2017 po 10'!AF48),'KN neped 2017 po 10'!AF48,"")</f>
        <v>59.996572448188545</v>
      </c>
    </row>
    <row r="49" spans="1:16" s="17" customFormat="1" x14ac:dyDescent="0.25">
      <c r="A49" s="6">
        <v>490</v>
      </c>
      <c r="B49" s="8">
        <f>IF(ISNUMBER('KN neped 2017 po 10'!R49),'KN neped 2017 po 10'!R49,"")</f>
        <v>58.25</v>
      </c>
      <c r="C49" s="8">
        <f>IF(ISNUMBER('KN neped 2017 po 10'!S49),'KN neped 2017 po 10'!S49,"")</f>
        <v>63.143459499999999</v>
      </c>
      <c r="D49" s="8">
        <f>IF(ISNUMBER('KN neped 2017 po 10'!T49),'KN neped 2017 po 10'!T49,"")</f>
        <v>59.128669299999999</v>
      </c>
      <c r="E49" s="8">
        <f>IF(ISNUMBER('KN neped 2017 po 10'!U49),'KN neped 2017 po 10'!U49,"")</f>
        <v>55.84</v>
      </c>
      <c r="F49" s="8">
        <f>IF(ISNUMBER('KN neped 2017 po 10'!V49),'KN neped 2017 po 10'!V49,"")</f>
        <v>58.175405800000007</v>
      </c>
      <c r="G49" s="8">
        <f>IF(ISNUMBER('KN neped 2017 po 10'!W49),'KN neped 2017 po 10'!W49,"")</f>
        <v>57.13</v>
      </c>
      <c r="H49" s="8">
        <f>IF(ISNUMBER('KN neped 2017 po 10'!X49),'KN neped 2017 po 10'!X49,"")</f>
        <v>66.512091567837558</v>
      </c>
      <c r="I49" s="8">
        <f>IF(ISNUMBER('KN neped 2017 po 10'!Y49),'KN neped 2017 po 10'!Y49,"")</f>
        <v>62.44</v>
      </c>
      <c r="J49" s="8">
        <f>IF(ISNUMBER('KN neped 2017 po 10'!Z49),'KN neped 2017 po 10'!Z49,"")</f>
        <v>64.275405800000001</v>
      </c>
      <c r="K49" s="8">
        <f>IF(ISNUMBER('KN neped 2017 po 10'!AA49),'KN neped 2017 po 10'!AA49,"")</f>
        <v>58.643000000000001</v>
      </c>
      <c r="L49" s="8">
        <f>IF(ISNUMBER('KN neped 2017 po 10'!AB49),'KN neped 2017 po 10'!AB49,"")</f>
        <v>60.17</v>
      </c>
      <c r="M49" s="8">
        <f>IF(ISNUMBER('KN neped 2017 po 10'!AC49),'KN neped 2017 po 10'!AC49,"")</f>
        <v>64.599999999999994</v>
      </c>
      <c r="N49" s="8">
        <f>IF(ISNUMBER('KN neped 2017 po 10'!AD49),'KN neped 2017 po 10'!AD49,"")</f>
        <v>64.341849999999994</v>
      </c>
      <c r="O49" s="8">
        <f>IF(ISNUMBER('KN neped 2017 po 10'!AE49),'KN neped 2017 po 10'!AE49,"")</f>
        <v>52.705347000000003</v>
      </c>
      <c r="P49" s="8">
        <f>IF(ISNUMBER('KN neped 2017 po 10'!AF49),'KN neped 2017 po 10'!AF49,"")</f>
        <v>60.382516354845542</v>
      </c>
    </row>
    <row r="50" spans="1:16" s="17" customFormat="1" x14ac:dyDescent="0.25">
      <c r="A50" s="6">
        <v>500</v>
      </c>
      <c r="B50" s="8">
        <f>IF(ISNUMBER('KN neped 2017 po 10'!R50),'KN neped 2017 po 10'!R50,"")</f>
        <v>58.25</v>
      </c>
      <c r="C50" s="8">
        <f>IF(ISNUMBER('KN neped 2017 po 10'!S50),'KN neped 2017 po 10'!S50,"")</f>
        <v>63.523399499999996</v>
      </c>
      <c r="D50" s="8">
        <f>IF(ISNUMBER('KN neped 2017 po 10'!T50),'KN neped 2017 po 10'!T50,"")</f>
        <v>59.537305300000007</v>
      </c>
      <c r="E50" s="8">
        <f>IF(ISNUMBER('KN neped 2017 po 10'!U50),'KN neped 2017 po 10'!U50,"")</f>
        <v>56.21</v>
      </c>
      <c r="F50" s="8">
        <f>IF(ISNUMBER('KN neped 2017 po 10'!V50),'KN neped 2017 po 10'!V50,"")</f>
        <v>58.566192800000003</v>
      </c>
      <c r="G50" s="8">
        <f>IF(ISNUMBER('KN neped 2017 po 10'!W50),'KN neped 2017 po 10'!W50,"")</f>
        <v>57.87</v>
      </c>
      <c r="H50" s="8">
        <f>IF(ISNUMBER('KN neped 2017 po 10'!X50),'KN neped 2017 po 10'!X50,"")</f>
        <v>66.951263948345172</v>
      </c>
      <c r="I50" s="8">
        <f>IF(ISNUMBER('KN neped 2017 po 10'!Y50),'KN neped 2017 po 10'!Y50,"")</f>
        <v>62.78</v>
      </c>
      <c r="J50" s="8">
        <f>IF(ISNUMBER('KN neped 2017 po 10'!Z50),'KN neped 2017 po 10'!Z50,"")</f>
        <v>64.666192800000005</v>
      </c>
      <c r="K50" s="8">
        <f>IF(ISNUMBER('KN neped 2017 po 10'!AA50),'KN neped 2017 po 10'!AA50,"")</f>
        <v>59.024999999999999</v>
      </c>
      <c r="L50" s="8">
        <f>IF(ISNUMBER('KN neped 2017 po 10'!AB50),'KN neped 2017 po 10'!AB50,"")</f>
        <v>60.49</v>
      </c>
      <c r="M50" s="8">
        <f>IF(ISNUMBER('KN neped 2017 po 10'!AC50),'KN neped 2017 po 10'!AC50,"")</f>
        <v>64.989999999999995</v>
      </c>
      <c r="N50" s="8">
        <f>IF(ISNUMBER('KN neped 2017 po 10'!AD50),'KN neped 2017 po 10'!AD50,"")</f>
        <v>64.734849999999994</v>
      </c>
      <c r="O50" s="8">
        <f>IF(ISNUMBER('KN neped 2017 po 10'!AE50),'KN neped 2017 po 10'!AE50,"")</f>
        <v>53.058786999999995</v>
      </c>
      <c r="P50" s="8">
        <f>IF(ISNUMBER('KN neped 2017 po 10'!AF50),'KN neped 2017 po 10'!AF50,"")</f>
        <v>60.760927953453219</v>
      </c>
    </row>
    <row r="51" spans="1:16" s="17" customFormat="1" x14ac:dyDescent="0.25">
      <c r="A51" s="6">
        <v>510</v>
      </c>
      <c r="B51" s="8">
        <f>IF(ISNUMBER('KN neped 2017 po 10'!R51),'KN neped 2017 po 10'!R51,"")</f>
        <v>58.25</v>
      </c>
      <c r="C51" s="8">
        <f>IF(ISNUMBER('KN neped 2017 po 10'!S51),'KN neped 2017 po 10'!S51,"")</f>
        <v>63.891239499999998</v>
      </c>
      <c r="D51" s="8">
        <f>IF(ISNUMBER('KN neped 2017 po 10'!T51),'KN neped 2017 po 10'!T51,"")</f>
        <v>59.9362013</v>
      </c>
      <c r="E51" s="8">
        <f>IF(ISNUMBER('KN neped 2017 po 10'!U51),'KN neped 2017 po 10'!U51,"")</f>
        <v>56.56</v>
      </c>
      <c r="F51" s="8">
        <f>IF(ISNUMBER('KN neped 2017 po 10'!V51),'KN neped 2017 po 10'!V51,"")</f>
        <v>58.947159800000001</v>
      </c>
      <c r="G51" s="8">
        <f>IF(ISNUMBER('KN neped 2017 po 10'!W51),'KN neped 2017 po 10'!W51,"")</f>
        <v>58.61</v>
      </c>
      <c r="H51" s="8">
        <f>IF(ISNUMBER('KN neped 2017 po 10'!X51),'KN neped 2017 po 10'!X51,"")</f>
        <v>67.380064016162436</v>
      </c>
      <c r="I51" s="8">
        <f>IF(ISNUMBER('KN neped 2017 po 10'!Y51),'KN neped 2017 po 10'!Y51,"")</f>
        <v>63.11</v>
      </c>
      <c r="J51" s="8">
        <f>IF(ISNUMBER('KN neped 2017 po 10'!Z51),'KN neped 2017 po 10'!Z51,"")</f>
        <v>65.047159800000003</v>
      </c>
      <c r="K51" s="8">
        <f>IF(ISNUMBER('KN neped 2017 po 10'!AA51),'KN neped 2017 po 10'!AA51,"")</f>
        <v>59.399000000000001</v>
      </c>
      <c r="L51" s="8">
        <f>IF(ISNUMBER('KN neped 2017 po 10'!AB51),'KN neped 2017 po 10'!AB51,"")</f>
        <v>60.81</v>
      </c>
      <c r="M51" s="8">
        <f>IF(ISNUMBER('KN neped 2017 po 10'!AC51),'KN neped 2017 po 10'!AC51,"")</f>
        <v>65.37</v>
      </c>
      <c r="N51" s="8">
        <f>IF(ISNUMBER('KN neped 2017 po 10'!AD51),'KN neped 2017 po 10'!AD51,"")</f>
        <v>65.117850000000004</v>
      </c>
      <c r="O51" s="8">
        <f>IF(ISNUMBER('KN neped 2017 po 10'!AE51),'KN neped 2017 po 10'!AE51,"")</f>
        <v>53.417626999999996</v>
      </c>
      <c r="P51" s="8">
        <f>IF(ISNUMBER('KN neped 2017 po 10'!AF51),'KN neped 2017 po 10'!AF51,"")</f>
        <v>61.131878672583035</v>
      </c>
    </row>
    <row r="52" spans="1:16" s="17" customFormat="1" x14ac:dyDescent="0.25">
      <c r="A52" s="6">
        <v>520</v>
      </c>
      <c r="B52" s="8">
        <f>IF(ISNUMBER('KN neped 2017 po 10'!R52),'KN neped 2017 po 10'!R52,"")</f>
        <v>58.25</v>
      </c>
      <c r="C52" s="8">
        <f>IF(ISNUMBER('KN neped 2017 po 10'!S52),'KN neped 2017 po 10'!S52,"")</f>
        <v>64.246979499999995</v>
      </c>
      <c r="D52" s="8">
        <f>IF(ISNUMBER('KN neped 2017 po 10'!T52),'KN neped 2017 po 10'!T52,"")</f>
        <v>60.325357299999993</v>
      </c>
      <c r="E52" s="8">
        <f>IF(ISNUMBER('KN neped 2017 po 10'!U52),'KN neped 2017 po 10'!U52,"")</f>
        <v>56.9</v>
      </c>
      <c r="F52" s="8">
        <f>IF(ISNUMBER('KN neped 2017 po 10'!V52),'KN neped 2017 po 10'!V52,"")</f>
        <v>59.318306800000002</v>
      </c>
      <c r="G52" s="8">
        <f>IF(ISNUMBER('KN neped 2017 po 10'!W52),'KN neped 2017 po 10'!W52,"")</f>
        <v>59.35</v>
      </c>
      <c r="H52" s="8">
        <f>IF(ISNUMBER('KN neped 2017 po 10'!X52),'KN neped 2017 po 10'!X52,"")</f>
        <v>67.798491771289349</v>
      </c>
      <c r="I52" s="8">
        <f>IF(ISNUMBER('KN neped 2017 po 10'!Y52),'KN neped 2017 po 10'!Y52,"")</f>
        <v>63.42</v>
      </c>
      <c r="J52" s="8">
        <f>IF(ISNUMBER('KN neped 2017 po 10'!Z52),'KN neped 2017 po 10'!Z52,"")</f>
        <v>65.418306800000011</v>
      </c>
      <c r="K52" s="8">
        <f>IF(ISNUMBER('KN neped 2017 po 10'!AA52),'KN neped 2017 po 10'!AA52,"")</f>
        <v>59.764000000000003</v>
      </c>
      <c r="L52" s="8">
        <f>IF(ISNUMBER('KN neped 2017 po 10'!AB52),'KN neped 2017 po 10'!AB52,"")</f>
        <v>61.12</v>
      </c>
      <c r="M52" s="8">
        <f>IF(ISNUMBER('KN neped 2017 po 10'!AC52),'KN neped 2017 po 10'!AC52,"")</f>
        <v>65.75</v>
      </c>
      <c r="N52" s="8">
        <f>IF(ISNUMBER('KN neped 2017 po 10'!AD52),'KN neped 2017 po 10'!AD52,"")</f>
        <v>65.490849999999995</v>
      </c>
      <c r="O52" s="8">
        <f>IF(ISNUMBER('KN neped 2017 po 10'!AE52),'KN neped 2017 po 10'!AE52,"")</f>
        <v>53.781866999999998</v>
      </c>
      <c r="P52" s="8">
        <f>IF(ISNUMBER('KN neped 2017 po 10'!AF52),'KN neped 2017 po 10'!AF52,"")</f>
        <v>61.495297083663537</v>
      </c>
    </row>
    <row r="53" spans="1:16" s="17" customFormat="1" x14ac:dyDescent="0.25">
      <c r="A53" s="6">
        <v>530</v>
      </c>
      <c r="B53" s="8">
        <f>IF(ISNUMBER('KN neped 2017 po 10'!R53),'KN neped 2017 po 10'!R53,"")</f>
        <v>58.25</v>
      </c>
      <c r="C53" s="8">
        <f>IF(ISNUMBER('KN neped 2017 po 10'!S53),'KN neped 2017 po 10'!S53,"")</f>
        <v>64.590619500000003</v>
      </c>
      <c r="D53" s="8">
        <f>IF(ISNUMBER('KN neped 2017 po 10'!T53),'KN neped 2017 po 10'!T53,"")</f>
        <v>60.704773300000006</v>
      </c>
      <c r="E53" s="8">
        <f>IF(ISNUMBER('KN neped 2017 po 10'!U53),'KN neped 2017 po 10'!U53,"")</f>
        <v>57.24</v>
      </c>
      <c r="F53" s="8">
        <f>IF(ISNUMBER('KN neped 2017 po 10'!V53),'KN neped 2017 po 10'!V53,"")</f>
        <v>59.679633800000005</v>
      </c>
      <c r="G53" s="8">
        <f>IF(ISNUMBER('KN neped 2017 po 10'!W53),'KN neped 2017 po 10'!W53,"")</f>
        <v>60.09</v>
      </c>
      <c r="H53" s="8">
        <f>IF(ISNUMBER('KN neped 2017 po 10'!X53),'KN neped 2017 po 10'!X53,"")</f>
        <v>68.206547213725898</v>
      </c>
      <c r="I53" s="8">
        <f>IF(ISNUMBER('KN neped 2017 po 10'!Y53),'KN neped 2017 po 10'!Y53,"")</f>
        <v>63.73</v>
      </c>
      <c r="J53" s="8">
        <f>IF(ISNUMBER('KN neped 2017 po 10'!Z53),'KN neped 2017 po 10'!Z53,"")</f>
        <v>65.779633799999999</v>
      </c>
      <c r="K53" s="8">
        <f>IF(ISNUMBER('KN neped 2017 po 10'!AA53),'KN neped 2017 po 10'!AA53,"")</f>
        <v>60.122</v>
      </c>
      <c r="L53" s="8">
        <f>IF(ISNUMBER('KN neped 2017 po 10'!AB53),'KN neped 2017 po 10'!AB53,"")</f>
        <v>61.43</v>
      </c>
      <c r="M53" s="8">
        <f>IF(ISNUMBER('KN neped 2017 po 10'!AC53),'KN neped 2017 po 10'!AC53,"")</f>
        <v>66.11</v>
      </c>
      <c r="N53" s="8">
        <f>IF(ISNUMBER('KN neped 2017 po 10'!AD53),'KN neped 2017 po 10'!AD53,"")</f>
        <v>65.853849999999994</v>
      </c>
      <c r="O53" s="8">
        <f>IF(ISNUMBER('KN neped 2017 po 10'!AE53),'KN neped 2017 po 10'!AE53,"")</f>
        <v>54.151506999999995</v>
      </c>
      <c r="P53" s="8">
        <f>IF(ISNUMBER('KN neped 2017 po 10'!AF53),'KN neped 2017 po 10'!AF53,"")</f>
        <v>61.852754615266129</v>
      </c>
    </row>
    <row r="54" spans="1:16" s="17" customFormat="1" x14ac:dyDescent="0.25">
      <c r="A54" s="6">
        <v>540</v>
      </c>
      <c r="B54" s="8">
        <f>IF(ISNUMBER('KN neped 2017 po 10'!R54),'KN neped 2017 po 10'!R54,"")</f>
        <v>58.25</v>
      </c>
      <c r="C54" s="8">
        <f>IF(ISNUMBER('KN neped 2017 po 10'!S54),'KN neped 2017 po 10'!S54,"")</f>
        <v>64.922159499999992</v>
      </c>
      <c r="D54" s="8">
        <f>IF(ISNUMBER('KN neped 2017 po 10'!T54),'KN neped 2017 po 10'!T54,"")</f>
        <v>61.074449299999998</v>
      </c>
      <c r="E54" s="8">
        <f>IF(ISNUMBER('KN neped 2017 po 10'!U54),'KN neped 2017 po 10'!U54,"")</f>
        <v>57.56</v>
      </c>
      <c r="F54" s="8">
        <f>IF(ISNUMBER('KN neped 2017 po 10'!V54),'KN neped 2017 po 10'!V54,"")</f>
        <v>60.031140800000003</v>
      </c>
      <c r="G54" s="8">
        <f>IF(ISNUMBER('KN neped 2017 po 10'!W54),'KN neped 2017 po 10'!W54,"")</f>
        <v>60.83</v>
      </c>
      <c r="H54" s="8">
        <f>IF(ISNUMBER('KN neped 2017 po 10'!X54),'KN neped 2017 po 10'!X54,"")</f>
        <v>68.604230343472082</v>
      </c>
      <c r="I54" s="8">
        <f>IF(ISNUMBER('KN neped 2017 po 10'!Y54),'KN neped 2017 po 10'!Y54,"")</f>
        <v>64.02</v>
      </c>
      <c r="J54" s="8">
        <f>IF(ISNUMBER('KN neped 2017 po 10'!Z54),'KN neped 2017 po 10'!Z54,"")</f>
        <v>66.131140799999997</v>
      </c>
      <c r="K54" s="8">
        <f>IF(ISNUMBER('KN neped 2017 po 10'!AA54),'KN neped 2017 po 10'!AA54,"")</f>
        <v>60.472000000000001</v>
      </c>
      <c r="L54" s="8">
        <f>IF(ISNUMBER('KN neped 2017 po 10'!AB54),'KN neped 2017 po 10'!AB54,"")</f>
        <v>61.74</v>
      </c>
      <c r="M54" s="8">
        <f>IF(ISNUMBER('KN neped 2017 po 10'!AC54),'KN neped 2017 po 10'!AC54,"")</f>
        <v>66.459999999999994</v>
      </c>
      <c r="N54" s="8">
        <f>IF(ISNUMBER('KN neped 2017 po 10'!AD54),'KN neped 2017 po 10'!AD54,"")</f>
        <v>66.206850000000003</v>
      </c>
      <c r="O54" s="8">
        <f>IF(ISNUMBER('KN neped 2017 po 10'!AE54),'KN neped 2017 po 10'!AE54,"")</f>
        <v>54.526547000000001</v>
      </c>
      <c r="P54" s="8">
        <f>IF(ISNUMBER('KN neped 2017 po 10'!AF54),'KN neped 2017 po 10'!AF54,"")</f>
        <v>62.202036981676585</v>
      </c>
    </row>
    <row r="55" spans="1:16" s="17" customFormat="1" x14ac:dyDescent="0.25">
      <c r="A55" s="6">
        <v>550</v>
      </c>
      <c r="B55" s="8">
        <f>IF(ISNUMBER('KN neped 2017 po 10'!R55),'KN neped 2017 po 10'!R55,"")</f>
        <v>58.25</v>
      </c>
      <c r="C55" s="8">
        <f>IF(ISNUMBER('KN neped 2017 po 10'!S55),'KN neped 2017 po 10'!S55,"")</f>
        <v>65.241599499999992</v>
      </c>
      <c r="D55" s="8">
        <f>IF(ISNUMBER('KN neped 2017 po 10'!T55),'KN neped 2017 po 10'!T55,"")</f>
        <v>61.434385299999995</v>
      </c>
      <c r="E55" s="8">
        <f>IF(ISNUMBER('KN neped 2017 po 10'!U55),'KN neped 2017 po 10'!U55,"")</f>
        <v>57.88</v>
      </c>
      <c r="F55" s="8">
        <f>IF(ISNUMBER('KN neped 2017 po 10'!V55),'KN neped 2017 po 10'!V55,"")</f>
        <v>60.372827800000003</v>
      </c>
      <c r="G55" s="8">
        <f>IF(ISNUMBER('KN neped 2017 po 10'!W55),'KN neped 2017 po 10'!W55,"")</f>
        <v>61.57</v>
      </c>
      <c r="H55" s="8">
        <f>IF(ISNUMBER('KN neped 2017 po 10'!X55),'KN neped 2017 po 10'!X55,"")</f>
        <v>68.991541160527916</v>
      </c>
      <c r="I55" s="8">
        <f>IF(ISNUMBER('KN neped 2017 po 10'!Y55),'KN neped 2017 po 10'!Y55,"")</f>
        <v>64.31</v>
      </c>
      <c r="J55" s="8">
        <f>IF(ISNUMBER('KN neped 2017 po 10'!Z55),'KN neped 2017 po 10'!Z55,"")</f>
        <v>66.472827800000005</v>
      </c>
      <c r="K55" s="8">
        <f>IF(ISNUMBER('KN neped 2017 po 10'!AA55),'KN neped 2017 po 10'!AA55,"")</f>
        <v>60.814999999999998</v>
      </c>
      <c r="L55" s="8">
        <f>IF(ISNUMBER('KN neped 2017 po 10'!AB55),'KN neped 2017 po 10'!AB55,"")</f>
        <v>62.04</v>
      </c>
      <c r="M55" s="8">
        <f>IF(ISNUMBER('KN neped 2017 po 10'!AC55),'KN neped 2017 po 10'!AC55,"")</f>
        <v>66.81</v>
      </c>
      <c r="N55" s="8">
        <f>IF(ISNUMBER('KN neped 2017 po 10'!AD55),'KN neped 2017 po 10'!AD55,"")</f>
        <v>66.549849999999992</v>
      </c>
      <c r="O55" s="8">
        <f>IF(ISNUMBER('KN neped 2017 po 10'!AE55),'KN neped 2017 po 10'!AE55,"")</f>
        <v>54.906987000000001</v>
      </c>
      <c r="P55" s="8">
        <f>IF(ISNUMBER('KN neped 2017 po 10'!AF55),'KN neped 2017 po 10'!AF55,"")</f>
        <v>62.546072754323404</v>
      </c>
    </row>
    <row r="56" spans="1:16" s="17" customFormat="1" x14ac:dyDescent="0.25">
      <c r="A56" s="6">
        <v>560</v>
      </c>
      <c r="B56" s="8">
        <f>IF(ISNUMBER('KN neped 2017 po 10'!R56),'KN neped 2017 po 10'!R56,"")</f>
        <v>58.25</v>
      </c>
      <c r="C56" s="8">
        <f>IF(ISNUMBER('KN neped 2017 po 10'!S56),'KN neped 2017 po 10'!S56,"")</f>
        <v>65.548939500000003</v>
      </c>
      <c r="D56" s="8">
        <f>IF(ISNUMBER('KN neped 2017 po 10'!T56),'KN neped 2017 po 10'!T56,"")</f>
        <v>61.784581299999999</v>
      </c>
      <c r="E56" s="8">
        <f>IF(ISNUMBER('KN neped 2017 po 10'!U56),'KN neped 2017 po 10'!U56,"")</f>
        <v>58.19</v>
      </c>
      <c r="F56" s="8">
        <f>IF(ISNUMBER('KN neped 2017 po 10'!V56),'KN neped 2017 po 10'!V56,"")</f>
        <v>60.704694800000006</v>
      </c>
      <c r="G56" s="8">
        <f>IF(ISNUMBER('KN neped 2017 po 10'!W56),'KN neped 2017 po 10'!W56,"")</f>
        <v>62.31</v>
      </c>
      <c r="H56" s="8">
        <f>IF(ISNUMBER('KN neped 2017 po 10'!X56),'KN neped 2017 po 10'!X56,"")</f>
        <v>69.368479664893428</v>
      </c>
      <c r="I56" s="8">
        <f>IF(ISNUMBER('KN neped 2017 po 10'!Y56),'KN neped 2017 po 10'!Y56,"")</f>
        <v>64.58</v>
      </c>
      <c r="J56" s="8">
        <f>IF(ISNUMBER('KN neped 2017 po 10'!Z56),'KN neped 2017 po 10'!Z56,"")</f>
        <v>66.804694800000007</v>
      </c>
      <c r="K56" s="8">
        <f>IF(ISNUMBER('KN neped 2017 po 10'!AA56),'KN neped 2017 po 10'!AA56,"")</f>
        <v>61.15</v>
      </c>
      <c r="L56" s="8">
        <f>IF(ISNUMBER('KN neped 2017 po 10'!AB56),'KN neped 2017 po 10'!AB56,"")</f>
        <v>62.34</v>
      </c>
      <c r="M56" s="8">
        <f>IF(ISNUMBER('KN neped 2017 po 10'!AC56),'KN neped 2017 po 10'!AC56,"")</f>
        <v>67.14</v>
      </c>
      <c r="N56" s="8">
        <f>IF(ISNUMBER('KN neped 2017 po 10'!AD56),'KN neped 2017 po 10'!AD56,"")</f>
        <v>66.882849999999991</v>
      </c>
      <c r="O56" s="8">
        <f>IF(ISNUMBER('KN neped 2017 po 10'!AE56),'KN neped 2017 po 10'!AE56,"")</f>
        <v>55.292827000000003</v>
      </c>
      <c r="P56" s="8">
        <f>IF(ISNUMBER('KN neped 2017 po 10'!AF56),'KN neped 2017 po 10'!AF56,"")</f>
        <v>62.881933361778103</v>
      </c>
    </row>
    <row r="57" spans="1:16" s="17" customFormat="1" x14ac:dyDescent="0.25">
      <c r="A57" s="6">
        <v>570</v>
      </c>
      <c r="B57" s="8">
        <f>IF(ISNUMBER('KN neped 2017 po 10'!R57),'KN neped 2017 po 10'!R57,"")</f>
        <v>58.25</v>
      </c>
      <c r="C57" s="8">
        <f>IF(ISNUMBER('KN neped 2017 po 10'!S57),'KN neped 2017 po 10'!S57,"")</f>
        <v>65.844179499999996</v>
      </c>
      <c r="D57" s="8">
        <f>IF(ISNUMBER('KN neped 2017 po 10'!T57),'KN neped 2017 po 10'!T57,"")</f>
        <v>62.12503730000001</v>
      </c>
      <c r="E57" s="8">
        <f>IF(ISNUMBER('KN neped 2017 po 10'!U57),'KN neped 2017 po 10'!U57,"")</f>
        <v>58.49</v>
      </c>
      <c r="F57" s="8">
        <f>IF(ISNUMBER('KN neped 2017 po 10'!V57),'KN neped 2017 po 10'!V57,"")</f>
        <v>61.026741800000003</v>
      </c>
      <c r="G57" s="8">
        <f>IF(ISNUMBER('KN neped 2017 po 10'!W57),'KN neped 2017 po 10'!W57,"")</f>
        <v>63.05</v>
      </c>
      <c r="H57" s="8">
        <f>IF(ISNUMBER('KN neped 2017 po 10'!X57),'KN neped 2017 po 10'!X57,"")</f>
        <v>69.735045856568547</v>
      </c>
      <c r="I57" s="8">
        <f>IF(ISNUMBER('KN neped 2017 po 10'!Y57),'KN neped 2017 po 10'!Y57,"")</f>
        <v>64.84</v>
      </c>
      <c r="J57" s="8">
        <f>IF(ISNUMBER('KN neped 2017 po 10'!Z57),'KN neped 2017 po 10'!Z57,"")</f>
        <v>67.126741800000005</v>
      </c>
      <c r="K57" s="8">
        <f>IF(ISNUMBER('KN neped 2017 po 10'!AA57),'KN neped 2017 po 10'!AA57,"")</f>
        <v>61.48</v>
      </c>
      <c r="L57" s="8">
        <f>IF(ISNUMBER('KN neped 2017 po 10'!AB57),'KN neped 2017 po 10'!AB57,"")</f>
        <v>62.64</v>
      </c>
      <c r="M57" s="8">
        <f>IF(ISNUMBER('KN neped 2017 po 10'!AC57),'KN neped 2017 po 10'!AC57,"")</f>
        <v>67.459999999999994</v>
      </c>
      <c r="N57" s="8">
        <f>IF(ISNUMBER('KN neped 2017 po 10'!AD57),'KN neped 2017 po 10'!AD57,"")</f>
        <v>67.205849999999998</v>
      </c>
      <c r="O57" s="8">
        <f>IF(ISNUMBER('KN neped 2017 po 10'!AE57),'KN neped 2017 po 10'!AE57,"")</f>
        <v>55.684066999999999</v>
      </c>
      <c r="P57" s="8">
        <f>IF(ISNUMBER('KN neped 2017 po 10'!AF57),'KN neped 2017 po 10'!AF57,"")</f>
        <v>63.211261661183478</v>
      </c>
    </row>
    <row r="58" spans="1:16" s="17" customFormat="1" x14ac:dyDescent="0.25">
      <c r="A58" s="6">
        <v>580</v>
      </c>
      <c r="B58" s="8">
        <f>IF(ISNUMBER('KN neped 2017 po 10'!R58),'KN neped 2017 po 10'!R58,"")</f>
        <v>58.25</v>
      </c>
      <c r="C58" s="8">
        <f>IF(ISNUMBER('KN neped 2017 po 10'!S58),'KN neped 2017 po 10'!S58,"")</f>
        <v>66.127319499999999</v>
      </c>
      <c r="D58" s="8">
        <f>IF(ISNUMBER('KN neped 2017 po 10'!T58),'KN neped 2017 po 10'!T58,"")</f>
        <v>62.455753299999991</v>
      </c>
      <c r="E58" s="8">
        <f>IF(ISNUMBER('KN neped 2017 po 10'!U58),'KN neped 2017 po 10'!U58,"")</f>
        <v>58.78</v>
      </c>
      <c r="F58" s="8">
        <f>IF(ISNUMBER('KN neped 2017 po 10'!V58),'KN neped 2017 po 10'!V58,"")</f>
        <v>61.338968800000004</v>
      </c>
      <c r="G58" s="8">
        <f>IF(ISNUMBER('KN neped 2017 po 10'!W58),'KN neped 2017 po 10'!W58,"")</f>
        <v>63.79</v>
      </c>
      <c r="H58" s="8">
        <f>IF(ISNUMBER('KN neped 2017 po 10'!X58),'KN neped 2017 po 10'!X58,"")</f>
        <v>70.091239735553302</v>
      </c>
      <c r="I58" s="8">
        <f>IF(ISNUMBER('KN neped 2017 po 10'!Y58),'KN neped 2017 po 10'!Y58,"")</f>
        <v>65.099999999999994</v>
      </c>
      <c r="J58" s="8">
        <f>IF(ISNUMBER('KN neped 2017 po 10'!Z58),'KN neped 2017 po 10'!Z58,"")</f>
        <v>67.438968799999998</v>
      </c>
      <c r="K58" s="8">
        <f>IF(ISNUMBER('KN neped 2017 po 10'!AA58),'KN neped 2017 po 10'!AA58,"")</f>
        <v>61.802999999999997</v>
      </c>
      <c r="L58" s="8">
        <f>IF(ISNUMBER('KN neped 2017 po 10'!AB58),'KN neped 2017 po 10'!AB58,"")</f>
        <v>62.93</v>
      </c>
      <c r="M58" s="8">
        <f>IF(ISNUMBER('KN neped 2017 po 10'!AC58),'KN neped 2017 po 10'!AC58,"")</f>
        <v>67.78</v>
      </c>
      <c r="N58" s="8">
        <f>IF(ISNUMBER('KN neped 2017 po 10'!AD58),'KN neped 2017 po 10'!AD58,"")</f>
        <v>67.51885</v>
      </c>
      <c r="O58" s="8">
        <f>IF(ISNUMBER('KN neped 2017 po 10'!AE58),'KN neped 2017 po 10'!AE58,"")</f>
        <v>56.080707000000004</v>
      </c>
      <c r="P58" s="8">
        <f>IF(ISNUMBER('KN neped 2017 po 10'!AF58),'KN neped 2017 po 10'!AF58,"")</f>
        <v>63.53462908111095</v>
      </c>
    </row>
    <row r="59" spans="1:16" s="17" customFormat="1" x14ac:dyDescent="0.25">
      <c r="A59" s="6">
        <v>590</v>
      </c>
      <c r="B59" s="8">
        <f>IF(ISNUMBER('KN neped 2017 po 10'!R59),'KN neped 2017 po 10'!R59,"")</f>
        <v>58.25</v>
      </c>
      <c r="C59" s="8">
        <f>IF(ISNUMBER('KN neped 2017 po 10'!S59),'KN neped 2017 po 10'!S59,"")</f>
        <v>66.398359499999998</v>
      </c>
      <c r="D59" s="8">
        <f>IF(ISNUMBER('KN neped 2017 po 10'!T59),'KN neped 2017 po 10'!T59,"")</f>
        <v>62.7767293</v>
      </c>
      <c r="E59" s="8">
        <f>IF(ISNUMBER('KN neped 2017 po 10'!U59),'KN neped 2017 po 10'!U59,"")</f>
        <v>59.06</v>
      </c>
      <c r="F59" s="8">
        <f>IF(ISNUMBER('KN neped 2017 po 10'!V59),'KN neped 2017 po 10'!V59,"")</f>
        <v>61.641375800000006</v>
      </c>
      <c r="G59" s="8">
        <f>IF(ISNUMBER('KN neped 2017 po 10'!W59),'KN neped 2017 po 10'!W59,"")</f>
        <v>64.53</v>
      </c>
      <c r="H59" s="8">
        <f>IF(ISNUMBER('KN neped 2017 po 10'!X59),'KN neped 2017 po 10'!X59,"")</f>
        <v>70.43706130184772</v>
      </c>
      <c r="I59" s="8">
        <f>IF(ISNUMBER('KN neped 2017 po 10'!Y59),'KN neped 2017 po 10'!Y59,"")</f>
        <v>65.34</v>
      </c>
      <c r="J59" s="8">
        <f>IF(ISNUMBER('KN neped 2017 po 10'!Z59),'KN neped 2017 po 10'!Z59,"")</f>
        <v>67.741375800000014</v>
      </c>
      <c r="K59" s="8">
        <f>IF(ISNUMBER('KN neped 2017 po 10'!AA59),'KN neped 2017 po 10'!AA59,"")</f>
        <v>62.119</v>
      </c>
      <c r="L59" s="8">
        <f>IF(ISNUMBER('KN neped 2017 po 10'!AB59),'KN neped 2017 po 10'!AB59,"")</f>
        <v>63.21</v>
      </c>
      <c r="M59" s="8">
        <f>IF(ISNUMBER('KN neped 2017 po 10'!AC59),'KN neped 2017 po 10'!AC59,"")</f>
        <v>68.08</v>
      </c>
      <c r="N59" s="8">
        <f>IF(ISNUMBER('KN neped 2017 po 10'!AD59),'KN neped 2017 po 10'!AD59,"")</f>
        <v>67.821849999999998</v>
      </c>
      <c r="O59" s="8">
        <f>IF(ISNUMBER('KN neped 2017 po 10'!AE59),'KN neped 2017 po 10'!AE59,"")</f>
        <v>56.482746999999996</v>
      </c>
      <c r="P59" s="8">
        <f>IF(ISNUMBER('KN neped 2017 po 10'!AF59),'KN neped 2017 po 10'!AF59,"")</f>
        <v>63.849178478703429</v>
      </c>
    </row>
    <row r="60" spans="1:16" s="17" customFormat="1" x14ac:dyDescent="0.25">
      <c r="A60" s="6">
        <v>600</v>
      </c>
      <c r="B60" s="8">
        <f>IF(ISNUMBER('KN neped 2017 po 10'!R60),'KN neped 2017 po 10'!R60,"")</f>
        <v>58.25</v>
      </c>
      <c r="C60" s="8">
        <f>IF(ISNUMBER('KN neped 2017 po 10'!S60),'KN neped 2017 po 10'!S60,"")</f>
        <v>66.657299499999993</v>
      </c>
      <c r="D60" s="8">
        <f>IF(ISNUMBER('KN neped 2017 po 10'!T60),'KN neped 2017 po 10'!T60,"")</f>
        <v>63.087965300000008</v>
      </c>
      <c r="E60" s="8">
        <f>IF(ISNUMBER('KN neped 2017 po 10'!U60),'KN neped 2017 po 10'!U60,"")</f>
        <v>59.33</v>
      </c>
      <c r="F60" s="8">
        <f>IF(ISNUMBER('KN neped 2017 po 10'!V60),'KN neped 2017 po 10'!V60,"")</f>
        <v>61.933962800000003</v>
      </c>
      <c r="G60" s="8">
        <f>IF(ISNUMBER('KN neped 2017 po 10'!W60),'KN neped 2017 po 10'!W60,"")</f>
        <v>65.27</v>
      </c>
      <c r="H60" s="8">
        <f>IF(ISNUMBER('KN neped 2017 po 10'!X60),'KN neped 2017 po 10'!X60,"")</f>
        <v>70.772510555451774</v>
      </c>
      <c r="I60" s="8">
        <f>IF(ISNUMBER('KN neped 2017 po 10'!Y60),'KN neped 2017 po 10'!Y60,"")</f>
        <v>65.569999999999993</v>
      </c>
      <c r="J60" s="8">
        <f>IF(ISNUMBER('KN neped 2017 po 10'!Z60),'KN neped 2017 po 10'!Z60,"")</f>
        <v>68.033962799999998</v>
      </c>
      <c r="K60" s="8">
        <f>IF(ISNUMBER('KN neped 2017 po 10'!AA60),'KN neped 2017 po 10'!AA60,"")</f>
        <v>62.43</v>
      </c>
      <c r="L60" s="8">
        <f>IF(ISNUMBER('KN neped 2017 po 10'!AB60),'KN neped 2017 po 10'!AB60,"")</f>
        <v>63.49</v>
      </c>
      <c r="M60" s="8">
        <f>IF(ISNUMBER('KN neped 2017 po 10'!AC60),'KN neped 2017 po 10'!AC60,"")</f>
        <v>68.37</v>
      </c>
      <c r="N60" s="8">
        <f>IF(ISNUMBER('KN neped 2017 po 10'!AD60),'KN neped 2017 po 10'!AD60,"")</f>
        <v>68.11484999999999</v>
      </c>
      <c r="O60" s="8">
        <f>IF(ISNUMBER('KN neped 2017 po 10'!AE60),'KN neped 2017 po 10'!AE60,"")</f>
        <v>56.890186999999997</v>
      </c>
      <c r="P60" s="8">
        <f>IF(ISNUMBER('KN neped 2017 po 10'!AF60),'KN neped 2017 po 10'!AF60,"")</f>
        <v>64.157195568246564</v>
      </c>
    </row>
    <row r="61" spans="1:16" s="17" customFormat="1" x14ac:dyDescent="0.25">
      <c r="A61" s="6">
        <v>610</v>
      </c>
      <c r="B61" s="8">
        <f>IF(ISNUMBER('KN neped 2017 po 10'!R61),'KN neped 2017 po 10'!R61,"")</f>
        <v>58.25</v>
      </c>
      <c r="C61" s="8">
        <f>IF(ISNUMBER('KN neped 2017 po 10'!S61),'KN neped 2017 po 10'!S61,"")</f>
        <v>66.904139499999999</v>
      </c>
      <c r="D61" s="8">
        <f>IF(ISNUMBER('KN neped 2017 po 10'!T61),'KN neped 2017 po 10'!T61,"")</f>
        <v>63.389461300000001</v>
      </c>
      <c r="E61" s="8">
        <f>IF(ISNUMBER('KN neped 2017 po 10'!U61),'KN neped 2017 po 10'!U61,"")</f>
        <v>59.59</v>
      </c>
      <c r="F61" s="8">
        <f>IF(ISNUMBER('KN neped 2017 po 10'!V61),'KN neped 2017 po 10'!V61,"")</f>
        <v>62.216729799999996</v>
      </c>
      <c r="G61" s="8">
        <f>IF(ISNUMBER('KN neped 2017 po 10'!W61),'KN neped 2017 po 10'!W61,"")</f>
        <v>66</v>
      </c>
      <c r="H61" s="8">
        <f>IF(ISNUMBER('KN neped 2017 po 10'!X61),'KN neped 2017 po 10'!X61,"")</f>
        <v>71.097587496365506</v>
      </c>
      <c r="I61" s="8">
        <f>IF(ISNUMBER('KN neped 2017 po 10'!Y61),'KN neped 2017 po 10'!Y61,"")</f>
        <v>65.78</v>
      </c>
      <c r="J61" s="8">
        <f>IF(ISNUMBER('KN neped 2017 po 10'!Z61),'KN neped 2017 po 10'!Z61,"")</f>
        <v>68.316729800000005</v>
      </c>
      <c r="K61" s="8">
        <f>IF(ISNUMBER('KN neped 2017 po 10'!AA61),'KN neped 2017 po 10'!AA61,"")</f>
        <v>62.734999999999999</v>
      </c>
      <c r="L61" s="8">
        <f>IF(ISNUMBER('KN neped 2017 po 10'!AB61),'KN neped 2017 po 10'!AB61,"")</f>
        <v>63.77</v>
      </c>
      <c r="M61" s="8">
        <f>IF(ISNUMBER('KN neped 2017 po 10'!AC61),'KN neped 2017 po 10'!AC61,"")</f>
        <v>68.66</v>
      </c>
      <c r="N61" s="8">
        <f>IF(ISNUMBER('KN neped 2017 po 10'!AD61),'KN neped 2017 po 10'!AD61,"")</f>
        <v>68.397850000000005</v>
      </c>
      <c r="O61" s="8">
        <f>IF(ISNUMBER('KN neped 2017 po 10'!AE61),'KN neped 2017 po 10'!AE61,"")</f>
        <v>57.303027</v>
      </c>
      <c r="P61" s="8">
        <f>IF(ISNUMBER('KN neped 2017 po 10'!AF61),'KN neped 2017 po 10'!AF61,"")</f>
        <v>64.457894635454679</v>
      </c>
    </row>
    <row r="62" spans="1:16" s="17" customFormat="1" x14ac:dyDescent="0.25">
      <c r="A62" s="6">
        <v>620</v>
      </c>
      <c r="B62" s="8">
        <f>IF(ISNUMBER('KN neped 2017 po 10'!R62),'KN neped 2017 po 10'!R62,"")</f>
        <v>58.25</v>
      </c>
      <c r="C62" s="8">
        <f>IF(ISNUMBER('KN neped 2017 po 10'!S62),'KN neped 2017 po 10'!S62,"")</f>
        <v>67.138879500000002</v>
      </c>
      <c r="D62" s="8">
        <f>IF(ISNUMBER('KN neped 2017 po 10'!T62),'KN neped 2017 po 10'!T62,"")</f>
        <v>63.681217299999993</v>
      </c>
      <c r="E62" s="8">
        <f>IF(ISNUMBER('KN neped 2017 po 10'!U62),'KN neped 2017 po 10'!U62,"")</f>
        <v>59.85</v>
      </c>
      <c r="F62" s="8">
        <f>IF(ISNUMBER('KN neped 2017 po 10'!V62),'KN neped 2017 po 10'!V62,"")</f>
        <v>62.489676799999998</v>
      </c>
      <c r="G62" s="8" t="str">
        <f>IF(ISNUMBER('KN neped 2017 po 10'!W62),'KN neped 2017 po 10'!W62,"")</f>
        <v/>
      </c>
      <c r="H62" s="8">
        <f>IF(ISNUMBER('KN neped 2017 po 10'!X62),'KN neped 2017 po 10'!X62,"")</f>
        <v>71.433416997685299</v>
      </c>
      <c r="I62" s="8">
        <f>IF(ISNUMBER('KN neped 2017 po 10'!Y62),'KN neped 2017 po 10'!Y62,"")</f>
        <v>65.989999999999995</v>
      </c>
      <c r="J62" s="8">
        <f>IF(ISNUMBER('KN neped 2017 po 10'!Z62),'KN neped 2017 po 10'!Z62,"")</f>
        <v>68.589676800000007</v>
      </c>
      <c r="K62" s="8">
        <f>IF(ISNUMBER('KN neped 2017 po 10'!AA62),'KN neped 2017 po 10'!AA62,"")</f>
        <v>63.034999999999997</v>
      </c>
      <c r="L62" s="8">
        <f>IF(ISNUMBER('KN neped 2017 po 10'!AB62),'KN neped 2017 po 10'!AB62,"")</f>
        <v>64.05</v>
      </c>
      <c r="M62" s="8">
        <f>IF(ISNUMBER('KN neped 2017 po 10'!AC62),'KN neped 2017 po 10'!AC62,"")</f>
        <v>68.930000000000007</v>
      </c>
      <c r="N62" s="8">
        <f>IF(ISNUMBER('KN neped 2017 po 10'!AD62),'KN neped 2017 po 10'!AD62,"")</f>
        <v>68.670850000000002</v>
      </c>
      <c r="O62" s="8">
        <f>IF(ISNUMBER('KN neped 2017 po 10'!AE62),'KN neped 2017 po 10'!AE62,"")</f>
        <v>57.721266999999997</v>
      </c>
      <c r="P62" s="8">
        <f>IF(ISNUMBER('KN neped 2017 po 10'!AF62),'KN neped 2017 po 10'!AF62,"")</f>
        <v>64.602306492129642</v>
      </c>
    </row>
    <row r="63" spans="1:16" s="17" customFormat="1" x14ac:dyDescent="0.25">
      <c r="A63" s="6">
        <v>630</v>
      </c>
      <c r="B63" s="8">
        <f>IF(ISNUMBER('KN neped 2017 po 10'!R63),'KN neped 2017 po 10'!R63,"")</f>
        <v>58.25</v>
      </c>
      <c r="C63" s="8">
        <f>IF(ISNUMBER('KN neped 2017 po 10'!S63),'KN neped 2017 po 10'!S63,"")</f>
        <v>67.3615195</v>
      </c>
      <c r="D63" s="8">
        <f>IF(ISNUMBER('KN neped 2017 po 10'!T63),'KN neped 2017 po 10'!T63,"")</f>
        <v>63.963233299999999</v>
      </c>
      <c r="E63" s="8">
        <f>IF(ISNUMBER('KN neped 2017 po 10'!U63),'KN neped 2017 po 10'!U63,"")</f>
        <v>60.09</v>
      </c>
      <c r="F63" s="8">
        <f>IF(ISNUMBER('KN neped 2017 po 10'!V63),'KN neped 2017 po 10'!V63,"")</f>
        <v>62.752803799999995</v>
      </c>
      <c r="G63" s="8" t="str">
        <f>IF(ISNUMBER('KN neped 2017 po 10'!W63),'KN neped 2017 po 10'!W63,"")</f>
        <v/>
      </c>
      <c r="H63" s="8">
        <f>IF(ISNUMBER('KN neped 2017 po 10'!X63),'KN neped 2017 po 10'!X63,"")</f>
        <v>71.764155404588848</v>
      </c>
      <c r="I63" s="8">
        <f>IF(ISNUMBER('KN neped 2017 po 10'!Y63),'KN neped 2017 po 10'!Y63,"")</f>
        <v>66.19</v>
      </c>
      <c r="J63" s="8">
        <f>IF(ISNUMBER('KN neped 2017 po 10'!Z63),'KN neped 2017 po 10'!Z63,"")</f>
        <v>68.852803800000004</v>
      </c>
      <c r="K63" s="8">
        <f>IF(ISNUMBER('KN neped 2017 po 10'!AA63),'KN neped 2017 po 10'!AA63,"")</f>
        <v>63.329000000000001</v>
      </c>
      <c r="L63" s="8">
        <f>IF(ISNUMBER('KN neped 2017 po 10'!AB63),'KN neped 2017 po 10'!AB63,"")</f>
        <v>64.31</v>
      </c>
      <c r="M63" s="8">
        <f>IF(ISNUMBER('KN neped 2017 po 10'!AC63),'KN neped 2017 po 10'!AC63,"")</f>
        <v>69.2</v>
      </c>
      <c r="N63" s="8">
        <f>IF(ISNUMBER('KN neped 2017 po 10'!AD63),'KN neped 2017 po 10'!AD63,"")</f>
        <v>68.933850000000007</v>
      </c>
      <c r="O63" s="8">
        <f>IF(ISNUMBER('KN neped 2017 po 10'!AE63),'KN neped 2017 po 10'!AE63,"")</f>
        <v>58.144907000000003</v>
      </c>
      <c r="P63" s="8">
        <f>IF(ISNUMBER('KN neped 2017 po 10'!AF63),'KN neped 2017 po 10'!AF63,"")</f>
        <v>64.85709790804529</v>
      </c>
    </row>
    <row r="64" spans="1:16" s="17" customFormat="1" x14ac:dyDescent="0.25">
      <c r="A64" s="6">
        <v>640</v>
      </c>
      <c r="B64" s="8">
        <f>IF(ISNUMBER('KN neped 2017 po 10'!R64),'KN neped 2017 po 10'!R64,"")</f>
        <v>58.25</v>
      </c>
      <c r="C64" s="8">
        <f>IF(ISNUMBER('KN neped 2017 po 10'!S64),'KN neped 2017 po 10'!S64,"")</f>
        <v>67.572059499999995</v>
      </c>
      <c r="D64" s="8">
        <f>IF(ISNUMBER('KN neped 2017 po 10'!T64),'KN neped 2017 po 10'!T64,"")</f>
        <v>64.23550929999999</v>
      </c>
      <c r="E64" s="8">
        <f>IF(ISNUMBER('KN neped 2017 po 10'!U64),'KN neped 2017 po 10'!U64,"")</f>
        <v>60.33</v>
      </c>
      <c r="F64" s="8">
        <f>IF(ISNUMBER('KN neped 2017 po 10'!V64),'KN neped 2017 po 10'!V64,"")</f>
        <v>63.006110800000002</v>
      </c>
      <c r="G64" s="8" t="str">
        <f>IF(ISNUMBER('KN neped 2017 po 10'!W64),'KN neped 2017 po 10'!W64,"")</f>
        <v/>
      </c>
      <c r="H64" s="8">
        <f>IF(ISNUMBER('KN neped 2017 po 10'!X64),'KN neped 2017 po 10'!X64,"")</f>
        <v>72.084521498802047</v>
      </c>
      <c r="I64" s="8">
        <f>IF(ISNUMBER('KN neped 2017 po 10'!Y64),'KN neped 2017 po 10'!Y64,"")</f>
        <v>66.37</v>
      </c>
      <c r="J64" s="8">
        <f>IF(ISNUMBER('KN neped 2017 po 10'!Z64),'KN neped 2017 po 10'!Z64,"")</f>
        <v>69.10611080000001</v>
      </c>
      <c r="K64" s="8">
        <f>IF(ISNUMBER('KN neped 2017 po 10'!AA64),'KN neped 2017 po 10'!AA64,"")</f>
        <v>63.618000000000002</v>
      </c>
      <c r="L64" s="8">
        <f>IF(ISNUMBER('KN neped 2017 po 10'!AB64),'KN neped 2017 po 10'!AB64,"")</f>
        <v>64.569999999999993</v>
      </c>
      <c r="M64" s="8">
        <f>IF(ISNUMBER('KN neped 2017 po 10'!AC64),'KN neped 2017 po 10'!AC64,"")</f>
        <v>69.45</v>
      </c>
      <c r="N64" s="8">
        <f>IF(ISNUMBER('KN neped 2017 po 10'!AD64),'KN neped 2017 po 10'!AD64,"")</f>
        <v>69.186849999999993</v>
      </c>
      <c r="O64" s="8">
        <f>IF(ISNUMBER('KN neped 2017 po 10'!AE64),'KN neped 2017 po 10'!AE64,"")</f>
        <v>58.573946999999997</v>
      </c>
      <c r="P64" s="8">
        <f>IF(ISNUMBER('KN neped 2017 po 10'!AF64),'KN neped 2017 po 10'!AF64,"")</f>
        <v>65.104085299907851</v>
      </c>
    </row>
    <row r="65" spans="1:16" s="17" customFormat="1" x14ac:dyDescent="0.25">
      <c r="A65" s="6">
        <v>650</v>
      </c>
      <c r="B65" s="8">
        <f>IF(ISNUMBER('KN neped 2017 po 10'!R65),'KN neped 2017 po 10'!R65,"")</f>
        <v>58.25</v>
      </c>
      <c r="C65" s="8">
        <f>IF(ISNUMBER('KN neped 2017 po 10'!S65),'KN neped 2017 po 10'!S65,"")</f>
        <v>67.7704995</v>
      </c>
      <c r="D65" s="8">
        <f>IF(ISNUMBER('KN neped 2017 po 10'!T65),'KN neped 2017 po 10'!T65,"")</f>
        <v>64.498045299999987</v>
      </c>
      <c r="E65" s="8">
        <f>IF(ISNUMBER('KN neped 2017 po 10'!U65),'KN neped 2017 po 10'!U65,"")</f>
        <v>60.55</v>
      </c>
      <c r="F65" s="8">
        <f>IF(ISNUMBER('KN neped 2017 po 10'!V65),'KN neped 2017 po 10'!V65,"")</f>
        <v>63.249597800000004</v>
      </c>
      <c r="G65" s="8" t="str">
        <f>IF(ISNUMBER('KN neped 2017 po 10'!W65),'KN neped 2017 po 10'!W65,"")</f>
        <v/>
      </c>
      <c r="H65" s="8">
        <f>IF(ISNUMBER('KN neped 2017 po 10'!X65),'KN neped 2017 po 10'!X65,"")</f>
        <v>72.394515280324882</v>
      </c>
      <c r="I65" s="8">
        <f>IF(ISNUMBER('KN neped 2017 po 10'!Y65),'KN neped 2017 po 10'!Y65,"")</f>
        <v>66.55</v>
      </c>
      <c r="J65" s="8">
        <f>IF(ISNUMBER('KN neped 2017 po 10'!Z65),'KN neped 2017 po 10'!Z65,"")</f>
        <v>69.349597799999998</v>
      </c>
      <c r="K65" s="8">
        <f>IF(ISNUMBER('KN neped 2017 po 10'!AA65),'KN neped 2017 po 10'!AA65,"")</f>
        <v>63.902999999999999</v>
      </c>
      <c r="L65" s="8">
        <f>IF(ISNUMBER('KN neped 2017 po 10'!AB65),'KN neped 2017 po 10'!AB65,"")</f>
        <v>64.83</v>
      </c>
      <c r="M65" s="8">
        <f>IF(ISNUMBER('KN neped 2017 po 10'!AC65),'KN neped 2017 po 10'!AC65,"")</f>
        <v>69.7</v>
      </c>
      <c r="N65" s="8">
        <f>IF(ISNUMBER('KN neped 2017 po 10'!AD65),'KN neped 2017 po 10'!AD65,"")</f>
        <v>69.429850000000002</v>
      </c>
      <c r="O65" s="8">
        <f>IF(ISNUMBER('KN neped 2017 po 10'!AE65),'KN neped 2017 po 10'!AE65,"")</f>
        <v>59.008386999999999</v>
      </c>
      <c r="P65" s="8">
        <f>IF(ISNUMBER('KN neped 2017 po 10'!AF65),'KN neped 2017 po 10'!AF65,"")</f>
        <v>65.344884052332688</v>
      </c>
    </row>
    <row r="66" spans="1:16" s="17" customFormat="1" x14ac:dyDescent="0.25">
      <c r="A66" s="6">
        <v>660</v>
      </c>
      <c r="B66" s="8">
        <f>IF(ISNUMBER('KN neped 2017 po 10'!R66),'KN neped 2017 po 10'!R66,"")</f>
        <v>58.25</v>
      </c>
      <c r="C66" s="8">
        <f>IF(ISNUMBER('KN neped 2017 po 10'!S66),'KN neped 2017 po 10'!S66,"")</f>
        <v>67.956839500000001</v>
      </c>
      <c r="D66" s="8">
        <f>IF(ISNUMBER('KN neped 2017 po 10'!T66),'KN neped 2017 po 10'!T66,"")</f>
        <v>64.750841300000005</v>
      </c>
      <c r="E66" s="8">
        <f>IF(ISNUMBER('KN neped 2017 po 10'!U66),'KN neped 2017 po 10'!U66,"")</f>
        <v>60.77</v>
      </c>
      <c r="F66" s="8">
        <f>IF(ISNUMBER('KN neped 2017 po 10'!V66),'KN neped 2017 po 10'!V66,"")</f>
        <v>63.483264800000001</v>
      </c>
      <c r="G66" s="8" t="str">
        <f>IF(ISNUMBER('KN neped 2017 po 10'!W66),'KN neped 2017 po 10'!W66,"")</f>
        <v/>
      </c>
      <c r="H66" s="8" t="str">
        <f>IF(ISNUMBER('KN neped 2017 po 10'!X66),'KN neped 2017 po 10'!X66,"")</f>
        <v/>
      </c>
      <c r="I66" s="8">
        <f>IF(ISNUMBER('KN neped 2017 po 10'!Y66),'KN neped 2017 po 10'!Y66,"")</f>
        <v>66.709999999999994</v>
      </c>
      <c r="J66" s="8">
        <f>IF(ISNUMBER('KN neped 2017 po 10'!Z66),'KN neped 2017 po 10'!Z66,"")</f>
        <v>69.583264799999995</v>
      </c>
      <c r="K66" s="8">
        <f>IF(ISNUMBER('KN neped 2017 po 10'!AA66),'KN neped 2017 po 10'!AA66,"")</f>
        <v>64.182000000000002</v>
      </c>
      <c r="L66" s="8">
        <f>IF(ISNUMBER('KN neped 2017 po 10'!AB66),'KN neped 2017 po 10'!AB66,"")</f>
        <v>65.08</v>
      </c>
      <c r="M66" s="8">
        <f>IF(ISNUMBER('KN neped 2017 po 10'!AC66),'KN neped 2017 po 10'!AC66,"")</f>
        <v>69.930000000000007</v>
      </c>
      <c r="N66" s="8">
        <f>IF(ISNUMBER('KN neped 2017 po 10'!AD66),'KN neped 2017 po 10'!AD66,"")</f>
        <v>69.662850000000006</v>
      </c>
      <c r="O66" s="8">
        <f>IF(ISNUMBER('KN neped 2017 po 10'!AE66),'KN neped 2017 po 10'!AE66,"")</f>
        <v>59.448227000000003</v>
      </c>
      <c r="P66" s="8">
        <f>IF(ISNUMBER('KN neped 2017 po 10'!AF66),'KN neped 2017 po 10'!AF66,"")</f>
        <v>64.983940616666658</v>
      </c>
    </row>
    <row r="67" spans="1:16" s="17" customFormat="1" x14ac:dyDescent="0.25">
      <c r="A67" s="6">
        <v>670</v>
      </c>
      <c r="B67" s="8">
        <f>IF(ISNUMBER('KN neped 2017 po 10'!R67),'KN neped 2017 po 10'!R67,"")</f>
        <v>58.25</v>
      </c>
      <c r="C67" s="8">
        <f>IF(ISNUMBER('KN neped 2017 po 10'!S67),'KN neped 2017 po 10'!S67,"")</f>
        <v>68.131079499999998</v>
      </c>
      <c r="D67" s="8">
        <f>IF(ISNUMBER('KN neped 2017 po 10'!T67),'KN neped 2017 po 10'!T67,"")</f>
        <v>64.993897300000015</v>
      </c>
      <c r="E67" s="8">
        <f>IF(ISNUMBER('KN neped 2017 po 10'!U67),'KN neped 2017 po 10'!U67,"")</f>
        <v>60.98</v>
      </c>
      <c r="F67" s="8">
        <f>IF(ISNUMBER('KN neped 2017 po 10'!V67),'KN neped 2017 po 10'!V67,"")</f>
        <v>63.7071118</v>
      </c>
      <c r="G67" s="8" t="str">
        <f>IF(ISNUMBER('KN neped 2017 po 10'!W67),'KN neped 2017 po 10'!W67,"")</f>
        <v/>
      </c>
      <c r="H67" s="8" t="str">
        <f>IF(ISNUMBER('KN neped 2017 po 10'!X67),'KN neped 2017 po 10'!X67,"")</f>
        <v/>
      </c>
      <c r="I67" s="8">
        <f>IF(ISNUMBER('KN neped 2017 po 10'!Y67),'KN neped 2017 po 10'!Y67,"")</f>
        <v>66.87</v>
      </c>
      <c r="J67" s="8">
        <f>IF(ISNUMBER('KN neped 2017 po 10'!Z67),'KN neped 2017 po 10'!Z67,"")</f>
        <v>69.807111800000001</v>
      </c>
      <c r="K67" s="8">
        <f>IF(ISNUMBER('KN neped 2017 po 10'!AA67),'KN neped 2017 po 10'!AA67,"")</f>
        <v>64.456999999999994</v>
      </c>
      <c r="L67" s="8">
        <f>IF(ISNUMBER('KN neped 2017 po 10'!AB67),'KN neped 2017 po 10'!AB67,"")</f>
        <v>65.319999999999993</v>
      </c>
      <c r="M67" s="8">
        <f>IF(ISNUMBER('KN neped 2017 po 10'!AC67),'KN neped 2017 po 10'!AC67,"")</f>
        <v>70.16</v>
      </c>
      <c r="N67" s="8">
        <f>IF(ISNUMBER('KN neped 2017 po 10'!AD67),'KN neped 2017 po 10'!AD67,"")</f>
        <v>69.885849999999991</v>
      </c>
      <c r="O67" s="8">
        <f>IF(ISNUMBER('KN neped 2017 po 10'!AE67),'KN neped 2017 po 10'!AE67,"")</f>
        <v>59.893467000000001</v>
      </c>
      <c r="P67" s="8">
        <f>IF(ISNUMBER('KN neped 2017 po 10'!AF67),'KN neped 2017 po 10'!AF67,"")</f>
        <v>65.204626449999992</v>
      </c>
    </row>
    <row r="68" spans="1:16" s="17" customFormat="1" x14ac:dyDescent="0.25">
      <c r="A68" s="6">
        <v>680</v>
      </c>
      <c r="B68" s="8">
        <f>IF(ISNUMBER('KN neped 2017 po 10'!R68),'KN neped 2017 po 10'!R68,"")</f>
        <v>58.25</v>
      </c>
      <c r="C68" s="8">
        <f>IF(ISNUMBER('KN neped 2017 po 10'!S68),'KN neped 2017 po 10'!S68,"")</f>
        <v>68.293219499999992</v>
      </c>
      <c r="D68" s="8">
        <f>IF(ISNUMBER('KN neped 2017 po 10'!T68),'KN neped 2017 po 10'!T68,"")</f>
        <v>65.227213300000003</v>
      </c>
      <c r="E68" s="8">
        <f>IF(ISNUMBER('KN neped 2017 po 10'!U68),'KN neped 2017 po 10'!U68,"")</f>
        <v>61.17</v>
      </c>
      <c r="F68" s="8">
        <f>IF(ISNUMBER('KN neped 2017 po 10'!V68),'KN neped 2017 po 10'!V68,"")</f>
        <v>63.921138800000001</v>
      </c>
      <c r="G68" s="8" t="str">
        <f>IF(ISNUMBER('KN neped 2017 po 10'!W68),'KN neped 2017 po 10'!W68,"")</f>
        <v/>
      </c>
      <c r="H68" s="8" t="str">
        <f>IF(ISNUMBER('KN neped 2017 po 10'!X68),'KN neped 2017 po 10'!X68,"")</f>
        <v/>
      </c>
      <c r="I68" s="8">
        <f>IF(ISNUMBER('KN neped 2017 po 10'!Y68),'KN neped 2017 po 10'!Y68,"")</f>
        <v>67.010000000000005</v>
      </c>
      <c r="J68" s="8">
        <f>IF(ISNUMBER('KN neped 2017 po 10'!Z68),'KN neped 2017 po 10'!Z68,"")</f>
        <v>70.021138800000003</v>
      </c>
      <c r="K68" s="8">
        <f>IF(ISNUMBER('KN neped 2017 po 10'!AA68),'KN neped 2017 po 10'!AA68,"")</f>
        <v>64.727999999999994</v>
      </c>
      <c r="L68" s="8">
        <f>IF(ISNUMBER('KN neped 2017 po 10'!AB68),'KN neped 2017 po 10'!AB68,"")</f>
        <v>65.55</v>
      </c>
      <c r="M68" s="8">
        <f>IF(ISNUMBER('KN neped 2017 po 10'!AC68),'KN neped 2017 po 10'!AC68,"")</f>
        <v>70.37</v>
      </c>
      <c r="N68" s="8">
        <f>IF(ISNUMBER('KN neped 2017 po 10'!AD68),'KN neped 2017 po 10'!AD68,"")</f>
        <v>70.098849999999999</v>
      </c>
      <c r="O68" s="8">
        <f>IF(ISNUMBER('KN neped 2017 po 10'!AE68),'KN neped 2017 po 10'!AE68,"")</f>
        <v>60.344107000000001</v>
      </c>
      <c r="P68" s="8">
        <f>IF(ISNUMBER('KN neped 2017 po 10'!AF68),'KN neped 2017 po 10'!AF68,"")</f>
        <v>65.415305616666657</v>
      </c>
    </row>
    <row r="69" spans="1:16" s="17" customFormat="1" x14ac:dyDescent="0.25">
      <c r="A69" s="6">
        <v>690</v>
      </c>
      <c r="B69" s="8">
        <f>IF(ISNUMBER('KN neped 2017 po 10'!R69),'KN neped 2017 po 10'!R69,"")</f>
        <v>58.25</v>
      </c>
      <c r="C69" s="8">
        <f>IF(ISNUMBER('KN neped 2017 po 10'!S69),'KN neped 2017 po 10'!S69,"")</f>
        <v>68.443259499999996</v>
      </c>
      <c r="D69" s="8">
        <f>IF(ISNUMBER('KN neped 2017 po 10'!T69),'KN neped 2017 po 10'!T69,"")</f>
        <v>65.450789299999997</v>
      </c>
      <c r="E69" s="8">
        <f>IF(ISNUMBER('KN neped 2017 po 10'!U69),'KN neped 2017 po 10'!U69,"")</f>
        <v>61.36</v>
      </c>
      <c r="F69" s="8">
        <f>IF(ISNUMBER('KN neped 2017 po 10'!V69),'KN neped 2017 po 10'!V69,"")</f>
        <v>64.125345800000005</v>
      </c>
      <c r="G69" s="8" t="str">
        <f>IF(ISNUMBER('KN neped 2017 po 10'!W69),'KN neped 2017 po 10'!W69,"")</f>
        <v/>
      </c>
      <c r="H69" s="8" t="str">
        <f>IF(ISNUMBER('KN neped 2017 po 10'!X69),'KN neped 2017 po 10'!X69,"")</f>
        <v/>
      </c>
      <c r="I69" s="8">
        <f>IF(ISNUMBER('KN neped 2017 po 10'!Y69),'KN neped 2017 po 10'!Y69,"")</f>
        <v>67.14</v>
      </c>
      <c r="J69" s="8">
        <f>IF(ISNUMBER('KN neped 2017 po 10'!Z69),'KN neped 2017 po 10'!Z69,"")</f>
        <v>70.225345800000014</v>
      </c>
      <c r="K69" s="8">
        <f>IF(ISNUMBER('KN neped 2017 po 10'!AA69),'KN neped 2017 po 10'!AA69,"")</f>
        <v>64.994</v>
      </c>
      <c r="L69" s="8">
        <f>IF(ISNUMBER('KN neped 2017 po 10'!AB69),'KN neped 2017 po 10'!AB69,"")</f>
        <v>65.78</v>
      </c>
      <c r="M69" s="8">
        <f>IF(ISNUMBER('KN neped 2017 po 10'!AC69),'KN neped 2017 po 10'!AC69,"")</f>
        <v>70.58</v>
      </c>
      <c r="N69" s="8">
        <f>IF(ISNUMBER('KN neped 2017 po 10'!AD69),'KN neped 2017 po 10'!AD69,"")</f>
        <v>70.301850000000002</v>
      </c>
      <c r="O69" s="8">
        <f>IF(ISNUMBER('KN neped 2017 po 10'!AE69),'KN neped 2017 po 10'!AE69,"")</f>
        <v>60.800146999999996</v>
      </c>
      <c r="P69" s="8">
        <f>IF(ISNUMBER('KN neped 2017 po 10'!AF69),'KN neped 2017 po 10'!AF69,"")</f>
        <v>65.620894783333341</v>
      </c>
    </row>
    <row r="70" spans="1:16" s="17" customFormat="1" x14ac:dyDescent="0.25">
      <c r="A70" s="6">
        <v>700</v>
      </c>
      <c r="B70" s="8">
        <f>IF(ISNUMBER('KN neped 2017 po 10'!R70),'KN neped 2017 po 10'!R70,"")</f>
        <v>58.25</v>
      </c>
      <c r="C70" s="8">
        <f>IF(ISNUMBER('KN neped 2017 po 10'!S70),'KN neped 2017 po 10'!S70,"")</f>
        <v>68.581199499999997</v>
      </c>
      <c r="D70" s="8">
        <f>IF(ISNUMBER('KN neped 2017 po 10'!T70),'KN neped 2017 po 10'!T70,"")</f>
        <v>65.664625300000012</v>
      </c>
      <c r="E70" s="8">
        <f>IF(ISNUMBER('KN neped 2017 po 10'!U70),'KN neped 2017 po 10'!U70,"")</f>
        <v>61.54</v>
      </c>
      <c r="F70" s="8">
        <f>IF(ISNUMBER('KN neped 2017 po 10'!V70),'KN neped 2017 po 10'!V70,"")</f>
        <v>64.319732799999997</v>
      </c>
      <c r="G70" s="8" t="str">
        <f>IF(ISNUMBER('KN neped 2017 po 10'!W70),'KN neped 2017 po 10'!W70,"")</f>
        <v/>
      </c>
      <c r="H70" s="8" t="str">
        <f>IF(ISNUMBER('KN neped 2017 po 10'!X70),'KN neped 2017 po 10'!X70,"")</f>
        <v/>
      </c>
      <c r="I70" s="8">
        <f>IF(ISNUMBER('KN neped 2017 po 10'!Y70),'KN neped 2017 po 10'!Y70,"")</f>
        <v>67.260000000000005</v>
      </c>
      <c r="J70" s="8">
        <f>IF(ISNUMBER('KN neped 2017 po 10'!Z70),'KN neped 2017 po 10'!Z70,"")</f>
        <v>70.419732799999991</v>
      </c>
      <c r="K70" s="8">
        <f>IF(ISNUMBER('KN neped 2017 po 10'!AA70),'KN neped 2017 po 10'!AA70,"")</f>
        <v>65.256</v>
      </c>
      <c r="L70" s="8">
        <f>IF(ISNUMBER('KN neped 2017 po 10'!AB70),'KN neped 2017 po 10'!AB70,"")</f>
        <v>65.989999999999995</v>
      </c>
      <c r="M70" s="8">
        <f>IF(ISNUMBER('KN neped 2017 po 10'!AC70),'KN neped 2017 po 10'!AC70,"")</f>
        <v>70.77</v>
      </c>
      <c r="N70" s="8">
        <f>IF(ISNUMBER('KN neped 2017 po 10'!AD70),'KN neped 2017 po 10'!AD70,"")</f>
        <v>70.494849999999985</v>
      </c>
      <c r="O70" s="8">
        <f>IF(ISNUMBER('KN neped 2017 po 10'!AE70),'KN neped 2017 po 10'!AE70,"")</f>
        <v>61.261586999999999</v>
      </c>
      <c r="P70" s="8">
        <f>IF(ISNUMBER('KN neped 2017 po 10'!AF70),'KN neped 2017 po 10'!AF70,"")</f>
        <v>65.81731061666666</v>
      </c>
    </row>
    <row r="71" spans="1:16" s="17" customFormat="1" x14ac:dyDescent="0.25">
      <c r="A71" s="6">
        <v>710</v>
      </c>
      <c r="B71" s="8">
        <f>IF(ISNUMBER('KN neped 2017 po 10'!R71),'KN neped 2017 po 10'!R71,"")</f>
        <v>58.25</v>
      </c>
      <c r="C71" s="8">
        <f>IF(ISNUMBER('KN neped 2017 po 10'!S71),'KN neped 2017 po 10'!S71,"")</f>
        <v>68.707039499999993</v>
      </c>
      <c r="D71" s="8">
        <f>IF(ISNUMBER('KN neped 2017 po 10'!T71),'KN neped 2017 po 10'!T71,"")</f>
        <v>65.868721300000004</v>
      </c>
      <c r="E71" s="8">
        <f>IF(ISNUMBER('KN neped 2017 po 10'!U71),'KN neped 2017 po 10'!U71,"")</f>
        <v>61.72</v>
      </c>
      <c r="F71" s="8">
        <f>IF(ISNUMBER('KN neped 2017 po 10'!V71),'KN neped 2017 po 10'!V71,"")</f>
        <v>64.504299799999998</v>
      </c>
      <c r="G71" s="8" t="str">
        <f>IF(ISNUMBER('KN neped 2017 po 10'!W71),'KN neped 2017 po 10'!W71,"")</f>
        <v/>
      </c>
      <c r="H71" s="8" t="str">
        <f>IF(ISNUMBER('KN neped 2017 po 10'!X71),'KN neped 2017 po 10'!X71,"")</f>
        <v/>
      </c>
      <c r="I71" s="8">
        <f>IF(ISNUMBER('KN neped 2017 po 10'!Y71),'KN neped 2017 po 10'!Y71,"")</f>
        <v>67.37</v>
      </c>
      <c r="J71" s="8">
        <f>IF(ISNUMBER('KN neped 2017 po 10'!Z71),'KN neped 2017 po 10'!Z71,"")</f>
        <v>70.604299800000007</v>
      </c>
      <c r="K71" s="8">
        <f>IF(ISNUMBER('KN neped 2017 po 10'!AA71),'KN neped 2017 po 10'!AA71,"")</f>
        <v>65.513000000000005</v>
      </c>
      <c r="L71" s="8">
        <f>IF(ISNUMBER('KN neped 2017 po 10'!AB71),'KN neped 2017 po 10'!AB71,"")</f>
        <v>66.19</v>
      </c>
      <c r="M71" s="8">
        <f>IF(ISNUMBER('KN neped 2017 po 10'!AC71),'KN neped 2017 po 10'!AC71,"")</f>
        <v>70.959999999999994</v>
      </c>
      <c r="N71" s="8">
        <f>IF(ISNUMBER('KN neped 2017 po 10'!AD71),'KN neped 2017 po 10'!AD71,"")</f>
        <v>70.605850000000004</v>
      </c>
      <c r="O71" s="8">
        <f>IF(ISNUMBER('KN neped 2017 po 10'!AE71),'KN neped 2017 po 10'!AE71,"")</f>
        <v>61.728426999999996</v>
      </c>
      <c r="P71" s="8">
        <f>IF(ISNUMBER('KN neped 2017 po 10'!AF71),'KN neped 2017 po 10'!AF71,"")</f>
        <v>66.001803116666665</v>
      </c>
    </row>
    <row r="72" spans="1:16" s="17" customFormat="1" x14ac:dyDescent="0.25">
      <c r="A72" s="6">
        <v>720</v>
      </c>
      <c r="B72" s="8">
        <f>IF(ISNUMBER('KN neped 2017 po 10'!R72),'KN neped 2017 po 10'!R72,"")</f>
        <v>58.25</v>
      </c>
      <c r="C72" s="8">
        <f>IF(ISNUMBER('KN neped 2017 po 10'!S72),'KN neped 2017 po 10'!S72,"")</f>
        <v>68.8207795</v>
      </c>
      <c r="D72" s="8">
        <f>IF(ISNUMBER('KN neped 2017 po 10'!T72),'KN neped 2017 po 10'!T72,"")</f>
        <v>66.063077299999989</v>
      </c>
      <c r="E72" s="8">
        <f>IF(ISNUMBER('KN neped 2017 po 10'!U72),'KN neped 2017 po 10'!U72,"")</f>
        <v>61.88</v>
      </c>
      <c r="F72" s="8">
        <f>IF(ISNUMBER('KN neped 2017 po 10'!V72),'KN neped 2017 po 10'!V72,"")</f>
        <v>64.679046800000009</v>
      </c>
      <c r="G72" s="8" t="str">
        <f>IF(ISNUMBER('KN neped 2017 po 10'!W72),'KN neped 2017 po 10'!W72,"")</f>
        <v/>
      </c>
      <c r="H72" s="8" t="str">
        <f>IF(ISNUMBER('KN neped 2017 po 10'!X72),'KN neped 2017 po 10'!X72,"")</f>
        <v/>
      </c>
      <c r="I72" s="8">
        <f>IF(ISNUMBER('KN neped 2017 po 10'!Y72),'KN neped 2017 po 10'!Y72,"")</f>
        <v>67.47</v>
      </c>
      <c r="J72" s="8">
        <f>IF(ISNUMBER('KN neped 2017 po 10'!Z72),'KN neped 2017 po 10'!Z72,"")</f>
        <v>70.779046800000003</v>
      </c>
      <c r="K72" s="8">
        <f>IF(ISNUMBER('KN neped 2017 po 10'!AA72),'KN neped 2017 po 10'!AA72,"")</f>
        <v>65.766999999999996</v>
      </c>
      <c r="L72" s="8">
        <f>IF(ISNUMBER('KN neped 2017 po 10'!AB72),'KN neped 2017 po 10'!AB72,"")</f>
        <v>66.38</v>
      </c>
      <c r="M72" s="8">
        <f>IF(ISNUMBER('KN neped 2017 po 10'!AC72),'KN neped 2017 po 10'!AC72,"")</f>
        <v>71.13</v>
      </c>
      <c r="N72" s="8">
        <f>IF(ISNUMBER('KN neped 2017 po 10'!AD72),'KN neped 2017 po 10'!AD72,"")</f>
        <v>70.605850000000004</v>
      </c>
      <c r="O72" s="8">
        <f>IF(ISNUMBER('KN neped 2017 po 10'!AE72),'KN neped 2017 po 10'!AE72,"")</f>
        <v>62.200666999999996</v>
      </c>
      <c r="P72" s="8">
        <f>IF(ISNUMBER('KN neped 2017 po 10'!AF72),'KN neped 2017 po 10'!AF72,"")</f>
        <v>66.168788950000007</v>
      </c>
    </row>
    <row r="73" spans="1:16" s="17" customFormat="1" x14ac:dyDescent="0.25">
      <c r="A73" s="6">
        <v>730</v>
      </c>
      <c r="B73" s="8">
        <f>IF(ISNUMBER('KN neped 2017 po 10'!R73),'KN neped 2017 po 10'!R73,"")</f>
        <v>58.25</v>
      </c>
      <c r="C73" s="8">
        <f>IF(ISNUMBER('KN neped 2017 po 10'!S73),'KN neped 2017 po 10'!S73,"")</f>
        <v>68.922419500000004</v>
      </c>
      <c r="D73" s="8">
        <f>IF(ISNUMBER('KN neped 2017 po 10'!T73),'KN neped 2017 po 10'!T73,"")</f>
        <v>66.247693300000009</v>
      </c>
      <c r="E73" s="8">
        <f>IF(ISNUMBER('KN neped 2017 po 10'!U73),'KN neped 2017 po 10'!U73,"")</f>
        <v>62.03</v>
      </c>
      <c r="F73" s="8">
        <f>IF(ISNUMBER('KN neped 2017 po 10'!V73),'KN neped 2017 po 10'!V73,"")</f>
        <v>64.843973800000001</v>
      </c>
      <c r="G73" s="8" t="str">
        <f>IF(ISNUMBER('KN neped 2017 po 10'!W73),'KN neped 2017 po 10'!W73,"")</f>
        <v/>
      </c>
      <c r="H73" s="8" t="str">
        <f>IF(ISNUMBER('KN neped 2017 po 10'!X73),'KN neped 2017 po 10'!X73,"")</f>
        <v/>
      </c>
      <c r="I73" s="8">
        <f>IF(ISNUMBER('KN neped 2017 po 10'!Y73),'KN neped 2017 po 10'!Y73,"")</f>
        <v>67.56</v>
      </c>
      <c r="J73" s="8">
        <f>IF(ISNUMBER('KN neped 2017 po 10'!Z73),'KN neped 2017 po 10'!Z73,"")</f>
        <v>70.943973800000009</v>
      </c>
      <c r="K73" s="8">
        <f>IF(ISNUMBER('KN neped 2017 po 10'!AA73),'KN neped 2017 po 10'!AA73,"")</f>
        <v>66.018000000000001</v>
      </c>
      <c r="L73" s="8">
        <f>IF(ISNUMBER('KN neped 2017 po 10'!AB73),'KN neped 2017 po 10'!AB73,"")</f>
        <v>66.56</v>
      </c>
      <c r="M73" s="8">
        <f>IF(ISNUMBER('KN neped 2017 po 10'!AC73),'KN neped 2017 po 10'!AC73,"")</f>
        <v>71.3</v>
      </c>
      <c r="N73" s="8">
        <f>IF(ISNUMBER('KN neped 2017 po 10'!AD73),'KN neped 2017 po 10'!AD73,"")</f>
        <v>70.605850000000004</v>
      </c>
      <c r="O73" s="8">
        <f>IF(ISNUMBER('KN neped 2017 po 10'!AE73),'KN neped 2017 po 10'!AE73,"")</f>
        <v>62.678306999999997</v>
      </c>
      <c r="P73" s="8">
        <f>IF(ISNUMBER('KN neped 2017 po 10'!AF73),'KN neped 2017 po 10'!AF73,"")</f>
        <v>66.330018116666679</v>
      </c>
    </row>
    <row r="74" spans="1:16" s="17" customFormat="1" x14ac:dyDescent="0.25">
      <c r="A74" s="6">
        <v>740</v>
      </c>
      <c r="B74" s="8">
        <f>IF(ISNUMBER('KN neped 2017 po 10'!R74),'KN neped 2017 po 10'!R74,"")</f>
        <v>58.25</v>
      </c>
      <c r="C74" s="8">
        <f>IF(ISNUMBER('KN neped 2017 po 10'!S74),'KN neped 2017 po 10'!S74,"")</f>
        <v>69.011959500000003</v>
      </c>
      <c r="D74" s="8">
        <f>IF(ISNUMBER('KN neped 2017 po 10'!T74),'KN neped 2017 po 10'!T74,"")</f>
        <v>66.422569300000006</v>
      </c>
      <c r="E74" s="8">
        <f>IF(ISNUMBER('KN neped 2017 po 10'!U74),'KN neped 2017 po 10'!U74,"")</f>
        <v>62.18</v>
      </c>
      <c r="F74" s="8">
        <f>IF(ISNUMBER('KN neped 2017 po 10'!V74),'KN neped 2017 po 10'!V74,"")</f>
        <v>64.999080800000002</v>
      </c>
      <c r="G74" s="8" t="str">
        <f>IF(ISNUMBER('KN neped 2017 po 10'!W74),'KN neped 2017 po 10'!W74,"")</f>
        <v/>
      </c>
      <c r="H74" s="8" t="str">
        <f>IF(ISNUMBER('KN neped 2017 po 10'!X74),'KN neped 2017 po 10'!X74,"")</f>
        <v/>
      </c>
      <c r="I74" s="8">
        <f>IF(ISNUMBER('KN neped 2017 po 10'!Y74),'KN neped 2017 po 10'!Y74,"")</f>
        <v>67.64</v>
      </c>
      <c r="J74" s="8">
        <f>IF(ISNUMBER('KN neped 2017 po 10'!Z74),'KN neped 2017 po 10'!Z74,"")</f>
        <v>71.099080799999996</v>
      </c>
      <c r="K74" s="8">
        <f>IF(ISNUMBER('KN neped 2017 po 10'!AA74),'KN neped 2017 po 10'!AA74,"")</f>
        <v>66.263999999999996</v>
      </c>
      <c r="L74" s="8">
        <f>IF(ISNUMBER('KN neped 2017 po 10'!AB74),'KN neped 2017 po 10'!AB74,"")</f>
        <v>66.73</v>
      </c>
      <c r="M74" s="8">
        <f>IF(ISNUMBER('KN neped 2017 po 10'!AC74),'KN neped 2017 po 10'!AC74,"")</f>
        <v>71.45</v>
      </c>
      <c r="N74" s="8">
        <f>IF(ISNUMBER('KN neped 2017 po 10'!AD74),'KN neped 2017 po 10'!AD74,"")</f>
        <v>70.605850000000004</v>
      </c>
      <c r="O74" s="8">
        <f>IF(ISNUMBER('KN neped 2017 po 10'!AE74),'KN neped 2017 po 10'!AE74,"")</f>
        <v>63.161346999999999</v>
      </c>
      <c r="P74" s="8">
        <f>IF(ISNUMBER('KN neped 2017 po 10'!AF74),'KN neped 2017 po 10'!AF74,"")</f>
        <v>66.484490616666676</v>
      </c>
    </row>
    <row r="75" spans="1:16" s="17" customFormat="1" x14ac:dyDescent="0.25">
      <c r="A75" s="6">
        <v>750</v>
      </c>
      <c r="B75" s="8">
        <f>IF(ISNUMBER('KN neped 2017 po 10'!R75),'KN neped 2017 po 10'!R75,"")</f>
        <v>58.25</v>
      </c>
      <c r="C75" s="8">
        <f>IF(ISNUMBER('KN neped 2017 po 10'!S75),'KN neped 2017 po 10'!S75,"")</f>
        <v>69.089399499999999</v>
      </c>
      <c r="D75" s="8">
        <f>IF(ISNUMBER('KN neped 2017 po 10'!T75),'KN neped 2017 po 10'!T75,"")</f>
        <v>66.587705299999982</v>
      </c>
      <c r="E75" s="8">
        <f>IF(ISNUMBER('KN neped 2017 po 10'!U75),'KN neped 2017 po 10'!U75,"")</f>
        <v>62.31</v>
      </c>
      <c r="F75" s="8">
        <f>IF(ISNUMBER('KN neped 2017 po 10'!V75),'KN neped 2017 po 10'!V75,"")</f>
        <v>65.144367799999998</v>
      </c>
      <c r="G75" s="8" t="str">
        <f>IF(ISNUMBER('KN neped 2017 po 10'!W75),'KN neped 2017 po 10'!W75,"")</f>
        <v/>
      </c>
      <c r="H75" s="8" t="str">
        <f>IF(ISNUMBER('KN neped 2017 po 10'!X75),'KN neped 2017 po 10'!X75,"")</f>
        <v/>
      </c>
      <c r="I75" s="8">
        <f>IF(ISNUMBER('KN neped 2017 po 10'!Y75),'KN neped 2017 po 10'!Y75,"")</f>
        <v>67.7</v>
      </c>
      <c r="J75" s="8">
        <f>IF(ISNUMBER('KN neped 2017 po 10'!Z75),'KN neped 2017 po 10'!Z75,"")</f>
        <v>71.244367800000006</v>
      </c>
      <c r="K75" s="8">
        <f>IF(ISNUMBER('KN neped 2017 po 10'!AA75),'KN neped 2017 po 10'!AA75,"")</f>
        <v>66.507000000000005</v>
      </c>
      <c r="L75" s="8">
        <f>IF(ISNUMBER('KN neped 2017 po 10'!AB75),'KN neped 2017 po 10'!AB75,"")</f>
        <v>66.88</v>
      </c>
      <c r="M75" s="8">
        <f>IF(ISNUMBER('KN neped 2017 po 10'!AC75),'KN neped 2017 po 10'!AC75,"")</f>
        <v>71.599999999999994</v>
      </c>
      <c r="N75" s="8">
        <f>IF(ISNUMBER('KN neped 2017 po 10'!AD75),'KN neped 2017 po 10'!AD75,"")</f>
        <v>70.605850000000004</v>
      </c>
      <c r="O75" s="8">
        <f>IF(ISNUMBER('KN neped 2017 po 10'!AE75),'KN neped 2017 po 10'!AE75,"")</f>
        <v>63.649787000000003</v>
      </c>
      <c r="P75" s="8">
        <f>IF(ISNUMBER('KN neped 2017 po 10'!AF75),'KN neped 2017 po 10'!AF75,"")</f>
        <v>66.630706450000005</v>
      </c>
    </row>
    <row r="76" spans="1:16" s="17" customFormat="1" x14ac:dyDescent="0.25">
      <c r="P76" s="18"/>
    </row>
    <row r="77" spans="1:16" s="17" customFormat="1" x14ac:dyDescent="0.25">
      <c r="P77" s="18"/>
    </row>
    <row r="78" spans="1:16" s="17" customFormat="1" x14ac:dyDescent="0.25">
      <c r="P78" s="18"/>
    </row>
    <row r="79" spans="1:16" s="17" customFormat="1" x14ac:dyDescent="0.25">
      <c r="P79" s="18"/>
    </row>
    <row r="80" spans="1:16" s="17" customFormat="1" x14ac:dyDescent="0.25">
      <c r="P80" s="18"/>
    </row>
    <row r="81" spans="16:16" s="17" customFormat="1" x14ac:dyDescent="0.25">
      <c r="P81" s="18"/>
    </row>
    <row r="82" spans="16:16" s="17" customFormat="1" x14ac:dyDescent="0.25">
      <c r="P82" s="18"/>
    </row>
    <row r="83" spans="16:16" s="17" customFormat="1" x14ac:dyDescent="0.25">
      <c r="P83" s="18"/>
    </row>
    <row r="84" spans="16:16" s="17" customFormat="1" x14ac:dyDescent="0.25">
      <c r="P84" s="18"/>
    </row>
    <row r="85" spans="16:16" s="17" customFormat="1" x14ac:dyDescent="0.25">
      <c r="P85" s="18"/>
    </row>
    <row r="86" spans="16:16" s="17" customFormat="1" x14ac:dyDescent="0.25">
      <c r="P86" s="18"/>
    </row>
    <row r="87" spans="16:16" s="17" customFormat="1" x14ac:dyDescent="0.25">
      <c r="P87" s="18"/>
    </row>
    <row r="88" spans="16:16" s="17" customFormat="1" x14ac:dyDescent="0.25">
      <c r="P88" s="18"/>
    </row>
    <row r="89" spans="16:16" s="17" customFormat="1" x14ac:dyDescent="0.25">
      <c r="P89" s="18"/>
    </row>
    <row r="90" spans="16:16" s="17" customFormat="1" x14ac:dyDescent="0.25">
      <c r="P90" s="18"/>
    </row>
    <row r="91" spans="16:16" s="17" customFormat="1" x14ac:dyDescent="0.25">
      <c r="P91" s="18"/>
    </row>
    <row r="92" spans="16:16" s="17" customFormat="1" x14ac:dyDescent="0.25">
      <c r="P92" s="18"/>
    </row>
    <row r="93" spans="16:16" s="17" customFormat="1" x14ac:dyDescent="0.25">
      <c r="P93" s="18"/>
    </row>
    <row r="94" spans="16:16" s="17" customFormat="1" x14ac:dyDescent="0.25">
      <c r="P94" s="18"/>
    </row>
    <row r="95" spans="16:16" s="17" customFormat="1" x14ac:dyDescent="0.25">
      <c r="P95" s="18"/>
    </row>
    <row r="96" spans="16:16" s="17" customFormat="1" x14ac:dyDescent="0.25">
      <c r="P96" s="18"/>
    </row>
    <row r="97" spans="16:16" s="17" customFormat="1" x14ac:dyDescent="0.25">
      <c r="P97" s="18"/>
    </row>
    <row r="98" spans="16:16" s="17" customFormat="1" x14ac:dyDescent="0.25">
      <c r="P98" s="18"/>
    </row>
    <row r="99" spans="16:16" s="17" customFormat="1" x14ac:dyDescent="0.25">
      <c r="P99" s="18"/>
    </row>
    <row r="100" spans="16:16" s="17" customFormat="1" x14ac:dyDescent="0.25">
      <c r="P100" s="18"/>
    </row>
    <row r="101" spans="16:16" s="17" customFormat="1" x14ac:dyDescent="0.25">
      <c r="P101" s="18"/>
    </row>
    <row r="102" spans="16:16" s="17" customFormat="1" x14ac:dyDescent="0.25">
      <c r="P102" s="18"/>
    </row>
    <row r="103" spans="16:16" s="17" customFormat="1" x14ac:dyDescent="0.25">
      <c r="P103" s="18"/>
    </row>
    <row r="104" spans="16:16" s="17" customFormat="1" x14ac:dyDescent="0.25">
      <c r="P104" s="18"/>
    </row>
    <row r="105" spans="16:16" s="17" customFormat="1" x14ac:dyDescent="0.25">
      <c r="P105" s="18"/>
    </row>
    <row r="106" spans="16:16" s="17" customFormat="1" x14ac:dyDescent="0.25">
      <c r="P106" s="18"/>
    </row>
    <row r="107" spans="16:16" s="17" customFormat="1" x14ac:dyDescent="0.25">
      <c r="P107" s="18"/>
    </row>
    <row r="108" spans="16:16" s="17" customFormat="1" x14ac:dyDescent="0.25">
      <c r="P108" s="18"/>
    </row>
    <row r="109" spans="16:16" s="17" customFormat="1" x14ac:dyDescent="0.25">
      <c r="P109" s="18"/>
    </row>
    <row r="110" spans="16:16" s="17" customFormat="1" x14ac:dyDescent="0.25">
      <c r="P110" s="18"/>
    </row>
    <row r="111" spans="16:16" s="17" customFormat="1" x14ac:dyDescent="0.25">
      <c r="P111" s="18"/>
    </row>
    <row r="112" spans="16:16" s="17" customFormat="1" x14ac:dyDescent="0.25">
      <c r="P112" s="18"/>
    </row>
    <row r="113" spans="16:16" s="17" customFormat="1" x14ac:dyDescent="0.25">
      <c r="P113" s="18"/>
    </row>
    <row r="114" spans="16:16" s="17" customFormat="1" x14ac:dyDescent="0.25">
      <c r="P114" s="18"/>
    </row>
    <row r="115" spans="16:16" s="17" customFormat="1" x14ac:dyDescent="0.25">
      <c r="P115" s="18"/>
    </row>
    <row r="116" spans="16:16" s="17" customFormat="1" x14ac:dyDescent="0.25">
      <c r="P116" s="18"/>
    </row>
    <row r="117" spans="16:16" s="17" customFormat="1" x14ac:dyDescent="0.25">
      <c r="P117" s="18"/>
    </row>
    <row r="118" spans="16:16" s="17" customFormat="1" x14ac:dyDescent="0.25">
      <c r="P118" s="18"/>
    </row>
    <row r="119" spans="16:16" s="17" customFormat="1" x14ac:dyDescent="0.25">
      <c r="P119" s="18"/>
    </row>
    <row r="120" spans="16:16" s="17" customFormat="1" x14ac:dyDescent="0.25">
      <c r="P120" s="18"/>
    </row>
    <row r="121" spans="16:16" s="17" customFormat="1" x14ac:dyDescent="0.25">
      <c r="P121" s="18"/>
    </row>
    <row r="122" spans="16:16" s="17" customFormat="1" x14ac:dyDescent="0.25">
      <c r="P122" s="18"/>
    </row>
    <row r="123" spans="16:16" s="17" customFormat="1" x14ac:dyDescent="0.25">
      <c r="P123" s="1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2" orientation="portrait" r:id="rId1"/>
  <headerFooter>
    <oddHeader>&amp;RPříloha č. 3
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2" sqref="B2:P2"/>
    </sheetView>
  </sheetViews>
  <sheetFormatPr defaultRowHeight="15" x14ac:dyDescent="0.25"/>
  <cols>
    <col min="1" max="1" width="4.140625" style="17" customWidth="1"/>
    <col min="2" max="16" width="7.7109375" style="1" customWidth="1"/>
    <col min="17" max="17" width="9.140625" style="1"/>
    <col min="18" max="32" width="7.28515625" style="1" customWidth="1"/>
    <col min="33" max="33" width="9.140625" style="1"/>
    <col min="34" max="48" width="7.85546875" style="1" customWidth="1"/>
    <col min="49" max="49" width="9.140625" style="1"/>
    <col min="50" max="64" width="6.85546875" style="10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45" t="s">
        <v>40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17"/>
      <c r="R1" s="45" t="str">
        <f>$B$1</f>
        <v>Krajské normativy základní školy tvořené oběma stupni - pedagogové 1.stupeň v roce 2017</v>
      </c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17"/>
      <c r="AH1" s="45" t="str">
        <f>$B$1</f>
        <v>Krajské normativy základní školy tvořené oběma stupni - pedagogové 1.stupeň v roce 2017</v>
      </c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17"/>
      <c r="AX1" s="45" t="str">
        <f>$B$1</f>
        <v>Krajské normativy základní školy tvořené oběma stupni - pedagogové 1.stupeň v roce 2017</v>
      </c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17"/>
      <c r="BN1" s="45" t="str">
        <f>$B$1</f>
        <v>Krajské normativy základní školy tvořené oběma stupni - pedagogové 1.stupeň v roce 2017</v>
      </c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</row>
    <row r="2" spans="1:80" ht="15.75" x14ac:dyDescent="0.25">
      <c r="B2" s="51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17"/>
      <c r="R2" s="51" t="s">
        <v>30</v>
      </c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17"/>
      <c r="AH2" s="51" t="s">
        <v>30</v>
      </c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17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17"/>
      <c r="BN2" s="51" t="s">
        <v>25</v>
      </c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</row>
    <row r="3" spans="1:80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</row>
    <row r="4" spans="1:80" s="3" customFormat="1" ht="15.75" x14ac:dyDescent="0.25">
      <c r="A4" s="48" t="s">
        <v>15</v>
      </c>
      <c r="B4" s="63" t="s">
        <v>33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5" t="s">
        <v>14</v>
      </c>
      <c r="R4" s="67" t="s">
        <v>16</v>
      </c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8" t="s">
        <v>14</v>
      </c>
      <c r="AH4" s="57" t="s">
        <v>21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8" t="s">
        <v>14</v>
      </c>
      <c r="AX4" s="60" t="s">
        <v>17</v>
      </c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1" t="s">
        <v>14</v>
      </c>
      <c r="BN4" s="54" t="s">
        <v>18</v>
      </c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5" t="s">
        <v>14</v>
      </c>
    </row>
    <row r="5" spans="1:80" s="16" customFormat="1" ht="60.75" customHeight="1" x14ac:dyDescent="0.25">
      <c r="A5" s="48"/>
      <c r="B5" s="22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66"/>
      <c r="R5" s="13" t="s">
        <v>0</v>
      </c>
      <c r="S5" s="13" t="s">
        <v>1</v>
      </c>
      <c r="T5" s="13" t="s">
        <v>2</v>
      </c>
      <c r="U5" s="13" t="s">
        <v>3</v>
      </c>
      <c r="V5" s="13" t="s">
        <v>4</v>
      </c>
      <c r="W5" s="13" t="s">
        <v>5</v>
      </c>
      <c r="X5" s="13" t="s">
        <v>6</v>
      </c>
      <c r="Y5" s="13" t="s">
        <v>7</v>
      </c>
      <c r="Z5" s="13" t="s">
        <v>8</v>
      </c>
      <c r="AA5" s="13" t="s">
        <v>9</v>
      </c>
      <c r="AB5" s="13" t="s">
        <v>10</v>
      </c>
      <c r="AC5" s="13" t="s">
        <v>11</v>
      </c>
      <c r="AD5" s="13" t="s">
        <v>12</v>
      </c>
      <c r="AE5" s="13" t="s">
        <v>13</v>
      </c>
      <c r="AF5" s="69"/>
      <c r="AH5" s="12" t="s">
        <v>0</v>
      </c>
      <c r="AI5" s="12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59"/>
      <c r="AX5" s="14" t="s">
        <v>0</v>
      </c>
      <c r="AY5" s="14" t="s">
        <v>1</v>
      </c>
      <c r="AZ5" s="14" t="s">
        <v>2</v>
      </c>
      <c r="BA5" s="14" t="s">
        <v>3</v>
      </c>
      <c r="BB5" s="14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10</v>
      </c>
      <c r="BI5" s="14" t="s">
        <v>11</v>
      </c>
      <c r="BJ5" s="14" t="s">
        <v>12</v>
      </c>
      <c r="BK5" s="14" t="s">
        <v>13</v>
      </c>
      <c r="BL5" s="62"/>
      <c r="BN5" s="15" t="s">
        <v>0</v>
      </c>
      <c r="BO5" s="15" t="s">
        <v>1</v>
      </c>
      <c r="BP5" s="15" t="s">
        <v>2</v>
      </c>
      <c r="BQ5" s="15" t="s">
        <v>3</v>
      </c>
      <c r="BR5" s="15" t="s">
        <v>4</v>
      </c>
      <c r="BS5" s="15" t="s">
        <v>5</v>
      </c>
      <c r="BT5" s="15" t="s">
        <v>6</v>
      </c>
      <c r="BU5" s="15" t="s">
        <v>7</v>
      </c>
      <c r="BV5" s="15" t="s">
        <v>8</v>
      </c>
      <c r="BW5" s="15" t="s">
        <v>9</v>
      </c>
      <c r="BX5" s="15" t="s">
        <v>10</v>
      </c>
      <c r="BY5" s="15" t="s">
        <v>11</v>
      </c>
      <c r="BZ5" s="15" t="s">
        <v>12</v>
      </c>
      <c r="CA5" s="15" t="s">
        <v>13</v>
      </c>
      <c r="CB5" s="56"/>
    </row>
    <row r="6" spans="1:80" x14ac:dyDescent="0.25">
      <c r="A6" s="6">
        <v>10</v>
      </c>
      <c r="B6" s="23">
        <f>IF(ISBLANK('KN 1.st 2017'!B15),"",'KN 1.st 2017'!B15)</f>
        <v>24561.191919191919</v>
      </c>
      <c r="C6" s="23">
        <f>IF(ISBLANK('KN 1.st 2017'!C15),"",'KN 1.st 2017'!C15)</f>
        <v>25031</v>
      </c>
      <c r="D6" s="23">
        <f>IF(ISBLANK('KN 1.st 2017'!D15),"",'KN 1.st 2017'!D15)</f>
        <v>24568.682170542634</v>
      </c>
      <c r="E6" s="23">
        <f>IF(ISBLANK('KN 1.st 2017'!E15),"",'KN 1.st 2017'!E15)</f>
        <v>25828.241379310344</v>
      </c>
      <c r="F6" s="23">
        <f>IF(ISBLANK('KN 1.st 2017'!F15),"",'KN 1.st 2017'!F15)</f>
        <v>25940.827609129185</v>
      </c>
      <c r="G6" s="23">
        <f>IF(ISBLANK('KN 1.st 2017'!G15),"",'KN 1.st 2017'!G15)</f>
        <v>30515.315563198623</v>
      </c>
      <c r="H6" s="23">
        <f>IF(ISBLANK('KN 1.st 2017'!H15),"",'KN 1.st 2017'!H15)</f>
        <v>25946.893534273211</v>
      </c>
      <c r="I6" s="23">
        <f>IF(ISBLANK('KN 1.st 2017'!I15),"",'KN 1.st 2017'!I15)</f>
        <v>24329.439299610895</v>
      </c>
      <c r="J6" s="23">
        <f>IF(ISBLANK('KN 1.st 2017'!J15),"",'KN 1.st 2017'!J15)</f>
        <v>24170.935397039033</v>
      </c>
      <c r="K6" s="23">
        <f>IF(ISBLANK('KN 1.st 2017'!K15),"",'KN 1.st 2017'!K15)</f>
        <v>25005.786412970654</v>
      </c>
      <c r="L6" s="23">
        <f>IF(ISBLANK('KN 1.st 2017'!L15),"",'KN 1.st 2017'!L15)</f>
        <v>24430.708635464733</v>
      </c>
      <c r="M6" s="23">
        <f>IF(ISBLANK('KN 1.st 2017'!M15),"",'KN 1.st 2017'!M15)</f>
        <v>23777.483061480554</v>
      </c>
      <c r="N6" s="23">
        <f>IF(ISBLANK('KN 1.st 2017'!N15),"",'KN 1.st 2017'!N15)</f>
        <v>30674.060402684561</v>
      </c>
      <c r="O6" s="23">
        <f>IF(ISBLANK('KN 1.st 2017'!O15),"",'KN 1.st 2017'!O15)</f>
        <v>26609.863013698632</v>
      </c>
      <c r="P6" s="23">
        <f>IF(ISBLANK('KN 1.st 2017'!P15),"",'KN 1.st 2017'!P15)</f>
        <v>25813.602028471068</v>
      </c>
      <c r="R6" s="4">
        <f>IF(ISBLANK('KN 1.st 2017'!R15),"",'KN 1.st 2017'!R15)</f>
        <v>962</v>
      </c>
      <c r="S6" s="4">
        <f>IF(ISBLANK('KN 1.st 2017'!S15),"",'KN 1.st 2017'!S15)</f>
        <v>835</v>
      </c>
      <c r="T6" s="4">
        <f>IF(ISBLANK('KN 1.st 2017'!T15),"",'KN 1.st 2017'!T15)</f>
        <v>1140</v>
      </c>
      <c r="U6" s="4">
        <f>IF(ISBLANK('KN 1.st 2017'!U15),"",'KN 1.st 2017'!U15)</f>
        <v>927</v>
      </c>
      <c r="V6" s="4">
        <f>IF(ISBLANK('KN 1.st 2017'!V15),"",'KN 1.st 2017'!V15)</f>
        <v>1035</v>
      </c>
      <c r="W6" s="4">
        <f>IF(ISBLANK('KN 1.st 2017'!W15),"",'KN 1.st 2017'!W15)</f>
        <v>1024</v>
      </c>
      <c r="X6" s="4">
        <f>IF(ISBLANK('KN 1.st 2017'!X15),"",'KN 1.st 2017'!X15)</f>
        <v>1020</v>
      </c>
      <c r="Y6" s="4">
        <f>IF(ISBLANK('KN 1.st 2017'!Y15),"",'KN 1.st 2017'!Y15)</f>
        <v>998.7</v>
      </c>
      <c r="Z6" s="4">
        <f>IF(ISBLANK('KN 1.st 2017'!Z15),"",'KN 1.st 2017'!Z15)</f>
        <v>1035</v>
      </c>
      <c r="AA6" s="4">
        <f>IF(ISBLANK('KN 1.st 2017'!AA15),"",'KN 1.st 2017'!AA15)</f>
        <v>968</v>
      </c>
      <c r="AB6" s="4">
        <f>IF(ISBLANK('KN 1.st 2017'!AB15),"",'KN 1.st 2017'!AB15)</f>
        <v>1005</v>
      </c>
      <c r="AC6" s="4">
        <f>IF(ISBLANK('KN 1.st 2017'!AC15),"",'KN 1.st 2017'!AC15)</f>
        <v>982</v>
      </c>
      <c r="AD6" s="4">
        <f>IF(ISBLANK('KN 1.st 2017'!AD15),"",'KN 1.st 2017'!AD15)</f>
        <v>1335</v>
      </c>
      <c r="AE6" s="4">
        <f>IF(ISBLANK('KN 1.st 2017'!AE15),"",'KN 1.st 2017'!AE15)</f>
        <v>1040</v>
      </c>
      <c r="AF6" s="23">
        <f>IF(ISBLANK('KN 1.st 2017'!AF15),"",'KN 1.st 2017'!AF15)</f>
        <v>1021.907142857143</v>
      </c>
      <c r="AH6" s="4">
        <f>IF(ISBLANK('KN 1.st 2017'!AH15),"",'KN 1.st 2017'!AH15)</f>
        <v>23599.191919191919</v>
      </c>
      <c r="AI6" s="4">
        <f>IF(ISBLANK('KN 1.st 2017'!AI15),"",'KN 1.st 2017'!AI15)</f>
        <v>24196</v>
      </c>
      <c r="AJ6" s="4">
        <f>IF(ISBLANK('KN 1.st 2017'!AJ15),"",'KN 1.st 2017'!AJ15)</f>
        <v>23428.682170542634</v>
      </c>
      <c r="AK6" s="4">
        <f>IF(ISBLANK('KN 1.st 2017'!AK15),"",'KN 1.st 2017'!AK15)</f>
        <v>24901.241379310344</v>
      </c>
      <c r="AL6" s="4">
        <f>IF(ISBLANK('KN 1.st 2017'!AL15),"",'KN 1.st 2017'!AL15)</f>
        <v>24905.827609129185</v>
      </c>
      <c r="AM6" s="4">
        <f>IF(ISBLANK('KN 1.st 2017'!AM15),"",'KN 1.st 2017'!AM15)</f>
        <v>29491.315563198623</v>
      </c>
      <c r="AN6" s="4">
        <f>IF(ISBLANK('KN 1.st 2017'!AN15),"",'KN 1.st 2017'!AN15)</f>
        <v>24926.893534273211</v>
      </c>
      <c r="AO6" s="4">
        <f>IF(ISBLANK('KN 1.st 2017'!AO15),"",'KN 1.st 2017'!AO15)</f>
        <v>23330.739299610894</v>
      </c>
      <c r="AP6" s="4">
        <f>IF(ISBLANK('KN 1.st 2017'!AP15),"",'KN 1.st 2017'!AP15)</f>
        <v>23135.935397039033</v>
      </c>
      <c r="AQ6" s="4">
        <f>IF(ISBLANK('KN 1.st 2017'!AQ15),"",'KN 1.st 2017'!AQ15)</f>
        <v>24037.786412970654</v>
      </c>
      <c r="AR6" s="4">
        <f>IF(ISBLANK('KN 1.st 2017'!AR15),"",'KN 1.st 2017'!AR15)</f>
        <v>23425.708635464733</v>
      </c>
      <c r="AS6" s="4">
        <f>IF(ISBLANK('KN 1.st 2017'!AS15),"",'KN 1.st 2017'!AS15)</f>
        <v>22795.483061480554</v>
      </c>
      <c r="AT6" s="4">
        <f>IF(ISBLANK('KN 1.st 2017'!AT15),"",'KN 1.st 2017'!AT15)</f>
        <v>29339.060402684561</v>
      </c>
      <c r="AU6" s="4">
        <f>IF(ISBLANK('KN 1.st 2017'!AU15),"",'KN 1.st 2017'!AU15)</f>
        <v>25569.863013698632</v>
      </c>
      <c r="AV6" s="23">
        <f>IF(ISBLANK('KN 1.st 2017'!AV15),"",'KN 1.st 2017'!AV15)</f>
        <v>24791.694885613928</v>
      </c>
      <c r="AX6" s="8">
        <f>IF(ISBLANK('KN 1.st 2017'!AX15),"",'KN 1.st 2017'!AX15)</f>
        <v>14.85</v>
      </c>
      <c r="AY6" s="8">
        <f>IF(ISBLANK('KN 1.st 2017'!AY15),"",'KN 1.st 2017'!AY15)</f>
        <v>15</v>
      </c>
      <c r="AZ6" s="8">
        <f>IF(ISBLANK('KN 1.st 2017'!AZ15),"",'KN 1.st 2017'!AZ15)</f>
        <v>15.48</v>
      </c>
      <c r="BA6" s="8">
        <f>IF(ISBLANK('KN 1.st 2017'!BA15),"",'KN 1.st 2017'!BA15)</f>
        <v>14.5</v>
      </c>
      <c r="BB6" s="8">
        <f>IF(ISBLANK('KN 1.st 2017'!BB15),"",'KN 1.st 2017'!BB15)</f>
        <v>13.539</v>
      </c>
      <c r="BC6" s="9">
        <f>IF(ISBLANK('KN 1.st 2017'!BC15),"",'KN 1.st 2017'!BC15)</f>
        <v>11.63</v>
      </c>
      <c r="BD6" s="8">
        <f>IF(ISBLANK('KN 1.st 2017'!BD15),"",'KN 1.st 2017'!BD15)</f>
        <v>14.74551971326165</v>
      </c>
      <c r="BE6" s="9">
        <f>IF(ISBLANK('KN 1.st 2017'!BE15),"",'KN 1.st 2017'!BE15)</f>
        <v>15.42</v>
      </c>
      <c r="BF6" s="8">
        <f>IF(ISBLANK('KN 1.st 2017'!BF15),"",'KN 1.st 2017'!BF15)</f>
        <v>14.86</v>
      </c>
      <c r="BG6" s="9">
        <f>IF(ISBLANK('KN 1.st 2017'!BG15),"",'KN 1.st 2017'!BG15)</f>
        <v>14.926</v>
      </c>
      <c r="BH6" s="9">
        <f>IF(ISBLANK('KN 1.st 2017'!BH15),"",'KN 1.st 2017'!BH15)</f>
        <v>15.17</v>
      </c>
      <c r="BI6" s="8">
        <f>IF(ISBLANK('KN 1.st 2017'!BI15),"",'KN 1.st 2017'!BI15)</f>
        <v>15.94</v>
      </c>
      <c r="BJ6" s="8">
        <f>IF(ISBLANK('KN 1.st 2017'!BJ15),"",'KN 1.st 2017'!BJ15)</f>
        <v>11.175000000000001</v>
      </c>
      <c r="BK6" s="8">
        <f>IF(ISBLANK('KN 1.st 2017'!BK15),"",'KN 1.st 2017'!BK15)</f>
        <v>14.6</v>
      </c>
      <c r="BL6" s="9">
        <f>IF(ISBLANK('KN 1.st 2017'!BL15),"",'KN 1.st 2017'!BL15)</f>
        <v>14.416822836661543</v>
      </c>
      <c r="BN6" s="4">
        <f>IF(ISBLANK('KN 1.st 2017'!BN15),"",'KN 1.st 2017'!BN15)</f>
        <v>29204</v>
      </c>
      <c r="BO6" s="4">
        <f>IF(ISBLANK('KN 1.st 2017'!BO15),"",'KN 1.st 2017'!BO15)</f>
        <v>30245</v>
      </c>
      <c r="BP6" s="4">
        <f>IF(ISBLANK('KN 1.st 2017'!BP15),"",'KN 1.st 2017'!BP15)</f>
        <v>30223</v>
      </c>
      <c r="BQ6" s="4">
        <f>IF(ISBLANK('KN 1.st 2017'!BQ15),"",'KN 1.st 2017'!BQ15)</f>
        <v>30089</v>
      </c>
      <c r="BR6" s="4">
        <f>IF(ISBLANK('KN 1.st 2017'!BR15),"",'KN 1.st 2017'!BR15)</f>
        <v>28100</v>
      </c>
      <c r="BS6" s="5">
        <f>IF(ISBLANK('KN 1.st 2017'!BS15),"",'KN 1.st 2017'!BS15)</f>
        <v>28582</v>
      </c>
      <c r="BT6" s="5">
        <f>IF(ISBLANK('KN 1.st 2017'!BT15),"",'KN 1.st 2017'!BT15)</f>
        <v>30630</v>
      </c>
      <c r="BU6" s="5">
        <f>IF(ISBLANK('KN 1.st 2017'!BU15),"",'KN 1.st 2017'!BU15)</f>
        <v>29980</v>
      </c>
      <c r="BV6" s="4">
        <f>IF(ISBLANK('KN 1.st 2017'!BV15),"",'KN 1.st 2017'!BV15)</f>
        <v>28650</v>
      </c>
      <c r="BW6" s="5">
        <f>IF(ISBLANK('KN 1.st 2017'!BW15),"",'KN 1.st 2017'!BW15)</f>
        <v>29899</v>
      </c>
      <c r="BX6" s="5">
        <f>IF(ISBLANK('KN 1.st 2017'!BX15),"",'KN 1.st 2017'!BX15)</f>
        <v>29614</v>
      </c>
      <c r="BY6" s="4">
        <f>IF(ISBLANK('KN 1.st 2017'!BY15),"",'KN 1.st 2017'!BY15)</f>
        <v>30280</v>
      </c>
      <c r="BZ6" s="4">
        <f>IF(ISBLANK('KN 1.st 2017'!BZ15),"",'KN 1.st 2017'!BZ15)</f>
        <v>27322</v>
      </c>
      <c r="CA6" s="4">
        <f>IF(ISBLANK('KN 1.st 2017'!CA15),"",'KN 1.st 2017'!CA15)</f>
        <v>31110</v>
      </c>
      <c r="CB6" s="5">
        <f>IF(ISBLANK('KN 1.st 2017'!CB15),"",'KN 1.st 2017'!CB15)</f>
        <v>29566.285714285714</v>
      </c>
    </row>
    <row r="7" spans="1:80" x14ac:dyDescent="0.25">
      <c r="A7" s="6">
        <v>20</v>
      </c>
      <c r="B7" s="23">
        <f>IF(ISBLANK('KN 1.st 2017'!B25),"",'KN 1.st 2017'!B25)</f>
        <v>24561.191919191919</v>
      </c>
      <c r="C7" s="23">
        <f>IF(ISBLANK('KN 1.st 2017'!C25),"",'KN 1.st 2017'!C25)</f>
        <v>25031</v>
      </c>
      <c r="D7" s="23">
        <f>IF(ISBLANK('KN 1.st 2017'!D25),"",'KN 1.st 2017'!D25)</f>
        <v>24568.682170542634</v>
      </c>
      <c r="E7" s="23">
        <f>IF(ISBLANK('KN 1.st 2017'!E25),"",'KN 1.st 2017'!E25)</f>
        <v>25828.241379310344</v>
      </c>
      <c r="F7" s="23">
        <f>IF(ISBLANK('KN 1.st 2017'!F25),"",'KN 1.st 2017'!F25)</f>
        <v>25940.827609129185</v>
      </c>
      <c r="G7" s="23">
        <f>IF(ISBLANK('KN 1.st 2017'!G25),"",'KN 1.st 2017'!G25)</f>
        <v>30515.315563198623</v>
      </c>
      <c r="H7" s="23">
        <f>IF(ISBLANK('KN 1.st 2017'!H25),"",'KN 1.st 2017'!H25)</f>
        <v>25946.893534273211</v>
      </c>
      <c r="I7" s="23">
        <f>IF(ISBLANK('KN 1.st 2017'!I25),"",'KN 1.st 2017'!I25)</f>
        <v>24329.439299610895</v>
      </c>
      <c r="J7" s="23">
        <f>IF(ISBLANK('KN 1.st 2017'!J25),"",'KN 1.st 2017'!J25)</f>
        <v>24170.935397039033</v>
      </c>
      <c r="K7" s="23">
        <f>IF(ISBLANK('KN 1.st 2017'!K25),"",'KN 1.st 2017'!K25)</f>
        <v>25005.786412970654</v>
      </c>
      <c r="L7" s="23">
        <f>IF(ISBLANK('KN 1.st 2017'!L25),"",'KN 1.st 2017'!L25)</f>
        <v>24430.708635464733</v>
      </c>
      <c r="M7" s="23">
        <f>IF(ISBLANK('KN 1.st 2017'!M25),"",'KN 1.st 2017'!M25)</f>
        <v>23777.483061480554</v>
      </c>
      <c r="N7" s="23">
        <f>IF(ISBLANK('KN 1.st 2017'!N25),"",'KN 1.st 2017'!N25)</f>
        <v>30674.060402684561</v>
      </c>
      <c r="O7" s="23">
        <f>IF(ISBLANK('KN 1.st 2017'!O25),"",'KN 1.st 2017'!O25)</f>
        <v>26609.863013698632</v>
      </c>
      <c r="P7" s="23">
        <f>IF(ISBLANK('KN 1.st 2017'!P25),"",'KN 1.st 2017'!P25)</f>
        <v>25813.602028471068</v>
      </c>
      <c r="R7" s="4">
        <f>IF(ISBLANK('KN 1.st 2017'!R25),"",'KN 1.st 2017'!R25)</f>
        <v>962</v>
      </c>
      <c r="S7" s="4">
        <f>IF(ISBLANK('KN 1.st 2017'!S25),"",'KN 1.st 2017'!S25)</f>
        <v>835</v>
      </c>
      <c r="T7" s="4">
        <f>IF(ISBLANK('KN 1.st 2017'!T25),"",'KN 1.st 2017'!T25)</f>
        <v>1140</v>
      </c>
      <c r="U7" s="4">
        <f>IF(ISBLANK('KN 1.st 2017'!U25),"",'KN 1.st 2017'!U25)</f>
        <v>927</v>
      </c>
      <c r="V7" s="4">
        <f>IF(ISBLANK('KN 1.st 2017'!V25),"",'KN 1.st 2017'!V25)</f>
        <v>1035</v>
      </c>
      <c r="W7" s="4">
        <f>IF(ISBLANK('KN 1.st 2017'!W25),"",'KN 1.st 2017'!W25)</f>
        <v>1024</v>
      </c>
      <c r="X7" s="4">
        <f>IF(ISBLANK('KN 1.st 2017'!X25),"",'KN 1.st 2017'!X25)</f>
        <v>1020</v>
      </c>
      <c r="Y7" s="4">
        <f>IF(ISBLANK('KN 1.st 2017'!Y25),"",'KN 1.st 2017'!Y25)</f>
        <v>998.7</v>
      </c>
      <c r="Z7" s="4">
        <f>IF(ISBLANK('KN 1.st 2017'!Z25),"",'KN 1.st 2017'!Z25)</f>
        <v>1035</v>
      </c>
      <c r="AA7" s="4">
        <f>IF(ISBLANK('KN 1.st 2017'!AA25),"",'KN 1.st 2017'!AA25)</f>
        <v>968</v>
      </c>
      <c r="AB7" s="4">
        <f>IF(ISBLANK('KN 1.st 2017'!AB25),"",'KN 1.st 2017'!AB25)</f>
        <v>1005</v>
      </c>
      <c r="AC7" s="4">
        <f>IF(ISBLANK('KN 1.st 2017'!AC25),"",'KN 1.st 2017'!AC25)</f>
        <v>982</v>
      </c>
      <c r="AD7" s="4">
        <f>IF(ISBLANK('KN 1.st 2017'!AD25),"",'KN 1.st 2017'!AD25)</f>
        <v>1335</v>
      </c>
      <c r="AE7" s="4">
        <f>IF(ISBLANK('KN 1.st 2017'!AE25),"",'KN 1.st 2017'!AE25)</f>
        <v>1040</v>
      </c>
      <c r="AF7" s="23">
        <f>IF(ISBLANK('KN 1.st 2017'!AF25),"",'KN 1.st 2017'!AF25)</f>
        <v>1021.907142857143</v>
      </c>
      <c r="AH7" s="4">
        <f>IF(ISBLANK('KN 1.st 2017'!AH25),"",'KN 1.st 2017'!AH25)</f>
        <v>23599.191919191919</v>
      </c>
      <c r="AI7" s="4">
        <f>IF(ISBLANK('KN 1.st 2017'!AI25),"",'KN 1.st 2017'!AI25)</f>
        <v>24196</v>
      </c>
      <c r="AJ7" s="4">
        <f>IF(ISBLANK('KN 1.st 2017'!AJ25),"",'KN 1.st 2017'!AJ25)</f>
        <v>23428.682170542634</v>
      </c>
      <c r="AK7" s="4">
        <f>IF(ISBLANK('KN 1.st 2017'!AK25),"",'KN 1.st 2017'!AK25)</f>
        <v>24901.241379310344</v>
      </c>
      <c r="AL7" s="4">
        <f>IF(ISBLANK('KN 1.st 2017'!AL25),"",'KN 1.st 2017'!AL25)</f>
        <v>24905.827609129185</v>
      </c>
      <c r="AM7" s="4">
        <f>IF(ISBLANK('KN 1.st 2017'!AM25),"",'KN 1.st 2017'!AM25)</f>
        <v>29491.315563198623</v>
      </c>
      <c r="AN7" s="4">
        <f>IF(ISBLANK('KN 1.st 2017'!AN25),"",'KN 1.st 2017'!AN25)</f>
        <v>24926.893534273211</v>
      </c>
      <c r="AO7" s="4">
        <f>IF(ISBLANK('KN 1.st 2017'!AO25),"",'KN 1.st 2017'!AO25)</f>
        <v>23330.739299610894</v>
      </c>
      <c r="AP7" s="4">
        <f>IF(ISBLANK('KN 1.st 2017'!AP25),"",'KN 1.st 2017'!AP25)</f>
        <v>23135.935397039033</v>
      </c>
      <c r="AQ7" s="4">
        <f>IF(ISBLANK('KN 1.st 2017'!AQ25),"",'KN 1.st 2017'!AQ25)</f>
        <v>24037.786412970654</v>
      </c>
      <c r="AR7" s="4">
        <f>IF(ISBLANK('KN 1.st 2017'!AR25),"",'KN 1.st 2017'!AR25)</f>
        <v>23425.708635464733</v>
      </c>
      <c r="AS7" s="4">
        <f>IF(ISBLANK('KN 1.st 2017'!AS25),"",'KN 1.st 2017'!AS25)</f>
        <v>22795.483061480554</v>
      </c>
      <c r="AT7" s="4">
        <f>IF(ISBLANK('KN 1.st 2017'!AT25),"",'KN 1.st 2017'!AT25)</f>
        <v>29339.060402684561</v>
      </c>
      <c r="AU7" s="4">
        <f>IF(ISBLANK('KN 1.st 2017'!AU25),"",'KN 1.st 2017'!AU25)</f>
        <v>25569.863013698632</v>
      </c>
      <c r="AV7" s="23">
        <f>IF(ISBLANK('KN 1.st 2017'!AV25),"",'KN 1.st 2017'!AV25)</f>
        <v>24791.694885613928</v>
      </c>
      <c r="AX7" s="8">
        <f>IF(ISBLANK('KN 1.st 2017'!AX25),"",'KN 1.st 2017'!AX25)</f>
        <v>14.85</v>
      </c>
      <c r="AY7" s="8">
        <f>IF(ISBLANK('KN 1.st 2017'!AY25),"",'KN 1.st 2017'!AY25)</f>
        <v>15</v>
      </c>
      <c r="AZ7" s="8">
        <f>IF(ISBLANK('KN 1.st 2017'!AZ25),"",'KN 1.st 2017'!AZ25)</f>
        <v>15.48</v>
      </c>
      <c r="BA7" s="8">
        <f>IF(ISBLANK('KN 1.st 2017'!BA25),"",'KN 1.st 2017'!BA25)</f>
        <v>14.5</v>
      </c>
      <c r="BB7" s="8">
        <f>IF(ISBLANK('KN 1.st 2017'!BB25),"",'KN 1.st 2017'!BB25)</f>
        <v>13.539</v>
      </c>
      <c r="BC7" s="9">
        <f>IF(ISBLANK('KN 1.st 2017'!BC25),"",'KN 1.st 2017'!BC25)</f>
        <v>11.63</v>
      </c>
      <c r="BD7" s="8">
        <f>IF(ISBLANK('KN 1.st 2017'!BD25),"",'KN 1.st 2017'!BD25)</f>
        <v>14.74551971326165</v>
      </c>
      <c r="BE7" s="9">
        <f>IF(ISBLANK('KN 1.st 2017'!BE25),"",'KN 1.st 2017'!BE25)</f>
        <v>15.42</v>
      </c>
      <c r="BF7" s="8">
        <f>IF(ISBLANK('KN 1.st 2017'!BF25),"",'KN 1.st 2017'!BF25)</f>
        <v>14.86</v>
      </c>
      <c r="BG7" s="9">
        <f>IF(ISBLANK('KN 1.st 2017'!BG25),"",'KN 1.st 2017'!BG25)</f>
        <v>14.926</v>
      </c>
      <c r="BH7" s="9">
        <f>IF(ISBLANK('KN 1.st 2017'!BH25),"",'KN 1.st 2017'!BH25)</f>
        <v>15.17</v>
      </c>
      <c r="BI7" s="8">
        <f>IF(ISBLANK('KN 1.st 2017'!BI25),"",'KN 1.st 2017'!BI25)</f>
        <v>15.94</v>
      </c>
      <c r="BJ7" s="8">
        <f>IF(ISBLANK('KN 1.st 2017'!BJ25),"",'KN 1.st 2017'!BJ25)</f>
        <v>11.175000000000001</v>
      </c>
      <c r="BK7" s="8">
        <f>IF(ISBLANK('KN 1.st 2017'!BK25),"",'KN 1.st 2017'!BK25)</f>
        <v>14.6</v>
      </c>
      <c r="BL7" s="9">
        <f>IF(ISBLANK('KN 1.st 2017'!BL25),"",'KN 1.st 2017'!BL25)</f>
        <v>14.416822836661543</v>
      </c>
      <c r="BN7" s="4">
        <f>IF(ISBLANK('KN 1.st 2017'!BN25),"",'KN 1.st 2017'!BN25)</f>
        <v>29204</v>
      </c>
      <c r="BO7" s="4">
        <f>IF(ISBLANK('KN 1.st 2017'!BO25),"",'KN 1.st 2017'!BO25)</f>
        <v>30245</v>
      </c>
      <c r="BP7" s="4">
        <f>IF(ISBLANK('KN 1.st 2017'!BP25),"",'KN 1.st 2017'!BP25)</f>
        <v>30223</v>
      </c>
      <c r="BQ7" s="4">
        <f>IF(ISBLANK('KN 1.st 2017'!BQ25),"",'KN 1.st 2017'!BQ25)</f>
        <v>30089</v>
      </c>
      <c r="BR7" s="4">
        <f>IF(ISBLANK('KN 1.st 2017'!BR25),"",'KN 1.st 2017'!BR25)</f>
        <v>28100</v>
      </c>
      <c r="BS7" s="5">
        <f>IF(ISBLANK('KN 1.st 2017'!BS25),"",'KN 1.st 2017'!BS25)</f>
        <v>28582</v>
      </c>
      <c r="BT7" s="5">
        <f>IF(ISBLANK('KN 1.st 2017'!BT25),"",'KN 1.st 2017'!BT25)</f>
        <v>30630</v>
      </c>
      <c r="BU7" s="5">
        <f>IF(ISBLANK('KN 1.st 2017'!BU25),"",'KN 1.st 2017'!BU25)</f>
        <v>29980</v>
      </c>
      <c r="BV7" s="4">
        <f>IF(ISBLANK('KN 1.st 2017'!BV25),"",'KN 1.st 2017'!BV25)</f>
        <v>28650</v>
      </c>
      <c r="BW7" s="5">
        <f>IF(ISBLANK('KN 1.st 2017'!BW25),"",'KN 1.st 2017'!BW25)</f>
        <v>29899</v>
      </c>
      <c r="BX7" s="5">
        <f>IF(ISBLANK('KN 1.st 2017'!BX25),"",'KN 1.st 2017'!BX25)</f>
        <v>29614</v>
      </c>
      <c r="BY7" s="4">
        <f>IF(ISBLANK('KN 1.st 2017'!BY25),"",'KN 1.st 2017'!BY25)</f>
        <v>30280</v>
      </c>
      <c r="BZ7" s="4">
        <f>IF(ISBLANK('KN 1.st 2017'!BZ25),"",'KN 1.st 2017'!BZ25)</f>
        <v>27322</v>
      </c>
      <c r="CA7" s="4">
        <f>IF(ISBLANK('KN 1.st 2017'!CA25),"",'KN 1.st 2017'!CA25)</f>
        <v>31110</v>
      </c>
      <c r="CB7" s="5">
        <f>IF(ISBLANK('KN 1.st 2017'!CB25),"",'KN 1.st 2017'!CB25)</f>
        <v>29566.285714285714</v>
      </c>
    </row>
    <row r="8" spans="1:80" x14ac:dyDescent="0.25">
      <c r="A8" s="6">
        <v>30</v>
      </c>
      <c r="B8" s="23">
        <f>IF(ISBLANK('KN 1.st 2017'!B35),"",'KN 1.st 2017'!B35)</f>
        <v>24561.191919191919</v>
      </c>
      <c r="C8" s="23">
        <f>IF(ISBLANK('KN 1.st 2017'!C35),"",'KN 1.st 2017'!C35)</f>
        <v>25031</v>
      </c>
      <c r="D8" s="23">
        <f>IF(ISBLANK('KN 1.st 2017'!D35),"",'KN 1.st 2017'!D35)</f>
        <v>24568.682170542634</v>
      </c>
      <c r="E8" s="23">
        <f>IF(ISBLANK('KN 1.st 2017'!E35),"",'KN 1.st 2017'!E35)</f>
        <v>25828.241379310344</v>
      </c>
      <c r="F8" s="23">
        <f>IF(ISBLANK('KN 1.st 2017'!F35),"",'KN 1.st 2017'!F35)</f>
        <v>25940.827609129185</v>
      </c>
      <c r="G8" s="23">
        <f>IF(ISBLANK('KN 1.st 2017'!G35),"",'KN 1.st 2017'!G35)</f>
        <v>30515.315563198623</v>
      </c>
      <c r="H8" s="23">
        <f>IF(ISBLANK('KN 1.st 2017'!H35),"",'KN 1.st 2017'!H35)</f>
        <v>25946.893534273211</v>
      </c>
      <c r="I8" s="23">
        <f>IF(ISBLANK('KN 1.st 2017'!I35),"",'KN 1.st 2017'!I35)</f>
        <v>24329.439299610895</v>
      </c>
      <c r="J8" s="23">
        <f>IF(ISBLANK('KN 1.st 2017'!J35),"",'KN 1.st 2017'!J35)</f>
        <v>24170.935397039033</v>
      </c>
      <c r="K8" s="23">
        <f>IF(ISBLANK('KN 1.st 2017'!K35),"",'KN 1.st 2017'!K35)</f>
        <v>25005.786412970654</v>
      </c>
      <c r="L8" s="23">
        <f>IF(ISBLANK('KN 1.st 2017'!L35),"",'KN 1.st 2017'!L35)</f>
        <v>24430.708635464733</v>
      </c>
      <c r="M8" s="23">
        <f>IF(ISBLANK('KN 1.st 2017'!M35),"",'KN 1.st 2017'!M35)</f>
        <v>23777.483061480554</v>
      </c>
      <c r="N8" s="23">
        <f>IF(ISBLANK('KN 1.st 2017'!N35),"",'KN 1.st 2017'!N35)</f>
        <v>30674.060402684561</v>
      </c>
      <c r="O8" s="23">
        <f>IF(ISBLANK('KN 1.st 2017'!O35),"",'KN 1.st 2017'!O35)</f>
        <v>26609.863013698632</v>
      </c>
      <c r="P8" s="23">
        <f>IF(ISBLANK('KN 1.st 2017'!P35),"",'KN 1.st 2017'!P35)</f>
        <v>25813.602028471068</v>
      </c>
      <c r="R8" s="4">
        <f>IF(ISBLANK('KN 1.st 2017'!R35),"",'KN 1.st 2017'!R35)</f>
        <v>962</v>
      </c>
      <c r="S8" s="4">
        <f>IF(ISBLANK('KN 1.st 2017'!S35),"",'KN 1.st 2017'!S35)</f>
        <v>835</v>
      </c>
      <c r="T8" s="4">
        <f>IF(ISBLANK('KN 1.st 2017'!T35),"",'KN 1.st 2017'!T35)</f>
        <v>1140</v>
      </c>
      <c r="U8" s="4">
        <f>IF(ISBLANK('KN 1.st 2017'!U35),"",'KN 1.st 2017'!U35)</f>
        <v>927</v>
      </c>
      <c r="V8" s="4">
        <f>IF(ISBLANK('KN 1.st 2017'!V35),"",'KN 1.st 2017'!V35)</f>
        <v>1035</v>
      </c>
      <c r="W8" s="4">
        <f>IF(ISBLANK('KN 1.st 2017'!W35),"",'KN 1.st 2017'!W35)</f>
        <v>1024</v>
      </c>
      <c r="X8" s="4">
        <f>IF(ISBLANK('KN 1.st 2017'!X35),"",'KN 1.st 2017'!X35)</f>
        <v>1020</v>
      </c>
      <c r="Y8" s="4">
        <f>IF(ISBLANK('KN 1.st 2017'!Y35),"",'KN 1.st 2017'!Y35)</f>
        <v>998.7</v>
      </c>
      <c r="Z8" s="4">
        <f>IF(ISBLANK('KN 1.st 2017'!Z35),"",'KN 1.st 2017'!Z35)</f>
        <v>1035</v>
      </c>
      <c r="AA8" s="4">
        <f>IF(ISBLANK('KN 1.st 2017'!AA35),"",'KN 1.st 2017'!AA35)</f>
        <v>968</v>
      </c>
      <c r="AB8" s="4">
        <f>IF(ISBLANK('KN 1.st 2017'!AB35),"",'KN 1.st 2017'!AB35)</f>
        <v>1005</v>
      </c>
      <c r="AC8" s="4">
        <f>IF(ISBLANK('KN 1.st 2017'!AC35),"",'KN 1.st 2017'!AC35)</f>
        <v>982</v>
      </c>
      <c r="AD8" s="4">
        <f>IF(ISBLANK('KN 1.st 2017'!AD35),"",'KN 1.st 2017'!AD35)</f>
        <v>1335</v>
      </c>
      <c r="AE8" s="4">
        <f>IF(ISBLANK('KN 1.st 2017'!AE35),"",'KN 1.st 2017'!AE35)</f>
        <v>1040</v>
      </c>
      <c r="AF8" s="23">
        <f>IF(ISBLANK('KN 1.st 2017'!AF35),"",'KN 1.st 2017'!AF35)</f>
        <v>1021.907142857143</v>
      </c>
      <c r="AH8" s="4">
        <f>IF(ISBLANK('KN 1.st 2017'!AH35),"",'KN 1.st 2017'!AH35)</f>
        <v>23599.191919191919</v>
      </c>
      <c r="AI8" s="4">
        <f>IF(ISBLANK('KN 1.st 2017'!AI35),"",'KN 1.st 2017'!AI35)</f>
        <v>24196</v>
      </c>
      <c r="AJ8" s="4">
        <f>IF(ISBLANK('KN 1.st 2017'!AJ35),"",'KN 1.st 2017'!AJ35)</f>
        <v>23428.682170542634</v>
      </c>
      <c r="AK8" s="4">
        <f>IF(ISBLANK('KN 1.st 2017'!AK35),"",'KN 1.st 2017'!AK35)</f>
        <v>24901.241379310344</v>
      </c>
      <c r="AL8" s="4">
        <f>IF(ISBLANK('KN 1.st 2017'!AL35),"",'KN 1.st 2017'!AL35)</f>
        <v>24905.827609129185</v>
      </c>
      <c r="AM8" s="4">
        <f>IF(ISBLANK('KN 1.st 2017'!AM35),"",'KN 1.st 2017'!AM35)</f>
        <v>29491.315563198623</v>
      </c>
      <c r="AN8" s="4">
        <f>IF(ISBLANK('KN 1.st 2017'!AN35),"",'KN 1.st 2017'!AN35)</f>
        <v>24926.893534273211</v>
      </c>
      <c r="AO8" s="4">
        <f>IF(ISBLANK('KN 1.st 2017'!AO35),"",'KN 1.st 2017'!AO35)</f>
        <v>23330.739299610894</v>
      </c>
      <c r="AP8" s="4">
        <f>IF(ISBLANK('KN 1.st 2017'!AP35),"",'KN 1.st 2017'!AP35)</f>
        <v>23135.935397039033</v>
      </c>
      <c r="AQ8" s="4">
        <f>IF(ISBLANK('KN 1.st 2017'!AQ35),"",'KN 1.st 2017'!AQ35)</f>
        <v>24037.786412970654</v>
      </c>
      <c r="AR8" s="4">
        <f>IF(ISBLANK('KN 1.st 2017'!AR35),"",'KN 1.st 2017'!AR35)</f>
        <v>23425.708635464733</v>
      </c>
      <c r="AS8" s="4">
        <f>IF(ISBLANK('KN 1.st 2017'!AS35),"",'KN 1.st 2017'!AS35)</f>
        <v>22795.483061480554</v>
      </c>
      <c r="AT8" s="4">
        <f>IF(ISBLANK('KN 1.st 2017'!AT35),"",'KN 1.st 2017'!AT35)</f>
        <v>29339.060402684561</v>
      </c>
      <c r="AU8" s="4">
        <f>IF(ISBLANK('KN 1.st 2017'!AU35),"",'KN 1.st 2017'!AU35)</f>
        <v>25569.863013698632</v>
      </c>
      <c r="AV8" s="23">
        <f>IF(ISBLANK('KN 1.st 2017'!AV35),"",'KN 1.st 2017'!AV35)</f>
        <v>24791.694885613928</v>
      </c>
      <c r="AX8" s="8">
        <f>IF(ISBLANK('KN 1.st 2017'!AX35),"",'KN 1.st 2017'!AX35)</f>
        <v>14.85</v>
      </c>
      <c r="AY8" s="8">
        <f>IF(ISBLANK('KN 1.st 2017'!AY35),"",'KN 1.st 2017'!AY35)</f>
        <v>15</v>
      </c>
      <c r="AZ8" s="8">
        <f>IF(ISBLANK('KN 1.st 2017'!AZ35),"",'KN 1.st 2017'!AZ35)</f>
        <v>15.48</v>
      </c>
      <c r="BA8" s="8">
        <f>IF(ISBLANK('KN 1.st 2017'!BA35),"",'KN 1.st 2017'!BA35)</f>
        <v>14.5</v>
      </c>
      <c r="BB8" s="8">
        <f>IF(ISBLANK('KN 1.st 2017'!BB35),"",'KN 1.st 2017'!BB35)</f>
        <v>13.539</v>
      </c>
      <c r="BC8" s="9">
        <f>IF(ISBLANK('KN 1.st 2017'!BC35),"",'KN 1.st 2017'!BC35)</f>
        <v>11.63</v>
      </c>
      <c r="BD8" s="8">
        <f>IF(ISBLANK('KN 1.st 2017'!BD35),"",'KN 1.st 2017'!BD35)</f>
        <v>14.74551971326165</v>
      </c>
      <c r="BE8" s="9">
        <f>IF(ISBLANK('KN 1.st 2017'!BE35),"",'KN 1.st 2017'!BE35)</f>
        <v>15.42</v>
      </c>
      <c r="BF8" s="8">
        <f>IF(ISBLANK('KN 1.st 2017'!BF35),"",'KN 1.st 2017'!BF35)</f>
        <v>14.86</v>
      </c>
      <c r="BG8" s="9">
        <f>IF(ISBLANK('KN 1.st 2017'!BG35),"",'KN 1.st 2017'!BG35)</f>
        <v>14.926</v>
      </c>
      <c r="BH8" s="9">
        <f>IF(ISBLANK('KN 1.st 2017'!BH35),"",'KN 1.st 2017'!BH35)</f>
        <v>15.17</v>
      </c>
      <c r="BI8" s="8">
        <f>IF(ISBLANK('KN 1.st 2017'!BI35),"",'KN 1.st 2017'!BI35)</f>
        <v>15.94</v>
      </c>
      <c r="BJ8" s="8">
        <f>IF(ISBLANK('KN 1.st 2017'!BJ35),"",'KN 1.st 2017'!BJ35)</f>
        <v>11.175000000000001</v>
      </c>
      <c r="BK8" s="8">
        <f>IF(ISBLANK('KN 1.st 2017'!BK35),"",'KN 1.st 2017'!BK35)</f>
        <v>14.6</v>
      </c>
      <c r="BL8" s="9">
        <f>IF(ISBLANK('KN 1.st 2017'!BL35),"",'KN 1.st 2017'!BL35)</f>
        <v>14.416822836661543</v>
      </c>
      <c r="BN8" s="4">
        <f>IF(ISBLANK('KN 1.st 2017'!BN35),"",'KN 1.st 2017'!BN35)</f>
        <v>29204</v>
      </c>
      <c r="BO8" s="4">
        <f>IF(ISBLANK('KN 1.st 2017'!BO35),"",'KN 1.st 2017'!BO35)</f>
        <v>30245</v>
      </c>
      <c r="BP8" s="4">
        <f>IF(ISBLANK('KN 1.st 2017'!BP35),"",'KN 1.st 2017'!BP35)</f>
        <v>30223</v>
      </c>
      <c r="BQ8" s="4">
        <f>IF(ISBLANK('KN 1.st 2017'!BQ35),"",'KN 1.st 2017'!BQ35)</f>
        <v>30089</v>
      </c>
      <c r="BR8" s="4">
        <f>IF(ISBLANK('KN 1.st 2017'!BR35),"",'KN 1.st 2017'!BR35)</f>
        <v>28100</v>
      </c>
      <c r="BS8" s="5">
        <f>IF(ISBLANK('KN 1.st 2017'!BS35),"",'KN 1.st 2017'!BS35)</f>
        <v>28582</v>
      </c>
      <c r="BT8" s="5">
        <f>IF(ISBLANK('KN 1.st 2017'!BT35),"",'KN 1.st 2017'!BT35)</f>
        <v>30630</v>
      </c>
      <c r="BU8" s="5">
        <f>IF(ISBLANK('KN 1.st 2017'!BU35),"",'KN 1.st 2017'!BU35)</f>
        <v>29980</v>
      </c>
      <c r="BV8" s="4">
        <f>IF(ISBLANK('KN 1.st 2017'!BV35),"",'KN 1.st 2017'!BV35)</f>
        <v>28650</v>
      </c>
      <c r="BW8" s="5">
        <f>IF(ISBLANK('KN 1.st 2017'!BW35),"",'KN 1.st 2017'!BW35)</f>
        <v>29899</v>
      </c>
      <c r="BX8" s="5">
        <f>IF(ISBLANK('KN 1.st 2017'!BX35),"",'KN 1.st 2017'!BX35)</f>
        <v>29614</v>
      </c>
      <c r="BY8" s="4">
        <f>IF(ISBLANK('KN 1.st 2017'!BY35),"",'KN 1.st 2017'!BY35)</f>
        <v>30280</v>
      </c>
      <c r="BZ8" s="4">
        <f>IF(ISBLANK('KN 1.st 2017'!BZ35),"",'KN 1.st 2017'!BZ35)</f>
        <v>27322</v>
      </c>
      <c r="CA8" s="4">
        <f>IF(ISBLANK('KN 1.st 2017'!CA35),"",'KN 1.st 2017'!CA35)</f>
        <v>31110</v>
      </c>
      <c r="CB8" s="5">
        <f>IF(ISBLANK('KN 1.st 2017'!CB35),"",'KN 1.st 2017'!CB35)</f>
        <v>29566.285714285714</v>
      </c>
    </row>
    <row r="9" spans="1:80" x14ac:dyDescent="0.25">
      <c r="A9" s="6">
        <v>40</v>
      </c>
      <c r="B9" s="23">
        <f>IF(ISBLANK('KN 1.st 2017'!B45),"",'KN 1.st 2017'!B45)</f>
        <v>24561.191919191919</v>
      </c>
      <c r="C9" s="23">
        <f>IF(ISBLANK('KN 1.st 2017'!C45),"",'KN 1.st 2017'!C45)</f>
        <v>25031</v>
      </c>
      <c r="D9" s="23">
        <f>IF(ISBLANK('KN 1.st 2017'!D45),"",'KN 1.st 2017'!D45)</f>
        <v>24568.682170542634</v>
      </c>
      <c r="E9" s="23">
        <f>IF(ISBLANK('KN 1.st 2017'!E45),"",'KN 1.st 2017'!E45)</f>
        <v>25828.241379310344</v>
      </c>
      <c r="F9" s="23">
        <f>IF(ISBLANK('KN 1.st 2017'!F45),"",'KN 1.st 2017'!F45)</f>
        <v>25940.827609129185</v>
      </c>
      <c r="G9" s="23">
        <f>IF(ISBLANK('KN 1.st 2017'!G45),"",'KN 1.st 2017'!G45)</f>
        <v>30515.315563198623</v>
      </c>
      <c r="H9" s="23">
        <f>IF(ISBLANK('KN 1.st 2017'!H45),"",'KN 1.st 2017'!H45)</f>
        <v>25946.893534273211</v>
      </c>
      <c r="I9" s="23">
        <f>IF(ISBLANK('KN 1.st 2017'!I45),"",'KN 1.st 2017'!I45)</f>
        <v>24329.439299610895</v>
      </c>
      <c r="J9" s="23">
        <f>IF(ISBLANK('KN 1.st 2017'!J45),"",'KN 1.st 2017'!J45)</f>
        <v>24170.935397039033</v>
      </c>
      <c r="K9" s="23">
        <f>IF(ISBLANK('KN 1.st 2017'!K45),"",'KN 1.st 2017'!K45)</f>
        <v>25005.786412970654</v>
      </c>
      <c r="L9" s="23">
        <f>IF(ISBLANK('KN 1.st 2017'!L45),"",'KN 1.st 2017'!L45)</f>
        <v>24430.708635464733</v>
      </c>
      <c r="M9" s="23">
        <f>IF(ISBLANK('KN 1.st 2017'!M45),"",'KN 1.st 2017'!M45)</f>
        <v>23777.483061480554</v>
      </c>
      <c r="N9" s="23">
        <f>IF(ISBLANK('KN 1.st 2017'!N45),"",'KN 1.st 2017'!N45)</f>
        <v>30674.060402684561</v>
      </c>
      <c r="O9" s="23">
        <f>IF(ISBLANK('KN 1.st 2017'!O45),"",'KN 1.st 2017'!O45)</f>
        <v>26609.863013698632</v>
      </c>
      <c r="P9" s="23">
        <f>IF(ISBLANK('KN 1.st 2017'!P45),"",'KN 1.st 2017'!P45)</f>
        <v>25813.602028471068</v>
      </c>
      <c r="R9" s="4">
        <f>IF(ISBLANK('KN 1.st 2017'!R45),"",'KN 1.st 2017'!R45)</f>
        <v>962</v>
      </c>
      <c r="S9" s="4">
        <f>IF(ISBLANK('KN 1.st 2017'!S45),"",'KN 1.st 2017'!S45)</f>
        <v>835</v>
      </c>
      <c r="T9" s="4">
        <f>IF(ISBLANK('KN 1.st 2017'!T45),"",'KN 1.st 2017'!T45)</f>
        <v>1140</v>
      </c>
      <c r="U9" s="4">
        <f>IF(ISBLANK('KN 1.st 2017'!U45),"",'KN 1.st 2017'!U45)</f>
        <v>927</v>
      </c>
      <c r="V9" s="4">
        <f>IF(ISBLANK('KN 1.st 2017'!V45),"",'KN 1.st 2017'!V45)</f>
        <v>1035</v>
      </c>
      <c r="W9" s="4">
        <f>IF(ISBLANK('KN 1.st 2017'!W45),"",'KN 1.st 2017'!W45)</f>
        <v>1024</v>
      </c>
      <c r="X9" s="4">
        <f>IF(ISBLANK('KN 1.st 2017'!X45),"",'KN 1.st 2017'!X45)</f>
        <v>1020</v>
      </c>
      <c r="Y9" s="4">
        <f>IF(ISBLANK('KN 1.st 2017'!Y45),"",'KN 1.st 2017'!Y45)</f>
        <v>998.7</v>
      </c>
      <c r="Z9" s="4">
        <f>IF(ISBLANK('KN 1.st 2017'!Z45),"",'KN 1.st 2017'!Z45)</f>
        <v>1035</v>
      </c>
      <c r="AA9" s="4">
        <f>IF(ISBLANK('KN 1.st 2017'!AA45),"",'KN 1.st 2017'!AA45)</f>
        <v>968</v>
      </c>
      <c r="AB9" s="4">
        <f>IF(ISBLANK('KN 1.st 2017'!AB45),"",'KN 1.st 2017'!AB45)</f>
        <v>1005</v>
      </c>
      <c r="AC9" s="4">
        <f>IF(ISBLANK('KN 1.st 2017'!AC45),"",'KN 1.st 2017'!AC45)</f>
        <v>982</v>
      </c>
      <c r="AD9" s="4">
        <f>IF(ISBLANK('KN 1.st 2017'!AD45),"",'KN 1.st 2017'!AD45)</f>
        <v>1335</v>
      </c>
      <c r="AE9" s="4">
        <f>IF(ISBLANK('KN 1.st 2017'!AE45),"",'KN 1.st 2017'!AE45)</f>
        <v>1040</v>
      </c>
      <c r="AF9" s="23">
        <f>IF(ISBLANK('KN 1.st 2017'!AF45),"",'KN 1.st 2017'!AF45)</f>
        <v>1021.907142857143</v>
      </c>
      <c r="AH9" s="4">
        <f>IF(ISBLANK('KN 1.st 2017'!AH45),"",'KN 1.st 2017'!AH45)</f>
        <v>23599.191919191919</v>
      </c>
      <c r="AI9" s="4">
        <f>IF(ISBLANK('KN 1.st 2017'!AI45),"",'KN 1.st 2017'!AI45)</f>
        <v>24196</v>
      </c>
      <c r="AJ9" s="4">
        <f>IF(ISBLANK('KN 1.st 2017'!AJ45),"",'KN 1.st 2017'!AJ45)</f>
        <v>23428.682170542634</v>
      </c>
      <c r="AK9" s="4">
        <f>IF(ISBLANK('KN 1.st 2017'!AK45),"",'KN 1.st 2017'!AK45)</f>
        <v>24901.241379310344</v>
      </c>
      <c r="AL9" s="4">
        <f>IF(ISBLANK('KN 1.st 2017'!AL45),"",'KN 1.st 2017'!AL45)</f>
        <v>24905.827609129185</v>
      </c>
      <c r="AM9" s="4">
        <f>IF(ISBLANK('KN 1.st 2017'!AM45),"",'KN 1.st 2017'!AM45)</f>
        <v>29491.315563198623</v>
      </c>
      <c r="AN9" s="4">
        <f>IF(ISBLANK('KN 1.st 2017'!AN45),"",'KN 1.st 2017'!AN45)</f>
        <v>24926.893534273211</v>
      </c>
      <c r="AO9" s="4">
        <f>IF(ISBLANK('KN 1.st 2017'!AO45),"",'KN 1.st 2017'!AO45)</f>
        <v>23330.739299610894</v>
      </c>
      <c r="AP9" s="4">
        <f>IF(ISBLANK('KN 1.st 2017'!AP45),"",'KN 1.st 2017'!AP45)</f>
        <v>23135.935397039033</v>
      </c>
      <c r="AQ9" s="4">
        <f>IF(ISBLANK('KN 1.st 2017'!AQ45),"",'KN 1.st 2017'!AQ45)</f>
        <v>24037.786412970654</v>
      </c>
      <c r="AR9" s="4">
        <f>IF(ISBLANK('KN 1.st 2017'!AR45),"",'KN 1.st 2017'!AR45)</f>
        <v>23425.708635464733</v>
      </c>
      <c r="AS9" s="4">
        <f>IF(ISBLANK('KN 1.st 2017'!AS45),"",'KN 1.st 2017'!AS45)</f>
        <v>22795.483061480554</v>
      </c>
      <c r="AT9" s="4">
        <f>IF(ISBLANK('KN 1.st 2017'!AT45),"",'KN 1.st 2017'!AT45)</f>
        <v>29339.060402684561</v>
      </c>
      <c r="AU9" s="4">
        <f>IF(ISBLANK('KN 1.st 2017'!AU45),"",'KN 1.st 2017'!AU45)</f>
        <v>25569.863013698632</v>
      </c>
      <c r="AV9" s="23">
        <f>IF(ISBLANK('KN 1.st 2017'!AV45),"",'KN 1.st 2017'!AV45)</f>
        <v>24791.694885613928</v>
      </c>
      <c r="AX9" s="8">
        <f>IF(ISBLANK('KN 1.st 2017'!AX45),"",'KN 1.st 2017'!AX45)</f>
        <v>14.85</v>
      </c>
      <c r="AY9" s="8">
        <f>IF(ISBLANK('KN 1.st 2017'!AY45),"",'KN 1.st 2017'!AY45)</f>
        <v>15</v>
      </c>
      <c r="AZ9" s="8">
        <f>IF(ISBLANK('KN 1.st 2017'!AZ45),"",'KN 1.st 2017'!AZ45)</f>
        <v>15.48</v>
      </c>
      <c r="BA9" s="8">
        <f>IF(ISBLANK('KN 1.st 2017'!BA45),"",'KN 1.st 2017'!BA45)</f>
        <v>14.5</v>
      </c>
      <c r="BB9" s="8">
        <f>IF(ISBLANK('KN 1.st 2017'!BB45),"",'KN 1.st 2017'!BB45)</f>
        <v>13.539</v>
      </c>
      <c r="BC9" s="9">
        <f>IF(ISBLANK('KN 1.st 2017'!BC45),"",'KN 1.st 2017'!BC45)</f>
        <v>11.63</v>
      </c>
      <c r="BD9" s="8">
        <f>IF(ISBLANK('KN 1.st 2017'!BD45),"",'KN 1.st 2017'!BD45)</f>
        <v>14.74551971326165</v>
      </c>
      <c r="BE9" s="9">
        <f>IF(ISBLANK('KN 1.st 2017'!BE45),"",'KN 1.st 2017'!BE45)</f>
        <v>15.42</v>
      </c>
      <c r="BF9" s="8">
        <f>IF(ISBLANK('KN 1.st 2017'!BF45),"",'KN 1.st 2017'!BF45)</f>
        <v>14.86</v>
      </c>
      <c r="BG9" s="9">
        <f>IF(ISBLANK('KN 1.st 2017'!BG45),"",'KN 1.st 2017'!BG45)</f>
        <v>14.926</v>
      </c>
      <c r="BH9" s="9">
        <f>IF(ISBLANK('KN 1.st 2017'!BH45),"",'KN 1.st 2017'!BH45)</f>
        <v>15.17</v>
      </c>
      <c r="BI9" s="8">
        <f>IF(ISBLANK('KN 1.st 2017'!BI45),"",'KN 1.st 2017'!BI45)</f>
        <v>15.94</v>
      </c>
      <c r="BJ9" s="8">
        <f>IF(ISBLANK('KN 1.st 2017'!BJ45),"",'KN 1.st 2017'!BJ45)</f>
        <v>11.175000000000001</v>
      </c>
      <c r="BK9" s="8">
        <f>IF(ISBLANK('KN 1.st 2017'!BK45),"",'KN 1.st 2017'!BK45)</f>
        <v>14.6</v>
      </c>
      <c r="BL9" s="9">
        <f>IF(ISBLANK('KN 1.st 2017'!BL45),"",'KN 1.st 2017'!BL45)</f>
        <v>14.416822836661543</v>
      </c>
      <c r="BN9" s="4">
        <f>IF(ISBLANK('KN 1.st 2017'!BN45),"",'KN 1.st 2017'!BN45)</f>
        <v>29204</v>
      </c>
      <c r="BO9" s="4">
        <f>IF(ISBLANK('KN 1.st 2017'!BO45),"",'KN 1.st 2017'!BO45)</f>
        <v>30245</v>
      </c>
      <c r="BP9" s="4">
        <f>IF(ISBLANK('KN 1.st 2017'!BP45),"",'KN 1.st 2017'!BP45)</f>
        <v>30223</v>
      </c>
      <c r="BQ9" s="4">
        <f>IF(ISBLANK('KN 1.st 2017'!BQ45),"",'KN 1.st 2017'!BQ45)</f>
        <v>30089</v>
      </c>
      <c r="BR9" s="4">
        <f>IF(ISBLANK('KN 1.st 2017'!BR45),"",'KN 1.st 2017'!BR45)</f>
        <v>28100</v>
      </c>
      <c r="BS9" s="5">
        <f>IF(ISBLANK('KN 1.st 2017'!BS45),"",'KN 1.st 2017'!BS45)</f>
        <v>28582</v>
      </c>
      <c r="BT9" s="5">
        <f>IF(ISBLANK('KN 1.st 2017'!BT45),"",'KN 1.st 2017'!BT45)</f>
        <v>30630</v>
      </c>
      <c r="BU9" s="5">
        <f>IF(ISBLANK('KN 1.st 2017'!BU45),"",'KN 1.st 2017'!BU45)</f>
        <v>29980</v>
      </c>
      <c r="BV9" s="4">
        <f>IF(ISBLANK('KN 1.st 2017'!BV45),"",'KN 1.st 2017'!BV45)</f>
        <v>28650</v>
      </c>
      <c r="BW9" s="5">
        <f>IF(ISBLANK('KN 1.st 2017'!BW45),"",'KN 1.st 2017'!BW45)</f>
        <v>29899</v>
      </c>
      <c r="BX9" s="5">
        <f>IF(ISBLANK('KN 1.st 2017'!BX45),"",'KN 1.st 2017'!BX45)</f>
        <v>29614</v>
      </c>
      <c r="BY9" s="4">
        <f>IF(ISBLANK('KN 1.st 2017'!BY45),"",'KN 1.st 2017'!BY45)</f>
        <v>30280</v>
      </c>
      <c r="BZ9" s="4">
        <f>IF(ISBLANK('KN 1.st 2017'!BZ45),"",'KN 1.st 2017'!BZ45)</f>
        <v>27322</v>
      </c>
      <c r="CA9" s="4">
        <f>IF(ISBLANK('KN 1.st 2017'!CA45),"",'KN 1.st 2017'!CA45)</f>
        <v>31110</v>
      </c>
      <c r="CB9" s="5">
        <f>IF(ISBLANK('KN 1.st 2017'!CB45),"",'KN 1.st 2017'!CB45)</f>
        <v>29566.285714285714</v>
      </c>
    </row>
    <row r="10" spans="1:80" x14ac:dyDescent="0.25">
      <c r="A10" s="6">
        <v>50</v>
      </c>
      <c r="B10" s="23">
        <f>IF(ISBLANK('KN 1.st 2017'!B55),"",'KN 1.st 2017'!B55)</f>
        <v>24561.191919191919</v>
      </c>
      <c r="C10" s="23">
        <f>IF(ISBLANK('KN 1.st 2017'!C55),"",'KN 1.st 2017'!C55)</f>
        <v>25031</v>
      </c>
      <c r="D10" s="23">
        <f>IF(ISBLANK('KN 1.st 2017'!D55),"",'KN 1.st 2017'!D55)</f>
        <v>24568.682170542634</v>
      </c>
      <c r="E10" s="23">
        <f>IF(ISBLANK('KN 1.st 2017'!E55),"",'KN 1.st 2017'!E55)</f>
        <v>25828.241379310344</v>
      </c>
      <c r="F10" s="23">
        <f>IF(ISBLANK('KN 1.st 2017'!F55),"",'KN 1.st 2017'!F55)</f>
        <v>25940.827609129185</v>
      </c>
      <c r="G10" s="23">
        <f>IF(ISBLANK('KN 1.st 2017'!G55),"",'KN 1.st 2017'!G55)</f>
        <v>30515.315563198623</v>
      </c>
      <c r="H10" s="23">
        <f>IF(ISBLANK('KN 1.st 2017'!H55),"",'KN 1.st 2017'!H55)</f>
        <v>25946.893534273211</v>
      </c>
      <c r="I10" s="23">
        <f>IF(ISBLANK('KN 1.st 2017'!I55),"",'KN 1.st 2017'!I55)</f>
        <v>24329.439299610895</v>
      </c>
      <c r="J10" s="23">
        <f>IF(ISBLANK('KN 1.st 2017'!J55),"",'KN 1.st 2017'!J55)</f>
        <v>24170.935397039033</v>
      </c>
      <c r="K10" s="23">
        <f>IF(ISBLANK('KN 1.st 2017'!K55),"",'KN 1.st 2017'!K55)</f>
        <v>25005.786412970654</v>
      </c>
      <c r="L10" s="23">
        <f>IF(ISBLANK('KN 1.st 2017'!L55),"",'KN 1.st 2017'!L55)</f>
        <v>24399.865042791313</v>
      </c>
      <c r="M10" s="23">
        <f>IF(ISBLANK('KN 1.st 2017'!M55),"",'KN 1.st 2017'!M55)</f>
        <v>23777.483061480554</v>
      </c>
      <c r="N10" s="23">
        <f>IF(ISBLANK('KN 1.st 2017'!N55),"",'KN 1.st 2017'!N55)</f>
        <v>30349.513274336285</v>
      </c>
      <c r="O10" s="23">
        <f>IF(ISBLANK('KN 1.st 2017'!O55),"",'KN 1.st 2017'!O55)</f>
        <v>26609.863013698632</v>
      </c>
      <c r="P10" s="23">
        <f>IF(ISBLANK('KN 1.st 2017'!P55),"",'KN 1.st 2017'!P55)</f>
        <v>25788.216976969521</v>
      </c>
      <c r="R10" s="4">
        <f>IF(ISBLANK('KN 1.st 2017'!R55),"",'KN 1.st 2017'!R55)</f>
        <v>962</v>
      </c>
      <c r="S10" s="4">
        <f>IF(ISBLANK('KN 1.st 2017'!S55),"",'KN 1.st 2017'!S55)</f>
        <v>835</v>
      </c>
      <c r="T10" s="4">
        <f>IF(ISBLANK('KN 1.st 2017'!T55),"",'KN 1.st 2017'!T55)</f>
        <v>1140</v>
      </c>
      <c r="U10" s="4">
        <f>IF(ISBLANK('KN 1.st 2017'!U55),"",'KN 1.st 2017'!U55)</f>
        <v>927</v>
      </c>
      <c r="V10" s="4">
        <f>IF(ISBLANK('KN 1.st 2017'!V55),"",'KN 1.st 2017'!V55)</f>
        <v>1035</v>
      </c>
      <c r="W10" s="4">
        <f>IF(ISBLANK('KN 1.st 2017'!W55),"",'KN 1.st 2017'!W55)</f>
        <v>1024</v>
      </c>
      <c r="X10" s="4">
        <f>IF(ISBLANK('KN 1.st 2017'!X55),"",'KN 1.st 2017'!X55)</f>
        <v>1020</v>
      </c>
      <c r="Y10" s="4">
        <f>IF(ISBLANK('KN 1.st 2017'!Y55),"",'KN 1.st 2017'!Y55)</f>
        <v>998.7</v>
      </c>
      <c r="Z10" s="4">
        <f>IF(ISBLANK('KN 1.st 2017'!Z55),"",'KN 1.st 2017'!Z55)</f>
        <v>1035</v>
      </c>
      <c r="AA10" s="4">
        <f>IF(ISBLANK('KN 1.st 2017'!AA55),"",'KN 1.st 2017'!AA55)</f>
        <v>968</v>
      </c>
      <c r="AB10" s="4">
        <f>IF(ISBLANK('KN 1.st 2017'!AB55),"",'KN 1.st 2017'!AB55)</f>
        <v>1005</v>
      </c>
      <c r="AC10" s="4">
        <f>IF(ISBLANK('KN 1.st 2017'!AC55),"",'KN 1.st 2017'!AC55)</f>
        <v>982</v>
      </c>
      <c r="AD10" s="4">
        <f>IF(ISBLANK('KN 1.st 2017'!AD55),"",'KN 1.st 2017'!AD55)</f>
        <v>1335</v>
      </c>
      <c r="AE10" s="4">
        <f>IF(ISBLANK('KN 1.st 2017'!AE55),"",'KN 1.st 2017'!AE55)</f>
        <v>1040</v>
      </c>
      <c r="AF10" s="23">
        <f>IF(ISBLANK('KN 1.st 2017'!AF55),"",'KN 1.st 2017'!AF55)</f>
        <v>1021.907142857143</v>
      </c>
      <c r="AH10" s="4">
        <f>IF(ISBLANK('KN 1.st 2017'!AH55),"",'KN 1.st 2017'!AH55)</f>
        <v>23599.191919191919</v>
      </c>
      <c r="AI10" s="4">
        <f>IF(ISBLANK('KN 1.st 2017'!AI55),"",'KN 1.st 2017'!AI55)</f>
        <v>24196</v>
      </c>
      <c r="AJ10" s="4">
        <f>IF(ISBLANK('KN 1.st 2017'!AJ55),"",'KN 1.st 2017'!AJ55)</f>
        <v>23428.682170542634</v>
      </c>
      <c r="AK10" s="4">
        <f>IF(ISBLANK('KN 1.st 2017'!AK55),"",'KN 1.st 2017'!AK55)</f>
        <v>24901.241379310344</v>
      </c>
      <c r="AL10" s="4">
        <f>IF(ISBLANK('KN 1.st 2017'!AL55),"",'KN 1.st 2017'!AL55)</f>
        <v>24905.827609129185</v>
      </c>
      <c r="AM10" s="4">
        <f>IF(ISBLANK('KN 1.st 2017'!AM55),"",'KN 1.st 2017'!AM55)</f>
        <v>29491.315563198623</v>
      </c>
      <c r="AN10" s="4">
        <f>IF(ISBLANK('KN 1.st 2017'!AN55),"",'KN 1.st 2017'!AN55)</f>
        <v>24926.893534273211</v>
      </c>
      <c r="AO10" s="4">
        <f>IF(ISBLANK('KN 1.st 2017'!AO55),"",'KN 1.st 2017'!AO55)</f>
        <v>23330.739299610894</v>
      </c>
      <c r="AP10" s="4">
        <f>IF(ISBLANK('KN 1.st 2017'!AP55),"",'KN 1.st 2017'!AP55)</f>
        <v>23135.935397039033</v>
      </c>
      <c r="AQ10" s="4">
        <f>IF(ISBLANK('KN 1.st 2017'!AQ55),"",'KN 1.st 2017'!AQ55)</f>
        <v>24037.786412970654</v>
      </c>
      <c r="AR10" s="4">
        <f>IF(ISBLANK('KN 1.st 2017'!AR55),"",'KN 1.st 2017'!AR55)</f>
        <v>23394.865042791313</v>
      </c>
      <c r="AS10" s="4">
        <f>IF(ISBLANK('KN 1.st 2017'!AS55),"",'KN 1.st 2017'!AS55)</f>
        <v>22795.483061480554</v>
      </c>
      <c r="AT10" s="4">
        <f>IF(ISBLANK('KN 1.st 2017'!AT55),"",'KN 1.st 2017'!AT55)</f>
        <v>29014.513274336285</v>
      </c>
      <c r="AU10" s="4">
        <f>IF(ISBLANK('KN 1.st 2017'!AU55),"",'KN 1.st 2017'!AU55)</f>
        <v>25569.863013698632</v>
      </c>
      <c r="AV10" s="23">
        <f>IF(ISBLANK('KN 1.st 2017'!AV55),"",'KN 1.st 2017'!AV55)</f>
        <v>24766.30983411238</v>
      </c>
      <c r="AX10" s="8">
        <f>IF(ISBLANK('KN 1.st 2017'!AX55),"",'KN 1.st 2017'!AX55)</f>
        <v>14.85</v>
      </c>
      <c r="AY10" s="8">
        <f>IF(ISBLANK('KN 1.st 2017'!AY55),"",'KN 1.st 2017'!AY55)</f>
        <v>15</v>
      </c>
      <c r="AZ10" s="8">
        <f>IF(ISBLANK('KN 1.st 2017'!AZ55),"",'KN 1.st 2017'!AZ55)</f>
        <v>15.48</v>
      </c>
      <c r="BA10" s="8">
        <f>IF(ISBLANK('KN 1.st 2017'!BA55),"",'KN 1.st 2017'!BA55)</f>
        <v>14.5</v>
      </c>
      <c r="BB10" s="8">
        <f>IF(ISBLANK('KN 1.st 2017'!BB55),"",'KN 1.st 2017'!BB55)</f>
        <v>13.539</v>
      </c>
      <c r="BC10" s="9">
        <f>IF(ISBLANK('KN 1.st 2017'!BC55),"",'KN 1.st 2017'!BC55)</f>
        <v>11.63</v>
      </c>
      <c r="BD10" s="8">
        <f>IF(ISBLANK('KN 1.st 2017'!BD55),"",'KN 1.st 2017'!BD55)</f>
        <v>14.74551971326165</v>
      </c>
      <c r="BE10" s="9">
        <f>IF(ISBLANK('KN 1.st 2017'!BE55),"",'KN 1.st 2017'!BE55)</f>
        <v>15.42</v>
      </c>
      <c r="BF10" s="8">
        <f>IF(ISBLANK('KN 1.st 2017'!BF55),"",'KN 1.st 2017'!BF55)</f>
        <v>14.86</v>
      </c>
      <c r="BG10" s="9">
        <f>IF(ISBLANK('KN 1.st 2017'!BG55),"",'KN 1.st 2017'!BG55)</f>
        <v>14.926</v>
      </c>
      <c r="BH10" s="9">
        <f>IF(ISBLANK('KN 1.st 2017'!BH55),"",'KN 1.st 2017'!BH55)</f>
        <v>15.19</v>
      </c>
      <c r="BI10" s="8">
        <f>IF(ISBLANK('KN 1.st 2017'!BI55),"",'KN 1.st 2017'!BI55)</f>
        <v>15.94</v>
      </c>
      <c r="BJ10" s="8">
        <f>IF(ISBLANK('KN 1.st 2017'!BJ55),"",'KN 1.st 2017'!BJ55)</f>
        <v>11.299999999999999</v>
      </c>
      <c r="BK10" s="8">
        <f>IF(ISBLANK('KN 1.st 2017'!BK55),"",'KN 1.st 2017'!BK55)</f>
        <v>14.6</v>
      </c>
      <c r="BL10" s="9">
        <f>IF(ISBLANK('KN 1.st 2017'!BL55),"",'KN 1.st 2017'!BL55)</f>
        <v>14.427179979518687</v>
      </c>
      <c r="BN10" s="4">
        <f>IF(ISBLANK('KN 1.st 2017'!BN55),"",'KN 1.st 2017'!BN55)</f>
        <v>29204</v>
      </c>
      <c r="BO10" s="4">
        <f>IF(ISBLANK('KN 1.st 2017'!BO55),"",'KN 1.st 2017'!BO55)</f>
        <v>30245</v>
      </c>
      <c r="BP10" s="4">
        <f>IF(ISBLANK('KN 1.st 2017'!BP55),"",'KN 1.st 2017'!BP55)</f>
        <v>30223</v>
      </c>
      <c r="BQ10" s="4">
        <f>IF(ISBLANK('KN 1.st 2017'!BQ55),"",'KN 1.st 2017'!BQ55)</f>
        <v>30089</v>
      </c>
      <c r="BR10" s="4">
        <f>IF(ISBLANK('KN 1.st 2017'!BR55),"",'KN 1.st 2017'!BR55)</f>
        <v>28100</v>
      </c>
      <c r="BS10" s="5">
        <f>IF(ISBLANK('KN 1.st 2017'!BS55),"",'KN 1.st 2017'!BS55)</f>
        <v>28582</v>
      </c>
      <c r="BT10" s="5">
        <f>IF(ISBLANK('KN 1.st 2017'!BT55),"",'KN 1.st 2017'!BT55)</f>
        <v>30630</v>
      </c>
      <c r="BU10" s="5">
        <f>IF(ISBLANK('KN 1.st 2017'!BU55),"",'KN 1.st 2017'!BU55)</f>
        <v>29980</v>
      </c>
      <c r="BV10" s="4">
        <f>IF(ISBLANK('KN 1.st 2017'!BV55),"",'KN 1.st 2017'!BV55)</f>
        <v>28650</v>
      </c>
      <c r="BW10" s="5">
        <f>IF(ISBLANK('KN 1.st 2017'!BW55),"",'KN 1.st 2017'!BW55)</f>
        <v>29899</v>
      </c>
      <c r="BX10" s="5">
        <f>IF(ISBLANK('KN 1.st 2017'!BX55),"",'KN 1.st 2017'!BX55)</f>
        <v>29614</v>
      </c>
      <c r="BY10" s="4">
        <f>IF(ISBLANK('KN 1.st 2017'!BY55),"",'KN 1.st 2017'!BY55)</f>
        <v>30280</v>
      </c>
      <c r="BZ10" s="4">
        <f>IF(ISBLANK('KN 1.st 2017'!BZ55),"",'KN 1.st 2017'!BZ55)</f>
        <v>27322</v>
      </c>
      <c r="CA10" s="4">
        <f>IF(ISBLANK('KN 1.st 2017'!CA55),"",'KN 1.st 2017'!CA55)</f>
        <v>31110</v>
      </c>
      <c r="CB10" s="5">
        <f>IF(ISBLANK('KN 1.st 2017'!CB55),"",'KN 1.st 2017'!CB55)</f>
        <v>29566.285714285714</v>
      </c>
    </row>
    <row r="11" spans="1:80" x14ac:dyDescent="0.25">
      <c r="A11" s="6">
        <v>60</v>
      </c>
      <c r="B11" s="23">
        <f>IF(ISBLANK('KN 1.st 2017'!B65),"",'KN 1.st 2017'!B65)</f>
        <v>24561.191919191919</v>
      </c>
      <c r="C11" s="23">
        <f>IF(ISBLANK('KN 1.st 2017'!C65),"",'KN 1.st 2017'!C65)</f>
        <v>25031</v>
      </c>
      <c r="D11" s="23">
        <f>IF(ISBLANK('KN 1.st 2017'!D65),"",'KN 1.st 2017'!D65)</f>
        <v>24568.682170542634</v>
      </c>
      <c r="E11" s="23">
        <f>IF(ISBLANK('KN 1.st 2017'!E65),"",'KN 1.st 2017'!E65)</f>
        <v>25828.241379310344</v>
      </c>
      <c r="F11" s="23">
        <f>IF(ISBLANK('KN 1.st 2017'!F65),"",'KN 1.st 2017'!F65)</f>
        <v>25940.827609129185</v>
      </c>
      <c r="G11" s="23">
        <f>IF(ISBLANK('KN 1.st 2017'!G65),"",'KN 1.st 2017'!G65)</f>
        <v>30515.315563198623</v>
      </c>
      <c r="H11" s="23">
        <f>IF(ISBLANK('KN 1.st 2017'!H65),"",'KN 1.st 2017'!H65)</f>
        <v>25946.893534273211</v>
      </c>
      <c r="I11" s="23">
        <f>IF(ISBLANK('KN 1.st 2017'!I65),"",'KN 1.st 2017'!I65)</f>
        <v>24329.439299610895</v>
      </c>
      <c r="J11" s="23">
        <f>IF(ISBLANK('KN 1.st 2017'!J65),"",'KN 1.st 2017'!J65)</f>
        <v>24170.935397039033</v>
      </c>
      <c r="K11" s="23">
        <f>IF(ISBLANK('KN 1.st 2017'!K65),"",'KN 1.st 2017'!K65)</f>
        <v>25005.786412970654</v>
      </c>
      <c r="L11" s="23">
        <f>IF(ISBLANK('KN 1.st 2017'!L65),"",'KN 1.st 2017'!L65)</f>
        <v>23931.967741935485</v>
      </c>
      <c r="M11" s="23">
        <f>IF(ISBLANK('KN 1.st 2017'!M65),"",'KN 1.st 2017'!M65)</f>
        <v>23777.483061480554</v>
      </c>
      <c r="N11" s="23">
        <f>IF(ISBLANK('KN 1.st 2017'!N65),"",'KN 1.st 2017'!N65)</f>
        <v>29319.294981222261</v>
      </c>
      <c r="O11" s="23">
        <f>IF(ISBLANK('KN 1.st 2017'!O65),"",'KN 1.st 2017'!O65)</f>
        <v>26609.863013698632</v>
      </c>
      <c r="P11" s="23">
        <f>IF(ISBLANK('KN 1.st 2017'!P65),"",'KN 1.st 2017'!P65)</f>
        <v>25681.208720257382</v>
      </c>
      <c r="R11" s="4">
        <f>IF(ISBLANK('KN 1.st 2017'!R65),"",'KN 1.st 2017'!R65)</f>
        <v>962</v>
      </c>
      <c r="S11" s="4">
        <f>IF(ISBLANK('KN 1.st 2017'!S65),"",'KN 1.st 2017'!S65)</f>
        <v>835</v>
      </c>
      <c r="T11" s="4">
        <f>IF(ISBLANK('KN 1.st 2017'!T65),"",'KN 1.st 2017'!T65)</f>
        <v>1140</v>
      </c>
      <c r="U11" s="4">
        <f>IF(ISBLANK('KN 1.st 2017'!U65),"",'KN 1.st 2017'!U65)</f>
        <v>927</v>
      </c>
      <c r="V11" s="4">
        <f>IF(ISBLANK('KN 1.st 2017'!V65),"",'KN 1.st 2017'!V65)</f>
        <v>1035</v>
      </c>
      <c r="W11" s="4">
        <f>IF(ISBLANK('KN 1.st 2017'!W65),"",'KN 1.st 2017'!W65)</f>
        <v>1024</v>
      </c>
      <c r="X11" s="4">
        <f>IF(ISBLANK('KN 1.st 2017'!X65),"",'KN 1.st 2017'!X65)</f>
        <v>1020</v>
      </c>
      <c r="Y11" s="4">
        <f>IF(ISBLANK('KN 1.st 2017'!Y65),"",'KN 1.st 2017'!Y65)</f>
        <v>998.7</v>
      </c>
      <c r="Z11" s="4">
        <f>IF(ISBLANK('KN 1.st 2017'!Z65),"",'KN 1.st 2017'!Z65)</f>
        <v>1035</v>
      </c>
      <c r="AA11" s="4">
        <f>IF(ISBLANK('KN 1.st 2017'!AA65),"",'KN 1.st 2017'!AA65)</f>
        <v>968</v>
      </c>
      <c r="AB11" s="4">
        <f>IF(ISBLANK('KN 1.st 2017'!AB65),"",'KN 1.st 2017'!AB65)</f>
        <v>1005</v>
      </c>
      <c r="AC11" s="4">
        <f>IF(ISBLANK('KN 1.st 2017'!AC65),"",'KN 1.st 2017'!AC65)</f>
        <v>982</v>
      </c>
      <c r="AD11" s="4">
        <f>IF(ISBLANK('KN 1.st 2017'!AD65),"",'KN 1.st 2017'!AD65)</f>
        <v>1335</v>
      </c>
      <c r="AE11" s="4">
        <f>IF(ISBLANK('KN 1.st 2017'!AE65),"",'KN 1.st 2017'!AE65)</f>
        <v>1040</v>
      </c>
      <c r="AF11" s="23">
        <f>IF(ISBLANK('KN 1.st 2017'!AF65),"",'KN 1.st 2017'!AF65)</f>
        <v>1021.907142857143</v>
      </c>
      <c r="AH11" s="4">
        <f>IF(ISBLANK('KN 1.st 2017'!AH65),"",'KN 1.st 2017'!AH65)</f>
        <v>23599.191919191919</v>
      </c>
      <c r="AI11" s="4">
        <f>IF(ISBLANK('KN 1.st 2017'!AI65),"",'KN 1.st 2017'!AI65)</f>
        <v>24196</v>
      </c>
      <c r="AJ11" s="4">
        <f>IF(ISBLANK('KN 1.st 2017'!AJ65),"",'KN 1.st 2017'!AJ65)</f>
        <v>23428.682170542634</v>
      </c>
      <c r="AK11" s="4">
        <f>IF(ISBLANK('KN 1.st 2017'!AK65),"",'KN 1.st 2017'!AK65)</f>
        <v>24901.241379310344</v>
      </c>
      <c r="AL11" s="4">
        <f>IF(ISBLANK('KN 1.st 2017'!AL65),"",'KN 1.st 2017'!AL65)</f>
        <v>24905.827609129185</v>
      </c>
      <c r="AM11" s="4">
        <f>IF(ISBLANK('KN 1.st 2017'!AM65),"",'KN 1.st 2017'!AM65)</f>
        <v>29491.315563198623</v>
      </c>
      <c r="AN11" s="4">
        <f>IF(ISBLANK('KN 1.st 2017'!AN65),"",'KN 1.st 2017'!AN65)</f>
        <v>24926.893534273211</v>
      </c>
      <c r="AO11" s="4">
        <f>IF(ISBLANK('KN 1.st 2017'!AO65),"",'KN 1.st 2017'!AO65)</f>
        <v>23330.739299610894</v>
      </c>
      <c r="AP11" s="4">
        <f>IF(ISBLANK('KN 1.st 2017'!AP65),"",'KN 1.st 2017'!AP65)</f>
        <v>23135.935397039033</v>
      </c>
      <c r="AQ11" s="4">
        <f>IF(ISBLANK('KN 1.st 2017'!AQ65),"",'KN 1.st 2017'!AQ65)</f>
        <v>24037.786412970654</v>
      </c>
      <c r="AR11" s="4">
        <f>IF(ISBLANK('KN 1.st 2017'!AR65),"",'KN 1.st 2017'!AR65)</f>
        <v>22926.967741935485</v>
      </c>
      <c r="AS11" s="4">
        <f>IF(ISBLANK('KN 1.st 2017'!AS65),"",'KN 1.st 2017'!AS65)</f>
        <v>22795.483061480554</v>
      </c>
      <c r="AT11" s="4">
        <f>IF(ISBLANK('KN 1.st 2017'!AT65),"",'KN 1.st 2017'!AT65)</f>
        <v>27984.294981222261</v>
      </c>
      <c r="AU11" s="4">
        <f>IF(ISBLANK('KN 1.st 2017'!AU65),"",'KN 1.st 2017'!AU65)</f>
        <v>25569.863013698632</v>
      </c>
      <c r="AV11" s="23">
        <f>IF(ISBLANK('KN 1.st 2017'!AV65),"",'KN 1.st 2017'!AV65)</f>
        <v>24659.301577400242</v>
      </c>
      <c r="AX11" s="8">
        <f>IF(ISBLANK('KN 1.st 2017'!AX65),"",'KN 1.st 2017'!AX65)</f>
        <v>14.85</v>
      </c>
      <c r="AY11" s="8">
        <f>IF(ISBLANK('KN 1.st 2017'!AY65),"",'KN 1.st 2017'!AY65)</f>
        <v>15</v>
      </c>
      <c r="AZ11" s="8">
        <f>IF(ISBLANK('KN 1.st 2017'!AZ65),"",'KN 1.st 2017'!AZ65)</f>
        <v>15.48</v>
      </c>
      <c r="BA11" s="8">
        <f>IF(ISBLANK('KN 1.st 2017'!BA65),"",'KN 1.st 2017'!BA65)</f>
        <v>14.5</v>
      </c>
      <c r="BB11" s="8">
        <f>IF(ISBLANK('KN 1.st 2017'!BB65),"",'KN 1.st 2017'!BB65)</f>
        <v>13.539</v>
      </c>
      <c r="BC11" s="9">
        <f>IF(ISBLANK('KN 1.st 2017'!BC65),"",'KN 1.st 2017'!BC65)</f>
        <v>11.63</v>
      </c>
      <c r="BD11" s="8">
        <f>IF(ISBLANK('KN 1.st 2017'!BD65),"",'KN 1.st 2017'!BD65)</f>
        <v>14.74551971326165</v>
      </c>
      <c r="BE11" s="9">
        <f>IF(ISBLANK('KN 1.st 2017'!BE65),"",'KN 1.st 2017'!BE65)</f>
        <v>15.42</v>
      </c>
      <c r="BF11" s="8">
        <f>IF(ISBLANK('KN 1.st 2017'!BF65),"",'KN 1.st 2017'!BF65)</f>
        <v>14.86</v>
      </c>
      <c r="BG11" s="9">
        <f>IF(ISBLANK('KN 1.st 2017'!BG65),"",'KN 1.st 2017'!BG65)</f>
        <v>14.926</v>
      </c>
      <c r="BH11" s="9">
        <f>IF(ISBLANK('KN 1.st 2017'!BH65),"",'KN 1.st 2017'!BH65)</f>
        <v>15.5</v>
      </c>
      <c r="BI11" s="8">
        <f>IF(ISBLANK('KN 1.st 2017'!BI65),"",'KN 1.st 2017'!BI65)</f>
        <v>15.94</v>
      </c>
      <c r="BJ11" s="8">
        <f>IF(ISBLANK('KN 1.st 2017'!BJ65),"",'KN 1.st 2017'!BJ65)</f>
        <v>11.715999999999999</v>
      </c>
      <c r="BK11" s="8">
        <f>IF(ISBLANK('KN 1.st 2017'!BK65),"",'KN 1.st 2017'!BK65)</f>
        <v>14.6</v>
      </c>
      <c r="BL11" s="9">
        <f>IF(ISBLANK('KN 1.st 2017'!BL65),"",'KN 1.st 2017'!BL65)</f>
        <v>14.47903712237583</v>
      </c>
      <c r="BN11" s="4">
        <f>IF(ISBLANK('KN 1.st 2017'!BN65),"",'KN 1.st 2017'!BN65)</f>
        <v>29204</v>
      </c>
      <c r="BO11" s="4">
        <f>IF(ISBLANK('KN 1.st 2017'!BO65),"",'KN 1.st 2017'!BO65)</f>
        <v>30245</v>
      </c>
      <c r="BP11" s="4">
        <f>IF(ISBLANK('KN 1.st 2017'!BP65),"",'KN 1.st 2017'!BP65)</f>
        <v>30223</v>
      </c>
      <c r="BQ11" s="4">
        <f>IF(ISBLANK('KN 1.st 2017'!BQ65),"",'KN 1.st 2017'!BQ65)</f>
        <v>30089</v>
      </c>
      <c r="BR11" s="4">
        <f>IF(ISBLANK('KN 1.st 2017'!BR65),"",'KN 1.st 2017'!BR65)</f>
        <v>28100</v>
      </c>
      <c r="BS11" s="5">
        <f>IF(ISBLANK('KN 1.st 2017'!BS65),"",'KN 1.st 2017'!BS65)</f>
        <v>28582</v>
      </c>
      <c r="BT11" s="5">
        <f>IF(ISBLANK('KN 1.st 2017'!BT65),"",'KN 1.st 2017'!BT65)</f>
        <v>30630</v>
      </c>
      <c r="BU11" s="5">
        <f>IF(ISBLANK('KN 1.st 2017'!BU65),"",'KN 1.st 2017'!BU65)</f>
        <v>29980</v>
      </c>
      <c r="BV11" s="4">
        <f>IF(ISBLANK('KN 1.st 2017'!BV65),"",'KN 1.st 2017'!BV65)</f>
        <v>28650</v>
      </c>
      <c r="BW11" s="5">
        <f>IF(ISBLANK('KN 1.st 2017'!BW65),"",'KN 1.st 2017'!BW65)</f>
        <v>29899</v>
      </c>
      <c r="BX11" s="5">
        <f>IF(ISBLANK('KN 1.st 2017'!BX65),"",'KN 1.st 2017'!BX65)</f>
        <v>29614</v>
      </c>
      <c r="BY11" s="4">
        <f>IF(ISBLANK('KN 1.st 2017'!BY65),"",'KN 1.st 2017'!BY65)</f>
        <v>30280</v>
      </c>
      <c r="BZ11" s="4">
        <f>IF(ISBLANK('KN 1.st 2017'!BZ65),"",'KN 1.st 2017'!BZ65)</f>
        <v>27322</v>
      </c>
      <c r="CA11" s="4">
        <f>IF(ISBLANK('KN 1.st 2017'!CA65),"",'KN 1.st 2017'!CA65)</f>
        <v>31110</v>
      </c>
      <c r="CB11" s="5">
        <f>IF(ISBLANK('KN 1.st 2017'!CB65),"",'KN 1.st 2017'!CB65)</f>
        <v>29566.285714285714</v>
      </c>
    </row>
    <row r="12" spans="1:80" x14ac:dyDescent="0.25">
      <c r="A12" s="6">
        <v>70</v>
      </c>
      <c r="B12" s="23">
        <f>IF(ISBLANK('KN 1.st 2017'!B75),"",'KN 1.st 2017'!B75)</f>
        <v>24561.191919191919</v>
      </c>
      <c r="C12" s="23">
        <f>IF(ISBLANK('KN 1.st 2017'!C75),"",'KN 1.st 2017'!C75)</f>
        <v>25031</v>
      </c>
      <c r="D12" s="23">
        <f>IF(ISBLANK('KN 1.st 2017'!D75),"",'KN 1.st 2017'!D75)</f>
        <v>24568.682170542634</v>
      </c>
      <c r="E12" s="23">
        <f>IF(ISBLANK('KN 1.st 2017'!E75),"",'KN 1.st 2017'!E75)</f>
        <v>25828.241379310344</v>
      </c>
      <c r="F12" s="23">
        <f>IF(ISBLANK('KN 1.st 2017'!F75),"",'KN 1.st 2017'!F75)</f>
        <v>25940.827609129185</v>
      </c>
      <c r="G12" s="23">
        <f>IF(ISBLANK('KN 1.st 2017'!G75),"",'KN 1.st 2017'!G75)</f>
        <v>29177.605911330051</v>
      </c>
      <c r="H12" s="23">
        <f>IF(ISBLANK('KN 1.st 2017'!H75),"",'KN 1.st 2017'!H75)</f>
        <v>25946.893534273211</v>
      </c>
      <c r="I12" s="23">
        <f>IF(ISBLANK('KN 1.st 2017'!I75),"",'KN 1.st 2017'!I75)</f>
        <v>24329.439299610895</v>
      </c>
      <c r="J12" s="23">
        <f>IF(ISBLANK('KN 1.st 2017'!J75),"",'KN 1.st 2017'!J75)</f>
        <v>24170.935397039033</v>
      </c>
      <c r="K12" s="23">
        <f>IF(ISBLANK('KN 1.st 2017'!K75),"",'KN 1.st 2017'!K75)</f>
        <v>25005.786412970654</v>
      </c>
      <c r="L12" s="23">
        <f>IF(ISBLANK('KN 1.st 2017'!L75),"",'KN 1.st 2017'!L75)</f>
        <v>23525.152091254753</v>
      </c>
      <c r="M12" s="23">
        <f>IF(ISBLANK('KN 1.st 2017'!M75),"",'KN 1.st 2017'!M75)</f>
        <v>23777.483061480554</v>
      </c>
      <c r="N12" s="23">
        <f>IF(ISBLANK('KN 1.st 2017'!N75),"",'KN 1.st 2017'!N75)</f>
        <v>28226.732283464567</v>
      </c>
      <c r="O12" s="23">
        <f>IF(ISBLANK('KN 1.st 2017'!O75),"",'KN 1.st 2017'!O75)</f>
        <v>26609.863013698632</v>
      </c>
      <c r="P12" s="23">
        <f>IF(ISBLANK('KN 1.st 2017'!P75),"",'KN 1.st 2017'!P75)</f>
        <v>25478.559577378321</v>
      </c>
      <c r="R12" s="4">
        <f>IF(ISBLANK('KN 1.st 2017'!R75),"",'KN 1.st 2017'!R75)</f>
        <v>962</v>
      </c>
      <c r="S12" s="4">
        <f>IF(ISBLANK('KN 1.st 2017'!S75),"",'KN 1.st 2017'!S75)</f>
        <v>835</v>
      </c>
      <c r="T12" s="4">
        <f>IF(ISBLANK('KN 1.st 2017'!T75),"",'KN 1.st 2017'!T75)</f>
        <v>1140</v>
      </c>
      <c r="U12" s="4">
        <f>IF(ISBLANK('KN 1.st 2017'!U75),"",'KN 1.st 2017'!U75)</f>
        <v>927</v>
      </c>
      <c r="V12" s="4">
        <f>IF(ISBLANK('KN 1.st 2017'!V75),"",'KN 1.st 2017'!V75)</f>
        <v>1035</v>
      </c>
      <c r="W12" s="4">
        <f>IF(ISBLANK('KN 1.st 2017'!W75),"",'KN 1.st 2017'!W75)</f>
        <v>1018</v>
      </c>
      <c r="X12" s="4">
        <f>IF(ISBLANK('KN 1.st 2017'!X75),"",'KN 1.st 2017'!X75)</f>
        <v>1020</v>
      </c>
      <c r="Y12" s="4">
        <f>IF(ISBLANK('KN 1.st 2017'!Y75),"",'KN 1.st 2017'!Y75)</f>
        <v>998.7</v>
      </c>
      <c r="Z12" s="4">
        <f>IF(ISBLANK('KN 1.st 2017'!Z75),"",'KN 1.st 2017'!Z75)</f>
        <v>1035</v>
      </c>
      <c r="AA12" s="4">
        <f>IF(ISBLANK('KN 1.st 2017'!AA75),"",'KN 1.st 2017'!AA75)</f>
        <v>968</v>
      </c>
      <c r="AB12" s="4">
        <f>IF(ISBLANK('KN 1.st 2017'!AB75),"",'KN 1.st 2017'!AB75)</f>
        <v>1005</v>
      </c>
      <c r="AC12" s="4">
        <f>IF(ISBLANK('KN 1.st 2017'!AC75),"",'KN 1.st 2017'!AC75)</f>
        <v>982</v>
      </c>
      <c r="AD12" s="4">
        <f>IF(ISBLANK('KN 1.st 2017'!AD75),"",'KN 1.st 2017'!AD75)</f>
        <v>1335</v>
      </c>
      <c r="AE12" s="4">
        <f>IF(ISBLANK('KN 1.st 2017'!AE75),"",'KN 1.st 2017'!AE75)</f>
        <v>1040</v>
      </c>
      <c r="AF12" s="23">
        <f>IF(ISBLANK('KN 1.st 2017'!AF75),"",'KN 1.st 2017'!AF75)</f>
        <v>1021.4785714285715</v>
      </c>
      <c r="AH12" s="4">
        <f>IF(ISBLANK('KN 1.st 2017'!AH75),"",'KN 1.st 2017'!AH75)</f>
        <v>23599.191919191919</v>
      </c>
      <c r="AI12" s="4">
        <f>IF(ISBLANK('KN 1.st 2017'!AI75),"",'KN 1.st 2017'!AI75)</f>
        <v>24196</v>
      </c>
      <c r="AJ12" s="4">
        <f>IF(ISBLANK('KN 1.st 2017'!AJ75),"",'KN 1.st 2017'!AJ75)</f>
        <v>23428.682170542634</v>
      </c>
      <c r="AK12" s="4">
        <f>IF(ISBLANK('KN 1.st 2017'!AK75),"",'KN 1.st 2017'!AK75)</f>
        <v>24901.241379310344</v>
      </c>
      <c r="AL12" s="4">
        <f>IF(ISBLANK('KN 1.st 2017'!AL75),"",'KN 1.st 2017'!AL75)</f>
        <v>24905.827609129185</v>
      </c>
      <c r="AM12" s="4">
        <f>IF(ISBLANK('KN 1.st 2017'!AM75),"",'KN 1.st 2017'!AM75)</f>
        <v>28159.605911330051</v>
      </c>
      <c r="AN12" s="4">
        <f>IF(ISBLANK('KN 1.st 2017'!AN75),"",'KN 1.st 2017'!AN75)</f>
        <v>24926.893534273211</v>
      </c>
      <c r="AO12" s="4">
        <f>IF(ISBLANK('KN 1.st 2017'!AO75),"",'KN 1.st 2017'!AO75)</f>
        <v>23330.739299610894</v>
      </c>
      <c r="AP12" s="4">
        <f>IF(ISBLANK('KN 1.st 2017'!AP75),"",'KN 1.st 2017'!AP75)</f>
        <v>23135.935397039033</v>
      </c>
      <c r="AQ12" s="4">
        <f>IF(ISBLANK('KN 1.st 2017'!AQ75),"",'KN 1.st 2017'!AQ75)</f>
        <v>24037.786412970654</v>
      </c>
      <c r="AR12" s="4">
        <f>IF(ISBLANK('KN 1.st 2017'!AR75),"",'KN 1.st 2017'!AR75)</f>
        <v>22520.152091254753</v>
      </c>
      <c r="AS12" s="4">
        <f>IF(ISBLANK('KN 1.st 2017'!AS75),"",'KN 1.st 2017'!AS75)</f>
        <v>22795.483061480554</v>
      </c>
      <c r="AT12" s="4">
        <f>IF(ISBLANK('KN 1.st 2017'!AT75),"",'KN 1.st 2017'!AT75)</f>
        <v>26891.732283464567</v>
      </c>
      <c r="AU12" s="4">
        <f>IF(ISBLANK('KN 1.st 2017'!AU75),"",'KN 1.st 2017'!AU75)</f>
        <v>25569.863013698632</v>
      </c>
      <c r="AV12" s="23">
        <f>IF(ISBLANK('KN 1.st 2017'!AV75),"",'KN 1.st 2017'!AV75)</f>
        <v>24457.081005949742</v>
      </c>
      <c r="AX12" s="8">
        <f>IF(ISBLANK('KN 1.st 2017'!AX75),"",'KN 1.st 2017'!AX75)</f>
        <v>14.85</v>
      </c>
      <c r="AY12" s="8">
        <f>IF(ISBLANK('KN 1.st 2017'!AY75),"",'KN 1.st 2017'!AY75)</f>
        <v>15</v>
      </c>
      <c r="AZ12" s="8">
        <f>IF(ISBLANK('KN 1.st 2017'!AZ75),"",'KN 1.st 2017'!AZ75)</f>
        <v>15.48</v>
      </c>
      <c r="BA12" s="8">
        <f>IF(ISBLANK('KN 1.st 2017'!BA75),"",'KN 1.st 2017'!BA75)</f>
        <v>14.5</v>
      </c>
      <c r="BB12" s="8">
        <f>IF(ISBLANK('KN 1.st 2017'!BB75),"",'KN 1.st 2017'!BB75)</f>
        <v>13.539</v>
      </c>
      <c r="BC12" s="9">
        <f>IF(ISBLANK('KN 1.st 2017'!BC75),"",'KN 1.st 2017'!BC75)</f>
        <v>12.18</v>
      </c>
      <c r="BD12" s="8">
        <f>IF(ISBLANK('KN 1.st 2017'!BD75),"",'KN 1.st 2017'!BD75)</f>
        <v>14.74551971326165</v>
      </c>
      <c r="BE12" s="9">
        <f>IF(ISBLANK('KN 1.st 2017'!BE75),"",'KN 1.st 2017'!BE75)</f>
        <v>15.42</v>
      </c>
      <c r="BF12" s="8">
        <f>IF(ISBLANK('KN 1.st 2017'!BF75),"",'KN 1.st 2017'!BF75)</f>
        <v>14.86</v>
      </c>
      <c r="BG12" s="9">
        <f>IF(ISBLANK('KN 1.st 2017'!BG75),"",'KN 1.st 2017'!BG75)</f>
        <v>14.926</v>
      </c>
      <c r="BH12" s="9">
        <f>IF(ISBLANK('KN 1.st 2017'!BH75),"",'KN 1.st 2017'!BH75)</f>
        <v>15.78</v>
      </c>
      <c r="BI12" s="8">
        <f>IF(ISBLANK('KN 1.st 2017'!BI75),"",'KN 1.st 2017'!BI75)</f>
        <v>15.94</v>
      </c>
      <c r="BJ12" s="8">
        <f>IF(ISBLANK('KN 1.st 2017'!BJ75),"",'KN 1.st 2017'!BJ75)</f>
        <v>12.192</v>
      </c>
      <c r="BK12" s="8">
        <f>IF(ISBLANK('KN 1.st 2017'!BK75),"",'KN 1.st 2017'!BK75)</f>
        <v>14.6</v>
      </c>
      <c r="BL12" s="9">
        <f>IF(ISBLANK('KN 1.st 2017'!BL75),"",'KN 1.st 2017'!BL75)</f>
        <v>14.572322836661545</v>
      </c>
      <c r="BN12" s="4">
        <f>IF(ISBLANK('KN 1.st 2017'!BN75),"",'KN 1.st 2017'!BN75)</f>
        <v>29204</v>
      </c>
      <c r="BO12" s="4">
        <f>IF(ISBLANK('KN 1.st 2017'!BO75),"",'KN 1.st 2017'!BO75)</f>
        <v>30245</v>
      </c>
      <c r="BP12" s="4">
        <f>IF(ISBLANK('KN 1.st 2017'!BP75),"",'KN 1.st 2017'!BP75)</f>
        <v>30223</v>
      </c>
      <c r="BQ12" s="4">
        <f>IF(ISBLANK('KN 1.st 2017'!BQ75),"",'KN 1.st 2017'!BQ75)</f>
        <v>30089</v>
      </c>
      <c r="BR12" s="4">
        <f>IF(ISBLANK('KN 1.st 2017'!BR75),"",'KN 1.st 2017'!BR75)</f>
        <v>28100</v>
      </c>
      <c r="BS12" s="5">
        <f>IF(ISBLANK('KN 1.st 2017'!BS75),"",'KN 1.st 2017'!BS75)</f>
        <v>28582</v>
      </c>
      <c r="BT12" s="5">
        <f>IF(ISBLANK('KN 1.st 2017'!BT75),"",'KN 1.st 2017'!BT75)</f>
        <v>30630</v>
      </c>
      <c r="BU12" s="5">
        <f>IF(ISBLANK('KN 1.st 2017'!BU75),"",'KN 1.st 2017'!BU75)</f>
        <v>29980</v>
      </c>
      <c r="BV12" s="4">
        <f>IF(ISBLANK('KN 1.st 2017'!BV75),"",'KN 1.st 2017'!BV75)</f>
        <v>28650</v>
      </c>
      <c r="BW12" s="5">
        <f>IF(ISBLANK('KN 1.st 2017'!BW75),"",'KN 1.st 2017'!BW75)</f>
        <v>29899</v>
      </c>
      <c r="BX12" s="5">
        <f>IF(ISBLANK('KN 1.st 2017'!BX75),"",'KN 1.st 2017'!BX75)</f>
        <v>29614</v>
      </c>
      <c r="BY12" s="4">
        <f>IF(ISBLANK('KN 1.st 2017'!BY75),"",'KN 1.st 2017'!BY75)</f>
        <v>30280</v>
      </c>
      <c r="BZ12" s="4">
        <f>IF(ISBLANK('KN 1.st 2017'!BZ75),"",'KN 1.st 2017'!BZ75)</f>
        <v>27322</v>
      </c>
      <c r="CA12" s="4">
        <f>IF(ISBLANK('KN 1.st 2017'!CA75),"",'KN 1.st 2017'!CA75)</f>
        <v>31110</v>
      </c>
      <c r="CB12" s="5">
        <f>IF(ISBLANK('KN 1.st 2017'!CB75),"",'KN 1.st 2017'!CB75)</f>
        <v>29566.285714285714</v>
      </c>
    </row>
    <row r="13" spans="1:80" x14ac:dyDescent="0.25">
      <c r="A13" s="6">
        <v>80</v>
      </c>
      <c r="B13" s="23">
        <f>IF(ISBLANK('KN 1.st 2017'!B85),"",'KN 1.st 2017'!B85)</f>
        <v>24213.592356687899</v>
      </c>
      <c r="C13" s="23">
        <f>IF(ISBLANK('KN 1.st 2017'!C85),"",'KN 1.st 2017'!C85)</f>
        <v>25031</v>
      </c>
      <c r="D13" s="23">
        <f>IF(ISBLANK('KN 1.st 2017'!D85),"",'KN 1.st 2017'!D85)</f>
        <v>24568.682170542634</v>
      </c>
      <c r="E13" s="23">
        <f>IF(ISBLANK('KN 1.st 2017'!E85),"",'KN 1.st 2017'!E85)</f>
        <v>25828.241379310344</v>
      </c>
      <c r="F13" s="23">
        <f>IF(ISBLANK('KN 1.st 2017'!F85),"",'KN 1.st 2017'!F85)</f>
        <v>25940.827609129185</v>
      </c>
      <c r="G13" s="23">
        <f>IF(ISBLANK('KN 1.st 2017'!G85),"",'KN 1.st 2017'!G85)</f>
        <v>27829.575449569977</v>
      </c>
      <c r="H13" s="23">
        <f>IF(ISBLANK('KN 1.st 2017'!H85),"",'KN 1.st 2017'!H85)</f>
        <v>25946.893534273211</v>
      </c>
      <c r="I13" s="23">
        <f>IF(ISBLANK('KN 1.st 2017'!I85),"",'KN 1.st 2017'!I85)</f>
        <v>24329.439299610895</v>
      </c>
      <c r="J13" s="23">
        <f>IF(ISBLANK('KN 1.st 2017'!J85),"",'KN 1.st 2017'!J85)</f>
        <v>24170.935397039033</v>
      </c>
      <c r="K13" s="23">
        <f>IF(ISBLANK('KN 1.st 2017'!K85),"",'KN 1.st 2017'!K85)</f>
        <v>25005.786412970654</v>
      </c>
      <c r="L13" s="23">
        <f>IF(ISBLANK('KN 1.st 2017'!L85),"",'KN 1.st 2017'!L85)</f>
        <v>23173.933250155955</v>
      </c>
      <c r="M13" s="23">
        <f>IF(ISBLANK('KN 1.st 2017'!M85),"",'KN 1.st 2017'!M85)</f>
        <v>23777.483061480554</v>
      </c>
      <c r="N13" s="23">
        <f>IF(ISBLANK('KN 1.st 2017'!N85),"",'KN 1.st 2017'!N85)</f>
        <v>27094.270898805786</v>
      </c>
      <c r="O13" s="23">
        <f>IF(ISBLANK('KN 1.st 2017'!O85),"",'KN 1.st 2017'!O85)</f>
        <v>26609.863013698632</v>
      </c>
      <c r="P13" s="23">
        <f>IF(ISBLANK('KN 1.st 2017'!P85),"",'KN 1.st 2017'!P85)</f>
        <v>25251.465988091051</v>
      </c>
      <c r="R13" s="4">
        <f>IF(ISBLANK('KN 1.st 2017'!R85),"",'KN 1.st 2017'!R85)</f>
        <v>962</v>
      </c>
      <c r="S13" s="4">
        <f>IF(ISBLANK('KN 1.st 2017'!S85),"",'KN 1.st 2017'!S85)</f>
        <v>835</v>
      </c>
      <c r="T13" s="4">
        <f>IF(ISBLANK('KN 1.st 2017'!T85),"",'KN 1.st 2017'!T85)</f>
        <v>1140</v>
      </c>
      <c r="U13" s="4">
        <f>IF(ISBLANK('KN 1.st 2017'!U85),"",'KN 1.st 2017'!U85)</f>
        <v>927</v>
      </c>
      <c r="V13" s="4">
        <f>IF(ISBLANK('KN 1.st 2017'!V85),"",'KN 1.st 2017'!V85)</f>
        <v>1035</v>
      </c>
      <c r="W13" s="4">
        <f>IF(ISBLANK('KN 1.st 2017'!W85),"",'KN 1.st 2017'!W85)</f>
        <v>1013</v>
      </c>
      <c r="X13" s="4">
        <f>IF(ISBLANK('KN 1.st 2017'!X85),"",'KN 1.st 2017'!X85)</f>
        <v>1020</v>
      </c>
      <c r="Y13" s="4">
        <f>IF(ISBLANK('KN 1.st 2017'!Y85),"",'KN 1.st 2017'!Y85)</f>
        <v>998.7</v>
      </c>
      <c r="Z13" s="4">
        <f>IF(ISBLANK('KN 1.st 2017'!Z85),"",'KN 1.st 2017'!Z85)</f>
        <v>1035</v>
      </c>
      <c r="AA13" s="4">
        <f>IF(ISBLANK('KN 1.st 2017'!AA85),"",'KN 1.st 2017'!AA85)</f>
        <v>968</v>
      </c>
      <c r="AB13" s="4">
        <f>IF(ISBLANK('KN 1.st 2017'!AB85),"",'KN 1.st 2017'!AB85)</f>
        <v>1005</v>
      </c>
      <c r="AC13" s="4">
        <f>IF(ISBLANK('KN 1.st 2017'!AC85),"",'KN 1.st 2017'!AC85)</f>
        <v>982</v>
      </c>
      <c r="AD13" s="4">
        <f>IF(ISBLANK('KN 1.st 2017'!AD85),"",'KN 1.st 2017'!AD85)</f>
        <v>1335</v>
      </c>
      <c r="AE13" s="4">
        <f>IF(ISBLANK('KN 1.st 2017'!AE85),"",'KN 1.st 2017'!AE85)</f>
        <v>1040</v>
      </c>
      <c r="AF13" s="23">
        <f>IF(ISBLANK('KN 1.st 2017'!AF85),"",'KN 1.st 2017'!AF85)</f>
        <v>1021.1214285714286</v>
      </c>
      <c r="AH13" s="4">
        <f>IF(ISBLANK('KN 1.st 2017'!AH85),"",'KN 1.st 2017'!AH85)</f>
        <v>23251.592356687899</v>
      </c>
      <c r="AI13" s="4">
        <f>IF(ISBLANK('KN 1.st 2017'!AI85),"",'KN 1.st 2017'!AI85)</f>
        <v>24196</v>
      </c>
      <c r="AJ13" s="4">
        <f>IF(ISBLANK('KN 1.st 2017'!AJ85),"",'KN 1.st 2017'!AJ85)</f>
        <v>23428.682170542634</v>
      </c>
      <c r="AK13" s="4">
        <f>IF(ISBLANK('KN 1.st 2017'!AK85),"",'KN 1.st 2017'!AK85)</f>
        <v>24901.241379310344</v>
      </c>
      <c r="AL13" s="4">
        <f>IF(ISBLANK('KN 1.st 2017'!AL85),"",'KN 1.st 2017'!AL85)</f>
        <v>24905.827609129185</v>
      </c>
      <c r="AM13" s="4">
        <f>IF(ISBLANK('KN 1.st 2017'!AM85),"",'KN 1.st 2017'!AM85)</f>
        <v>26816.575449569977</v>
      </c>
      <c r="AN13" s="4">
        <f>IF(ISBLANK('KN 1.st 2017'!AN85),"",'KN 1.st 2017'!AN85)</f>
        <v>24926.893534273211</v>
      </c>
      <c r="AO13" s="4">
        <f>IF(ISBLANK('KN 1.st 2017'!AO85),"",'KN 1.st 2017'!AO85)</f>
        <v>23330.739299610894</v>
      </c>
      <c r="AP13" s="4">
        <f>IF(ISBLANK('KN 1.st 2017'!AP85),"",'KN 1.st 2017'!AP85)</f>
        <v>23135.935397039033</v>
      </c>
      <c r="AQ13" s="4">
        <f>IF(ISBLANK('KN 1.st 2017'!AQ85),"",'KN 1.st 2017'!AQ85)</f>
        <v>24037.786412970654</v>
      </c>
      <c r="AR13" s="4">
        <f>IF(ISBLANK('KN 1.st 2017'!AR85),"",'KN 1.st 2017'!AR85)</f>
        <v>22168.933250155955</v>
      </c>
      <c r="AS13" s="4">
        <f>IF(ISBLANK('KN 1.st 2017'!AS85),"",'KN 1.st 2017'!AS85)</f>
        <v>22795.483061480554</v>
      </c>
      <c r="AT13" s="4">
        <f>IF(ISBLANK('KN 1.st 2017'!AT85),"",'KN 1.st 2017'!AT85)</f>
        <v>25759.270898805786</v>
      </c>
      <c r="AU13" s="4">
        <f>IF(ISBLANK('KN 1.st 2017'!AU85),"",'KN 1.st 2017'!AU85)</f>
        <v>25569.863013698632</v>
      </c>
      <c r="AV13" s="23">
        <f>IF(ISBLANK('KN 1.st 2017'!AV85),"",'KN 1.st 2017'!AV85)</f>
        <v>24230.344559519628</v>
      </c>
      <c r="AX13" s="8">
        <f>IF(ISBLANK('KN 1.st 2017'!AX85),"",'KN 1.st 2017'!AX85)</f>
        <v>15.071999999999999</v>
      </c>
      <c r="AY13" s="8">
        <f>IF(ISBLANK('KN 1.st 2017'!AY85),"",'KN 1.st 2017'!AY85)</f>
        <v>15</v>
      </c>
      <c r="AZ13" s="8">
        <f>IF(ISBLANK('KN 1.st 2017'!AZ85),"",'KN 1.st 2017'!AZ85)</f>
        <v>15.48</v>
      </c>
      <c r="BA13" s="8">
        <f>IF(ISBLANK('KN 1.st 2017'!BA85),"",'KN 1.st 2017'!BA85)</f>
        <v>14.5</v>
      </c>
      <c r="BB13" s="8">
        <f>IF(ISBLANK('KN 1.st 2017'!BB85),"",'KN 1.st 2017'!BB85)</f>
        <v>13.539</v>
      </c>
      <c r="BC13" s="9">
        <f>IF(ISBLANK('KN 1.st 2017'!BC85),"",'KN 1.st 2017'!BC85)</f>
        <v>12.79</v>
      </c>
      <c r="BD13" s="8">
        <f>IF(ISBLANK('KN 1.st 2017'!BD85),"",'KN 1.st 2017'!BD85)</f>
        <v>14.74551971326165</v>
      </c>
      <c r="BE13" s="9">
        <f>IF(ISBLANK('KN 1.st 2017'!BE85),"",'KN 1.st 2017'!BE85)</f>
        <v>15.42</v>
      </c>
      <c r="BF13" s="8">
        <f>IF(ISBLANK('KN 1.st 2017'!BF85),"",'KN 1.st 2017'!BF85)</f>
        <v>14.86</v>
      </c>
      <c r="BG13" s="9">
        <f>IF(ISBLANK('KN 1.st 2017'!BG85),"",'KN 1.st 2017'!BG85)</f>
        <v>14.926</v>
      </c>
      <c r="BH13" s="9">
        <f>IF(ISBLANK('KN 1.st 2017'!BH85),"",'KN 1.st 2017'!BH85)</f>
        <v>16.03</v>
      </c>
      <c r="BI13" s="8">
        <f>IF(ISBLANK('KN 1.st 2017'!BI85),"",'KN 1.st 2017'!BI85)</f>
        <v>15.94</v>
      </c>
      <c r="BJ13" s="8">
        <f>IF(ISBLANK('KN 1.st 2017'!BJ85),"",'KN 1.st 2017'!BJ85)</f>
        <v>12.727999999999998</v>
      </c>
      <c r="BK13" s="8">
        <f>IF(ISBLANK('KN 1.st 2017'!BK85),"",'KN 1.st 2017'!BK85)</f>
        <v>14.6</v>
      </c>
      <c r="BL13" s="9">
        <f>IF(ISBLANK('KN 1.st 2017'!BL85),"",'KN 1.st 2017'!BL85)</f>
        <v>14.687894265232973</v>
      </c>
      <c r="BN13" s="4">
        <f>IF(ISBLANK('KN 1.st 2017'!BN85),"",'KN 1.st 2017'!BN85)</f>
        <v>29204</v>
      </c>
      <c r="BO13" s="4">
        <f>IF(ISBLANK('KN 1.st 2017'!BO85),"",'KN 1.st 2017'!BO85)</f>
        <v>30245</v>
      </c>
      <c r="BP13" s="4">
        <f>IF(ISBLANK('KN 1.st 2017'!BP85),"",'KN 1.st 2017'!BP85)</f>
        <v>30223</v>
      </c>
      <c r="BQ13" s="4">
        <f>IF(ISBLANK('KN 1.st 2017'!BQ85),"",'KN 1.st 2017'!BQ85)</f>
        <v>30089</v>
      </c>
      <c r="BR13" s="4">
        <f>IF(ISBLANK('KN 1.st 2017'!BR85),"",'KN 1.st 2017'!BR85)</f>
        <v>28100</v>
      </c>
      <c r="BS13" s="5">
        <f>IF(ISBLANK('KN 1.st 2017'!BS85),"",'KN 1.st 2017'!BS85)</f>
        <v>28582</v>
      </c>
      <c r="BT13" s="5">
        <f>IF(ISBLANK('KN 1.st 2017'!BT85),"",'KN 1.st 2017'!BT85)</f>
        <v>30630</v>
      </c>
      <c r="BU13" s="5">
        <f>IF(ISBLANK('KN 1.st 2017'!BU85),"",'KN 1.st 2017'!BU85)</f>
        <v>29980</v>
      </c>
      <c r="BV13" s="4">
        <f>IF(ISBLANK('KN 1.st 2017'!BV85),"",'KN 1.st 2017'!BV85)</f>
        <v>28650</v>
      </c>
      <c r="BW13" s="5">
        <f>IF(ISBLANK('KN 1.st 2017'!BW85),"",'KN 1.st 2017'!BW85)</f>
        <v>29899</v>
      </c>
      <c r="BX13" s="5">
        <f>IF(ISBLANK('KN 1.st 2017'!BX85),"",'KN 1.st 2017'!BX85)</f>
        <v>29614</v>
      </c>
      <c r="BY13" s="4">
        <f>IF(ISBLANK('KN 1.st 2017'!BY85),"",'KN 1.st 2017'!BY85)</f>
        <v>30280</v>
      </c>
      <c r="BZ13" s="4">
        <f>IF(ISBLANK('KN 1.st 2017'!BZ85),"",'KN 1.st 2017'!BZ85)</f>
        <v>27322</v>
      </c>
      <c r="CA13" s="4">
        <f>IF(ISBLANK('KN 1.st 2017'!CA85),"",'KN 1.st 2017'!CA85)</f>
        <v>31110</v>
      </c>
      <c r="CB13" s="5">
        <f>IF(ISBLANK('KN 1.st 2017'!CB85),"",'KN 1.st 2017'!CB85)</f>
        <v>29566.285714285714</v>
      </c>
    </row>
    <row r="14" spans="1:80" x14ac:dyDescent="0.25">
      <c r="A14" s="6">
        <v>90</v>
      </c>
      <c r="B14" s="23">
        <f>IF(ISBLANK('KN 1.st 2017'!B95),"",'KN 1.st 2017'!B95)</f>
        <v>23656.46962828649</v>
      </c>
      <c r="C14" s="23">
        <f>IF(ISBLANK('KN 1.st 2017'!C95),"",'KN 1.st 2017'!C95)</f>
        <v>23667.159033719177</v>
      </c>
      <c r="D14" s="23">
        <f>IF(ISBLANK('KN 1.st 2017'!D95),"",'KN 1.st 2017'!D95)</f>
        <v>24205.446095022948</v>
      </c>
      <c r="E14" s="23">
        <f>IF(ISBLANK('KN 1.st 2017'!E95),"",'KN 1.st 2017'!E95)</f>
        <v>25489.448979591838</v>
      </c>
      <c r="F14" s="23">
        <f>IF(ISBLANK('KN 1.st 2017'!F95),"",'KN 1.st 2017'!F95)</f>
        <v>24441.91378592253</v>
      </c>
      <c r="G14" s="23">
        <f>IF(ISBLANK('KN 1.st 2017'!G95),"",'KN 1.st 2017'!G95)</f>
        <v>26603.820895522389</v>
      </c>
      <c r="H14" s="23">
        <f>IF(ISBLANK('KN 1.st 2017'!H95),"",'KN 1.st 2017'!H95)</f>
        <v>25540.06513589793</v>
      </c>
      <c r="I14" s="23">
        <f>IF(ISBLANK('KN 1.st 2017'!I95),"",'KN 1.st 2017'!I95)</f>
        <v>23897.063653723741</v>
      </c>
      <c r="J14" s="23">
        <f>IF(ISBLANK('KN 1.st 2017'!J95),"",'KN 1.st 2017'!J95)</f>
        <v>24170.935397039033</v>
      </c>
      <c r="K14" s="23">
        <f>IF(ISBLANK('KN 1.st 2017'!K95),"",'KN 1.st 2017'!K95)</f>
        <v>24728.368368766143</v>
      </c>
      <c r="L14" s="23">
        <f>IF(ISBLANK('KN 1.st 2017'!L95),"",'KN 1.st 2017'!L95)</f>
        <v>22860.350553505534</v>
      </c>
      <c r="M14" s="23">
        <f>IF(ISBLANK('KN 1.st 2017'!M95),"",'KN 1.st 2017'!M95)</f>
        <v>22857.978326309454</v>
      </c>
      <c r="N14" s="23">
        <f>IF(ISBLANK('KN 1.st 2017'!N95),"",'KN 1.st 2017'!N95)</f>
        <v>25942.024917442213</v>
      </c>
      <c r="O14" s="23">
        <f>IF(ISBLANK('KN 1.st 2017'!O95),"",'KN 1.st 2017'!O95)</f>
        <v>25548.284971508099</v>
      </c>
      <c r="P14" s="23">
        <f>IF(ISBLANK('KN 1.st 2017'!P95),"",'KN 1.st 2017'!P95)</f>
        <v>24543.523553018396</v>
      </c>
      <c r="R14" s="4">
        <f>IF(ISBLANK('KN 1.st 2017'!R95),"",'KN 1.st 2017'!R95)</f>
        <v>962</v>
      </c>
      <c r="S14" s="4">
        <f>IF(ISBLANK('KN 1.st 2017'!S95),"",'KN 1.st 2017'!S95)</f>
        <v>835</v>
      </c>
      <c r="T14" s="4">
        <f>IF(ISBLANK('KN 1.st 2017'!T95),"",'KN 1.st 2017'!T95)</f>
        <v>1140</v>
      </c>
      <c r="U14" s="4">
        <f>IF(ISBLANK('KN 1.st 2017'!U95),"",'KN 1.st 2017'!U95)</f>
        <v>927</v>
      </c>
      <c r="V14" s="4">
        <f>IF(ISBLANK('KN 1.st 2017'!V95),"",'KN 1.st 2017'!V95)</f>
        <v>1035</v>
      </c>
      <c r="W14" s="4">
        <f>IF(ISBLANK('KN 1.st 2017'!W95),"",'KN 1.st 2017'!W95)</f>
        <v>1008</v>
      </c>
      <c r="X14" s="4">
        <f>IF(ISBLANK('KN 1.st 2017'!X95),"",'KN 1.st 2017'!X95)</f>
        <v>1020</v>
      </c>
      <c r="Y14" s="4">
        <f>IF(ISBLANK('KN 1.st 2017'!Y95),"",'KN 1.st 2017'!Y95)</f>
        <v>997</v>
      </c>
      <c r="Z14" s="4">
        <f>IF(ISBLANK('KN 1.st 2017'!Z95),"",'KN 1.st 2017'!Z95)</f>
        <v>1035</v>
      </c>
      <c r="AA14" s="4">
        <f>IF(ISBLANK('KN 1.st 2017'!AA95),"",'KN 1.st 2017'!AA95)</f>
        <v>966</v>
      </c>
      <c r="AB14" s="4">
        <f>IF(ISBLANK('KN 1.st 2017'!AB95),"",'KN 1.st 2017'!AB95)</f>
        <v>1005</v>
      </c>
      <c r="AC14" s="4">
        <f>IF(ISBLANK('KN 1.st 2017'!AC95),"",'KN 1.st 2017'!AC95)</f>
        <v>982</v>
      </c>
      <c r="AD14" s="4">
        <f>IF(ISBLANK('KN 1.st 2017'!AD95),"",'KN 1.st 2017'!AD95)</f>
        <v>1335</v>
      </c>
      <c r="AE14" s="4">
        <f>IF(ISBLANK('KN 1.st 2017'!AE95),"",'KN 1.st 2017'!AE95)</f>
        <v>1040</v>
      </c>
      <c r="AF14" s="23">
        <f>IF(ISBLANK('KN 1.st 2017'!AF95),"",'KN 1.st 2017'!AF95)</f>
        <v>1020.5</v>
      </c>
      <c r="AH14" s="4">
        <f>IF(ISBLANK('KN 1.st 2017'!AH95),"",'KN 1.st 2017'!AH95)</f>
        <v>22694.46962828649</v>
      </c>
      <c r="AI14" s="4">
        <f>IF(ISBLANK('KN 1.st 2017'!AI95),"",'KN 1.st 2017'!AI95)</f>
        <v>22832.159033719177</v>
      </c>
      <c r="AJ14" s="4">
        <f>IF(ISBLANK('KN 1.st 2017'!AJ95),"",'KN 1.st 2017'!AJ95)</f>
        <v>23065.446095022948</v>
      </c>
      <c r="AK14" s="4">
        <f>IF(ISBLANK('KN 1.st 2017'!AK95),"",'KN 1.st 2017'!AK95)</f>
        <v>24562.448979591838</v>
      </c>
      <c r="AL14" s="4">
        <f>IF(ISBLANK('KN 1.st 2017'!AL95),"",'KN 1.st 2017'!AL95)</f>
        <v>23406.91378592253</v>
      </c>
      <c r="AM14" s="4">
        <f>IF(ISBLANK('KN 1.st 2017'!AM95),"",'KN 1.st 2017'!AM95)</f>
        <v>25595.820895522389</v>
      </c>
      <c r="AN14" s="4">
        <f>IF(ISBLANK('KN 1.st 2017'!AN95),"",'KN 1.st 2017'!AN95)</f>
        <v>24520.06513589793</v>
      </c>
      <c r="AO14" s="4">
        <f>IF(ISBLANK('KN 1.st 2017'!AO95),"",'KN 1.st 2017'!AO95)</f>
        <v>22900.063653723741</v>
      </c>
      <c r="AP14" s="4">
        <f>IF(ISBLANK('KN 1.st 2017'!AP95),"",'KN 1.st 2017'!AP95)</f>
        <v>23135.935397039033</v>
      </c>
      <c r="AQ14" s="4">
        <f>IF(ISBLANK('KN 1.st 2017'!AQ95),"",'KN 1.st 2017'!AQ95)</f>
        <v>23762.368368766143</v>
      </c>
      <c r="AR14" s="4">
        <f>IF(ISBLANK('KN 1.st 2017'!AR95),"",'KN 1.st 2017'!AR95)</f>
        <v>21855.350553505534</v>
      </c>
      <c r="AS14" s="4">
        <f>IF(ISBLANK('KN 1.st 2017'!AS95),"",'KN 1.st 2017'!AS95)</f>
        <v>21875.978326309454</v>
      </c>
      <c r="AT14" s="4">
        <f>IF(ISBLANK('KN 1.st 2017'!AT95),"",'KN 1.st 2017'!AT95)</f>
        <v>24607.024917442213</v>
      </c>
      <c r="AU14" s="4">
        <f>IF(ISBLANK('KN 1.st 2017'!AU95),"",'KN 1.st 2017'!AU95)</f>
        <v>24508.284971508099</v>
      </c>
      <c r="AV14" s="23">
        <f>IF(ISBLANK('KN 1.st 2017'!AV95),"",'KN 1.st 2017'!AV95)</f>
        <v>23523.023553018393</v>
      </c>
      <c r="AX14" s="8">
        <f>IF(ISBLANK('KN 1.st 2017'!AX95),"",'KN 1.st 2017'!AX95)</f>
        <v>15.442</v>
      </c>
      <c r="AY14" s="8">
        <f>IF(ISBLANK('KN 1.st 2017'!AY95),"",'KN 1.st 2017'!AY95)</f>
        <v>15.895999999999999</v>
      </c>
      <c r="AZ14" s="8">
        <f>IF(ISBLANK('KN 1.st 2017'!AZ95),"",'KN 1.st 2017'!AZ95)</f>
        <v>15.723780000000003</v>
      </c>
      <c r="BA14" s="8">
        <f>IF(ISBLANK('KN 1.st 2017'!BA95),"",'KN 1.st 2017'!BA95)</f>
        <v>14.7</v>
      </c>
      <c r="BB14" s="8">
        <f>IF(ISBLANK('KN 1.st 2017'!BB95),"",'KN 1.st 2017'!BB95)</f>
        <v>14.406000000000001</v>
      </c>
      <c r="BC14" s="9">
        <f>IF(ISBLANK('KN 1.st 2017'!BC95),"",'KN 1.st 2017'!BC95)</f>
        <v>13.4</v>
      </c>
      <c r="BD14" s="8">
        <f>IF(ISBLANK('KN 1.st 2017'!BD95),"",'KN 1.st 2017'!BD95)</f>
        <v>14.990172251291609</v>
      </c>
      <c r="BE14" s="9">
        <f>IF(ISBLANK('KN 1.st 2017'!BE95),"",'KN 1.st 2017'!BE95)</f>
        <v>15.71</v>
      </c>
      <c r="BF14" s="8">
        <f>IF(ISBLANK('KN 1.st 2017'!BF95),"",'KN 1.st 2017'!BF95)</f>
        <v>14.86</v>
      </c>
      <c r="BG14" s="9">
        <f>IF(ISBLANK('KN 1.st 2017'!BG95),"",'KN 1.st 2017'!BG95)</f>
        <v>15.099</v>
      </c>
      <c r="BH14" s="9">
        <f>IF(ISBLANK('KN 1.st 2017'!BH95),"",'KN 1.st 2017'!BH95)</f>
        <v>16.260000000000002</v>
      </c>
      <c r="BI14" s="8">
        <f>IF(ISBLANK('KN 1.st 2017'!BI95),"",'KN 1.st 2017'!BI95)</f>
        <v>16.61</v>
      </c>
      <c r="BJ14" s="8">
        <f>IF(ISBLANK('KN 1.st 2017'!BJ95),"",'KN 1.st 2017'!BJ95)</f>
        <v>13.323999999999998</v>
      </c>
      <c r="BK14" s="8">
        <f>IF(ISBLANK('KN 1.st 2017'!BK95),"",'KN 1.st 2017'!BK95)</f>
        <v>15.2324</v>
      </c>
      <c r="BL14" s="9">
        <f>IF(ISBLANK('KN 1.st 2017'!BL95),"",'KN 1.st 2017'!BL95)</f>
        <v>15.118096589377974</v>
      </c>
      <c r="BN14" s="4">
        <f>IF(ISBLANK('KN 1.st 2017'!BN95),"",'KN 1.st 2017'!BN95)</f>
        <v>29204</v>
      </c>
      <c r="BO14" s="4">
        <f>IF(ISBLANK('KN 1.st 2017'!BO95),"",'KN 1.st 2017'!BO95)</f>
        <v>30245</v>
      </c>
      <c r="BP14" s="4">
        <f>IF(ISBLANK('KN 1.st 2017'!BP95),"",'KN 1.st 2017'!BP95)</f>
        <v>30223</v>
      </c>
      <c r="BQ14" s="4">
        <f>IF(ISBLANK('KN 1.st 2017'!BQ95),"",'KN 1.st 2017'!BQ95)</f>
        <v>30089</v>
      </c>
      <c r="BR14" s="4">
        <f>IF(ISBLANK('KN 1.st 2017'!BR95),"",'KN 1.st 2017'!BR95)</f>
        <v>28100</v>
      </c>
      <c r="BS14" s="5">
        <f>IF(ISBLANK('KN 1.st 2017'!BS95),"",'KN 1.st 2017'!BS95)</f>
        <v>28582</v>
      </c>
      <c r="BT14" s="5">
        <f>IF(ISBLANK('KN 1.st 2017'!BT95),"",'KN 1.st 2017'!BT95)</f>
        <v>30630</v>
      </c>
      <c r="BU14" s="5">
        <f>IF(ISBLANK('KN 1.st 2017'!BU95),"",'KN 1.st 2017'!BU95)</f>
        <v>29980</v>
      </c>
      <c r="BV14" s="4">
        <f>IF(ISBLANK('KN 1.st 2017'!BV95),"",'KN 1.st 2017'!BV95)</f>
        <v>28650</v>
      </c>
      <c r="BW14" s="5">
        <f>IF(ISBLANK('KN 1.st 2017'!BW95),"",'KN 1.st 2017'!BW95)</f>
        <v>29899</v>
      </c>
      <c r="BX14" s="5">
        <f>IF(ISBLANK('KN 1.st 2017'!BX95),"",'KN 1.st 2017'!BX95)</f>
        <v>29614</v>
      </c>
      <c r="BY14" s="4">
        <f>IF(ISBLANK('KN 1.st 2017'!BY95),"",'KN 1.st 2017'!BY95)</f>
        <v>30280</v>
      </c>
      <c r="BZ14" s="4">
        <f>IF(ISBLANK('KN 1.st 2017'!BZ95),"",'KN 1.st 2017'!BZ95)</f>
        <v>27322</v>
      </c>
      <c r="CA14" s="4">
        <f>IF(ISBLANK('KN 1.st 2017'!CA95),"",'KN 1.st 2017'!CA95)</f>
        <v>31110</v>
      </c>
      <c r="CB14" s="5">
        <f>IF(ISBLANK('KN 1.st 2017'!CB95),"",'KN 1.st 2017'!CB95)</f>
        <v>29566.285714285714</v>
      </c>
    </row>
    <row r="15" spans="1:80" x14ac:dyDescent="0.25">
      <c r="A15" s="6">
        <v>100</v>
      </c>
      <c r="B15" s="23">
        <f>IF(ISBLANK('KN 1.st 2017'!B105),"",'KN 1.st 2017'!B105)</f>
        <v>23125.420187199597</v>
      </c>
      <c r="C15" s="23">
        <f>IF(ISBLANK('KN 1.st 2017'!C105),"",'KN 1.st 2017'!C105)</f>
        <v>22839.365223717716</v>
      </c>
      <c r="D15" s="23">
        <f>IF(ISBLANK('KN 1.st 2017'!D105),"",'KN 1.st 2017'!D105)</f>
        <v>23432.458049050343</v>
      </c>
      <c r="E15" s="23">
        <f>IF(ISBLANK('KN 1.st 2017'!E105),"",'KN 1.st 2017'!E105)</f>
        <v>23764.950664136621</v>
      </c>
      <c r="F15" s="23">
        <f>IF(ISBLANK('KN 1.st 2017'!F105),"",'KN 1.st 2017'!F105)</f>
        <v>22540.102040816328</v>
      </c>
      <c r="G15" s="23">
        <f>IF(ISBLANK('KN 1.st 2017'!G105),"",'KN 1.st 2017'!G105)</f>
        <v>25484.370449678801</v>
      </c>
      <c r="H15" s="23">
        <f>IF(ISBLANK('KN 1.st 2017'!H105),"",'KN 1.st 2017'!H105)</f>
        <v>24823.938799046671</v>
      </c>
      <c r="I15" s="23">
        <f>IF(ISBLANK('KN 1.st 2017'!I105),"",'KN 1.st 2017'!I105)</f>
        <v>23133.176923076921</v>
      </c>
      <c r="J15" s="23">
        <f>IF(ISBLANK('KN 1.st 2017'!J105),"",'KN 1.st 2017'!J105)</f>
        <v>22620.029389397303</v>
      </c>
      <c r="K15" s="23">
        <f>IF(ISBLANK('KN 1.st 2017'!K105),"",'KN 1.st 2017'!K105)</f>
        <v>24237.741567202906</v>
      </c>
      <c r="L15" s="23">
        <f>IF(ISBLANK('KN 1.st 2017'!L105),"",'KN 1.st 2017'!L105)</f>
        <v>22568.592233009709</v>
      </c>
      <c r="M15" s="23">
        <f>IF(ISBLANK('KN 1.st 2017'!M105),"",'KN 1.st 2017'!M105)</f>
        <v>21418.445444319459</v>
      </c>
      <c r="N15" s="23">
        <f>IF(ISBLANK('KN 1.st 2017'!N105),"",'KN 1.st 2017'!N105)</f>
        <v>24787.360515021461</v>
      </c>
      <c r="O15" s="23">
        <f>IF(ISBLANK('KN 1.st 2017'!O105),"",'KN 1.st 2017'!O105)</f>
        <v>23891.196670135272</v>
      </c>
      <c r="P15" s="23">
        <f>IF(ISBLANK('KN 1.st 2017'!P105),"",'KN 1.st 2017'!P105)</f>
        <v>23476.224868272078</v>
      </c>
      <c r="R15" s="4">
        <f>IF(ISBLANK('KN 1.st 2017'!R105),"",'KN 1.st 2017'!R105)</f>
        <v>962</v>
      </c>
      <c r="S15" s="4">
        <f>IF(ISBLANK('KN 1.st 2017'!S105),"",'KN 1.st 2017'!S105)</f>
        <v>835</v>
      </c>
      <c r="T15" s="4">
        <f>IF(ISBLANK('KN 1.st 2017'!T105),"",'KN 1.st 2017'!T105)</f>
        <v>1140</v>
      </c>
      <c r="U15" s="4">
        <f>IF(ISBLANK('KN 1.st 2017'!U105),"",'KN 1.st 2017'!U105)</f>
        <v>927</v>
      </c>
      <c r="V15" s="4">
        <f>IF(ISBLANK('KN 1.st 2017'!V105),"",'KN 1.st 2017'!V105)</f>
        <v>1035</v>
      </c>
      <c r="W15" s="4">
        <f>IF(ISBLANK('KN 1.st 2017'!W105),"",'KN 1.st 2017'!W105)</f>
        <v>1003</v>
      </c>
      <c r="X15" s="4">
        <f>IF(ISBLANK('KN 1.st 2017'!X105),"",'KN 1.st 2017'!X105)</f>
        <v>1020</v>
      </c>
      <c r="Y15" s="4">
        <f>IF(ISBLANK('KN 1.st 2017'!Y105),"",'KN 1.st 2017'!Y105)</f>
        <v>994.1</v>
      </c>
      <c r="Z15" s="4">
        <f>IF(ISBLANK('KN 1.st 2017'!Z105),"",'KN 1.st 2017'!Z105)</f>
        <v>1028</v>
      </c>
      <c r="AA15" s="4">
        <f>IF(ISBLANK('KN 1.st 2017'!AA105),"",'KN 1.st 2017'!AA105)</f>
        <v>964</v>
      </c>
      <c r="AB15" s="4">
        <f>IF(ISBLANK('KN 1.st 2017'!AB105),"",'KN 1.st 2017'!AB105)</f>
        <v>1005</v>
      </c>
      <c r="AC15" s="4">
        <f>IF(ISBLANK('KN 1.st 2017'!AC105),"",'KN 1.st 2017'!AC105)</f>
        <v>982</v>
      </c>
      <c r="AD15" s="4">
        <f>IF(ISBLANK('KN 1.st 2017'!AD105),"",'KN 1.st 2017'!AD105)</f>
        <v>1335</v>
      </c>
      <c r="AE15" s="4">
        <f>IF(ISBLANK('KN 1.st 2017'!AE105),"",'KN 1.st 2017'!AE105)</f>
        <v>1040</v>
      </c>
      <c r="AF15" s="23">
        <f>IF(ISBLANK('KN 1.st 2017'!AF105),"",'KN 1.st 2017'!AF105)</f>
        <v>1019.2928571428572</v>
      </c>
      <c r="AH15" s="4">
        <f>IF(ISBLANK('KN 1.st 2017'!AH105),"",'KN 1.st 2017'!AH105)</f>
        <v>22163.420187199597</v>
      </c>
      <c r="AI15" s="4">
        <f>IF(ISBLANK('KN 1.st 2017'!AI105),"",'KN 1.st 2017'!AI105)</f>
        <v>22004.365223717716</v>
      </c>
      <c r="AJ15" s="4">
        <f>IF(ISBLANK('KN 1.st 2017'!AJ105),"",'KN 1.st 2017'!AJ105)</f>
        <v>22292.458049050343</v>
      </c>
      <c r="AK15" s="4">
        <f>IF(ISBLANK('KN 1.st 2017'!AK105),"",'KN 1.st 2017'!AK105)</f>
        <v>22837.950664136621</v>
      </c>
      <c r="AL15" s="4">
        <f>IF(ISBLANK('KN 1.st 2017'!AL105),"",'KN 1.st 2017'!AL105)</f>
        <v>21505.102040816328</v>
      </c>
      <c r="AM15" s="4">
        <f>IF(ISBLANK('KN 1.st 2017'!AM105),"",'KN 1.st 2017'!AM105)</f>
        <v>24481.370449678801</v>
      </c>
      <c r="AN15" s="4">
        <f>IF(ISBLANK('KN 1.st 2017'!AN105),"",'KN 1.st 2017'!AN105)</f>
        <v>23803.938799046671</v>
      </c>
      <c r="AO15" s="4">
        <f>IF(ISBLANK('KN 1.st 2017'!AO105),"",'KN 1.st 2017'!AO105)</f>
        <v>22139.076923076922</v>
      </c>
      <c r="AP15" s="4">
        <f>IF(ISBLANK('KN 1.st 2017'!AP105),"",'KN 1.st 2017'!AP105)</f>
        <v>21592.029389397303</v>
      </c>
      <c r="AQ15" s="4">
        <f>IF(ISBLANK('KN 1.st 2017'!AQ105),"",'KN 1.st 2017'!AQ105)</f>
        <v>23273.741567202906</v>
      </c>
      <c r="AR15" s="4">
        <f>IF(ISBLANK('KN 1.st 2017'!AR105),"",'KN 1.st 2017'!AR105)</f>
        <v>21563.592233009709</v>
      </c>
      <c r="AS15" s="4">
        <f>IF(ISBLANK('KN 1.st 2017'!AS105),"",'KN 1.st 2017'!AS105)</f>
        <v>20436.445444319459</v>
      </c>
      <c r="AT15" s="4">
        <f>IF(ISBLANK('KN 1.st 2017'!AT105),"",'KN 1.st 2017'!AT105)</f>
        <v>23452.360515021461</v>
      </c>
      <c r="AU15" s="4">
        <f>IF(ISBLANK('KN 1.st 2017'!AU105),"",'KN 1.st 2017'!AU105)</f>
        <v>22851.196670135272</v>
      </c>
      <c r="AV15" s="23">
        <f>IF(ISBLANK('KN 1.st 2017'!AV105),"",'KN 1.st 2017'!AV105)</f>
        <v>22456.932011129222</v>
      </c>
      <c r="AX15" s="8">
        <f>IF(ISBLANK('KN 1.st 2017'!AX105),"",'KN 1.st 2017'!AX105)</f>
        <v>15.811999999999999</v>
      </c>
      <c r="AY15" s="8">
        <f>IF(ISBLANK('KN 1.st 2017'!AY105),"",'KN 1.st 2017'!AY105)</f>
        <v>16.494</v>
      </c>
      <c r="AZ15" s="8">
        <f>IF(ISBLANK('KN 1.st 2017'!AZ105),"",'KN 1.st 2017'!AZ105)</f>
        <v>16.268999999999998</v>
      </c>
      <c r="BA15" s="8">
        <f>IF(ISBLANK('KN 1.st 2017'!BA105),"",'KN 1.st 2017'!BA105)</f>
        <v>15.81</v>
      </c>
      <c r="BB15" s="8">
        <f>IF(ISBLANK('KN 1.st 2017'!BB105),"",'KN 1.st 2017'!BB105)</f>
        <v>15.68</v>
      </c>
      <c r="BC15" s="9">
        <f>IF(ISBLANK('KN 1.st 2017'!BC105),"",'KN 1.st 2017'!BC105)</f>
        <v>14.01</v>
      </c>
      <c r="BD15" s="8">
        <f>IF(ISBLANK('KN 1.st 2017'!BD105),"",'KN 1.st 2017'!BD105)</f>
        <v>15.441142035481979</v>
      </c>
      <c r="BE15" s="9">
        <f>IF(ISBLANK('KN 1.st 2017'!BE105),"",'KN 1.st 2017'!BE105)</f>
        <v>16.25</v>
      </c>
      <c r="BF15" s="8">
        <f>IF(ISBLANK('KN 1.st 2017'!BF105),"",'KN 1.st 2017'!BF105)</f>
        <v>15.92254224</v>
      </c>
      <c r="BG15" s="9">
        <f>IF(ISBLANK('KN 1.st 2017'!BG105),"",'KN 1.st 2017'!BG105)</f>
        <v>15.416</v>
      </c>
      <c r="BH15" s="9">
        <f>IF(ISBLANK('KN 1.st 2017'!BH105),"",'KN 1.st 2017'!BH105)</f>
        <v>16.48</v>
      </c>
      <c r="BI15" s="8">
        <f>IF(ISBLANK('KN 1.st 2017'!BI105),"",'KN 1.st 2017'!BI105)</f>
        <v>17.78</v>
      </c>
      <c r="BJ15" s="8">
        <f>IF(ISBLANK('KN 1.st 2017'!BJ105),"",'KN 1.st 2017'!BJ105)</f>
        <v>13.979999999999999</v>
      </c>
      <c r="BK15" s="8">
        <f>IF(ISBLANK('KN 1.st 2017'!BK105),"",'KN 1.st 2017'!BK105)</f>
        <v>16.337000000000003</v>
      </c>
      <c r="BL15" s="9">
        <f>IF(ISBLANK('KN 1.st 2017'!BL105),"",'KN 1.st 2017'!BL105)</f>
        <v>15.834406019677285</v>
      </c>
      <c r="BN15" s="4">
        <f>IF(ISBLANK('KN 1.st 2017'!BN105),"",'KN 1.st 2017'!BN105)</f>
        <v>29204</v>
      </c>
      <c r="BO15" s="4">
        <f>IF(ISBLANK('KN 1.st 2017'!BO105),"",'KN 1.st 2017'!BO105)</f>
        <v>30245</v>
      </c>
      <c r="BP15" s="4">
        <f>IF(ISBLANK('KN 1.st 2017'!BP105),"",'KN 1.st 2017'!BP105)</f>
        <v>30223</v>
      </c>
      <c r="BQ15" s="4">
        <f>IF(ISBLANK('KN 1.st 2017'!BQ105),"",'KN 1.st 2017'!BQ105)</f>
        <v>30089</v>
      </c>
      <c r="BR15" s="4">
        <f>IF(ISBLANK('KN 1.st 2017'!BR105),"",'KN 1.st 2017'!BR105)</f>
        <v>28100</v>
      </c>
      <c r="BS15" s="5">
        <f>IF(ISBLANK('KN 1.st 2017'!BS105),"",'KN 1.st 2017'!BS105)</f>
        <v>28582</v>
      </c>
      <c r="BT15" s="5">
        <f>IF(ISBLANK('KN 1.st 2017'!BT105),"",'KN 1.st 2017'!BT105)</f>
        <v>30630</v>
      </c>
      <c r="BU15" s="5">
        <f>IF(ISBLANK('KN 1.st 2017'!BU105),"",'KN 1.st 2017'!BU105)</f>
        <v>29980</v>
      </c>
      <c r="BV15" s="4">
        <f>IF(ISBLANK('KN 1.st 2017'!BV105),"",'KN 1.st 2017'!BV105)</f>
        <v>28650</v>
      </c>
      <c r="BW15" s="5">
        <f>IF(ISBLANK('KN 1.st 2017'!BW105),"",'KN 1.st 2017'!BW105)</f>
        <v>29899</v>
      </c>
      <c r="BX15" s="5">
        <f>IF(ISBLANK('KN 1.st 2017'!BX105),"",'KN 1.st 2017'!BX105)</f>
        <v>29614</v>
      </c>
      <c r="BY15" s="4">
        <f>IF(ISBLANK('KN 1.st 2017'!BY105),"",'KN 1.st 2017'!BY105)</f>
        <v>30280</v>
      </c>
      <c r="BZ15" s="4">
        <f>IF(ISBLANK('KN 1.st 2017'!BZ105),"",'KN 1.st 2017'!BZ105)</f>
        <v>27322</v>
      </c>
      <c r="CA15" s="4">
        <f>IF(ISBLANK('KN 1.st 2017'!CA105),"",'KN 1.st 2017'!CA105)</f>
        <v>31110</v>
      </c>
      <c r="CB15" s="5">
        <f>IF(ISBLANK('KN 1.st 2017'!CB105),"",'KN 1.st 2017'!CB105)</f>
        <v>29566.285714285714</v>
      </c>
    </row>
    <row r="16" spans="1:80" x14ac:dyDescent="0.25">
      <c r="A16" s="6">
        <v>110</v>
      </c>
      <c r="B16" s="23">
        <f>IF(ISBLANK('KN 1.st 2017'!B115),"",'KN 1.st 2017'!B115)</f>
        <v>22618.655543196146</v>
      </c>
      <c r="C16" s="23">
        <f>IF(ISBLANK('KN 1.st 2017'!C115),"",'KN 1.st 2017'!C115)</f>
        <v>22184.411764705881</v>
      </c>
      <c r="D16" s="23">
        <f>IF(ISBLANK('KN 1.st 2017'!D115),"",'KN 1.st 2017'!D115)</f>
        <v>22764.954236970803</v>
      </c>
      <c r="E16" s="23">
        <f>IF(ISBLANK('KN 1.st 2017'!E115),"",'KN 1.st 2017'!E115)</f>
        <v>22509.068141063955</v>
      </c>
      <c r="F16" s="23">
        <f>IF(ISBLANK('KN 1.st 2017'!F115),"",'KN 1.st 2017'!F115)</f>
        <v>21229.035213798059</v>
      </c>
      <c r="G16" s="23">
        <f>IF(ISBLANK('KN 1.st 2017'!G115),"",'KN 1.st 2017'!G115)</f>
        <v>24474.975359342916</v>
      </c>
      <c r="H16" s="23">
        <f>IF(ISBLANK('KN 1.st 2017'!H115),"",'KN 1.st 2017'!H115)</f>
        <v>24211.231245783099</v>
      </c>
      <c r="I16" s="23">
        <f>IF(ISBLANK('KN 1.st 2017'!I115),"",'KN 1.st 2017'!I115)</f>
        <v>22482.739426523302</v>
      </c>
      <c r="J16" s="23">
        <f>IF(ISBLANK('KN 1.st 2017'!J115),"",'KN 1.st 2017'!J115)</f>
        <v>21500.848333870148</v>
      </c>
      <c r="K16" s="23">
        <f>IF(ISBLANK('KN 1.st 2017'!K115),"",'KN 1.st 2017'!K115)</f>
        <v>23816.650401325009</v>
      </c>
      <c r="L16" s="23">
        <f>IF(ISBLANK('KN 1.st 2017'!L115),"",'KN 1.st 2017'!L115)</f>
        <v>22297.270820850808</v>
      </c>
      <c r="M16" s="23">
        <f>IF(ISBLANK('KN 1.st 2017'!M115),"",'KN 1.st 2017'!M115)</f>
        <v>20454.66881028939</v>
      </c>
      <c r="N16" s="23">
        <f>IF(ISBLANK('KN 1.st 2017'!N115),"",'KN 1.st 2017'!N115)</f>
        <v>23644.744148067504</v>
      </c>
      <c r="O16" s="23">
        <f>IF(ISBLANK('KN 1.st 2017'!O115),"",'KN 1.st 2017'!O115)</f>
        <v>22688.767135997765</v>
      </c>
      <c r="P16" s="23">
        <f>IF(ISBLANK('KN 1.st 2017'!P115),"",'KN 1.st 2017'!P115)</f>
        <v>22634.14432727034</v>
      </c>
      <c r="R16" s="4">
        <f>IF(ISBLANK('KN 1.st 2017'!R115),"",'KN 1.st 2017'!R115)</f>
        <v>962</v>
      </c>
      <c r="S16" s="4">
        <f>IF(ISBLANK('KN 1.st 2017'!S115),"",'KN 1.st 2017'!S115)</f>
        <v>835</v>
      </c>
      <c r="T16" s="4">
        <f>IF(ISBLANK('KN 1.st 2017'!T115),"",'KN 1.st 2017'!T115)</f>
        <v>1140</v>
      </c>
      <c r="U16" s="4">
        <f>IF(ISBLANK('KN 1.st 2017'!U115),"",'KN 1.st 2017'!U115)</f>
        <v>927</v>
      </c>
      <c r="V16" s="4">
        <f>IF(ISBLANK('KN 1.st 2017'!V115),"",'KN 1.st 2017'!V115)</f>
        <v>1035</v>
      </c>
      <c r="W16" s="4">
        <f>IF(ISBLANK('KN 1.st 2017'!W115),"",'KN 1.st 2017'!W115)</f>
        <v>999</v>
      </c>
      <c r="X16" s="4">
        <f>IF(ISBLANK('KN 1.st 2017'!X115),"",'KN 1.st 2017'!X115)</f>
        <v>1020</v>
      </c>
      <c r="Y16" s="4">
        <f>IF(ISBLANK('KN 1.st 2017'!Y115),"",'KN 1.st 2017'!Y115)</f>
        <v>991.7</v>
      </c>
      <c r="Z16" s="4">
        <f>IF(ISBLANK('KN 1.st 2017'!Z115),"",'KN 1.st 2017'!Z115)</f>
        <v>1024</v>
      </c>
      <c r="AA16" s="4">
        <f>IF(ISBLANK('KN 1.st 2017'!AA115),"",'KN 1.st 2017'!AA115)</f>
        <v>961</v>
      </c>
      <c r="AB16" s="4">
        <f>IF(ISBLANK('KN 1.st 2017'!AB115),"",'KN 1.st 2017'!AB115)</f>
        <v>1005</v>
      </c>
      <c r="AC16" s="4">
        <f>IF(ISBLANK('KN 1.st 2017'!AC115),"",'KN 1.st 2017'!AC115)</f>
        <v>982</v>
      </c>
      <c r="AD16" s="4">
        <f>IF(ISBLANK('KN 1.st 2017'!AD115),"",'KN 1.st 2017'!AD115)</f>
        <v>1335</v>
      </c>
      <c r="AE16" s="4">
        <f>IF(ISBLANK('KN 1.st 2017'!AE115),"",'KN 1.st 2017'!AE115)</f>
        <v>1040</v>
      </c>
      <c r="AF16" s="23">
        <f>IF(ISBLANK('KN 1.st 2017'!AF115),"",'KN 1.st 2017'!AF115)</f>
        <v>1018.3357142857143</v>
      </c>
      <c r="AH16" s="4">
        <f>IF(ISBLANK('KN 1.st 2017'!AH115),"",'KN 1.st 2017'!AH115)</f>
        <v>21656.655543196146</v>
      </c>
      <c r="AI16" s="4">
        <f>IF(ISBLANK('KN 1.st 2017'!AI115),"",'KN 1.st 2017'!AI115)</f>
        <v>21349.411764705881</v>
      </c>
      <c r="AJ16" s="4">
        <f>IF(ISBLANK('KN 1.st 2017'!AJ115),"",'KN 1.st 2017'!AJ115)</f>
        <v>21624.954236970803</v>
      </c>
      <c r="AK16" s="4">
        <f>IF(ISBLANK('KN 1.st 2017'!AK115),"",'KN 1.st 2017'!AK115)</f>
        <v>21582.068141063955</v>
      </c>
      <c r="AL16" s="4">
        <f>IF(ISBLANK('KN 1.st 2017'!AL115),"",'KN 1.st 2017'!AL115)</f>
        <v>20194.035213798059</v>
      </c>
      <c r="AM16" s="4">
        <f>IF(ISBLANK('KN 1.st 2017'!AM115),"",'KN 1.st 2017'!AM115)</f>
        <v>23475.975359342916</v>
      </c>
      <c r="AN16" s="4">
        <f>IF(ISBLANK('KN 1.st 2017'!AN115),"",'KN 1.st 2017'!AN115)</f>
        <v>23191.231245783099</v>
      </c>
      <c r="AO16" s="4">
        <f>IF(ISBLANK('KN 1.st 2017'!AO115),"",'KN 1.st 2017'!AO115)</f>
        <v>21491.039426523301</v>
      </c>
      <c r="AP16" s="4">
        <f>IF(ISBLANK('KN 1.st 2017'!AP115),"",'KN 1.st 2017'!AP115)</f>
        <v>20476.848333870148</v>
      </c>
      <c r="AQ16" s="4">
        <f>IF(ISBLANK('KN 1.st 2017'!AQ115),"",'KN 1.st 2017'!AQ115)</f>
        <v>22855.650401325009</v>
      </c>
      <c r="AR16" s="4">
        <f>IF(ISBLANK('KN 1.st 2017'!AR115),"",'KN 1.st 2017'!AR115)</f>
        <v>21292.270820850808</v>
      </c>
      <c r="AS16" s="4">
        <f>IF(ISBLANK('KN 1.st 2017'!AS115),"",'KN 1.st 2017'!AS115)</f>
        <v>19472.66881028939</v>
      </c>
      <c r="AT16" s="4">
        <f>IF(ISBLANK('KN 1.st 2017'!AT115),"",'KN 1.st 2017'!AT115)</f>
        <v>22309.744148067504</v>
      </c>
      <c r="AU16" s="4">
        <f>IF(ISBLANK('KN 1.st 2017'!AU115),"",'KN 1.st 2017'!AU115)</f>
        <v>21648.767135997765</v>
      </c>
      <c r="AV16" s="23">
        <f>IF(ISBLANK('KN 1.st 2017'!AV115),"",'KN 1.st 2017'!AV115)</f>
        <v>21615.808612984627</v>
      </c>
      <c r="AX16" s="8">
        <f>IF(ISBLANK('KN 1.st 2017'!AX115),"",'KN 1.st 2017'!AX115)</f>
        <v>16.181999999999999</v>
      </c>
      <c r="AY16" s="8">
        <f>IF(ISBLANK('KN 1.st 2017'!AY115),"",'KN 1.st 2017'!AY115)</f>
        <v>17</v>
      </c>
      <c r="AZ16" s="8">
        <f>IF(ISBLANK('KN 1.st 2017'!AZ115),"",'KN 1.st 2017'!AZ115)</f>
        <v>16.771180000000001</v>
      </c>
      <c r="BA16" s="8">
        <f>IF(ISBLANK('KN 1.st 2017'!BA115),"",'KN 1.st 2017'!BA115)</f>
        <v>16.73</v>
      </c>
      <c r="BB16" s="8">
        <f>IF(ISBLANK('KN 1.st 2017'!BB115),"",'KN 1.st 2017'!BB115)</f>
        <v>16.698</v>
      </c>
      <c r="BC16" s="9">
        <f>IF(ISBLANK('KN 1.st 2017'!BC115),"",'KN 1.st 2017'!BC115)</f>
        <v>14.61</v>
      </c>
      <c r="BD16" s="8">
        <f>IF(ISBLANK('KN 1.st 2017'!BD115),"",'KN 1.st 2017'!BD115)</f>
        <v>15.849093827945596</v>
      </c>
      <c r="BE16" s="9">
        <f>IF(ISBLANK('KN 1.st 2017'!BE115),"",'KN 1.st 2017'!BE115)</f>
        <v>16.739999999999998</v>
      </c>
      <c r="BF16" s="8">
        <f>IF(ISBLANK('KN 1.st 2017'!BF115),"",'KN 1.st 2017'!BF115)</f>
        <v>16.789693139999997</v>
      </c>
      <c r="BG16" s="9">
        <f>IF(ISBLANK('KN 1.st 2017'!BG115),"",'KN 1.st 2017'!BG115)</f>
        <v>15.698</v>
      </c>
      <c r="BH16" s="9">
        <f>IF(ISBLANK('KN 1.st 2017'!BH115),"",'KN 1.st 2017'!BH115)</f>
        <v>16.690000000000001</v>
      </c>
      <c r="BI16" s="8">
        <f>IF(ISBLANK('KN 1.st 2017'!BI115),"",'KN 1.st 2017'!BI115)</f>
        <v>18.66</v>
      </c>
      <c r="BJ16" s="8">
        <f>IF(ISBLANK('KN 1.st 2017'!BJ115),"",'KN 1.st 2017'!BJ115)</f>
        <v>14.695999999999998</v>
      </c>
      <c r="BK16" s="8">
        <f>IF(ISBLANK('KN 1.st 2017'!BK115),"",'KN 1.st 2017'!BK115)</f>
        <v>17.244400000000006</v>
      </c>
      <c r="BL16" s="9">
        <f>IF(ISBLANK('KN 1.st 2017'!BL115),"",'KN 1.st 2017'!BL115)</f>
        <v>16.454169069138974</v>
      </c>
      <c r="BN16" s="4">
        <f>IF(ISBLANK('KN 1.st 2017'!BN115),"",'KN 1.st 2017'!BN115)</f>
        <v>29204</v>
      </c>
      <c r="BO16" s="4">
        <f>IF(ISBLANK('KN 1.st 2017'!BO115),"",'KN 1.st 2017'!BO115)</f>
        <v>30245</v>
      </c>
      <c r="BP16" s="4">
        <f>IF(ISBLANK('KN 1.st 2017'!BP115),"",'KN 1.st 2017'!BP115)</f>
        <v>30223</v>
      </c>
      <c r="BQ16" s="4">
        <f>IF(ISBLANK('KN 1.st 2017'!BQ115),"",'KN 1.st 2017'!BQ115)</f>
        <v>30089</v>
      </c>
      <c r="BR16" s="4">
        <f>IF(ISBLANK('KN 1.st 2017'!BR115),"",'KN 1.st 2017'!BR115)</f>
        <v>28100</v>
      </c>
      <c r="BS16" s="5">
        <f>IF(ISBLANK('KN 1.st 2017'!BS115),"",'KN 1.st 2017'!BS115)</f>
        <v>28582</v>
      </c>
      <c r="BT16" s="5">
        <f>IF(ISBLANK('KN 1.st 2017'!BT115),"",'KN 1.st 2017'!BT115)</f>
        <v>30630</v>
      </c>
      <c r="BU16" s="5">
        <f>IF(ISBLANK('KN 1.st 2017'!BU115),"",'KN 1.st 2017'!BU115)</f>
        <v>29980</v>
      </c>
      <c r="BV16" s="4">
        <f>IF(ISBLANK('KN 1.st 2017'!BV115),"",'KN 1.st 2017'!BV115)</f>
        <v>28650</v>
      </c>
      <c r="BW16" s="5">
        <f>IF(ISBLANK('KN 1.st 2017'!BW115),"",'KN 1.st 2017'!BW115)</f>
        <v>29899</v>
      </c>
      <c r="BX16" s="5">
        <f>IF(ISBLANK('KN 1.st 2017'!BX115),"",'KN 1.st 2017'!BX115)</f>
        <v>29614</v>
      </c>
      <c r="BY16" s="4">
        <f>IF(ISBLANK('KN 1.st 2017'!BY115),"",'KN 1.st 2017'!BY115)</f>
        <v>30280</v>
      </c>
      <c r="BZ16" s="4">
        <f>IF(ISBLANK('KN 1.st 2017'!BZ115),"",'KN 1.st 2017'!BZ115)</f>
        <v>27322</v>
      </c>
      <c r="CA16" s="4">
        <f>IF(ISBLANK('KN 1.st 2017'!CA115),"",'KN 1.st 2017'!CA115)</f>
        <v>31110</v>
      </c>
      <c r="CB16" s="5">
        <f>IF(ISBLANK('KN 1.st 2017'!CB115),"",'KN 1.st 2017'!CB115)</f>
        <v>29566.285714285714</v>
      </c>
    </row>
    <row r="17" spans="1:80" x14ac:dyDescent="0.25">
      <c r="A17" s="6">
        <v>120</v>
      </c>
      <c r="B17" s="23">
        <f>IF(ISBLANK('KN 1.st 2017'!B125),"",'KN 1.st 2017'!B125)</f>
        <v>22134.547124214598</v>
      </c>
      <c r="C17" s="23">
        <f>IF(ISBLANK('KN 1.st 2017'!C125),"",'KN 1.st 2017'!C125)</f>
        <v>21676.851383943955</v>
      </c>
      <c r="D17" s="23">
        <f>IF(ISBLANK('KN 1.st 2017'!D125),"",'KN 1.st 2017'!D125)</f>
        <v>22188.709484211555</v>
      </c>
      <c r="E17" s="23">
        <f>IF(ISBLANK('KN 1.st 2017'!E125),"",'KN 1.st 2017'!E125)</f>
        <v>21666.115450890291</v>
      </c>
      <c r="F17" s="23">
        <f>IF(ISBLANK('KN 1.st 2017'!F125),"",'KN 1.st 2017'!F125)</f>
        <v>20398.730331916846</v>
      </c>
      <c r="G17" s="23">
        <f>IF(ISBLANK('KN 1.st 2017'!G125),"",'KN 1.st 2017'!G125)</f>
        <v>23530.085413929039</v>
      </c>
      <c r="H17" s="23">
        <f>IF(ISBLANK('KN 1.st 2017'!H125),"",'KN 1.st 2017'!H125)</f>
        <v>23678.782590729144</v>
      </c>
      <c r="I17" s="23">
        <f>IF(ISBLANK('KN 1.st 2017'!I125),"",'KN 1.st 2017'!I125)</f>
        <v>21942.424694234127</v>
      </c>
      <c r="J17" s="23">
        <f>IF(ISBLANK('KN 1.st 2017'!J125),"",'KN 1.st 2017'!J125)</f>
        <v>20717.157789034311</v>
      </c>
      <c r="K17" s="23">
        <f>IF(ISBLANK('KN 1.st 2017'!K125),"",'KN 1.st 2017'!K125)</f>
        <v>23450.725175526579</v>
      </c>
      <c r="L17" s="23">
        <f>IF(ISBLANK('KN 1.st 2017'!L125),"",'KN 1.st 2017'!L125)</f>
        <v>22057.60663507109</v>
      </c>
      <c r="M17" s="23">
        <f>IF(ISBLANK('KN 1.st 2017'!M125),"",'KN 1.st 2017'!M125)</f>
        <v>19877.475819032759</v>
      </c>
      <c r="N17" s="23">
        <f>IF(ISBLANK('KN 1.st 2017'!N125),"",'KN 1.st 2017'!N125)</f>
        <v>22525.796277145815</v>
      </c>
      <c r="O17" s="23">
        <f>IF(ISBLANK('KN 1.st 2017'!O125),"",'KN 1.st 2017'!O125)</f>
        <v>21832.443162197982</v>
      </c>
      <c r="P17" s="23">
        <f>IF(ISBLANK('KN 1.st 2017'!P125),"",'KN 1.st 2017'!P125)</f>
        <v>21976.960809434149</v>
      </c>
      <c r="R17" s="4">
        <f>IF(ISBLANK('KN 1.st 2017'!R125),"",'KN 1.st 2017'!R125)</f>
        <v>962</v>
      </c>
      <c r="S17" s="4">
        <f>IF(ISBLANK('KN 1.st 2017'!S125),"",'KN 1.st 2017'!S125)</f>
        <v>835</v>
      </c>
      <c r="T17" s="4">
        <f>IF(ISBLANK('KN 1.st 2017'!T125),"",'KN 1.st 2017'!T125)</f>
        <v>1140</v>
      </c>
      <c r="U17" s="4">
        <f>IF(ISBLANK('KN 1.st 2017'!U125),"",'KN 1.st 2017'!U125)</f>
        <v>927</v>
      </c>
      <c r="V17" s="4">
        <f>IF(ISBLANK('KN 1.st 2017'!V125),"",'KN 1.st 2017'!V125)</f>
        <v>1035</v>
      </c>
      <c r="W17" s="4">
        <f>IF(ISBLANK('KN 1.st 2017'!W125),"",'KN 1.st 2017'!W125)</f>
        <v>995</v>
      </c>
      <c r="X17" s="4">
        <f>IF(ISBLANK('KN 1.st 2017'!X125),"",'KN 1.st 2017'!X125)</f>
        <v>1020</v>
      </c>
      <c r="Y17" s="4">
        <f>IF(ISBLANK('KN 1.st 2017'!Y125),"",'KN 1.st 2017'!Y125)</f>
        <v>989.6</v>
      </c>
      <c r="Z17" s="4">
        <f>IF(ISBLANK('KN 1.st 2017'!Z125),"",'KN 1.st 2017'!Z125)</f>
        <v>1021</v>
      </c>
      <c r="AA17" s="4">
        <f>IF(ISBLANK('KN 1.st 2017'!AA125),"",'KN 1.st 2017'!AA125)</f>
        <v>959</v>
      </c>
      <c r="AB17" s="4">
        <f>IF(ISBLANK('KN 1.st 2017'!AB125),"",'KN 1.st 2017'!AB125)</f>
        <v>1005</v>
      </c>
      <c r="AC17" s="4">
        <f>IF(ISBLANK('KN 1.st 2017'!AC125),"",'KN 1.st 2017'!AC125)</f>
        <v>982</v>
      </c>
      <c r="AD17" s="4">
        <f>IF(ISBLANK('KN 1.st 2017'!AD125),"",'KN 1.st 2017'!AD125)</f>
        <v>1335</v>
      </c>
      <c r="AE17" s="4">
        <f>IF(ISBLANK('KN 1.st 2017'!AE125),"",'KN 1.st 2017'!AE125)</f>
        <v>1040</v>
      </c>
      <c r="AF17" s="23">
        <f>IF(ISBLANK('KN 1.st 2017'!AF125),"",'KN 1.st 2017'!AF125)</f>
        <v>1017.5428571428572</v>
      </c>
      <c r="AH17" s="4">
        <f>IF(ISBLANK('KN 1.st 2017'!AH125),"",'KN 1.st 2017'!AH125)</f>
        <v>21172.547124214598</v>
      </c>
      <c r="AI17" s="4">
        <f>IF(ISBLANK('KN 1.st 2017'!AI125),"",'KN 1.st 2017'!AI125)</f>
        <v>20841.851383943955</v>
      </c>
      <c r="AJ17" s="4">
        <f>IF(ISBLANK('KN 1.st 2017'!AJ125),"",'KN 1.st 2017'!AJ125)</f>
        <v>21048.709484211555</v>
      </c>
      <c r="AK17" s="4">
        <f>IF(ISBLANK('KN 1.st 2017'!AK125),"",'KN 1.st 2017'!AK125)</f>
        <v>20739.115450890291</v>
      </c>
      <c r="AL17" s="4">
        <f>IF(ISBLANK('KN 1.st 2017'!AL125),"",'KN 1.st 2017'!AL125)</f>
        <v>19363.730331916846</v>
      </c>
      <c r="AM17" s="4">
        <f>IF(ISBLANK('KN 1.st 2017'!AM125),"",'KN 1.st 2017'!AM125)</f>
        <v>22535.085413929039</v>
      </c>
      <c r="AN17" s="4">
        <f>IF(ISBLANK('KN 1.st 2017'!AN125),"",'KN 1.st 2017'!AN125)</f>
        <v>22658.782590729144</v>
      </c>
      <c r="AO17" s="4">
        <f>IF(ISBLANK('KN 1.st 2017'!AO125),"",'KN 1.st 2017'!AO125)</f>
        <v>20952.824694234128</v>
      </c>
      <c r="AP17" s="4">
        <f>IF(ISBLANK('KN 1.st 2017'!AP125),"",'KN 1.st 2017'!AP125)</f>
        <v>19696.157789034311</v>
      </c>
      <c r="AQ17" s="4">
        <f>IF(ISBLANK('KN 1.st 2017'!AQ125),"",'KN 1.st 2017'!AQ125)</f>
        <v>22491.725175526579</v>
      </c>
      <c r="AR17" s="4">
        <f>IF(ISBLANK('KN 1.st 2017'!AR125),"",'KN 1.st 2017'!AR125)</f>
        <v>21052.60663507109</v>
      </c>
      <c r="AS17" s="4">
        <f>IF(ISBLANK('KN 1.st 2017'!AS125),"",'KN 1.st 2017'!AS125)</f>
        <v>18895.475819032759</v>
      </c>
      <c r="AT17" s="4">
        <f>IF(ISBLANK('KN 1.st 2017'!AT125),"",'KN 1.st 2017'!AT125)</f>
        <v>21190.796277145815</v>
      </c>
      <c r="AU17" s="4">
        <f>IF(ISBLANK('KN 1.st 2017'!AU125),"",'KN 1.st 2017'!AU125)</f>
        <v>20792.443162197982</v>
      </c>
      <c r="AV17" s="23">
        <f>IF(ISBLANK('KN 1.st 2017'!AV125),"",'KN 1.st 2017'!AV125)</f>
        <v>20959.417952291293</v>
      </c>
      <c r="AX17" s="8">
        <f>IF(ISBLANK('KN 1.st 2017'!AX125),"",'KN 1.st 2017'!AX125)</f>
        <v>16.552</v>
      </c>
      <c r="AY17" s="8">
        <f>IF(ISBLANK('KN 1.st 2017'!AY125),"",'KN 1.st 2017'!AY125)</f>
        <v>17.413999999999998</v>
      </c>
      <c r="AZ17" s="8">
        <f>IF(ISBLANK('KN 1.st 2017'!AZ125),"",'KN 1.st 2017'!AZ125)</f>
        <v>17.230319999999999</v>
      </c>
      <c r="BA17" s="8">
        <f>IF(ISBLANK('KN 1.st 2017'!BA125),"",'KN 1.st 2017'!BA125)</f>
        <v>17.41</v>
      </c>
      <c r="BB17" s="8">
        <f>IF(ISBLANK('KN 1.st 2017'!BB125),"",'KN 1.st 2017'!BB125)</f>
        <v>17.414000000000001</v>
      </c>
      <c r="BC17" s="9">
        <f>IF(ISBLANK('KN 1.st 2017'!BC125),"",'KN 1.st 2017'!BC125)</f>
        <v>15.22</v>
      </c>
      <c r="BD17" s="8">
        <f>IF(ISBLANK('KN 1.st 2017'!BD125),"",'KN 1.st 2017'!BD125)</f>
        <v>16.221524635237351</v>
      </c>
      <c r="BE17" s="9">
        <f>IF(ISBLANK('KN 1.st 2017'!BE125),"",'KN 1.st 2017'!BE125)</f>
        <v>17.170000000000002</v>
      </c>
      <c r="BF17" s="8">
        <f>IF(ISBLANK('KN 1.st 2017'!BF125),"",'KN 1.st 2017'!BF125)</f>
        <v>17.455181039999999</v>
      </c>
      <c r="BG17" s="9">
        <f>IF(ISBLANK('KN 1.st 2017'!BG125),"",'KN 1.st 2017'!BG125)</f>
        <v>15.952</v>
      </c>
      <c r="BH17" s="9">
        <f>IF(ISBLANK('KN 1.st 2017'!BH125),"",'KN 1.st 2017'!BH125)</f>
        <v>16.88</v>
      </c>
      <c r="BI17" s="8">
        <f>IF(ISBLANK('KN 1.st 2017'!BI125),"",'KN 1.st 2017'!BI125)</f>
        <v>19.23</v>
      </c>
      <c r="BJ17" s="8">
        <f>IF(ISBLANK('KN 1.st 2017'!BJ125),"",'KN 1.st 2017'!BJ125)</f>
        <v>15.471999999999998</v>
      </c>
      <c r="BK17" s="8">
        <f>IF(ISBLANK('KN 1.st 2017'!BK125),"",'KN 1.st 2017'!BK125)</f>
        <v>17.954600000000006</v>
      </c>
      <c r="BL17" s="9">
        <f>IF(ISBLANK('KN 1.st 2017'!BL125),"",'KN 1.st 2017'!BL125)</f>
        <v>16.969687548231242</v>
      </c>
      <c r="BN17" s="4">
        <f>IF(ISBLANK('KN 1.st 2017'!BN125),"",'KN 1.st 2017'!BN125)</f>
        <v>29204</v>
      </c>
      <c r="BO17" s="4">
        <f>IF(ISBLANK('KN 1.st 2017'!BO125),"",'KN 1.st 2017'!BO125)</f>
        <v>30245</v>
      </c>
      <c r="BP17" s="4">
        <f>IF(ISBLANK('KN 1.st 2017'!BP125),"",'KN 1.st 2017'!BP125)</f>
        <v>30223</v>
      </c>
      <c r="BQ17" s="4">
        <f>IF(ISBLANK('KN 1.st 2017'!BQ125),"",'KN 1.st 2017'!BQ125)</f>
        <v>30089</v>
      </c>
      <c r="BR17" s="4">
        <f>IF(ISBLANK('KN 1.st 2017'!BR125),"",'KN 1.st 2017'!BR125)</f>
        <v>28100</v>
      </c>
      <c r="BS17" s="5">
        <f>IF(ISBLANK('KN 1.st 2017'!BS125),"",'KN 1.st 2017'!BS125)</f>
        <v>28582</v>
      </c>
      <c r="BT17" s="5">
        <f>IF(ISBLANK('KN 1.st 2017'!BT125),"",'KN 1.st 2017'!BT125)</f>
        <v>30630</v>
      </c>
      <c r="BU17" s="5">
        <f>IF(ISBLANK('KN 1.st 2017'!BU125),"",'KN 1.st 2017'!BU125)</f>
        <v>29980</v>
      </c>
      <c r="BV17" s="4">
        <f>IF(ISBLANK('KN 1.st 2017'!BV125),"",'KN 1.st 2017'!BV125)</f>
        <v>28650</v>
      </c>
      <c r="BW17" s="5">
        <f>IF(ISBLANK('KN 1.st 2017'!BW125),"",'KN 1.st 2017'!BW125)</f>
        <v>29899</v>
      </c>
      <c r="BX17" s="5">
        <f>IF(ISBLANK('KN 1.st 2017'!BX125),"",'KN 1.st 2017'!BX125)</f>
        <v>29614</v>
      </c>
      <c r="BY17" s="4">
        <f>IF(ISBLANK('KN 1.st 2017'!BY125),"",'KN 1.st 2017'!BY125)</f>
        <v>30280</v>
      </c>
      <c r="BZ17" s="4">
        <f>IF(ISBLANK('KN 1.st 2017'!BZ125),"",'KN 1.st 2017'!BZ125)</f>
        <v>27322</v>
      </c>
      <c r="CA17" s="4">
        <f>IF(ISBLANK('KN 1.st 2017'!CA125),"",'KN 1.st 2017'!CA125)</f>
        <v>31110</v>
      </c>
      <c r="CB17" s="5">
        <f>IF(ISBLANK('KN 1.st 2017'!CB125),"",'KN 1.st 2017'!CB125)</f>
        <v>29566.285714285714</v>
      </c>
    </row>
    <row r="18" spans="1:80" x14ac:dyDescent="0.25">
      <c r="A18" s="6">
        <v>130</v>
      </c>
      <c r="B18" s="23">
        <f>IF(ISBLANK('KN 1.st 2017'!B135),"",'KN 1.st 2017'!B135)</f>
        <v>21801.780451109931</v>
      </c>
      <c r="C18" s="23">
        <f>IF(ISBLANK('KN 1.st 2017'!C135),"",'KN 1.st 2017'!C135)</f>
        <v>21298.464140730721</v>
      </c>
      <c r="D18" s="23">
        <f>IF(ISBLANK('KN 1.st 2017'!D135),"",'KN 1.st 2017'!D135)</f>
        <v>21692.383996300669</v>
      </c>
      <c r="E18" s="23">
        <f>IF(ISBLANK('KN 1.st 2017'!E135),"",'KN 1.st 2017'!E135)</f>
        <v>21177.588895120585</v>
      </c>
      <c r="F18" s="23">
        <f>IF(ISBLANK('KN 1.st 2017'!F135),"",'KN 1.st 2017'!F135)</f>
        <v>20000.129358830145</v>
      </c>
      <c r="G18" s="23">
        <f>IF(ISBLANK('KN 1.st 2017'!G135),"",'KN 1.st 2017'!G135)</f>
        <v>22657.708780795958</v>
      </c>
      <c r="H18" s="23">
        <f>IF(ISBLANK('KN 1.st 2017'!H135),"",'KN 1.st 2017'!H135)</f>
        <v>23210.121035959888</v>
      </c>
      <c r="I18" s="23">
        <f>IF(ISBLANK('KN 1.st 2017'!I135),"",'KN 1.st 2017'!I135)</f>
        <v>21498.73238312429</v>
      </c>
      <c r="J18" s="23">
        <f>IF(ISBLANK('KN 1.st 2017'!J135),"",'KN 1.st 2017'!J135)</f>
        <v>20205.332163244988</v>
      </c>
      <c r="K18" s="23">
        <f>IF(ISBLANK('KN 1.st 2017'!K135),"",'KN 1.st 2017'!K135)</f>
        <v>23127.672928381635</v>
      </c>
      <c r="L18" s="23">
        <f>IF(ISBLANK('KN 1.st 2017'!L135),"",'KN 1.st 2017'!L135)</f>
        <v>21835.48065650645</v>
      </c>
      <c r="M18" s="23">
        <f>IF(ISBLANK('KN 1.st 2017'!M135),"",'KN 1.st 2017'!M135)</f>
        <v>19625.406875320677</v>
      </c>
      <c r="N18" s="23">
        <f>IF(ISBLANK('KN 1.st 2017'!N135),"",'KN 1.st 2017'!N135)</f>
        <v>21490.160754902565</v>
      </c>
      <c r="O18" s="23">
        <f>IF(ISBLANK('KN 1.st 2017'!O135),"",'KN 1.st 2017'!O135)</f>
        <v>21254.862786718364</v>
      </c>
      <c r="P18" s="23">
        <f>IF(ISBLANK('KN 1.st 2017'!P135),"",'KN 1.st 2017'!P135)</f>
        <v>21491.130371931915</v>
      </c>
      <c r="R18" s="4">
        <f>IF(ISBLANK('KN 1.st 2017'!R135),"",'KN 1.st 2017'!R135)</f>
        <v>962</v>
      </c>
      <c r="S18" s="4">
        <f>IF(ISBLANK('KN 1.st 2017'!S135),"",'KN 1.st 2017'!S135)</f>
        <v>835</v>
      </c>
      <c r="T18" s="4">
        <f>IF(ISBLANK('KN 1.st 2017'!T135),"",'KN 1.st 2017'!T135)</f>
        <v>1140</v>
      </c>
      <c r="U18" s="4">
        <f>IF(ISBLANK('KN 1.st 2017'!U135),"",'KN 1.st 2017'!U135)</f>
        <v>927</v>
      </c>
      <c r="V18" s="4">
        <f>IF(ISBLANK('KN 1.st 2017'!V135),"",'KN 1.st 2017'!V135)</f>
        <v>1035</v>
      </c>
      <c r="W18" s="4">
        <f>IF(ISBLANK('KN 1.st 2017'!W135),"",'KN 1.st 2017'!W135)</f>
        <v>991</v>
      </c>
      <c r="X18" s="4">
        <f>IF(ISBLANK('KN 1.st 2017'!X135),"",'KN 1.st 2017'!X135)</f>
        <v>1020</v>
      </c>
      <c r="Y18" s="4">
        <f>IF(ISBLANK('KN 1.st 2017'!Y135),"",'KN 1.st 2017'!Y135)</f>
        <v>987.9</v>
      </c>
      <c r="Z18" s="4">
        <f>IF(ISBLANK('KN 1.st 2017'!Z135),"",'KN 1.st 2017'!Z135)</f>
        <v>1019</v>
      </c>
      <c r="AA18" s="4">
        <f>IF(ISBLANK('KN 1.st 2017'!AA135),"",'KN 1.st 2017'!AA135)</f>
        <v>957</v>
      </c>
      <c r="AB18" s="4">
        <f>IF(ISBLANK('KN 1.st 2017'!AB135),"",'KN 1.st 2017'!AB135)</f>
        <v>1005</v>
      </c>
      <c r="AC18" s="4">
        <f>IF(ISBLANK('KN 1.st 2017'!AC135),"",'KN 1.st 2017'!AC135)</f>
        <v>982</v>
      </c>
      <c r="AD18" s="4">
        <f>IF(ISBLANK('KN 1.st 2017'!AD135),"",'KN 1.st 2017'!AD135)</f>
        <v>1335</v>
      </c>
      <c r="AE18" s="4">
        <f>IF(ISBLANK('KN 1.st 2017'!AE135),"",'KN 1.st 2017'!AE135)</f>
        <v>1040</v>
      </c>
      <c r="AF18" s="23">
        <f>IF(ISBLANK('KN 1.st 2017'!AF135),"",'KN 1.st 2017'!AF135)</f>
        <v>1016.85</v>
      </c>
      <c r="AH18" s="4">
        <f>IF(ISBLANK('KN 1.st 2017'!AH135),"",'KN 1.st 2017'!AH135)</f>
        <v>20839.780451109931</v>
      </c>
      <c r="AI18" s="4">
        <f>IF(ISBLANK('KN 1.st 2017'!AI135),"",'KN 1.st 2017'!AI135)</f>
        <v>20463.464140730721</v>
      </c>
      <c r="AJ18" s="4">
        <f>IF(ISBLANK('KN 1.st 2017'!AJ135),"",'KN 1.st 2017'!AJ135)</f>
        <v>20552.383996300669</v>
      </c>
      <c r="AK18" s="4">
        <f>IF(ISBLANK('KN 1.st 2017'!AK135),"",'KN 1.st 2017'!AK135)</f>
        <v>20250.588895120585</v>
      </c>
      <c r="AL18" s="4">
        <f>IF(ISBLANK('KN 1.st 2017'!AL135),"",'KN 1.st 2017'!AL135)</f>
        <v>18965.129358830145</v>
      </c>
      <c r="AM18" s="4">
        <f>IF(ISBLANK('KN 1.st 2017'!AM135),"",'KN 1.st 2017'!AM135)</f>
        <v>21666.708780795958</v>
      </c>
      <c r="AN18" s="4">
        <f>IF(ISBLANK('KN 1.st 2017'!AN135),"",'KN 1.st 2017'!AN135)</f>
        <v>22190.121035959888</v>
      </c>
      <c r="AO18" s="4">
        <f>IF(ISBLANK('KN 1.st 2017'!AO135),"",'KN 1.st 2017'!AO135)</f>
        <v>20510.832383124289</v>
      </c>
      <c r="AP18" s="4">
        <f>IF(ISBLANK('KN 1.st 2017'!AP135),"",'KN 1.st 2017'!AP135)</f>
        <v>19186.332163244988</v>
      </c>
      <c r="AQ18" s="4">
        <f>IF(ISBLANK('KN 1.st 2017'!AQ135),"",'KN 1.st 2017'!AQ135)</f>
        <v>22170.672928381635</v>
      </c>
      <c r="AR18" s="4">
        <f>IF(ISBLANK('KN 1.st 2017'!AR135),"",'KN 1.st 2017'!AR135)</f>
        <v>20830.48065650645</v>
      </c>
      <c r="AS18" s="4">
        <f>IF(ISBLANK('KN 1.st 2017'!AS135),"",'KN 1.st 2017'!AS135)</f>
        <v>18643.406875320677</v>
      </c>
      <c r="AT18" s="4">
        <f>IF(ISBLANK('KN 1.st 2017'!AT135),"",'KN 1.st 2017'!AT135)</f>
        <v>20155.160754902565</v>
      </c>
      <c r="AU18" s="4">
        <f>IF(ISBLANK('KN 1.st 2017'!AU135),"",'KN 1.st 2017'!AU135)</f>
        <v>20214.862786718364</v>
      </c>
      <c r="AV18" s="23">
        <f>IF(ISBLANK('KN 1.st 2017'!AV135),"",'KN 1.st 2017'!AV135)</f>
        <v>20474.280371931913</v>
      </c>
      <c r="AX18" s="8">
        <f>IF(ISBLANK('KN 1.st 2017'!AX135),"",'KN 1.st 2017'!AX135)</f>
        <v>16.816300000000002</v>
      </c>
      <c r="AY18" s="8">
        <f>IF(ISBLANK('KN 1.st 2017'!AY135),"",'KN 1.st 2017'!AY135)</f>
        <v>17.735999999999997</v>
      </c>
      <c r="AZ18" s="8">
        <f>IF(ISBLANK('KN 1.st 2017'!AZ135),"",'KN 1.st 2017'!AZ135)</f>
        <v>17.646419999999999</v>
      </c>
      <c r="BA18" s="8">
        <f>IF(ISBLANK('KN 1.st 2017'!BA135),"",'KN 1.st 2017'!BA135)</f>
        <v>17.829999999999998</v>
      </c>
      <c r="BB18" s="8">
        <f>IF(ISBLANK('KN 1.st 2017'!BB135),"",'KN 1.st 2017'!BB135)</f>
        <v>17.78</v>
      </c>
      <c r="BC18" s="9">
        <f>IF(ISBLANK('KN 1.st 2017'!BC135),"",'KN 1.st 2017'!BC135)</f>
        <v>15.83</v>
      </c>
      <c r="BD18" s="8">
        <f>IF(ISBLANK('KN 1.st 2017'!BD135),"",'KN 1.st 2017'!BD135)</f>
        <v>16.564127766782157</v>
      </c>
      <c r="BE18" s="9">
        <f>IF(ISBLANK('KN 1.st 2017'!BE135),"",'KN 1.st 2017'!BE135)</f>
        <v>17.54</v>
      </c>
      <c r="BF18" s="8">
        <f>IF(ISBLANK('KN 1.st 2017'!BF135),"",'KN 1.st 2017'!BF135)</f>
        <v>17.919005940000002</v>
      </c>
      <c r="BG18" s="9">
        <f>IF(ISBLANK('KN 1.st 2017'!BG135),"",'KN 1.st 2017'!BG135)</f>
        <v>16.183</v>
      </c>
      <c r="BH18" s="9">
        <f>IF(ISBLANK('KN 1.st 2017'!BH135),"",'KN 1.st 2017'!BH135)</f>
        <v>17.059999999999999</v>
      </c>
      <c r="BI18" s="8">
        <f>IF(ISBLANK('KN 1.st 2017'!BI135),"",'KN 1.st 2017'!BI135)</f>
        <v>19.489999999999998</v>
      </c>
      <c r="BJ18" s="8">
        <f>IF(ISBLANK('KN 1.st 2017'!BJ135),"",'KN 1.st 2017'!BJ135)</f>
        <v>16.266999999999999</v>
      </c>
      <c r="BK18" s="8">
        <f>IF(ISBLANK('KN 1.st 2017'!BK135),"",'KN 1.st 2017'!BK135)</f>
        <v>18.467599999999997</v>
      </c>
      <c r="BL18" s="9">
        <f>IF(ISBLANK('KN 1.st 2017'!BL135),"",'KN 1.st 2017'!BL135)</f>
        <v>17.366389550484438</v>
      </c>
      <c r="BN18" s="4">
        <f>IF(ISBLANK('KN 1.st 2017'!BN135),"",'KN 1.st 2017'!BN135)</f>
        <v>29204</v>
      </c>
      <c r="BO18" s="4">
        <f>IF(ISBLANK('KN 1.st 2017'!BO135),"",'KN 1.st 2017'!BO135)</f>
        <v>30245</v>
      </c>
      <c r="BP18" s="4">
        <f>IF(ISBLANK('KN 1.st 2017'!BP135),"",'KN 1.st 2017'!BP135)</f>
        <v>30223</v>
      </c>
      <c r="BQ18" s="4">
        <f>IF(ISBLANK('KN 1.st 2017'!BQ135),"",'KN 1.st 2017'!BQ135)</f>
        <v>30089</v>
      </c>
      <c r="BR18" s="4">
        <f>IF(ISBLANK('KN 1.st 2017'!BR135),"",'KN 1.st 2017'!BR135)</f>
        <v>28100</v>
      </c>
      <c r="BS18" s="5">
        <f>IF(ISBLANK('KN 1.st 2017'!BS135),"",'KN 1.st 2017'!BS135)</f>
        <v>28582</v>
      </c>
      <c r="BT18" s="5">
        <f>IF(ISBLANK('KN 1.st 2017'!BT135),"",'KN 1.st 2017'!BT135)</f>
        <v>30630</v>
      </c>
      <c r="BU18" s="5">
        <f>IF(ISBLANK('KN 1.st 2017'!BU135),"",'KN 1.st 2017'!BU135)</f>
        <v>29980</v>
      </c>
      <c r="BV18" s="4">
        <f>IF(ISBLANK('KN 1.st 2017'!BV135),"",'KN 1.st 2017'!BV135)</f>
        <v>28650</v>
      </c>
      <c r="BW18" s="5">
        <f>IF(ISBLANK('KN 1.st 2017'!BW135),"",'KN 1.st 2017'!BW135)</f>
        <v>29899</v>
      </c>
      <c r="BX18" s="5">
        <f>IF(ISBLANK('KN 1.st 2017'!BX135),"",'KN 1.st 2017'!BX135)</f>
        <v>29614</v>
      </c>
      <c r="BY18" s="4">
        <f>IF(ISBLANK('KN 1.st 2017'!BY135),"",'KN 1.st 2017'!BY135)</f>
        <v>30280</v>
      </c>
      <c r="BZ18" s="4">
        <f>IF(ISBLANK('KN 1.st 2017'!BZ135),"",'KN 1.st 2017'!BZ135)</f>
        <v>27322</v>
      </c>
      <c r="CA18" s="4">
        <f>IF(ISBLANK('KN 1.st 2017'!CA135),"",'KN 1.st 2017'!CA135)</f>
        <v>31110</v>
      </c>
      <c r="CB18" s="5">
        <f>IF(ISBLANK('KN 1.st 2017'!CB135),"",'KN 1.st 2017'!CB135)</f>
        <v>29566.285714285714</v>
      </c>
    </row>
    <row r="19" spans="1:80" x14ac:dyDescent="0.25">
      <c r="A19" s="6">
        <v>140</v>
      </c>
      <c r="B19" s="23">
        <f>IF(ISBLANK('KN 1.st 2017'!B145),"",'KN 1.st 2017'!B145)</f>
        <v>21565.438139359874</v>
      </c>
      <c r="C19" s="23">
        <f>IF(ISBLANK('KN 1.st 2017'!C145),"",'KN 1.st 2017'!C145)</f>
        <v>21036.491706556833</v>
      </c>
      <c r="D19" s="23">
        <f>IF(ISBLANK('KN 1.st 2017'!D145),"",'KN 1.st 2017'!D145)</f>
        <v>21558.692531680063</v>
      </c>
      <c r="E19" s="23">
        <f>IF(ISBLANK('KN 1.st 2017'!E145),"",'KN 1.st 2017'!E145)</f>
        <v>21053.421404682274</v>
      </c>
      <c r="F19" s="23">
        <f>IF(ISBLANK('KN 1.st 2017'!F145),"",'KN 1.st 2017'!F145)</f>
        <v>20034.323867478026</v>
      </c>
      <c r="G19" s="23">
        <f>IF(ISBLANK('KN 1.st 2017'!G145),"",'KN 1.st 2017'!G145)</f>
        <v>21850.773722627735</v>
      </c>
      <c r="H19" s="23">
        <f>IF(ISBLANK('KN 1.st 2017'!H145),"",'KN 1.st 2017'!H145)</f>
        <v>22793.167625187081</v>
      </c>
      <c r="I19" s="23">
        <f>IF(ISBLANK('KN 1.st 2017'!I145),"",'KN 1.st 2017'!I145)</f>
        <v>21118.564913262449</v>
      </c>
      <c r="J19" s="23">
        <f>IF(ISBLANK('KN 1.st 2017'!J145),"",'KN 1.st 2017'!J145)</f>
        <v>19927.676376432373</v>
      </c>
      <c r="K19" s="23">
        <f>IF(ISBLANK('KN 1.st 2017'!K145),"",'KN 1.st 2017'!K145)</f>
        <v>22841.323898987437</v>
      </c>
      <c r="L19" s="23">
        <f>IF(ISBLANK('KN 1.st 2017'!L145),"",'KN 1.st 2017'!L145)</f>
        <v>21641.933797909409</v>
      </c>
      <c r="M19" s="23">
        <f>IF(ISBLANK('KN 1.st 2017'!M145),"",'KN 1.st 2017'!M145)</f>
        <v>19361.362670713203</v>
      </c>
      <c r="N19" s="23">
        <f>IF(ISBLANK('KN 1.st 2017'!N145),"",'KN 1.st 2017'!N145)</f>
        <v>21380.487894350699</v>
      </c>
      <c r="O19" s="23">
        <f>IF(ISBLANK('KN 1.st 2017'!O145),"",'KN 1.st 2017'!O145)</f>
        <v>20914.996007112662</v>
      </c>
      <c r="P19" s="23">
        <f>IF(ISBLANK('KN 1.st 2017'!P145),"",'KN 1.st 2017'!P145)</f>
        <v>21219.903896881438</v>
      </c>
      <c r="R19" s="4">
        <f>IF(ISBLANK('KN 1.st 2017'!R145),"",'KN 1.st 2017'!R145)</f>
        <v>962</v>
      </c>
      <c r="S19" s="4">
        <f>IF(ISBLANK('KN 1.st 2017'!S145),"",'KN 1.st 2017'!S145)</f>
        <v>835</v>
      </c>
      <c r="T19" s="4">
        <f>IF(ISBLANK('KN 1.st 2017'!T145),"",'KN 1.st 2017'!T145)</f>
        <v>1140</v>
      </c>
      <c r="U19" s="4">
        <f>IF(ISBLANK('KN 1.st 2017'!U145),"",'KN 1.st 2017'!U145)</f>
        <v>927</v>
      </c>
      <c r="V19" s="4">
        <f>IF(ISBLANK('KN 1.st 2017'!V145),"",'KN 1.st 2017'!V145)</f>
        <v>1035</v>
      </c>
      <c r="W19" s="4">
        <f>IF(ISBLANK('KN 1.st 2017'!W145),"",'KN 1.st 2017'!W145)</f>
        <v>988</v>
      </c>
      <c r="X19" s="4">
        <f>IF(ISBLANK('KN 1.st 2017'!X145),"",'KN 1.st 2017'!X145)</f>
        <v>1020</v>
      </c>
      <c r="Y19" s="4">
        <f>IF(ISBLANK('KN 1.st 2017'!Y145),"",'KN 1.st 2017'!Y145)</f>
        <v>986.5</v>
      </c>
      <c r="Z19" s="4">
        <f>IF(ISBLANK('KN 1.st 2017'!Z145),"",'KN 1.st 2017'!Z145)</f>
        <v>1018</v>
      </c>
      <c r="AA19" s="4">
        <f>IF(ISBLANK('KN 1.st 2017'!AA145),"",'KN 1.st 2017'!AA145)</f>
        <v>956</v>
      </c>
      <c r="AB19" s="4">
        <f>IF(ISBLANK('KN 1.st 2017'!AB145),"",'KN 1.st 2017'!AB145)</f>
        <v>1005</v>
      </c>
      <c r="AC19" s="4">
        <f>IF(ISBLANK('KN 1.st 2017'!AC145),"",'KN 1.st 2017'!AC145)</f>
        <v>982</v>
      </c>
      <c r="AD19" s="4">
        <f>IF(ISBLANK('KN 1.st 2017'!AD145),"",'KN 1.st 2017'!AD145)</f>
        <v>1335</v>
      </c>
      <c r="AE19" s="4">
        <f>IF(ISBLANK('KN 1.st 2017'!AE145),"",'KN 1.st 2017'!AE145)</f>
        <v>1040</v>
      </c>
      <c r="AF19" s="23">
        <f>IF(ISBLANK('KN 1.st 2017'!AF145),"",'KN 1.st 2017'!AF145)</f>
        <v>1016.3928571428571</v>
      </c>
      <c r="AH19" s="4">
        <f>IF(ISBLANK('KN 1.st 2017'!AH145),"",'KN 1.st 2017'!AH145)</f>
        <v>20603.438139359874</v>
      </c>
      <c r="AI19" s="4">
        <f>IF(ISBLANK('KN 1.st 2017'!AI145),"",'KN 1.st 2017'!AI145)</f>
        <v>20201.491706556833</v>
      </c>
      <c r="AJ19" s="4">
        <f>IF(ISBLANK('KN 1.st 2017'!AJ145),"",'KN 1.st 2017'!AJ145)</f>
        <v>20418.692531680063</v>
      </c>
      <c r="AK19" s="4">
        <f>IF(ISBLANK('KN 1.st 2017'!AK145),"",'KN 1.st 2017'!AK145)</f>
        <v>20126.421404682274</v>
      </c>
      <c r="AL19" s="4">
        <f>IF(ISBLANK('KN 1.st 2017'!AL145),"",'KN 1.st 2017'!AL145)</f>
        <v>18999.323867478026</v>
      </c>
      <c r="AM19" s="4">
        <f>IF(ISBLANK('KN 1.st 2017'!AM145),"",'KN 1.st 2017'!AM145)</f>
        <v>20862.773722627735</v>
      </c>
      <c r="AN19" s="4">
        <f>IF(ISBLANK('KN 1.st 2017'!AN145),"",'KN 1.st 2017'!AN145)</f>
        <v>21773.167625187081</v>
      </c>
      <c r="AO19" s="4">
        <f>IF(ISBLANK('KN 1.st 2017'!AO145),"",'KN 1.st 2017'!AO145)</f>
        <v>20132.064913262449</v>
      </c>
      <c r="AP19" s="4">
        <f>IF(ISBLANK('KN 1.st 2017'!AP145),"",'KN 1.st 2017'!AP145)</f>
        <v>18909.676376432373</v>
      </c>
      <c r="AQ19" s="4">
        <f>IF(ISBLANK('KN 1.st 2017'!AQ145),"",'KN 1.st 2017'!AQ145)</f>
        <v>21885.323898987437</v>
      </c>
      <c r="AR19" s="4">
        <f>IF(ISBLANK('KN 1.st 2017'!AR145),"",'KN 1.st 2017'!AR145)</f>
        <v>20636.933797909409</v>
      </c>
      <c r="AS19" s="4">
        <f>IF(ISBLANK('KN 1.st 2017'!AS145),"",'KN 1.st 2017'!AS145)</f>
        <v>18379.362670713203</v>
      </c>
      <c r="AT19" s="4">
        <f>IF(ISBLANK('KN 1.st 2017'!AT145),"",'KN 1.st 2017'!AT145)</f>
        <v>20045.487894350699</v>
      </c>
      <c r="AU19" s="4">
        <f>IF(ISBLANK('KN 1.st 2017'!AU145),"",'KN 1.st 2017'!AU145)</f>
        <v>19874.996007112662</v>
      </c>
      <c r="AV19" s="23">
        <f>IF(ISBLANK('KN 1.st 2017'!AV145),"",'KN 1.st 2017'!AV145)</f>
        <v>20203.51103973858</v>
      </c>
      <c r="AX19" s="8">
        <f>IF(ISBLANK('KN 1.st 2017'!AX145),"",'KN 1.st 2017'!AX145)</f>
        <v>17.0092</v>
      </c>
      <c r="AY19" s="8">
        <f>IF(ISBLANK('KN 1.st 2017'!AY145),"",'KN 1.st 2017'!AY145)</f>
        <v>17.965999999999998</v>
      </c>
      <c r="AZ19" s="8">
        <f>IF(ISBLANK('KN 1.st 2017'!AZ145),"",'KN 1.st 2017'!AZ145)</f>
        <v>17.761959999999998</v>
      </c>
      <c r="BA19" s="8">
        <f>IF(ISBLANK('KN 1.st 2017'!BA145),"",'KN 1.st 2017'!BA145)</f>
        <v>17.940000000000001</v>
      </c>
      <c r="BB19" s="8">
        <f>IF(ISBLANK('KN 1.st 2017'!BB145),"",'KN 1.st 2017'!BB145)</f>
        <v>17.748000000000001</v>
      </c>
      <c r="BC19" s="9">
        <f>IF(ISBLANK('KN 1.st 2017'!BC145),"",'KN 1.st 2017'!BC145)</f>
        <v>16.440000000000001</v>
      </c>
      <c r="BD19" s="8">
        <f>IF(ISBLANK('KN 1.st 2017'!BD145),"",'KN 1.st 2017'!BD145)</f>
        <v>16.881328722000404</v>
      </c>
      <c r="BE19" s="9">
        <f>IF(ISBLANK('KN 1.st 2017'!BE145),"",'KN 1.st 2017'!BE145)</f>
        <v>17.87</v>
      </c>
      <c r="BF19" s="8">
        <f>IF(ISBLANK('KN 1.st 2017'!BF145),"",'KN 1.st 2017'!BF145)</f>
        <v>18.181167840000001</v>
      </c>
      <c r="BG19" s="9">
        <f>IF(ISBLANK('KN 1.st 2017'!BG145),"",'KN 1.st 2017'!BG145)</f>
        <v>16.393999999999998</v>
      </c>
      <c r="BH19" s="9">
        <f>IF(ISBLANK('KN 1.st 2017'!BH145),"",'KN 1.st 2017'!BH145)</f>
        <v>17.22</v>
      </c>
      <c r="BI19" s="8">
        <f>IF(ISBLANK('KN 1.st 2017'!BI145),"",'KN 1.st 2017'!BI145)</f>
        <v>19.77</v>
      </c>
      <c r="BJ19" s="8">
        <f>IF(ISBLANK('KN 1.st 2017'!BJ145),"",'KN 1.st 2017'!BJ145)</f>
        <v>16.355999999999998</v>
      </c>
      <c r="BK19" s="8">
        <f>IF(ISBLANK('KN 1.st 2017'!BK145),"",'KN 1.st 2017'!BK145)</f>
        <v>18.7834</v>
      </c>
      <c r="BL19" s="9">
        <f>IF(ISBLANK('KN 1.st 2017'!BL145),"",'KN 1.st 2017'!BL145)</f>
        <v>17.594361183000029</v>
      </c>
      <c r="BN19" s="4">
        <f>IF(ISBLANK('KN 1.st 2017'!BN145),"",'KN 1.st 2017'!BN145)</f>
        <v>29204</v>
      </c>
      <c r="BO19" s="4">
        <f>IF(ISBLANK('KN 1.st 2017'!BO145),"",'KN 1.st 2017'!BO145)</f>
        <v>30245</v>
      </c>
      <c r="BP19" s="4">
        <f>IF(ISBLANK('KN 1.st 2017'!BP145),"",'KN 1.st 2017'!BP145)</f>
        <v>30223</v>
      </c>
      <c r="BQ19" s="4">
        <f>IF(ISBLANK('KN 1.st 2017'!BQ145),"",'KN 1.st 2017'!BQ145)</f>
        <v>30089</v>
      </c>
      <c r="BR19" s="4">
        <f>IF(ISBLANK('KN 1.st 2017'!BR145),"",'KN 1.st 2017'!BR145)</f>
        <v>28100</v>
      </c>
      <c r="BS19" s="5">
        <f>IF(ISBLANK('KN 1.st 2017'!BS145),"",'KN 1.st 2017'!BS145)</f>
        <v>28582</v>
      </c>
      <c r="BT19" s="5">
        <f>IF(ISBLANK('KN 1.st 2017'!BT145),"",'KN 1.st 2017'!BT145)</f>
        <v>30630</v>
      </c>
      <c r="BU19" s="5">
        <f>IF(ISBLANK('KN 1.st 2017'!BU145),"",'KN 1.st 2017'!BU145)</f>
        <v>29980</v>
      </c>
      <c r="BV19" s="4">
        <f>IF(ISBLANK('KN 1.st 2017'!BV145),"",'KN 1.st 2017'!BV145)</f>
        <v>28650</v>
      </c>
      <c r="BW19" s="5">
        <f>IF(ISBLANK('KN 1.st 2017'!BW145),"",'KN 1.st 2017'!BW145)</f>
        <v>29899</v>
      </c>
      <c r="BX19" s="5">
        <f>IF(ISBLANK('KN 1.st 2017'!BX145),"",'KN 1.st 2017'!BX145)</f>
        <v>29614</v>
      </c>
      <c r="BY19" s="4">
        <f>IF(ISBLANK('KN 1.st 2017'!BY145),"",'KN 1.st 2017'!BY145)</f>
        <v>30280</v>
      </c>
      <c r="BZ19" s="4">
        <f>IF(ISBLANK('KN 1.st 2017'!BZ145),"",'KN 1.st 2017'!BZ145)</f>
        <v>27322</v>
      </c>
      <c r="CA19" s="4">
        <f>IF(ISBLANK('KN 1.st 2017'!CA145),"",'KN 1.st 2017'!CA145)</f>
        <v>31110</v>
      </c>
      <c r="CB19" s="5">
        <f>IF(ISBLANK('KN 1.st 2017'!CB145),"",'KN 1.st 2017'!CB145)</f>
        <v>29566.285714285714</v>
      </c>
    </row>
    <row r="20" spans="1:80" x14ac:dyDescent="0.25">
      <c r="A20" s="6">
        <v>150</v>
      </c>
      <c r="B20" s="23">
        <f>IF(ISBLANK('KN 1.st 2017'!B155),"",'KN 1.st 2017'!B155)</f>
        <v>21334.396393463587</v>
      </c>
      <c r="C20" s="23">
        <f>IF(ISBLANK('KN 1.st 2017'!C155),"",'KN 1.st 2017'!C155)</f>
        <v>20892.474440453163</v>
      </c>
      <c r="D20" s="23">
        <f>IF(ISBLANK('KN 1.st 2017'!D155),"",'KN 1.st 2017'!D155)</f>
        <v>21424.743487562402</v>
      </c>
      <c r="E20" s="23">
        <f>IF(ISBLANK('KN 1.st 2017'!E155),"",'KN 1.st 2017'!E155)</f>
        <v>21268.859154929578</v>
      </c>
      <c r="F20" s="23">
        <f>IF(ISBLANK('KN 1.st 2017'!F155),"",'KN 1.st 2017'!F155)</f>
        <v>20397.618432385876</v>
      </c>
      <c r="G20" s="23">
        <f>IF(ISBLANK('KN 1.st 2017'!G155),"",'KN 1.st 2017'!G155)</f>
        <v>21100.363636363636</v>
      </c>
      <c r="H20" s="23">
        <f>IF(ISBLANK('KN 1.st 2017'!H155),"",'KN 1.st 2017'!H155)</f>
        <v>22418.835338150555</v>
      </c>
      <c r="I20" s="23">
        <f>IF(ISBLANK('KN 1.st 2017'!I155),"",'KN 1.st 2017'!I155)</f>
        <v>20817.814553472988</v>
      </c>
      <c r="J20" s="23">
        <f>IF(ISBLANK('KN 1.st 2017'!J155),"",'KN 1.st 2017'!J155)</f>
        <v>19857.45483619926</v>
      </c>
      <c r="K20" s="23">
        <f>IF(ISBLANK('KN 1.st 2017'!K155),"",'KN 1.st 2017'!K155)</f>
        <v>22582.066791247213</v>
      </c>
      <c r="L20" s="23">
        <f>IF(ISBLANK('KN 1.st 2017'!L155),"",'KN 1.st 2017'!L155)</f>
        <v>21475.506912442397</v>
      </c>
      <c r="M20" s="23">
        <f>IF(ISBLANK('KN 1.st 2017'!M155),"",'KN 1.st 2017'!M155)</f>
        <v>19168.186186186187</v>
      </c>
      <c r="N20" s="23">
        <f>IF(ISBLANK('KN 1.st 2017'!N155),"",'KN 1.st 2017'!N155)</f>
        <v>21272.002128306474</v>
      </c>
      <c r="O20" s="23">
        <f>IF(ISBLANK('KN 1.st 2017'!O155),"",'KN 1.st 2017'!O155)</f>
        <v>20796.039478210252</v>
      </c>
      <c r="P20" s="23">
        <f>IF(ISBLANK('KN 1.st 2017'!P155),"",'KN 1.st 2017'!P155)</f>
        <v>21057.59726924097</v>
      </c>
      <c r="R20" s="4">
        <f>IF(ISBLANK('KN 1.st 2017'!R155),"",'KN 1.st 2017'!R155)</f>
        <v>962</v>
      </c>
      <c r="S20" s="4">
        <f>IF(ISBLANK('KN 1.st 2017'!S155),"",'KN 1.st 2017'!S155)</f>
        <v>835</v>
      </c>
      <c r="T20" s="4">
        <f>IF(ISBLANK('KN 1.st 2017'!T155),"",'KN 1.st 2017'!T155)</f>
        <v>1140</v>
      </c>
      <c r="U20" s="4">
        <f>IF(ISBLANK('KN 1.st 2017'!U155),"",'KN 1.st 2017'!U155)</f>
        <v>927</v>
      </c>
      <c r="V20" s="4">
        <f>IF(ISBLANK('KN 1.st 2017'!V155),"",'KN 1.st 2017'!V155)</f>
        <v>1035</v>
      </c>
      <c r="W20" s="4">
        <f>IF(ISBLANK('KN 1.st 2017'!W155),"",'KN 1.st 2017'!W155)</f>
        <v>984</v>
      </c>
      <c r="X20" s="4">
        <f>IF(ISBLANK('KN 1.st 2017'!X155),"",'KN 1.st 2017'!X155)</f>
        <v>1020</v>
      </c>
      <c r="Y20" s="4">
        <f>IF(ISBLANK('KN 1.st 2017'!Y155),"",'KN 1.st 2017'!Y155)</f>
        <v>985.4</v>
      </c>
      <c r="Z20" s="4">
        <f>IF(ISBLANK('KN 1.st 2017'!Z155),"",'KN 1.st 2017'!Z155)</f>
        <v>1017</v>
      </c>
      <c r="AA20" s="4">
        <f>IF(ISBLANK('KN 1.st 2017'!AA155),"",'KN 1.st 2017'!AA155)</f>
        <v>954</v>
      </c>
      <c r="AB20" s="4">
        <f>IF(ISBLANK('KN 1.st 2017'!AB155),"",'KN 1.st 2017'!AB155)</f>
        <v>1005</v>
      </c>
      <c r="AC20" s="4">
        <f>IF(ISBLANK('KN 1.st 2017'!AC155),"",'KN 1.st 2017'!AC155)</f>
        <v>982</v>
      </c>
      <c r="AD20" s="4">
        <f>IF(ISBLANK('KN 1.st 2017'!AD155),"",'KN 1.st 2017'!AD155)</f>
        <v>1335</v>
      </c>
      <c r="AE20" s="4">
        <f>IF(ISBLANK('KN 1.st 2017'!AE155),"",'KN 1.st 2017'!AE155)</f>
        <v>1040</v>
      </c>
      <c r="AF20" s="23">
        <f>IF(ISBLANK('KN 1.st 2017'!AF155),"",'KN 1.st 2017'!AF155)</f>
        <v>1015.8142857142857</v>
      </c>
      <c r="AH20" s="4">
        <f>IF(ISBLANK('KN 1.st 2017'!AH155),"",'KN 1.st 2017'!AH155)</f>
        <v>20372.396393463587</v>
      </c>
      <c r="AI20" s="4">
        <f>IF(ISBLANK('KN 1.st 2017'!AI155),"",'KN 1.st 2017'!AI155)</f>
        <v>20057.474440453163</v>
      </c>
      <c r="AJ20" s="4">
        <f>IF(ISBLANK('KN 1.st 2017'!AJ155),"",'KN 1.st 2017'!AJ155)</f>
        <v>20284.743487562402</v>
      </c>
      <c r="AK20" s="4">
        <f>IF(ISBLANK('KN 1.st 2017'!AK155),"",'KN 1.st 2017'!AK155)</f>
        <v>20341.859154929578</v>
      </c>
      <c r="AL20" s="4">
        <f>IF(ISBLANK('KN 1.st 2017'!AL155),"",'KN 1.st 2017'!AL155)</f>
        <v>19362.618432385876</v>
      </c>
      <c r="AM20" s="4">
        <f>IF(ISBLANK('KN 1.st 2017'!AM155),"",'KN 1.st 2017'!AM155)</f>
        <v>20116.363636363636</v>
      </c>
      <c r="AN20" s="4">
        <f>IF(ISBLANK('KN 1.st 2017'!AN155),"",'KN 1.st 2017'!AN155)</f>
        <v>21398.835338150555</v>
      </c>
      <c r="AO20" s="4">
        <f>IF(ISBLANK('KN 1.st 2017'!AO155),"",'KN 1.st 2017'!AO155)</f>
        <v>19832.414553472987</v>
      </c>
      <c r="AP20" s="4">
        <f>IF(ISBLANK('KN 1.st 2017'!AP155),"",'KN 1.st 2017'!AP155)</f>
        <v>18840.45483619926</v>
      </c>
      <c r="AQ20" s="4">
        <f>IF(ISBLANK('KN 1.st 2017'!AQ155),"",'KN 1.st 2017'!AQ155)</f>
        <v>21628.066791247213</v>
      </c>
      <c r="AR20" s="4">
        <f>IF(ISBLANK('KN 1.st 2017'!AR155),"",'KN 1.st 2017'!AR155)</f>
        <v>20470.506912442397</v>
      </c>
      <c r="AS20" s="4">
        <f>IF(ISBLANK('KN 1.st 2017'!AS155),"",'KN 1.st 2017'!AS155)</f>
        <v>18186.186186186187</v>
      </c>
      <c r="AT20" s="4">
        <f>IF(ISBLANK('KN 1.st 2017'!AT155),"",'KN 1.st 2017'!AT155)</f>
        <v>19937.002128306474</v>
      </c>
      <c r="AU20" s="4">
        <f>IF(ISBLANK('KN 1.st 2017'!AU155),"",'KN 1.st 2017'!AU155)</f>
        <v>19756.039478210252</v>
      </c>
      <c r="AV20" s="23">
        <f>IF(ISBLANK('KN 1.st 2017'!AV155),"",'KN 1.st 2017'!AV155)</f>
        <v>20041.782983526682</v>
      </c>
      <c r="AX20" s="8">
        <f>IF(ISBLANK('KN 1.st 2017'!AX155),"",'KN 1.st 2017'!AX155)</f>
        <v>17.202100000000002</v>
      </c>
      <c r="AY20" s="8">
        <f>IF(ISBLANK('KN 1.st 2017'!AY155),"",'KN 1.st 2017'!AY155)</f>
        <v>18.095000000000002</v>
      </c>
      <c r="AZ20" s="8">
        <f>IF(ISBLANK('KN 1.st 2017'!AZ155),"",'KN 1.st 2017'!AZ155)</f>
        <v>17.879249999999995</v>
      </c>
      <c r="BA20" s="8">
        <f>IF(ISBLANK('KN 1.st 2017'!BA155),"",'KN 1.st 2017'!BA155)</f>
        <v>17.75</v>
      </c>
      <c r="BB20" s="8">
        <f>IF(ISBLANK('KN 1.st 2017'!BB155),"",'KN 1.st 2017'!BB155)</f>
        <v>17.414999999999999</v>
      </c>
      <c r="BC20" s="9">
        <f>IF(ISBLANK('KN 1.st 2017'!BC155),"",'KN 1.st 2017'!BC155)</f>
        <v>17.05</v>
      </c>
      <c r="BD20" s="8">
        <f>IF(ISBLANK('KN 1.st 2017'!BD155),"",'KN 1.st 2017'!BD155)</f>
        <v>17.176635746371758</v>
      </c>
      <c r="BE20" s="9">
        <f>IF(ISBLANK('KN 1.st 2017'!BE155),"",'KN 1.st 2017'!BE155)</f>
        <v>18.14</v>
      </c>
      <c r="BF20" s="8">
        <f>IF(ISBLANK('KN 1.st 2017'!BF155),"",'KN 1.st 2017'!BF155)</f>
        <v>18.2479671</v>
      </c>
      <c r="BG20" s="9">
        <f>IF(ISBLANK('KN 1.st 2017'!BG155),"",'KN 1.st 2017'!BG155)</f>
        <v>16.588999999999999</v>
      </c>
      <c r="BH20" s="9">
        <f>IF(ISBLANK('KN 1.st 2017'!BH155),"",'KN 1.st 2017'!BH155)</f>
        <v>17.36</v>
      </c>
      <c r="BI20" s="8">
        <f>IF(ISBLANK('KN 1.st 2017'!BI155),"",'KN 1.st 2017'!BI155)</f>
        <v>19.98</v>
      </c>
      <c r="BJ20" s="8">
        <f>IF(ISBLANK('KN 1.st 2017'!BJ155),"",'KN 1.st 2017'!BJ155)</f>
        <v>16.445</v>
      </c>
      <c r="BK20" s="8">
        <f>IF(ISBLANK('KN 1.st 2017'!BK155),"",'KN 1.st 2017'!BK155)</f>
        <v>18.8965</v>
      </c>
      <c r="BL20" s="9">
        <f>IF(ISBLANK('KN 1.st 2017'!BL155),"",'KN 1.st 2017'!BL155)</f>
        <v>17.730460917597984</v>
      </c>
      <c r="BN20" s="4">
        <f>IF(ISBLANK('KN 1.st 2017'!BN155),"",'KN 1.st 2017'!BN155)</f>
        <v>29204</v>
      </c>
      <c r="BO20" s="4">
        <f>IF(ISBLANK('KN 1.st 2017'!BO155),"",'KN 1.st 2017'!BO155)</f>
        <v>30245</v>
      </c>
      <c r="BP20" s="4">
        <f>IF(ISBLANK('KN 1.st 2017'!BP155),"",'KN 1.st 2017'!BP155)</f>
        <v>30223</v>
      </c>
      <c r="BQ20" s="4">
        <f>IF(ISBLANK('KN 1.st 2017'!BQ155),"",'KN 1.st 2017'!BQ155)</f>
        <v>30089</v>
      </c>
      <c r="BR20" s="4">
        <f>IF(ISBLANK('KN 1.st 2017'!BR155),"",'KN 1.st 2017'!BR155)</f>
        <v>28100</v>
      </c>
      <c r="BS20" s="5">
        <f>IF(ISBLANK('KN 1.st 2017'!BS155),"",'KN 1.st 2017'!BS155)</f>
        <v>28582</v>
      </c>
      <c r="BT20" s="5">
        <f>IF(ISBLANK('KN 1.st 2017'!BT155),"",'KN 1.st 2017'!BT155)</f>
        <v>30630</v>
      </c>
      <c r="BU20" s="5">
        <f>IF(ISBLANK('KN 1.st 2017'!BU155),"",'KN 1.st 2017'!BU155)</f>
        <v>29980</v>
      </c>
      <c r="BV20" s="4">
        <f>IF(ISBLANK('KN 1.st 2017'!BV155),"",'KN 1.st 2017'!BV155)</f>
        <v>28650</v>
      </c>
      <c r="BW20" s="5">
        <f>IF(ISBLANK('KN 1.st 2017'!BW155),"",'KN 1.st 2017'!BW155)</f>
        <v>29899</v>
      </c>
      <c r="BX20" s="5">
        <f>IF(ISBLANK('KN 1.st 2017'!BX155),"",'KN 1.st 2017'!BX155)</f>
        <v>29614</v>
      </c>
      <c r="BY20" s="4">
        <f>IF(ISBLANK('KN 1.st 2017'!BY155),"",'KN 1.st 2017'!BY155)</f>
        <v>30280</v>
      </c>
      <c r="BZ20" s="4">
        <f>IF(ISBLANK('KN 1.st 2017'!BZ155),"",'KN 1.st 2017'!BZ155)</f>
        <v>27322</v>
      </c>
      <c r="CA20" s="4">
        <f>IF(ISBLANK('KN 1.st 2017'!CA155),"",'KN 1.st 2017'!CA155)</f>
        <v>31110</v>
      </c>
      <c r="CB20" s="5">
        <f>IF(ISBLANK('KN 1.st 2017'!CB155),"",'KN 1.st 2017'!CB155)</f>
        <v>29566.285714285714</v>
      </c>
    </row>
    <row r="21" spans="1:80" x14ac:dyDescent="0.25">
      <c r="A21" s="6">
        <v>160</v>
      </c>
      <c r="B21" s="23">
        <f>IF(ISBLANK('KN 1.st 2017'!B165),"",'KN 1.st 2017'!B165)</f>
        <v>21108.478873239437</v>
      </c>
      <c r="C21" s="23">
        <f>IF(ISBLANK('KN 1.st 2017'!C165),"",'KN 1.st 2017'!C165)</f>
        <v>20807.485141976667</v>
      </c>
      <c r="D21" s="23">
        <f>IF(ISBLANK('KN 1.st 2017'!D165),"",'KN 1.st 2017'!D165)</f>
        <v>21292.965966072763</v>
      </c>
      <c r="E21" s="23">
        <f>IF(ISBLANK('KN 1.st 2017'!E165),"",'KN 1.st 2017'!E165)</f>
        <v>21019.821368948247</v>
      </c>
      <c r="F21" s="23">
        <f>IF(ISBLANK('KN 1.st 2017'!F165),"",'KN 1.st 2017'!F165)</f>
        <v>20314.588336192111</v>
      </c>
      <c r="G21" s="23">
        <f>IF(ISBLANK('KN 1.st 2017'!G165),"",'KN 1.st 2017'!G165)</f>
        <v>20867.130434782608</v>
      </c>
      <c r="H21" s="23">
        <f>IF(ISBLANK('KN 1.st 2017'!H165),"",'KN 1.st 2017'!H165)</f>
        <v>22080.138084741069</v>
      </c>
      <c r="I21" s="23">
        <f>IF(ISBLANK('KN 1.st 2017'!I165),"",'KN 1.st 2017'!I165)</f>
        <v>20579.271241830065</v>
      </c>
      <c r="J21" s="23">
        <f>IF(ISBLANK('KN 1.st 2017'!J165),"",'KN 1.st 2017'!J165)</f>
        <v>19814.127893335608</v>
      </c>
      <c r="K21" s="23">
        <f>IF(ISBLANK('KN 1.st 2017'!K165),"",'KN 1.st 2017'!K165)</f>
        <v>22347.633273703043</v>
      </c>
      <c r="L21" s="23">
        <f>IF(ISBLANK('KN 1.st 2017'!L165),"",'KN 1.st 2017'!L165)</f>
        <v>21323.353344768442</v>
      </c>
      <c r="M21" s="23">
        <f>IF(ISBLANK('KN 1.st 2017'!M165),"",'KN 1.st 2017'!M165)</f>
        <v>19150</v>
      </c>
      <c r="N21" s="23">
        <f>IF(ISBLANK('KN 1.st 2017'!N165),"",'KN 1.st 2017'!N165)</f>
        <v>21164.684286923915</v>
      </c>
      <c r="O21" s="23">
        <f>IF(ISBLANK('KN 1.st 2017'!O165),"",'KN 1.st 2017'!O165)</f>
        <v>20775.047524396563</v>
      </c>
      <c r="P21" s="23">
        <f>IF(ISBLANK('KN 1.st 2017'!P165),"",'KN 1.st 2017'!P165)</f>
        <v>20903.194697922183</v>
      </c>
      <c r="R21" s="4">
        <f>IF(ISBLANK('KN 1.st 2017'!R165),"",'KN 1.st 2017'!R165)</f>
        <v>962</v>
      </c>
      <c r="S21" s="4">
        <f>IF(ISBLANK('KN 1.st 2017'!S165),"",'KN 1.st 2017'!S165)</f>
        <v>835</v>
      </c>
      <c r="T21" s="4">
        <f>IF(ISBLANK('KN 1.st 2017'!T165),"",'KN 1.st 2017'!T165)</f>
        <v>1140</v>
      </c>
      <c r="U21" s="4">
        <f>IF(ISBLANK('KN 1.st 2017'!U165),"",'KN 1.st 2017'!U165)</f>
        <v>927</v>
      </c>
      <c r="V21" s="4">
        <f>IF(ISBLANK('KN 1.st 2017'!V165),"",'KN 1.st 2017'!V165)</f>
        <v>1035</v>
      </c>
      <c r="W21" s="4">
        <f>IF(ISBLANK('KN 1.st 2017'!W165),"",'KN 1.st 2017'!W165)</f>
        <v>984</v>
      </c>
      <c r="X21" s="4">
        <f>IF(ISBLANK('KN 1.st 2017'!X165),"",'KN 1.st 2017'!X165)</f>
        <v>1020</v>
      </c>
      <c r="Y21" s="4">
        <f>IF(ISBLANK('KN 1.st 2017'!Y165),"",'KN 1.st 2017'!Y165)</f>
        <v>984.5</v>
      </c>
      <c r="Z21" s="4">
        <f>IF(ISBLANK('KN 1.st 2017'!Z165),"",'KN 1.st 2017'!Z165)</f>
        <v>1017</v>
      </c>
      <c r="AA21" s="4">
        <f>IF(ISBLANK('KN 1.st 2017'!AA165),"",'KN 1.st 2017'!AA165)</f>
        <v>953</v>
      </c>
      <c r="AB21" s="4">
        <f>IF(ISBLANK('KN 1.st 2017'!AB165),"",'KN 1.st 2017'!AB165)</f>
        <v>1005</v>
      </c>
      <c r="AC21" s="4">
        <f>IF(ISBLANK('KN 1.st 2017'!AC165),"",'KN 1.st 2017'!AC165)</f>
        <v>982</v>
      </c>
      <c r="AD21" s="4">
        <f>IF(ISBLANK('KN 1.st 2017'!AD165),"",'KN 1.st 2017'!AD165)</f>
        <v>1335</v>
      </c>
      <c r="AE21" s="4">
        <f>IF(ISBLANK('KN 1.st 2017'!AE165),"",'KN 1.st 2017'!AE165)</f>
        <v>1040</v>
      </c>
      <c r="AF21" s="23">
        <f>IF(ISBLANK('KN 1.st 2017'!AF165),"",'KN 1.st 2017'!AF165)</f>
        <v>1015.6785714285714</v>
      </c>
      <c r="AH21" s="4">
        <f>IF(ISBLANK('KN 1.st 2017'!AH165),"",'KN 1.st 2017'!AH165)</f>
        <v>20146.478873239437</v>
      </c>
      <c r="AI21" s="4">
        <f>IF(ISBLANK('KN 1.st 2017'!AI165),"",'KN 1.st 2017'!AI165)</f>
        <v>19972.485141976667</v>
      </c>
      <c r="AJ21" s="4">
        <f>IF(ISBLANK('KN 1.st 2017'!AJ165),"",'KN 1.st 2017'!AJ165)</f>
        <v>20152.965966072763</v>
      </c>
      <c r="AK21" s="4">
        <f>IF(ISBLANK('KN 1.st 2017'!AK165),"",'KN 1.st 2017'!AK165)</f>
        <v>20092.821368948247</v>
      </c>
      <c r="AL21" s="4">
        <f>IF(ISBLANK('KN 1.st 2017'!AL165),"",'KN 1.st 2017'!AL165)</f>
        <v>19279.588336192111</v>
      </c>
      <c r="AM21" s="4">
        <f>IF(ISBLANK('KN 1.st 2017'!AM165),"",'KN 1.st 2017'!AM165)</f>
        <v>19883.130434782608</v>
      </c>
      <c r="AN21" s="4">
        <f>IF(ISBLANK('KN 1.st 2017'!AN165),"",'KN 1.st 2017'!AN165)</f>
        <v>21060.138084741069</v>
      </c>
      <c r="AO21" s="4">
        <f>IF(ISBLANK('KN 1.st 2017'!AO165),"",'KN 1.st 2017'!AO165)</f>
        <v>19594.771241830065</v>
      </c>
      <c r="AP21" s="4">
        <f>IF(ISBLANK('KN 1.st 2017'!AP165),"",'KN 1.st 2017'!AP165)</f>
        <v>18797.127893335608</v>
      </c>
      <c r="AQ21" s="4">
        <f>IF(ISBLANK('KN 1.st 2017'!AQ165),"",'KN 1.st 2017'!AQ165)</f>
        <v>21394.633273703043</v>
      </c>
      <c r="AR21" s="4">
        <f>IF(ISBLANK('KN 1.st 2017'!AR165),"",'KN 1.st 2017'!AR165)</f>
        <v>20318.353344768442</v>
      </c>
      <c r="AS21" s="4">
        <f>IF(ISBLANK('KN 1.st 2017'!AS165),"",'KN 1.st 2017'!AS165)</f>
        <v>18168</v>
      </c>
      <c r="AT21" s="4">
        <f>IF(ISBLANK('KN 1.st 2017'!AT165),"",'KN 1.st 2017'!AT165)</f>
        <v>19829.684286923915</v>
      </c>
      <c r="AU21" s="4">
        <f>IF(ISBLANK('KN 1.st 2017'!AU165),"",'KN 1.st 2017'!AU165)</f>
        <v>19735.047524396563</v>
      </c>
      <c r="AV21" s="23">
        <f>IF(ISBLANK('KN 1.st 2017'!AV165),"",'KN 1.st 2017'!AV165)</f>
        <v>19887.516126493607</v>
      </c>
      <c r="AX21" s="8">
        <f>IF(ISBLANK('KN 1.st 2017'!AX165),"",'KN 1.st 2017'!AX165)</f>
        <v>17.395</v>
      </c>
      <c r="AY21" s="8">
        <f>IF(ISBLANK('KN 1.st 2017'!AY165),"",'KN 1.st 2017'!AY165)</f>
        <v>18.172000000000001</v>
      </c>
      <c r="AZ21" s="8">
        <f>IF(ISBLANK('KN 1.st 2017'!AZ165),"",'KN 1.st 2017'!AZ165)</f>
        <v>17.99616</v>
      </c>
      <c r="BA21" s="8">
        <f>IF(ISBLANK('KN 1.st 2017'!BA165),"",'KN 1.st 2017'!BA165)</f>
        <v>17.97</v>
      </c>
      <c r="BB21" s="8">
        <f>IF(ISBLANK('KN 1.st 2017'!BB165),"",'KN 1.st 2017'!BB165)</f>
        <v>17.489999999999998</v>
      </c>
      <c r="BC21" s="9">
        <f>IF(ISBLANK('KN 1.st 2017'!BC165),"",'KN 1.st 2017'!BC165)</f>
        <v>17.25</v>
      </c>
      <c r="BD21" s="8">
        <f>IF(ISBLANK('KN 1.st 2017'!BD165),"",'KN 1.st 2017'!BD165)</f>
        <v>17.452877019183092</v>
      </c>
      <c r="BE21" s="9">
        <f>IF(ISBLANK('KN 1.st 2017'!BE165),"",'KN 1.st 2017'!BE165)</f>
        <v>18.36</v>
      </c>
      <c r="BF21" s="8">
        <f>IF(ISBLANK('KN 1.st 2017'!BF165),"",'KN 1.st 2017'!BF165)</f>
        <v>18.290028240000002</v>
      </c>
      <c r="BG21" s="9">
        <f>IF(ISBLANK('KN 1.st 2017'!BG165),"",'KN 1.st 2017'!BG165)</f>
        <v>16.77</v>
      </c>
      <c r="BH21" s="9">
        <f>IF(ISBLANK('KN 1.st 2017'!BH165),"",'KN 1.st 2017'!BH165)</f>
        <v>17.489999999999998</v>
      </c>
      <c r="BI21" s="8">
        <f>IF(ISBLANK('KN 1.st 2017'!BI165),"",'KN 1.st 2017'!BI165)</f>
        <v>20</v>
      </c>
      <c r="BJ21" s="8">
        <f>IF(ISBLANK('KN 1.st 2017'!BJ165),"",'KN 1.st 2017'!BJ165)</f>
        <v>16.533999999999999</v>
      </c>
      <c r="BK21" s="8">
        <f>IF(ISBLANK('KN 1.st 2017'!BK165),"",'KN 1.st 2017'!BK165)</f>
        <v>18.916599999999999</v>
      </c>
      <c r="BL21" s="9">
        <f>IF(ISBLANK('KN 1.st 2017'!BL165),"",'KN 1.st 2017'!BL165)</f>
        <v>17.863333232798791</v>
      </c>
      <c r="BN21" s="4">
        <f>IF(ISBLANK('KN 1.st 2017'!BN165),"",'KN 1.st 2017'!BN165)</f>
        <v>29204</v>
      </c>
      <c r="BO21" s="4">
        <f>IF(ISBLANK('KN 1.st 2017'!BO165),"",'KN 1.st 2017'!BO165)</f>
        <v>30245</v>
      </c>
      <c r="BP21" s="4">
        <f>IF(ISBLANK('KN 1.st 2017'!BP165),"",'KN 1.st 2017'!BP165)</f>
        <v>30223</v>
      </c>
      <c r="BQ21" s="4">
        <f>IF(ISBLANK('KN 1.st 2017'!BQ165),"",'KN 1.st 2017'!BQ165)</f>
        <v>30089</v>
      </c>
      <c r="BR21" s="4">
        <f>IF(ISBLANK('KN 1.st 2017'!BR165),"",'KN 1.st 2017'!BR165)</f>
        <v>28100</v>
      </c>
      <c r="BS21" s="5">
        <f>IF(ISBLANK('KN 1.st 2017'!BS165),"",'KN 1.st 2017'!BS165)</f>
        <v>28582</v>
      </c>
      <c r="BT21" s="5">
        <f>IF(ISBLANK('KN 1.st 2017'!BT165),"",'KN 1.st 2017'!BT165)</f>
        <v>30630</v>
      </c>
      <c r="BU21" s="5">
        <f>IF(ISBLANK('KN 1.st 2017'!BU165),"",'KN 1.st 2017'!BU165)</f>
        <v>29980</v>
      </c>
      <c r="BV21" s="4">
        <f>IF(ISBLANK('KN 1.st 2017'!BV165),"",'KN 1.st 2017'!BV165)</f>
        <v>28650</v>
      </c>
      <c r="BW21" s="5">
        <f>IF(ISBLANK('KN 1.st 2017'!BW165),"",'KN 1.st 2017'!BW165)</f>
        <v>29899</v>
      </c>
      <c r="BX21" s="5">
        <f>IF(ISBLANK('KN 1.st 2017'!BX165),"",'KN 1.st 2017'!BX165)</f>
        <v>29614</v>
      </c>
      <c r="BY21" s="4">
        <f>IF(ISBLANK('KN 1.st 2017'!BY165),"",'KN 1.st 2017'!BY165)</f>
        <v>30280</v>
      </c>
      <c r="BZ21" s="5">
        <f>IF(ISBLANK('KN 1.st 2017'!BZ165),"",'KN 1.st 2017'!BZ165)</f>
        <v>27322</v>
      </c>
      <c r="CA21" s="4">
        <f>IF(ISBLANK('KN 1.st 2017'!CA165),"",'KN 1.st 2017'!CA165)</f>
        <v>31110</v>
      </c>
      <c r="CB21" s="5">
        <f>IF(ISBLANK('KN 1.st 2017'!CB165),"",'KN 1.st 2017'!CB165)</f>
        <v>29566.285714285714</v>
      </c>
    </row>
    <row r="22" spans="1:80" x14ac:dyDescent="0.25">
      <c r="A22" s="6">
        <v>170</v>
      </c>
      <c r="B22" s="23">
        <f>IF(ISBLANK('KN 1.st 2017'!B175),"",'KN 1.st 2017'!B175)</f>
        <v>20887.516974738312</v>
      </c>
      <c r="C22" s="23">
        <f>IF(ISBLANK('KN 1.st 2017'!C175),"",'KN 1.st 2017'!C175)</f>
        <v>20723.213052770014</v>
      </c>
      <c r="D22" s="23">
        <f>IF(ISBLANK('KN 1.st 2017'!D175),"",'KN 1.st 2017'!D175)</f>
        <v>21163.309624357291</v>
      </c>
      <c r="E22" s="23">
        <f>IF(ISBLANK('KN 1.st 2017'!E175),"",'KN 1.st 2017'!E175)</f>
        <v>20776.807586586034</v>
      </c>
      <c r="F22" s="23">
        <f>IF(ISBLANK('KN 1.st 2017'!F175),"",'KN 1.st 2017'!F175)</f>
        <v>20232.267292912038</v>
      </c>
      <c r="G22" s="23">
        <f>IF(ISBLANK('KN 1.st 2017'!G175),"",'KN 1.st 2017'!G175)</f>
        <v>20683.40206777714</v>
      </c>
      <c r="H22" s="23">
        <f>IF(ISBLANK('KN 1.st 2017'!H175),"",'KN 1.st 2017'!H175)</f>
        <v>21771.603934808463</v>
      </c>
      <c r="I22" s="23">
        <f>IF(ISBLANK('KN 1.st 2017'!I175),"",'KN 1.st 2017'!I175)</f>
        <v>20377.770080862534</v>
      </c>
      <c r="J22" s="23">
        <f>IF(ISBLANK('KN 1.st 2017'!J175),"",'KN 1.st 2017'!J175)</f>
        <v>19770.999769119604</v>
      </c>
      <c r="K22" s="23">
        <f>IF(ISBLANK('KN 1.st 2017'!K175),"",'KN 1.st 2017'!K175)</f>
        <v>22134.430038965642</v>
      </c>
      <c r="L22" s="23">
        <f>IF(ISBLANK('KN 1.st 2017'!L175),"",'KN 1.st 2017'!L175)</f>
        <v>21196.363636363636</v>
      </c>
      <c r="M22" s="23">
        <f>IF(ISBLANK('KN 1.st 2017'!M175),"",'KN 1.st 2017'!M175)</f>
        <v>19140.920539730134</v>
      </c>
      <c r="N22" s="23">
        <f>IF(ISBLANK('KN 1.st 2017'!N175),"",'KN 1.st 2017'!N175)</f>
        <v>21058.515610900562</v>
      </c>
      <c r="O22" s="23">
        <f>IF(ISBLANK('KN 1.st 2017'!O175),"",'KN 1.st 2017'!O175)</f>
        <v>20754.100133603006</v>
      </c>
      <c r="P22" s="23">
        <f>IF(ISBLANK('KN 1.st 2017'!P175),"",'KN 1.st 2017'!P175)</f>
        <v>20762.230024535318</v>
      </c>
      <c r="R22" s="4">
        <f>IF(ISBLANK('KN 1.st 2017'!R175),"",'KN 1.st 2017'!R175)</f>
        <v>962</v>
      </c>
      <c r="S22" s="4">
        <f>IF(ISBLANK('KN 1.st 2017'!S175),"",'KN 1.st 2017'!S175)</f>
        <v>835</v>
      </c>
      <c r="T22" s="4">
        <f>IF(ISBLANK('KN 1.st 2017'!T175),"",'KN 1.st 2017'!T175)</f>
        <v>1140</v>
      </c>
      <c r="U22" s="4">
        <f>IF(ISBLANK('KN 1.st 2017'!U175),"",'KN 1.st 2017'!U175)</f>
        <v>927</v>
      </c>
      <c r="V22" s="4">
        <f>IF(ISBLANK('KN 1.st 2017'!V175),"",'KN 1.st 2017'!V175)</f>
        <v>1035</v>
      </c>
      <c r="W22" s="4">
        <f>IF(ISBLANK('KN 1.st 2017'!W175),"",'KN 1.st 2017'!W175)</f>
        <v>983</v>
      </c>
      <c r="X22" s="4">
        <f>IF(ISBLANK('KN 1.st 2017'!X175),"",'KN 1.st 2017'!X175)</f>
        <v>1020</v>
      </c>
      <c r="Y22" s="4">
        <f>IF(ISBLANK('KN 1.st 2017'!Y175),"",'KN 1.st 2017'!Y175)</f>
        <v>983.7</v>
      </c>
      <c r="Z22" s="4">
        <f>IF(ISBLANK('KN 1.st 2017'!Z175),"",'KN 1.st 2017'!Z175)</f>
        <v>1017</v>
      </c>
      <c r="AA22" s="4">
        <f>IF(ISBLANK('KN 1.st 2017'!AA175),"",'KN 1.st 2017'!AA175)</f>
        <v>952</v>
      </c>
      <c r="AB22" s="4">
        <f>IF(ISBLANK('KN 1.st 2017'!AB175),"",'KN 1.st 2017'!AB175)</f>
        <v>1005</v>
      </c>
      <c r="AC22" s="4">
        <f>IF(ISBLANK('KN 1.st 2017'!AC175),"",'KN 1.st 2017'!AC175)</f>
        <v>982</v>
      </c>
      <c r="AD22" s="4">
        <f>IF(ISBLANK('KN 1.st 2017'!AD175),"",'KN 1.st 2017'!AD175)</f>
        <v>1335</v>
      </c>
      <c r="AE22" s="4">
        <f>IF(ISBLANK('KN 1.st 2017'!AE175),"",'KN 1.st 2017'!AE175)</f>
        <v>1040</v>
      </c>
      <c r="AF22" s="23">
        <f>IF(ISBLANK('KN 1.st 2017'!AF175),"",'KN 1.st 2017'!AF175)</f>
        <v>1015.4785714285715</v>
      </c>
      <c r="AH22" s="4">
        <f>IF(ISBLANK('KN 1.st 2017'!AH175),"",'KN 1.st 2017'!AH175)</f>
        <v>19925.516974738312</v>
      </c>
      <c r="AI22" s="4">
        <f>IF(ISBLANK('KN 1.st 2017'!AI175),"",'KN 1.st 2017'!AI175)</f>
        <v>19888.213052770014</v>
      </c>
      <c r="AJ22" s="4">
        <f>IF(ISBLANK('KN 1.st 2017'!AJ175),"",'KN 1.st 2017'!AJ175)</f>
        <v>20023.309624357291</v>
      </c>
      <c r="AK22" s="4">
        <f>IF(ISBLANK('KN 1.st 2017'!AK175),"",'KN 1.st 2017'!AK175)</f>
        <v>19849.807586586034</v>
      </c>
      <c r="AL22" s="4">
        <f>IF(ISBLANK('KN 1.st 2017'!AL175),"",'KN 1.st 2017'!AL175)</f>
        <v>19197.267292912038</v>
      </c>
      <c r="AM22" s="4">
        <f>IF(ISBLANK('KN 1.st 2017'!AM175),"",'KN 1.st 2017'!AM175)</f>
        <v>19700.40206777714</v>
      </c>
      <c r="AN22" s="4">
        <f>IF(ISBLANK('KN 1.st 2017'!AN175),"",'KN 1.st 2017'!AN175)</f>
        <v>20751.603934808463</v>
      </c>
      <c r="AO22" s="4">
        <f>IF(ISBLANK('KN 1.st 2017'!AO175),"",'KN 1.st 2017'!AO175)</f>
        <v>19394.070080862533</v>
      </c>
      <c r="AP22" s="4">
        <f>IF(ISBLANK('KN 1.st 2017'!AP175),"",'KN 1.st 2017'!AP175)</f>
        <v>18753.999769119604</v>
      </c>
      <c r="AQ22" s="4">
        <f>IF(ISBLANK('KN 1.st 2017'!AQ175),"",'KN 1.st 2017'!AQ175)</f>
        <v>21182.430038965642</v>
      </c>
      <c r="AR22" s="4">
        <f>IF(ISBLANK('KN 1.st 2017'!AR175),"",'KN 1.st 2017'!AR175)</f>
        <v>20191.363636363636</v>
      </c>
      <c r="AS22" s="4">
        <f>IF(ISBLANK('KN 1.st 2017'!AS175),"",'KN 1.st 2017'!AS175)</f>
        <v>18158.920539730134</v>
      </c>
      <c r="AT22" s="4">
        <f>IF(ISBLANK('KN 1.st 2017'!AT175),"",'KN 1.st 2017'!AT175)</f>
        <v>19723.515610900562</v>
      </c>
      <c r="AU22" s="4">
        <f>IF(ISBLANK('KN 1.st 2017'!AU175),"",'KN 1.st 2017'!AU175)</f>
        <v>19714.100133603006</v>
      </c>
      <c r="AV22" s="23">
        <f>IF(ISBLANK('KN 1.st 2017'!AV175),"",'KN 1.st 2017'!AV175)</f>
        <v>19746.751453106746</v>
      </c>
      <c r="AX22" s="8">
        <f>IF(ISBLANK('KN 1.st 2017'!AX175),"",'KN 1.st 2017'!AX175)</f>
        <v>17.587900000000001</v>
      </c>
      <c r="AY22" s="8">
        <f>IF(ISBLANK('KN 1.st 2017'!AY175),"",'KN 1.st 2017'!AY175)</f>
        <v>18.249000000000002</v>
      </c>
      <c r="AZ22" s="8">
        <f>IF(ISBLANK('KN 1.st 2017'!AZ175),"",'KN 1.st 2017'!AZ175)</f>
        <v>18.112689999999997</v>
      </c>
      <c r="BA22" s="8">
        <f>IF(ISBLANK('KN 1.st 2017'!BA175),"",'KN 1.st 2017'!BA175)</f>
        <v>18.190000000000001</v>
      </c>
      <c r="BB22" s="9">
        <f>IF(ISBLANK('KN 1.st 2017'!BB175),"",'KN 1.st 2017'!BB175)</f>
        <v>17.565000000000001</v>
      </c>
      <c r="BC22" s="9">
        <f>IF(ISBLANK('KN 1.st 2017'!BC175),"",'KN 1.st 2017'!BC175)</f>
        <v>17.41</v>
      </c>
      <c r="BD22" s="8">
        <f>IF(ISBLANK('KN 1.st 2017'!BD175),"",'KN 1.st 2017'!BD175)</f>
        <v>17.71236580818988</v>
      </c>
      <c r="BE22" s="9">
        <f>IF(ISBLANK('KN 1.st 2017'!BE175),"",'KN 1.st 2017'!BE175)</f>
        <v>18.55</v>
      </c>
      <c r="BF22" s="8">
        <f>IF(ISBLANK('KN 1.st 2017'!BF175),"",'KN 1.st 2017'!BF175)</f>
        <v>18.332089380000003</v>
      </c>
      <c r="BG22" s="9">
        <f>IF(ISBLANK('KN 1.st 2017'!BG175),"",'KN 1.st 2017'!BG175)</f>
        <v>16.937999999999999</v>
      </c>
      <c r="BH22" s="9">
        <f>IF(ISBLANK('KN 1.st 2017'!BH175),"",'KN 1.st 2017'!BH175)</f>
        <v>17.600000000000001</v>
      </c>
      <c r="BI22" s="8">
        <f>IF(ISBLANK('KN 1.st 2017'!BI175),"",'KN 1.st 2017'!BI175)</f>
        <v>20.010000000000002</v>
      </c>
      <c r="BJ22" s="8">
        <f>IF(ISBLANK('KN 1.st 2017'!BJ175),"",'KN 1.st 2017'!BJ175)</f>
        <v>16.622999999999998</v>
      </c>
      <c r="BK22" s="8">
        <f>IF(ISBLANK('KN 1.st 2017'!BK175),"",'KN 1.st 2017'!BK175)</f>
        <v>18.936699999999998</v>
      </c>
      <c r="BL22" s="9">
        <f>IF(ISBLANK('KN 1.st 2017'!BL175),"",'KN 1.st 2017'!BL175)</f>
        <v>17.98691037058499</v>
      </c>
      <c r="BN22" s="4">
        <f>IF(ISBLANK('KN 1.st 2017'!BN175),"",'KN 1.st 2017'!BN175)</f>
        <v>29204</v>
      </c>
      <c r="BO22" s="4">
        <f>IF(ISBLANK('KN 1.st 2017'!BO175),"",'KN 1.st 2017'!BO175)</f>
        <v>30245</v>
      </c>
      <c r="BP22" s="4">
        <f>IF(ISBLANK('KN 1.st 2017'!BP175),"",'KN 1.st 2017'!BP175)</f>
        <v>30223</v>
      </c>
      <c r="BQ22" s="4">
        <f>IF(ISBLANK('KN 1.st 2017'!BQ175),"",'KN 1.st 2017'!BQ175)</f>
        <v>30089</v>
      </c>
      <c r="BR22" s="5">
        <f>IF(ISBLANK('KN 1.st 2017'!BR175),"",'KN 1.st 2017'!BR175)</f>
        <v>28100</v>
      </c>
      <c r="BS22" s="5">
        <f>IF(ISBLANK('KN 1.st 2017'!BS175),"",'KN 1.st 2017'!BS175)</f>
        <v>28582</v>
      </c>
      <c r="BT22" s="5">
        <f>IF(ISBLANK('KN 1.st 2017'!BT175),"",'KN 1.st 2017'!BT175)</f>
        <v>30630</v>
      </c>
      <c r="BU22" s="5">
        <f>IF(ISBLANK('KN 1.st 2017'!BU175),"",'KN 1.st 2017'!BU175)</f>
        <v>29980</v>
      </c>
      <c r="BV22" s="4">
        <f>IF(ISBLANK('KN 1.st 2017'!BV175),"",'KN 1.st 2017'!BV175)</f>
        <v>28650</v>
      </c>
      <c r="BW22" s="5">
        <f>IF(ISBLANK('KN 1.st 2017'!BW175),"",'KN 1.st 2017'!BW175)</f>
        <v>29899</v>
      </c>
      <c r="BX22" s="5">
        <f>IF(ISBLANK('KN 1.st 2017'!BX175),"",'KN 1.st 2017'!BX175)</f>
        <v>29614</v>
      </c>
      <c r="BY22" s="4">
        <f>IF(ISBLANK('KN 1.st 2017'!BY175),"",'KN 1.st 2017'!BY175)</f>
        <v>30280</v>
      </c>
      <c r="BZ22" s="5">
        <f>IF(ISBLANK('KN 1.st 2017'!BZ175),"",'KN 1.st 2017'!BZ175)</f>
        <v>27322</v>
      </c>
      <c r="CA22" s="4">
        <f>IF(ISBLANK('KN 1.st 2017'!CA175),"",'KN 1.st 2017'!CA175)</f>
        <v>31110</v>
      </c>
      <c r="CB22" s="5">
        <f>IF(ISBLANK('KN 1.st 2017'!CB175),"",'KN 1.st 2017'!CB175)</f>
        <v>29566.285714285714</v>
      </c>
    </row>
    <row r="23" spans="1:80" x14ac:dyDescent="0.25">
      <c r="A23" s="6">
        <v>180</v>
      </c>
      <c r="B23" s="23">
        <f>IF(ISBLANK('KN 1.st 2017'!B185),"",'KN 1.st 2017'!B185)</f>
        <v>20671.3494106002</v>
      </c>
      <c r="C23" s="23">
        <f>IF(ISBLANK('KN 1.st 2017'!C185),"",'KN 1.st 2017'!C185)</f>
        <v>20639.649132380226</v>
      </c>
      <c r="D23" s="23">
        <f>IF(ISBLANK('KN 1.st 2017'!D185),"",'KN 1.st 2017'!D185)</f>
        <v>21035.725674261226</v>
      </c>
      <c r="E23" s="23">
        <f>IF(ISBLANK('KN 1.st 2017'!E185),"",'KN 1.st 2017'!E185)</f>
        <v>20539.601846822377</v>
      </c>
      <c r="F23" s="23">
        <f>IF(ISBLANK('KN 1.st 2017'!F185),"",'KN 1.st 2017'!F185)</f>
        <v>20150.646258503402</v>
      </c>
      <c r="G23" s="23">
        <f>IF(ISBLANK('KN 1.st 2017'!G185),"",'KN 1.st 2017'!G185)</f>
        <v>20503.001707455889</v>
      </c>
      <c r="H23" s="23">
        <f>IF(ISBLANK('KN 1.st 2017'!H185),"",'KN 1.st 2017'!H185)</f>
        <v>21547.829772429279</v>
      </c>
      <c r="I23" s="23">
        <f>IF(ISBLANK('KN 1.st 2017'!I185),"",'KN 1.st 2017'!I185)</f>
        <v>20221.602673796791</v>
      </c>
      <c r="J23" s="23">
        <f>IF(ISBLANK('KN 1.st 2017'!J185),"",'KN 1.st 2017'!J185)</f>
        <v>19728.069098175642</v>
      </c>
      <c r="K23" s="23">
        <f>IF(ISBLANK('KN 1.st 2017'!K185),"",'KN 1.st 2017'!K185)</f>
        <v>21938.891196256216</v>
      </c>
      <c r="L23" s="23">
        <f>IF(ISBLANK('KN 1.st 2017'!L185),"",'KN 1.st 2017'!L185)</f>
        <v>21059.627539503388</v>
      </c>
      <c r="M23" s="23">
        <f>IF(ISBLANK('KN 1.st 2017'!M185),"",'KN 1.st 2017'!M185)</f>
        <v>19122.788816774835</v>
      </c>
      <c r="N23" s="23">
        <f>IF(ISBLANK('KN 1.st 2017'!N185),"",'KN 1.st 2017'!N185)</f>
        <v>20953.477740545717</v>
      </c>
      <c r="O23" s="23">
        <f>IF(ISBLANK('KN 1.st 2017'!O185),"",'KN 1.st 2017'!O185)</f>
        <v>20733.197164078327</v>
      </c>
      <c r="P23" s="23">
        <f>IF(ISBLANK('KN 1.st 2017'!P185),"",'KN 1.st 2017'!P185)</f>
        <v>20631.818430827389</v>
      </c>
      <c r="R23" s="4">
        <f>IF(ISBLANK('KN 1.st 2017'!R185),"",'KN 1.st 2017'!R185)</f>
        <v>962</v>
      </c>
      <c r="S23" s="4">
        <f>IF(ISBLANK('KN 1.st 2017'!S185),"",'KN 1.st 2017'!S185)</f>
        <v>835</v>
      </c>
      <c r="T23" s="4">
        <f>IF(ISBLANK('KN 1.st 2017'!T185),"",'KN 1.st 2017'!T185)</f>
        <v>1140</v>
      </c>
      <c r="U23" s="4">
        <f>IF(ISBLANK('KN 1.st 2017'!U185),"",'KN 1.st 2017'!U185)</f>
        <v>927</v>
      </c>
      <c r="V23" s="4">
        <f>IF(ISBLANK('KN 1.st 2017'!V185),"",'KN 1.st 2017'!V185)</f>
        <v>1035</v>
      </c>
      <c r="W23" s="4">
        <f>IF(ISBLANK('KN 1.st 2017'!W185),"",'KN 1.st 2017'!W185)</f>
        <v>982</v>
      </c>
      <c r="X23" s="4">
        <f>IF(ISBLANK('KN 1.st 2017'!X185),"",'KN 1.st 2017'!X185)</f>
        <v>1020</v>
      </c>
      <c r="Y23" s="4">
        <f>IF(ISBLANK('KN 1.st 2017'!Y185),"",'KN 1.st 2017'!Y185)</f>
        <v>983.1</v>
      </c>
      <c r="Z23" s="4">
        <f>IF(ISBLANK('KN 1.st 2017'!Z185),"",'KN 1.st 2017'!Z185)</f>
        <v>1017</v>
      </c>
      <c r="AA23" s="4">
        <f>IF(ISBLANK('KN 1.st 2017'!AA185),"",'KN 1.st 2017'!AA185)</f>
        <v>951</v>
      </c>
      <c r="AB23" s="4">
        <f>IF(ISBLANK('KN 1.st 2017'!AB185),"",'KN 1.st 2017'!AB185)</f>
        <v>1005</v>
      </c>
      <c r="AC23" s="4">
        <f>IF(ISBLANK('KN 1.st 2017'!AC185),"",'KN 1.st 2017'!AC185)</f>
        <v>982</v>
      </c>
      <c r="AD23" s="4">
        <f>IF(ISBLANK('KN 1.st 2017'!AD185),"",'KN 1.st 2017'!AD185)</f>
        <v>1335</v>
      </c>
      <c r="AE23" s="4">
        <f>IF(ISBLANK('KN 1.st 2017'!AE185),"",'KN 1.st 2017'!AE185)</f>
        <v>1040</v>
      </c>
      <c r="AF23" s="23">
        <f>IF(ISBLANK('KN 1.st 2017'!AF185),"",'KN 1.st 2017'!AF185)</f>
        <v>1015.2928571428572</v>
      </c>
      <c r="AH23" s="4">
        <f>IF(ISBLANK('KN 1.st 2017'!AH185),"",'KN 1.st 2017'!AH185)</f>
        <v>19709.3494106002</v>
      </c>
      <c r="AI23" s="4">
        <f>IF(ISBLANK('KN 1.st 2017'!AI185),"",'KN 1.st 2017'!AI185)</f>
        <v>19804.649132380226</v>
      </c>
      <c r="AJ23" s="4">
        <f>IF(ISBLANK('KN 1.st 2017'!AJ185),"",'KN 1.st 2017'!AJ185)</f>
        <v>19895.725674261226</v>
      </c>
      <c r="AK23" s="4">
        <f>IF(ISBLANK('KN 1.st 2017'!AK185),"",'KN 1.st 2017'!AK185)</f>
        <v>19612.601846822377</v>
      </c>
      <c r="AL23" s="4">
        <f>IF(ISBLANK('KN 1.st 2017'!AL185),"",'KN 1.st 2017'!AL185)</f>
        <v>19115.646258503402</v>
      </c>
      <c r="AM23" s="4">
        <f>IF(ISBLANK('KN 1.st 2017'!AM185),"",'KN 1.st 2017'!AM185)</f>
        <v>19521.001707455889</v>
      </c>
      <c r="AN23" s="4">
        <f>IF(ISBLANK('KN 1.st 2017'!AN185),"",'KN 1.st 2017'!AN185)</f>
        <v>20527.829772429279</v>
      </c>
      <c r="AO23" s="4">
        <f>IF(ISBLANK('KN 1.st 2017'!AO185),"",'KN 1.st 2017'!AO185)</f>
        <v>19238.502673796793</v>
      </c>
      <c r="AP23" s="4">
        <f>IF(ISBLANK('KN 1.st 2017'!AP185),"",'KN 1.st 2017'!AP185)</f>
        <v>18711.069098175642</v>
      </c>
      <c r="AQ23" s="4">
        <f>IF(ISBLANK('KN 1.st 2017'!AQ185),"",'KN 1.st 2017'!AQ185)</f>
        <v>20987.891196256216</v>
      </c>
      <c r="AR23" s="4">
        <f>IF(ISBLANK('KN 1.st 2017'!AR185),"",'KN 1.st 2017'!AR185)</f>
        <v>20054.627539503388</v>
      </c>
      <c r="AS23" s="4">
        <f>IF(ISBLANK('KN 1.st 2017'!AS185),"",'KN 1.st 2017'!AS185)</f>
        <v>18140.788816774835</v>
      </c>
      <c r="AT23" s="4">
        <f>IF(ISBLANK('KN 1.st 2017'!AT185),"",'KN 1.st 2017'!AT185)</f>
        <v>19618.477740545717</v>
      </c>
      <c r="AU23" s="4">
        <f>IF(ISBLANK('KN 1.st 2017'!AU185),"",'KN 1.st 2017'!AU185)</f>
        <v>19693.197164078327</v>
      </c>
      <c r="AV23" s="23">
        <f>IF(ISBLANK('KN 1.st 2017'!AV185),"",'KN 1.st 2017'!AV185)</f>
        <v>19616.525573684536</v>
      </c>
      <c r="AX23" s="8">
        <f>IF(ISBLANK('KN 1.st 2017'!AX185),"",'KN 1.st 2017'!AX185)</f>
        <v>17.780799999999999</v>
      </c>
      <c r="AY23" s="8">
        <f>IF(ISBLANK('KN 1.st 2017'!AY185),"",'KN 1.st 2017'!AY185)</f>
        <v>18.326000000000001</v>
      </c>
      <c r="AZ23" s="8">
        <f>IF(ISBLANK('KN 1.st 2017'!AZ185),"",'KN 1.st 2017'!AZ185)</f>
        <v>18.228839999999998</v>
      </c>
      <c r="BA23" s="8">
        <f>IF(ISBLANK('KN 1.st 2017'!BA185),"",'KN 1.st 2017'!BA185)</f>
        <v>18.41</v>
      </c>
      <c r="BB23" s="9">
        <f>IF(ISBLANK('KN 1.st 2017'!BB185),"",'KN 1.st 2017'!BB185)</f>
        <v>17.64</v>
      </c>
      <c r="BC23" s="9">
        <f>IF(ISBLANK('KN 1.st 2017'!BC185),"",'KN 1.st 2017'!BC185)</f>
        <v>17.57</v>
      </c>
      <c r="BD23" s="8">
        <f>IF(ISBLANK('KN 1.st 2017'!BD185),"",'KN 1.st 2017'!BD185)</f>
        <v>17.905448558116266</v>
      </c>
      <c r="BE23" s="9">
        <f>IF(ISBLANK('KN 1.st 2017'!BE185),"",'KN 1.st 2017'!BE185)</f>
        <v>18.7</v>
      </c>
      <c r="BF23" s="8">
        <f>IF(ISBLANK('KN 1.st 2017'!BF185),"",'KN 1.st 2017'!BF185)</f>
        <v>18.374150520000004</v>
      </c>
      <c r="BG23" s="9">
        <f>IF(ISBLANK('KN 1.st 2017'!BG185),"",'KN 1.st 2017'!BG185)</f>
        <v>17.094999999999999</v>
      </c>
      <c r="BH23" s="9">
        <f>IF(ISBLANK('KN 1.st 2017'!BH185),"",'KN 1.st 2017'!BH185)</f>
        <v>17.72</v>
      </c>
      <c r="BI23" s="8">
        <f>IF(ISBLANK('KN 1.st 2017'!BI185),"",'KN 1.st 2017'!BI185)</f>
        <v>20.03</v>
      </c>
      <c r="BJ23" s="8">
        <f>IF(ISBLANK('KN 1.st 2017'!BJ185),"",'KN 1.st 2017'!BJ185)</f>
        <v>16.712</v>
      </c>
      <c r="BK23" s="8">
        <f>IF(ISBLANK('KN 1.st 2017'!BK185),"",'KN 1.st 2017'!BK185)</f>
        <v>18.956799999999998</v>
      </c>
      <c r="BL23" s="9">
        <f>IF(ISBLANK('KN 1.st 2017'!BL185),"",'KN 1.st 2017'!BL185)</f>
        <v>18.103502791294016</v>
      </c>
      <c r="BN23" s="4">
        <f>IF(ISBLANK('KN 1.st 2017'!BN185),"",'KN 1.st 2017'!BN185)</f>
        <v>29204</v>
      </c>
      <c r="BO23" s="4">
        <f>IF(ISBLANK('KN 1.st 2017'!BO185),"",'KN 1.st 2017'!BO185)</f>
        <v>30245</v>
      </c>
      <c r="BP23" s="4">
        <f>IF(ISBLANK('KN 1.st 2017'!BP185),"",'KN 1.st 2017'!BP185)</f>
        <v>30223</v>
      </c>
      <c r="BQ23" s="4">
        <f>IF(ISBLANK('KN 1.st 2017'!BQ185),"",'KN 1.st 2017'!BQ185)</f>
        <v>30089</v>
      </c>
      <c r="BR23" s="5">
        <f>IF(ISBLANK('KN 1.st 2017'!BR185),"",'KN 1.st 2017'!BR185)</f>
        <v>28100</v>
      </c>
      <c r="BS23" s="5">
        <f>IF(ISBLANK('KN 1.st 2017'!BS185),"",'KN 1.st 2017'!BS185)</f>
        <v>28582</v>
      </c>
      <c r="BT23" s="5">
        <f>IF(ISBLANK('KN 1.st 2017'!BT185),"",'KN 1.st 2017'!BT185)</f>
        <v>30630</v>
      </c>
      <c r="BU23" s="5">
        <f>IF(ISBLANK('KN 1.st 2017'!BU185),"",'KN 1.st 2017'!BU185)</f>
        <v>29980</v>
      </c>
      <c r="BV23" s="4">
        <f>IF(ISBLANK('KN 1.st 2017'!BV185),"",'KN 1.st 2017'!BV185)</f>
        <v>28650</v>
      </c>
      <c r="BW23" s="5">
        <f>IF(ISBLANK('KN 1.st 2017'!BW185),"",'KN 1.st 2017'!BW185)</f>
        <v>29899</v>
      </c>
      <c r="BX23" s="5">
        <f>IF(ISBLANK('KN 1.st 2017'!BX185),"",'KN 1.st 2017'!BX185)</f>
        <v>29614</v>
      </c>
      <c r="BY23" s="4">
        <f>IF(ISBLANK('KN 1.st 2017'!BY185),"",'KN 1.st 2017'!BY185)</f>
        <v>30280</v>
      </c>
      <c r="BZ23" s="5">
        <f>IF(ISBLANK('KN 1.st 2017'!BZ185),"",'KN 1.st 2017'!BZ185)</f>
        <v>27322</v>
      </c>
      <c r="CA23" s="4">
        <f>IF(ISBLANK('KN 1.st 2017'!CA185),"",'KN 1.st 2017'!CA185)</f>
        <v>31110</v>
      </c>
      <c r="CB23" s="5">
        <f>IF(ISBLANK('KN 1.st 2017'!CB185),"",'KN 1.st 2017'!CB185)</f>
        <v>29566.285714285714</v>
      </c>
    </row>
    <row r="24" spans="1:80" x14ac:dyDescent="0.25">
      <c r="A24" s="6">
        <v>190</v>
      </c>
      <c r="B24" s="23">
        <f>IF(ISBLANK('KN 1.st 2017'!B195),"",'KN 1.st 2017'!B195)</f>
        <v>20459.821817433247</v>
      </c>
      <c r="C24" s="23">
        <f>IF(ISBLANK('KN 1.st 2017'!C195),"",'KN 1.st 2017'!C195)</f>
        <v>20556.784491658967</v>
      </c>
      <c r="D24" s="23">
        <f>IF(ISBLANK('KN 1.st 2017'!D195),"",'KN 1.st 2017'!D195)</f>
        <v>20910.166822843337</v>
      </c>
      <c r="E24" s="23">
        <f>IF(ISBLANK('KN 1.st 2017'!E195),"",'KN 1.st 2017'!E195)</f>
        <v>20307.998389694043</v>
      </c>
      <c r="F24" s="23">
        <f>IF(ISBLANK('KN 1.st 2017'!F195),"",'KN 1.st 2017'!F195)</f>
        <v>20069.716342082982</v>
      </c>
      <c r="G24" s="23">
        <f>IF(ISBLANK('KN 1.st 2017'!G195),"",'KN 1.st 2017'!G195)</f>
        <v>20325.839255499155</v>
      </c>
      <c r="H24" s="23">
        <f>IF(ISBLANK('KN 1.st 2017'!H195),"",'KN 1.st 2017'!H195)</f>
        <v>21340.554399492048</v>
      </c>
      <c r="I24" s="23">
        <f>IF(ISBLANK('KN 1.st 2017'!I195),"",'KN 1.st 2017'!I195)</f>
        <v>20108.696810207337</v>
      </c>
      <c r="J24" s="23">
        <f>IF(ISBLANK('KN 1.st 2017'!J195),"",'KN 1.st 2017'!J195)</f>
        <v>19685.33452760175</v>
      </c>
      <c r="K24" s="23">
        <f>IF(ISBLANK('KN 1.st 2017'!K195),"",'KN 1.st 2017'!K195)</f>
        <v>21758.954877624405</v>
      </c>
      <c r="L24" s="23">
        <f>IF(ISBLANK('KN 1.st 2017'!L195),"",'KN 1.st 2017'!L195)</f>
        <v>20947.087542087542</v>
      </c>
      <c r="M24" s="23">
        <f>IF(ISBLANK('KN 1.st 2017'!M195),"",'KN 1.st 2017'!M195)</f>
        <v>19104.693266832917</v>
      </c>
      <c r="N24" s="23">
        <f>IF(ISBLANK('KN 1.st 2017'!N195),"",'KN 1.st 2017'!N195)</f>
        <v>20849.552705196122</v>
      </c>
      <c r="O24" s="23">
        <f>IF(ISBLANK('KN 1.st 2017'!O195),"",'KN 1.st 2017'!O195)</f>
        <v>20712.338474671837</v>
      </c>
      <c r="P24" s="23">
        <f>IF(ISBLANK('KN 1.st 2017'!P195),"",'KN 1.st 2017'!P195)</f>
        <v>20509.82426592326</v>
      </c>
      <c r="R24" s="4">
        <f>IF(ISBLANK('KN 1.st 2017'!R195),"",'KN 1.st 2017'!R195)</f>
        <v>962</v>
      </c>
      <c r="S24" s="4">
        <f>IF(ISBLANK('KN 1.st 2017'!S195),"",'KN 1.st 2017'!S195)</f>
        <v>835</v>
      </c>
      <c r="T24" s="4">
        <f>IF(ISBLANK('KN 1.st 2017'!T195),"",'KN 1.st 2017'!T195)</f>
        <v>1140</v>
      </c>
      <c r="U24" s="4">
        <f>IF(ISBLANK('KN 1.st 2017'!U195),"",'KN 1.st 2017'!U195)</f>
        <v>927</v>
      </c>
      <c r="V24" s="4">
        <f>IF(ISBLANK('KN 1.st 2017'!V195),"",'KN 1.st 2017'!V195)</f>
        <v>1035</v>
      </c>
      <c r="W24" s="4">
        <f>IF(ISBLANK('KN 1.st 2017'!W195),"",'KN 1.st 2017'!W195)</f>
        <v>981</v>
      </c>
      <c r="X24" s="4">
        <f>IF(ISBLANK('KN 1.st 2017'!X195),"",'KN 1.st 2017'!X195)</f>
        <v>1020</v>
      </c>
      <c r="Y24" s="4">
        <f>IF(ISBLANK('KN 1.st 2017'!Y195),"",'KN 1.st 2017'!Y195)</f>
        <v>982.7</v>
      </c>
      <c r="Z24" s="4">
        <f>IF(ISBLANK('KN 1.st 2017'!Z195),"",'KN 1.st 2017'!Z195)</f>
        <v>1017</v>
      </c>
      <c r="AA24" s="4">
        <f>IF(ISBLANK('KN 1.st 2017'!AA195),"",'KN 1.st 2017'!AA195)</f>
        <v>950</v>
      </c>
      <c r="AB24" s="4">
        <f>IF(ISBLANK('KN 1.st 2017'!AB195),"",'KN 1.st 2017'!AB195)</f>
        <v>1005</v>
      </c>
      <c r="AC24" s="4">
        <f>IF(ISBLANK('KN 1.st 2017'!AC195),"",'KN 1.st 2017'!AC195)</f>
        <v>982</v>
      </c>
      <c r="AD24" s="4">
        <f>IF(ISBLANK('KN 1.st 2017'!AD195),"",'KN 1.st 2017'!AD195)</f>
        <v>1335</v>
      </c>
      <c r="AE24" s="4">
        <f>IF(ISBLANK('KN 1.st 2017'!AE195),"",'KN 1.st 2017'!AE195)</f>
        <v>1040</v>
      </c>
      <c r="AF24" s="23">
        <f>IF(ISBLANK('KN 1.st 2017'!AF195),"",'KN 1.st 2017'!AF195)</f>
        <v>1015.1214285714286</v>
      </c>
      <c r="AH24" s="4">
        <f>IF(ISBLANK('KN 1.st 2017'!AH195),"",'KN 1.st 2017'!AH195)</f>
        <v>19497.821817433247</v>
      </c>
      <c r="AI24" s="4">
        <f>IF(ISBLANK('KN 1.st 2017'!AI195),"",'KN 1.st 2017'!AI195)</f>
        <v>19721.784491658967</v>
      </c>
      <c r="AJ24" s="4">
        <f>IF(ISBLANK('KN 1.st 2017'!AJ195),"",'KN 1.st 2017'!AJ195)</f>
        <v>19770.166822843337</v>
      </c>
      <c r="AK24" s="4">
        <f>IF(ISBLANK('KN 1.st 2017'!AK195),"",'KN 1.st 2017'!AK195)</f>
        <v>19380.998389694043</v>
      </c>
      <c r="AL24" s="4">
        <f>IF(ISBLANK('KN 1.st 2017'!AL195),"",'KN 1.st 2017'!AL195)</f>
        <v>19034.716342082982</v>
      </c>
      <c r="AM24" s="4">
        <f>IF(ISBLANK('KN 1.st 2017'!AM195),"",'KN 1.st 2017'!AM195)</f>
        <v>19344.839255499155</v>
      </c>
      <c r="AN24" s="4">
        <f>IF(ISBLANK('KN 1.st 2017'!AN195),"",'KN 1.st 2017'!AN195)</f>
        <v>20320.554399492048</v>
      </c>
      <c r="AO24" s="4">
        <f>IF(ISBLANK('KN 1.st 2017'!AO195),"",'KN 1.st 2017'!AO195)</f>
        <v>19125.996810207336</v>
      </c>
      <c r="AP24" s="4">
        <f>IF(ISBLANK('KN 1.st 2017'!AP195),"",'KN 1.st 2017'!AP195)</f>
        <v>18668.33452760175</v>
      </c>
      <c r="AQ24" s="4">
        <f>IF(ISBLANK('KN 1.st 2017'!AQ195),"",'KN 1.st 2017'!AQ195)</f>
        <v>20808.954877624405</v>
      </c>
      <c r="AR24" s="4">
        <f>IF(ISBLANK('KN 1.st 2017'!AR195),"",'KN 1.st 2017'!AR195)</f>
        <v>19942.087542087542</v>
      </c>
      <c r="AS24" s="4">
        <f>IF(ISBLANK('KN 1.st 2017'!AS195),"",'KN 1.st 2017'!AS195)</f>
        <v>18122.693266832917</v>
      </c>
      <c r="AT24" s="4">
        <f>IF(ISBLANK('KN 1.st 2017'!AT195),"",'KN 1.st 2017'!AT195)</f>
        <v>19514.552705196122</v>
      </c>
      <c r="AU24" s="4">
        <f>IF(ISBLANK('KN 1.st 2017'!AU195),"",'KN 1.st 2017'!AU195)</f>
        <v>19672.338474671837</v>
      </c>
      <c r="AV24" s="23">
        <f>IF(ISBLANK('KN 1.st 2017'!AV195),"",'KN 1.st 2017'!AV195)</f>
        <v>19494.702837351833</v>
      </c>
      <c r="AX24" s="8">
        <f>IF(ISBLANK('KN 1.st 2017'!AX195),"",'KN 1.st 2017'!AX195)</f>
        <v>17.973700000000001</v>
      </c>
      <c r="AY24" s="8">
        <f>IF(ISBLANK('KN 1.st 2017'!AY195),"",'KN 1.st 2017'!AY195)</f>
        <v>18.403000000000002</v>
      </c>
      <c r="AZ24" s="8">
        <f>IF(ISBLANK('KN 1.st 2017'!AZ195),"",'KN 1.st 2017'!AZ195)</f>
        <v>18.344609999999996</v>
      </c>
      <c r="BA24" s="8">
        <f>IF(ISBLANK('KN 1.st 2017'!BA195),"",'KN 1.st 2017'!BA195)</f>
        <v>18.63</v>
      </c>
      <c r="BB24" s="9">
        <f>IF(ISBLANK('KN 1.st 2017'!BB195),"",'KN 1.st 2017'!BB195)</f>
        <v>17.715</v>
      </c>
      <c r="BC24" s="9">
        <f>IF(ISBLANK('KN 1.st 2017'!BC195),"",'KN 1.st 2017'!BC195)</f>
        <v>17.73</v>
      </c>
      <c r="BD24" s="8">
        <f>IF(ISBLANK('KN 1.st 2017'!BD195),"",'KN 1.st 2017'!BD195)</f>
        <v>18.08808917187751</v>
      </c>
      <c r="BE24" s="9">
        <f>IF(ISBLANK('KN 1.st 2017'!BE195),"",'KN 1.st 2017'!BE195)</f>
        <v>18.809999999999999</v>
      </c>
      <c r="BF24" s="8">
        <f>IF(ISBLANK('KN 1.st 2017'!BF195),"",'KN 1.st 2017'!BF195)</f>
        <v>18.416211660000002</v>
      </c>
      <c r="BG24" s="9">
        <f>IF(ISBLANK('KN 1.st 2017'!BG195),"",'KN 1.st 2017'!BG195)</f>
        <v>17.242000000000001</v>
      </c>
      <c r="BH24" s="9">
        <f>IF(ISBLANK('KN 1.st 2017'!BH195),"",'KN 1.st 2017'!BH195)</f>
        <v>17.82</v>
      </c>
      <c r="BI24" s="8">
        <f>IF(ISBLANK('KN 1.st 2017'!BI195),"",'KN 1.st 2017'!BI195)</f>
        <v>20.05</v>
      </c>
      <c r="BJ24" s="8">
        <f>IF(ISBLANK('KN 1.st 2017'!BJ195),"",'KN 1.st 2017'!BJ195)</f>
        <v>16.800999999999998</v>
      </c>
      <c r="BK24" s="8">
        <f>IF(ISBLANK('KN 1.st 2017'!BK195),"",'KN 1.st 2017'!BK195)</f>
        <v>18.976900000000001</v>
      </c>
      <c r="BL24" s="9">
        <f>IF(ISBLANK('KN 1.st 2017'!BL195),"",'KN 1.st 2017'!BL195)</f>
        <v>18.214322202276964</v>
      </c>
      <c r="BN24" s="4">
        <f>IF(ISBLANK('KN 1.st 2017'!BN195),"",'KN 1.st 2017'!BN195)</f>
        <v>29204</v>
      </c>
      <c r="BO24" s="4">
        <f>IF(ISBLANK('KN 1.st 2017'!BO195),"",'KN 1.st 2017'!BO195)</f>
        <v>30245</v>
      </c>
      <c r="BP24" s="4">
        <f>IF(ISBLANK('KN 1.st 2017'!BP195),"",'KN 1.st 2017'!BP195)</f>
        <v>30223</v>
      </c>
      <c r="BQ24" s="4">
        <f>IF(ISBLANK('KN 1.st 2017'!BQ195),"",'KN 1.st 2017'!BQ195)</f>
        <v>30089</v>
      </c>
      <c r="BR24" s="5">
        <f>IF(ISBLANK('KN 1.st 2017'!BR195),"",'KN 1.st 2017'!BR195)</f>
        <v>28100</v>
      </c>
      <c r="BS24" s="5">
        <f>IF(ISBLANK('KN 1.st 2017'!BS195),"",'KN 1.st 2017'!BS195)</f>
        <v>28582</v>
      </c>
      <c r="BT24" s="5">
        <f>IF(ISBLANK('KN 1.st 2017'!BT195),"",'KN 1.st 2017'!BT195)</f>
        <v>30630</v>
      </c>
      <c r="BU24" s="5">
        <f>IF(ISBLANK('KN 1.st 2017'!BU195),"",'KN 1.st 2017'!BU195)</f>
        <v>29980</v>
      </c>
      <c r="BV24" s="4">
        <f>IF(ISBLANK('KN 1.st 2017'!BV195),"",'KN 1.st 2017'!BV195)</f>
        <v>28650</v>
      </c>
      <c r="BW24" s="5">
        <f>IF(ISBLANK('KN 1.st 2017'!BW195),"",'KN 1.st 2017'!BW195)</f>
        <v>29899</v>
      </c>
      <c r="BX24" s="5">
        <f>IF(ISBLANK('KN 1.st 2017'!BX195),"",'KN 1.st 2017'!BX195)</f>
        <v>29614</v>
      </c>
      <c r="BY24" s="4">
        <f>IF(ISBLANK('KN 1.st 2017'!BY195),"",'KN 1.st 2017'!BY195)</f>
        <v>30280</v>
      </c>
      <c r="BZ24" s="5">
        <f>IF(ISBLANK('KN 1.st 2017'!BZ195),"",'KN 1.st 2017'!BZ195)</f>
        <v>27322</v>
      </c>
      <c r="CA24" s="4">
        <f>IF(ISBLANK('KN 1.st 2017'!CA195),"",'KN 1.st 2017'!CA195)</f>
        <v>31110</v>
      </c>
      <c r="CB24" s="5">
        <f>IF(ISBLANK('KN 1.st 2017'!CB195),"",'KN 1.st 2017'!CB195)</f>
        <v>29566.285714285714</v>
      </c>
    </row>
    <row r="25" spans="1:80" x14ac:dyDescent="0.25">
      <c r="A25" s="6">
        <v>200</v>
      </c>
      <c r="B25" s="23">
        <f>IF(ISBLANK('KN 1.st 2017'!B205),"",'KN 1.st 2017'!B205)</f>
        <v>20329.225019204307</v>
      </c>
      <c r="C25" s="23">
        <f>IF(ISBLANK('KN 1.st 2017'!C205),"",'KN 1.st 2017'!C205)</f>
        <v>20474.610389610389</v>
      </c>
      <c r="D25" s="23">
        <f>IF(ISBLANK('KN 1.st 2017'!D205),"",'KN 1.st 2017'!D205)</f>
        <v>20786.587215601303</v>
      </c>
      <c r="E25" s="23">
        <f>IF(ISBLANK('KN 1.st 2017'!E205),"",'KN 1.st 2017'!E205)</f>
        <v>20081.801061007955</v>
      </c>
      <c r="F25" s="23">
        <f>IF(ISBLANK('KN 1.st 2017'!F205),"",'KN 1.st 2017'!F205)</f>
        <v>19989.468802698146</v>
      </c>
      <c r="G25" s="23">
        <f>IF(ISBLANK('KN 1.st 2017'!G205),"",'KN 1.st 2017'!G205)</f>
        <v>20152.827836780325</v>
      </c>
      <c r="H25" s="23">
        <f>IF(ISBLANK('KN 1.st 2017'!H205),"",'KN 1.st 2017'!H205)</f>
        <v>21147.745822158722</v>
      </c>
      <c r="I25" s="23">
        <f>IF(ISBLANK('KN 1.st 2017'!I205),"",'KN 1.st 2017'!I205)</f>
        <v>20007.154574299311</v>
      </c>
      <c r="J25" s="23">
        <f>IF(ISBLANK('KN 1.st 2017'!J205),"",'KN 1.st 2017'!J205)</f>
        <v>19642.794716827455</v>
      </c>
      <c r="K25" s="23">
        <f>IF(ISBLANK('KN 1.st 2017'!K205),"",'KN 1.st 2017'!K205)</f>
        <v>21591.54070536793</v>
      </c>
      <c r="L25" s="23">
        <f>IF(ISBLANK('KN 1.st 2017'!L205),"",'KN 1.st 2017'!L205)</f>
        <v>20824.743446737313</v>
      </c>
      <c r="M25" s="23">
        <f>IF(ISBLANK('KN 1.st 2017'!M205),"",'KN 1.st 2017'!M205)</f>
        <v>19086.633781763827</v>
      </c>
      <c r="N25" s="23">
        <f>IF(ISBLANK('KN 1.st 2017'!N205),"",'KN 1.st 2017'!N205)</f>
        <v>20746.722912966252</v>
      </c>
      <c r="O25" s="23">
        <f>IF(ISBLANK('KN 1.st 2017'!O205),"",'KN 1.st 2017'!O205)</f>
        <v>20691.523924830235</v>
      </c>
      <c r="P25" s="23">
        <f>IF(ISBLANK('KN 1.st 2017'!P205),"",'KN 1.st 2017'!P205)</f>
        <v>20396.670014989537</v>
      </c>
      <c r="R25" s="4">
        <f>IF(ISBLANK('KN 1.st 2017'!R205),"",'KN 1.st 2017'!R205)</f>
        <v>962</v>
      </c>
      <c r="S25" s="4">
        <f>IF(ISBLANK('KN 1.st 2017'!S205),"",'KN 1.st 2017'!S205)</f>
        <v>835</v>
      </c>
      <c r="T25" s="4">
        <f>IF(ISBLANK('KN 1.st 2017'!T205),"",'KN 1.st 2017'!T205)</f>
        <v>1140</v>
      </c>
      <c r="U25" s="4">
        <f>IF(ISBLANK('KN 1.st 2017'!U205),"",'KN 1.st 2017'!U205)</f>
        <v>927</v>
      </c>
      <c r="V25" s="4">
        <f>IF(ISBLANK('KN 1.st 2017'!V205),"",'KN 1.st 2017'!V205)</f>
        <v>1035</v>
      </c>
      <c r="W25" s="4">
        <f>IF(ISBLANK('KN 1.st 2017'!W205),"",'KN 1.st 2017'!W205)</f>
        <v>981</v>
      </c>
      <c r="X25" s="4">
        <f>IF(ISBLANK('KN 1.st 2017'!X205),"",'KN 1.st 2017'!X205)</f>
        <v>1020</v>
      </c>
      <c r="Y25" s="4">
        <f>IF(ISBLANK('KN 1.st 2017'!Y205),"",'KN 1.st 2017'!Y205)</f>
        <v>982.3</v>
      </c>
      <c r="Z25" s="4">
        <f>IF(ISBLANK('KN 1.st 2017'!Z205),"",'KN 1.st 2017'!Z205)</f>
        <v>1017</v>
      </c>
      <c r="AA25" s="4">
        <f>IF(ISBLANK('KN 1.st 2017'!AA205),"",'KN 1.st 2017'!AA205)</f>
        <v>949</v>
      </c>
      <c r="AB25" s="4">
        <f>IF(ISBLANK('KN 1.st 2017'!AB205),"",'KN 1.st 2017'!AB205)</f>
        <v>1005</v>
      </c>
      <c r="AC25" s="4">
        <f>IF(ISBLANK('KN 1.st 2017'!AC205),"",'KN 1.st 2017'!AC205)</f>
        <v>982</v>
      </c>
      <c r="AD25" s="4">
        <f>IF(ISBLANK('KN 1.st 2017'!AD205),"",'KN 1.st 2017'!AD205)</f>
        <v>1335</v>
      </c>
      <c r="AE25" s="4">
        <f>IF(ISBLANK('KN 1.st 2017'!AE205),"",'KN 1.st 2017'!AE205)</f>
        <v>1040</v>
      </c>
      <c r="AF25" s="23">
        <f>IF(ISBLANK('KN 1.st 2017'!AF205),"",'KN 1.st 2017'!AF205)</f>
        <v>1015.0214285714285</v>
      </c>
      <c r="AH25" s="4">
        <f>IF(ISBLANK('KN 1.st 2017'!AH205),"",'KN 1.st 2017'!AH205)</f>
        <v>19367.225019204307</v>
      </c>
      <c r="AI25" s="4">
        <f>IF(ISBLANK('KN 1.st 2017'!AI205),"",'KN 1.st 2017'!AI205)</f>
        <v>19639.610389610389</v>
      </c>
      <c r="AJ25" s="4">
        <f>IF(ISBLANK('KN 1.st 2017'!AJ205),"",'KN 1.st 2017'!AJ205)</f>
        <v>19646.587215601303</v>
      </c>
      <c r="AK25" s="4">
        <f>IF(ISBLANK('KN 1.st 2017'!AK205),"",'KN 1.st 2017'!AK205)</f>
        <v>19154.801061007955</v>
      </c>
      <c r="AL25" s="4">
        <f>IF(ISBLANK('KN 1.st 2017'!AL205),"",'KN 1.st 2017'!AL205)</f>
        <v>18954.468802698146</v>
      </c>
      <c r="AM25" s="4">
        <f>IF(ISBLANK('KN 1.st 2017'!AM205),"",'KN 1.st 2017'!AM205)</f>
        <v>19171.827836780325</v>
      </c>
      <c r="AN25" s="4">
        <f>IF(ISBLANK('KN 1.st 2017'!AN205),"",'KN 1.st 2017'!AN205)</f>
        <v>20127.745822158722</v>
      </c>
      <c r="AO25" s="4">
        <f>IF(ISBLANK('KN 1.st 2017'!AO205),"",'KN 1.st 2017'!AO205)</f>
        <v>19024.854574299312</v>
      </c>
      <c r="AP25" s="4">
        <f>IF(ISBLANK('KN 1.st 2017'!AP205),"",'KN 1.st 2017'!AP205)</f>
        <v>18625.794716827455</v>
      </c>
      <c r="AQ25" s="4">
        <f>IF(ISBLANK('KN 1.st 2017'!AQ205),"",'KN 1.st 2017'!AQ205)</f>
        <v>20642.54070536793</v>
      </c>
      <c r="AR25" s="4">
        <f>IF(ISBLANK('KN 1.st 2017'!AR205),"",'KN 1.st 2017'!AR205)</f>
        <v>19819.743446737313</v>
      </c>
      <c r="AS25" s="4">
        <f>IF(ISBLANK('KN 1.st 2017'!AS205),"",'KN 1.st 2017'!AS205)</f>
        <v>18104.633781763827</v>
      </c>
      <c r="AT25" s="4">
        <f>IF(ISBLANK('KN 1.st 2017'!AT205),"",'KN 1.st 2017'!AT205)</f>
        <v>19411.722912966252</v>
      </c>
      <c r="AU25" s="4">
        <f>IF(ISBLANK('KN 1.st 2017'!AU205),"",'KN 1.st 2017'!AU205)</f>
        <v>19651.523924830235</v>
      </c>
      <c r="AV25" s="23">
        <f>IF(ISBLANK('KN 1.st 2017'!AV205),"",'KN 1.st 2017'!AV205)</f>
        <v>19381.648586418101</v>
      </c>
      <c r="AX25" s="8">
        <f>IF(ISBLANK('KN 1.st 2017'!AX205),"",'KN 1.st 2017'!AX205)</f>
        <v>18.094899999999999</v>
      </c>
      <c r="AY25" s="8">
        <f>IF(ISBLANK('KN 1.st 2017'!AY205),"",'KN 1.st 2017'!AY205)</f>
        <v>18.48</v>
      </c>
      <c r="AZ25" s="8">
        <f>IF(ISBLANK('KN 1.st 2017'!AZ205),"",'KN 1.st 2017'!AZ205)</f>
        <v>18.459999999999997</v>
      </c>
      <c r="BA25" s="8">
        <f>IF(ISBLANK('KN 1.st 2017'!BA205),"",'KN 1.st 2017'!BA205)</f>
        <v>18.850000000000001</v>
      </c>
      <c r="BB25" s="9">
        <f>IF(ISBLANK('KN 1.st 2017'!BB205),"",'KN 1.st 2017'!BB205)</f>
        <v>17.79</v>
      </c>
      <c r="BC25" s="9">
        <f>IF(ISBLANK('KN 1.st 2017'!BC205),"",'KN 1.st 2017'!BC205)</f>
        <v>17.89</v>
      </c>
      <c r="BD25" s="8">
        <f>IF(ISBLANK('KN 1.st 2017'!BD205),"",'KN 1.st 2017'!BD205)</f>
        <v>18.261359381603061</v>
      </c>
      <c r="BE25" s="9">
        <f>IF(ISBLANK('KN 1.st 2017'!BE205),"",'KN 1.st 2017'!BE205)</f>
        <v>18.91</v>
      </c>
      <c r="BF25" s="8">
        <f>IF(ISBLANK('KN 1.st 2017'!BF205),"",'KN 1.st 2017'!BF205)</f>
        <v>18.458272800000003</v>
      </c>
      <c r="BG25" s="9">
        <f>IF(ISBLANK('KN 1.st 2017'!BG205),"",'KN 1.st 2017'!BG205)</f>
        <v>17.381</v>
      </c>
      <c r="BH25" s="9">
        <f>IF(ISBLANK('KN 1.st 2017'!BH205),"",'KN 1.st 2017'!BH205)</f>
        <v>17.93</v>
      </c>
      <c r="BI25" s="8">
        <f>IF(ISBLANK('KN 1.st 2017'!BI205),"",'KN 1.st 2017'!BI205)</f>
        <v>20.07</v>
      </c>
      <c r="BJ25" s="8">
        <f>IF(ISBLANK('KN 1.st 2017'!BJ205),"",'KN 1.st 2017'!BJ205)</f>
        <v>16.89</v>
      </c>
      <c r="BK25" s="8">
        <f>IF(ISBLANK('KN 1.st 2017'!BK205),"",'KN 1.st 2017'!BK205)</f>
        <v>18.997</v>
      </c>
      <c r="BL25" s="9">
        <f>IF(ISBLANK('KN 1.st 2017'!BL205),"",'KN 1.st 2017'!BL205)</f>
        <v>18.318752298685933</v>
      </c>
      <c r="BN25" s="4">
        <f>IF(ISBLANK('KN 1.st 2017'!BN205),"",'KN 1.st 2017'!BN205)</f>
        <v>29204</v>
      </c>
      <c r="BO25" s="4">
        <f>IF(ISBLANK('KN 1.st 2017'!BO205),"",'KN 1.st 2017'!BO205)</f>
        <v>30245</v>
      </c>
      <c r="BP25" s="4">
        <f>IF(ISBLANK('KN 1.st 2017'!BP205),"",'KN 1.st 2017'!BP205)</f>
        <v>30223</v>
      </c>
      <c r="BQ25" s="4">
        <f>IF(ISBLANK('KN 1.st 2017'!BQ205),"",'KN 1.st 2017'!BQ205)</f>
        <v>30089</v>
      </c>
      <c r="BR25" s="5">
        <f>IF(ISBLANK('KN 1.st 2017'!BR205),"",'KN 1.st 2017'!BR205)</f>
        <v>28100</v>
      </c>
      <c r="BS25" s="5">
        <f>IF(ISBLANK('KN 1.st 2017'!BS205),"",'KN 1.st 2017'!BS205)</f>
        <v>28582</v>
      </c>
      <c r="BT25" s="5">
        <f>IF(ISBLANK('KN 1.st 2017'!BT205),"",'KN 1.st 2017'!BT205)</f>
        <v>30630</v>
      </c>
      <c r="BU25" s="5">
        <f>IF(ISBLANK('KN 1.st 2017'!BU205),"",'KN 1.st 2017'!BU205)</f>
        <v>29980</v>
      </c>
      <c r="BV25" s="4">
        <f>IF(ISBLANK('KN 1.st 2017'!BV205),"",'KN 1.st 2017'!BV205)</f>
        <v>28650</v>
      </c>
      <c r="BW25" s="5">
        <f>IF(ISBLANK('KN 1.st 2017'!BW205),"",'KN 1.st 2017'!BW205)</f>
        <v>29899</v>
      </c>
      <c r="BX25" s="5">
        <f>IF(ISBLANK('KN 1.st 2017'!BX205),"",'KN 1.st 2017'!BX205)</f>
        <v>29614</v>
      </c>
      <c r="BY25" s="4">
        <f>IF(ISBLANK('KN 1.st 2017'!BY205),"",'KN 1.st 2017'!BY205)</f>
        <v>30280</v>
      </c>
      <c r="BZ25" s="5">
        <f>IF(ISBLANK('KN 1.st 2017'!BZ205),"",'KN 1.st 2017'!BZ205)</f>
        <v>27322</v>
      </c>
      <c r="CA25" s="4">
        <f>IF(ISBLANK('KN 1.st 2017'!CA205),"",'KN 1.st 2017'!CA205)</f>
        <v>31110</v>
      </c>
      <c r="CB25" s="5">
        <f>IF(ISBLANK('KN 1.st 2017'!CB205),"",'KN 1.st 2017'!CB205)</f>
        <v>29566.285714285714</v>
      </c>
    </row>
    <row r="26" spans="1:80" x14ac:dyDescent="0.25">
      <c r="A26" s="6">
        <v>210</v>
      </c>
      <c r="B26" s="23">
        <f>IF(ISBLANK('KN 1.st 2017'!B215),"",'KN 1.st 2017'!B215)</f>
        <v>20250.025889967637</v>
      </c>
      <c r="C26" s="23">
        <f>IF(ISBLANK('KN 1.st 2017'!C215),"",'KN 1.st 2017'!C215)</f>
        <v>20393.118230317399</v>
      </c>
      <c r="D26" s="23">
        <f>IF(ISBLANK('KN 1.st 2017'!D215),"",'KN 1.st 2017'!D215)</f>
        <v>20664.942382265206</v>
      </c>
      <c r="E26" s="23">
        <f>IF(ISBLANK('KN 1.st 2017'!E215),"",'KN 1.st 2017'!E215)</f>
        <v>19860.822758259044</v>
      </c>
      <c r="F26" s="23">
        <f>IF(ISBLANK('KN 1.st 2017'!F215),"",'KN 1.st 2017'!F215)</f>
        <v>19909.895046179681</v>
      </c>
      <c r="G26" s="23">
        <f>IF(ISBLANK('KN 1.st 2017'!G215),"",'KN 1.st 2017'!G215)</f>
        <v>19981.883656509694</v>
      </c>
      <c r="H26" s="23">
        <f>IF(ISBLANK('KN 1.st 2017'!H215),"",'KN 1.st 2017'!H215)</f>
        <v>20967.711395451443</v>
      </c>
      <c r="I26" s="23">
        <f>IF(ISBLANK('KN 1.st 2017'!I215),"",'KN 1.st 2017'!I215)</f>
        <v>19926.707740916274</v>
      </c>
      <c r="J26" s="23">
        <f>IF(ISBLANK('KN 1.st 2017'!J215),"",'KN 1.st 2017'!J215)</f>
        <v>19599.448337473626</v>
      </c>
      <c r="K26" s="23">
        <f>IF(ISBLANK('KN 1.st 2017'!K215),"",'KN 1.st 2017'!K215)</f>
        <v>21436.122430333486</v>
      </c>
      <c r="L26" s="23">
        <f>IF(ISBLANK('KN 1.st 2017'!L215),"",'KN 1.st 2017'!L215)</f>
        <v>20692.977839335181</v>
      </c>
      <c r="M26" s="23">
        <f>IF(ISBLANK('KN 1.st 2017'!M215),"",'KN 1.st 2017'!M215)</f>
        <v>19077.617529880481</v>
      </c>
      <c r="N26" s="23">
        <f>IF(ISBLANK('KN 1.st 2017'!N215),"",'KN 1.st 2017'!N215)</f>
        <v>20644.971140821017</v>
      </c>
      <c r="O26" s="23">
        <f>IF(ISBLANK('KN 1.st 2017'!O215),"",'KN 1.st 2017'!O215)</f>
        <v>20670.753374594446</v>
      </c>
      <c r="P26" s="23">
        <f>IF(ISBLANK('KN 1.st 2017'!P215),"",'KN 1.st 2017'!P215)</f>
        <v>20291.214125164614</v>
      </c>
      <c r="R26" s="4">
        <f>IF(ISBLANK('KN 1.st 2017'!R215),"",'KN 1.st 2017'!R215)</f>
        <v>962</v>
      </c>
      <c r="S26" s="4">
        <f>IF(ISBLANK('KN 1.st 2017'!S215),"",'KN 1.st 2017'!S215)</f>
        <v>835</v>
      </c>
      <c r="T26" s="4">
        <f>IF(ISBLANK('KN 1.st 2017'!T215),"",'KN 1.st 2017'!T215)</f>
        <v>1140</v>
      </c>
      <c r="U26" s="4">
        <f>IF(ISBLANK('KN 1.st 2017'!U215),"",'KN 1.st 2017'!U215)</f>
        <v>927</v>
      </c>
      <c r="V26" s="4">
        <f>IF(ISBLANK('KN 1.st 2017'!V215),"",'KN 1.st 2017'!V215)</f>
        <v>1035</v>
      </c>
      <c r="W26" s="4">
        <f>IF(ISBLANK('KN 1.st 2017'!W215),"",'KN 1.st 2017'!W215)</f>
        <v>980</v>
      </c>
      <c r="X26" s="4">
        <f>IF(ISBLANK('KN 1.st 2017'!X215),"",'KN 1.st 2017'!X215)</f>
        <v>1020</v>
      </c>
      <c r="Y26" s="4">
        <f>IF(ISBLANK('KN 1.st 2017'!Y215),"",'KN 1.st 2017'!Y215)</f>
        <v>982</v>
      </c>
      <c r="Z26" s="4">
        <f>IF(ISBLANK('KN 1.st 2017'!Z215),"",'KN 1.st 2017'!Z215)</f>
        <v>1016</v>
      </c>
      <c r="AA26" s="4">
        <f>IF(ISBLANK('KN 1.st 2017'!AA215),"",'KN 1.st 2017'!AA215)</f>
        <v>948</v>
      </c>
      <c r="AB26" s="4">
        <f>IF(ISBLANK('KN 1.st 2017'!AB215),"",'KN 1.st 2017'!AB215)</f>
        <v>1005</v>
      </c>
      <c r="AC26" s="4">
        <f>IF(ISBLANK('KN 1.st 2017'!AC215),"",'KN 1.st 2017'!AC215)</f>
        <v>982</v>
      </c>
      <c r="AD26" s="4">
        <f>IF(ISBLANK('KN 1.st 2017'!AD215),"",'KN 1.st 2017'!AD215)</f>
        <v>1335</v>
      </c>
      <c r="AE26" s="4">
        <f>IF(ISBLANK('KN 1.st 2017'!AE215),"",'KN 1.st 2017'!AE215)</f>
        <v>1040</v>
      </c>
      <c r="AF26" s="23">
        <f>IF(ISBLANK('KN 1.st 2017'!AF215),"",'KN 1.st 2017'!AF215)</f>
        <v>1014.7857142857143</v>
      </c>
      <c r="AH26" s="4">
        <f>IF(ISBLANK('KN 1.st 2017'!AH215),"",'KN 1.st 2017'!AH215)</f>
        <v>19288.025889967637</v>
      </c>
      <c r="AI26" s="4">
        <f>IF(ISBLANK('KN 1.st 2017'!AI215),"",'KN 1.st 2017'!AI215)</f>
        <v>19558.118230317399</v>
      </c>
      <c r="AJ26" s="4">
        <f>IF(ISBLANK('KN 1.st 2017'!AJ215),"",'KN 1.st 2017'!AJ215)</f>
        <v>19524.942382265206</v>
      </c>
      <c r="AK26" s="4">
        <f>IF(ISBLANK('KN 1.st 2017'!AK215),"",'KN 1.st 2017'!AK215)</f>
        <v>18933.822758259044</v>
      </c>
      <c r="AL26" s="4">
        <f>IF(ISBLANK('KN 1.st 2017'!AL215),"",'KN 1.st 2017'!AL215)</f>
        <v>18874.895046179681</v>
      </c>
      <c r="AM26" s="4">
        <f>IF(ISBLANK('KN 1.st 2017'!AM215),"",'KN 1.st 2017'!AM215)</f>
        <v>19001.883656509694</v>
      </c>
      <c r="AN26" s="4">
        <f>IF(ISBLANK('KN 1.st 2017'!AN215),"",'KN 1.st 2017'!AN215)</f>
        <v>19947.711395451443</v>
      </c>
      <c r="AO26" s="4">
        <f>IF(ISBLANK('KN 1.st 2017'!AO215),"",'KN 1.st 2017'!AO215)</f>
        <v>18944.707740916274</v>
      </c>
      <c r="AP26" s="4">
        <f>IF(ISBLANK('KN 1.st 2017'!AP215),"",'KN 1.st 2017'!AP215)</f>
        <v>18583.448337473626</v>
      </c>
      <c r="AQ26" s="4">
        <f>IF(ISBLANK('KN 1.st 2017'!AQ215),"",'KN 1.st 2017'!AQ215)</f>
        <v>20488.122430333486</v>
      </c>
      <c r="AR26" s="4">
        <f>IF(ISBLANK('KN 1.st 2017'!AR215),"",'KN 1.st 2017'!AR215)</f>
        <v>19687.977839335181</v>
      </c>
      <c r="AS26" s="4">
        <f>IF(ISBLANK('KN 1.st 2017'!AS215),"",'KN 1.st 2017'!AS215)</f>
        <v>18095.617529880481</v>
      </c>
      <c r="AT26" s="4">
        <f>IF(ISBLANK('KN 1.st 2017'!AT215),"",'KN 1.st 2017'!AT215)</f>
        <v>19309.971140821017</v>
      </c>
      <c r="AU26" s="4">
        <f>IF(ISBLANK('KN 1.st 2017'!AU215),"",'KN 1.st 2017'!AU215)</f>
        <v>19630.753374594446</v>
      </c>
      <c r="AV26" s="23">
        <f>IF(ISBLANK('KN 1.st 2017'!AV215),"",'KN 1.st 2017'!AV215)</f>
        <v>19276.428410878903</v>
      </c>
      <c r="AX26" s="8">
        <f>IF(ISBLANK('KN 1.st 2017'!AX215),"",'KN 1.st 2017'!AX215)</f>
        <v>18.1692</v>
      </c>
      <c r="AY26" s="8">
        <f>IF(ISBLANK('KN 1.st 2017'!AY215),"",'KN 1.st 2017'!AY215)</f>
        <v>18.557000000000002</v>
      </c>
      <c r="AZ26" s="8">
        <f>IF(ISBLANK('KN 1.st 2017'!AZ215),"",'KN 1.st 2017'!AZ215)</f>
        <v>18.575009999999999</v>
      </c>
      <c r="BA26" s="8">
        <f>IF(ISBLANK('KN 1.st 2017'!BA215),"",'KN 1.st 2017'!BA215)</f>
        <v>19.07</v>
      </c>
      <c r="BB26" s="9">
        <f>IF(ISBLANK('KN 1.st 2017'!BB215),"",'KN 1.st 2017'!BB215)</f>
        <v>17.864999999999998</v>
      </c>
      <c r="BC26" s="9">
        <f>IF(ISBLANK('KN 1.st 2017'!BC215),"",'KN 1.st 2017'!BC215)</f>
        <v>18.05</v>
      </c>
      <c r="BD26" s="8">
        <f>IF(ISBLANK('KN 1.st 2017'!BD215),"",'KN 1.st 2017'!BD215)</f>
        <v>18.426173946140633</v>
      </c>
      <c r="BE26" s="9">
        <f>IF(ISBLANK('KN 1.st 2017'!BE215),"",'KN 1.st 2017'!BE215)</f>
        <v>18.989999999999998</v>
      </c>
      <c r="BF26" s="8">
        <f>IF(ISBLANK('KN 1.st 2017'!BF215),"",'KN 1.st 2017'!BF215)</f>
        <v>18.500333940000004</v>
      </c>
      <c r="BG26" s="9">
        <f>IF(ISBLANK('KN 1.st 2017'!BG215),"",'KN 1.st 2017'!BG215)</f>
        <v>17.512</v>
      </c>
      <c r="BH26" s="9">
        <f>IF(ISBLANK('KN 1.st 2017'!BH215),"",'KN 1.st 2017'!BH215)</f>
        <v>18.05</v>
      </c>
      <c r="BI26" s="8">
        <f>IF(ISBLANK('KN 1.st 2017'!BI215),"",'KN 1.st 2017'!BI215)</f>
        <v>20.079999999999998</v>
      </c>
      <c r="BJ26" s="8">
        <f>IF(ISBLANK('KN 1.st 2017'!BJ215),"",'KN 1.st 2017'!BJ215)</f>
        <v>16.978999999999999</v>
      </c>
      <c r="BK26" s="8">
        <f>IF(ISBLANK('KN 1.st 2017'!BK215),"",'KN 1.st 2017'!BK215)</f>
        <v>19.017099999999999</v>
      </c>
      <c r="BL26" s="9">
        <f>IF(ISBLANK('KN 1.st 2017'!BL215),"",'KN 1.st 2017'!BL215)</f>
        <v>18.417201277581473</v>
      </c>
      <c r="BN26" s="4">
        <f>IF(ISBLANK('KN 1.st 2017'!BN215),"",'KN 1.st 2017'!BN215)</f>
        <v>29204</v>
      </c>
      <c r="BO26" s="4">
        <f>IF(ISBLANK('KN 1.st 2017'!BO215),"",'KN 1.st 2017'!BO215)</f>
        <v>30245</v>
      </c>
      <c r="BP26" s="4">
        <f>IF(ISBLANK('KN 1.st 2017'!BP215),"",'KN 1.st 2017'!BP215)</f>
        <v>30223</v>
      </c>
      <c r="BQ26" s="4">
        <f>IF(ISBLANK('KN 1.st 2017'!BQ215),"",'KN 1.st 2017'!BQ215)</f>
        <v>30089</v>
      </c>
      <c r="BR26" s="5">
        <f>IF(ISBLANK('KN 1.st 2017'!BR215),"",'KN 1.st 2017'!BR215)</f>
        <v>28100</v>
      </c>
      <c r="BS26" s="5">
        <f>IF(ISBLANK('KN 1.st 2017'!BS215),"",'KN 1.st 2017'!BS215)</f>
        <v>28582</v>
      </c>
      <c r="BT26" s="5">
        <f>IF(ISBLANK('KN 1.st 2017'!BT215),"",'KN 1.st 2017'!BT215)</f>
        <v>30630</v>
      </c>
      <c r="BU26" s="5">
        <f>IF(ISBLANK('KN 1.st 2017'!BU215),"",'KN 1.st 2017'!BU215)</f>
        <v>29980</v>
      </c>
      <c r="BV26" s="4">
        <f>IF(ISBLANK('KN 1.st 2017'!BV215),"",'KN 1.st 2017'!BV215)</f>
        <v>28650</v>
      </c>
      <c r="BW26" s="5">
        <f>IF(ISBLANK('KN 1.st 2017'!BW215),"",'KN 1.st 2017'!BW215)</f>
        <v>29899</v>
      </c>
      <c r="BX26" s="5">
        <f>IF(ISBLANK('KN 1.st 2017'!BX215),"",'KN 1.st 2017'!BX215)</f>
        <v>29614</v>
      </c>
      <c r="BY26" s="4">
        <f>IF(ISBLANK('KN 1.st 2017'!BY215),"",'KN 1.st 2017'!BY215)</f>
        <v>30280</v>
      </c>
      <c r="BZ26" s="5">
        <f>IF(ISBLANK('KN 1.st 2017'!BZ215),"",'KN 1.st 2017'!BZ215)</f>
        <v>27322</v>
      </c>
      <c r="CA26" s="4">
        <f>IF(ISBLANK('KN 1.st 2017'!CA215),"",'KN 1.st 2017'!CA215)</f>
        <v>31110</v>
      </c>
      <c r="CB26" s="5">
        <f>IF(ISBLANK('KN 1.st 2017'!CB215),"",'KN 1.st 2017'!CB215)</f>
        <v>29566.285714285714</v>
      </c>
    </row>
    <row r="27" spans="1:80" x14ac:dyDescent="0.25">
      <c r="A27" s="6">
        <v>220</v>
      </c>
      <c r="B27" s="23">
        <f>IF(ISBLANK('KN 1.st 2017'!B225),"",'KN 1.st 2017'!B225)</f>
        <v>20171.471866692249</v>
      </c>
      <c r="C27" s="23">
        <f>IF(ISBLANK('KN 1.st 2017'!C225),"",'KN 1.st 2017'!C225)</f>
        <v>20312.299559944189</v>
      </c>
      <c r="D27" s="23">
        <f>IF(ISBLANK('KN 1.st 2017'!D225),"",'KN 1.st 2017'!D225)</f>
        <v>20545.189185024432</v>
      </c>
      <c r="E27" s="23">
        <f>IF(ISBLANK('KN 1.st 2017'!E225),"",'KN 1.st 2017'!E225)</f>
        <v>19644.884914463455</v>
      </c>
      <c r="F27" s="23">
        <f>IF(ISBLANK('KN 1.st 2017'!F225),"",'KN 1.st 2017'!F225)</f>
        <v>19830.986622073578</v>
      </c>
      <c r="G27" s="23">
        <f>IF(ISBLANK('KN 1.st 2017'!G225),"",'KN 1.st 2017'!G225)</f>
        <v>19813.92586490939</v>
      </c>
      <c r="H27" s="23">
        <f>IF(ISBLANK('KN 1.st 2017'!H225),"",'KN 1.st 2017'!H225)</f>
        <v>20799.027767338077</v>
      </c>
      <c r="I27" s="23">
        <f>IF(ISBLANK('KN 1.st 2017'!I225),"",'KN 1.st 2017'!I225)</f>
        <v>19846.933350812797</v>
      </c>
      <c r="J27" s="23">
        <f>IF(ISBLANK('KN 1.st 2017'!J225),"",'KN 1.st 2017'!J225)</f>
        <v>19557.294073214194</v>
      </c>
      <c r="K27" s="23">
        <f>IF(ISBLANK('KN 1.st 2017'!K225),"",'KN 1.st 2017'!K225)</f>
        <v>21291.068949875254</v>
      </c>
      <c r="L27" s="23">
        <f>IF(ISBLANK('KN 1.st 2017'!L225),"",'KN 1.st 2017'!L225)</f>
        <v>20562.952669235001</v>
      </c>
      <c r="M27" s="23">
        <f>IF(ISBLANK('KN 1.st 2017'!M225),"",'KN 1.st 2017'!M225)</f>
        <v>19059.611940298506</v>
      </c>
      <c r="N27" s="23">
        <f>IF(ISBLANK('KN 1.st 2017'!N225),"",'KN 1.st 2017'!N225)</f>
        <v>20544.280524958991</v>
      </c>
      <c r="O27" s="23">
        <f>IF(ISBLANK('KN 1.st 2017'!O225),"",'KN 1.st 2017'!O225)</f>
        <v>20650.026684596476</v>
      </c>
      <c r="P27" s="23">
        <f>IF(ISBLANK('KN 1.st 2017'!P225),"",'KN 1.st 2017'!P225)</f>
        <v>20187.853855245474</v>
      </c>
      <c r="R27" s="4">
        <f>IF(ISBLANK('KN 1.st 2017'!R225),"",'KN 1.st 2017'!R225)</f>
        <v>962</v>
      </c>
      <c r="S27" s="4">
        <f>IF(ISBLANK('KN 1.st 2017'!S225),"",'KN 1.st 2017'!S225)</f>
        <v>835</v>
      </c>
      <c r="T27" s="4">
        <f>IF(ISBLANK('KN 1.st 2017'!T225),"",'KN 1.st 2017'!T225)</f>
        <v>1140</v>
      </c>
      <c r="U27" s="4">
        <f>IF(ISBLANK('KN 1.st 2017'!U225),"",'KN 1.st 2017'!U225)</f>
        <v>927</v>
      </c>
      <c r="V27" s="4">
        <f>IF(ISBLANK('KN 1.st 2017'!V225),"",'KN 1.st 2017'!V225)</f>
        <v>1035</v>
      </c>
      <c r="W27" s="4">
        <f>IF(ISBLANK('KN 1.st 2017'!W225),"",'KN 1.st 2017'!W225)</f>
        <v>979</v>
      </c>
      <c r="X27" s="4">
        <f>IF(ISBLANK('KN 1.st 2017'!X225),"",'KN 1.st 2017'!X225)</f>
        <v>1020</v>
      </c>
      <c r="Y27" s="4">
        <f>IF(ISBLANK('KN 1.st 2017'!Y225),"",'KN 1.st 2017'!Y225)</f>
        <v>981.7</v>
      </c>
      <c r="Z27" s="4">
        <f>IF(ISBLANK('KN 1.st 2017'!Z225),"",'KN 1.st 2017'!Z225)</f>
        <v>1016</v>
      </c>
      <c r="AA27" s="4">
        <f>IF(ISBLANK('KN 1.st 2017'!AA225),"",'KN 1.st 2017'!AA225)</f>
        <v>947</v>
      </c>
      <c r="AB27" s="4">
        <f>IF(ISBLANK('KN 1.st 2017'!AB225),"",'KN 1.st 2017'!AB225)</f>
        <v>1005</v>
      </c>
      <c r="AC27" s="4">
        <f>IF(ISBLANK('KN 1.st 2017'!AC225),"",'KN 1.st 2017'!AC225)</f>
        <v>982</v>
      </c>
      <c r="AD27" s="4">
        <f>IF(ISBLANK('KN 1.st 2017'!AD225),"",'KN 1.st 2017'!AD225)</f>
        <v>1335</v>
      </c>
      <c r="AE27" s="4">
        <f>IF(ISBLANK('KN 1.st 2017'!AE225),"",'KN 1.st 2017'!AE225)</f>
        <v>1040</v>
      </c>
      <c r="AF27" s="23">
        <f>IF(ISBLANK('KN 1.st 2017'!AF225),"",'KN 1.st 2017'!AF225)</f>
        <v>1014.6214285714286</v>
      </c>
      <c r="AH27" s="4">
        <f>IF(ISBLANK('KN 1.st 2017'!AH225),"",'KN 1.st 2017'!AH225)</f>
        <v>19209.471866692249</v>
      </c>
      <c r="AI27" s="4">
        <f>IF(ISBLANK('KN 1.st 2017'!AI225),"",'KN 1.st 2017'!AI225)</f>
        <v>19477.299559944189</v>
      </c>
      <c r="AJ27" s="4">
        <f>IF(ISBLANK('KN 1.st 2017'!AJ225),"",'KN 1.st 2017'!AJ225)</f>
        <v>19405.189185024432</v>
      </c>
      <c r="AK27" s="4">
        <f>IF(ISBLANK('KN 1.st 2017'!AK225),"",'KN 1.st 2017'!AK225)</f>
        <v>18717.884914463455</v>
      </c>
      <c r="AL27" s="4">
        <f>IF(ISBLANK('KN 1.st 2017'!AL225),"",'KN 1.st 2017'!AL225)</f>
        <v>18795.986622073578</v>
      </c>
      <c r="AM27" s="4">
        <f>IF(ISBLANK('KN 1.st 2017'!AM225),"",'KN 1.st 2017'!AM225)</f>
        <v>18834.92586490939</v>
      </c>
      <c r="AN27" s="4">
        <f>IF(ISBLANK('KN 1.st 2017'!AN225),"",'KN 1.st 2017'!AN225)</f>
        <v>19779.027767338077</v>
      </c>
      <c r="AO27" s="4">
        <f>IF(ISBLANK('KN 1.st 2017'!AO225),"",'KN 1.st 2017'!AO225)</f>
        <v>18865.233350812796</v>
      </c>
      <c r="AP27" s="4">
        <f>IF(ISBLANK('KN 1.st 2017'!AP225),"",'KN 1.st 2017'!AP225)</f>
        <v>18541.294073214194</v>
      </c>
      <c r="AQ27" s="4">
        <f>IF(ISBLANK('KN 1.st 2017'!AQ225),"",'KN 1.st 2017'!AQ225)</f>
        <v>20344.068949875254</v>
      </c>
      <c r="AR27" s="4">
        <f>IF(ISBLANK('KN 1.st 2017'!AR225),"",'KN 1.st 2017'!AR225)</f>
        <v>19557.952669235001</v>
      </c>
      <c r="AS27" s="4">
        <f>IF(ISBLANK('KN 1.st 2017'!AS225),"",'KN 1.st 2017'!AS225)</f>
        <v>18077.611940298506</v>
      </c>
      <c r="AT27" s="4">
        <f>IF(ISBLANK('KN 1.st 2017'!AT225),"",'KN 1.st 2017'!AT225)</f>
        <v>19209.280524958991</v>
      </c>
      <c r="AU27" s="4">
        <f>IF(ISBLANK('KN 1.st 2017'!AU225),"",'KN 1.st 2017'!AU225)</f>
        <v>19610.026684596476</v>
      </c>
      <c r="AV27" s="23">
        <f>IF(ISBLANK('KN 1.st 2017'!AV225),"",'KN 1.st 2017'!AV225)</f>
        <v>19173.232426674043</v>
      </c>
      <c r="AX27" s="8">
        <f>IF(ISBLANK('KN 1.st 2017'!AX225),"",'KN 1.st 2017'!AX225)</f>
        <v>18.243499999999997</v>
      </c>
      <c r="AY27" s="8">
        <f>IF(ISBLANK('KN 1.st 2017'!AY225),"",'KN 1.st 2017'!AY225)</f>
        <v>18.634</v>
      </c>
      <c r="AZ27" s="8">
        <f>IF(ISBLANK('KN 1.st 2017'!AZ225),"",'KN 1.st 2017'!AZ225)</f>
        <v>18.689639999999997</v>
      </c>
      <c r="BA27" s="8">
        <f>IF(ISBLANK('KN 1.st 2017'!BA225),"",'KN 1.st 2017'!BA225)</f>
        <v>19.29</v>
      </c>
      <c r="BB27" s="9">
        <f>IF(ISBLANK('KN 1.st 2017'!BB225),"",'KN 1.st 2017'!BB225)</f>
        <v>17.940000000000001</v>
      </c>
      <c r="BC27" s="9">
        <f>IF(ISBLANK('KN 1.st 2017'!BC225),"",'KN 1.st 2017'!BC225)</f>
        <v>18.21</v>
      </c>
      <c r="BD27" s="8">
        <f>IF(ISBLANK('KN 1.st 2017'!BD225),"",'KN 1.st 2017'!BD225)</f>
        <v>18.583319884254724</v>
      </c>
      <c r="BE27" s="9">
        <f>IF(ISBLANK('KN 1.st 2017'!BE225),"",'KN 1.st 2017'!BE225)</f>
        <v>19.07</v>
      </c>
      <c r="BF27" s="8">
        <f>IF(ISBLANK('KN 1.st 2017'!BF225),"",'KN 1.st 2017'!BF225)</f>
        <v>18.542395079999999</v>
      </c>
      <c r="BG27" s="9">
        <f>IF(ISBLANK('KN 1.st 2017'!BG225),"",'KN 1.st 2017'!BG225)</f>
        <v>17.635999999999999</v>
      </c>
      <c r="BH27" s="9">
        <f>IF(ISBLANK('KN 1.st 2017'!BH225),"",'KN 1.st 2017'!BH225)</f>
        <v>18.170000000000002</v>
      </c>
      <c r="BI27" s="8">
        <f>IF(ISBLANK('KN 1.st 2017'!BI225),"",'KN 1.st 2017'!BI225)</f>
        <v>20.100000000000001</v>
      </c>
      <c r="BJ27" s="8">
        <f>IF(ISBLANK('KN 1.st 2017'!BJ225),"",'KN 1.st 2017'!BJ225)</f>
        <v>17.067999999999998</v>
      </c>
      <c r="BK27" s="8">
        <f>IF(ISBLANK('KN 1.st 2017'!BK225),"",'KN 1.st 2017'!BK225)</f>
        <v>19.037199999999999</v>
      </c>
      <c r="BL27" s="9">
        <f>IF(ISBLANK('KN 1.st 2017'!BL225),"",'KN 1.st 2017'!BL225)</f>
        <v>18.515289640303909</v>
      </c>
      <c r="BN27" s="4">
        <f>IF(ISBLANK('KN 1.st 2017'!BN225),"",'KN 1.st 2017'!BN225)</f>
        <v>29204</v>
      </c>
      <c r="BO27" s="4">
        <f>IF(ISBLANK('KN 1.st 2017'!BO225),"",'KN 1.st 2017'!BO225)</f>
        <v>30245</v>
      </c>
      <c r="BP27" s="4">
        <f>IF(ISBLANK('KN 1.st 2017'!BP225),"",'KN 1.st 2017'!BP225)</f>
        <v>30223</v>
      </c>
      <c r="BQ27" s="4">
        <f>IF(ISBLANK('KN 1.st 2017'!BQ225),"",'KN 1.st 2017'!BQ225)</f>
        <v>30089</v>
      </c>
      <c r="BR27" s="5">
        <f>IF(ISBLANK('KN 1.st 2017'!BR225),"",'KN 1.st 2017'!BR225)</f>
        <v>28100</v>
      </c>
      <c r="BS27" s="5">
        <f>IF(ISBLANK('KN 1.st 2017'!BS225),"",'KN 1.st 2017'!BS225)</f>
        <v>28582</v>
      </c>
      <c r="BT27" s="5">
        <f>IF(ISBLANK('KN 1.st 2017'!BT225),"",'KN 1.st 2017'!BT225)</f>
        <v>30630</v>
      </c>
      <c r="BU27" s="5">
        <f>IF(ISBLANK('KN 1.st 2017'!BU225),"",'KN 1.st 2017'!BU225)</f>
        <v>29980</v>
      </c>
      <c r="BV27" s="4">
        <f>IF(ISBLANK('KN 1.st 2017'!BV225),"",'KN 1.st 2017'!BV225)</f>
        <v>28650</v>
      </c>
      <c r="BW27" s="5">
        <f>IF(ISBLANK('KN 1.st 2017'!BW225),"",'KN 1.st 2017'!BW225)</f>
        <v>29899</v>
      </c>
      <c r="BX27" s="5">
        <f>IF(ISBLANK('KN 1.st 2017'!BX225),"",'KN 1.st 2017'!BX225)</f>
        <v>29614</v>
      </c>
      <c r="BY27" s="4">
        <f>IF(ISBLANK('KN 1.st 2017'!BY225),"",'KN 1.st 2017'!BY225)</f>
        <v>30280</v>
      </c>
      <c r="BZ27" s="5">
        <f>IF(ISBLANK('KN 1.st 2017'!BZ225),"",'KN 1.st 2017'!BZ225)</f>
        <v>27322</v>
      </c>
      <c r="CA27" s="4">
        <f>IF(ISBLANK('KN 1.st 2017'!CA225),"",'KN 1.st 2017'!CA225)</f>
        <v>31110</v>
      </c>
      <c r="CB27" s="5">
        <f>IF(ISBLANK('KN 1.st 2017'!CB225),"",'KN 1.st 2017'!CB225)</f>
        <v>29566.285714285714</v>
      </c>
    </row>
    <row r="28" spans="1:80" x14ac:dyDescent="0.25">
      <c r="A28" s="6">
        <v>230</v>
      </c>
      <c r="B28" s="23">
        <f>IF(ISBLANK('KN 1.st 2017'!B235),"",'KN 1.st 2017'!B235)</f>
        <v>20093.555099411504</v>
      </c>
      <c r="C28" s="23">
        <f>IF(ISBLANK('KN 1.st 2017'!C235),"",'KN 1.st 2017'!C235)</f>
        <v>20232.146063812728</v>
      </c>
      <c r="D28" s="23">
        <f>IF(ISBLANK('KN 1.st 2017'!D235),"",'KN 1.st 2017'!D235)</f>
        <v>20427.285769061615</v>
      </c>
      <c r="E28" s="23">
        <f>IF(ISBLANK('KN 1.st 2017'!E235),"",'KN 1.st 2017'!E235)</f>
        <v>19433.8170169144</v>
      </c>
      <c r="F28" s="23">
        <f>IF(ISBLANK('KN 1.st 2017'!F235),"",'KN 1.st 2017'!F235)</f>
        <v>19752.735220649458</v>
      </c>
      <c r="G28" s="23">
        <f>IF(ISBLANK('KN 1.st 2017'!G235),"",'KN 1.st 2017'!G235)</f>
        <v>19638.718171926008</v>
      </c>
      <c r="H28" s="23">
        <f>IF(ISBLANK('KN 1.st 2017'!H235),"",'KN 1.st 2017'!H235)</f>
        <v>20640.487790106654</v>
      </c>
      <c r="I28" s="23">
        <f>IF(ISBLANK('KN 1.st 2017'!I235),"",'KN 1.st 2017'!I235)</f>
        <v>19767.822976501309</v>
      </c>
      <c r="J28" s="23">
        <f>IF(ISBLANK('KN 1.st 2017'!J235),"",'KN 1.st 2017'!J235)</f>
        <v>19515.330619639728</v>
      </c>
      <c r="K28" s="23">
        <f>IF(ISBLANK('KN 1.st 2017'!K235),"",'KN 1.st 2017'!K235)</f>
        <v>21154.854342683338</v>
      </c>
      <c r="L28" s="23">
        <f>IF(ISBLANK('KN 1.st 2017'!L235),"",'KN 1.st 2017'!L235)</f>
        <v>20434.633679606344</v>
      </c>
      <c r="M28" s="23">
        <f>IF(ISBLANK('KN 1.st 2017'!M235),"",'KN 1.st 2017'!M235)</f>
        <v>19041.642147117294</v>
      </c>
      <c r="N28" s="23">
        <f>IF(ISBLANK('KN 1.st 2017'!N235),"",'KN 1.st 2017'!N235)</f>
        <v>20444.634551495015</v>
      </c>
      <c r="O28" s="23">
        <f>IF(ISBLANK('KN 1.st 2017'!O235),"",'KN 1.st 2017'!O235)</f>
        <v>20629.343716056315</v>
      </c>
      <c r="P28" s="23">
        <f>IF(ISBLANK('KN 1.st 2017'!P235),"",'KN 1.st 2017'!P235)</f>
        <v>20086.214797498691</v>
      </c>
      <c r="R28" s="4">
        <f>IF(ISBLANK('KN 1.st 2017'!R235),"",'KN 1.st 2017'!R235)</f>
        <v>962</v>
      </c>
      <c r="S28" s="4">
        <f>IF(ISBLANK('KN 1.st 2017'!S235),"",'KN 1.st 2017'!S235)</f>
        <v>835</v>
      </c>
      <c r="T28" s="4">
        <f>IF(ISBLANK('KN 1.st 2017'!T235),"",'KN 1.st 2017'!T235)</f>
        <v>1140</v>
      </c>
      <c r="U28" s="4">
        <f>IF(ISBLANK('KN 1.st 2017'!U235),"",'KN 1.st 2017'!U235)</f>
        <v>927</v>
      </c>
      <c r="V28" s="4">
        <f>IF(ISBLANK('KN 1.st 2017'!V235),"",'KN 1.st 2017'!V235)</f>
        <v>1035</v>
      </c>
      <c r="W28" s="4">
        <f>IF(ISBLANK('KN 1.st 2017'!W235),"",'KN 1.st 2017'!W235)</f>
        <v>978</v>
      </c>
      <c r="X28" s="4">
        <f>IF(ISBLANK('KN 1.st 2017'!X235),"",'KN 1.st 2017'!X235)</f>
        <v>1020</v>
      </c>
      <c r="Y28" s="4">
        <f>IF(ISBLANK('KN 1.st 2017'!Y235),"",'KN 1.st 2017'!Y235)</f>
        <v>981.4</v>
      </c>
      <c r="Z28" s="4">
        <f>IF(ISBLANK('KN 1.st 2017'!Z235),"",'KN 1.st 2017'!Z235)</f>
        <v>1016</v>
      </c>
      <c r="AA28" s="4">
        <f>IF(ISBLANK('KN 1.st 2017'!AA235),"",'KN 1.st 2017'!AA235)</f>
        <v>946</v>
      </c>
      <c r="AB28" s="4">
        <f>IF(ISBLANK('KN 1.st 2017'!AB235),"",'KN 1.st 2017'!AB235)</f>
        <v>1005</v>
      </c>
      <c r="AC28" s="4">
        <f>IF(ISBLANK('KN 1.st 2017'!AC235),"",'KN 1.st 2017'!AC235)</f>
        <v>982</v>
      </c>
      <c r="AD28" s="4">
        <f>IF(ISBLANK('KN 1.st 2017'!AD235),"",'KN 1.st 2017'!AD235)</f>
        <v>1335</v>
      </c>
      <c r="AE28" s="4">
        <f>IF(ISBLANK('KN 1.st 2017'!AE235),"",'KN 1.st 2017'!AE235)</f>
        <v>1040</v>
      </c>
      <c r="AF28" s="23">
        <f>IF(ISBLANK('KN 1.st 2017'!AF235),"",'KN 1.st 2017'!AF235)</f>
        <v>1014.4571428571428</v>
      </c>
      <c r="AH28" s="4">
        <f>IF(ISBLANK('KN 1.st 2017'!AH235),"",'KN 1.st 2017'!AH235)</f>
        <v>19131.555099411504</v>
      </c>
      <c r="AI28" s="4">
        <f>IF(ISBLANK('KN 1.st 2017'!AI235),"",'KN 1.st 2017'!AI235)</f>
        <v>19397.146063812728</v>
      </c>
      <c r="AJ28" s="4">
        <f>IF(ISBLANK('KN 1.st 2017'!AJ235),"",'KN 1.st 2017'!AJ235)</f>
        <v>19287.285769061615</v>
      </c>
      <c r="AK28" s="4">
        <f>IF(ISBLANK('KN 1.st 2017'!AK235),"",'KN 1.st 2017'!AK235)</f>
        <v>18506.8170169144</v>
      </c>
      <c r="AL28" s="4">
        <f>IF(ISBLANK('KN 1.st 2017'!AL235),"",'KN 1.st 2017'!AL235)</f>
        <v>18717.735220649458</v>
      </c>
      <c r="AM28" s="4">
        <f>IF(ISBLANK('KN 1.st 2017'!AM235),"",'KN 1.st 2017'!AM235)</f>
        <v>18660.718171926008</v>
      </c>
      <c r="AN28" s="4">
        <f>IF(ISBLANK('KN 1.st 2017'!AN235),"",'KN 1.st 2017'!AN235)</f>
        <v>19620.487790106654</v>
      </c>
      <c r="AO28" s="4">
        <f>IF(ISBLANK('KN 1.st 2017'!AO235),"",'KN 1.st 2017'!AO235)</f>
        <v>18786.422976501308</v>
      </c>
      <c r="AP28" s="4">
        <f>IF(ISBLANK('KN 1.st 2017'!AP235),"",'KN 1.st 2017'!AP235)</f>
        <v>18499.330619639728</v>
      </c>
      <c r="AQ28" s="4">
        <f>IF(ISBLANK('KN 1.st 2017'!AQ235),"",'KN 1.st 2017'!AQ235)</f>
        <v>20208.854342683338</v>
      </c>
      <c r="AR28" s="4">
        <f>IF(ISBLANK('KN 1.st 2017'!AR235),"",'KN 1.st 2017'!AR235)</f>
        <v>19429.633679606344</v>
      </c>
      <c r="AS28" s="4">
        <f>IF(ISBLANK('KN 1.st 2017'!AS235),"",'KN 1.st 2017'!AS235)</f>
        <v>18059.642147117294</v>
      </c>
      <c r="AT28" s="4">
        <f>IF(ISBLANK('KN 1.st 2017'!AT235),"",'KN 1.st 2017'!AT235)</f>
        <v>19109.634551495015</v>
      </c>
      <c r="AU28" s="4">
        <f>IF(ISBLANK('KN 1.st 2017'!AU235),"",'KN 1.st 2017'!AU235)</f>
        <v>19589.343716056315</v>
      </c>
      <c r="AV28" s="23">
        <f>IF(ISBLANK('KN 1.st 2017'!AV235),"",'KN 1.st 2017'!AV235)</f>
        <v>19071.757654641551</v>
      </c>
      <c r="AX28" s="8">
        <f>IF(ISBLANK('KN 1.st 2017'!AX235),"",'KN 1.st 2017'!AX235)</f>
        <v>18.317799999999998</v>
      </c>
      <c r="AY28" s="8">
        <f>IF(ISBLANK('KN 1.st 2017'!AY235),"",'KN 1.st 2017'!AY235)</f>
        <v>18.711000000000002</v>
      </c>
      <c r="AZ28" s="8">
        <f>IF(ISBLANK('KN 1.st 2017'!AZ235),"",'KN 1.st 2017'!AZ235)</f>
        <v>18.803889999999999</v>
      </c>
      <c r="BA28" s="8">
        <f>IF(ISBLANK('KN 1.st 2017'!BA235),"",'KN 1.st 2017'!BA235)</f>
        <v>19.510000000000002</v>
      </c>
      <c r="BB28" s="9">
        <f>IF(ISBLANK('KN 1.st 2017'!BB235),"",'KN 1.st 2017'!BB235)</f>
        <v>18.015000000000001</v>
      </c>
      <c r="BC28" s="9">
        <f>IF(ISBLANK('KN 1.st 2017'!BC235),"",'KN 1.st 2017'!BC235)</f>
        <v>18.38</v>
      </c>
      <c r="BD28" s="8">
        <f>IF(ISBLANK('KN 1.st 2017'!BD235),"",'KN 1.st 2017'!BD235)</f>
        <v>18.733479204596371</v>
      </c>
      <c r="BE28" s="9">
        <f>IF(ISBLANK('KN 1.st 2017'!BE235),"",'KN 1.st 2017'!BE235)</f>
        <v>19.149999999999999</v>
      </c>
      <c r="BF28" s="8">
        <f>IF(ISBLANK('KN 1.st 2017'!BF235),"",'KN 1.st 2017'!BF235)</f>
        <v>18.58445622</v>
      </c>
      <c r="BG28" s="9">
        <f>IF(ISBLANK('KN 1.st 2017'!BG235),"",'KN 1.st 2017'!BG235)</f>
        <v>17.754000000000001</v>
      </c>
      <c r="BH28" s="9">
        <f>IF(ISBLANK('KN 1.st 2017'!BH235),"",'KN 1.st 2017'!BH235)</f>
        <v>18.29</v>
      </c>
      <c r="BI28" s="8">
        <f>IF(ISBLANK('KN 1.st 2017'!BI235),"",'KN 1.st 2017'!BI235)</f>
        <v>20.12</v>
      </c>
      <c r="BJ28" s="8">
        <f>IF(ISBLANK('KN 1.st 2017'!BJ235),"",'KN 1.st 2017'!BJ235)</f>
        <v>17.157</v>
      </c>
      <c r="BK28" s="8">
        <f>IF(ISBLANK('KN 1.st 2017'!BK235),"",'KN 1.st 2017'!BK235)</f>
        <v>19.057299999999998</v>
      </c>
      <c r="BL28" s="9">
        <f>IF(ISBLANK('KN 1.st 2017'!BL235),"",'KN 1.st 2017'!BL235)</f>
        <v>18.613137530328313</v>
      </c>
      <c r="BN28" s="4">
        <f>IF(ISBLANK('KN 1.st 2017'!BN235),"",'KN 1.st 2017'!BN235)</f>
        <v>29204</v>
      </c>
      <c r="BO28" s="4">
        <f>IF(ISBLANK('KN 1.st 2017'!BO235),"",'KN 1.st 2017'!BO235)</f>
        <v>30245</v>
      </c>
      <c r="BP28" s="4">
        <f>IF(ISBLANK('KN 1.st 2017'!BP235),"",'KN 1.st 2017'!BP235)</f>
        <v>30223</v>
      </c>
      <c r="BQ28" s="4">
        <f>IF(ISBLANK('KN 1.st 2017'!BQ235),"",'KN 1.st 2017'!BQ235)</f>
        <v>30089</v>
      </c>
      <c r="BR28" s="5">
        <f>IF(ISBLANK('KN 1.st 2017'!BR235),"",'KN 1.st 2017'!BR235)</f>
        <v>28100</v>
      </c>
      <c r="BS28" s="5">
        <f>IF(ISBLANK('KN 1.st 2017'!BS235),"",'KN 1.st 2017'!BS235)</f>
        <v>28582</v>
      </c>
      <c r="BT28" s="5">
        <f>IF(ISBLANK('KN 1.st 2017'!BT235),"",'KN 1.st 2017'!BT235)</f>
        <v>30630</v>
      </c>
      <c r="BU28" s="5">
        <f>IF(ISBLANK('KN 1.st 2017'!BU235),"",'KN 1.st 2017'!BU235)</f>
        <v>29980</v>
      </c>
      <c r="BV28" s="4">
        <f>IF(ISBLANK('KN 1.st 2017'!BV235),"",'KN 1.st 2017'!BV235)</f>
        <v>28650</v>
      </c>
      <c r="BW28" s="5">
        <f>IF(ISBLANK('KN 1.st 2017'!BW235),"",'KN 1.st 2017'!BW235)</f>
        <v>29899</v>
      </c>
      <c r="BX28" s="5">
        <f>IF(ISBLANK('KN 1.st 2017'!BX235),"",'KN 1.st 2017'!BX235)</f>
        <v>29614</v>
      </c>
      <c r="BY28" s="4">
        <f>IF(ISBLANK('KN 1.st 2017'!BY235),"",'KN 1.st 2017'!BY235)</f>
        <v>30280</v>
      </c>
      <c r="BZ28" s="5">
        <f>IF(ISBLANK('KN 1.st 2017'!BZ235),"",'KN 1.st 2017'!BZ235)</f>
        <v>27322</v>
      </c>
      <c r="CA28" s="4">
        <f>IF(ISBLANK('KN 1.st 2017'!CA235),"",'KN 1.st 2017'!CA235)</f>
        <v>31110</v>
      </c>
      <c r="CB28" s="5">
        <f>IF(ISBLANK('KN 1.st 2017'!CB235),"",'KN 1.st 2017'!CB235)</f>
        <v>29566.285714285714</v>
      </c>
    </row>
    <row r="29" spans="1:80" x14ac:dyDescent="0.25">
      <c r="A29" s="6">
        <v>240</v>
      </c>
      <c r="B29" s="23">
        <f>IF(ISBLANK('KN 1.st 2017'!B245),"",'KN 1.st 2017'!B245)</f>
        <v>20016.267865007259</v>
      </c>
      <c r="C29" s="23">
        <f>IF(ISBLANK('KN 1.st 2017'!C245),"",'KN 1.st 2017'!C245)</f>
        <v>20152.649563551204</v>
      </c>
      <c r="D29" s="23">
        <f>IF(ISBLANK('KN 1.st 2017'!D245),"",'KN 1.st 2017'!D245)</f>
        <v>20311.191515274539</v>
      </c>
      <c r="E29" s="23">
        <f>IF(ISBLANK('KN 1.st 2017'!E245),"",'KN 1.st 2017'!E245)</f>
        <v>19405.40327533265</v>
      </c>
      <c r="F29" s="23">
        <f>IF(ISBLANK('KN 1.st 2017'!F245),"",'KN 1.st 2017'!F245)</f>
        <v>19675.132669983417</v>
      </c>
      <c r="G29" s="23">
        <f>IF(ISBLANK('KN 1.st 2017'!G245),"",'KN 1.st 2017'!G245)</f>
        <v>19477.676375404531</v>
      </c>
      <c r="H29" s="23">
        <f>IF(ISBLANK('KN 1.st 2017'!H245),"",'KN 1.st 2017'!H245)</f>
        <v>20491.059736614909</v>
      </c>
      <c r="I29" s="23">
        <f>IF(ISBLANK('KN 1.st 2017'!I245),"",'KN 1.st 2017'!I245)</f>
        <v>19699.102081165453</v>
      </c>
      <c r="J29" s="23">
        <f>IF(ISBLANK('KN 1.st 2017'!J245),"",'KN 1.st 2017'!J245)</f>
        <v>19473.556684122941</v>
      </c>
      <c r="K29" s="23">
        <f>IF(ISBLANK('KN 1.st 2017'!K245),"",'KN 1.st 2017'!K245)</f>
        <v>21027.167245046458</v>
      </c>
      <c r="L29" s="23">
        <f>IF(ISBLANK('KN 1.st 2017'!L245),"",'KN 1.st 2017'!L245)</f>
        <v>20297.508143322473</v>
      </c>
      <c r="M29" s="23">
        <f>IF(ISBLANK('KN 1.st 2017'!M245),"",'KN 1.st 2017'!M245)</f>
        <v>19032.670640834574</v>
      </c>
      <c r="N29" s="23">
        <f>IF(ISBLANK('KN 1.st 2017'!N245),"",'KN 1.st 2017'!N245)</f>
        <v>20346.017047431291</v>
      </c>
      <c r="O29" s="23">
        <f>IF(ISBLANK('KN 1.st 2017'!O245),"",'KN 1.st 2017'!O245)</f>
        <v>20608.70433077883</v>
      </c>
      <c r="P29" s="23">
        <f>IF(ISBLANK('KN 1.st 2017'!P245),"",'KN 1.st 2017'!P245)</f>
        <v>20001.007655276469</v>
      </c>
      <c r="R29" s="4">
        <f>IF(ISBLANK('KN 1.st 2017'!R245),"",'KN 1.st 2017'!R245)</f>
        <v>962</v>
      </c>
      <c r="S29" s="4">
        <f>IF(ISBLANK('KN 1.st 2017'!S245),"",'KN 1.st 2017'!S245)</f>
        <v>835</v>
      </c>
      <c r="T29" s="4">
        <f>IF(ISBLANK('KN 1.st 2017'!T245),"",'KN 1.st 2017'!T245)</f>
        <v>1140</v>
      </c>
      <c r="U29" s="4">
        <f>IF(ISBLANK('KN 1.st 2017'!U245),"",'KN 1.st 2017'!U245)</f>
        <v>927</v>
      </c>
      <c r="V29" s="4">
        <f>IF(ISBLANK('KN 1.st 2017'!V245),"",'KN 1.st 2017'!V245)</f>
        <v>1035</v>
      </c>
      <c r="W29" s="4">
        <f>IF(ISBLANK('KN 1.st 2017'!W245),"",'KN 1.st 2017'!W245)</f>
        <v>978</v>
      </c>
      <c r="X29" s="4">
        <f>IF(ISBLANK('KN 1.st 2017'!X245),"",'KN 1.st 2017'!X245)</f>
        <v>1020</v>
      </c>
      <c r="Y29" s="4">
        <f>IF(ISBLANK('KN 1.st 2017'!Y245),"",'KN 1.st 2017'!Y245)</f>
        <v>981.1</v>
      </c>
      <c r="Z29" s="4">
        <f>IF(ISBLANK('KN 1.st 2017'!Z245),"",'KN 1.st 2017'!Z245)</f>
        <v>1016</v>
      </c>
      <c r="AA29" s="4">
        <f>IF(ISBLANK('KN 1.st 2017'!AA245),"",'KN 1.st 2017'!AA245)</f>
        <v>945</v>
      </c>
      <c r="AB29" s="4">
        <f>IF(ISBLANK('KN 1.st 2017'!AB245),"",'KN 1.st 2017'!AB245)</f>
        <v>1005</v>
      </c>
      <c r="AC29" s="4">
        <f>IF(ISBLANK('KN 1.st 2017'!AC245),"",'KN 1.st 2017'!AC245)</f>
        <v>982</v>
      </c>
      <c r="AD29" s="4">
        <f>IF(ISBLANK('KN 1.st 2017'!AD245),"",'KN 1.st 2017'!AD245)</f>
        <v>1335</v>
      </c>
      <c r="AE29" s="4">
        <f>IF(ISBLANK('KN 1.st 2017'!AE245),"",'KN 1.st 2017'!AE245)</f>
        <v>1040</v>
      </c>
      <c r="AF29" s="23">
        <f>IF(ISBLANK('KN 1.st 2017'!AF245),"",'KN 1.st 2017'!AF245)</f>
        <v>1014.3642857142858</v>
      </c>
      <c r="AH29" s="4">
        <f>IF(ISBLANK('KN 1.st 2017'!AH245),"",'KN 1.st 2017'!AH245)</f>
        <v>19054.267865007259</v>
      </c>
      <c r="AI29" s="4">
        <f>IF(ISBLANK('KN 1.st 2017'!AI245),"",'KN 1.st 2017'!AI245)</f>
        <v>19317.649563551204</v>
      </c>
      <c r="AJ29" s="4">
        <f>IF(ISBLANK('KN 1.st 2017'!AJ245),"",'KN 1.st 2017'!AJ245)</f>
        <v>19171.191515274539</v>
      </c>
      <c r="AK29" s="4">
        <f>IF(ISBLANK('KN 1.st 2017'!AK245),"",'KN 1.st 2017'!AK245)</f>
        <v>18478.40327533265</v>
      </c>
      <c r="AL29" s="4">
        <f>IF(ISBLANK('KN 1.st 2017'!AL245),"",'KN 1.st 2017'!AL245)</f>
        <v>18640.132669983417</v>
      </c>
      <c r="AM29" s="4">
        <f>IF(ISBLANK('KN 1.st 2017'!AM245),"",'KN 1.st 2017'!AM245)</f>
        <v>18499.676375404531</v>
      </c>
      <c r="AN29" s="4">
        <f>IF(ISBLANK('KN 1.st 2017'!AN245),"",'KN 1.st 2017'!AN245)</f>
        <v>19471.059736614909</v>
      </c>
      <c r="AO29" s="4">
        <f>IF(ISBLANK('KN 1.st 2017'!AO245),"",'KN 1.st 2017'!AO245)</f>
        <v>18718.002081165454</v>
      </c>
      <c r="AP29" s="4">
        <f>IF(ISBLANK('KN 1.st 2017'!AP245),"",'KN 1.st 2017'!AP245)</f>
        <v>18457.556684122941</v>
      </c>
      <c r="AQ29" s="4">
        <f>IF(ISBLANK('KN 1.st 2017'!AQ245),"",'KN 1.st 2017'!AQ245)</f>
        <v>20082.167245046458</v>
      </c>
      <c r="AR29" s="4">
        <f>IF(ISBLANK('KN 1.st 2017'!AR245),"",'KN 1.st 2017'!AR245)</f>
        <v>19292.508143322473</v>
      </c>
      <c r="AS29" s="4">
        <f>IF(ISBLANK('KN 1.st 2017'!AS245),"",'KN 1.st 2017'!AS245)</f>
        <v>18050.670640834574</v>
      </c>
      <c r="AT29" s="4">
        <f>IF(ISBLANK('KN 1.st 2017'!AT245),"",'KN 1.st 2017'!AT245)</f>
        <v>19011.017047431291</v>
      </c>
      <c r="AU29" s="4">
        <f>IF(ISBLANK('KN 1.st 2017'!AU245),"",'KN 1.st 2017'!AU245)</f>
        <v>19568.70433077883</v>
      </c>
      <c r="AV29" s="23">
        <f>IF(ISBLANK('KN 1.st 2017'!AV245),"",'KN 1.st 2017'!AV245)</f>
        <v>18986.643369562185</v>
      </c>
      <c r="AX29" s="8">
        <f>IF(ISBLANK('KN 1.st 2017'!AX245),"",'KN 1.st 2017'!AX245)</f>
        <v>18.392099999999999</v>
      </c>
      <c r="AY29" s="8">
        <f>IF(ISBLANK('KN 1.st 2017'!AY245),"",'KN 1.st 2017'!AY245)</f>
        <v>18.788</v>
      </c>
      <c r="AZ29" s="8">
        <f>IF(ISBLANK('KN 1.st 2017'!AZ245),"",'KN 1.st 2017'!AZ245)</f>
        <v>18.917759999999998</v>
      </c>
      <c r="BA29" s="8">
        <f>IF(ISBLANK('KN 1.st 2017'!BA245),"",'KN 1.st 2017'!BA245)</f>
        <v>19.54</v>
      </c>
      <c r="BB29" s="9">
        <f>IF(ISBLANK('KN 1.st 2017'!BB245),"",'KN 1.st 2017'!BB245)</f>
        <v>18.09</v>
      </c>
      <c r="BC29" s="9">
        <f>IF(ISBLANK('KN 1.st 2017'!BC245),"",'KN 1.st 2017'!BC245)</f>
        <v>18.54</v>
      </c>
      <c r="BD29" s="8">
        <f>IF(ISBLANK('KN 1.st 2017'!BD245),"",'KN 1.st 2017'!BD245)</f>
        <v>18.877246794575406</v>
      </c>
      <c r="BE29" s="9">
        <f>IF(ISBLANK('KN 1.st 2017'!BE245),"",'KN 1.st 2017'!BE245)</f>
        <v>19.22</v>
      </c>
      <c r="BF29" s="8">
        <f>IF(ISBLANK('KN 1.st 2017'!BF245),"",'KN 1.st 2017'!BF245)</f>
        <v>18.626517360000001</v>
      </c>
      <c r="BG29" s="9">
        <f>IF(ISBLANK('KN 1.st 2017'!BG245),"",'KN 1.st 2017'!BG245)</f>
        <v>17.866</v>
      </c>
      <c r="BH29" s="9">
        <f>IF(ISBLANK('KN 1.st 2017'!BH245),"",'KN 1.st 2017'!BH245)</f>
        <v>18.420000000000002</v>
      </c>
      <c r="BI29" s="8">
        <f>IF(ISBLANK('KN 1.st 2017'!BI245),"",'KN 1.st 2017'!BI245)</f>
        <v>20.13</v>
      </c>
      <c r="BJ29" s="8">
        <f>IF(ISBLANK('KN 1.st 2017'!BJ245),"",'KN 1.st 2017'!BJ245)</f>
        <v>17.245999999999999</v>
      </c>
      <c r="BK29" s="8">
        <f>IF(ISBLANK('KN 1.st 2017'!BK245),"",'KN 1.st 2017'!BK245)</f>
        <v>19.077399999999997</v>
      </c>
      <c r="BL29" s="9">
        <f>IF(ISBLANK('KN 1.st 2017'!BL245),"",'KN 1.st 2017'!BL245)</f>
        <v>18.695073153898242</v>
      </c>
      <c r="BN29" s="4">
        <f>IF(ISBLANK('KN 1.st 2017'!BN245),"",'KN 1.st 2017'!BN245)</f>
        <v>29204</v>
      </c>
      <c r="BO29" s="4">
        <f>IF(ISBLANK('KN 1.st 2017'!BO245),"",'KN 1.st 2017'!BO245)</f>
        <v>30245</v>
      </c>
      <c r="BP29" s="4">
        <f>IF(ISBLANK('KN 1.st 2017'!BP245),"",'KN 1.st 2017'!BP245)</f>
        <v>30223</v>
      </c>
      <c r="BQ29" s="4">
        <f>IF(ISBLANK('KN 1.st 2017'!BQ245),"",'KN 1.st 2017'!BQ245)</f>
        <v>30089</v>
      </c>
      <c r="BR29" s="5">
        <f>IF(ISBLANK('KN 1.st 2017'!BR245),"",'KN 1.st 2017'!BR245)</f>
        <v>28100</v>
      </c>
      <c r="BS29" s="5">
        <f>IF(ISBLANK('KN 1.st 2017'!BS245),"",'KN 1.st 2017'!BS245)</f>
        <v>28582</v>
      </c>
      <c r="BT29" s="5">
        <f>IF(ISBLANK('KN 1.st 2017'!BT245),"",'KN 1.st 2017'!BT245)</f>
        <v>30630</v>
      </c>
      <c r="BU29" s="5">
        <f>IF(ISBLANK('KN 1.st 2017'!BU245),"",'KN 1.st 2017'!BU245)</f>
        <v>29980</v>
      </c>
      <c r="BV29" s="4">
        <f>IF(ISBLANK('KN 1.st 2017'!BV245),"",'KN 1.st 2017'!BV245)</f>
        <v>28650</v>
      </c>
      <c r="BW29" s="5">
        <f>IF(ISBLANK('KN 1.st 2017'!BW245),"",'KN 1.st 2017'!BW245)</f>
        <v>29899</v>
      </c>
      <c r="BX29" s="5">
        <f>IF(ISBLANK('KN 1.st 2017'!BX245),"",'KN 1.st 2017'!BX245)</f>
        <v>29614</v>
      </c>
      <c r="BY29" s="4">
        <f>IF(ISBLANK('KN 1.st 2017'!BY245),"",'KN 1.st 2017'!BY245)</f>
        <v>30280</v>
      </c>
      <c r="BZ29" s="5">
        <f>IF(ISBLANK('KN 1.st 2017'!BZ245),"",'KN 1.st 2017'!BZ245)</f>
        <v>27322</v>
      </c>
      <c r="CA29" s="4">
        <f>IF(ISBLANK('KN 1.st 2017'!CA245),"",'KN 1.st 2017'!CA245)</f>
        <v>31110</v>
      </c>
      <c r="CB29" s="5">
        <f>IF(ISBLANK('KN 1.st 2017'!CB245),"",'KN 1.st 2017'!CB245)</f>
        <v>29566.285714285714</v>
      </c>
    </row>
    <row r="30" spans="1:80" x14ac:dyDescent="0.25">
      <c r="A30" s="6">
        <v>250</v>
      </c>
      <c r="B30" s="23">
        <f>IF(ISBLANK('KN 1.st 2017'!B255),"",'KN 1.st 2017'!B255)</f>
        <v>19939.602564657973</v>
      </c>
      <c r="C30" s="23">
        <f>IF(ISBLANK('KN 1.st 2017'!C255),"",'KN 1.st 2017'!C255)</f>
        <v>20073.802014312216</v>
      </c>
      <c r="D30" s="23">
        <f>IF(ISBLANK('KN 1.st 2017'!D255),"",'KN 1.st 2017'!D255)</f>
        <v>20196.866995073891</v>
      </c>
      <c r="E30" s="23">
        <f>IF(ISBLANK('KN 1.st 2017'!E255),"",'KN 1.st 2017'!E255)</f>
        <v>19367.653728294179</v>
      </c>
      <c r="F30" s="23">
        <f>IF(ISBLANK('KN 1.st 2017'!F255),"",'KN 1.st 2017'!F255)</f>
        <v>19598.170933113131</v>
      </c>
      <c r="G30" s="23">
        <f>IF(ISBLANK('KN 1.st 2017'!G255),"",'KN 1.st 2017'!G255)</f>
        <v>19318.390374331553</v>
      </c>
      <c r="H30" s="23">
        <f>IF(ISBLANK('KN 1.st 2017'!H255),"",'KN 1.st 2017'!H255)</f>
        <v>20349.855579230869</v>
      </c>
      <c r="I30" s="23">
        <f>IF(ISBLANK('KN 1.st 2017'!I255),"",'KN 1.st 2017'!I255)</f>
        <v>19630.97776049767</v>
      </c>
      <c r="J30" s="23">
        <f>IF(ISBLANK('KN 1.st 2017'!J255),"",'KN 1.st 2017'!J255)</f>
        <v>19431.970985685923</v>
      </c>
      <c r="K30" s="23">
        <f>IF(ISBLANK('KN 1.st 2017'!K255),"",'KN 1.st 2017'!K255)</f>
        <v>20907.610582540477</v>
      </c>
      <c r="L30" s="23">
        <f>IF(ISBLANK('KN 1.st 2017'!L255),"",'KN 1.st 2017'!L255)</f>
        <v>20151.982758620692</v>
      </c>
      <c r="M30" s="23">
        <f>IF(ISBLANK('KN 1.st 2017'!M255),"",'KN 1.st 2017'!M255)</f>
        <v>19014.754342431763</v>
      </c>
      <c r="N30" s="23">
        <f>IF(ISBLANK('KN 1.st 2017'!N255),"",'KN 1.st 2017'!N255)</f>
        <v>20248.412171906548</v>
      </c>
      <c r="O30" s="23">
        <f>IF(ISBLANK('KN 1.st 2017'!O255),"",'KN 1.st 2017'!O255)</f>
        <v>20588.108391150676</v>
      </c>
      <c r="P30" s="23">
        <f>IF(ISBLANK('KN 1.st 2017'!P255),"",'KN 1.st 2017'!P255)</f>
        <v>19915.582798703399</v>
      </c>
      <c r="R30" s="4">
        <f>IF(ISBLANK('KN 1.st 2017'!R255),"",'KN 1.st 2017'!R255)</f>
        <v>962</v>
      </c>
      <c r="S30" s="4">
        <f>IF(ISBLANK('KN 1.st 2017'!S255),"",'KN 1.st 2017'!S255)</f>
        <v>835</v>
      </c>
      <c r="T30" s="4">
        <f>IF(ISBLANK('KN 1.st 2017'!T255),"",'KN 1.st 2017'!T255)</f>
        <v>1140</v>
      </c>
      <c r="U30" s="4">
        <f>IF(ISBLANK('KN 1.st 2017'!U255),"",'KN 1.st 2017'!U255)</f>
        <v>927</v>
      </c>
      <c r="V30" s="4">
        <f>IF(ISBLANK('KN 1.st 2017'!V255),"",'KN 1.st 2017'!V255)</f>
        <v>1035</v>
      </c>
      <c r="W30" s="4">
        <f>IF(ISBLANK('KN 1.st 2017'!W255),"",'KN 1.st 2017'!W255)</f>
        <v>977</v>
      </c>
      <c r="X30" s="4">
        <f>IF(ISBLANK('KN 1.st 2017'!X255),"",'KN 1.st 2017'!X255)</f>
        <v>1020</v>
      </c>
      <c r="Y30" s="4">
        <f>IF(ISBLANK('KN 1.st 2017'!Y255),"",'KN 1.st 2017'!Y255)</f>
        <v>980.9</v>
      </c>
      <c r="Z30" s="4">
        <f>IF(ISBLANK('KN 1.st 2017'!Z255),"",'KN 1.st 2017'!Z255)</f>
        <v>1016</v>
      </c>
      <c r="AA30" s="4">
        <f>IF(ISBLANK('KN 1.st 2017'!AA255),"",'KN 1.st 2017'!AA255)</f>
        <v>945</v>
      </c>
      <c r="AB30" s="4">
        <f>IF(ISBLANK('KN 1.st 2017'!AB255),"",'KN 1.st 2017'!AB255)</f>
        <v>1005</v>
      </c>
      <c r="AC30" s="4">
        <f>IF(ISBLANK('KN 1.st 2017'!AC255),"",'KN 1.st 2017'!AC255)</f>
        <v>982</v>
      </c>
      <c r="AD30" s="4">
        <f>IF(ISBLANK('KN 1.st 2017'!AD255),"",'KN 1.st 2017'!AD255)</f>
        <v>1335</v>
      </c>
      <c r="AE30" s="4">
        <f>IF(ISBLANK('KN 1.st 2017'!AE255),"",'KN 1.st 2017'!AE255)</f>
        <v>1040</v>
      </c>
      <c r="AF30" s="23">
        <f>IF(ISBLANK('KN 1.st 2017'!AF255),"",'KN 1.st 2017'!AF255)</f>
        <v>1014.2785714285714</v>
      </c>
      <c r="AH30" s="4">
        <f>IF(ISBLANK('KN 1.st 2017'!AH255),"",'KN 1.st 2017'!AH255)</f>
        <v>18977.602564657973</v>
      </c>
      <c r="AI30" s="4">
        <f>IF(ISBLANK('KN 1.st 2017'!AI255),"",'KN 1.st 2017'!AI255)</f>
        <v>19238.802014312216</v>
      </c>
      <c r="AJ30" s="4">
        <f>IF(ISBLANK('KN 1.st 2017'!AJ255),"",'KN 1.st 2017'!AJ255)</f>
        <v>19056.866995073891</v>
      </c>
      <c r="AK30" s="4">
        <f>IF(ISBLANK('KN 1.st 2017'!AK255),"",'KN 1.st 2017'!AK255)</f>
        <v>18440.653728294179</v>
      </c>
      <c r="AL30" s="4">
        <f>IF(ISBLANK('KN 1.st 2017'!AL255),"",'KN 1.st 2017'!AL255)</f>
        <v>18563.170933113131</v>
      </c>
      <c r="AM30" s="4">
        <f>IF(ISBLANK('KN 1.st 2017'!AM255),"",'KN 1.st 2017'!AM255)</f>
        <v>18341.390374331553</v>
      </c>
      <c r="AN30" s="4">
        <f>IF(ISBLANK('KN 1.st 2017'!AN255),"",'KN 1.st 2017'!AN255)</f>
        <v>19329.855579230869</v>
      </c>
      <c r="AO30" s="4">
        <f>IF(ISBLANK('KN 1.st 2017'!AO255),"",'KN 1.st 2017'!AO255)</f>
        <v>18650.077760497668</v>
      </c>
      <c r="AP30" s="4">
        <f>IF(ISBLANK('KN 1.st 2017'!AP255),"",'KN 1.st 2017'!AP255)</f>
        <v>18415.970985685923</v>
      </c>
      <c r="AQ30" s="4">
        <f>IF(ISBLANK('KN 1.st 2017'!AQ255),"",'KN 1.st 2017'!AQ255)</f>
        <v>19962.610582540477</v>
      </c>
      <c r="AR30" s="4">
        <f>IF(ISBLANK('KN 1.st 2017'!AR255),"",'KN 1.st 2017'!AR255)</f>
        <v>19146.982758620692</v>
      </c>
      <c r="AS30" s="4">
        <f>IF(ISBLANK('KN 1.st 2017'!AS255),"",'KN 1.st 2017'!AS255)</f>
        <v>18032.754342431763</v>
      </c>
      <c r="AT30" s="4">
        <f>IF(ISBLANK('KN 1.st 2017'!AT255),"",'KN 1.st 2017'!AT255)</f>
        <v>18913.412171906548</v>
      </c>
      <c r="AU30" s="4">
        <f>IF(ISBLANK('KN 1.st 2017'!AU255),"",'KN 1.st 2017'!AU255)</f>
        <v>19548.108391150676</v>
      </c>
      <c r="AV30" s="23">
        <f>IF(ISBLANK('KN 1.st 2017'!AV255),"",'KN 1.st 2017'!AV255)</f>
        <v>18901.304227274824</v>
      </c>
      <c r="AX30" s="8">
        <f>IF(ISBLANK('KN 1.st 2017'!AX255),"",'KN 1.st 2017'!AX255)</f>
        <v>18.4664</v>
      </c>
      <c r="AY30" s="8">
        <f>IF(ISBLANK('KN 1.st 2017'!AY255),"",'KN 1.st 2017'!AY255)</f>
        <v>18.865000000000002</v>
      </c>
      <c r="AZ30" s="8">
        <f>IF(ISBLANK('KN 1.st 2017'!AZ255),"",'KN 1.st 2017'!AZ255)</f>
        <v>19.03125</v>
      </c>
      <c r="BA30" s="8">
        <f>IF(ISBLANK('KN 1.st 2017'!BA255),"",'KN 1.st 2017'!BA255)</f>
        <v>19.579999999999998</v>
      </c>
      <c r="BB30" s="9">
        <f>IF(ISBLANK('KN 1.st 2017'!BB255),"",'KN 1.st 2017'!BB255)</f>
        <v>18.164999999999999</v>
      </c>
      <c r="BC30" s="9">
        <f>IF(ISBLANK('KN 1.st 2017'!BC255),"",'KN 1.st 2017'!BC255)</f>
        <v>18.7</v>
      </c>
      <c r="BD30" s="8">
        <f>IF(ISBLANK('KN 1.st 2017'!BD255),"",'KN 1.st 2017'!BD255)</f>
        <v>19.015144655034465</v>
      </c>
      <c r="BE30" s="9">
        <f>IF(ISBLANK('KN 1.st 2017'!BE255),"",'KN 1.st 2017'!BE255)</f>
        <v>19.29</v>
      </c>
      <c r="BF30" s="8">
        <f>IF(ISBLANK('KN 1.st 2017'!BF255),"",'KN 1.st 2017'!BF255)</f>
        <v>18.668578499999999</v>
      </c>
      <c r="BG30" s="9">
        <f>IF(ISBLANK('KN 1.st 2017'!BG255),"",'KN 1.st 2017'!BG255)</f>
        <v>17.972999999999999</v>
      </c>
      <c r="BH30" s="9">
        <f>IF(ISBLANK('KN 1.st 2017'!BH255),"",'KN 1.st 2017'!BH255)</f>
        <v>18.559999999999999</v>
      </c>
      <c r="BI30" s="8">
        <f>IF(ISBLANK('KN 1.st 2017'!BI255),"",'KN 1.st 2017'!BI255)</f>
        <v>20.149999999999999</v>
      </c>
      <c r="BJ30" s="8">
        <f>IF(ISBLANK('KN 1.st 2017'!BJ255),"",'KN 1.st 2017'!BJ255)</f>
        <v>17.335000000000001</v>
      </c>
      <c r="BK30" s="8">
        <f>IF(ISBLANK('KN 1.st 2017'!BK255),"",'KN 1.st 2017'!BK255)</f>
        <v>19.0975</v>
      </c>
      <c r="BL30" s="9">
        <f>IF(ISBLANK('KN 1.st 2017'!BL255),"",'KN 1.st 2017'!BL255)</f>
        <v>18.778348082502465</v>
      </c>
      <c r="BN30" s="4">
        <f>IF(ISBLANK('KN 1.st 2017'!BN255),"",'KN 1.st 2017'!BN255)</f>
        <v>29204</v>
      </c>
      <c r="BO30" s="4">
        <f>IF(ISBLANK('KN 1.st 2017'!BO255),"",'KN 1.st 2017'!BO255)</f>
        <v>30245</v>
      </c>
      <c r="BP30" s="4">
        <f>IF(ISBLANK('KN 1.st 2017'!BP255),"",'KN 1.st 2017'!BP255)</f>
        <v>30223</v>
      </c>
      <c r="BQ30" s="4">
        <f>IF(ISBLANK('KN 1.st 2017'!BQ255),"",'KN 1.st 2017'!BQ255)</f>
        <v>30089</v>
      </c>
      <c r="BR30" s="5">
        <f>IF(ISBLANK('KN 1.st 2017'!BR255),"",'KN 1.st 2017'!BR255)</f>
        <v>28100</v>
      </c>
      <c r="BS30" s="5">
        <f>IF(ISBLANK('KN 1.st 2017'!BS255),"",'KN 1.st 2017'!BS255)</f>
        <v>28582</v>
      </c>
      <c r="BT30" s="5">
        <f>IF(ISBLANK('KN 1.st 2017'!BT255),"",'KN 1.st 2017'!BT255)</f>
        <v>30630</v>
      </c>
      <c r="BU30" s="5">
        <f>IF(ISBLANK('KN 1.st 2017'!BU255),"",'KN 1.st 2017'!BU255)</f>
        <v>29980</v>
      </c>
      <c r="BV30" s="4">
        <f>IF(ISBLANK('KN 1.st 2017'!BV255),"",'KN 1.st 2017'!BV255)</f>
        <v>28650</v>
      </c>
      <c r="BW30" s="5">
        <f>IF(ISBLANK('KN 1.st 2017'!BW255),"",'KN 1.st 2017'!BW255)</f>
        <v>29899</v>
      </c>
      <c r="BX30" s="5">
        <f>IF(ISBLANK('KN 1.st 2017'!BX255),"",'KN 1.st 2017'!BX255)</f>
        <v>29614</v>
      </c>
      <c r="BY30" s="4">
        <f>IF(ISBLANK('KN 1.st 2017'!BY255),"",'KN 1.st 2017'!BY255)</f>
        <v>30280</v>
      </c>
      <c r="BZ30" s="5">
        <f>IF(ISBLANK('KN 1.st 2017'!BZ255),"",'KN 1.st 2017'!BZ255)</f>
        <v>27322</v>
      </c>
      <c r="CA30" s="4">
        <f>IF(ISBLANK('KN 1.st 2017'!CA255),"",'KN 1.st 2017'!CA255)</f>
        <v>31110</v>
      </c>
      <c r="CB30" s="5">
        <f>IF(ISBLANK('KN 1.st 2017'!CB255),"",'KN 1.st 2017'!CB255)</f>
        <v>29566.285714285714</v>
      </c>
    </row>
    <row r="31" spans="1:80" x14ac:dyDescent="0.25">
      <c r="A31" s="6">
        <v>260</v>
      </c>
      <c r="B31" s="23">
        <f>IF(ISBLANK('KN 1.st 2017'!B265),"",'KN 1.st 2017'!B265)</f>
        <v>19863.551721348173</v>
      </c>
      <c r="C31" s="23">
        <f>IF(ISBLANK('KN 1.st 2017'!C265),"",'KN 1.st 2017'!C265)</f>
        <v>19995.595502058917</v>
      </c>
      <c r="D31" s="23">
        <f>IF(ISBLANK('KN 1.st 2017'!D265),"",'KN 1.st 2017'!D265)</f>
        <v>20084.273927151396</v>
      </c>
      <c r="E31" s="23">
        <f>IF(ISBLANK('KN 1.st 2017'!E265),"",'KN 1.st 2017'!E265)</f>
        <v>19320.683138053999</v>
      </c>
      <c r="F31" s="23">
        <f>IF(ISBLANK('KN 1.st 2017'!F265),"",'KN 1.st 2017'!F265)</f>
        <v>19521.84210526316</v>
      </c>
      <c r="G31" s="23">
        <f>IF(ISBLANK('KN 1.st 2017'!G265),"",'KN 1.st 2017'!G265)</f>
        <v>19161.790031813362</v>
      </c>
      <c r="H31" s="23">
        <f>IF(ISBLANK('KN 1.st 2017'!H265),"",'KN 1.st 2017'!H265)</f>
        <v>20251.80832027394</v>
      </c>
      <c r="I31" s="23">
        <f>IF(ISBLANK('KN 1.st 2017'!I265),"",'KN 1.st 2017'!I265)</f>
        <v>19572.948062015505</v>
      </c>
      <c r="J31" s="23">
        <f>IF(ISBLANK('KN 1.st 2017'!J265),"",'KN 1.st 2017'!J265)</f>
        <v>19390.57225486921</v>
      </c>
      <c r="K31" s="23">
        <f>IF(ISBLANK('KN 1.st 2017'!K265),"",'KN 1.st 2017'!K265)</f>
        <v>20793.958506224066</v>
      </c>
      <c r="L31" s="23">
        <f>IF(ISBLANK('KN 1.st 2017'!L265),"",'KN 1.st 2017'!L265)</f>
        <v>20018.804173354732</v>
      </c>
      <c r="M31" s="23">
        <f>IF(ISBLANK('KN 1.st 2017'!M265),"",'KN 1.st 2017'!M265)</f>
        <v>18996.873574615765</v>
      </c>
      <c r="N31" s="23">
        <f>IF(ISBLANK('KN 1.st 2017'!N265),"",'KN 1.st 2017'!N265)</f>
        <v>20151.804407713498</v>
      </c>
      <c r="O31" s="23">
        <f>IF(ISBLANK('KN 1.st 2017'!O265),"",'KN 1.st 2017'!O265)</f>
        <v>20567.555760137257</v>
      </c>
      <c r="P31" s="23">
        <f>IF(ISBLANK('KN 1.st 2017'!P265),"",'KN 1.st 2017'!P265)</f>
        <v>19835.147248920926</v>
      </c>
      <c r="R31" s="4">
        <f>IF(ISBLANK('KN 1.st 2017'!R265),"",'KN 1.st 2017'!R265)</f>
        <v>962</v>
      </c>
      <c r="S31" s="4">
        <f>IF(ISBLANK('KN 1.st 2017'!S265),"",'KN 1.st 2017'!S265)</f>
        <v>835</v>
      </c>
      <c r="T31" s="4">
        <f>IF(ISBLANK('KN 1.st 2017'!T265),"",'KN 1.st 2017'!T265)</f>
        <v>1140</v>
      </c>
      <c r="U31" s="4">
        <f>IF(ISBLANK('KN 1.st 2017'!U265),"",'KN 1.st 2017'!U265)</f>
        <v>927</v>
      </c>
      <c r="V31" s="4">
        <f>IF(ISBLANK('KN 1.st 2017'!V265),"",'KN 1.st 2017'!V265)</f>
        <v>1035</v>
      </c>
      <c r="W31" s="4">
        <f>IF(ISBLANK('KN 1.st 2017'!W265),"",'KN 1.st 2017'!W265)</f>
        <v>976</v>
      </c>
      <c r="X31" s="4">
        <f>IF(ISBLANK('KN 1.st 2017'!X265),"",'KN 1.st 2017'!X265)</f>
        <v>1020</v>
      </c>
      <c r="Y31" s="4">
        <f>IF(ISBLANK('KN 1.st 2017'!Y265),"",'KN 1.st 2017'!Y265)</f>
        <v>980.7</v>
      </c>
      <c r="Z31" s="4">
        <f>IF(ISBLANK('KN 1.st 2017'!Z265),"",'KN 1.st 2017'!Z265)</f>
        <v>1016</v>
      </c>
      <c r="AA31" s="4">
        <f>IF(ISBLANK('KN 1.st 2017'!AA265),"",'KN 1.st 2017'!AA265)</f>
        <v>944</v>
      </c>
      <c r="AB31" s="4">
        <f>IF(ISBLANK('KN 1.st 2017'!AB265),"",'KN 1.st 2017'!AB265)</f>
        <v>1005</v>
      </c>
      <c r="AC31" s="4">
        <f>IF(ISBLANK('KN 1.st 2017'!AC265),"",'KN 1.st 2017'!AC265)</f>
        <v>982</v>
      </c>
      <c r="AD31" s="4">
        <f>IF(ISBLANK('KN 1.st 2017'!AD265),"",'KN 1.st 2017'!AD265)</f>
        <v>1335</v>
      </c>
      <c r="AE31" s="4">
        <f>IF(ISBLANK('KN 1.st 2017'!AE265),"",'KN 1.st 2017'!AE265)</f>
        <v>1040</v>
      </c>
      <c r="AF31" s="23">
        <f>IF(ISBLANK('KN 1.st 2017'!AF265),"",'KN 1.st 2017'!AF265)</f>
        <v>1014.1214285714286</v>
      </c>
      <c r="AH31" s="4">
        <f>IF(ISBLANK('KN 1.st 2017'!AH265),"",'KN 1.st 2017'!AH265)</f>
        <v>18901.551721348173</v>
      </c>
      <c r="AI31" s="4">
        <f>IF(ISBLANK('KN 1.st 2017'!AI265),"",'KN 1.st 2017'!AI265)</f>
        <v>19160.595502058917</v>
      </c>
      <c r="AJ31" s="4">
        <f>IF(ISBLANK('KN 1.st 2017'!AJ265),"",'KN 1.st 2017'!AJ265)</f>
        <v>18944.273927151396</v>
      </c>
      <c r="AK31" s="4">
        <f>IF(ISBLANK('KN 1.st 2017'!AK265),"",'KN 1.st 2017'!AK265)</f>
        <v>18393.683138053999</v>
      </c>
      <c r="AL31" s="4">
        <f>IF(ISBLANK('KN 1.st 2017'!AL265),"",'KN 1.st 2017'!AL265)</f>
        <v>18486.84210526316</v>
      </c>
      <c r="AM31" s="4">
        <f>IF(ISBLANK('KN 1.st 2017'!AM265),"",'KN 1.st 2017'!AM265)</f>
        <v>18185.790031813362</v>
      </c>
      <c r="AN31" s="4">
        <f>IF(ISBLANK('KN 1.st 2017'!AN265),"",'KN 1.st 2017'!AN265)</f>
        <v>19231.80832027394</v>
      </c>
      <c r="AO31" s="4">
        <f>IF(ISBLANK('KN 1.st 2017'!AO265),"",'KN 1.st 2017'!AO265)</f>
        <v>18592.248062015504</v>
      </c>
      <c r="AP31" s="4">
        <f>IF(ISBLANK('KN 1.st 2017'!AP265),"",'KN 1.st 2017'!AP265)</f>
        <v>18374.57225486921</v>
      </c>
      <c r="AQ31" s="4">
        <f>IF(ISBLANK('KN 1.st 2017'!AQ265),"",'KN 1.st 2017'!AQ265)</f>
        <v>19849.958506224066</v>
      </c>
      <c r="AR31" s="4">
        <f>IF(ISBLANK('KN 1.st 2017'!AR265),"",'KN 1.st 2017'!AR265)</f>
        <v>19013.804173354732</v>
      </c>
      <c r="AS31" s="4">
        <f>IF(ISBLANK('KN 1.st 2017'!AS265),"",'KN 1.st 2017'!AS265)</f>
        <v>18014.873574615765</v>
      </c>
      <c r="AT31" s="4">
        <f>IF(ISBLANK('KN 1.st 2017'!AT265),"",'KN 1.st 2017'!AT265)</f>
        <v>18816.804407713498</v>
      </c>
      <c r="AU31" s="4">
        <f>IF(ISBLANK('KN 1.st 2017'!AU265),"",'KN 1.st 2017'!AU265)</f>
        <v>19527.555760137257</v>
      </c>
      <c r="AV31" s="23">
        <f>IF(ISBLANK('KN 1.st 2017'!AV265),"",'KN 1.st 2017'!AV265)</f>
        <v>18821.0258203495</v>
      </c>
      <c r="AX31" s="8">
        <f>IF(ISBLANK('KN 1.st 2017'!AX265),"",'KN 1.st 2017'!AX265)</f>
        <v>18.540699999999998</v>
      </c>
      <c r="AY31" s="8">
        <f>IF(ISBLANK('KN 1.st 2017'!AY265),"",'KN 1.st 2017'!AY265)</f>
        <v>18.942</v>
      </c>
      <c r="AZ31" s="8">
        <f>IF(ISBLANK('KN 1.st 2017'!AZ265),"",'KN 1.st 2017'!AZ265)</f>
        <v>19.144359999999995</v>
      </c>
      <c r="BA31" s="8">
        <f>IF(ISBLANK('KN 1.st 2017'!BA265),"",'KN 1.st 2017'!BA265)</f>
        <v>19.63</v>
      </c>
      <c r="BB31" s="9">
        <f>IF(ISBLANK('KN 1.st 2017'!BB265),"",'KN 1.st 2017'!BB265)</f>
        <v>18.239999999999998</v>
      </c>
      <c r="BC31" s="9">
        <f>IF(ISBLANK('KN 1.st 2017'!BC265),"",'KN 1.st 2017'!BC265)</f>
        <v>18.86</v>
      </c>
      <c r="BD31" s="8">
        <f>IF(ISBLANK('KN 1.st 2017'!BD265),"",'KN 1.st 2017'!BD265)</f>
        <v>19.112087323193769</v>
      </c>
      <c r="BE31" s="9">
        <f>IF(ISBLANK('KN 1.st 2017'!BE265),"",'KN 1.st 2017'!BE265)</f>
        <v>19.350000000000001</v>
      </c>
      <c r="BF31" s="8">
        <f>IF(ISBLANK('KN 1.st 2017'!BF265),"",'KN 1.st 2017'!BF265)</f>
        <v>18.71063964</v>
      </c>
      <c r="BG31" s="9">
        <f>IF(ISBLANK('KN 1.st 2017'!BG265),"",'KN 1.st 2017'!BG265)</f>
        <v>18.074999999999999</v>
      </c>
      <c r="BH31" s="9">
        <f>IF(ISBLANK('KN 1.st 2017'!BH265),"",'KN 1.st 2017'!BH265)</f>
        <v>18.690000000000001</v>
      </c>
      <c r="BI31" s="8">
        <f>IF(ISBLANK('KN 1.st 2017'!BI265),"",'KN 1.st 2017'!BI265)</f>
        <v>20.170000000000002</v>
      </c>
      <c r="BJ31" s="8">
        <f>IF(ISBLANK('KN 1.st 2017'!BJ265),"",'KN 1.st 2017'!BJ265)</f>
        <v>17.423999999999999</v>
      </c>
      <c r="BK31" s="8">
        <f>IF(ISBLANK('KN 1.st 2017'!BK265),"",'KN 1.st 2017'!BK265)</f>
        <v>19.117599999999999</v>
      </c>
      <c r="BL31" s="9">
        <f>IF(ISBLANK('KN 1.st 2017'!BL265),"",'KN 1.st 2017'!BL265)</f>
        <v>18.857599068799551</v>
      </c>
      <c r="BN31" s="4">
        <f>IF(ISBLANK('KN 1.st 2017'!BN265),"",'KN 1.st 2017'!BN265)</f>
        <v>29204</v>
      </c>
      <c r="BO31" s="4">
        <f>IF(ISBLANK('KN 1.st 2017'!BO265),"",'KN 1.st 2017'!BO265)</f>
        <v>30245</v>
      </c>
      <c r="BP31" s="4">
        <f>IF(ISBLANK('KN 1.st 2017'!BP265),"",'KN 1.st 2017'!BP265)</f>
        <v>30223</v>
      </c>
      <c r="BQ31" s="4">
        <f>IF(ISBLANK('KN 1.st 2017'!BQ265),"",'KN 1.st 2017'!BQ265)</f>
        <v>30089</v>
      </c>
      <c r="BR31" s="5">
        <f>IF(ISBLANK('KN 1.st 2017'!BR265),"",'KN 1.st 2017'!BR265)</f>
        <v>28100</v>
      </c>
      <c r="BS31" s="5">
        <f>IF(ISBLANK('KN 1.st 2017'!BS265),"",'KN 1.st 2017'!BS265)</f>
        <v>28582</v>
      </c>
      <c r="BT31" s="5">
        <f>IF(ISBLANK('KN 1.st 2017'!BT265),"",'KN 1.st 2017'!BT265)</f>
        <v>30630</v>
      </c>
      <c r="BU31" s="5">
        <f>IF(ISBLANK('KN 1.st 2017'!BU265),"",'KN 1.st 2017'!BU265)</f>
        <v>29980</v>
      </c>
      <c r="BV31" s="4">
        <f>IF(ISBLANK('KN 1.st 2017'!BV265),"",'KN 1.st 2017'!BV265)</f>
        <v>28650</v>
      </c>
      <c r="BW31" s="5">
        <f>IF(ISBLANK('KN 1.st 2017'!BW265),"",'KN 1.st 2017'!BW265)</f>
        <v>29899</v>
      </c>
      <c r="BX31" s="5">
        <f>IF(ISBLANK('KN 1.st 2017'!BX265),"",'KN 1.st 2017'!BX265)</f>
        <v>29614</v>
      </c>
      <c r="BY31" s="4">
        <f>IF(ISBLANK('KN 1.st 2017'!BY265),"",'KN 1.st 2017'!BY265)</f>
        <v>30280</v>
      </c>
      <c r="BZ31" s="5">
        <f>IF(ISBLANK('KN 1.st 2017'!BZ265),"",'KN 1.st 2017'!BZ265)</f>
        <v>27322</v>
      </c>
      <c r="CA31" s="4">
        <f>IF(ISBLANK('KN 1.st 2017'!CA265),"",'KN 1.st 2017'!CA265)</f>
        <v>31110</v>
      </c>
      <c r="CB31" s="5">
        <f>IF(ISBLANK('KN 1.st 2017'!CB265),"",'KN 1.st 2017'!CB265)</f>
        <v>29566.285714285714</v>
      </c>
    </row>
    <row r="32" spans="1:80" x14ac:dyDescent="0.25">
      <c r="A32" s="6">
        <v>270</v>
      </c>
      <c r="B32" s="23">
        <f>IF(ISBLANK('KN 1.st 2017'!B275),"",'KN 1.st 2017'!B275)</f>
        <v>19788.10797743755</v>
      </c>
      <c r="C32" s="23">
        <f>IF(ISBLANK('KN 1.st 2017'!C275),"",'KN 1.st 2017'!C275)</f>
        <v>19918.022240916976</v>
      </c>
      <c r="D32" s="23">
        <f>IF(ISBLANK('KN 1.st 2017'!D275),"",'KN 1.st 2017'!D275)</f>
        <v>19973.375136118699</v>
      </c>
      <c r="E32" s="23">
        <f>IF(ISBLANK('KN 1.st 2017'!E275),"",'KN 1.st 2017'!E275)</f>
        <v>19283.278596847991</v>
      </c>
      <c r="F32" s="23">
        <f>IF(ISBLANK('KN 1.st 2017'!F275),"",'KN 1.st 2017'!F275)</f>
        <v>19446.13841113841</v>
      </c>
      <c r="G32" s="23">
        <f>IF(ISBLANK('KN 1.st 2017'!G275),"",'KN 1.st 2017'!G275)</f>
        <v>19008.807570977919</v>
      </c>
      <c r="H32" s="23">
        <f>IF(ISBLANK('KN 1.st 2017'!H275),"",'KN 1.st 2017'!H275)</f>
        <v>20193.219638196577</v>
      </c>
      <c r="I32" s="23">
        <f>IF(ISBLANK('KN 1.st 2017'!I275),"",'KN 1.st 2017'!I275)</f>
        <v>19515.175888717156</v>
      </c>
      <c r="J32" s="23">
        <f>IF(ISBLANK('KN 1.st 2017'!J275),"",'KN 1.st 2017'!J275)</f>
        <v>19348.359233602616</v>
      </c>
      <c r="K32" s="23">
        <f>IF(ISBLANK('KN 1.st 2017'!K275),"",'KN 1.st 2017'!K275)</f>
        <v>20686.915313927257</v>
      </c>
      <c r="L32" s="23">
        <f>IF(ISBLANK('KN 1.st 2017'!L275),"",'KN 1.st 2017'!L275)</f>
        <v>19887.465462274176</v>
      </c>
      <c r="M32" s="23">
        <f>IF(ISBLANK('KN 1.st 2017'!M275),"",'KN 1.st 2017'!M275)</f>
        <v>18979.028231797918</v>
      </c>
      <c r="N32" s="23">
        <f>IF(ISBLANK('KN 1.st 2017'!N275),"",'KN 1.st 2017'!N275)</f>
        <v>20056.17855307486</v>
      </c>
      <c r="O32" s="23">
        <f>IF(ISBLANK('KN 1.st 2017'!O275),"",'KN 1.st 2017'!O275)</f>
        <v>20547.046301279675</v>
      </c>
      <c r="P32" s="23">
        <f>IF(ISBLANK('KN 1.st 2017'!P275),"",'KN 1.st 2017'!P275)</f>
        <v>19759.365611164838</v>
      </c>
      <c r="R32" s="4">
        <f>IF(ISBLANK('KN 1.st 2017'!R275),"",'KN 1.st 2017'!R275)</f>
        <v>962</v>
      </c>
      <c r="S32" s="4">
        <f>IF(ISBLANK('KN 1.st 2017'!S275),"",'KN 1.st 2017'!S275)</f>
        <v>835</v>
      </c>
      <c r="T32" s="4">
        <f>IF(ISBLANK('KN 1.st 2017'!T275),"",'KN 1.st 2017'!T275)</f>
        <v>1140</v>
      </c>
      <c r="U32" s="4">
        <f>IF(ISBLANK('KN 1.st 2017'!U275),"",'KN 1.st 2017'!U275)</f>
        <v>927</v>
      </c>
      <c r="V32" s="4">
        <f>IF(ISBLANK('KN 1.st 2017'!V275),"",'KN 1.st 2017'!V275)</f>
        <v>1035</v>
      </c>
      <c r="W32" s="4">
        <f>IF(ISBLANK('KN 1.st 2017'!W275),"",'KN 1.st 2017'!W275)</f>
        <v>976</v>
      </c>
      <c r="X32" s="4">
        <f>IF(ISBLANK('KN 1.st 2017'!X275),"",'KN 1.st 2017'!X275)</f>
        <v>1020</v>
      </c>
      <c r="Y32" s="4">
        <f>IF(ISBLANK('KN 1.st 2017'!Y275),"",'KN 1.st 2017'!Y275)</f>
        <v>980.4</v>
      </c>
      <c r="Z32" s="4">
        <f>IF(ISBLANK('KN 1.st 2017'!Z275),"",'KN 1.st 2017'!Z275)</f>
        <v>1015</v>
      </c>
      <c r="AA32" s="4">
        <f>IF(ISBLANK('KN 1.st 2017'!AA275),"",'KN 1.st 2017'!AA275)</f>
        <v>944</v>
      </c>
      <c r="AB32" s="4">
        <f>IF(ISBLANK('KN 1.st 2017'!AB275),"",'KN 1.st 2017'!AB275)</f>
        <v>1005</v>
      </c>
      <c r="AC32" s="4">
        <f>IF(ISBLANK('KN 1.st 2017'!AC275),"",'KN 1.st 2017'!AC275)</f>
        <v>982</v>
      </c>
      <c r="AD32" s="4">
        <f>IF(ISBLANK('KN 1.st 2017'!AD275),"",'KN 1.st 2017'!AD275)</f>
        <v>1335</v>
      </c>
      <c r="AE32" s="4">
        <f>IF(ISBLANK('KN 1.st 2017'!AE275),"",'KN 1.st 2017'!AE275)</f>
        <v>1040</v>
      </c>
      <c r="AF32" s="23">
        <f>IF(ISBLANK('KN 1.st 2017'!AF275),"",'KN 1.st 2017'!AF275)</f>
        <v>1014.0285714285714</v>
      </c>
      <c r="AH32" s="4">
        <f>IF(ISBLANK('KN 1.st 2017'!AH275),"",'KN 1.st 2017'!AH275)</f>
        <v>18826.10797743755</v>
      </c>
      <c r="AI32" s="4">
        <f>IF(ISBLANK('KN 1.st 2017'!AI275),"",'KN 1.st 2017'!AI275)</f>
        <v>19083.022240916976</v>
      </c>
      <c r="AJ32" s="4">
        <f>IF(ISBLANK('KN 1.st 2017'!AJ275),"",'KN 1.st 2017'!AJ275)</f>
        <v>18833.375136118699</v>
      </c>
      <c r="AK32" s="4">
        <f>IF(ISBLANK('KN 1.st 2017'!AK275),"",'KN 1.st 2017'!AK275)</f>
        <v>18356.278596847991</v>
      </c>
      <c r="AL32" s="4">
        <f>IF(ISBLANK('KN 1.st 2017'!AL275),"",'KN 1.st 2017'!AL275)</f>
        <v>18411.13841113841</v>
      </c>
      <c r="AM32" s="4">
        <f>IF(ISBLANK('KN 1.st 2017'!AM275),"",'KN 1.st 2017'!AM275)</f>
        <v>18032.807570977919</v>
      </c>
      <c r="AN32" s="4">
        <f>IF(ISBLANK('KN 1.st 2017'!AN275),"",'KN 1.st 2017'!AN275)</f>
        <v>19173.219638196577</v>
      </c>
      <c r="AO32" s="4">
        <f>IF(ISBLANK('KN 1.st 2017'!AO275),"",'KN 1.st 2017'!AO275)</f>
        <v>18534.775888717155</v>
      </c>
      <c r="AP32" s="4">
        <f>IF(ISBLANK('KN 1.st 2017'!AP275),"",'KN 1.st 2017'!AP275)</f>
        <v>18333.359233602616</v>
      </c>
      <c r="AQ32" s="4">
        <f>IF(ISBLANK('KN 1.st 2017'!AQ275),"",'KN 1.st 2017'!AQ275)</f>
        <v>19742.915313927257</v>
      </c>
      <c r="AR32" s="4">
        <f>IF(ISBLANK('KN 1.st 2017'!AR275),"",'KN 1.st 2017'!AR275)</f>
        <v>18882.465462274176</v>
      </c>
      <c r="AS32" s="4">
        <f>IF(ISBLANK('KN 1.st 2017'!AS275),"",'KN 1.st 2017'!AS275)</f>
        <v>17997.028231797918</v>
      </c>
      <c r="AT32" s="4">
        <f>IF(ISBLANK('KN 1.st 2017'!AT275),"",'KN 1.st 2017'!AT275)</f>
        <v>18721.17855307486</v>
      </c>
      <c r="AU32" s="4">
        <f>IF(ISBLANK('KN 1.st 2017'!AU275),"",'KN 1.st 2017'!AU275)</f>
        <v>19507.046301279675</v>
      </c>
      <c r="AV32" s="23">
        <f>IF(ISBLANK('KN 1.st 2017'!AV275),"",'KN 1.st 2017'!AV275)</f>
        <v>18745.337039736271</v>
      </c>
      <c r="AX32" s="8">
        <f>IF(ISBLANK('KN 1.st 2017'!AX275),"",'KN 1.st 2017'!AX275)</f>
        <v>18.614999999999998</v>
      </c>
      <c r="AY32" s="8">
        <f>IF(ISBLANK('KN 1.st 2017'!AY275),"",'KN 1.st 2017'!AY275)</f>
        <v>19.019000000000002</v>
      </c>
      <c r="AZ32" s="8">
        <f>IF(ISBLANK('KN 1.st 2017'!AZ275),"",'KN 1.st 2017'!AZ275)</f>
        <v>19.257089999999998</v>
      </c>
      <c r="BA32" s="8">
        <f>IF(ISBLANK('KN 1.st 2017'!BA275),"",'KN 1.st 2017'!BA275)</f>
        <v>19.670000000000002</v>
      </c>
      <c r="BB32" s="9">
        <f>IF(ISBLANK('KN 1.st 2017'!BB275),"",'KN 1.st 2017'!BB275)</f>
        <v>18.315000000000001</v>
      </c>
      <c r="BC32" s="9">
        <f>IF(ISBLANK('KN 1.st 2017'!BC275),"",'KN 1.st 2017'!BC275)</f>
        <v>19.02</v>
      </c>
      <c r="BD32" s="8">
        <f>IF(ISBLANK('KN 1.st 2017'!BD275),"",'KN 1.st 2017'!BD275)</f>
        <v>19.17048919982917</v>
      </c>
      <c r="BE32" s="9">
        <f>IF(ISBLANK('KN 1.st 2017'!BE275),"",'KN 1.st 2017'!BE275)</f>
        <v>19.41</v>
      </c>
      <c r="BF32" s="8">
        <f>IF(ISBLANK('KN 1.st 2017'!BF275),"",'KN 1.st 2017'!BF275)</f>
        <v>18.752700780000001</v>
      </c>
      <c r="BG32" s="9">
        <f>IF(ISBLANK('KN 1.st 2017'!BG275),"",'KN 1.st 2017'!BG275)</f>
        <v>18.172999999999998</v>
      </c>
      <c r="BH32" s="9">
        <f>IF(ISBLANK('KN 1.st 2017'!BH275),"",'KN 1.st 2017'!BH275)</f>
        <v>18.82</v>
      </c>
      <c r="BI32" s="8">
        <f>IF(ISBLANK('KN 1.st 2017'!BI275),"",'KN 1.st 2017'!BI275)</f>
        <v>20.190000000000001</v>
      </c>
      <c r="BJ32" s="8">
        <f>IF(ISBLANK('KN 1.st 2017'!BJ275),"",'KN 1.st 2017'!BJ275)</f>
        <v>17.512999999999998</v>
      </c>
      <c r="BK32" s="8">
        <f>IF(ISBLANK('KN 1.st 2017'!BK275),"",'KN 1.st 2017'!BK275)</f>
        <v>19.137699999999999</v>
      </c>
      <c r="BL32" s="9">
        <f>IF(ISBLANK('KN 1.st 2017'!BL275),"",'KN 1.st 2017'!BL275)</f>
        <v>18.933069998559226</v>
      </c>
      <c r="BN32" s="4">
        <f>IF(ISBLANK('KN 1.st 2017'!BN275),"",'KN 1.st 2017'!BN275)</f>
        <v>29204</v>
      </c>
      <c r="BO32" s="4">
        <f>IF(ISBLANK('KN 1.st 2017'!BO275),"",'KN 1.st 2017'!BO275)</f>
        <v>30245</v>
      </c>
      <c r="BP32" s="4">
        <f>IF(ISBLANK('KN 1.st 2017'!BP275),"",'KN 1.st 2017'!BP275)</f>
        <v>30223</v>
      </c>
      <c r="BQ32" s="4">
        <f>IF(ISBLANK('KN 1.st 2017'!BQ275),"",'KN 1.st 2017'!BQ275)</f>
        <v>30089</v>
      </c>
      <c r="BR32" s="5">
        <f>IF(ISBLANK('KN 1.st 2017'!BR275),"",'KN 1.st 2017'!BR275)</f>
        <v>28100</v>
      </c>
      <c r="BS32" s="5">
        <f>IF(ISBLANK('KN 1.st 2017'!BS275),"",'KN 1.st 2017'!BS275)</f>
        <v>28582</v>
      </c>
      <c r="BT32" s="5">
        <f>IF(ISBLANK('KN 1.st 2017'!BT275),"",'KN 1.st 2017'!BT275)</f>
        <v>30630</v>
      </c>
      <c r="BU32" s="5">
        <f>IF(ISBLANK('KN 1.st 2017'!BU275),"",'KN 1.st 2017'!BU275)</f>
        <v>29980</v>
      </c>
      <c r="BV32" s="4">
        <f>IF(ISBLANK('KN 1.st 2017'!BV275),"",'KN 1.st 2017'!BV275)</f>
        <v>28650</v>
      </c>
      <c r="BW32" s="5">
        <f>IF(ISBLANK('KN 1.st 2017'!BW275),"",'KN 1.st 2017'!BW275)</f>
        <v>29899</v>
      </c>
      <c r="BX32" s="5">
        <f>IF(ISBLANK('KN 1.st 2017'!BX275),"",'KN 1.st 2017'!BX275)</f>
        <v>29614</v>
      </c>
      <c r="BY32" s="4">
        <f>IF(ISBLANK('KN 1.st 2017'!BY275),"",'KN 1.st 2017'!BY275)</f>
        <v>30280</v>
      </c>
      <c r="BZ32" s="5">
        <f>IF(ISBLANK('KN 1.st 2017'!BZ275),"",'KN 1.st 2017'!BZ275)</f>
        <v>27322</v>
      </c>
      <c r="CA32" s="4">
        <f>IF(ISBLANK('KN 1.st 2017'!CA275),"",'KN 1.st 2017'!CA275)</f>
        <v>31110</v>
      </c>
      <c r="CB32" s="5">
        <f>IF(ISBLANK('KN 1.st 2017'!CB275),"",'KN 1.st 2017'!CB275)</f>
        <v>29566.285714285714</v>
      </c>
    </row>
    <row r="33" spans="1:80" x14ac:dyDescent="0.25">
      <c r="A33" s="6">
        <v>280</v>
      </c>
      <c r="B33" s="23">
        <f>IF(ISBLANK('KN 1.st 2017'!B285),"",'KN 1.st 2017'!B285)</f>
        <v>19713.2640922881</v>
      </c>
      <c r="C33" s="23">
        <f>IF(ISBLANK('KN 1.st 2017'!C285),"",'KN 1.st 2017'!C285)</f>
        <v>19841.074570590699</v>
      </c>
      <c r="D33" s="23">
        <f>IF(ISBLANK('KN 1.st 2017'!D285),"",'KN 1.st 2017'!D285)</f>
        <v>19864.134512923451</v>
      </c>
      <c r="E33" s="23">
        <f>IF(ISBLANK('KN 1.st 2017'!E285),"",'KN 1.st 2017'!E285)</f>
        <v>19236.736308316431</v>
      </c>
      <c r="F33" s="23">
        <f>IF(ISBLANK('KN 1.st 2017'!F285),"",'KN 1.st 2017'!F285)</f>
        <v>19371.052202283849</v>
      </c>
      <c r="G33" s="23">
        <f>IF(ISBLANK('KN 1.st 2017'!G285),"",'KN 1.st 2017'!G285)</f>
        <v>18857.377476538062</v>
      </c>
      <c r="H33" s="23">
        <f>IF(ISBLANK('KN 1.st 2017'!H285),"",'KN 1.st 2017'!H285)</f>
        <v>20137.098678632257</v>
      </c>
      <c r="I33" s="23">
        <f>IF(ISBLANK('KN 1.st 2017'!I285),"",'KN 1.st 2017'!I285)</f>
        <v>19467.453134635147</v>
      </c>
      <c r="J33" s="23">
        <f>IF(ISBLANK('KN 1.st 2017'!J285),"",'KN 1.st 2017'!J285)</f>
        <v>19307.330675077792</v>
      </c>
      <c r="K33" s="23">
        <f>IF(ISBLANK('KN 1.st 2017'!K285),"",'KN 1.st 2017'!K285)</f>
        <v>20585.395707872551</v>
      </c>
      <c r="L33" s="23">
        <f>IF(ISBLANK('KN 1.st 2017'!L285),"",'KN 1.st 2017'!L285)</f>
        <v>19787.663847780124</v>
      </c>
      <c r="M33" s="23">
        <f>IF(ISBLANK('KN 1.st 2017'!M285),"",'KN 1.st 2017'!M285)</f>
        <v>18970.118811881188</v>
      </c>
      <c r="N33" s="23">
        <f>IF(ISBLANK('KN 1.st 2017'!N285),"",'KN 1.st 2017'!N285)</f>
        <v>19961.519713668902</v>
      </c>
      <c r="O33" s="23">
        <f>IF(ISBLANK('KN 1.st 2017'!O285),"",'KN 1.st 2017'!O285)</f>
        <v>20526.579878691711</v>
      </c>
      <c r="P33" s="23">
        <f>IF(ISBLANK('KN 1.st 2017'!P285),"",'KN 1.st 2017'!P285)</f>
        <v>19687.628543655734</v>
      </c>
      <c r="R33" s="4">
        <f>IF(ISBLANK('KN 1.st 2017'!R285),"",'KN 1.st 2017'!R285)</f>
        <v>962</v>
      </c>
      <c r="S33" s="4">
        <f>IF(ISBLANK('KN 1.st 2017'!S285),"",'KN 1.st 2017'!S285)</f>
        <v>835</v>
      </c>
      <c r="T33" s="4">
        <f>IF(ISBLANK('KN 1.st 2017'!T285),"",'KN 1.st 2017'!T285)</f>
        <v>1140</v>
      </c>
      <c r="U33" s="4">
        <f>IF(ISBLANK('KN 1.st 2017'!U285),"",'KN 1.st 2017'!U285)</f>
        <v>927</v>
      </c>
      <c r="V33" s="4">
        <f>IF(ISBLANK('KN 1.st 2017'!V285),"",'KN 1.st 2017'!V285)</f>
        <v>1035</v>
      </c>
      <c r="W33" s="4">
        <f>IF(ISBLANK('KN 1.st 2017'!W285),"",'KN 1.st 2017'!W285)</f>
        <v>975</v>
      </c>
      <c r="X33" s="4">
        <f>IF(ISBLANK('KN 1.st 2017'!X285),"",'KN 1.st 2017'!X285)</f>
        <v>1020</v>
      </c>
      <c r="Y33" s="4">
        <f>IF(ISBLANK('KN 1.st 2017'!Y285),"",'KN 1.st 2017'!Y285)</f>
        <v>980.3</v>
      </c>
      <c r="Z33" s="4">
        <f>IF(ISBLANK('KN 1.st 2017'!Z285),"",'KN 1.st 2017'!Z285)</f>
        <v>1015</v>
      </c>
      <c r="AA33" s="4">
        <f>IF(ISBLANK('KN 1.st 2017'!AA285),"",'KN 1.st 2017'!AA285)</f>
        <v>943</v>
      </c>
      <c r="AB33" s="4">
        <f>IF(ISBLANK('KN 1.st 2017'!AB285),"",'KN 1.st 2017'!AB285)</f>
        <v>1005</v>
      </c>
      <c r="AC33" s="4">
        <f>IF(ISBLANK('KN 1.st 2017'!AC285),"",'KN 1.st 2017'!AC285)</f>
        <v>982</v>
      </c>
      <c r="AD33" s="4">
        <f>IF(ISBLANK('KN 1.st 2017'!AD285),"",'KN 1.st 2017'!AD285)</f>
        <v>1335</v>
      </c>
      <c r="AE33" s="4">
        <f>IF(ISBLANK('KN 1.st 2017'!AE285),"",'KN 1.st 2017'!AE285)</f>
        <v>1040</v>
      </c>
      <c r="AF33" s="23">
        <f>IF(ISBLANK('KN 1.st 2017'!AF285),"",'KN 1.st 2017'!AF285)</f>
        <v>1013.8785714285714</v>
      </c>
      <c r="AH33" s="4">
        <f>IF(ISBLANK('KN 1.st 2017'!AH285),"",'KN 1.st 2017'!AH285)</f>
        <v>18751.2640922881</v>
      </c>
      <c r="AI33" s="4">
        <f>IF(ISBLANK('KN 1.st 2017'!AI285),"",'KN 1.st 2017'!AI285)</f>
        <v>19006.074570590699</v>
      </c>
      <c r="AJ33" s="4">
        <f>IF(ISBLANK('KN 1.st 2017'!AJ285),"",'KN 1.st 2017'!AJ285)</f>
        <v>18724.134512923451</v>
      </c>
      <c r="AK33" s="4">
        <f>IF(ISBLANK('KN 1.st 2017'!AK285),"",'KN 1.st 2017'!AK285)</f>
        <v>18309.736308316431</v>
      </c>
      <c r="AL33" s="4">
        <f>IF(ISBLANK('KN 1.st 2017'!AL285),"",'KN 1.st 2017'!AL285)</f>
        <v>18336.052202283849</v>
      </c>
      <c r="AM33" s="4">
        <f>IF(ISBLANK('KN 1.st 2017'!AM285),"",'KN 1.st 2017'!AM285)</f>
        <v>17882.377476538062</v>
      </c>
      <c r="AN33" s="4">
        <f>IF(ISBLANK('KN 1.st 2017'!AN285),"",'KN 1.st 2017'!AN285)</f>
        <v>19117.098678632257</v>
      </c>
      <c r="AO33" s="4">
        <f>IF(ISBLANK('KN 1.st 2017'!AO285),"",'KN 1.st 2017'!AO285)</f>
        <v>18487.153134635148</v>
      </c>
      <c r="AP33" s="4">
        <f>IF(ISBLANK('KN 1.st 2017'!AP285),"",'KN 1.st 2017'!AP285)</f>
        <v>18292.330675077792</v>
      </c>
      <c r="AQ33" s="4">
        <f>IF(ISBLANK('KN 1.st 2017'!AQ285),"",'KN 1.st 2017'!AQ285)</f>
        <v>19642.395707872551</v>
      </c>
      <c r="AR33" s="4">
        <f>IF(ISBLANK('KN 1.st 2017'!AR285),"",'KN 1.st 2017'!AR285)</f>
        <v>18782.663847780124</v>
      </c>
      <c r="AS33" s="4">
        <f>IF(ISBLANK('KN 1.st 2017'!AS285),"",'KN 1.st 2017'!AS285)</f>
        <v>17988.118811881188</v>
      </c>
      <c r="AT33" s="4">
        <f>IF(ISBLANK('KN 1.st 2017'!AT285),"",'KN 1.st 2017'!AT285)</f>
        <v>18626.519713668902</v>
      </c>
      <c r="AU33" s="4">
        <f>IF(ISBLANK('KN 1.st 2017'!AU285),"",'KN 1.st 2017'!AU285)</f>
        <v>19486.579878691711</v>
      </c>
      <c r="AV33" s="23">
        <f>IF(ISBLANK('KN 1.st 2017'!AV285),"",'KN 1.st 2017'!AV285)</f>
        <v>18673.749972227164</v>
      </c>
      <c r="AX33" s="8">
        <f>IF(ISBLANK('KN 1.st 2017'!AX285),"",'KN 1.st 2017'!AX285)</f>
        <v>18.689299999999999</v>
      </c>
      <c r="AY33" s="8">
        <f>IF(ISBLANK('KN 1.st 2017'!AY285),"",'KN 1.st 2017'!AY285)</f>
        <v>19.096</v>
      </c>
      <c r="AZ33" s="8">
        <f>IF(ISBLANK('KN 1.st 2017'!AZ285),"",'KN 1.st 2017'!AZ285)</f>
        <v>19.369440000000001</v>
      </c>
      <c r="BA33" s="8">
        <f>IF(ISBLANK('KN 1.st 2017'!BA285),"",'KN 1.st 2017'!BA285)</f>
        <v>19.72</v>
      </c>
      <c r="BB33" s="9">
        <f>IF(ISBLANK('KN 1.st 2017'!BB285),"",'KN 1.st 2017'!BB285)</f>
        <v>18.39</v>
      </c>
      <c r="BC33" s="9">
        <f>IF(ISBLANK('KN 1.st 2017'!BC285),"",'KN 1.st 2017'!BC285)</f>
        <v>19.18</v>
      </c>
      <c r="BD33" s="8">
        <f>IF(ISBLANK('KN 1.st 2017'!BD285),"",'KN 1.st 2017'!BD285)</f>
        <v>19.226766894854844</v>
      </c>
      <c r="BE33" s="9">
        <f>IF(ISBLANK('KN 1.st 2017'!BE285),"",'KN 1.st 2017'!BE285)</f>
        <v>19.46</v>
      </c>
      <c r="BF33" s="8">
        <f>IF(ISBLANK('KN 1.st 2017'!BF285),"",'KN 1.st 2017'!BF285)</f>
        <v>18.794761920000003</v>
      </c>
      <c r="BG33" s="9">
        <f>IF(ISBLANK('KN 1.st 2017'!BG285),"",'KN 1.st 2017'!BG285)</f>
        <v>18.265999999999998</v>
      </c>
      <c r="BH33" s="9">
        <f>IF(ISBLANK('KN 1.st 2017'!BH285),"",'KN 1.st 2017'!BH285)</f>
        <v>18.920000000000002</v>
      </c>
      <c r="BI33" s="8">
        <f>IF(ISBLANK('KN 1.st 2017'!BI285),"",'KN 1.st 2017'!BI285)</f>
        <v>20.2</v>
      </c>
      <c r="BJ33" s="8">
        <f>IF(ISBLANK('KN 1.st 2017'!BJ285),"",'KN 1.st 2017'!BJ285)</f>
        <v>17.602</v>
      </c>
      <c r="BK33" s="8">
        <f>IF(ISBLANK('KN 1.st 2017'!BK285),"",'KN 1.st 2017'!BK285)</f>
        <v>19.157799999999998</v>
      </c>
      <c r="BL33" s="9">
        <f>IF(ISBLANK('KN 1.st 2017'!BL285),"",'KN 1.st 2017'!BL285)</f>
        <v>19.005147772489632</v>
      </c>
      <c r="BN33" s="4">
        <f>IF(ISBLANK('KN 1.st 2017'!BN285),"",'KN 1.st 2017'!BN285)</f>
        <v>29204</v>
      </c>
      <c r="BO33" s="4">
        <f>IF(ISBLANK('KN 1.st 2017'!BO285),"",'KN 1.st 2017'!BO285)</f>
        <v>30245</v>
      </c>
      <c r="BP33" s="4">
        <f>IF(ISBLANK('KN 1.st 2017'!BP285),"",'KN 1.st 2017'!BP285)</f>
        <v>30223</v>
      </c>
      <c r="BQ33" s="4">
        <f>IF(ISBLANK('KN 1.st 2017'!BQ285),"",'KN 1.st 2017'!BQ285)</f>
        <v>30089</v>
      </c>
      <c r="BR33" s="5">
        <f>IF(ISBLANK('KN 1.st 2017'!BR285),"",'KN 1.st 2017'!BR285)</f>
        <v>28100</v>
      </c>
      <c r="BS33" s="5">
        <f>IF(ISBLANK('KN 1.st 2017'!BS285),"",'KN 1.st 2017'!BS285)</f>
        <v>28582</v>
      </c>
      <c r="BT33" s="5">
        <f>IF(ISBLANK('KN 1.st 2017'!BT285),"",'KN 1.st 2017'!BT285)</f>
        <v>30630</v>
      </c>
      <c r="BU33" s="5">
        <f>IF(ISBLANK('KN 1.st 2017'!BU285),"",'KN 1.st 2017'!BU285)</f>
        <v>29980</v>
      </c>
      <c r="BV33" s="4">
        <f>IF(ISBLANK('KN 1.st 2017'!BV285),"",'KN 1.st 2017'!BV285)</f>
        <v>28650</v>
      </c>
      <c r="BW33" s="5">
        <f>IF(ISBLANK('KN 1.st 2017'!BW285),"",'KN 1.st 2017'!BW285)</f>
        <v>29899</v>
      </c>
      <c r="BX33" s="5">
        <f>IF(ISBLANK('KN 1.st 2017'!BX285),"",'KN 1.st 2017'!BX285)</f>
        <v>29614</v>
      </c>
      <c r="BY33" s="4">
        <f>IF(ISBLANK('KN 1.st 2017'!BY285),"",'KN 1.st 2017'!BY285)</f>
        <v>30280</v>
      </c>
      <c r="BZ33" s="5">
        <f>IF(ISBLANK('KN 1.st 2017'!BZ285),"",'KN 1.st 2017'!BZ285)</f>
        <v>27322</v>
      </c>
      <c r="CA33" s="4">
        <f>IF(ISBLANK('KN 1.st 2017'!CA285),"",'KN 1.st 2017'!CA285)</f>
        <v>31110</v>
      </c>
      <c r="CB33" s="5">
        <f>IF(ISBLANK('KN 1.st 2017'!CB285),"",'KN 1.st 2017'!CB285)</f>
        <v>29566.285714285714</v>
      </c>
    </row>
    <row r="34" spans="1:80" x14ac:dyDescent="0.25">
      <c r="A34" s="6">
        <v>290</v>
      </c>
      <c r="B34" s="23">
        <f>IF(ISBLANK('KN 1.st 2017'!B295),"",'KN 1.st 2017'!B295)</f>
        <v>19639.012939947563</v>
      </c>
      <c r="C34" s="23">
        <f>IF(ISBLANK('KN 1.st 2017'!C295),"",'KN 1.st 2017'!C295)</f>
        <v>19764.744953841338</v>
      </c>
      <c r="D34" s="23">
        <f>IF(ISBLANK('KN 1.st 2017'!D295),"",'KN 1.st 2017'!D295)</f>
        <v>19756.516976953932</v>
      </c>
      <c r="E34" s="23">
        <f>IF(ISBLANK('KN 1.st 2017'!E295),"",'KN 1.st 2017'!E295)</f>
        <v>19199.672064777325</v>
      </c>
      <c r="F34" s="23">
        <f>IF(ISBLANK('KN 1.st 2017'!F295),"",'KN 1.st 2017'!F295)</f>
        <v>19296.575954508531</v>
      </c>
      <c r="G34" s="23">
        <f>IF(ISBLANK('KN 1.st 2017'!G295),"",'KN 1.st 2017'!G295)</f>
        <v>18708.436401240953</v>
      </c>
      <c r="H34" s="23">
        <f>IF(ISBLANK('KN 1.st 2017'!H295),"",'KN 1.st 2017'!H295)</f>
        <v>20083.257854801632</v>
      </c>
      <c r="I34" s="23">
        <f>IF(ISBLANK('KN 1.st 2017'!I295),"",'KN 1.st 2017'!I295)</f>
        <v>19410.327868852459</v>
      </c>
      <c r="J34" s="23">
        <f>IF(ISBLANK('KN 1.st 2017'!J295),"",'KN 1.st 2017'!J295)</f>
        <v>19266.48534362248</v>
      </c>
      <c r="K34" s="23">
        <f>IF(ISBLANK('KN 1.st 2017'!K295),"",'KN 1.st 2017'!K295)</f>
        <v>20488.088472434079</v>
      </c>
      <c r="L34" s="23">
        <f>IF(ISBLANK('KN 1.st 2017'!L295),"",'KN 1.st 2017'!L295)</f>
        <v>19718.428120063192</v>
      </c>
      <c r="M34" s="23">
        <f>IF(ISBLANK('KN 1.st 2017'!M295),"",'KN 1.st 2017'!M295)</f>
        <v>18952.326409495548</v>
      </c>
      <c r="N34" s="23">
        <f>IF(ISBLANK('KN 1.st 2017'!N295),"",'KN 1.st 2017'!N295)</f>
        <v>19867.81329489571</v>
      </c>
      <c r="O34" s="23">
        <f>IF(ISBLANK('KN 1.st 2017'!O295),"",'KN 1.st 2017'!O295)</f>
        <v>20506.156357056821</v>
      </c>
      <c r="P34" s="23">
        <f>IF(ISBLANK('KN 1.st 2017'!P295),"",'KN 1.st 2017'!P295)</f>
        <v>19618.417358035113</v>
      </c>
      <c r="R34" s="4">
        <f>IF(ISBLANK('KN 1.st 2017'!R295),"",'KN 1.st 2017'!R295)</f>
        <v>962</v>
      </c>
      <c r="S34" s="4">
        <f>IF(ISBLANK('KN 1.st 2017'!S295),"",'KN 1.st 2017'!S295)</f>
        <v>835</v>
      </c>
      <c r="T34" s="4">
        <f>IF(ISBLANK('KN 1.st 2017'!T295),"",'KN 1.st 2017'!T295)</f>
        <v>1140</v>
      </c>
      <c r="U34" s="4">
        <f>IF(ISBLANK('KN 1.st 2017'!U295),"",'KN 1.st 2017'!U295)</f>
        <v>927</v>
      </c>
      <c r="V34" s="4">
        <f>IF(ISBLANK('KN 1.st 2017'!V295),"",'KN 1.st 2017'!V295)</f>
        <v>1035</v>
      </c>
      <c r="W34" s="4">
        <f>IF(ISBLANK('KN 1.st 2017'!W295),"",'KN 1.st 2017'!W295)</f>
        <v>974</v>
      </c>
      <c r="X34" s="4">
        <f>IF(ISBLANK('KN 1.st 2017'!X295),"",'KN 1.st 2017'!X295)</f>
        <v>1020</v>
      </c>
      <c r="Y34" s="4">
        <f>IF(ISBLANK('KN 1.st 2017'!Y295),"",'KN 1.st 2017'!Y295)</f>
        <v>980</v>
      </c>
      <c r="Z34" s="4">
        <f>IF(ISBLANK('KN 1.st 2017'!Z295),"",'KN 1.st 2017'!Z295)</f>
        <v>1015</v>
      </c>
      <c r="AA34" s="4">
        <f>IF(ISBLANK('KN 1.st 2017'!AA295),"",'KN 1.st 2017'!AA295)</f>
        <v>942</v>
      </c>
      <c r="AB34" s="4">
        <f>IF(ISBLANK('KN 1.st 2017'!AB295),"",'KN 1.st 2017'!AB295)</f>
        <v>1005</v>
      </c>
      <c r="AC34" s="4">
        <f>IF(ISBLANK('KN 1.st 2017'!AC295),"",'KN 1.st 2017'!AC295)</f>
        <v>982</v>
      </c>
      <c r="AD34" s="4">
        <f>IF(ISBLANK('KN 1.st 2017'!AD295),"",'KN 1.st 2017'!AD295)</f>
        <v>1335</v>
      </c>
      <c r="AE34" s="4">
        <f>IF(ISBLANK('KN 1.st 2017'!AE295),"",'KN 1.st 2017'!AE295)</f>
        <v>1040</v>
      </c>
      <c r="AF34" s="23">
        <f>IF(ISBLANK('KN 1.st 2017'!AF295),"",'KN 1.st 2017'!AF295)</f>
        <v>1013.7142857142857</v>
      </c>
      <c r="AH34" s="4">
        <f>IF(ISBLANK('KN 1.st 2017'!AH295),"",'KN 1.st 2017'!AH295)</f>
        <v>18677.012939947563</v>
      </c>
      <c r="AI34" s="4">
        <f>IF(ISBLANK('KN 1.st 2017'!AI295),"",'KN 1.st 2017'!AI295)</f>
        <v>18929.744953841338</v>
      </c>
      <c r="AJ34" s="4">
        <f>IF(ISBLANK('KN 1.st 2017'!AJ295),"",'KN 1.st 2017'!AJ295)</f>
        <v>18616.516976953932</v>
      </c>
      <c r="AK34" s="4">
        <f>IF(ISBLANK('KN 1.st 2017'!AK295),"",'KN 1.st 2017'!AK295)</f>
        <v>18272.672064777325</v>
      </c>
      <c r="AL34" s="4">
        <f>IF(ISBLANK('KN 1.st 2017'!AL295),"",'KN 1.st 2017'!AL295)</f>
        <v>18261.575954508531</v>
      </c>
      <c r="AM34" s="4">
        <f>IF(ISBLANK('KN 1.st 2017'!AM295),"",'KN 1.st 2017'!AM295)</f>
        <v>17734.436401240953</v>
      </c>
      <c r="AN34" s="4">
        <f>IF(ISBLANK('KN 1.st 2017'!AN295),"",'KN 1.st 2017'!AN295)</f>
        <v>19063.257854801632</v>
      </c>
      <c r="AO34" s="4">
        <f>IF(ISBLANK('KN 1.st 2017'!AO295),"",'KN 1.st 2017'!AO295)</f>
        <v>18430.327868852459</v>
      </c>
      <c r="AP34" s="4">
        <f>IF(ISBLANK('KN 1.st 2017'!AP295),"",'KN 1.st 2017'!AP295)</f>
        <v>18251.48534362248</v>
      </c>
      <c r="AQ34" s="4">
        <f>IF(ISBLANK('KN 1.st 2017'!AQ295),"",'KN 1.st 2017'!AQ295)</f>
        <v>19546.088472434079</v>
      </c>
      <c r="AR34" s="4">
        <f>IF(ISBLANK('KN 1.st 2017'!AR295),"",'KN 1.st 2017'!AR295)</f>
        <v>18713.428120063192</v>
      </c>
      <c r="AS34" s="4">
        <f>IF(ISBLANK('KN 1.st 2017'!AS295),"",'KN 1.st 2017'!AS295)</f>
        <v>17970.326409495548</v>
      </c>
      <c r="AT34" s="4">
        <f>IF(ISBLANK('KN 1.st 2017'!AT295),"",'KN 1.st 2017'!AT295)</f>
        <v>18532.81329489571</v>
      </c>
      <c r="AU34" s="4">
        <f>IF(ISBLANK('KN 1.st 2017'!AU295),"",'KN 1.st 2017'!AU295)</f>
        <v>19466.156357056821</v>
      </c>
      <c r="AV34" s="23">
        <f>IF(ISBLANK('KN 1.st 2017'!AV295),"",'KN 1.st 2017'!AV295)</f>
        <v>18604.703072320826</v>
      </c>
      <c r="AX34" s="8">
        <f>IF(ISBLANK('KN 1.st 2017'!AX295),"",'KN 1.st 2017'!AX295)</f>
        <v>18.763599999999997</v>
      </c>
      <c r="AY34" s="8">
        <f>IF(ISBLANK('KN 1.st 2017'!AY295),"",'KN 1.st 2017'!AY295)</f>
        <v>19.173000000000002</v>
      </c>
      <c r="AZ34" s="8">
        <f>IF(ISBLANK('KN 1.st 2017'!AZ295),"",'KN 1.st 2017'!AZ295)</f>
        <v>19.481409999999997</v>
      </c>
      <c r="BA34" s="8">
        <f>IF(ISBLANK('KN 1.st 2017'!BA295),"",'KN 1.st 2017'!BA295)</f>
        <v>19.760000000000002</v>
      </c>
      <c r="BB34" s="9">
        <f>IF(ISBLANK('KN 1.st 2017'!BB295),"",'KN 1.st 2017'!BB295)</f>
        <v>18.465</v>
      </c>
      <c r="BC34" s="9">
        <f>IF(ISBLANK('KN 1.st 2017'!BC295),"",'KN 1.st 2017'!BC295)</f>
        <v>19.34</v>
      </c>
      <c r="BD34" s="8">
        <f>IF(ISBLANK('KN 1.st 2017'!BD295),"",'KN 1.st 2017'!BD295)</f>
        <v>19.281069521252864</v>
      </c>
      <c r="BE34" s="9">
        <f>IF(ISBLANK('KN 1.st 2017'!BE295),"",'KN 1.st 2017'!BE295)</f>
        <v>19.52</v>
      </c>
      <c r="BF34" s="8">
        <f>IF(ISBLANK('KN 1.st 2017'!BF295),"",'KN 1.st 2017'!BF295)</f>
        <v>18.83682306</v>
      </c>
      <c r="BG34" s="9">
        <f>IF(ISBLANK('KN 1.st 2017'!BG295),"",'KN 1.st 2017'!BG295)</f>
        <v>18.356000000000002</v>
      </c>
      <c r="BH34" s="9">
        <f>IF(ISBLANK('KN 1.st 2017'!BH295),"",'KN 1.st 2017'!BH295)</f>
        <v>18.989999999999998</v>
      </c>
      <c r="BI34" s="8">
        <f>IF(ISBLANK('KN 1.st 2017'!BI295),"",'KN 1.st 2017'!BI295)</f>
        <v>20.22</v>
      </c>
      <c r="BJ34" s="8">
        <f>IF(ISBLANK('KN 1.st 2017'!BJ295),"",'KN 1.st 2017'!BJ295)</f>
        <v>17.690999999999999</v>
      </c>
      <c r="BK34" s="8">
        <f>IF(ISBLANK('KN 1.st 2017'!BK295),"",'KN 1.st 2017'!BK295)</f>
        <v>19.177899999999998</v>
      </c>
      <c r="BL34" s="9">
        <f>IF(ISBLANK('KN 1.st 2017'!BL295),"",'KN 1.st 2017'!BL295)</f>
        <v>19.075414470089495</v>
      </c>
      <c r="BN34" s="4">
        <f>IF(ISBLANK('KN 1.st 2017'!BN295),"",'KN 1.st 2017'!BN295)</f>
        <v>29204</v>
      </c>
      <c r="BO34" s="4">
        <f>IF(ISBLANK('KN 1.st 2017'!BO295),"",'KN 1.st 2017'!BO295)</f>
        <v>30245</v>
      </c>
      <c r="BP34" s="4">
        <f>IF(ISBLANK('KN 1.st 2017'!BP295),"",'KN 1.st 2017'!BP295)</f>
        <v>30223</v>
      </c>
      <c r="BQ34" s="4">
        <f>IF(ISBLANK('KN 1.st 2017'!BQ295),"",'KN 1.st 2017'!BQ295)</f>
        <v>30089</v>
      </c>
      <c r="BR34" s="5">
        <f>IF(ISBLANK('KN 1.st 2017'!BR295),"",'KN 1.st 2017'!BR295)</f>
        <v>28100</v>
      </c>
      <c r="BS34" s="5">
        <f>IF(ISBLANK('KN 1.st 2017'!BS295),"",'KN 1.st 2017'!BS295)</f>
        <v>28582</v>
      </c>
      <c r="BT34" s="5">
        <f>IF(ISBLANK('KN 1.st 2017'!BT295),"",'KN 1.st 2017'!BT295)</f>
        <v>30630</v>
      </c>
      <c r="BU34" s="5">
        <f>IF(ISBLANK('KN 1.st 2017'!BU295),"",'KN 1.st 2017'!BU295)</f>
        <v>29980</v>
      </c>
      <c r="BV34" s="4">
        <f>IF(ISBLANK('KN 1.st 2017'!BV295),"",'KN 1.st 2017'!BV295)</f>
        <v>28650</v>
      </c>
      <c r="BW34" s="5">
        <f>IF(ISBLANK('KN 1.st 2017'!BW295),"",'KN 1.st 2017'!BW295)</f>
        <v>29899</v>
      </c>
      <c r="BX34" s="5">
        <f>IF(ISBLANK('KN 1.st 2017'!BX295),"",'KN 1.st 2017'!BX295)</f>
        <v>29614</v>
      </c>
      <c r="BY34" s="4">
        <f>IF(ISBLANK('KN 1.st 2017'!BY295),"",'KN 1.st 2017'!BY295)</f>
        <v>30280</v>
      </c>
      <c r="BZ34" s="5">
        <f>IF(ISBLANK('KN 1.st 2017'!BZ295),"",'KN 1.st 2017'!BZ295)</f>
        <v>27322</v>
      </c>
      <c r="CA34" s="4">
        <f>IF(ISBLANK('KN 1.st 2017'!CA295),"",'KN 1.st 2017'!CA295)</f>
        <v>31110</v>
      </c>
      <c r="CB34" s="5">
        <f>IF(ISBLANK('KN 1.st 2017'!CB295),"",'KN 1.st 2017'!CB295)</f>
        <v>29566.285714285714</v>
      </c>
    </row>
    <row r="35" spans="1:80" x14ac:dyDescent="0.25">
      <c r="A35" s="6">
        <v>300</v>
      </c>
      <c r="B35" s="23">
        <f>IF(ISBLANK('KN 1.st 2017'!B305),"",'KN 1.st 2017'!B305)</f>
        <v>19563.273885350318</v>
      </c>
      <c r="C35" s="23">
        <f>IF(ISBLANK('KN 1.st 2017'!C305),"",'KN 1.st 2017'!C305)</f>
        <v>19689.025974025975</v>
      </c>
      <c r="D35" s="23">
        <f>IF(ISBLANK('KN 1.st 2017'!D305),"",'KN 1.st 2017'!D305)</f>
        <v>19650.48843974889</v>
      </c>
      <c r="E35" s="23">
        <f>IF(ISBLANK('KN 1.st 2017'!E305),"",'KN 1.st 2017'!E305)</f>
        <v>19153.552246340234</v>
      </c>
      <c r="F35" s="23">
        <f>IF(ISBLANK('KN 1.st 2017'!F305),"",'KN 1.st 2017'!F305)</f>
        <v>19222.702265372169</v>
      </c>
      <c r="G35" s="23">
        <f>IF(ISBLANK('KN 1.st 2017'!G305),"",'KN 1.st 2017'!G305)</f>
        <v>18562.923076923078</v>
      </c>
      <c r="H35" s="23">
        <f>IF(ISBLANK('KN 1.st 2017'!H305),"",'KN 1.st 2017'!H305)</f>
        <v>20031.529739950107</v>
      </c>
      <c r="I35" s="23">
        <f>IF(ISBLANK('KN 1.st 2017'!I305),"",'KN 1.st 2017'!I305)</f>
        <v>19363.139652529382</v>
      </c>
      <c r="J35" s="23">
        <f>IF(ISBLANK('KN 1.st 2017'!J305),"",'KN 1.st 2017'!J305)</f>
        <v>19225.822014576475</v>
      </c>
      <c r="K35" s="23">
        <f>IF(ISBLANK('KN 1.st 2017'!K305),"",'KN 1.st 2017'!K305)</f>
        <v>20395.884942796725</v>
      </c>
      <c r="L35" s="23">
        <f>IF(ISBLANK('KN 1.st 2017'!L305),"",'KN 1.st 2017'!L305)</f>
        <v>19698.74013677012</v>
      </c>
      <c r="M35" s="23">
        <f>IF(ISBLANK('KN 1.st 2017'!M305),"",'KN 1.st 2017'!M305)</f>
        <v>18934.569169960476</v>
      </c>
      <c r="N35" s="23">
        <f>IF(ISBLANK('KN 1.st 2017'!N305),"",'KN 1.st 2017'!N305)</f>
        <v>19775.044994375701</v>
      </c>
      <c r="O35" s="23">
        <f>IF(ISBLANK('KN 1.st 2017'!O305),"",'KN 1.st 2017'!O305)</f>
        <v>20485.77560162517</v>
      </c>
      <c r="P35" s="23">
        <f>IF(ISBLANK('KN 1.st 2017'!P305),"",'KN 1.st 2017'!P305)</f>
        <v>19553.748010024628</v>
      </c>
      <c r="R35" s="4">
        <f>IF(ISBLANK('KN 1.st 2017'!R305),"",'KN 1.st 2017'!R305)</f>
        <v>962</v>
      </c>
      <c r="S35" s="4">
        <f>IF(ISBLANK('KN 1.st 2017'!S305),"",'KN 1.st 2017'!S305)</f>
        <v>835</v>
      </c>
      <c r="T35" s="4">
        <f>IF(ISBLANK('KN 1.st 2017'!T305),"",'KN 1.st 2017'!T305)</f>
        <v>1140</v>
      </c>
      <c r="U35" s="4">
        <f>IF(ISBLANK('KN 1.st 2017'!U305),"",'KN 1.st 2017'!U305)</f>
        <v>927</v>
      </c>
      <c r="V35" s="4">
        <f>IF(ISBLANK('KN 1.st 2017'!V305),"",'KN 1.st 2017'!V305)</f>
        <v>1035</v>
      </c>
      <c r="W35" s="4">
        <f>IF(ISBLANK('KN 1.st 2017'!W305),"",'KN 1.st 2017'!W305)</f>
        <v>974</v>
      </c>
      <c r="X35" s="4">
        <f>IF(ISBLANK('KN 1.st 2017'!X305),"",'KN 1.st 2017'!X305)</f>
        <v>1020</v>
      </c>
      <c r="Y35" s="4">
        <f>IF(ISBLANK('KN 1.st 2017'!Y305),"",'KN 1.st 2017'!Y305)</f>
        <v>979.9</v>
      </c>
      <c r="Z35" s="4">
        <f>IF(ISBLANK('KN 1.st 2017'!Z305),"",'KN 1.st 2017'!Z305)</f>
        <v>1015</v>
      </c>
      <c r="AA35" s="4">
        <f>IF(ISBLANK('KN 1.st 2017'!AA305),"",'KN 1.st 2017'!AA305)</f>
        <v>942</v>
      </c>
      <c r="AB35" s="4">
        <f>IF(ISBLANK('KN 1.st 2017'!AB305),"",'KN 1.st 2017'!AB305)</f>
        <v>1005</v>
      </c>
      <c r="AC35" s="4">
        <f>IF(ISBLANK('KN 1.st 2017'!AC305),"",'KN 1.st 2017'!AC305)</f>
        <v>982</v>
      </c>
      <c r="AD35" s="4">
        <f>IF(ISBLANK('KN 1.st 2017'!AD305),"",'KN 1.st 2017'!AD305)</f>
        <v>1335</v>
      </c>
      <c r="AE35" s="4">
        <f>IF(ISBLANK('KN 1.st 2017'!AE305),"",'KN 1.st 2017'!AE305)</f>
        <v>1040</v>
      </c>
      <c r="AF35" s="23">
        <f>IF(ISBLANK('KN 1.st 2017'!AF305),"",'KN 1.st 2017'!AF305)</f>
        <v>1013.7071428571428</v>
      </c>
      <c r="AH35" s="4">
        <f>IF(ISBLANK('KN 1.st 2017'!AH305),"",'KN 1.st 2017'!AH305)</f>
        <v>18601.273885350318</v>
      </c>
      <c r="AI35" s="4">
        <f>IF(ISBLANK('KN 1.st 2017'!AI305),"",'KN 1.st 2017'!AI305)</f>
        <v>18854.025974025975</v>
      </c>
      <c r="AJ35" s="4">
        <f>IF(ISBLANK('KN 1.st 2017'!AJ305),"",'KN 1.st 2017'!AJ305)</f>
        <v>18510.48843974889</v>
      </c>
      <c r="AK35" s="4">
        <f>IF(ISBLANK('KN 1.st 2017'!AK305),"",'KN 1.st 2017'!AK305)</f>
        <v>18226.552246340234</v>
      </c>
      <c r="AL35" s="4">
        <f>IF(ISBLANK('KN 1.st 2017'!AL305),"",'KN 1.st 2017'!AL305)</f>
        <v>18187.702265372169</v>
      </c>
      <c r="AM35" s="4">
        <f>IF(ISBLANK('KN 1.st 2017'!AM305),"",'KN 1.st 2017'!AM305)</f>
        <v>17588.923076923078</v>
      </c>
      <c r="AN35" s="4">
        <f>IF(ISBLANK('KN 1.st 2017'!AN305),"",'KN 1.st 2017'!AN305)</f>
        <v>19011.529739950107</v>
      </c>
      <c r="AO35" s="4">
        <f>IF(ISBLANK('KN 1.st 2017'!AO305),"",'KN 1.st 2017'!AO305)</f>
        <v>18383.239652529381</v>
      </c>
      <c r="AP35" s="4">
        <f>IF(ISBLANK('KN 1.st 2017'!AP305),"",'KN 1.st 2017'!AP305)</f>
        <v>18210.822014576475</v>
      </c>
      <c r="AQ35" s="4">
        <f>IF(ISBLANK('KN 1.st 2017'!AQ305),"",'KN 1.st 2017'!AQ305)</f>
        <v>19453.884942796725</v>
      </c>
      <c r="AR35" s="4">
        <f>IF(ISBLANK('KN 1.st 2017'!AR305),"",'KN 1.st 2017'!AR305)</f>
        <v>18693.74013677012</v>
      </c>
      <c r="AS35" s="4">
        <f>IF(ISBLANK('KN 1.st 2017'!AS305),"",'KN 1.st 2017'!AS305)</f>
        <v>17952.569169960476</v>
      </c>
      <c r="AT35" s="4">
        <f>IF(ISBLANK('KN 1.st 2017'!AT305),"",'KN 1.st 2017'!AT305)</f>
        <v>18440.044994375701</v>
      </c>
      <c r="AU35" s="4">
        <f>IF(ISBLANK('KN 1.st 2017'!AU305),"",'KN 1.st 2017'!AU305)</f>
        <v>19445.77560162517</v>
      </c>
      <c r="AV35" s="23">
        <f>IF(ISBLANK('KN 1.st 2017'!AV305),"",'KN 1.st 2017'!AV305)</f>
        <v>18540.040867167489</v>
      </c>
      <c r="AX35" s="8">
        <f>IF(ISBLANK('KN 1.st 2017'!AX305),"",'KN 1.st 2017'!AX305)</f>
        <v>18.84</v>
      </c>
      <c r="AY35" s="8">
        <f>IF(ISBLANK('KN 1.st 2017'!AY305),"",'KN 1.st 2017'!AY305)</f>
        <v>19.25</v>
      </c>
      <c r="AZ35" s="8">
        <f>IF(ISBLANK('KN 1.st 2017'!AZ305),"",'KN 1.st 2017'!AZ305)</f>
        <v>19.593</v>
      </c>
      <c r="BA35" s="8">
        <f>IF(ISBLANK('KN 1.st 2017'!BA305),"",'KN 1.st 2017'!BA305)</f>
        <v>19.809999999999999</v>
      </c>
      <c r="BB35" s="9">
        <f>IF(ISBLANK('KN 1.st 2017'!BB305),"",'KN 1.st 2017'!BB305)</f>
        <v>18.54</v>
      </c>
      <c r="BC35" s="9">
        <f>IF(ISBLANK('KN 1.st 2017'!BC305),"",'KN 1.st 2017'!BC305)</f>
        <v>19.5</v>
      </c>
      <c r="BD35" s="8">
        <f>IF(ISBLANK('KN 1.st 2017'!BD305),"",'KN 1.st 2017'!BD305)</f>
        <v>19.333531021842148</v>
      </c>
      <c r="BE35" s="9">
        <f>IF(ISBLANK('KN 1.st 2017'!BE305),"",'KN 1.st 2017'!BE305)</f>
        <v>19.57</v>
      </c>
      <c r="BF35" s="8">
        <f>IF(ISBLANK('KN 1.st 2017'!BF305),"",'KN 1.st 2017'!BF305)</f>
        <v>18.878884200000002</v>
      </c>
      <c r="BG35" s="9">
        <f>IF(ISBLANK('KN 1.st 2017'!BG305),"",'KN 1.st 2017'!BG305)</f>
        <v>18.443000000000001</v>
      </c>
      <c r="BH35" s="9">
        <f>IF(ISBLANK('KN 1.st 2017'!BH305),"",'KN 1.st 2017'!BH305)</f>
        <v>19.010000000000002</v>
      </c>
      <c r="BI35" s="8">
        <f>IF(ISBLANK('KN 1.st 2017'!BI305),"",'KN 1.st 2017'!BI305)</f>
        <v>20.239999999999998</v>
      </c>
      <c r="BJ35" s="8">
        <f>IF(ISBLANK('KN 1.st 2017'!BJ305),"",'KN 1.st 2017'!BJ305)</f>
        <v>17.78</v>
      </c>
      <c r="BK35" s="8">
        <f>IF(ISBLANK('KN 1.st 2017'!BK305),"",'KN 1.st 2017'!BK305)</f>
        <v>19.198</v>
      </c>
      <c r="BL35" s="9">
        <f>IF(ISBLANK('KN 1.st 2017'!BL305),"",'KN 1.st 2017'!BL305)</f>
        <v>19.141886801560155</v>
      </c>
      <c r="BN35" s="4">
        <f>IF(ISBLANK('KN 1.st 2017'!BN305),"",'KN 1.st 2017'!BN305)</f>
        <v>29204</v>
      </c>
      <c r="BO35" s="4">
        <f>IF(ISBLANK('KN 1.st 2017'!BO305),"",'KN 1.st 2017'!BO305)</f>
        <v>30245</v>
      </c>
      <c r="BP35" s="4">
        <f>IF(ISBLANK('KN 1.st 2017'!BP305),"",'KN 1.st 2017'!BP305)</f>
        <v>30223</v>
      </c>
      <c r="BQ35" s="4">
        <f>IF(ISBLANK('KN 1.st 2017'!BQ305),"",'KN 1.st 2017'!BQ305)</f>
        <v>30089</v>
      </c>
      <c r="BR35" s="5">
        <f>IF(ISBLANK('KN 1.st 2017'!BR305),"",'KN 1.st 2017'!BR305)</f>
        <v>28100</v>
      </c>
      <c r="BS35" s="5">
        <f>IF(ISBLANK('KN 1.st 2017'!BS305),"",'KN 1.st 2017'!BS305)</f>
        <v>28582</v>
      </c>
      <c r="BT35" s="5">
        <f>IF(ISBLANK('KN 1.st 2017'!BT305),"",'KN 1.st 2017'!BT305)</f>
        <v>30630</v>
      </c>
      <c r="BU35" s="5">
        <f>IF(ISBLANK('KN 1.st 2017'!BU305),"",'KN 1.st 2017'!BU305)</f>
        <v>29980</v>
      </c>
      <c r="BV35" s="4">
        <f>IF(ISBLANK('KN 1.st 2017'!BV305),"",'KN 1.st 2017'!BV305)</f>
        <v>28650</v>
      </c>
      <c r="BW35" s="5">
        <f>IF(ISBLANK('KN 1.st 2017'!BW305),"",'KN 1.st 2017'!BW305)</f>
        <v>29899</v>
      </c>
      <c r="BX35" s="5">
        <f>IF(ISBLANK('KN 1.st 2017'!BX305),"",'KN 1.st 2017'!BX305)</f>
        <v>29614</v>
      </c>
      <c r="BY35" s="4">
        <f>IF(ISBLANK('KN 1.st 2017'!BY305),"",'KN 1.st 2017'!BY305)</f>
        <v>30280</v>
      </c>
      <c r="BZ35" s="5">
        <f>IF(ISBLANK('KN 1.st 2017'!BZ305),"",'KN 1.st 2017'!BZ305)</f>
        <v>27322</v>
      </c>
      <c r="CA35" s="4">
        <f>IF(ISBLANK('KN 1.st 2017'!CA305),"",'KN 1.st 2017'!CA305)</f>
        <v>31110</v>
      </c>
      <c r="CB35" s="5">
        <f>IF(ISBLANK('KN 1.st 2017'!CB305),"",'KN 1.st 2017'!CB305)</f>
        <v>29566.285714285714</v>
      </c>
    </row>
    <row r="36" spans="1:80" x14ac:dyDescent="0.25">
      <c r="A36" s="6">
        <v>310</v>
      </c>
      <c r="B36" s="23">
        <f>IF(ISBLANK('KN 1.st 2017'!B315),"",'KN 1.st 2017'!B315)</f>
        <v>19563.273885350318</v>
      </c>
      <c r="C36" s="23">
        <f>IF(ISBLANK('KN 1.st 2017'!C315),"",'KN 1.st 2017'!C315)</f>
        <v>19655.784069695084</v>
      </c>
      <c r="D36" s="23">
        <f>IF(ISBLANK('KN 1.st 2017'!D315),"",'KN 1.st 2017'!D315)</f>
        <v>19546.015770233877</v>
      </c>
      <c r="E36" s="23">
        <f>IF(ISBLANK('KN 1.st 2017'!E315),"",'KN 1.st 2017'!E315)</f>
        <v>19116.823677581862</v>
      </c>
      <c r="F36" s="23">
        <f>IF(ISBLANK('KN 1.st 2017'!F315),"",'KN 1.st 2017'!F315)</f>
        <v>19149.423851732474</v>
      </c>
      <c r="G36" s="23" t="str">
        <f>IF(ISBLANK('KN 1.st 2017'!G315),"",'KN 1.st 2017'!G315)</f>
        <v/>
      </c>
      <c r="H36" s="23">
        <f>IF(ISBLANK('KN 1.st 2017'!H315),"",'KN 1.st 2017'!H315)</f>
        <v>19981.76430925995</v>
      </c>
      <c r="I36" s="23">
        <f>IF(ISBLANK('KN 1.st 2017'!I315),"",'KN 1.st 2017'!I315)</f>
        <v>19306.650433010698</v>
      </c>
      <c r="J36" s="23">
        <f>IF(ISBLANK('KN 1.st 2017'!J315),"",'KN 1.st 2017'!J315)</f>
        <v>19185.33947416921</v>
      </c>
      <c r="K36" s="23">
        <f>IF(ISBLANK('KN 1.st 2017'!K315),"",'KN 1.st 2017'!K315)</f>
        <v>20307.727841951852</v>
      </c>
      <c r="L36" s="23">
        <f>IF(ISBLANK('KN 1.st 2017'!L315),"",'KN 1.st 2017'!L315)</f>
        <v>19698.74013677012</v>
      </c>
      <c r="M36" s="23">
        <f>IF(ISBLANK('KN 1.st 2017'!M315),"",'KN 1.st 2017'!M315)</f>
        <v>18916.846989141162</v>
      </c>
      <c r="N36" s="23">
        <f>IF(ISBLANK('KN 1.st 2017'!N315),"",'KN 1.st 2017'!N315)</f>
        <v>19683.200794672339</v>
      </c>
      <c r="O36" s="23">
        <f>IF(ISBLANK('KN 1.st 2017'!O315),"",'KN 1.st 2017'!O315)</f>
        <v>20465.437478210646</v>
      </c>
      <c r="P36" s="23">
        <f>IF(ISBLANK('KN 1.st 2017'!P315),"",'KN 1.st 2017'!P315)</f>
        <v>19582.848362444587</v>
      </c>
      <c r="R36" s="4">
        <f>IF(ISBLANK('KN 1.st 2017'!R315),"",'KN 1.st 2017'!R315)</f>
        <v>962</v>
      </c>
      <c r="S36" s="4">
        <f>IF(ISBLANK('KN 1.st 2017'!S315),"",'KN 1.st 2017'!S315)</f>
        <v>835</v>
      </c>
      <c r="T36" s="4">
        <f>IF(ISBLANK('KN 1.st 2017'!T315),"",'KN 1.st 2017'!T315)</f>
        <v>1140</v>
      </c>
      <c r="U36" s="4">
        <f>IF(ISBLANK('KN 1.st 2017'!U315),"",'KN 1.st 2017'!U315)</f>
        <v>927</v>
      </c>
      <c r="V36" s="4">
        <f>IF(ISBLANK('KN 1.st 2017'!V315),"",'KN 1.st 2017'!V315)</f>
        <v>1035</v>
      </c>
      <c r="W36" s="4" t="str">
        <f>IF(ISBLANK('KN 1.st 2017'!W315),"",'KN 1.st 2017'!W315)</f>
        <v/>
      </c>
      <c r="X36" s="4">
        <f>IF(ISBLANK('KN 1.st 2017'!X315),"",'KN 1.st 2017'!X315)</f>
        <v>1020</v>
      </c>
      <c r="Y36" s="4">
        <f>IF(ISBLANK('KN 1.st 2017'!Y315),"",'KN 1.st 2017'!Y315)</f>
        <v>979.6</v>
      </c>
      <c r="Z36" s="4">
        <f>IF(ISBLANK('KN 1.st 2017'!Z315),"",'KN 1.st 2017'!Z315)</f>
        <v>1015</v>
      </c>
      <c r="AA36" s="4">
        <f>IF(ISBLANK('KN 1.st 2017'!AA315),"",'KN 1.st 2017'!AA315)</f>
        <v>941</v>
      </c>
      <c r="AB36" s="4">
        <f>IF(ISBLANK('KN 1.st 2017'!AB315),"",'KN 1.st 2017'!AB315)</f>
        <v>1005</v>
      </c>
      <c r="AC36" s="4">
        <f>IF(ISBLANK('KN 1.st 2017'!AC315),"",'KN 1.st 2017'!AC315)</f>
        <v>982</v>
      </c>
      <c r="AD36" s="4">
        <f>IF(ISBLANK('KN 1.st 2017'!AD315),"",'KN 1.st 2017'!AD315)</f>
        <v>1335</v>
      </c>
      <c r="AE36" s="4">
        <f>IF(ISBLANK('KN 1.st 2017'!AE315),"",'KN 1.st 2017'!AE315)</f>
        <v>1040</v>
      </c>
      <c r="AF36" s="23">
        <f>IF(ISBLANK('KN 1.st 2017'!AF315),"",'KN 1.st 2017'!AF315)</f>
        <v>1016.6615384615385</v>
      </c>
      <c r="AH36" s="4">
        <f>IF(ISBLANK('KN 1.st 2017'!AH315),"",'KN 1.st 2017'!AH315)</f>
        <v>18601.273885350318</v>
      </c>
      <c r="AI36" s="4">
        <f>IF(ISBLANK('KN 1.st 2017'!AI315),"",'KN 1.st 2017'!AI315)</f>
        <v>18820.784069695084</v>
      </c>
      <c r="AJ36" s="4">
        <f>IF(ISBLANK('KN 1.st 2017'!AJ315),"",'KN 1.st 2017'!AJ315)</f>
        <v>18406.015770233877</v>
      </c>
      <c r="AK36" s="4">
        <f>IF(ISBLANK('KN 1.st 2017'!AK315),"",'KN 1.st 2017'!AK315)</f>
        <v>18189.823677581862</v>
      </c>
      <c r="AL36" s="4">
        <f>IF(ISBLANK('KN 1.st 2017'!AL315),"",'KN 1.st 2017'!AL315)</f>
        <v>18114.423851732474</v>
      </c>
      <c r="AM36" s="4" t="str">
        <f>IF(ISBLANK('KN 1.st 2017'!AM315),"",'KN 1.st 2017'!AM315)</f>
        <v/>
      </c>
      <c r="AN36" s="4">
        <f>IF(ISBLANK('KN 1.st 2017'!AN315),"",'KN 1.st 2017'!AN315)</f>
        <v>18961.76430925995</v>
      </c>
      <c r="AO36" s="4">
        <f>IF(ISBLANK('KN 1.st 2017'!AO315),"",'KN 1.st 2017'!AO315)</f>
        <v>18327.0504330107</v>
      </c>
      <c r="AP36" s="4">
        <f>IF(ISBLANK('KN 1.st 2017'!AP315),"",'KN 1.st 2017'!AP315)</f>
        <v>18170.33947416921</v>
      </c>
      <c r="AQ36" s="4">
        <f>IF(ISBLANK('KN 1.st 2017'!AQ315),"",'KN 1.st 2017'!AQ315)</f>
        <v>19366.727841951852</v>
      </c>
      <c r="AR36" s="4">
        <f>IF(ISBLANK('KN 1.st 2017'!AR315),"",'KN 1.st 2017'!AR315)</f>
        <v>18693.74013677012</v>
      </c>
      <c r="AS36" s="4">
        <f>IF(ISBLANK('KN 1.st 2017'!AS315),"",'KN 1.st 2017'!AS315)</f>
        <v>17934.846989141162</v>
      </c>
      <c r="AT36" s="4">
        <f>IF(ISBLANK('KN 1.st 2017'!AT315),"",'KN 1.st 2017'!AT315)</f>
        <v>18348.200794672339</v>
      </c>
      <c r="AU36" s="4">
        <f>IF(ISBLANK('KN 1.st 2017'!AU315),"",'KN 1.st 2017'!AU315)</f>
        <v>19425.437478210646</v>
      </c>
      <c r="AV36" s="23">
        <f>IF(ISBLANK('KN 1.st 2017'!AV315),"",'KN 1.st 2017'!AV315)</f>
        <v>18566.186823983044</v>
      </c>
      <c r="AX36" s="8">
        <f>IF(ISBLANK('KN 1.st 2017'!AX315),"",'KN 1.st 2017'!AX315)</f>
        <v>18.84</v>
      </c>
      <c r="AY36" s="8">
        <f>IF(ISBLANK('KN 1.st 2017'!AY315),"",'KN 1.st 2017'!AY315)</f>
        <v>19.283999999999999</v>
      </c>
      <c r="AZ36" s="8">
        <f>IF(ISBLANK('KN 1.st 2017'!AZ315),"",'KN 1.st 2017'!AZ315)</f>
        <v>19.704209999999996</v>
      </c>
      <c r="BA36" s="9">
        <f>IF(ISBLANK('KN 1.st 2017'!BA315),"",'KN 1.st 2017'!BA315)</f>
        <v>19.850000000000001</v>
      </c>
      <c r="BB36" s="9">
        <f>IF(ISBLANK('KN 1.st 2017'!BB315),"",'KN 1.st 2017'!BB315)</f>
        <v>18.614999999999998</v>
      </c>
      <c r="BC36" s="9" t="str">
        <f>IF(ISBLANK('KN 1.st 2017'!BC315),"",'KN 1.st 2017'!BC315)</f>
        <v/>
      </c>
      <c r="BD36" s="8">
        <f>IF(ISBLANK('KN 1.st 2017'!BD315),"",'KN 1.st 2017'!BD315)</f>
        <v>19.384272159764301</v>
      </c>
      <c r="BE36" s="9">
        <f>IF(ISBLANK('KN 1.st 2017'!BE315),"",'KN 1.st 2017'!BE315)</f>
        <v>19.63</v>
      </c>
      <c r="BF36" s="8">
        <f>IF(ISBLANK('KN 1.st 2017'!BF315),"",'KN 1.st 2017'!BF315)</f>
        <v>18.920945340000003</v>
      </c>
      <c r="BG36" s="9">
        <f>IF(ISBLANK('KN 1.st 2017'!BG315),"",'KN 1.st 2017'!BG315)</f>
        <v>18.526</v>
      </c>
      <c r="BH36" s="9">
        <f>IF(ISBLANK('KN 1.st 2017'!BH315),"",'KN 1.st 2017'!BH315)</f>
        <v>19.010000000000002</v>
      </c>
      <c r="BI36" s="8">
        <f>IF(ISBLANK('KN 1.st 2017'!BI315),"",'KN 1.st 2017'!BI315)</f>
        <v>20.260000000000002</v>
      </c>
      <c r="BJ36" s="9">
        <f>IF(ISBLANK('KN 1.st 2017'!BJ315),"",'KN 1.st 2017'!BJ315)</f>
        <v>17.869</v>
      </c>
      <c r="BK36" s="8">
        <f>IF(ISBLANK('KN 1.st 2017'!BK315),"",'KN 1.st 2017'!BK315)</f>
        <v>19.2181</v>
      </c>
      <c r="BL36" s="9">
        <f>IF(ISBLANK('KN 1.st 2017'!BL315),"",'KN 1.st 2017'!BL315)</f>
        <v>19.162425192289557</v>
      </c>
      <c r="BN36" s="4">
        <f>IF(ISBLANK('KN 1.st 2017'!BN315),"",'KN 1.st 2017'!BN315)</f>
        <v>29204</v>
      </c>
      <c r="BO36" s="4">
        <f>IF(ISBLANK('KN 1.st 2017'!BO315),"",'KN 1.st 2017'!BO315)</f>
        <v>30245</v>
      </c>
      <c r="BP36" s="4">
        <f>IF(ISBLANK('KN 1.st 2017'!BP315),"",'KN 1.st 2017'!BP315)</f>
        <v>30223</v>
      </c>
      <c r="BQ36" s="5">
        <f>IF(ISBLANK('KN 1.st 2017'!BQ315),"",'KN 1.st 2017'!BQ315)</f>
        <v>30089</v>
      </c>
      <c r="BR36" s="5">
        <f>IF(ISBLANK('KN 1.st 2017'!BR315),"",'KN 1.st 2017'!BR315)</f>
        <v>28100</v>
      </c>
      <c r="BS36" s="5" t="str">
        <f>IF(ISBLANK('KN 1.st 2017'!BS315),"",'KN 1.st 2017'!BS315)</f>
        <v/>
      </c>
      <c r="BT36" s="5">
        <f>IF(ISBLANK('KN 1.st 2017'!BT315),"",'KN 1.st 2017'!BT315)</f>
        <v>30630</v>
      </c>
      <c r="BU36" s="5">
        <f>IF(ISBLANK('KN 1.st 2017'!BU315),"",'KN 1.st 2017'!BU315)</f>
        <v>29980</v>
      </c>
      <c r="BV36" s="4">
        <f>IF(ISBLANK('KN 1.st 2017'!BV315),"",'KN 1.st 2017'!BV315)</f>
        <v>28650</v>
      </c>
      <c r="BW36" s="5">
        <f>IF(ISBLANK('KN 1.st 2017'!BW315),"",'KN 1.st 2017'!BW315)</f>
        <v>29899</v>
      </c>
      <c r="BX36" s="5">
        <f>IF(ISBLANK('KN 1.st 2017'!BX315),"",'KN 1.st 2017'!BX315)</f>
        <v>29614</v>
      </c>
      <c r="BY36" s="4">
        <f>IF(ISBLANK('KN 1.st 2017'!BY315),"",'KN 1.st 2017'!BY315)</f>
        <v>30280</v>
      </c>
      <c r="BZ36" s="5">
        <f>IF(ISBLANK('KN 1.st 2017'!BZ315),"",'KN 1.st 2017'!BZ315)</f>
        <v>27322</v>
      </c>
      <c r="CA36" s="4">
        <f>IF(ISBLANK('KN 1.st 2017'!CA315),"",'KN 1.st 2017'!CA315)</f>
        <v>31110</v>
      </c>
      <c r="CB36" s="5">
        <f>IF(ISBLANK('KN 1.st 2017'!CB315),"",'KN 1.st 2017'!CB315)</f>
        <v>29642</v>
      </c>
    </row>
    <row r="37" spans="1:80" x14ac:dyDescent="0.25">
      <c r="A37" s="6">
        <v>320</v>
      </c>
      <c r="B37" s="23">
        <f>IF(ISBLANK('KN 1.st 2017'!B325),"",'KN 1.st 2017'!B325)</f>
        <v>19563.273885350318</v>
      </c>
      <c r="C37" s="23">
        <f>IF(ISBLANK('KN 1.st 2017'!C325),"",'KN 1.st 2017'!C325)</f>
        <v>19622.659177968733</v>
      </c>
      <c r="D37" s="23">
        <f>IF(ISBLANK('KN 1.st 2017'!D325),"",'KN 1.st 2017'!D325)</f>
        <v>19443.066761409515</v>
      </c>
      <c r="E37" s="23">
        <f>IF(ISBLANK('KN 1.st 2017'!E325),"",'KN 1.st 2017'!E325)</f>
        <v>19071.120603015075</v>
      </c>
      <c r="F37" s="23">
        <f>IF(ISBLANK('KN 1.st 2017'!F325),"",'KN 1.st 2017'!F325)</f>
        <v>19076.733547351523</v>
      </c>
      <c r="G37" s="23" t="str">
        <f>IF(ISBLANK('KN 1.st 2017'!G325),"",'KN 1.st 2017'!G325)</f>
        <v/>
      </c>
      <c r="H37" s="23">
        <f>IF(ISBLANK('KN 1.st 2017'!H325),"",'KN 1.st 2017'!H325)</f>
        <v>19933.826634808902</v>
      </c>
      <c r="I37" s="23">
        <f>IF(ISBLANK('KN 1.st 2017'!I325),"",'KN 1.st 2017'!I325)</f>
        <v>19250.603656678519</v>
      </c>
      <c r="J37" s="23">
        <f>IF(ISBLANK('KN 1.st 2017'!J325),"",'KN 1.st 2017'!J325)</f>
        <v>19145.036519399004</v>
      </c>
      <c r="K37" s="23">
        <f>IF(ISBLANK('KN 1.st 2017'!K325),"",'KN 1.st 2017'!K325)</f>
        <v>20223.420594399959</v>
      </c>
      <c r="L37" s="23">
        <f>IF(ISBLANK('KN 1.st 2017'!L325),"",'KN 1.st 2017'!L325)</f>
        <v>19698.74013677012</v>
      </c>
      <c r="M37" s="23">
        <f>IF(ISBLANK('KN 1.st 2017'!M325),"",'KN 1.st 2017'!M325)</f>
        <v>18907.999013320179</v>
      </c>
      <c r="N37" s="23">
        <f>IF(ISBLANK('KN 1.st 2017'!N325),"",'KN 1.st 2017'!N325)</f>
        <v>19592.266956231208</v>
      </c>
      <c r="O37" s="23">
        <f>IF(ISBLANK('KN 1.st 2017'!O325),"",'KN 1.st 2017'!O325)</f>
        <v>20445.141853187928</v>
      </c>
      <c r="P37" s="23">
        <f>IF(ISBLANK('KN 1.st 2017'!P325),"",'KN 1.st 2017'!P325)</f>
        <v>19536.453026145464</v>
      </c>
      <c r="R37" s="4">
        <f>IF(ISBLANK('KN 1.st 2017'!R325),"",'KN 1.st 2017'!R325)</f>
        <v>962</v>
      </c>
      <c r="S37" s="4">
        <f>IF(ISBLANK('KN 1.st 2017'!S325),"",'KN 1.st 2017'!S325)</f>
        <v>835</v>
      </c>
      <c r="T37" s="4">
        <f>IF(ISBLANK('KN 1.st 2017'!T325),"",'KN 1.st 2017'!T325)</f>
        <v>1140</v>
      </c>
      <c r="U37" s="4">
        <f>IF(ISBLANK('KN 1.st 2017'!U325),"",'KN 1.st 2017'!U325)</f>
        <v>927</v>
      </c>
      <c r="V37" s="4">
        <f>IF(ISBLANK('KN 1.st 2017'!V325),"",'KN 1.st 2017'!V325)</f>
        <v>1035</v>
      </c>
      <c r="W37" s="4" t="str">
        <f>IF(ISBLANK('KN 1.st 2017'!W325),"",'KN 1.st 2017'!W325)</f>
        <v/>
      </c>
      <c r="X37" s="4">
        <f>IF(ISBLANK('KN 1.st 2017'!X325),"",'KN 1.st 2017'!X325)</f>
        <v>1020</v>
      </c>
      <c r="Y37" s="4">
        <f>IF(ISBLANK('KN 1.st 2017'!Y325),"",'KN 1.st 2017'!Y325)</f>
        <v>979.4</v>
      </c>
      <c r="Z37" s="4">
        <f>IF(ISBLANK('KN 1.st 2017'!Z325),"",'KN 1.st 2017'!Z325)</f>
        <v>1015</v>
      </c>
      <c r="AA37" s="4">
        <f>IF(ISBLANK('KN 1.st 2017'!AA325),"",'KN 1.st 2017'!AA325)</f>
        <v>941</v>
      </c>
      <c r="AB37" s="4">
        <f>IF(ISBLANK('KN 1.st 2017'!AB325),"",'KN 1.st 2017'!AB325)</f>
        <v>1005</v>
      </c>
      <c r="AC37" s="4">
        <f>IF(ISBLANK('KN 1.st 2017'!AC325),"",'KN 1.st 2017'!AC325)</f>
        <v>982</v>
      </c>
      <c r="AD37" s="4">
        <f>IF(ISBLANK('KN 1.st 2017'!AD325),"",'KN 1.st 2017'!AD325)</f>
        <v>1335</v>
      </c>
      <c r="AE37" s="4">
        <f>IF(ISBLANK('KN 1.st 2017'!AE325),"",'KN 1.st 2017'!AE325)</f>
        <v>1040</v>
      </c>
      <c r="AF37" s="23">
        <f>IF(ISBLANK('KN 1.st 2017'!AF325),"",'KN 1.st 2017'!AF325)</f>
        <v>1016.6461538461538</v>
      </c>
      <c r="AH37" s="4">
        <f>IF(ISBLANK('KN 1.st 2017'!AH325),"",'KN 1.st 2017'!AH325)</f>
        <v>18601.273885350318</v>
      </c>
      <c r="AI37" s="4">
        <f>IF(ISBLANK('KN 1.st 2017'!AI325),"",'KN 1.st 2017'!AI325)</f>
        <v>18787.659177968733</v>
      </c>
      <c r="AJ37" s="4">
        <f>IF(ISBLANK('KN 1.st 2017'!AJ325),"",'KN 1.st 2017'!AJ325)</f>
        <v>18303.066761409515</v>
      </c>
      <c r="AK37" s="4">
        <f>IF(ISBLANK('KN 1.st 2017'!AK325),"",'KN 1.st 2017'!AK325)</f>
        <v>18144.120603015075</v>
      </c>
      <c r="AL37" s="4">
        <f>IF(ISBLANK('KN 1.st 2017'!AL325),"",'KN 1.st 2017'!AL325)</f>
        <v>18041.733547351523</v>
      </c>
      <c r="AM37" s="4" t="str">
        <f>IF(ISBLANK('KN 1.st 2017'!AM325),"",'KN 1.st 2017'!AM325)</f>
        <v/>
      </c>
      <c r="AN37" s="4">
        <f>IF(ISBLANK('KN 1.st 2017'!AN325),"",'KN 1.st 2017'!AN325)</f>
        <v>18913.826634808902</v>
      </c>
      <c r="AO37" s="4">
        <f>IF(ISBLANK('KN 1.st 2017'!AO325),"",'KN 1.st 2017'!AO325)</f>
        <v>18271.203656678517</v>
      </c>
      <c r="AP37" s="4">
        <f>IF(ISBLANK('KN 1.st 2017'!AP325),"",'KN 1.st 2017'!AP325)</f>
        <v>18130.036519399004</v>
      </c>
      <c r="AQ37" s="4">
        <f>IF(ISBLANK('KN 1.st 2017'!AQ325),"",'KN 1.st 2017'!AQ325)</f>
        <v>19282.420594399959</v>
      </c>
      <c r="AR37" s="4">
        <f>IF(ISBLANK('KN 1.st 2017'!AR325),"",'KN 1.st 2017'!AR325)</f>
        <v>18693.74013677012</v>
      </c>
      <c r="AS37" s="4">
        <f>IF(ISBLANK('KN 1.st 2017'!AS325),"",'KN 1.st 2017'!AS325)</f>
        <v>17925.999013320179</v>
      </c>
      <c r="AT37" s="4">
        <f>IF(ISBLANK('KN 1.st 2017'!AT325),"",'KN 1.st 2017'!AT325)</f>
        <v>18257.266956231208</v>
      </c>
      <c r="AU37" s="4">
        <f>IF(ISBLANK('KN 1.st 2017'!AU325),"",'KN 1.st 2017'!AU325)</f>
        <v>19405.141853187928</v>
      </c>
      <c r="AV37" s="23">
        <f>IF(ISBLANK('KN 1.st 2017'!AV325),"",'KN 1.st 2017'!AV325)</f>
        <v>18519.806872299308</v>
      </c>
      <c r="AX37" s="8">
        <f>IF(ISBLANK('KN 1.st 2017'!AX325),"",'KN 1.st 2017'!AX325)</f>
        <v>18.84</v>
      </c>
      <c r="AY37" s="8">
        <f>IF(ISBLANK('KN 1.st 2017'!AY325),"",'KN 1.st 2017'!AY325)</f>
        <v>19.318000000000001</v>
      </c>
      <c r="AZ37" s="8">
        <f>IF(ISBLANK('KN 1.st 2017'!AZ325),"",'KN 1.st 2017'!AZ325)</f>
        <v>19.81504</v>
      </c>
      <c r="BA37" s="9">
        <f>IF(ISBLANK('KN 1.st 2017'!BA325),"",'KN 1.st 2017'!BA325)</f>
        <v>19.899999999999999</v>
      </c>
      <c r="BB37" s="9">
        <f>IF(ISBLANK('KN 1.st 2017'!BB325),"",'KN 1.st 2017'!BB325)</f>
        <v>18.690000000000001</v>
      </c>
      <c r="BC37" s="9" t="str">
        <f>IF(ISBLANK('KN 1.st 2017'!BC325),"",'KN 1.st 2017'!BC325)</f>
        <v/>
      </c>
      <c r="BD37" s="8">
        <f>IF(ISBLANK('KN 1.st 2017'!BD325),"",'KN 1.st 2017'!BD325)</f>
        <v>19.433402192845769</v>
      </c>
      <c r="BE37" s="9">
        <f>IF(ISBLANK('KN 1.st 2017'!BE325),"",'KN 1.st 2017'!BE325)</f>
        <v>19.690000000000001</v>
      </c>
      <c r="BF37" s="8">
        <f>IF(ISBLANK('KN 1.st 2017'!BF325),"",'KN 1.st 2017'!BF325)</f>
        <v>18.963006480000001</v>
      </c>
      <c r="BG37" s="9">
        <f>IF(ISBLANK('KN 1.st 2017'!BG325),"",'KN 1.st 2017'!BG325)</f>
        <v>18.606999999999999</v>
      </c>
      <c r="BH37" s="9">
        <f>IF(ISBLANK('KN 1.st 2017'!BH325),"",'KN 1.st 2017'!BH325)</f>
        <v>19.010000000000002</v>
      </c>
      <c r="BI37" s="8">
        <f>IF(ISBLANK('KN 1.st 2017'!BI325),"",'KN 1.st 2017'!BI325)</f>
        <v>20.27</v>
      </c>
      <c r="BJ37" s="9">
        <f>IF(ISBLANK('KN 1.st 2017'!BJ325),"",'KN 1.st 2017'!BJ325)</f>
        <v>17.957999999999998</v>
      </c>
      <c r="BK37" s="8">
        <f>IF(ISBLANK('KN 1.st 2017'!BK325),"",'KN 1.st 2017'!BK325)</f>
        <v>19.238199999999999</v>
      </c>
      <c r="BL37" s="9">
        <f>IF(ISBLANK('KN 1.st 2017'!BL325),"",'KN 1.st 2017'!BL325)</f>
        <v>19.210203744065058</v>
      </c>
      <c r="BN37" s="4">
        <f>IF(ISBLANK('KN 1.st 2017'!BN325),"",'KN 1.st 2017'!BN325)</f>
        <v>29204</v>
      </c>
      <c r="BO37" s="4">
        <f>IF(ISBLANK('KN 1.st 2017'!BO325),"",'KN 1.st 2017'!BO325)</f>
        <v>30245</v>
      </c>
      <c r="BP37" s="4">
        <f>IF(ISBLANK('KN 1.st 2017'!BP325),"",'KN 1.st 2017'!BP325)</f>
        <v>30223</v>
      </c>
      <c r="BQ37" s="5">
        <f>IF(ISBLANK('KN 1.st 2017'!BQ325),"",'KN 1.st 2017'!BQ325)</f>
        <v>30089</v>
      </c>
      <c r="BR37" s="5">
        <f>IF(ISBLANK('KN 1.st 2017'!BR325),"",'KN 1.st 2017'!BR325)</f>
        <v>28100</v>
      </c>
      <c r="BS37" s="5" t="str">
        <f>IF(ISBLANK('KN 1.st 2017'!BS325),"",'KN 1.st 2017'!BS325)</f>
        <v/>
      </c>
      <c r="BT37" s="5">
        <f>IF(ISBLANK('KN 1.st 2017'!BT325),"",'KN 1.st 2017'!BT325)</f>
        <v>30630</v>
      </c>
      <c r="BU37" s="5">
        <f>IF(ISBLANK('KN 1.st 2017'!BU325),"",'KN 1.st 2017'!BU325)</f>
        <v>29980</v>
      </c>
      <c r="BV37" s="4">
        <f>IF(ISBLANK('KN 1.st 2017'!BV325),"",'KN 1.st 2017'!BV325)</f>
        <v>28650</v>
      </c>
      <c r="BW37" s="5">
        <f>IF(ISBLANK('KN 1.st 2017'!BW325),"",'KN 1.st 2017'!BW325)</f>
        <v>29899</v>
      </c>
      <c r="BX37" s="5">
        <f>IF(ISBLANK('KN 1.st 2017'!BX325),"",'KN 1.st 2017'!BX325)</f>
        <v>29614</v>
      </c>
      <c r="BY37" s="4">
        <f>IF(ISBLANK('KN 1.st 2017'!BY325),"",'KN 1.st 2017'!BY325)</f>
        <v>30280</v>
      </c>
      <c r="BZ37" s="5">
        <f>IF(ISBLANK('KN 1.st 2017'!BZ325),"",'KN 1.st 2017'!BZ325)</f>
        <v>27322</v>
      </c>
      <c r="CA37" s="4">
        <f>IF(ISBLANK('KN 1.st 2017'!CA325),"",'KN 1.st 2017'!CA325)</f>
        <v>31110</v>
      </c>
      <c r="CB37" s="5">
        <f>IF(ISBLANK('KN 1.st 2017'!CB325),"",'KN 1.st 2017'!CB325)</f>
        <v>29642</v>
      </c>
    </row>
    <row r="38" spans="1:80" x14ac:dyDescent="0.25">
      <c r="A38" s="6">
        <v>330</v>
      </c>
      <c r="B38" s="23">
        <f>IF(ISBLANK('KN 1.st 2017'!B335),"",'KN 1.st 2017'!B335)</f>
        <v>19563.273885350318</v>
      </c>
      <c r="C38" s="23">
        <f>IF(ISBLANK('KN 1.st 2017'!C335),"",'KN 1.st 2017'!C335)</f>
        <v>19589.65068210004</v>
      </c>
      <c r="D38" s="23">
        <f>IF(ISBLANK('KN 1.st 2017'!D335),"",'KN 1.st 2017'!D335)</f>
        <v>19383.259557344067</v>
      </c>
      <c r="E38" s="23">
        <f>IF(ISBLANK('KN 1.st 2017'!E335),"",'KN 1.st 2017'!E335)</f>
        <v>19034.723169508525</v>
      </c>
      <c r="F38" s="23">
        <f>IF(ISBLANK('KN 1.st 2017'!F335),"",'KN 1.st 2017'!F335)</f>
        <v>19004.624300559553</v>
      </c>
      <c r="G38" s="23" t="str">
        <f>IF(ISBLANK('KN 1.st 2017'!G335),"",'KN 1.st 2017'!G335)</f>
        <v/>
      </c>
      <c r="H38" s="23">
        <f>IF(ISBLANK('KN 1.st 2017'!H335),"",'KN 1.st 2017'!H335)</f>
        <v>19887.594947492315</v>
      </c>
      <c r="I38" s="23">
        <f>IF(ISBLANK('KN 1.st 2017'!I335),"",'KN 1.st 2017'!I335)</f>
        <v>19194.896202531647</v>
      </c>
      <c r="J38" s="23">
        <f>IF(ISBLANK('KN 1.st 2017'!J335),"",'KN 1.st 2017'!J335)</f>
        <v>19103.911957913886</v>
      </c>
      <c r="K38" s="23">
        <f>IF(ISBLANK('KN 1.st 2017'!K335),"",'KN 1.st 2017'!K335)</f>
        <v>20142.954399486189</v>
      </c>
      <c r="L38" s="23">
        <f>IF(ISBLANK('KN 1.st 2017'!L335),"",'KN 1.st 2017'!L335)</f>
        <v>19698.74013677012</v>
      </c>
      <c r="M38" s="23">
        <f>IF(ISBLANK('KN 1.st 2017'!M335),"",'KN 1.st 2017'!M335)</f>
        <v>18890.329226219812</v>
      </c>
      <c r="N38" s="23">
        <f>IF(ISBLANK('KN 1.st 2017'!N335),"",'KN 1.st 2017'!N335)</f>
        <v>19502.230010528066</v>
      </c>
      <c r="O38" s="23">
        <f>IF(ISBLANK('KN 1.st 2017'!O335),"",'KN 1.st 2017'!O335)</f>
        <v>20424.888593489562</v>
      </c>
      <c r="P38" s="23">
        <f>IF(ISBLANK('KN 1.st 2017'!P335),"",'KN 1.st 2017'!P335)</f>
        <v>19493.929005330316</v>
      </c>
      <c r="R38" s="4">
        <f>IF(ISBLANK('KN 1.st 2017'!R335),"",'KN 1.st 2017'!R335)</f>
        <v>962</v>
      </c>
      <c r="S38" s="4">
        <f>IF(ISBLANK('KN 1.st 2017'!S335),"",'KN 1.st 2017'!S335)</f>
        <v>835</v>
      </c>
      <c r="T38" s="4">
        <f>IF(ISBLANK('KN 1.st 2017'!T335),"",'KN 1.st 2017'!T335)</f>
        <v>1140</v>
      </c>
      <c r="U38" s="4">
        <f>IF(ISBLANK('KN 1.st 2017'!U335),"",'KN 1.st 2017'!U335)</f>
        <v>927</v>
      </c>
      <c r="V38" s="4">
        <f>IF(ISBLANK('KN 1.st 2017'!V335),"",'KN 1.st 2017'!V335)</f>
        <v>1035</v>
      </c>
      <c r="W38" s="4" t="str">
        <f>IF(ISBLANK('KN 1.st 2017'!W335),"",'KN 1.st 2017'!W335)</f>
        <v/>
      </c>
      <c r="X38" s="4">
        <f>IF(ISBLANK('KN 1.st 2017'!X335),"",'KN 1.st 2017'!X335)</f>
        <v>1020</v>
      </c>
      <c r="Y38" s="4">
        <f>IF(ISBLANK('KN 1.st 2017'!Y335),"",'KN 1.st 2017'!Y335)</f>
        <v>979.2</v>
      </c>
      <c r="Z38" s="4">
        <f>IF(ISBLANK('KN 1.st 2017'!Z335),"",'KN 1.st 2017'!Z335)</f>
        <v>1014</v>
      </c>
      <c r="AA38" s="4">
        <f>IF(ISBLANK('KN 1.st 2017'!AA335),"",'KN 1.st 2017'!AA335)</f>
        <v>940</v>
      </c>
      <c r="AB38" s="4">
        <f>IF(ISBLANK('KN 1.st 2017'!AB335),"",'KN 1.st 2017'!AB335)</f>
        <v>1005</v>
      </c>
      <c r="AC38" s="4">
        <f>IF(ISBLANK('KN 1.st 2017'!AC335),"",'KN 1.st 2017'!AC335)</f>
        <v>982</v>
      </c>
      <c r="AD38" s="4">
        <f>IF(ISBLANK('KN 1.st 2017'!AD335),"",'KN 1.st 2017'!AD335)</f>
        <v>1335</v>
      </c>
      <c r="AE38" s="4">
        <f>IF(ISBLANK('KN 1.st 2017'!AE335),"",'KN 1.st 2017'!AE335)</f>
        <v>1040</v>
      </c>
      <c r="AF38" s="23">
        <f>IF(ISBLANK('KN 1.st 2017'!AF335),"",'KN 1.st 2017'!AF335)</f>
        <v>1016.4769230769232</v>
      </c>
      <c r="AH38" s="4">
        <f>IF(ISBLANK('KN 1.st 2017'!AH335),"",'KN 1.st 2017'!AH335)</f>
        <v>18601.273885350318</v>
      </c>
      <c r="AI38" s="4">
        <f>IF(ISBLANK('KN 1.st 2017'!AI335),"",'KN 1.st 2017'!AI335)</f>
        <v>18754.65068210004</v>
      </c>
      <c r="AJ38" s="4">
        <f>IF(ISBLANK('KN 1.st 2017'!AJ335),"",'KN 1.st 2017'!AJ335)</f>
        <v>18243.259557344067</v>
      </c>
      <c r="AK38" s="4">
        <f>IF(ISBLANK('KN 1.st 2017'!AK335),"",'KN 1.st 2017'!AK335)</f>
        <v>18107.723169508525</v>
      </c>
      <c r="AL38" s="4">
        <f>IF(ISBLANK('KN 1.st 2017'!AL335),"",'KN 1.st 2017'!AL335)</f>
        <v>17969.624300559553</v>
      </c>
      <c r="AM38" s="4" t="str">
        <f>IF(ISBLANK('KN 1.st 2017'!AM335),"",'KN 1.st 2017'!AM335)</f>
        <v/>
      </c>
      <c r="AN38" s="4">
        <f>IF(ISBLANK('KN 1.st 2017'!AN335),"",'KN 1.st 2017'!AN335)</f>
        <v>18867.594947492315</v>
      </c>
      <c r="AO38" s="4">
        <f>IF(ISBLANK('KN 1.st 2017'!AO335),"",'KN 1.st 2017'!AO335)</f>
        <v>18215.696202531646</v>
      </c>
      <c r="AP38" s="4">
        <f>IF(ISBLANK('KN 1.st 2017'!AP335),"",'KN 1.st 2017'!AP335)</f>
        <v>18089.911957913886</v>
      </c>
      <c r="AQ38" s="4">
        <f>IF(ISBLANK('KN 1.st 2017'!AQ335),"",'KN 1.st 2017'!AQ335)</f>
        <v>19202.954399486189</v>
      </c>
      <c r="AR38" s="4">
        <f>IF(ISBLANK('KN 1.st 2017'!AR335),"",'KN 1.st 2017'!AR335)</f>
        <v>18693.74013677012</v>
      </c>
      <c r="AS38" s="4">
        <f>IF(ISBLANK('KN 1.st 2017'!AS335),"",'KN 1.st 2017'!AS335)</f>
        <v>17908.329226219812</v>
      </c>
      <c r="AT38" s="4">
        <f>IF(ISBLANK('KN 1.st 2017'!AT335),"",'KN 1.st 2017'!AT335)</f>
        <v>18167.230010528066</v>
      </c>
      <c r="AU38" s="4">
        <f>IF(ISBLANK('KN 1.st 2017'!AU335),"",'KN 1.st 2017'!AU335)</f>
        <v>19384.888593489562</v>
      </c>
      <c r="AV38" s="23">
        <f>IF(ISBLANK('KN 1.st 2017'!AV335),"",'KN 1.st 2017'!AV335)</f>
        <v>18477.452082253392</v>
      </c>
      <c r="AX38" s="8">
        <f>IF(ISBLANK('KN 1.st 2017'!AX335),"",'KN 1.st 2017'!AX335)</f>
        <v>18.84</v>
      </c>
      <c r="AY38" s="8">
        <f>IF(ISBLANK('KN 1.st 2017'!AY335),"",'KN 1.st 2017'!AY335)</f>
        <v>19.352</v>
      </c>
      <c r="AZ38" s="8">
        <f>IF(ISBLANK('KN 1.st 2017'!AZ335),"",'KN 1.st 2017'!AZ335)</f>
        <v>19.88</v>
      </c>
      <c r="BA38" s="9">
        <f>IF(ISBLANK('KN 1.st 2017'!BA335),"",'KN 1.st 2017'!BA335)</f>
        <v>19.940000000000001</v>
      </c>
      <c r="BB38" s="9">
        <f>IF(ISBLANK('KN 1.st 2017'!BB335),"",'KN 1.st 2017'!BB335)</f>
        <v>18.765000000000001</v>
      </c>
      <c r="BC38" s="9" t="str">
        <f>IF(ISBLANK('KN 1.st 2017'!BC335),"",'KN 1.st 2017'!BC335)</f>
        <v/>
      </c>
      <c r="BD38" s="8">
        <f>IF(ISBLANK('KN 1.st 2017'!BD335),"",'KN 1.st 2017'!BD335)</f>
        <v>19.481020290233243</v>
      </c>
      <c r="BE38" s="9">
        <f>IF(ISBLANK('KN 1.st 2017'!BE335),"",'KN 1.st 2017'!BE335)</f>
        <v>19.75</v>
      </c>
      <c r="BF38" s="8">
        <f>IF(ISBLANK('KN 1.st 2017'!BF335),"",'KN 1.st 2017'!BF335)</f>
        <v>19.005067620000002</v>
      </c>
      <c r="BG38" s="9">
        <f>IF(ISBLANK('KN 1.st 2017'!BG335),"",'KN 1.st 2017'!BG335)</f>
        <v>18.684000000000001</v>
      </c>
      <c r="BH38" s="9">
        <f>IF(ISBLANK('KN 1.st 2017'!BH335),"",'KN 1.st 2017'!BH335)</f>
        <v>19.010000000000002</v>
      </c>
      <c r="BI38" s="8">
        <f>IF(ISBLANK('KN 1.st 2017'!BI335),"",'KN 1.st 2017'!BI335)</f>
        <v>20.29</v>
      </c>
      <c r="BJ38" s="9">
        <f>IF(ISBLANK('KN 1.st 2017'!BJ335),"",'KN 1.st 2017'!BJ335)</f>
        <v>18.047000000000001</v>
      </c>
      <c r="BK38" s="8">
        <f>IF(ISBLANK('KN 1.st 2017'!BK335),"",'KN 1.st 2017'!BK335)</f>
        <v>19.258299999999998</v>
      </c>
      <c r="BL38" s="9">
        <f>IF(ISBLANK('KN 1.st 2017'!BL335),"",'KN 1.st 2017'!BL335)</f>
        <v>19.254029839248709</v>
      </c>
      <c r="BN38" s="4">
        <f>IF(ISBLANK('KN 1.st 2017'!BN335),"",'KN 1.st 2017'!BN335)</f>
        <v>29204</v>
      </c>
      <c r="BO38" s="4">
        <f>IF(ISBLANK('KN 1.st 2017'!BO335),"",'KN 1.st 2017'!BO335)</f>
        <v>30245</v>
      </c>
      <c r="BP38" s="4">
        <f>IF(ISBLANK('KN 1.st 2017'!BP335),"",'KN 1.st 2017'!BP335)</f>
        <v>30223</v>
      </c>
      <c r="BQ38" s="5">
        <f>IF(ISBLANK('KN 1.st 2017'!BQ335),"",'KN 1.st 2017'!BQ335)</f>
        <v>30089</v>
      </c>
      <c r="BR38" s="5">
        <f>IF(ISBLANK('KN 1.st 2017'!BR335),"",'KN 1.st 2017'!BR335)</f>
        <v>28100</v>
      </c>
      <c r="BS38" s="5" t="str">
        <f>IF(ISBLANK('KN 1.st 2017'!BS335),"",'KN 1.st 2017'!BS335)</f>
        <v/>
      </c>
      <c r="BT38" s="5">
        <f>IF(ISBLANK('KN 1.st 2017'!BT335),"",'KN 1.st 2017'!BT335)</f>
        <v>30630</v>
      </c>
      <c r="BU38" s="5">
        <f>IF(ISBLANK('KN 1.st 2017'!BU335),"",'KN 1.st 2017'!BU335)</f>
        <v>29980</v>
      </c>
      <c r="BV38" s="4">
        <f>IF(ISBLANK('KN 1.st 2017'!BV335),"",'KN 1.st 2017'!BV335)</f>
        <v>28650</v>
      </c>
      <c r="BW38" s="5">
        <f>IF(ISBLANK('KN 1.st 2017'!BW335),"",'KN 1.st 2017'!BW335)</f>
        <v>29899</v>
      </c>
      <c r="BX38" s="5">
        <f>IF(ISBLANK('KN 1.st 2017'!BX335),"",'KN 1.st 2017'!BX335)</f>
        <v>29614</v>
      </c>
      <c r="BY38" s="4">
        <f>IF(ISBLANK('KN 1.st 2017'!BY335),"",'KN 1.st 2017'!BY335)</f>
        <v>30280</v>
      </c>
      <c r="BZ38" s="5">
        <f>IF(ISBLANK('KN 1.st 2017'!BZ335),"",'KN 1.st 2017'!BZ335)</f>
        <v>27322</v>
      </c>
      <c r="CA38" s="4">
        <f>IF(ISBLANK('KN 1.st 2017'!CA335),"",'KN 1.st 2017'!CA335)</f>
        <v>31110</v>
      </c>
      <c r="CB38" s="5">
        <f>IF(ISBLANK('KN 1.st 2017'!CB335),"",'KN 1.st 2017'!CB335)</f>
        <v>29642</v>
      </c>
    </row>
    <row r="39" spans="1:80" x14ac:dyDescent="0.25">
      <c r="A39" s="6">
        <v>340</v>
      </c>
      <c r="B39" s="23">
        <f>IF(ISBLANK('KN 1.st 2017'!B345),"",'KN 1.st 2017'!B345)</f>
        <v>19563.273885350318</v>
      </c>
      <c r="C39" s="23">
        <f>IF(ISBLANK('KN 1.st 2017'!C345),"",'KN 1.st 2017'!C345)</f>
        <v>19556.757969668834</v>
      </c>
      <c r="D39" s="23">
        <f>IF(ISBLANK('KN 1.st 2017'!D345),"",'KN 1.st 2017'!D345)</f>
        <v>19383.259557344067</v>
      </c>
      <c r="E39" s="23">
        <f>IF(ISBLANK('KN 1.st 2017'!E345),"",'KN 1.st 2017'!E345)</f>
        <v>18971.377811094451</v>
      </c>
      <c r="F39" s="23">
        <f>IF(ISBLANK('KN 1.st 2017'!F345),"",'KN 1.st 2017'!F345)</f>
        <v>18933.089171974523</v>
      </c>
      <c r="G39" s="23" t="str">
        <f>IF(ISBLANK('KN 1.st 2017'!G345),"",'KN 1.st 2017'!G345)</f>
        <v/>
      </c>
      <c r="H39" s="23">
        <f>IF(ISBLANK('KN 1.st 2017'!H345),"",'KN 1.st 2017'!H345)</f>
        <v>19842.958998265683</v>
      </c>
      <c r="I39" s="23">
        <f>IF(ISBLANK('KN 1.st 2017'!I345),"",'KN 1.st 2017'!I345)</f>
        <v>19148.696969696968</v>
      </c>
      <c r="J39" s="23">
        <f>IF(ISBLANK('KN 1.st 2017'!J345),"",'KN 1.st 2017'!J345)</f>
        <v>19063.964607894002</v>
      </c>
      <c r="K39" s="23">
        <f>IF(ISBLANK('KN 1.st 2017'!K345),"",'KN 1.st 2017'!K345)</f>
        <v>20066.179433871741</v>
      </c>
      <c r="L39" s="23">
        <f>IF(ISBLANK('KN 1.st 2017'!L345),"",'KN 1.st 2017'!L345)</f>
        <v>19698.74013677012</v>
      </c>
      <c r="M39" s="23">
        <f>IF(ISBLANK('KN 1.st 2017'!M345),"",'KN 1.st 2017'!M345)</f>
        <v>18872.694239290991</v>
      </c>
      <c r="N39" s="23">
        <f>IF(ISBLANK('KN 1.st 2017'!N345),"",'KN 1.st 2017'!N345)</f>
        <v>19421.952684102809</v>
      </c>
      <c r="O39" s="23">
        <f>IF(ISBLANK('KN 1.st 2017'!O345),"",'KN 1.st 2017'!O345)</f>
        <v>20404.677566603041</v>
      </c>
      <c r="P39" s="23">
        <f>IF(ISBLANK('KN 1.st 2017'!P345),"",'KN 1.st 2017'!P345)</f>
        <v>19455.971002455964</v>
      </c>
      <c r="R39" s="4">
        <f>IF(ISBLANK('KN 1.st 2017'!R345),"",'KN 1.st 2017'!R345)</f>
        <v>962</v>
      </c>
      <c r="S39" s="4">
        <f>IF(ISBLANK('KN 1.st 2017'!S345),"",'KN 1.st 2017'!S345)</f>
        <v>835</v>
      </c>
      <c r="T39" s="4">
        <f>IF(ISBLANK('KN 1.st 2017'!T345),"",'KN 1.st 2017'!T345)</f>
        <v>1140</v>
      </c>
      <c r="U39" s="4">
        <f>IF(ISBLANK('KN 1.st 2017'!U345),"",'KN 1.st 2017'!U345)</f>
        <v>927</v>
      </c>
      <c r="V39" s="4">
        <f>IF(ISBLANK('KN 1.st 2017'!V345),"",'KN 1.st 2017'!V345)</f>
        <v>1035</v>
      </c>
      <c r="W39" s="4" t="str">
        <f>IF(ISBLANK('KN 1.st 2017'!W345),"",'KN 1.st 2017'!W345)</f>
        <v/>
      </c>
      <c r="X39" s="4">
        <f>IF(ISBLANK('KN 1.st 2017'!X345),"",'KN 1.st 2017'!X345)</f>
        <v>1020</v>
      </c>
      <c r="Y39" s="4">
        <f>IF(ISBLANK('KN 1.st 2017'!Y345),"",'KN 1.st 2017'!Y345)</f>
        <v>979</v>
      </c>
      <c r="Z39" s="4">
        <f>IF(ISBLANK('KN 1.st 2017'!Z345),"",'KN 1.st 2017'!Z345)</f>
        <v>1014</v>
      </c>
      <c r="AA39" s="4">
        <f>IF(ISBLANK('KN 1.st 2017'!AA345),"",'KN 1.st 2017'!AA345)</f>
        <v>940</v>
      </c>
      <c r="AB39" s="4">
        <f>IF(ISBLANK('KN 1.st 2017'!AB345),"",'KN 1.st 2017'!AB345)</f>
        <v>1005</v>
      </c>
      <c r="AC39" s="4">
        <f>IF(ISBLANK('KN 1.st 2017'!AC345),"",'KN 1.st 2017'!AC345)</f>
        <v>982</v>
      </c>
      <c r="AD39" s="4">
        <f>IF(ISBLANK('KN 1.st 2017'!AD345),"",'KN 1.st 2017'!AD345)</f>
        <v>1335</v>
      </c>
      <c r="AE39" s="4">
        <f>IF(ISBLANK('KN 1.st 2017'!AE345),"",'KN 1.st 2017'!AE345)</f>
        <v>1040</v>
      </c>
      <c r="AF39" s="23">
        <f>IF(ISBLANK('KN 1.st 2017'!AF345),"",'KN 1.st 2017'!AF345)</f>
        <v>1016.4615384615385</v>
      </c>
      <c r="AH39" s="4">
        <f>IF(ISBLANK('KN 1.st 2017'!AH345),"",'KN 1.st 2017'!AH345)</f>
        <v>18601.273885350318</v>
      </c>
      <c r="AI39" s="4">
        <f>IF(ISBLANK('KN 1.st 2017'!AI345),"",'KN 1.st 2017'!AI345)</f>
        <v>18721.757969668834</v>
      </c>
      <c r="AJ39" s="4">
        <f>IF(ISBLANK('KN 1.st 2017'!AJ345),"",'KN 1.st 2017'!AJ345)</f>
        <v>18243.259557344067</v>
      </c>
      <c r="AK39" s="4">
        <f>IF(ISBLANK('KN 1.st 2017'!AK345),"",'KN 1.st 2017'!AK345)</f>
        <v>18044.377811094451</v>
      </c>
      <c r="AL39" s="4">
        <f>IF(ISBLANK('KN 1.st 2017'!AL345),"",'KN 1.st 2017'!AL345)</f>
        <v>17898.089171974523</v>
      </c>
      <c r="AM39" s="4" t="str">
        <f>IF(ISBLANK('KN 1.st 2017'!AM345),"",'KN 1.st 2017'!AM345)</f>
        <v/>
      </c>
      <c r="AN39" s="4">
        <f>IF(ISBLANK('KN 1.st 2017'!AN345),"",'KN 1.st 2017'!AN345)</f>
        <v>18822.958998265683</v>
      </c>
      <c r="AO39" s="4">
        <f>IF(ISBLANK('KN 1.st 2017'!AO345),"",'KN 1.st 2017'!AO345)</f>
        <v>18169.696969696968</v>
      </c>
      <c r="AP39" s="4">
        <f>IF(ISBLANK('KN 1.st 2017'!AP345),"",'KN 1.st 2017'!AP345)</f>
        <v>18049.964607894002</v>
      </c>
      <c r="AQ39" s="4">
        <f>IF(ISBLANK('KN 1.st 2017'!AQ345),"",'KN 1.st 2017'!AQ345)</f>
        <v>19126.179433871741</v>
      </c>
      <c r="AR39" s="4">
        <f>IF(ISBLANK('KN 1.st 2017'!AR345),"",'KN 1.st 2017'!AR345)</f>
        <v>18693.74013677012</v>
      </c>
      <c r="AS39" s="4">
        <f>IF(ISBLANK('KN 1.st 2017'!AS345),"",'KN 1.st 2017'!AS345)</f>
        <v>17890.694239290991</v>
      </c>
      <c r="AT39" s="4">
        <f>IF(ISBLANK('KN 1.st 2017'!AT345),"",'KN 1.st 2017'!AT345)</f>
        <v>18086.952684102809</v>
      </c>
      <c r="AU39" s="4">
        <f>IF(ISBLANK('KN 1.st 2017'!AU345),"",'KN 1.st 2017'!AU345)</f>
        <v>19364.677566603041</v>
      </c>
      <c r="AV39" s="23">
        <f>IF(ISBLANK('KN 1.st 2017'!AV345),"",'KN 1.st 2017'!AV345)</f>
        <v>18439.509463994425</v>
      </c>
      <c r="AX39" s="8">
        <f>IF(ISBLANK('KN 1.st 2017'!AX345),"",'KN 1.st 2017'!AX345)</f>
        <v>18.84</v>
      </c>
      <c r="AY39" s="8">
        <f>IF(ISBLANK('KN 1.st 2017'!AY345),"",'KN 1.st 2017'!AY345)</f>
        <v>19.385999999999999</v>
      </c>
      <c r="AZ39" s="8">
        <f>IF(ISBLANK('KN 1.st 2017'!AZ345),"",'KN 1.st 2017'!AZ345)</f>
        <v>19.88</v>
      </c>
      <c r="BA39" s="9">
        <f>IF(ISBLANK('KN 1.st 2017'!BA345),"",'KN 1.st 2017'!BA345)</f>
        <v>20.010000000000002</v>
      </c>
      <c r="BB39" s="9">
        <f>IF(ISBLANK('KN 1.st 2017'!BB345),"",'KN 1.st 2017'!BB345)</f>
        <v>18.84</v>
      </c>
      <c r="BC39" s="9" t="str">
        <f>IF(ISBLANK('KN 1.st 2017'!BC345),"",'KN 1.st 2017'!BC345)</f>
        <v/>
      </c>
      <c r="BD39" s="8">
        <f>IF(ISBLANK('KN 1.st 2017'!BD345),"",'KN 1.st 2017'!BD345)</f>
        <v>19.52721673748885</v>
      </c>
      <c r="BE39" s="9">
        <f>IF(ISBLANK('KN 1.st 2017'!BE345),"",'KN 1.st 2017'!BE345)</f>
        <v>19.8</v>
      </c>
      <c r="BF39" s="8">
        <f>IF(ISBLANK('KN 1.st 2017'!BF345),"",'KN 1.st 2017'!BF345)</f>
        <v>19.047128760000003</v>
      </c>
      <c r="BG39" s="9">
        <f>IF(ISBLANK('KN 1.st 2017'!BG345),"",'KN 1.st 2017'!BG345)</f>
        <v>18.759</v>
      </c>
      <c r="BH39" s="9">
        <f>IF(ISBLANK('KN 1.st 2017'!BH345),"",'KN 1.st 2017'!BH345)</f>
        <v>19.010000000000002</v>
      </c>
      <c r="BI39" s="8">
        <f>IF(ISBLANK('KN 1.st 2017'!BI345),"",'KN 1.st 2017'!BI345)</f>
        <v>20.309999999999999</v>
      </c>
      <c r="BJ39" s="9">
        <f>IF(ISBLANK('KN 1.st 2017'!BJ345),"",'KN 1.st 2017'!BJ345)</f>
        <v>18.127099999999999</v>
      </c>
      <c r="BK39" s="8">
        <f>IF(ISBLANK('KN 1.st 2017'!BK345),"",'KN 1.st 2017'!BK345)</f>
        <v>19.278399999999998</v>
      </c>
      <c r="BL39" s="9">
        <f>IF(ISBLANK('KN 1.st 2017'!BL345),"",'KN 1.st 2017'!BL345)</f>
        <v>19.293449653652988</v>
      </c>
      <c r="BN39" s="4">
        <f>IF(ISBLANK('KN 1.st 2017'!BN345),"",'KN 1.st 2017'!BN345)</f>
        <v>29204</v>
      </c>
      <c r="BO39" s="4">
        <f>IF(ISBLANK('KN 1.st 2017'!BO345),"",'KN 1.st 2017'!BO345)</f>
        <v>30245</v>
      </c>
      <c r="BP39" s="4">
        <f>IF(ISBLANK('KN 1.st 2017'!BP345),"",'KN 1.st 2017'!BP345)</f>
        <v>30223</v>
      </c>
      <c r="BQ39" s="5">
        <f>IF(ISBLANK('KN 1.st 2017'!BQ345),"",'KN 1.st 2017'!BQ345)</f>
        <v>30089</v>
      </c>
      <c r="BR39" s="5">
        <f>IF(ISBLANK('KN 1.st 2017'!BR345),"",'KN 1.st 2017'!BR345)</f>
        <v>28100</v>
      </c>
      <c r="BS39" s="5" t="str">
        <f>IF(ISBLANK('KN 1.st 2017'!BS345),"",'KN 1.st 2017'!BS345)</f>
        <v/>
      </c>
      <c r="BT39" s="5">
        <f>IF(ISBLANK('KN 1.st 2017'!BT345),"",'KN 1.st 2017'!BT345)</f>
        <v>30630</v>
      </c>
      <c r="BU39" s="5">
        <f>IF(ISBLANK('KN 1.st 2017'!BU345),"",'KN 1.st 2017'!BU345)</f>
        <v>29980</v>
      </c>
      <c r="BV39" s="4">
        <f>IF(ISBLANK('KN 1.st 2017'!BV345),"",'KN 1.st 2017'!BV345)</f>
        <v>28650</v>
      </c>
      <c r="BW39" s="5">
        <f>IF(ISBLANK('KN 1.st 2017'!BW345),"",'KN 1.st 2017'!BW345)</f>
        <v>29899</v>
      </c>
      <c r="BX39" s="5">
        <f>IF(ISBLANK('KN 1.st 2017'!BX345),"",'KN 1.st 2017'!BX345)</f>
        <v>29614</v>
      </c>
      <c r="BY39" s="4">
        <f>IF(ISBLANK('KN 1.st 2017'!BY345),"",'KN 1.st 2017'!BY345)</f>
        <v>30280</v>
      </c>
      <c r="BZ39" s="5">
        <f>IF(ISBLANK('KN 1.st 2017'!BZ345),"",'KN 1.st 2017'!BZ345)</f>
        <v>27322</v>
      </c>
      <c r="CA39" s="4">
        <f>IF(ISBLANK('KN 1.st 2017'!CA345),"",'KN 1.st 2017'!CA345)</f>
        <v>31110</v>
      </c>
      <c r="CB39" s="5">
        <f>IF(ISBLANK('KN 1.st 2017'!CB345),"",'KN 1.st 2017'!CB345)</f>
        <v>29642</v>
      </c>
    </row>
    <row r="40" spans="1:80" x14ac:dyDescent="0.25">
      <c r="A40" s="6">
        <v>350</v>
      </c>
      <c r="B40" s="23">
        <f>IF(ISBLANK('KN 1.st 2017'!B355),"",'KN 1.st 2017'!B355)</f>
        <v>19563.273885350318</v>
      </c>
      <c r="C40" s="23">
        <f>IF(ISBLANK('KN 1.st 2017'!C355),"",'KN 1.st 2017'!C355)</f>
        <v>19523.980432543769</v>
      </c>
      <c r="D40" s="23">
        <f>IF(ISBLANK('KN 1.st 2017'!D355),"",'KN 1.st 2017'!D355)</f>
        <v>19383.259557344067</v>
      </c>
      <c r="E40" s="23">
        <f>IF(ISBLANK('KN 1.st 2017'!E355),"",'KN 1.st 2017'!E355)</f>
        <v>18908.47410358566</v>
      </c>
      <c r="F40" s="23">
        <f>IF(ISBLANK('KN 1.st 2017'!F355),"",'KN 1.st 2017'!F355)</f>
        <v>18862.121332275972</v>
      </c>
      <c r="G40" s="23" t="str">
        <f>IF(ISBLANK('KN 1.st 2017'!G355),"",'KN 1.st 2017'!G355)</f>
        <v/>
      </c>
      <c r="H40" s="23">
        <f>IF(ISBLANK('KN 1.st 2017'!H355),"",'KN 1.st 2017'!H355)</f>
        <v>19837.084469090842</v>
      </c>
      <c r="I40" s="23">
        <f>IF(ISBLANK('KN 1.st 2017'!I355),"",'KN 1.st 2017'!I355)</f>
        <v>19093.603625377644</v>
      </c>
      <c r="J40" s="23">
        <f>IF(ISBLANK('KN 1.st 2017'!J355),"",'KN 1.st 2017'!J355)</f>
        <v>19024.193297935599</v>
      </c>
      <c r="K40" s="23">
        <f>IF(ISBLANK('KN 1.st 2017'!K355),"",'KN 1.st 2017'!K355)</f>
        <v>19993.050820455632</v>
      </c>
      <c r="L40" s="23">
        <f>IF(ISBLANK('KN 1.st 2017'!L355),"",'KN 1.st 2017'!L355)</f>
        <v>19698.74013677012</v>
      </c>
      <c r="M40" s="23">
        <f>IF(ISBLANK('KN 1.st 2017'!M355),"",'KN 1.st 2017'!M355)</f>
        <v>18863.889763779527</v>
      </c>
      <c r="N40" s="23">
        <f>IF(ISBLANK('KN 1.st 2017'!N355),"",'KN 1.st 2017'!N355)</f>
        <v>19421.952684102809</v>
      </c>
      <c r="O40" s="23">
        <f>IF(ISBLANK('KN 1.st 2017'!O355),"",'KN 1.st 2017'!O355)</f>
        <v>20384.508640567921</v>
      </c>
      <c r="P40" s="23">
        <f>IF(ISBLANK('KN 1.st 2017'!P355),"",'KN 1.st 2017'!P355)</f>
        <v>19427.548673013836</v>
      </c>
      <c r="R40" s="4">
        <f>IF(ISBLANK('KN 1.st 2017'!R355),"",'KN 1.st 2017'!R355)</f>
        <v>962</v>
      </c>
      <c r="S40" s="4">
        <f>IF(ISBLANK('KN 1.st 2017'!S355),"",'KN 1.st 2017'!S355)</f>
        <v>835</v>
      </c>
      <c r="T40" s="4">
        <f>IF(ISBLANK('KN 1.st 2017'!T355),"",'KN 1.st 2017'!T355)</f>
        <v>1140</v>
      </c>
      <c r="U40" s="4">
        <f>IF(ISBLANK('KN 1.st 2017'!U355),"",'KN 1.st 2017'!U355)</f>
        <v>927</v>
      </c>
      <c r="V40" s="4">
        <f>IF(ISBLANK('KN 1.st 2017'!V355),"",'KN 1.st 2017'!V355)</f>
        <v>1035</v>
      </c>
      <c r="W40" s="4" t="str">
        <f>IF(ISBLANK('KN 1.st 2017'!W355),"",'KN 1.st 2017'!W355)</f>
        <v/>
      </c>
      <c r="X40" s="4">
        <f>IF(ISBLANK('KN 1.st 2017'!X355),"",'KN 1.st 2017'!X355)</f>
        <v>1020</v>
      </c>
      <c r="Y40" s="4">
        <f>IF(ISBLANK('KN 1.st 2017'!Y355),"",'KN 1.st 2017'!Y355)</f>
        <v>978.8</v>
      </c>
      <c r="Z40" s="4">
        <f>IF(ISBLANK('KN 1.st 2017'!Z355),"",'KN 1.st 2017'!Z355)</f>
        <v>1014</v>
      </c>
      <c r="AA40" s="4">
        <f>IF(ISBLANK('KN 1.st 2017'!AA355),"",'KN 1.st 2017'!AA355)</f>
        <v>940</v>
      </c>
      <c r="AB40" s="4">
        <f>IF(ISBLANK('KN 1.st 2017'!AB355),"",'KN 1.st 2017'!AB355)</f>
        <v>1005</v>
      </c>
      <c r="AC40" s="4">
        <f>IF(ISBLANK('KN 1.st 2017'!AC355),"",'KN 1.st 2017'!AC355)</f>
        <v>982</v>
      </c>
      <c r="AD40" s="4">
        <f>IF(ISBLANK('KN 1.st 2017'!AD355),"",'KN 1.st 2017'!AD355)</f>
        <v>1335</v>
      </c>
      <c r="AE40" s="4">
        <f>IF(ISBLANK('KN 1.st 2017'!AE355),"",'KN 1.st 2017'!AE355)</f>
        <v>1040</v>
      </c>
      <c r="AF40" s="23">
        <f>IF(ISBLANK('KN 1.st 2017'!AF355),"",'KN 1.st 2017'!AF355)</f>
        <v>1016.4461538461538</v>
      </c>
      <c r="AH40" s="4">
        <f>IF(ISBLANK('KN 1.st 2017'!AH355),"",'KN 1.st 2017'!AH355)</f>
        <v>18601.273885350318</v>
      </c>
      <c r="AI40" s="4">
        <f>IF(ISBLANK('KN 1.st 2017'!AI355),"",'KN 1.st 2017'!AI355)</f>
        <v>18688.980432543769</v>
      </c>
      <c r="AJ40" s="4">
        <f>IF(ISBLANK('KN 1.st 2017'!AJ355),"",'KN 1.st 2017'!AJ355)</f>
        <v>18243.259557344067</v>
      </c>
      <c r="AK40" s="4">
        <f>IF(ISBLANK('KN 1.st 2017'!AK355),"",'KN 1.st 2017'!AK355)</f>
        <v>17981.47410358566</v>
      </c>
      <c r="AL40" s="4">
        <f>IF(ISBLANK('KN 1.st 2017'!AL355),"",'KN 1.st 2017'!AL355)</f>
        <v>17827.121332275972</v>
      </c>
      <c r="AM40" s="4" t="str">
        <f>IF(ISBLANK('KN 1.st 2017'!AM355),"",'KN 1.st 2017'!AM355)</f>
        <v/>
      </c>
      <c r="AN40" s="4">
        <f>IF(ISBLANK('KN 1.st 2017'!AN355),"",'KN 1.st 2017'!AN355)</f>
        <v>18817.084469090842</v>
      </c>
      <c r="AO40" s="4">
        <f>IF(ISBLANK('KN 1.st 2017'!AO355),"",'KN 1.st 2017'!AO355)</f>
        <v>18114.803625377644</v>
      </c>
      <c r="AP40" s="4">
        <f>IF(ISBLANK('KN 1.st 2017'!AP355),"",'KN 1.st 2017'!AP355)</f>
        <v>18010.193297935599</v>
      </c>
      <c r="AQ40" s="4">
        <f>IF(ISBLANK('KN 1.st 2017'!AQ355),"",'KN 1.st 2017'!AQ355)</f>
        <v>19053.050820455632</v>
      </c>
      <c r="AR40" s="4">
        <f>IF(ISBLANK('KN 1.st 2017'!AR355),"",'KN 1.st 2017'!AR355)</f>
        <v>18693.74013677012</v>
      </c>
      <c r="AS40" s="4">
        <f>IF(ISBLANK('KN 1.st 2017'!AS355),"",'KN 1.st 2017'!AS355)</f>
        <v>17881.889763779527</v>
      </c>
      <c r="AT40" s="4">
        <f>IF(ISBLANK('KN 1.st 2017'!AT355),"",'KN 1.st 2017'!AT355)</f>
        <v>18086.952684102809</v>
      </c>
      <c r="AU40" s="4">
        <f>IF(ISBLANK('KN 1.st 2017'!AU355),"",'KN 1.st 2017'!AU355)</f>
        <v>19344.508640567921</v>
      </c>
      <c r="AV40" s="23">
        <f>IF(ISBLANK('KN 1.st 2017'!AV355),"",'KN 1.st 2017'!AV355)</f>
        <v>18411.102519167682</v>
      </c>
      <c r="AX40" s="8">
        <f>IF(ISBLANK('KN 1.st 2017'!AX355),"",'KN 1.st 2017'!AX355)</f>
        <v>18.84</v>
      </c>
      <c r="AY40" s="8">
        <f>IF(ISBLANK('KN 1.st 2017'!AY355),"",'KN 1.st 2017'!AY355)</f>
        <v>19.420000000000002</v>
      </c>
      <c r="AZ40" s="8">
        <f>IF(ISBLANK('KN 1.st 2017'!AZ355),"",'KN 1.st 2017'!AZ355)</f>
        <v>19.88</v>
      </c>
      <c r="BA40" s="9">
        <f>IF(ISBLANK('KN 1.st 2017'!BA355),"",'KN 1.st 2017'!BA355)</f>
        <v>20.079999999999998</v>
      </c>
      <c r="BB40" s="9">
        <f>IF(ISBLANK('KN 1.st 2017'!BB355),"",'KN 1.st 2017'!BB355)</f>
        <v>18.914999999999999</v>
      </c>
      <c r="BC40" s="9" t="str">
        <f>IF(ISBLANK('KN 1.st 2017'!BC355),"",'KN 1.st 2017'!BC355)</f>
        <v/>
      </c>
      <c r="BD40" s="8">
        <f>IF(ISBLANK('KN 1.st 2017'!BD355),"",'KN 1.st 2017'!BD355)</f>
        <v>19.53331296374623</v>
      </c>
      <c r="BE40" s="9">
        <f>IF(ISBLANK('KN 1.st 2017'!BE355),"",'KN 1.st 2017'!BE355)</f>
        <v>19.86</v>
      </c>
      <c r="BF40" s="8">
        <f>IF(ISBLANK('KN 1.st 2017'!BF355),"",'KN 1.st 2017'!BF355)</f>
        <v>19.089189900000004</v>
      </c>
      <c r="BG40" s="9">
        <f>IF(ISBLANK('KN 1.st 2017'!BG355),"",'KN 1.st 2017'!BG355)</f>
        <v>18.831</v>
      </c>
      <c r="BH40" s="9">
        <f>IF(ISBLANK('KN 1.st 2017'!BH355),"",'KN 1.st 2017'!BH355)</f>
        <v>19.010000000000002</v>
      </c>
      <c r="BI40" s="8">
        <f>IF(ISBLANK('KN 1.st 2017'!BI355),"",'KN 1.st 2017'!BI355)</f>
        <v>20.32</v>
      </c>
      <c r="BJ40" s="9">
        <f>IF(ISBLANK('KN 1.st 2017'!BJ355),"",'KN 1.st 2017'!BJ355)</f>
        <v>18.127099999999999</v>
      </c>
      <c r="BK40" s="8">
        <f>IF(ISBLANK('KN 1.st 2017'!BK355),"",'KN 1.st 2017'!BK355)</f>
        <v>19.298499999999997</v>
      </c>
      <c r="BL40" s="9">
        <f>IF(ISBLANK('KN 1.st 2017'!BL355),"",'KN 1.st 2017'!BL355)</f>
        <v>19.323392527980477</v>
      </c>
      <c r="BN40" s="4">
        <f>IF(ISBLANK('KN 1.st 2017'!BN355),"",'KN 1.st 2017'!BN355)</f>
        <v>29204</v>
      </c>
      <c r="BO40" s="4">
        <f>IF(ISBLANK('KN 1.st 2017'!BO355),"",'KN 1.st 2017'!BO355)</f>
        <v>30245</v>
      </c>
      <c r="BP40" s="4">
        <f>IF(ISBLANK('KN 1.st 2017'!BP355),"",'KN 1.st 2017'!BP355)</f>
        <v>30223</v>
      </c>
      <c r="BQ40" s="5">
        <f>IF(ISBLANK('KN 1.st 2017'!BQ355),"",'KN 1.st 2017'!BQ355)</f>
        <v>30089</v>
      </c>
      <c r="BR40" s="5">
        <f>IF(ISBLANK('KN 1.st 2017'!BR355),"",'KN 1.st 2017'!BR355)</f>
        <v>28100</v>
      </c>
      <c r="BS40" s="5" t="str">
        <f>IF(ISBLANK('KN 1.st 2017'!BS355),"",'KN 1.st 2017'!BS355)</f>
        <v/>
      </c>
      <c r="BT40" s="5">
        <f>IF(ISBLANK('KN 1.st 2017'!BT355),"",'KN 1.st 2017'!BT355)</f>
        <v>30630</v>
      </c>
      <c r="BU40" s="5">
        <f>IF(ISBLANK('KN 1.st 2017'!BU355),"",'KN 1.st 2017'!BU355)</f>
        <v>29980</v>
      </c>
      <c r="BV40" s="4">
        <f>IF(ISBLANK('KN 1.st 2017'!BV355),"",'KN 1.st 2017'!BV355)</f>
        <v>28650</v>
      </c>
      <c r="BW40" s="5">
        <f>IF(ISBLANK('KN 1.st 2017'!BW355),"",'KN 1.st 2017'!BW355)</f>
        <v>29899</v>
      </c>
      <c r="BX40" s="5">
        <f>IF(ISBLANK('KN 1.st 2017'!BX355),"",'KN 1.st 2017'!BX355)</f>
        <v>29614</v>
      </c>
      <c r="BY40" s="4">
        <f>IF(ISBLANK('KN 1.st 2017'!BY355),"",'KN 1.st 2017'!BY355)</f>
        <v>30280</v>
      </c>
      <c r="BZ40" s="5">
        <f>IF(ISBLANK('KN 1.st 2017'!BZ355),"",'KN 1.st 2017'!BZ355)</f>
        <v>27322</v>
      </c>
      <c r="CA40" s="4">
        <f>IF(ISBLANK('KN 1.st 2017'!CA355),"",'KN 1.st 2017'!CA355)</f>
        <v>31110</v>
      </c>
      <c r="CB40" s="5">
        <f>IF(ISBLANK('KN 1.st 2017'!CB355),"",'KN 1.st 2017'!CB355)</f>
        <v>29642</v>
      </c>
    </row>
    <row r="41" spans="1:80" x14ac:dyDescent="0.25">
      <c r="A41" s="6">
        <v>360</v>
      </c>
      <c r="B41" s="23">
        <f>IF(ISBLANK('KN 1.st 2017'!B365),"",'KN 1.st 2017'!B365)</f>
        <v>19563.273885350318</v>
      </c>
      <c r="C41" s="23">
        <f>IF(ISBLANK('KN 1.st 2017'!C365),"",'KN 1.st 2017'!C365)</f>
        <v>19491.317466844863</v>
      </c>
      <c r="D41" s="23">
        <f>IF(ISBLANK('KN 1.st 2017'!D365),"",'KN 1.st 2017'!D365)</f>
        <v>19383.259557344067</v>
      </c>
      <c r="E41" s="23">
        <f>IF(ISBLANK('KN 1.st 2017'!E365),"",'KN 1.st 2017'!E365)</f>
        <v>18846.007444168736</v>
      </c>
      <c r="F41" s="23">
        <f>IF(ISBLANK('KN 1.st 2017'!F365),"",'KN 1.st 2017'!F365)</f>
        <v>18791.714060031598</v>
      </c>
      <c r="G41" s="23" t="str">
        <f>IF(ISBLANK('KN 1.st 2017'!G365),"",'KN 1.st 2017'!G365)</f>
        <v/>
      </c>
      <c r="H41" s="23">
        <f>IF(ISBLANK('KN 1.st 2017'!H365),"",'KN 1.st 2017'!H365)</f>
        <v>19831.378954028049</v>
      </c>
      <c r="I41" s="23">
        <f>IF(ISBLANK('KN 1.st 2017'!I365),"",'KN 1.st 2017'!I365)</f>
        <v>19038.840963855419</v>
      </c>
      <c r="J41" s="23">
        <f>IF(ISBLANK('KN 1.st 2017'!J365),"",'KN 1.st 2017'!J365)</f>
        <v>18984.596866936517</v>
      </c>
      <c r="K41" s="23">
        <f>IF(ISBLANK('KN 1.st 2017'!K365),"",'KN 1.st 2017'!K365)</f>
        <v>19921.487699063542</v>
      </c>
      <c r="L41" s="23">
        <f>IF(ISBLANK('KN 1.st 2017'!L365),"",'KN 1.st 2017'!L365)</f>
        <v>19698.74013677012</v>
      </c>
      <c r="M41" s="23">
        <f>IF(ISBLANK('KN 1.st 2017'!M365),"",'KN 1.st 2017'!M365)</f>
        <v>18846.306784660766</v>
      </c>
      <c r="N41" s="23">
        <f>IF(ISBLANK('KN 1.st 2017'!N365),"",'KN 1.st 2017'!N365)</f>
        <v>19421.952684102809</v>
      </c>
      <c r="O41" s="23">
        <f>IF(ISBLANK('KN 1.st 2017'!O365),"",'KN 1.st 2017'!O365)</f>
        <v>20364.381683972959</v>
      </c>
      <c r="P41" s="23">
        <f>IF(ISBLANK('KN 1.st 2017'!P365),"",'KN 1.st 2017'!P365)</f>
        <v>19398.712168240749</v>
      </c>
      <c r="R41" s="4">
        <f>IF(ISBLANK('KN 1.st 2017'!R365),"",'KN 1.st 2017'!R365)</f>
        <v>962</v>
      </c>
      <c r="S41" s="4">
        <f>IF(ISBLANK('KN 1.st 2017'!S365),"",'KN 1.st 2017'!S365)</f>
        <v>835</v>
      </c>
      <c r="T41" s="4">
        <f>IF(ISBLANK('KN 1.st 2017'!T365),"",'KN 1.st 2017'!T365)</f>
        <v>1140</v>
      </c>
      <c r="U41" s="4">
        <f>IF(ISBLANK('KN 1.st 2017'!U365),"",'KN 1.st 2017'!U365)</f>
        <v>927</v>
      </c>
      <c r="V41" s="4">
        <f>IF(ISBLANK('KN 1.st 2017'!V365),"",'KN 1.st 2017'!V365)</f>
        <v>1035</v>
      </c>
      <c r="W41" s="4" t="str">
        <f>IF(ISBLANK('KN 1.st 2017'!W365),"",'KN 1.st 2017'!W365)</f>
        <v/>
      </c>
      <c r="X41" s="4">
        <f>IF(ISBLANK('KN 1.st 2017'!X365),"",'KN 1.st 2017'!X365)</f>
        <v>1020</v>
      </c>
      <c r="Y41" s="4">
        <f>IF(ISBLANK('KN 1.st 2017'!Y365),"",'KN 1.st 2017'!Y365)</f>
        <v>978.6</v>
      </c>
      <c r="Z41" s="4">
        <f>IF(ISBLANK('KN 1.st 2017'!Z365),"",'KN 1.st 2017'!Z365)</f>
        <v>1014</v>
      </c>
      <c r="AA41" s="4">
        <f>IF(ISBLANK('KN 1.st 2017'!AA365),"",'KN 1.st 2017'!AA365)</f>
        <v>939</v>
      </c>
      <c r="AB41" s="4">
        <f>IF(ISBLANK('KN 1.st 2017'!AB365),"",'KN 1.st 2017'!AB365)</f>
        <v>1005</v>
      </c>
      <c r="AC41" s="4">
        <f>IF(ISBLANK('KN 1.st 2017'!AC365),"",'KN 1.st 2017'!AC365)</f>
        <v>982</v>
      </c>
      <c r="AD41" s="4">
        <f>IF(ISBLANK('KN 1.st 2017'!AD365),"",'KN 1.st 2017'!AD365)</f>
        <v>1335</v>
      </c>
      <c r="AE41" s="4">
        <f>IF(ISBLANK('KN 1.st 2017'!AE365),"",'KN 1.st 2017'!AE365)</f>
        <v>1040</v>
      </c>
      <c r="AF41" s="23">
        <f>IF(ISBLANK('KN 1.st 2017'!AF365),"",'KN 1.st 2017'!AF365)</f>
        <v>1016.3538461538462</v>
      </c>
      <c r="AH41" s="4">
        <f>IF(ISBLANK('KN 1.st 2017'!AH365),"",'KN 1.st 2017'!AH365)</f>
        <v>18601.273885350318</v>
      </c>
      <c r="AI41" s="4">
        <f>IF(ISBLANK('KN 1.st 2017'!AI365),"",'KN 1.st 2017'!AI365)</f>
        <v>18656.317466844863</v>
      </c>
      <c r="AJ41" s="4">
        <f>IF(ISBLANK('KN 1.st 2017'!AJ365),"",'KN 1.st 2017'!AJ365)</f>
        <v>18243.259557344067</v>
      </c>
      <c r="AK41" s="4">
        <f>IF(ISBLANK('KN 1.st 2017'!AK365),"",'KN 1.st 2017'!AK365)</f>
        <v>17919.007444168736</v>
      </c>
      <c r="AL41" s="4">
        <f>IF(ISBLANK('KN 1.st 2017'!AL365),"",'KN 1.st 2017'!AL365)</f>
        <v>17756.714060031598</v>
      </c>
      <c r="AM41" s="4" t="str">
        <f>IF(ISBLANK('KN 1.st 2017'!AM365),"",'KN 1.st 2017'!AM365)</f>
        <v/>
      </c>
      <c r="AN41" s="4">
        <f>IF(ISBLANK('KN 1.st 2017'!AN365),"",'KN 1.st 2017'!AN365)</f>
        <v>18811.378954028049</v>
      </c>
      <c r="AO41" s="4">
        <f>IF(ISBLANK('KN 1.st 2017'!AO365),"",'KN 1.st 2017'!AO365)</f>
        <v>18060.24096385542</v>
      </c>
      <c r="AP41" s="4">
        <f>IF(ISBLANK('KN 1.st 2017'!AP365),"",'KN 1.st 2017'!AP365)</f>
        <v>17970.596866936517</v>
      </c>
      <c r="AQ41" s="4">
        <f>IF(ISBLANK('KN 1.st 2017'!AQ365),"",'KN 1.st 2017'!AQ365)</f>
        <v>18982.487699063542</v>
      </c>
      <c r="AR41" s="4">
        <f>IF(ISBLANK('KN 1.st 2017'!AR365),"",'KN 1.st 2017'!AR365)</f>
        <v>18693.74013677012</v>
      </c>
      <c r="AS41" s="4">
        <f>IF(ISBLANK('KN 1.st 2017'!AS365),"",'KN 1.st 2017'!AS365)</f>
        <v>17864.306784660766</v>
      </c>
      <c r="AT41" s="4">
        <f>IF(ISBLANK('KN 1.st 2017'!AT365),"",'KN 1.st 2017'!AT365)</f>
        <v>18086.952684102809</v>
      </c>
      <c r="AU41" s="4">
        <f>IF(ISBLANK('KN 1.st 2017'!AU365),"",'KN 1.st 2017'!AU365)</f>
        <v>19324.381683972959</v>
      </c>
      <c r="AV41" s="23">
        <f>IF(ISBLANK('KN 1.st 2017'!AV365),"",'KN 1.st 2017'!AV365)</f>
        <v>18382.358322086904</v>
      </c>
      <c r="AX41" s="8">
        <f>IF(ISBLANK('KN 1.st 2017'!AX365),"",'KN 1.st 2017'!AX365)</f>
        <v>18.84</v>
      </c>
      <c r="AY41" s="8">
        <f>IF(ISBLANK('KN 1.st 2017'!AY365),"",'KN 1.st 2017'!AY365)</f>
        <v>19.454000000000001</v>
      </c>
      <c r="AZ41" s="8">
        <f>IF(ISBLANK('KN 1.st 2017'!AZ365),"",'KN 1.st 2017'!AZ365)</f>
        <v>19.88</v>
      </c>
      <c r="BA41" s="9">
        <f>IF(ISBLANK('KN 1.st 2017'!BA365),"",'KN 1.st 2017'!BA365)</f>
        <v>20.149999999999999</v>
      </c>
      <c r="BB41" s="9">
        <f>IF(ISBLANK('KN 1.st 2017'!BB365),"",'KN 1.st 2017'!BB365)</f>
        <v>18.989999999999998</v>
      </c>
      <c r="BC41" s="9" t="str">
        <f>IF(ISBLANK('KN 1.st 2017'!BC365),"",'KN 1.st 2017'!BC365)</f>
        <v/>
      </c>
      <c r="BD41" s="8">
        <f>IF(ISBLANK('KN 1.st 2017'!BD365),"",'KN 1.st 2017'!BD365)</f>
        <v>19.539237442308554</v>
      </c>
      <c r="BE41" s="9">
        <f>IF(ISBLANK('KN 1.st 2017'!BE365),"",'KN 1.st 2017'!BE365)</f>
        <v>19.920000000000002</v>
      </c>
      <c r="BF41" s="8">
        <f>IF(ISBLANK('KN 1.st 2017'!BF365),"",'KN 1.st 2017'!BF365)</f>
        <v>19.131251040000002</v>
      </c>
      <c r="BG41" s="9">
        <f>IF(ISBLANK('KN 1.st 2017'!BG365),"",'KN 1.st 2017'!BG365)</f>
        <v>18.901</v>
      </c>
      <c r="BH41" s="9">
        <f>IF(ISBLANK('KN 1.st 2017'!BH365),"",'KN 1.st 2017'!BH365)</f>
        <v>19.010000000000002</v>
      </c>
      <c r="BI41" s="8">
        <f>IF(ISBLANK('KN 1.st 2017'!BI365),"",'KN 1.st 2017'!BI365)</f>
        <v>20.34</v>
      </c>
      <c r="BJ41" s="9">
        <f>IF(ISBLANK('KN 1.st 2017'!BJ365),"",'KN 1.st 2017'!BJ365)</f>
        <v>18.127099999999999</v>
      </c>
      <c r="BK41" s="9">
        <f>IF(ISBLANK('KN 1.st 2017'!BK365),"",'KN 1.st 2017'!BK365)</f>
        <v>19.3186</v>
      </c>
      <c r="BL41" s="9">
        <f>IF(ISBLANK('KN 1.st 2017'!BL365),"",'KN 1.st 2017'!BL365)</f>
        <v>19.353937575562195</v>
      </c>
      <c r="BN41" s="4">
        <f>IF(ISBLANK('KN 1.st 2017'!BN365),"",'KN 1.st 2017'!BN365)</f>
        <v>29204</v>
      </c>
      <c r="BO41" s="4">
        <f>IF(ISBLANK('KN 1.st 2017'!BO365),"",'KN 1.st 2017'!BO365)</f>
        <v>30245</v>
      </c>
      <c r="BP41" s="4">
        <f>IF(ISBLANK('KN 1.st 2017'!BP365),"",'KN 1.st 2017'!BP365)</f>
        <v>30223</v>
      </c>
      <c r="BQ41" s="5">
        <f>IF(ISBLANK('KN 1.st 2017'!BQ365),"",'KN 1.st 2017'!BQ365)</f>
        <v>30089</v>
      </c>
      <c r="BR41" s="5">
        <f>IF(ISBLANK('KN 1.st 2017'!BR365),"",'KN 1.st 2017'!BR365)</f>
        <v>28100</v>
      </c>
      <c r="BS41" s="5" t="str">
        <f>IF(ISBLANK('KN 1.st 2017'!BS365),"",'KN 1.st 2017'!BS365)</f>
        <v/>
      </c>
      <c r="BT41" s="5">
        <f>IF(ISBLANK('KN 1.st 2017'!BT365),"",'KN 1.st 2017'!BT365)</f>
        <v>30630</v>
      </c>
      <c r="BU41" s="5">
        <f>IF(ISBLANK('KN 1.st 2017'!BU365),"",'KN 1.st 2017'!BU365)</f>
        <v>29980</v>
      </c>
      <c r="BV41" s="4">
        <f>IF(ISBLANK('KN 1.st 2017'!BV365),"",'KN 1.st 2017'!BV365)</f>
        <v>28650</v>
      </c>
      <c r="BW41" s="5">
        <f>IF(ISBLANK('KN 1.st 2017'!BW365),"",'KN 1.st 2017'!BW365)</f>
        <v>29899</v>
      </c>
      <c r="BX41" s="5">
        <f>IF(ISBLANK('KN 1.st 2017'!BX365),"",'KN 1.st 2017'!BX365)</f>
        <v>29614</v>
      </c>
      <c r="BY41" s="4">
        <f>IF(ISBLANK('KN 1.st 2017'!BY365),"",'KN 1.st 2017'!BY365)</f>
        <v>30280</v>
      </c>
      <c r="BZ41" s="5">
        <f>IF(ISBLANK('KN 1.st 2017'!BZ365),"",'KN 1.st 2017'!BZ365)</f>
        <v>27322</v>
      </c>
      <c r="CA41" s="5">
        <f>IF(ISBLANK('KN 1.st 2017'!CA365),"",'KN 1.st 2017'!CA365)</f>
        <v>31110</v>
      </c>
      <c r="CB41" s="5">
        <f>IF(ISBLANK('KN 1.st 2017'!CB365),"",'KN 1.st 2017'!CB365)</f>
        <v>29642</v>
      </c>
    </row>
    <row r="42" spans="1:80" x14ac:dyDescent="0.25">
      <c r="A42" s="6">
        <v>370</v>
      </c>
      <c r="B42" s="23">
        <f>IF(ISBLANK('KN 1.st 2017'!B375),"",'KN 1.st 2017'!B375)</f>
        <v>19563.273885350318</v>
      </c>
      <c r="C42" s="23">
        <f>IF(ISBLANK('KN 1.st 2017'!C375),"",'KN 1.st 2017'!C375)</f>
        <v>19458.768472906406</v>
      </c>
      <c r="D42" s="23">
        <f>IF(ISBLANK('KN 1.st 2017'!D375),"",'KN 1.st 2017'!D375)</f>
        <v>19383.259557344067</v>
      </c>
      <c r="E42" s="23">
        <f>IF(ISBLANK('KN 1.st 2017'!E375),"",'KN 1.st 2017'!E375)</f>
        <v>18783.973293768548</v>
      </c>
      <c r="F42" s="23">
        <f>IF(ISBLANK('KN 1.st 2017'!F375),"",'KN 1.st 2017'!F375)</f>
        <v>18721.860739575135</v>
      </c>
      <c r="G42" s="23" t="str">
        <f>IF(ISBLANK('KN 1.st 2017'!G375),"",'KN 1.st 2017'!G375)</f>
        <v/>
      </c>
      <c r="H42" s="23">
        <f>IF(ISBLANK('KN 1.st 2017'!H375),"",'KN 1.st 2017'!H375)</f>
        <v>19825.833092324356</v>
      </c>
      <c r="I42" s="23">
        <f>IF(ISBLANK('KN 1.st 2017'!I375),"",'KN 1.st 2017'!I375)</f>
        <v>18984.406006006007</v>
      </c>
      <c r="J42" s="23">
        <f>IF(ISBLANK('KN 1.st 2017'!J375),"",'KN 1.st 2017'!J375)</f>
        <v>18945.174163983178</v>
      </c>
      <c r="K42" s="23">
        <f>IF(ISBLANK('KN 1.st 2017'!K375),"",'KN 1.st 2017'!K375)</f>
        <v>19853.439348410564</v>
      </c>
      <c r="L42" s="23">
        <f>IF(ISBLANK('KN 1.st 2017'!L375),"",'KN 1.st 2017'!L375)</f>
        <v>19698.74013677012</v>
      </c>
      <c r="M42" s="23">
        <f>IF(ISBLANK('KN 1.st 2017'!M375),"",'KN 1.st 2017'!M375)</f>
        <v>18828.758349705306</v>
      </c>
      <c r="N42" s="23">
        <f>IF(ISBLANK('KN 1.st 2017'!N375),"",'KN 1.st 2017'!N375)</f>
        <v>19421.952684102809</v>
      </c>
      <c r="O42" s="23">
        <f>IF(ISBLANK('KN 1.st 2017'!O375),"",'KN 1.st 2017'!O375)</f>
        <v>20344.296565953246</v>
      </c>
      <c r="P42" s="23">
        <f>IF(ISBLANK('KN 1.st 2017'!P375),"",'KN 1.st 2017'!P375)</f>
        <v>19370.287407400003</v>
      </c>
      <c r="R42" s="4">
        <f>IF(ISBLANK('KN 1.st 2017'!R375),"",'KN 1.st 2017'!R375)</f>
        <v>962</v>
      </c>
      <c r="S42" s="4">
        <f>IF(ISBLANK('KN 1.st 2017'!S375),"",'KN 1.st 2017'!S375)</f>
        <v>835</v>
      </c>
      <c r="T42" s="4">
        <f>IF(ISBLANK('KN 1.st 2017'!T375),"",'KN 1.st 2017'!T375)</f>
        <v>1140</v>
      </c>
      <c r="U42" s="4">
        <f>IF(ISBLANK('KN 1.st 2017'!U375),"",'KN 1.st 2017'!U375)</f>
        <v>927</v>
      </c>
      <c r="V42" s="4">
        <f>IF(ISBLANK('KN 1.st 2017'!V375),"",'KN 1.st 2017'!V375)</f>
        <v>1035</v>
      </c>
      <c r="W42" s="4" t="str">
        <f>IF(ISBLANK('KN 1.st 2017'!W375),"",'KN 1.st 2017'!W375)</f>
        <v/>
      </c>
      <c r="X42" s="4">
        <f>IF(ISBLANK('KN 1.st 2017'!X375),"",'KN 1.st 2017'!X375)</f>
        <v>1020</v>
      </c>
      <c r="Y42" s="4">
        <f>IF(ISBLANK('KN 1.st 2017'!Y375),"",'KN 1.st 2017'!Y375)</f>
        <v>978.4</v>
      </c>
      <c r="Z42" s="4">
        <f>IF(ISBLANK('KN 1.st 2017'!Z375),"",'KN 1.st 2017'!Z375)</f>
        <v>1014</v>
      </c>
      <c r="AA42" s="4">
        <f>IF(ISBLANK('KN 1.st 2017'!AA375),"",'KN 1.st 2017'!AA375)</f>
        <v>939</v>
      </c>
      <c r="AB42" s="4">
        <f>IF(ISBLANK('KN 1.st 2017'!AB375),"",'KN 1.st 2017'!AB375)</f>
        <v>1005</v>
      </c>
      <c r="AC42" s="4">
        <f>IF(ISBLANK('KN 1.st 2017'!AC375),"",'KN 1.st 2017'!AC375)</f>
        <v>982</v>
      </c>
      <c r="AD42" s="4">
        <f>IF(ISBLANK('KN 1.st 2017'!AD375),"",'KN 1.st 2017'!AD375)</f>
        <v>1335</v>
      </c>
      <c r="AE42" s="4">
        <f>IF(ISBLANK('KN 1.st 2017'!AE375),"",'KN 1.st 2017'!AE375)</f>
        <v>1040</v>
      </c>
      <c r="AF42" s="23">
        <f>IF(ISBLANK('KN 1.st 2017'!AF375),"",'KN 1.st 2017'!AF375)</f>
        <v>1016.3384615384615</v>
      </c>
      <c r="AH42" s="4">
        <f>IF(ISBLANK('KN 1.st 2017'!AH375),"",'KN 1.st 2017'!AH375)</f>
        <v>18601.273885350318</v>
      </c>
      <c r="AI42" s="4">
        <f>IF(ISBLANK('KN 1.st 2017'!AI375),"",'KN 1.st 2017'!AI375)</f>
        <v>18623.768472906406</v>
      </c>
      <c r="AJ42" s="4">
        <f>IF(ISBLANK('KN 1.st 2017'!AJ375),"",'KN 1.st 2017'!AJ375)</f>
        <v>18243.259557344067</v>
      </c>
      <c r="AK42" s="4">
        <f>IF(ISBLANK('KN 1.st 2017'!AK375),"",'KN 1.st 2017'!AK375)</f>
        <v>17856.973293768548</v>
      </c>
      <c r="AL42" s="4">
        <f>IF(ISBLANK('KN 1.st 2017'!AL375),"",'KN 1.st 2017'!AL375)</f>
        <v>17686.860739575135</v>
      </c>
      <c r="AM42" s="4" t="str">
        <f>IF(ISBLANK('KN 1.st 2017'!AM375),"",'KN 1.st 2017'!AM375)</f>
        <v/>
      </c>
      <c r="AN42" s="4">
        <f>IF(ISBLANK('KN 1.st 2017'!AN375),"",'KN 1.st 2017'!AN375)</f>
        <v>18805.833092324356</v>
      </c>
      <c r="AO42" s="4">
        <f>IF(ISBLANK('KN 1.st 2017'!AO375),"",'KN 1.st 2017'!AO375)</f>
        <v>18006.006006006006</v>
      </c>
      <c r="AP42" s="4">
        <f>IF(ISBLANK('KN 1.st 2017'!AP375),"",'KN 1.st 2017'!AP375)</f>
        <v>17931.174163983178</v>
      </c>
      <c r="AQ42" s="4">
        <f>IF(ISBLANK('KN 1.st 2017'!AQ375),"",'KN 1.st 2017'!AQ375)</f>
        <v>18914.439348410564</v>
      </c>
      <c r="AR42" s="4">
        <f>IF(ISBLANK('KN 1.st 2017'!AR375),"",'KN 1.st 2017'!AR375)</f>
        <v>18693.74013677012</v>
      </c>
      <c r="AS42" s="4">
        <f>IF(ISBLANK('KN 1.st 2017'!AS375),"",'KN 1.st 2017'!AS375)</f>
        <v>17846.758349705306</v>
      </c>
      <c r="AT42" s="4">
        <f>IF(ISBLANK('KN 1.st 2017'!AT375),"",'KN 1.st 2017'!AT375)</f>
        <v>18086.952684102809</v>
      </c>
      <c r="AU42" s="4">
        <f>IF(ISBLANK('KN 1.st 2017'!AU375),"",'KN 1.st 2017'!AU375)</f>
        <v>19304.296565953246</v>
      </c>
      <c r="AV42" s="23">
        <f>IF(ISBLANK('KN 1.st 2017'!AV375),"",'KN 1.st 2017'!AV375)</f>
        <v>18353.948945861543</v>
      </c>
      <c r="AX42" s="8">
        <f>IF(ISBLANK('KN 1.st 2017'!AX375),"",'KN 1.st 2017'!AX375)</f>
        <v>18.84</v>
      </c>
      <c r="AY42" s="8">
        <f>IF(ISBLANK('KN 1.st 2017'!AY375),"",'KN 1.st 2017'!AY375)</f>
        <v>19.488</v>
      </c>
      <c r="AZ42" s="8">
        <f>IF(ISBLANK('KN 1.st 2017'!AZ375),"",'KN 1.st 2017'!AZ375)</f>
        <v>19.88</v>
      </c>
      <c r="BA42" s="9">
        <f>IF(ISBLANK('KN 1.st 2017'!BA375),"",'KN 1.st 2017'!BA375)</f>
        <v>20.22</v>
      </c>
      <c r="BB42" s="9">
        <f>IF(ISBLANK('KN 1.st 2017'!BB375),"",'KN 1.st 2017'!BB375)</f>
        <v>19.065000000000001</v>
      </c>
      <c r="BC42" s="9" t="str">
        <f>IF(ISBLANK('KN 1.st 2017'!BC375),"",'KN 1.st 2017'!BC375)</f>
        <v/>
      </c>
      <c r="BD42" s="8">
        <f>IF(ISBLANK('KN 1.st 2017'!BD375),"",'KN 1.st 2017'!BD375)</f>
        <v>19.5449995857945</v>
      </c>
      <c r="BE42" s="9">
        <f>IF(ISBLANK('KN 1.st 2017'!BE375),"",'KN 1.st 2017'!BE375)</f>
        <v>19.98</v>
      </c>
      <c r="BF42" s="8">
        <f>IF(ISBLANK('KN 1.st 2017'!BF375),"",'KN 1.st 2017'!BF375)</f>
        <v>19.17331218</v>
      </c>
      <c r="BG42" s="9">
        <f>IF(ISBLANK('KN 1.st 2017'!BG375),"",'KN 1.st 2017'!BG375)</f>
        <v>18.969000000000001</v>
      </c>
      <c r="BH42" s="9">
        <f>IF(ISBLANK('KN 1.st 2017'!BH375),"",'KN 1.st 2017'!BH375)</f>
        <v>19.010000000000002</v>
      </c>
      <c r="BI42" s="8">
        <f>IF(ISBLANK('KN 1.st 2017'!BI375),"",'KN 1.st 2017'!BI375)</f>
        <v>20.36</v>
      </c>
      <c r="BJ42" s="9">
        <f>IF(ISBLANK('KN 1.st 2017'!BJ375),"",'KN 1.st 2017'!BJ375)</f>
        <v>18.127099999999999</v>
      </c>
      <c r="BK42" s="9">
        <f>IF(ISBLANK('KN 1.st 2017'!BK375),"",'KN 1.st 2017'!BK375)</f>
        <v>19.338699999999999</v>
      </c>
      <c r="BL42" s="9">
        <f>IF(ISBLANK('KN 1.st 2017'!BL375),"",'KN 1.st 2017'!BL375)</f>
        <v>19.384316289676494</v>
      </c>
      <c r="BN42" s="4">
        <f>IF(ISBLANK('KN 1.st 2017'!BN375),"",'KN 1.st 2017'!BN375)</f>
        <v>29204</v>
      </c>
      <c r="BO42" s="4">
        <f>IF(ISBLANK('KN 1.st 2017'!BO375),"",'KN 1.st 2017'!BO375)</f>
        <v>30245</v>
      </c>
      <c r="BP42" s="4">
        <f>IF(ISBLANK('KN 1.st 2017'!BP375),"",'KN 1.st 2017'!BP375)</f>
        <v>30223</v>
      </c>
      <c r="BQ42" s="5">
        <f>IF(ISBLANK('KN 1.st 2017'!BQ375),"",'KN 1.st 2017'!BQ375)</f>
        <v>30089</v>
      </c>
      <c r="BR42" s="5">
        <f>IF(ISBLANK('KN 1.st 2017'!BR375),"",'KN 1.st 2017'!BR375)</f>
        <v>28100</v>
      </c>
      <c r="BS42" s="5" t="str">
        <f>IF(ISBLANK('KN 1.st 2017'!BS375),"",'KN 1.st 2017'!BS375)</f>
        <v/>
      </c>
      <c r="BT42" s="5">
        <f>IF(ISBLANK('KN 1.st 2017'!BT375),"",'KN 1.st 2017'!BT375)</f>
        <v>30630</v>
      </c>
      <c r="BU42" s="5">
        <f>IF(ISBLANK('KN 1.st 2017'!BU375),"",'KN 1.st 2017'!BU375)</f>
        <v>29980</v>
      </c>
      <c r="BV42" s="4">
        <f>IF(ISBLANK('KN 1.st 2017'!BV375),"",'KN 1.st 2017'!BV375)</f>
        <v>28650</v>
      </c>
      <c r="BW42" s="5">
        <f>IF(ISBLANK('KN 1.st 2017'!BW375),"",'KN 1.st 2017'!BW375)</f>
        <v>29899</v>
      </c>
      <c r="BX42" s="5">
        <f>IF(ISBLANK('KN 1.st 2017'!BX375),"",'KN 1.st 2017'!BX375)</f>
        <v>29614</v>
      </c>
      <c r="BY42" s="4">
        <f>IF(ISBLANK('KN 1.st 2017'!BY375),"",'KN 1.st 2017'!BY375)</f>
        <v>30280</v>
      </c>
      <c r="BZ42" s="5">
        <f>IF(ISBLANK('KN 1.st 2017'!BZ375),"",'KN 1.st 2017'!BZ375)</f>
        <v>27322</v>
      </c>
      <c r="CA42" s="5">
        <f>IF(ISBLANK('KN 1.st 2017'!CA375),"",'KN 1.st 2017'!CA375)</f>
        <v>31110</v>
      </c>
      <c r="CB42" s="5">
        <f>IF(ISBLANK('KN 1.st 2017'!CB375),"",'KN 1.st 2017'!CB375)</f>
        <v>29642</v>
      </c>
    </row>
    <row r="43" spans="1:80" x14ac:dyDescent="0.25">
      <c r="A43" s="6">
        <v>380</v>
      </c>
      <c r="B43" s="23">
        <f>IF(ISBLANK('KN 1.st 2017'!B385),"",'KN 1.st 2017'!B385)</f>
        <v>19563.273885350318</v>
      </c>
      <c r="C43" s="23">
        <f>IF(ISBLANK('KN 1.st 2017'!C385),"",'KN 1.st 2017'!C385)</f>
        <v>19426.332855240238</v>
      </c>
      <c r="D43" s="23">
        <f>IF(ISBLANK('KN 1.st 2017'!D385),"",'KN 1.st 2017'!D385)</f>
        <v>19383.259557344067</v>
      </c>
      <c r="E43" s="23">
        <f>IF(ISBLANK('KN 1.st 2017'!E385),"",'KN 1.st 2017'!E385)</f>
        <v>18722.367175948744</v>
      </c>
      <c r="F43" s="23">
        <f>IF(ISBLANK('KN 1.st 2017'!F385),"",'KN 1.st 2017'!F385)</f>
        <v>18652.554858934167</v>
      </c>
      <c r="G43" s="23" t="str">
        <f>IF(ISBLANK('KN 1.st 2017'!G385),"",'KN 1.st 2017'!G385)</f>
        <v/>
      </c>
      <c r="H43" s="23">
        <f>IF(ISBLANK('KN 1.st 2017'!H385),"",'KN 1.st 2017'!H385)</f>
        <v>19820.438277480695</v>
      </c>
      <c r="I43" s="23">
        <f>IF(ISBLANK('KN 1.st 2017'!I385),"",'KN 1.st 2017'!I385)</f>
        <v>18930.295808383235</v>
      </c>
      <c r="J43" s="23">
        <f>IF(ISBLANK('KN 1.st 2017'!J385),"",'KN 1.st 2017'!J385)</f>
        <v>18905.9240482391</v>
      </c>
      <c r="K43" s="23">
        <f>IF(ISBLANK('KN 1.st 2017'!K385),"",'KN 1.st 2017'!K385)</f>
        <v>19786.857368006305</v>
      </c>
      <c r="L43" s="23">
        <f>IF(ISBLANK('KN 1.st 2017'!L385),"",'KN 1.st 2017'!L385)</f>
        <v>19698.74013677012</v>
      </c>
      <c r="M43" s="23">
        <f>IF(ISBLANK('KN 1.st 2017'!M385),"",'KN 1.st 2017'!M385)</f>
        <v>18811.244357212956</v>
      </c>
      <c r="N43" s="23">
        <f>IF(ISBLANK('KN 1.st 2017'!N385),"",'KN 1.st 2017'!N385)</f>
        <v>19421.952684102809</v>
      </c>
      <c r="O43" s="23">
        <f>IF(ISBLANK('KN 1.st 2017'!O385),"",'KN 1.st 2017'!O385)</f>
        <v>20324.253156187369</v>
      </c>
      <c r="P43" s="23">
        <f>IF(ISBLANK('KN 1.st 2017'!P385),"",'KN 1.st 2017'!P385)</f>
        <v>19342.114936092319</v>
      </c>
      <c r="R43" s="4">
        <f>IF(ISBLANK('KN 1.st 2017'!R385),"",'KN 1.st 2017'!R385)</f>
        <v>962</v>
      </c>
      <c r="S43" s="4">
        <f>IF(ISBLANK('KN 1.st 2017'!S385),"",'KN 1.st 2017'!S385)</f>
        <v>835</v>
      </c>
      <c r="T43" s="4">
        <f>IF(ISBLANK('KN 1.st 2017'!T385),"",'KN 1.st 2017'!T385)</f>
        <v>1140</v>
      </c>
      <c r="U43" s="4">
        <f>IF(ISBLANK('KN 1.st 2017'!U385),"",'KN 1.st 2017'!U385)</f>
        <v>927</v>
      </c>
      <c r="V43" s="4">
        <f>IF(ISBLANK('KN 1.st 2017'!V385),"",'KN 1.st 2017'!V385)</f>
        <v>1035</v>
      </c>
      <c r="W43" s="4" t="str">
        <f>IF(ISBLANK('KN 1.st 2017'!W385),"",'KN 1.st 2017'!W385)</f>
        <v/>
      </c>
      <c r="X43" s="4">
        <f>IF(ISBLANK('KN 1.st 2017'!X385),"",'KN 1.st 2017'!X385)</f>
        <v>1020</v>
      </c>
      <c r="Y43" s="4">
        <f>IF(ISBLANK('KN 1.st 2017'!Y385),"",'KN 1.st 2017'!Y385)</f>
        <v>978.2</v>
      </c>
      <c r="Z43" s="4">
        <f>IF(ISBLANK('KN 1.st 2017'!Z385),"",'KN 1.st 2017'!Z385)</f>
        <v>1014</v>
      </c>
      <c r="AA43" s="4">
        <f>IF(ISBLANK('KN 1.st 2017'!AA385),"",'KN 1.st 2017'!AA385)</f>
        <v>938</v>
      </c>
      <c r="AB43" s="4">
        <f>IF(ISBLANK('KN 1.st 2017'!AB385),"",'KN 1.st 2017'!AB385)</f>
        <v>1005</v>
      </c>
      <c r="AC43" s="4">
        <f>IF(ISBLANK('KN 1.st 2017'!AC385),"",'KN 1.st 2017'!AC385)</f>
        <v>982</v>
      </c>
      <c r="AD43" s="4">
        <f>IF(ISBLANK('KN 1.st 2017'!AD385),"",'KN 1.st 2017'!AD385)</f>
        <v>1335</v>
      </c>
      <c r="AE43" s="4">
        <f>IF(ISBLANK('KN 1.st 2017'!AE385),"",'KN 1.st 2017'!AE385)</f>
        <v>1040</v>
      </c>
      <c r="AF43" s="23">
        <f>IF(ISBLANK('KN 1.st 2017'!AF385),"",'KN 1.st 2017'!AF385)</f>
        <v>1016.2461538461539</v>
      </c>
      <c r="AH43" s="4">
        <f>IF(ISBLANK('KN 1.st 2017'!AH385),"",'KN 1.st 2017'!AH385)</f>
        <v>18601.273885350318</v>
      </c>
      <c r="AI43" s="4">
        <f>IF(ISBLANK('KN 1.st 2017'!AI385),"",'KN 1.st 2017'!AI385)</f>
        <v>18591.332855240238</v>
      </c>
      <c r="AJ43" s="4">
        <f>IF(ISBLANK('KN 1.st 2017'!AJ385),"",'KN 1.st 2017'!AJ385)</f>
        <v>18243.259557344067</v>
      </c>
      <c r="AK43" s="4">
        <f>IF(ISBLANK('KN 1.st 2017'!AK385),"",'KN 1.st 2017'!AK385)</f>
        <v>17795.367175948744</v>
      </c>
      <c r="AL43" s="4">
        <f>IF(ISBLANK('KN 1.st 2017'!AL385),"",'KN 1.st 2017'!AL385)</f>
        <v>17617.554858934167</v>
      </c>
      <c r="AM43" s="4" t="str">
        <f>IF(ISBLANK('KN 1.st 2017'!AM385),"",'KN 1.st 2017'!AM385)</f>
        <v/>
      </c>
      <c r="AN43" s="4">
        <f>IF(ISBLANK('KN 1.st 2017'!AN385),"",'KN 1.st 2017'!AN385)</f>
        <v>18800.438277480695</v>
      </c>
      <c r="AO43" s="4">
        <f>IF(ISBLANK('KN 1.st 2017'!AO385),"",'KN 1.st 2017'!AO385)</f>
        <v>17952.095808383234</v>
      </c>
      <c r="AP43" s="4">
        <f>IF(ISBLANK('KN 1.st 2017'!AP385),"",'KN 1.st 2017'!AP385)</f>
        <v>17891.9240482391</v>
      </c>
      <c r="AQ43" s="4">
        <f>IF(ISBLANK('KN 1.st 2017'!AQ385),"",'KN 1.st 2017'!AQ385)</f>
        <v>18848.857368006305</v>
      </c>
      <c r="AR43" s="4">
        <f>IF(ISBLANK('KN 1.st 2017'!AR385),"",'KN 1.st 2017'!AR385)</f>
        <v>18693.74013677012</v>
      </c>
      <c r="AS43" s="4">
        <f>IF(ISBLANK('KN 1.st 2017'!AS385),"",'KN 1.st 2017'!AS385)</f>
        <v>17829.244357212956</v>
      </c>
      <c r="AT43" s="4">
        <f>IF(ISBLANK('KN 1.st 2017'!AT385),"",'KN 1.st 2017'!AT385)</f>
        <v>18086.952684102809</v>
      </c>
      <c r="AU43" s="4">
        <f>IF(ISBLANK('KN 1.st 2017'!AU385),"",'KN 1.st 2017'!AU385)</f>
        <v>19284.253156187369</v>
      </c>
      <c r="AV43" s="23">
        <f>IF(ISBLANK('KN 1.st 2017'!AV385),"",'KN 1.st 2017'!AV385)</f>
        <v>18325.868782246162</v>
      </c>
      <c r="AX43" s="8">
        <f>IF(ISBLANK('KN 1.st 2017'!AX385),"",'KN 1.st 2017'!AX385)</f>
        <v>18.84</v>
      </c>
      <c r="AY43" s="8">
        <f>IF(ISBLANK('KN 1.st 2017'!AY385),"",'KN 1.st 2017'!AY385)</f>
        <v>19.522000000000002</v>
      </c>
      <c r="AZ43" s="8">
        <f>IF(ISBLANK('KN 1.st 2017'!AZ385),"",'KN 1.st 2017'!AZ385)</f>
        <v>19.88</v>
      </c>
      <c r="BA43" s="9">
        <f>IF(ISBLANK('KN 1.st 2017'!BA385),"",'KN 1.st 2017'!BA385)</f>
        <v>20.29</v>
      </c>
      <c r="BB43" s="9">
        <f>IF(ISBLANK('KN 1.st 2017'!BB385),"",'KN 1.st 2017'!BB385)</f>
        <v>19.14</v>
      </c>
      <c r="BC43" s="9" t="str">
        <f>IF(ISBLANK('KN 1.st 2017'!BC385),"",'KN 1.st 2017'!BC385)</f>
        <v/>
      </c>
      <c r="BD43" s="8">
        <f>IF(ISBLANK('KN 1.st 2017'!BD385),"",'KN 1.st 2017'!BD385)</f>
        <v>19.550608053657243</v>
      </c>
      <c r="BE43" s="9">
        <f>IF(ISBLANK('KN 1.st 2017'!BE385),"",'KN 1.st 2017'!BE385)</f>
        <v>20.04</v>
      </c>
      <c r="BF43" s="8">
        <f>IF(ISBLANK('KN 1.st 2017'!BF385),"",'KN 1.st 2017'!BF385)</f>
        <v>19.215373320000001</v>
      </c>
      <c r="BG43" s="9">
        <f>IF(ISBLANK('KN 1.st 2017'!BG385),"",'KN 1.st 2017'!BG385)</f>
        <v>19.035</v>
      </c>
      <c r="BH43" s="9">
        <f>IF(ISBLANK('KN 1.st 2017'!BH385),"",'KN 1.st 2017'!BH385)</f>
        <v>19.010000000000002</v>
      </c>
      <c r="BI43" s="8">
        <f>IF(ISBLANK('KN 1.st 2017'!BI385),"",'KN 1.st 2017'!BI385)</f>
        <v>20.38</v>
      </c>
      <c r="BJ43" s="9">
        <f>IF(ISBLANK('KN 1.st 2017'!BJ385),"",'KN 1.st 2017'!BJ385)</f>
        <v>18.127099999999999</v>
      </c>
      <c r="BK43" s="9">
        <f>IF(ISBLANK('KN 1.st 2017'!BK385),"",'KN 1.st 2017'!BK385)</f>
        <v>19.358799999999999</v>
      </c>
      <c r="BL43" s="9">
        <f>IF(ISBLANK('KN 1.st 2017'!BL385),"",'KN 1.st 2017'!BL385)</f>
        <v>19.414529336435173</v>
      </c>
      <c r="BN43" s="4">
        <f>IF(ISBLANK('KN 1.st 2017'!BN385),"",'KN 1.st 2017'!BN385)</f>
        <v>29204</v>
      </c>
      <c r="BO43" s="4">
        <f>IF(ISBLANK('KN 1.st 2017'!BO385),"",'KN 1.st 2017'!BO385)</f>
        <v>30245</v>
      </c>
      <c r="BP43" s="4">
        <f>IF(ISBLANK('KN 1.st 2017'!BP385),"",'KN 1.st 2017'!BP385)</f>
        <v>30223</v>
      </c>
      <c r="BQ43" s="5">
        <f>IF(ISBLANK('KN 1.st 2017'!BQ385),"",'KN 1.st 2017'!BQ385)</f>
        <v>30089</v>
      </c>
      <c r="BR43" s="5">
        <f>IF(ISBLANK('KN 1.st 2017'!BR385),"",'KN 1.st 2017'!BR385)</f>
        <v>28100</v>
      </c>
      <c r="BS43" s="5" t="str">
        <f>IF(ISBLANK('KN 1.st 2017'!BS385),"",'KN 1.st 2017'!BS385)</f>
        <v/>
      </c>
      <c r="BT43" s="5">
        <f>IF(ISBLANK('KN 1.st 2017'!BT385),"",'KN 1.st 2017'!BT385)</f>
        <v>30630</v>
      </c>
      <c r="BU43" s="5">
        <f>IF(ISBLANK('KN 1.st 2017'!BU385),"",'KN 1.st 2017'!BU385)</f>
        <v>29980</v>
      </c>
      <c r="BV43" s="4">
        <f>IF(ISBLANK('KN 1.st 2017'!BV385),"",'KN 1.st 2017'!BV385)</f>
        <v>28650</v>
      </c>
      <c r="BW43" s="5">
        <f>IF(ISBLANK('KN 1.st 2017'!BW385),"",'KN 1.st 2017'!BW385)</f>
        <v>29899</v>
      </c>
      <c r="BX43" s="5">
        <f>IF(ISBLANK('KN 1.st 2017'!BX385),"",'KN 1.st 2017'!BX385)</f>
        <v>29614</v>
      </c>
      <c r="BY43" s="4">
        <f>IF(ISBLANK('KN 1.st 2017'!BY385),"",'KN 1.st 2017'!BY385)</f>
        <v>30280</v>
      </c>
      <c r="BZ43" s="5">
        <f>IF(ISBLANK('KN 1.st 2017'!BZ385),"",'KN 1.st 2017'!BZ385)</f>
        <v>27322</v>
      </c>
      <c r="CA43" s="5">
        <f>IF(ISBLANK('KN 1.st 2017'!CA385),"",'KN 1.st 2017'!CA385)</f>
        <v>31110</v>
      </c>
      <c r="CB43" s="5">
        <f>IF(ISBLANK('KN 1.st 2017'!CB385),"",'KN 1.st 2017'!CB385)</f>
        <v>29642</v>
      </c>
    </row>
    <row r="44" spans="1:80" x14ac:dyDescent="0.25">
      <c r="A44" s="6">
        <v>390</v>
      </c>
      <c r="B44" s="23">
        <f>IF(ISBLANK('KN 1.st 2017'!B395),"",'KN 1.st 2017'!B395)</f>
        <v>19563.273885350318</v>
      </c>
      <c r="C44" s="23">
        <f>IF(ISBLANK('KN 1.st 2017'!C395),"",'KN 1.st 2017'!C395)</f>
        <v>19394.010022499489</v>
      </c>
      <c r="D44" s="23">
        <f>IF(ISBLANK('KN 1.st 2017'!D395),"",'KN 1.st 2017'!D395)</f>
        <v>19383.259557344067</v>
      </c>
      <c r="E44" s="23">
        <f>IF(ISBLANK('KN 1.st 2017'!E395),"",'KN 1.st 2017'!E395)</f>
        <v>18661.184675834971</v>
      </c>
      <c r="F44" s="23">
        <f>IF(ISBLANK('KN 1.st 2017'!F395),"",'KN 1.st 2017'!F395)</f>
        <v>18583.790007806401</v>
      </c>
      <c r="G44" s="23" t="str">
        <f>IF(ISBLANK('KN 1.st 2017'!G395),"",'KN 1.st 2017'!G395)</f>
        <v/>
      </c>
      <c r="H44" s="23">
        <f>IF(ISBLANK('KN 1.st 2017'!H395),"",'KN 1.st 2017'!H395)</f>
        <v>19815.186578485682</v>
      </c>
      <c r="I44" s="23">
        <f>IF(ISBLANK('KN 1.st 2017'!I395),"",'KN 1.st 2017'!I395)</f>
        <v>18894.434661354582</v>
      </c>
      <c r="J44" s="23">
        <f>IF(ISBLANK('KN 1.st 2017'!J395),"",'KN 1.st 2017'!J395)</f>
        <v>18865.845388834834</v>
      </c>
      <c r="K44" s="23">
        <f>IF(ISBLANK('KN 1.st 2017'!K395),"",'KN 1.st 2017'!K395)</f>
        <v>19723.695586156344</v>
      </c>
      <c r="L44" s="23">
        <f>IF(ISBLANK('KN 1.st 2017'!L395),"",'KN 1.st 2017'!L395)</f>
        <v>19698.74013677012</v>
      </c>
      <c r="M44" s="23">
        <f>IF(ISBLANK('KN 1.st 2017'!M395),"",'KN 1.st 2017'!M395)</f>
        <v>18802.500245218245</v>
      </c>
      <c r="N44" s="23">
        <f>IF(ISBLANK('KN 1.st 2017'!N395),"",'KN 1.st 2017'!N395)</f>
        <v>19421.952684102809</v>
      </c>
      <c r="O44" s="23">
        <f>IF(ISBLANK('KN 1.st 2017'!O395),"",'KN 1.st 2017'!O395)</f>
        <v>20304.251324894605</v>
      </c>
      <c r="P44" s="23">
        <f>IF(ISBLANK('KN 1.st 2017'!P395),"",'KN 1.st 2017'!P395)</f>
        <v>19316.31728881942</v>
      </c>
      <c r="R44" s="4">
        <f>IF(ISBLANK('KN 1.st 2017'!R395),"",'KN 1.st 2017'!R395)</f>
        <v>962</v>
      </c>
      <c r="S44" s="4">
        <f>IF(ISBLANK('KN 1.st 2017'!S395),"",'KN 1.st 2017'!S395)</f>
        <v>835</v>
      </c>
      <c r="T44" s="4">
        <f>IF(ISBLANK('KN 1.st 2017'!T395),"",'KN 1.st 2017'!T395)</f>
        <v>1140</v>
      </c>
      <c r="U44" s="4">
        <f>IF(ISBLANK('KN 1.st 2017'!U395),"",'KN 1.st 2017'!U395)</f>
        <v>927</v>
      </c>
      <c r="V44" s="4">
        <f>IF(ISBLANK('KN 1.st 2017'!V395),"",'KN 1.st 2017'!V395)</f>
        <v>1035</v>
      </c>
      <c r="W44" s="4" t="str">
        <f>IF(ISBLANK('KN 1.st 2017'!W395),"",'KN 1.st 2017'!W395)</f>
        <v/>
      </c>
      <c r="X44" s="4">
        <f>IF(ISBLANK('KN 1.st 2017'!X395),"",'KN 1.st 2017'!X395)</f>
        <v>1020</v>
      </c>
      <c r="Y44" s="4">
        <f>IF(ISBLANK('KN 1.st 2017'!Y395),"",'KN 1.st 2017'!Y395)</f>
        <v>978.1</v>
      </c>
      <c r="Z44" s="4">
        <f>IF(ISBLANK('KN 1.st 2017'!Z395),"",'KN 1.st 2017'!Z395)</f>
        <v>1013</v>
      </c>
      <c r="AA44" s="4">
        <f>IF(ISBLANK('KN 1.st 2017'!AA395),"",'KN 1.st 2017'!AA395)</f>
        <v>938</v>
      </c>
      <c r="AB44" s="4">
        <f>IF(ISBLANK('KN 1.st 2017'!AB395),"",'KN 1.st 2017'!AB395)</f>
        <v>1005</v>
      </c>
      <c r="AC44" s="4">
        <f>IF(ISBLANK('KN 1.st 2017'!AC395),"",'KN 1.st 2017'!AC395)</f>
        <v>982</v>
      </c>
      <c r="AD44" s="4">
        <f>IF(ISBLANK('KN 1.st 2017'!AD395),"",'KN 1.st 2017'!AD395)</f>
        <v>1335</v>
      </c>
      <c r="AE44" s="4">
        <f>IF(ISBLANK('KN 1.st 2017'!AE395),"",'KN 1.st 2017'!AE395)</f>
        <v>1040</v>
      </c>
      <c r="AF44" s="23">
        <f>IF(ISBLANK('KN 1.st 2017'!AF395),"",'KN 1.st 2017'!AF395)</f>
        <v>1016.1615384615385</v>
      </c>
      <c r="AH44" s="4">
        <f>IF(ISBLANK('KN 1.st 2017'!AH395),"",'KN 1.st 2017'!AH395)</f>
        <v>18601.273885350318</v>
      </c>
      <c r="AI44" s="4">
        <f>IF(ISBLANK('KN 1.st 2017'!AI395),"",'KN 1.st 2017'!AI395)</f>
        <v>18559.010022499489</v>
      </c>
      <c r="AJ44" s="4">
        <f>IF(ISBLANK('KN 1.st 2017'!AJ395),"",'KN 1.st 2017'!AJ395)</f>
        <v>18243.259557344067</v>
      </c>
      <c r="AK44" s="4">
        <f>IF(ISBLANK('KN 1.st 2017'!AK395),"",'KN 1.st 2017'!AK395)</f>
        <v>17734.184675834971</v>
      </c>
      <c r="AL44" s="4">
        <f>IF(ISBLANK('KN 1.st 2017'!AL395),"",'KN 1.st 2017'!AL395)</f>
        <v>17548.790007806401</v>
      </c>
      <c r="AM44" s="4" t="str">
        <f>IF(ISBLANK('KN 1.st 2017'!AM395),"",'KN 1.st 2017'!AM395)</f>
        <v/>
      </c>
      <c r="AN44" s="4">
        <f>IF(ISBLANK('KN 1.st 2017'!AN395),"",'KN 1.st 2017'!AN395)</f>
        <v>18795.186578485682</v>
      </c>
      <c r="AO44" s="4">
        <f>IF(ISBLANK('KN 1.st 2017'!AO395),"",'KN 1.st 2017'!AO395)</f>
        <v>17916.334661354584</v>
      </c>
      <c r="AP44" s="4">
        <f>IF(ISBLANK('KN 1.st 2017'!AP395),"",'KN 1.st 2017'!AP395)</f>
        <v>17852.845388834834</v>
      </c>
      <c r="AQ44" s="4">
        <f>IF(ISBLANK('KN 1.st 2017'!AQ395),"",'KN 1.st 2017'!AQ395)</f>
        <v>18785.695586156344</v>
      </c>
      <c r="AR44" s="4">
        <f>IF(ISBLANK('KN 1.st 2017'!AR395),"",'KN 1.st 2017'!AR395)</f>
        <v>18693.74013677012</v>
      </c>
      <c r="AS44" s="4">
        <f>IF(ISBLANK('KN 1.st 2017'!AS395),"",'KN 1.st 2017'!AS395)</f>
        <v>17820.500245218245</v>
      </c>
      <c r="AT44" s="4">
        <f>IF(ISBLANK('KN 1.st 2017'!AT395),"",'KN 1.st 2017'!AT395)</f>
        <v>18086.952684102809</v>
      </c>
      <c r="AU44" s="4">
        <f>IF(ISBLANK('KN 1.st 2017'!AU395),"",'KN 1.st 2017'!AU395)</f>
        <v>19264.251324894605</v>
      </c>
      <c r="AV44" s="23">
        <f>IF(ISBLANK('KN 1.st 2017'!AV395),"",'KN 1.st 2017'!AV395)</f>
        <v>18300.155750357881</v>
      </c>
      <c r="AX44" s="8">
        <f>IF(ISBLANK('KN 1.st 2017'!AX395),"",'KN 1.st 2017'!AX395)</f>
        <v>18.84</v>
      </c>
      <c r="AY44" s="8">
        <f>IF(ISBLANK('KN 1.st 2017'!AY395),"",'KN 1.st 2017'!AY395)</f>
        <v>19.556000000000001</v>
      </c>
      <c r="AZ44" s="8">
        <f>IF(ISBLANK('KN 1.st 2017'!AZ395),"",'KN 1.st 2017'!AZ395)</f>
        <v>19.88</v>
      </c>
      <c r="BA44" s="9">
        <f>IF(ISBLANK('KN 1.st 2017'!BA395),"",'KN 1.st 2017'!BA395)</f>
        <v>20.36</v>
      </c>
      <c r="BB44" s="9">
        <f>IF(ISBLANK('KN 1.st 2017'!BB395),"",'KN 1.st 2017'!BB395)</f>
        <v>19.215</v>
      </c>
      <c r="BC44" s="9" t="str">
        <f>IF(ISBLANK('KN 1.st 2017'!BC395),"",'KN 1.st 2017'!BC395)</f>
        <v/>
      </c>
      <c r="BD44" s="8">
        <f>IF(ISBLANK('KN 1.st 2017'!BD395),"",'KN 1.st 2017'!BD395)</f>
        <v>19.556070830429295</v>
      </c>
      <c r="BE44" s="9">
        <f>IF(ISBLANK('KN 1.st 2017'!BE395),"",'KN 1.st 2017'!BE395)</f>
        <v>20.079999999999998</v>
      </c>
      <c r="BF44" s="8">
        <f>IF(ISBLANK('KN 1.st 2017'!BF395),"",'KN 1.st 2017'!BF395)</f>
        <v>19.257434459999999</v>
      </c>
      <c r="BG44" s="9">
        <f>IF(ISBLANK('KN 1.st 2017'!BG395),"",'KN 1.st 2017'!BG395)</f>
        <v>19.099</v>
      </c>
      <c r="BH44" s="9">
        <f>IF(ISBLANK('KN 1.st 2017'!BH395),"",'KN 1.st 2017'!BH395)</f>
        <v>19.010000000000002</v>
      </c>
      <c r="BI44" s="8">
        <f>IF(ISBLANK('KN 1.st 2017'!BI395),"",'KN 1.st 2017'!BI395)</f>
        <v>20.39</v>
      </c>
      <c r="BJ44" s="9">
        <f>IF(ISBLANK('KN 1.st 2017'!BJ395),"",'KN 1.st 2017'!BJ395)</f>
        <v>18.127099999999999</v>
      </c>
      <c r="BK44" s="9">
        <f>IF(ISBLANK('KN 1.st 2017'!BK395),"",'KN 1.st 2017'!BK395)</f>
        <v>19.378899999999998</v>
      </c>
      <c r="BL44" s="9">
        <f>IF(ISBLANK('KN 1.st 2017'!BL395),"",'KN 1.st 2017'!BL395)</f>
        <v>19.442269637725325</v>
      </c>
      <c r="BN44" s="4">
        <f>IF(ISBLANK('KN 1.st 2017'!BN395),"",'KN 1.st 2017'!BN395)</f>
        <v>29204</v>
      </c>
      <c r="BO44" s="4">
        <f>IF(ISBLANK('KN 1.st 2017'!BO395),"",'KN 1.st 2017'!BO395)</f>
        <v>30245</v>
      </c>
      <c r="BP44" s="4">
        <f>IF(ISBLANK('KN 1.st 2017'!BP395),"",'KN 1.st 2017'!BP395)</f>
        <v>30223</v>
      </c>
      <c r="BQ44" s="5">
        <f>IF(ISBLANK('KN 1.st 2017'!BQ395),"",'KN 1.st 2017'!BQ395)</f>
        <v>30089</v>
      </c>
      <c r="BR44" s="5">
        <f>IF(ISBLANK('KN 1.st 2017'!BR395),"",'KN 1.st 2017'!BR395)</f>
        <v>28100</v>
      </c>
      <c r="BS44" s="5" t="str">
        <f>IF(ISBLANK('KN 1.st 2017'!BS395),"",'KN 1.st 2017'!BS395)</f>
        <v/>
      </c>
      <c r="BT44" s="5">
        <f>IF(ISBLANK('KN 1.st 2017'!BT395),"",'KN 1.st 2017'!BT395)</f>
        <v>30630</v>
      </c>
      <c r="BU44" s="5">
        <f>IF(ISBLANK('KN 1.st 2017'!BU395),"",'KN 1.st 2017'!BU395)</f>
        <v>29980</v>
      </c>
      <c r="BV44" s="4">
        <f>IF(ISBLANK('KN 1.st 2017'!BV395),"",'KN 1.st 2017'!BV395)</f>
        <v>28650</v>
      </c>
      <c r="BW44" s="5">
        <f>IF(ISBLANK('KN 1.st 2017'!BW395),"",'KN 1.st 2017'!BW395)</f>
        <v>29899</v>
      </c>
      <c r="BX44" s="5">
        <f>IF(ISBLANK('KN 1.st 2017'!BX395),"",'KN 1.st 2017'!BX395)</f>
        <v>29614</v>
      </c>
      <c r="BY44" s="4">
        <f>IF(ISBLANK('KN 1.st 2017'!BY395),"",'KN 1.st 2017'!BY395)</f>
        <v>30280</v>
      </c>
      <c r="BZ44" s="5">
        <f>IF(ISBLANK('KN 1.st 2017'!BZ395),"",'KN 1.st 2017'!BZ395)</f>
        <v>27322</v>
      </c>
      <c r="CA44" s="5">
        <f>IF(ISBLANK('KN 1.st 2017'!CA395),"",'KN 1.st 2017'!CA395)</f>
        <v>31110</v>
      </c>
      <c r="CB44" s="5">
        <f>IF(ISBLANK('KN 1.st 2017'!CB395),"",'KN 1.st 2017'!CB395)</f>
        <v>29642</v>
      </c>
    </row>
    <row r="45" spans="1:80" x14ac:dyDescent="0.25">
      <c r="A45" s="6">
        <v>400</v>
      </c>
      <c r="B45" s="23">
        <f>IF(ISBLANK('KN 1.st 2017'!B405),"",'KN 1.st 2017'!B405)</f>
        <v>19563.273885350318</v>
      </c>
      <c r="C45" s="23">
        <f>IF(ISBLANK('KN 1.st 2017'!C405),"",'KN 1.st 2017'!C405)</f>
        <v>19361.799387442574</v>
      </c>
      <c r="D45" s="23">
        <f>IF(ISBLANK('KN 1.st 2017'!D405),"",'KN 1.st 2017'!D405)</f>
        <v>19383.259557344067</v>
      </c>
      <c r="E45" s="23">
        <f>IF(ISBLANK('KN 1.st 2017'!E405),"",'KN 1.st 2017'!E405)</f>
        <v>18565.886174890085</v>
      </c>
      <c r="F45" s="23">
        <f>IF(ISBLANK('KN 1.st 2017'!F405),"",'KN 1.st 2017'!F405)</f>
        <v>18515.559875583203</v>
      </c>
      <c r="G45" s="23" t="str">
        <f>IF(ISBLANK('KN 1.st 2017'!G405),"",'KN 1.st 2017'!G405)</f>
        <v/>
      </c>
      <c r="H45" s="23">
        <f>IF(ISBLANK('KN 1.st 2017'!H405),"",'KN 1.st 2017'!H405)</f>
        <v>19810.070671036621</v>
      </c>
      <c r="I45" s="23">
        <f>IF(ISBLANK('KN 1.st 2017'!I405),"",'KN 1.st 2017'!I405)</f>
        <v>18858.615705765409</v>
      </c>
      <c r="J45" s="23">
        <f>IF(ISBLANK('KN 1.st 2017'!J405),"",'KN 1.st 2017'!J405)</f>
        <v>18826.93706475935</v>
      </c>
      <c r="K45" s="23">
        <f>IF(ISBLANK('KN 1.st 2017'!K405),"",'KN 1.st 2017'!K405)</f>
        <v>19661.932783634278</v>
      </c>
      <c r="L45" s="23">
        <f>IF(ISBLANK('KN 1.st 2017'!L405),"",'KN 1.st 2017'!L405)</f>
        <v>19698.74013677012</v>
      </c>
      <c r="M45" s="23">
        <f>IF(ISBLANK('KN 1.st 2017'!M405),"",'KN 1.st 2017'!M405)</f>
        <v>18785.037726604605</v>
      </c>
      <c r="N45" s="23">
        <f>IF(ISBLANK('KN 1.st 2017'!N405),"",'KN 1.st 2017'!N405)</f>
        <v>19421.952684102809</v>
      </c>
      <c r="O45" s="23">
        <f>IF(ISBLANK('KN 1.st 2017'!O405),"",'KN 1.st 2017'!O405)</f>
        <v>20284.290942832107</v>
      </c>
      <c r="P45" s="23">
        <f>IF(ISBLANK('KN 1.st 2017'!P405),"",'KN 1.st 2017'!P405)</f>
        <v>19287.488968931968</v>
      </c>
      <c r="R45" s="4">
        <f>IF(ISBLANK('KN 1.st 2017'!R405),"",'KN 1.st 2017'!R405)</f>
        <v>962</v>
      </c>
      <c r="S45" s="4">
        <f>IF(ISBLANK('KN 1.st 2017'!S405),"",'KN 1.st 2017'!S405)</f>
        <v>835</v>
      </c>
      <c r="T45" s="4">
        <f>IF(ISBLANK('KN 1.st 2017'!T405),"",'KN 1.st 2017'!T405)</f>
        <v>1140</v>
      </c>
      <c r="U45" s="4">
        <f>IF(ISBLANK('KN 1.st 2017'!U405),"",'KN 1.st 2017'!U405)</f>
        <v>927</v>
      </c>
      <c r="V45" s="4">
        <f>IF(ISBLANK('KN 1.st 2017'!V405),"",'KN 1.st 2017'!V405)</f>
        <v>1035</v>
      </c>
      <c r="W45" s="4" t="str">
        <f>IF(ISBLANK('KN 1.st 2017'!W405),"",'KN 1.st 2017'!W405)</f>
        <v/>
      </c>
      <c r="X45" s="4">
        <f>IF(ISBLANK('KN 1.st 2017'!X405),"",'KN 1.st 2017'!X405)</f>
        <v>1020</v>
      </c>
      <c r="Y45" s="4">
        <f>IF(ISBLANK('KN 1.st 2017'!Y405),"",'KN 1.st 2017'!Y405)</f>
        <v>977.9</v>
      </c>
      <c r="Z45" s="4">
        <f>IF(ISBLANK('KN 1.st 2017'!Z405),"",'KN 1.st 2017'!Z405)</f>
        <v>1013</v>
      </c>
      <c r="AA45" s="4">
        <f>IF(ISBLANK('KN 1.st 2017'!AA405),"",'KN 1.st 2017'!AA405)</f>
        <v>938</v>
      </c>
      <c r="AB45" s="4">
        <f>IF(ISBLANK('KN 1.st 2017'!AB405),"",'KN 1.st 2017'!AB405)</f>
        <v>1005</v>
      </c>
      <c r="AC45" s="4">
        <f>IF(ISBLANK('KN 1.st 2017'!AC405),"",'KN 1.st 2017'!AC405)</f>
        <v>982</v>
      </c>
      <c r="AD45" s="4">
        <f>IF(ISBLANK('KN 1.st 2017'!AD405),"",'KN 1.st 2017'!AD405)</f>
        <v>1335</v>
      </c>
      <c r="AE45" s="4">
        <f>IF(ISBLANK('KN 1.st 2017'!AE405),"",'KN 1.st 2017'!AE405)</f>
        <v>1040</v>
      </c>
      <c r="AF45" s="23">
        <f>IF(ISBLANK('KN 1.st 2017'!AF405),"",'KN 1.st 2017'!AF405)</f>
        <v>1016.1461538461538</v>
      </c>
      <c r="AH45" s="4">
        <f>IF(ISBLANK('KN 1.st 2017'!AH405),"",'KN 1.st 2017'!AH405)</f>
        <v>18601.273885350318</v>
      </c>
      <c r="AI45" s="4">
        <f>IF(ISBLANK('KN 1.st 2017'!AI405),"",'KN 1.st 2017'!AI405)</f>
        <v>18526.799387442574</v>
      </c>
      <c r="AJ45" s="4">
        <f>IF(ISBLANK('KN 1.st 2017'!AJ405),"",'KN 1.st 2017'!AJ405)</f>
        <v>18243.259557344067</v>
      </c>
      <c r="AK45" s="4">
        <f>IF(ISBLANK('KN 1.st 2017'!AK405),"",'KN 1.st 2017'!AK405)</f>
        <v>17638.886174890085</v>
      </c>
      <c r="AL45" s="4">
        <f>IF(ISBLANK('KN 1.st 2017'!AL405),"",'KN 1.st 2017'!AL405)</f>
        <v>17480.559875583203</v>
      </c>
      <c r="AM45" s="4" t="str">
        <f>IF(ISBLANK('KN 1.st 2017'!AM405),"",'KN 1.st 2017'!AM405)</f>
        <v/>
      </c>
      <c r="AN45" s="4">
        <f>IF(ISBLANK('KN 1.st 2017'!AN405),"",'KN 1.st 2017'!AN405)</f>
        <v>18790.070671036621</v>
      </c>
      <c r="AO45" s="4">
        <f>IF(ISBLANK('KN 1.st 2017'!AO405),"",'KN 1.st 2017'!AO405)</f>
        <v>17880.715705765408</v>
      </c>
      <c r="AP45" s="4">
        <f>IF(ISBLANK('KN 1.st 2017'!AP405),"",'KN 1.st 2017'!AP405)</f>
        <v>17813.93706475935</v>
      </c>
      <c r="AQ45" s="4">
        <f>IF(ISBLANK('KN 1.st 2017'!AQ405),"",'KN 1.st 2017'!AQ405)</f>
        <v>18723.932783634278</v>
      </c>
      <c r="AR45" s="4">
        <f>IF(ISBLANK('KN 1.st 2017'!AR405),"",'KN 1.st 2017'!AR405)</f>
        <v>18693.74013677012</v>
      </c>
      <c r="AS45" s="4">
        <f>IF(ISBLANK('KN 1.st 2017'!AS405),"",'KN 1.st 2017'!AS405)</f>
        <v>17803.037726604605</v>
      </c>
      <c r="AT45" s="4">
        <f>IF(ISBLANK('KN 1.st 2017'!AT405),"",'KN 1.st 2017'!AT405)</f>
        <v>18086.952684102809</v>
      </c>
      <c r="AU45" s="4">
        <f>IF(ISBLANK('KN 1.st 2017'!AU405),"",'KN 1.st 2017'!AU405)</f>
        <v>19244.290942832107</v>
      </c>
      <c r="AV45" s="23">
        <f>IF(ISBLANK('KN 1.st 2017'!AV405),"",'KN 1.st 2017'!AV405)</f>
        <v>18271.342815085813</v>
      </c>
      <c r="AX45" s="8">
        <f>IF(ISBLANK('KN 1.st 2017'!AX405),"",'KN 1.st 2017'!AX405)</f>
        <v>18.84</v>
      </c>
      <c r="AY45" s="8">
        <f>IF(ISBLANK('KN 1.st 2017'!AY405),"",'KN 1.st 2017'!AY405)</f>
        <v>19.59</v>
      </c>
      <c r="AZ45" s="8">
        <f>IF(ISBLANK('KN 1.st 2017'!AZ405),"",'KN 1.st 2017'!AZ405)</f>
        <v>19.88</v>
      </c>
      <c r="BA45" s="9">
        <f>IF(ISBLANK('KN 1.st 2017'!BA405),"",'KN 1.st 2017'!BA405)</f>
        <v>20.47</v>
      </c>
      <c r="BB45" s="9">
        <f>IF(ISBLANK('KN 1.st 2017'!BB405),"",'KN 1.st 2017'!BB405)</f>
        <v>19.29</v>
      </c>
      <c r="BC45" s="9" t="str">
        <f>IF(ISBLANK('KN 1.st 2017'!BC405),"",'KN 1.st 2017'!BC405)</f>
        <v/>
      </c>
      <c r="BD45" s="8">
        <f>IF(ISBLANK('KN 1.st 2017'!BD405),"",'KN 1.st 2017'!BD405)</f>
        <v>19.561395294088175</v>
      </c>
      <c r="BE45" s="9">
        <f>IF(ISBLANK('KN 1.st 2017'!BE405),"",'KN 1.st 2017'!BE405)</f>
        <v>20.12</v>
      </c>
      <c r="BF45" s="8">
        <f>IF(ISBLANK('KN 1.st 2017'!BF405),"",'KN 1.st 2017'!BF405)</f>
        <v>19.2994956</v>
      </c>
      <c r="BG45" s="9">
        <f>IF(ISBLANK('KN 1.st 2017'!BG405),"",'KN 1.st 2017'!BG405)</f>
        <v>19.161999999999999</v>
      </c>
      <c r="BH45" s="9">
        <f>IF(ISBLANK('KN 1.st 2017'!BH405),"",'KN 1.st 2017'!BH405)</f>
        <v>19.010000000000002</v>
      </c>
      <c r="BI45" s="8">
        <f>IF(ISBLANK('KN 1.st 2017'!BI405),"",'KN 1.st 2017'!BI405)</f>
        <v>20.41</v>
      </c>
      <c r="BJ45" s="9">
        <f>IF(ISBLANK('KN 1.st 2017'!BJ405),"",'KN 1.st 2017'!BJ405)</f>
        <v>18.127099999999999</v>
      </c>
      <c r="BK45" s="9">
        <f>IF(ISBLANK('KN 1.st 2017'!BK405),"",'KN 1.st 2017'!BK405)</f>
        <v>19.398999999999997</v>
      </c>
      <c r="BL45" s="9">
        <f>IF(ISBLANK('KN 1.st 2017'!BL405),"",'KN 1.st 2017'!BL405)</f>
        <v>19.473768530314473</v>
      </c>
      <c r="BN45" s="4">
        <f>IF(ISBLANK('KN 1.st 2017'!BN405),"",'KN 1.st 2017'!BN405)</f>
        <v>29204</v>
      </c>
      <c r="BO45" s="4">
        <f>IF(ISBLANK('KN 1.st 2017'!BO405),"",'KN 1.st 2017'!BO405)</f>
        <v>30245</v>
      </c>
      <c r="BP45" s="4">
        <f>IF(ISBLANK('KN 1.st 2017'!BP405),"",'KN 1.st 2017'!BP405)</f>
        <v>30223</v>
      </c>
      <c r="BQ45" s="5">
        <f>IF(ISBLANK('KN 1.st 2017'!BQ405),"",'KN 1.st 2017'!BQ405)</f>
        <v>30089</v>
      </c>
      <c r="BR45" s="5">
        <f>IF(ISBLANK('KN 1.st 2017'!BR405),"",'KN 1.st 2017'!BR405)</f>
        <v>28100</v>
      </c>
      <c r="BS45" s="5" t="str">
        <f>IF(ISBLANK('KN 1.st 2017'!BS405),"",'KN 1.st 2017'!BS405)</f>
        <v/>
      </c>
      <c r="BT45" s="5">
        <f>IF(ISBLANK('KN 1.st 2017'!BT405),"",'KN 1.st 2017'!BT405)</f>
        <v>30630</v>
      </c>
      <c r="BU45" s="5">
        <f>IF(ISBLANK('KN 1.st 2017'!BU405),"",'KN 1.st 2017'!BU405)</f>
        <v>29980</v>
      </c>
      <c r="BV45" s="4">
        <f>IF(ISBLANK('KN 1.st 2017'!BV405),"",'KN 1.st 2017'!BV405)</f>
        <v>28650</v>
      </c>
      <c r="BW45" s="5">
        <f>IF(ISBLANK('KN 1.st 2017'!BW405),"",'KN 1.st 2017'!BW405)</f>
        <v>29899</v>
      </c>
      <c r="BX45" s="5">
        <f>IF(ISBLANK('KN 1.st 2017'!BX405),"",'KN 1.st 2017'!BX405)</f>
        <v>29614</v>
      </c>
      <c r="BY45" s="4">
        <f>IF(ISBLANK('KN 1.st 2017'!BY405),"",'KN 1.st 2017'!BY405)</f>
        <v>30280</v>
      </c>
      <c r="BZ45" s="5">
        <f>IF(ISBLANK('KN 1.st 2017'!BZ405),"",'KN 1.st 2017'!BZ405)</f>
        <v>27322</v>
      </c>
      <c r="CA45" s="5">
        <f>IF(ISBLANK('KN 1.st 2017'!CA405),"",'KN 1.st 2017'!CA405)</f>
        <v>31110</v>
      </c>
      <c r="CB45" s="5">
        <f>IF(ISBLANK('KN 1.st 2017'!CB405),"",'KN 1.st 2017'!CB405)</f>
        <v>29642</v>
      </c>
    </row>
    <row r="46" spans="1:80" s="17" customFormat="1" x14ac:dyDescent="0.25">
      <c r="A46" s="6">
        <v>410</v>
      </c>
      <c r="B46" s="23">
        <f>IF(ISBLANK('KN 1.st 2017'!B415),"",'KN 1.st 2017'!B415)</f>
        <v>19563.273885350318</v>
      </c>
      <c r="C46" s="23">
        <f>IF(ISBLANK('KN 1.st 2017'!C415),"",'KN 1.st 2017'!C415)</f>
        <v>19329.700366897676</v>
      </c>
      <c r="D46" s="23">
        <f>IF(ISBLANK('KN 1.st 2017'!D415),"",'KN 1.st 2017'!D415)</f>
        <v>19383.259557344067</v>
      </c>
      <c r="E46" s="23">
        <f>IF(ISBLANK('KN 1.st 2017'!E415),"",'KN 1.st 2017'!E415)</f>
        <v>18565.886174890085</v>
      </c>
      <c r="F46" s="23">
        <f>IF(ISBLANK('KN 1.st 2017'!F415),"",'KN 1.st 2017'!F415)</f>
        <v>18515.559875583203</v>
      </c>
      <c r="G46" s="23" t="str">
        <f>IF(ISBLANK('KN 1.st 2017'!G415),"",'KN 1.st 2017'!G415)</f>
        <v/>
      </c>
      <c r="H46" s="23">
        <f>IF(ISBLANK('KN 1.st 2017'!H415),"",'KN 1.st 2017'!H415)</f>
        <v>19805.083777289612</v>
      </c>
      <c r="I46" s="23">
        <f>IF(ISBLANK('KN 1.st 2017'!I415),"",'KN 1.st 2017'!I415)</f>
        <v>18858.615705765409</v>
      </c>
      <c r="J46" s="23">
        <f>IF(ISBLANK('KN 1.st 2017'!J415),"",'KN 1.st 2017'!J415)</f>
        <v>18788.197964752861</v>
      </c>
      <c r="K46" s="23">
        <f>IF(ISBLANK('KN 1.st 2017'!K415),"",'KN 1.st 2017'!K415)</f>
        <v>19602.487462282799</v>
      </c>
      <c r="L46" s="23">
        <f>IF(ISBLANK('KN 1.st 2017'!L415),"",'KN 1.st 2017'!L415)</f>
        <v>19698.74013677012</v>
      </c>
      <c r="M46" s="23">
        <f>IF(ISBLANK('KN 1.st 2017'!M415),"",'KN 1.st 2017'!M415)</f>
        <v>18767.609397944201</v>
      </c>
      <c r="N46" s="23">
        <f>IF(ISBLANK('KN 1.st 2017'!N415),"",'KN 1.st 2017'!N415)</f>
        <v>19421.952684102809</v>
      </c>
      <c r="O46" s="23">
        <f>IF(ISBLANK('KN 1.st 2017'!O415),"",'KN 1.st 2017'!O415)</f>
        <v>20279.728710136264</v>
      </c>
      <c r="P46" s="23">
        <f>IF(ISBLANK('KN 1.st 2017'!P415),"",'KN 1.st 2017'!P415)</f>
        <v>19275.391976854567</v>
      </c>
      <c r="R46" s="4">
        <f>IF(ISBLANK('KN 1.st 2017'!R415),"",'KN 1.st 2017'!R415)</f>
        <v>962</v>
      </c>
      <c r="S46" s="4">
        <f>IF(ISBLANK('KN 1.st 2017'!S415),"",'KN 1.st 2017'!S415)</f>
        <v>835</v>
      </c>
      <c r="T46" s="4">
        <f>IF(ISBLANK('KN 1.st 2017'!T415),"",'KN 1.st 2017'!T415)</f>
        <v>1140</v>
      </c>
      <c r="U46" s="4">
        <f>IF(ISBLANK('KN 1.st 2017'!U415),"",'KN 1.st 2017'!U415)</f>
        <v>927</v>
      </c>
      <c r="V46" s="23">
        <f>IF(ISBLANK('KN 1.st 2017'!V415),"",'KN 1.st 2017'!V415)</f>
        <v>1035</v>
      </c>
      <c r="W46" s="23" t="str">
        <f>IF(ISBLANK('KN 1.st 2017'!W415),"",'KN 1.st 2017'!W415)</f>
        <v/>
      </c>
      <c r="X46" s="23">
        <f>IF(ISBLANK('KN 1.st 2017'!X415),"",'KN 1.st 2017'!X415)</f>
        <v>1020</v>
      </c>
      <c r="Y46" s="23">
        <f>IF(ISBLANK('KN 1.st 2017'!Y415),"",'KN 1.st 2017'!Y415)</f>
        <v>977.9</v>
      </c>
      <c r="Z46" s="4">
        <f>IF(ISBLANK('KN 1.st 2017'!Z415),"",'KN 1.st 2017'!Z415)</f>
        <v>1013</v>
      </c>
      <c r="AA46" s="4">
        <f>IF(ISBLANK('KN 1.st 2017'!AA415),"",'KN 1.st 2017'!AA415)</f>
        <v>937</v>
      </c>
      <c r="AB46" s="4">
        <f>IF(ISBLANK('KN 1.st 2017'!AB415),"",'KN 1.st 2017'!AB415)</f>
        <v>1005</v>
      </c>
      <c r="AC46" s="4">
        <f>IF(ISBLANK('KN 1.st 2017'!AC415),"",'KN 1.st 2017'!AC415)</f>
        <v>982</v>
      </c>
      <c r="AD46" s="4">
        <f>IF(ISBLANK('KN 1.st 2017'!AD415),"",'KN 1.st 2017'!AD415)</f>
        <v>1335</v>
      </c>
      <c r="AE46" s="4">
        <f>IF(ISBLANK('KN 1.st 2017'!AE415),"",'KN 1.st 2017'!AE415)</f>
        <v>1040</v>
      </c>
      <c r="AF46" s="23">
        <f>IF(ISBLANK('KN 1.st 2017'!AF415),"",'KN 1.st 2017'!AF415)</f>
        <v>1016.0692307692308</v>
      </c>
      <c r="AH46" s="4">
        <f>IF(ISBLANK('KN 1.st 2017'!AH415),"",'KN 1.st 2017'!AH415)</f>
        <v>18601.273885350318</v>
      </c>
      <c r="AI46" s="4">
        <f>IF(ISBLANK('KN 1.st 2017'!AI415),"",'KN 1.st 2017'!AI415)</f>
        <v>18494.700366897676</v>
      </c>
      <c r="AJ46" s="4">
        <f>IF(ISBLANK('KN 1.st 2017'!AJ415),"",'KN 1.st 2017'!AJ415)</f>
        <v>18243.259557344067</v>
      </c>
      <c r="AK46" s="4">
        <f>IF(ISBLANK('KN 1.st 2017'!AK415),"",'KN 1.st 2017'!AK415)</f>
        <v>17638.886174890085</v>
      </c>
      <c r="AL46" s="23">
        <f>IF(ISBLANK('KN 1.st 2017'!AL415),"",'KN 1.st 2017'!AL415)</f>
        <v>17480.559875583203</v>
      </c>
      <c r="AM46" s="23" t="str">
        <f>IF(ISBLANK('KN 1.st 2017'!AM415),"",'KN 1.st 2017'!AM415)</f>
        <v/>
      </c>
      <c r="AN46" s="23">
        <f>IF(ISBLANK('KN 1.st 2017'!AN415),"",'KN 1.st 2017'!AN415)</f>
        <v>18785.083777289612</v>
      </c>
      <c r="AO46" s="23">
        <f>IF(ISBLANK('KN 1.st 2017'!AO415),"",'KN 1.st 2017'!AO415)</f>
        <v>17880.715705765408</v>
      </c>
      <c r="AP46" s="4">
        <f>IF(ISBLANK('KN 1.st 2017'!AP415),"",'KN 1.st 2017'!AP415)</f>
        <v>17775.197964752861</v>
      </c>
      <c r="AQ46" s="4">
        <f>IF(ISBLANK('KN 1.st 2017'!AQ415),"",'KN 1.st 2017'!AQ415)</f>
        <v>18665.487462282799</v>
      </c>
      <c r="AR46" s="4">
        <f>IF(ISBLANK('KN 1.st 2017'!AR415),"",'KN 1.st 2017'!AR415)</f>
        <v>18693.74013677012</v>
      </c>
      <c r="AS46" s="4">
        <f>IF(ISBLANK('KN 1.st 2017'!AS415),"",'KN 1.st 2017'!AS415)</f>
        <v>17785.609397944201</v>
      </c>
      <c r="AT46" s="4">
        <f>IF(ISBLANK('KN 1.st 2017'!AT415),"",'KN 1.st 2017'!AT415)</f>
        <v>18086.952684102809</v>
      </c>
      <c r="AU46" s="4">
        <f>IF(ISBLANK('KN 1.st 2017'!AU415),"",'KN 1.st 2017'!AU415)</f>
        <v>19239.728710136264</v>
      </c>
      <c r="AV46" s="23">
        <f>IF(ISBLANK('KN 1.st 2017'!AV415),"",'KN 1.st 2017'!AV415)</f>
        <v>18259.322746085338</v>
      </c>
      <c r="AX46" s="8">
        <f>IF(ISBLANK('KN 1.st 2017'!AX415),"",'KN 1.st 2017'!AX415)</f>
        <v>18.84</v>
      </c>
      <c r="AY46" s="8">
        <f>IF(ISBLANK('KN 1.st 2017'!AY415),"",'KN 1.st 2017'!AY415)</f>
        <v>19.623999999999999</v>
      </c>
      <c r="AZ46" s="8">
        <f>IF(ISBLANK('KN 1.st 2017'!AZ415),"",'KN 1.st 2017'!AZ415)</f>
        <v>19.88</v>
      </c>
      <c r="BA46" s="8">
        <f>IF(ISBLANK('KN 1.st 2017'!BA415),"",'KN 1.st 2017'!BA415)</f>
        <v>20.47</v>
      </c>
      <c r="BB46" s="8">
        <f>IF(ISBLANK('KN 1.st 2017'!BB415),"",'KN 1.st 2017'!BB415)</f>
        <v>19.29</v>
      </c>
      <c r="BC46" s="8" t="str">
        <f>IF(ISBLANK('KN 1.st 2017'!BC415),"",'KN 1.st 2017'!BC415)</f>
        <v/>
      </c>
      <c r="BD46" s="8">
        <f>IF(ISBLANK('KN 1.st 2017'!BD415),"",'KN 1.st 2017'!BD415)</f>
        <v>19.566588275979093</v>
      </c>
      <c r="BE46" s="8">
        <f>IF(ISBLANK('KN 1.st 2017'!BE415),"",'KN 1.st 2017'!BE415)</f>
        <v>20.12</v>
      </c>
      <c r="BF46" s="8">
        <f>IF(ISBLANK('KN 1.st 2017'!BF415),"",'KN 1.st 2017'!BF415)</f>
        <v>19.341556740000001</v>
      </c>
      <c r="BG46" s="8">
        <f>IF(ISBLANK('KN 1.st 2017'!BG415),"",'KN 1.st 2017'!BG415)</f>
        <v>19.222000000000001</v>
      </c>
      <c r="BH46" s="8">
        <f>IF(ISBLANK('KN 1.st 2017'!BH415),"",'KN 1.st 2017'!BH415)</f>
        <v>19.010000000000002</v>
      </c>
      <c r="BI46" s="8">
        <f>IF(ISBLANK('KN 1.st 2017'!BI415),"",'KN 1.st 2017'!BI415)</f>
        <v>20.43</v>
      </c>
      <c r="BJ46" s="8">
        <f>IF(ISBLANK('KN 1.st 2017'!BJ415),"",'KN 1.st 2017'!BJ415)</f>
        <v>18.127099999999999</v>
      </c>
      <c r="BK46" s="8">
        <f>IF(ISBLANK('KN 1.st 2017'!BK415),"",'KN 1.st 2017'!BK415)</f>
        <v>19.403600000000001</v>
      </c>
      <c r="BL46" s="9">
        <f>IF(ISBLANK('KN 1.st 2017'!BL415),"",'KN 1.st 2017'!BL415)</f>
        <v>19.486526539690701</v>
      </c>
      <c r="BN46" s="4">
        <f>IF(ISBLANK('KN 1.st 2017'!BN415),"",'KN 1.st 2017'!BN415)</f>
        <v>29204</v>
      </c>
      <c r="BO46" s="4">
        <f>IF(ISBLANK('KN 1.st 2017'!BO415),"",'KN 1.st 2017'!BO415)</f>
        <v>30245</v>
      </c>
      <c r="BP46" s="4">
        <f>IF(ISBLANK('KN 1.st 2017'!BP415),"",'KN 1.st 2017'!BP415)</f>
        <v>30223</v>
      </c>
      <c r="BQ46" s="4">
        <f>IF(ISBLANK('KN 1.st 2017'!BQ415),"",'KN 1.st 2017'!BQ415)</f>
        <v>30089</v>
      </c>
      <c r="BR46" s="4">
        <f>IF(ISBLANK('KN 1.st 2017'!BR415),"",'KN 1.st 2017'!BR415)</f>
        <v>28100</v>
      </c>
      <c r="BS46" s="4" t="str">
        <f>IF(ISBLANK('KN 1.st 2017'!BS415),"",'KN 1.st 2017'!BS415)</f>
        <v/>
      </c>
      <c r="BT46" s="4">
        <f>IF(ISBLANK('KN 1.st 2017'!BT415),"",'KN 1.st 2017'!BT415)</f>
        <v>30630</v>
      </c>
      <c r="BU46" s="4">
        <f>IF(ISBLANK('KN 1.st 2017'!BU415),"",'KN 1.st 2017'!BU415)</f>
        <v>29980</v>
      </c>
      <c r="BV46" s="4">
        <f>IF(ISBLANK('KN 1.st 2017'!BV415),"",'KN 1.st 2017'!BV415)</f>
        <v>28650</v>
      </c>
      <c r="BW46" s="4">
        <f>IF(ISBLANK('KN 1.st 2017'!BW415),"",'KN 1.st 2017'!BW415)</f>
        <v>29899</v>
      </c>
      <c r="BX46" s="5">
        <f>IF(ISBLANK('KN 1.st 2017'!BX415),"",'KN 1.st 2017'!BX415)</f>
        <v>29614</v>
      </c>
      <c r="BY46" s="4">
        <f>IF(ISBLANK('KN 1.st 2017'!BY415),"",'KN 1.st 2017'!BY415)</f>
        <v>30280</v>
      </c>
      <c r="BZ46" s="4">
        <f>IF(ISBLANK('KN 1.st 2017'!BZ415),"",'KN 1.st 2017'!BZ415)</f>
        <v>27322</v>
      </c>
      <c r="CA46" s="4">
        <f>IF(ISBLANK('KN 1.st 2017'!CA415),"",'KN 1.st 2017'!CA415)</f>
        <v>31110</v>
      </c>
      <c r="CB46" s="5">
        <f>IF(ISBLANK('KN 1.st 2017'!CB415),"",'KN 1.st 2017'!CB415)</f>
        <v>29642</v>
      </c>
    </row>
    <row r="47" spans="1:80" s="17" customFormat="1" x14ac:dyDescent="0.25">
      <c r="A47" s="6">
        <v>420</v>
      </c>
      <c r="B47" s="23">
        <f>IF(ISBLANK('KN 1.st 2017'!B425),"",'KN 1.st 2017'!B425)</f>
        <v>19563.273885350318</v>
      </c>
      <c r="C47" s="23">
        <f>IF(ISBLANK('KN 1.st 2017'!C425),"",'KN 1.st 2017'!C425)</f>
        <v>19297.712381727539</v>
      </c>
      <c r="D47" s="23">
        <f>IF(ISBLANK('KN 1.st 2017'!D425),"",'KN 1.st 2017'!D425)</f>
        <v>19383.259557344067</v>
      </c>
      <c r="E47" s="23">
        <f>IF(ISBLANK('KN 1.st 2017'!E425),"",'KN 1.st 2017'!E425)</f>
        <v>18565.886174890085</v>
      </c>
      <c r="F47" s="23">
        <f>IF(ISBLANK('KN 1.st 2017'!F425),"",'KN 1.st 2017'!F425)</f>
        <v>18515.559875583203</v>
      </c>
      <c r="G47" s="23" t="str">
        <f>IF(ISBLANK('KN 1.st 2017'!G425),"",'KN 1.st 2017'!G425)</f>
        <v/>
      </c>
      <c r="H47" s="23">
        <f>IF(ISBLANK('KN 1.st 2017'!H425),"",'KN 1.st 2017'!H425)</f>
        <v>19800.219612900808</v>
      </c>
      <c r="I47" s="23">
        <f>IF(ISBLANK('KN 1.st 2017'!I425),"",'KN 1.st 2017'!I425)</f>
        <v>18858.615705765409</v>
      </c>
      <c r="J47" s="23">
        <f>IF(ISBLANK('KN 1.st 2017'!J425),"",'KN 1.st 2017'!J425)</f>
        <v>18749.626987201005</v>
      </c>
      <c r="K47" s="23">
        <f>IF(ISBLANK('KN 1.st 2017'!K425),"",'KN 1.st 2017'!K425)</f>
        <v>19545.370935117473</v>
      </c>
      <c r="L47" s="23">
        <f>IF(ISBLANK('KN 1.st 2017'!L425),"",'KN 1.st 2017'!L425)</f>
        <v>19698.74013677012</v>
      </c>
      <c r="M47" s="23">
        <f>IF(ISBLANK('KN 1.st 2017'!M425),"",'KN 1.st 2017'!M425)</f>
        <v>18767.609397944201</v>
      </c>
      <c r="N47" s="23">
        <f>IF(ISBLANK('KN 1.st 2017'!N425),"",'KN 1.st 2017'!N425)</f>
        <v>19421.952684102809</v>
      </c>
      <c r="O47" s="23">
        <f>IF(ISBLANK('KN 1.st 2017'!O425),"",'KN 1.st 2017'!O425)</f>
        <v>20279.133795776168</v>
      </c>
      <c r="P47" s="23">
        <f>IF(ISBLANK('KN 1.st 2017'!P425),"",'KN 1.st 2017'!P425)</f>
        <v>19265.150856190248</v>
      </c>
      <c r="R47" s="4">
        <f>IF(ISBLANK('KN 1.st 2017'!R425),"",'KN 1.st 2017'!R425)</f>
        <v>962</v>
      </c>
      <c r="S47" s="4">
        <f>IF(ISBLANK('KN 1.st 2017'!S425),"",'KN 1.st 2017'!S425)</f>
        <v>835</v>
      </c>
      <c r="T47" s="4">
        <f>IF(ISBLANK('KN 1.st 2017'!T425),"",'KN 1.st 2017'!T425)</f>
        <v>1140</v>
      </c>
      <c r="U47" s="4">
        <f>IF(ISBLANK('KN 1.st 2017'!U425),"",'KN 1.st 2017'!U425)</f>
        <v>927</v>
      </c>
      <c r="V47" s="23">
        <f>IF(ISBLANK('KN 1.st 2017'!V425),"",'KN 1.st 2017'!V425)</f>
        <v>1035</v>
      </c>
      <c r="W47" s="23" t="str">
        <f>IF(ISBLANK('KN 1.st 2017'!W425),"",'KN 1.st 2017'!W425)</f>
        <v/>
      </c>
      <c r="X47" s="23">
        <f>IF(ISBLANK('KN 1.st 2017'!X425),"",'KN 1.st 2017'!X425)</f>
        <v>1020</v>
      </c>
      <c r="Y47" s="23">
        <f>IF(ISBLANK('KN 1.st 2017'!Y425),"",'KN 1.st 2017'!Y425)</f>
        <v>977.9</v>
      </c>
      <c r="Z47" s="4">
        <f>IF(ISBLANK('KN 1.st 2017'!Z425),"",'KN 1.st 2017'!Z425)</f>
        <v>1013</v>
      </c>
      <c r="AA47" s="4">
        <f>IF(ISBLANK('KN 1.st 2017'!AA425),"",'KN 1.st 2017'!AA425)</f>
        <v>937</v>
      </c>
      <c r="AB47" s="4">
        <f>IF(ISBLANK('KN 1.st 2017'!AB425),"",'KN 1.st 2017'!AB425)</f>
        <v>1005</v>
      </c>
      <c r="AC47" s="4">
        <f>IF(ISBLANK('KN 1.st 2017'!AC425),"",'KN 1.st 2017'!AC425)</f>
        <v>982</v>
      </c>
      <c r="AD47" s="4">
        <f>IF(ISBLANK('KN 1.st 2017'!AD425),"",'KN 1.st 2017'!AD425)</f>
        <v>1335</v>
      </c>
      <c r="AE47" s="4">
        <f>IF(ISBLANK('KN 1.st 2017'!AE425),"",'KN 1.st 2017'!AE425)</f>
        <v>1040</v>
      </c>
      <c r="AF47" s="23">
        <f>IF(ISBLANK('KN 1.st 2017'!AF425),"",'KN 1.st 2017'!AF425)</f>
        <v>1016.0692307692308</v>
      </c>
      <c r="AH47" s="4">
        <f>IF(ISBLANK('KN 1.st 2017'!AH425),"",'KN 1.st 2017'!AH425)</f>
        <v>18601.273885350318</v>
      </c>
      <c r="AI47" s="4">
        <f>IF(ISBLANK('KN 1.st 2017'!AI425),"",'KN 1.st 2017'!AI425)</f>
        <v>18462.712381727539</v>
      </c>
      <c r="AJ47" s="4">
        <f>IF(ISBLANK('KN 1.st 2017'!AJ425),"",'KN 1.st 2017'!AJ425)</f>
        <v>18243.259557344067</v>
      </c>
      <c r="AK47" s="4">
        <f>IF(ISBLANK('KN 1.st 2017'!AK425),"",'KN 1.st 2017'!AK425)</f>
        <v>17638.886174890085</v>
      </c>
      <c r="AL47" s="23">
        <f>IF(ISBLANK('KN 1.st 2017'!AL425),"",'KN 1.st 2017'!AL425)</f>
        <v>17480.559875583203</v>
      </c>
      <c r="AM47" s="23" t="str">
        <f>IF(ISBLANK('KN 1.st 2017'!AM425),"",'KN 1.st 2017'!AM425)</f>
        <v/>
      </c>
      <c r="AN47" s="23">
        <f>IF(ISBLANK('KN 1.st 2017'!AN425),"",'KN 1.st 2017'!AN425)</f>
        <v>18780.219612900808</v>
      </c>
      <c r="AO47" s="23">
        <f>IF(ISBLANK('KN 1.st 2017'!AO425),"",'KN 1.st 2017'!AO425)</f>
        <v>17880.715705765408</v>
      </c>
      <c r="AP47" s="4">
        <f>IF(ISBLANK('KN 1.st 2017'!AP425),"",'KN 1.st 2017'!AP425)</f>
        <v>17736.626987201005</v>
      </c>
      <c r="AQ47" s="4">
        <f>IF(ISBLANK('KN 1.st 2017'!AQ425),"",'KN 1.st 2017'!AQ425)</f>
        <v>18608.370935117473</v>
      </c>
      <c r="AR47" s="4">
        <f>IF(ISBLANK('KN 1.st 2017'!AR425),"",'KN 1.st 2017'!AR425)</f>
        <v>18693.74013677012</v>
      </c>
      <c r="AS47" s="4">
        <f>IF(ISBLANK('KN 1.st 2017'!AS425),"",'KN 1.st 2017'!AS425)</f>
        <v>17785.609397944201</v>
      </c>
      <c r="AT47" s="4">
        <f>IF(ISBLANK('KN 1.st 2017'!AT425),"",'KN 1.st 2017'!AT425)</f>
        <v>18086.952684102809</v>
      </c>
      <c r="AU47" s="4">
        <f>IF(ISBLANK('KN 1.st 2017'!AU425),"",'KN 1.st 2017'!AU425)</f>
        <v>19239.133795776168</v>
      </c>
      <c r="AV47" s="23">
        <f>IF(ISBLANK('KN 1.st 2017'!AV425),"",'KN 1.st 2017'!AV425)</f>
        <v>18249.081625421015</v>
      </c>
      <c r="AX47" s="8">
        <f>IF(ISBLANK('KN 1.st 2017'!AX425),"",'KN 1.st 2017'!AX425)</f>
        <v>18.84</v>
      </c>
      <c r="AY47" s="8">
        <f>IF(ISBLANK('KN 1.st 2017'!AY425),"",'KN 1.st 2017'!AY425)</f>
        <v>19.658000000000001</v>
      </c>
      <c r="AZ47" s="8">
        <f>IF(ISBLANK('KN 1.st 2017'!AZ425),"",'KN 1.st 2017'!AZ425)</f>
        <v>19.88</v>
      </c>
      <c r="BA47" s="8">
        <f>IF(ISBLANK('KN 1.st 2017'!BA425),"",'KN 1.st 2017'!BA425)</f>
        <v>20.47</v>
      </c>
      <c r="BB47" s="8">
        <f>IF(ISBLANK('KN 1.st 2017'!BB425),"",'KN 1.st 2017'!BB425)</f>
        <v>19.29</v>
      </c>
      <c r="BC47" s="8" t="str">
        <f>IF(ISBLANK('KN 1.st 2017'!BC425),"",'KN 1.st 2017'!BC425)</f>
        <v/>
      </c>
      <c r="BD47" s="8">
        <f>IF(ISBLANK('KN 1.st 2017'!BD425),"",'KN 1.st 2017'!BD425)</f>
        <v>19.571656113515829</v>
      </c>
      <c r="BE47" s="8">
        <f>IF(ISBLANK('KN 1.st 2017'!BE425),"",'KN 1.st 2017'!BE425)</f>
        <v>20.12</v>
      </c>
      <c r="BF47" s="8">
        <f>IF(ISBLANK('KN 1.st 2017'!BF425),"",'KN 1.st 2017'!BF425)</f>
        <v>19.383617880000003</v>
      </c>
      <c r="BG47" s="8">
        <f>IF(ISBLANK('KN 1.st 2017'!BG425),"",'KN 1.st 2017'!BG425)</f>
        <v>19.280999999999999</v>
      </c>
      <c r="BH47" s="8">
        <f>IF(ISBLANK('KN 1.st 2017'!BH425),"",'KN 1.st 2017'!BH425)</f>
        <v>19.010000000000002</v>
      </c>
      <c r="BI47" s="8">
        <f>IF(ISBLANK('KN 1.st 2017'!BI425),"",'KN 1.st 2017'!BI425)</f>
        <v>20.43</v>
      </c>
      <c r="BJ47" s="8">
        <f>IF(ISBLANK('KN 1.st 2017'!BJ425),"",'KN 1.st 2017'!BJ425)</f>
        <v>18.127099999999999</v>
      </c>
      <c r="BK47" s="8">
        <f>IF(ISBLANK('KN 1.st 2017'!BK425),"",'KN 1.st 2017'!BK425)</f>
        <v>19.404200000000003</v>
      </c>
      <c r="BL47" s="9">
        <f>IF(ISBLANK('KN 1.st 2017'!BL425),"",'KN 1.st 2017'!BL425)</f>
        <v>19.497351845655064</v>
      </c>
      <c r="BN47" s="4">
        <f>IF(ISBLANK('KN 1.st 2017'!BN425),"",'KN 1.st 2017'!BN425)</f>
        <v>29204</v>
      </c>
      <c r="BO47" s="4">
        <f>IF(ISBLANK('KN 1.st 2017'!BO425),"",'KN 1.st 2017'!BO425)</f>
        <v>30245</v>
      </c>
      <c r="BP47" s="4">
        <f>IF(ISBLANK('KN 1.st 2017'!BP425),"",'KN 1.st 2017'!BP425)</f>
        <v>30223</v>
      </c>
      <c r="BQ47" s="4">
        <f>IF(ISBLANK('KN 1.st 2017'!BQ425),"",'KN 1.st 2017'!BQ425)</f>
        <v>30089</v>
      </c>
      <c r="BR47" s="4">
        <f>IF(ISBLANK('KN 1.st 2017'!BR425),"",'KN 1.st 2017'!BR425)</f>
        <v>28100</v>
      </c>
      <c r="BS47" s="4" t="str">
        <f>IF(ISBLANK('KN 1.st 2017'!BS425),"",'KN 1.st 2017'!BS425)</f>
        <v/>
      </c>
      <c r="BT47" s="4">
        <f>IF(ISBLANK('KN 1.st 2017'!BT425),"",'KN 1.st 2017'!BT425)</f>
        <v>30630</v>
      </c>
      <c r="BU47" s="4">
        <f>IF(ISBLANK('KN 1.st 2017'!BU425),"",'KN 1.st 2017'!BU425)</f>
        <v>29980</v>
      </c>
      <c r="BV47" s="4">
        <f>IF(ISBLANK('KN 1.st 2017'!BV425),"",'KN 1.st 2017'!BV425)</f>
        <v>28650</v>
      </c>
      <c r="BW47" s="4">
        <f>IF(ISBLANK('KN 1.st 2017'!BW425),"",'KN 1.st 2017'!BW425)</f>
        <v>29899</v>
      </c>
      <c r="BX47" s="5">
        <f>IF(ISBLANK('KN 1.st 2017'!BX425),"",'KN 1.st 2017'!BX425)</f>
        <v>29614</v>
      </c>
      <c r="BY47" s="4">
        <f>IF(ISBLANK('KN 1.st 2017'!BY425),"",'KN 1.st 2017'!BY425)</f>
        <v>30280</v>
      </c>
      <c r="BZ47" s="4">
        <f>IF(ISBLANK('KN 1.st 2017'!BZ425),"",'KN 1.st 2017'!BZ425)</f>
        <v>27322</v>
      </c>
      <c r="CA47" s="4">
        <f>IF(ISBLANK('KN 1.st 2017'!CA425),"",'KN 1.st 2017'!CA425)</f>
        <v>31110</v>
      </c>
      <c r="CB47" s="5">
        <f>IF(ISBLANK('KN 1.st 2017'!CB425),"",'KN 1.st 2017'!CB425)</f>
        <v>29642</v>
      </c>
    </row>
    <row r="48" spans="1:80" s="17" customFormat="1" x14ac:dyDescent="0.25">
      <c r="A48" s="6">
        <v>430</v>
      </c>
      <c r="B48" s="23">
        <f>IF(ISBLANK('KN 1.st 2017'!B435),"",'KN 1.st 2017'!B435)</f>
        <v>19563.273885350318</v>
      </c>
      <c r="C48" s="23">
        <f>IF(ISBLANK('KN 1.st 2017'!C435),"",'KN 1.st 2017'!C435)</f>
        <v>19265.834856794638</v>
      </c>
      <c r="D48" s="23">
        <f>IF(ISBLANK('KN 1.st 2017'!D435),"",'KN 1.st 2017'!D435)</f>
        <v>19383.259557344067</v>
      </c>
      <c r="E48" s="23">
        <f>IF(ISBLANK('KN 1.st 2017'!E435),"",'KN 1.st 2017'!E435)</f>
        <v>18565.886174890085</v>
      </c>
      <c r="F48" s="23">
        <f>IF(ISBLANK('KN 1.st 2017'!F435),"",'KN 1.st 2017'!F435)</f>
        <v>18515.559875583203</v>
      </c>
      <c r="G48" s="23" t="str">
        <f>IF(ISBLANK('KN 1.st 2017'!G435),"",'KN 1.st 2017'!G435)</f>
        <v/>
      </c>
      <c r="H48" s="23">
        <f>IF(ISBLANK('KN 1.st 2017'!H435),"",'KN 1.st 2017'!H435)</f>
        <v>19795.472340325752</v>
      </c>
      <c r="I48" s="23">
        <f>IF(ISBLANK('KN 1.st 2017'!I435),"",'KN 1.st 2017'!I435)</f>
        <v>18858.615705765409</v>
      </c>
      <c r="J48" s="23">
        <f>IF(ISBLANK('KN 1.st 2017'!J435),"",'KN 1.st 2017'!J435)</f>
        <v>18711.223040030443</v>
      </c>
      <c r="K48" s="23">
        <f>IF(ISBLANK('KN 1.st 2017'!K435),"",'KN 1.st 2017'!K435)</f>
        <v>19490.521563760471</v>
      </c>
      <c r="L48" s="23">
        <f>IF(ISBLANK('KN 1.st 2017'!L435),"",'KN 1.st 2017'!L435)</f>
        <v>19698.74013677012</v>
      </c>
      <c r="M48" s="23">
        <f>IF(ISBLANK('KN 1.st 2017'!M435),"",'KN 1.st 2017'!M435)</f>
        <v>18758.908023483364</v>
      </c>
      <c r="N48" s="23">
        <f>IF(ISBLANK('KN 1.st 2017'!N435),"",'KN 1.st 2017'!N435)</f>
        <v>19421.952684102809</v>
      </c>
      <c r="O48" s="23">
        <f>IF(ISBLANK('KN 1.st 2017'!O435),"",'KN 1.st 2017'!O435)</f>
        <v>20278.538918205802</v>
      </c>
      <c r="P48" s="23">
        <f>IF(ISBLANK('KN 1.st 2017'!P435),"",'KN 1.st 2017'!P435)</f>
        <v>19254.445135569731</v>
      </c>
      <c r="R48" s="4">
        <f>IF(ISBLANK('KN 1.st 2017'!R435),"",'KN 1.st 2017'!R435)</f>
        <v>962</v>
      </c>
      <c r="S48" s="4">
        <f>IF(ISBLANK('KN 1.st 2017'!S435),"",'KN 1.st 2017'!S435)</f>
        <v>835</v>
      </c>
      <c r="T48" s="4">
        <f>IF(ISBLANK('KN 1.st 2017'!T435),"",'KN 1.st 2017'!T435)</f>
        <v>1140</v>
      </c>
      <c r="U48" s="4">
        <f>IF(ISBLANK('KN 1.st 2017'!U435),"",'KN 1.st 2017'!U435)</f>
        <v>927</v>
      </c>
      <c r="V48" s="23">
        <f>IF(ISBLANK('KN 1.st 2017'!V435),"",'KN 1.st 2017'!V435)</f>
        <v>1035</v>
      </c>
      <c r="W48" s="23" t="str">
        <f>IF(ISBLANK('KN 1.st 2017'!W435),"",'KN 1.st 2017'!W435)</f>
        <v/>
      </c>
      <c r="X48" s="23">
        <f>IF(ISBLANK('KN 1.st 2017'!X435),"",'KN 1.st 2017'!X435)</f>
        <v>1020</v>
      </c>
      <c r="Y48" s="23">
        <f>IF(ISBLANK('KN 1.st 2017'!Y435),"",'KN 1.st 2017'!Y435)</f>
        <v>977.9</v>
      </c>
      <c r="Z48" s="4">
        <f>IF(ISBLANK('KN 1.st 2017'!Z435),"",'KN 1.st 2017'!Z435)</f>
        <v>1013</v>
      </c>
      <c r="AA48" s="4">
        <f>IF(ISBLANK('KN 1.st 2017'!AA435),"",'KN 1.st 2017'!AA435)</f>
        <v>937</v>
      </c>
      <c r="AB48" s="4">
        <f>IF(ISBLANK('KN 1.st 2017'!AB435),"",'KN 1.st 2017'!AB435)</f>
        <v>1005</v>
      </c>
      <c r="AC48" s="4">
        <f>IF(ISBLANK('KN 1.st 2017'!AC435),"",'KN 1.st 2017'!AC435)</f>
        <v>982</v>
      </c>
      <c r="AD48" s="4">
        <f>IF(ISBLANK('KN 1.st 2017'!AD435),"",'KN 1.st 2017'!AD435)</f>
        <v>1335</v>
      </c>
      <c r="AE48" s="4">
        <f>IF(ISBLANK('KN 1.st 2017'!AE435),"",'KN 1.st 2017'!AE435)</f>
        <v>1040</v>
      </c>
      <c r="AF48" s="23">
        <f>IF(ISBLANK('KN 1.st 2017'!AF435),"",'KN 1.st 2017'!AF435)</f>
        <v>1016.0692307692308</v>
      </c>
      <c r="AH48" s="4">
        <f>IF(ISBLANK('KN 1.st 2017'!AH435),"",'KN 1.st 2017'!AH435)</f>
        <v>18601.273885350318</v>
      </c>
      <c r="AI48" s="4">
        <f>IF(ISBLANK('KN 1.st 2017'!AI435),"",'KN 1.st 2017'!AI435)</f>
        <v>18430.834856794638</v>
      </c>
      <c r="AJ48" s="4">
        <f>IF(ISBLANK('KN 1.st 2017'!AJ435),"",'KN 1.st 2017'!AJ435)</f>
        <v>18243.259557344067</v>
      </c>
      <c r="AK48" s="4">
        <f>IF(ISBLANK('KN 1.st 2017'!AK435),"",'KN 1.st 2017'!AK435)</f>
        <v>17638.886174890085</v>
      </c>
      <c r="AL48" s="23">
        <f>IF(ISBLANK('KN 1.st 2017'!AL435),"",'KN 1.st 2017'!AL435)</f>
        <v>17480.559875583203</v>
      </c>
      <c r="AM48" s="23" t="str">
        <f>IF(ISBLANK('KN 1.st 2017'!AM435),"",'KN 1.st 2017'!AM435)</f>
        <v/>
      </c>
      <c r="AN48" s="23">
        <f>IF(ISBLANK('KN 1.st 2017'!AN435),"",'KN 1.st 2017'!AN435)</f>
        <v>18775.472340325752</v>
      </c>
      <c r="AO48" s="23">
        <f>IF(ISBLANK('KN 1.st 2017'!AO435),"",'KN 1.st 2017'!AO435)</f>
        <v>17880.715705765408</v>
      </c>
      <c r="AP48" s="4">
        <f>IF(ISBLANK('KN 1.st 2017'!AP435),"",'KN 1.st 2017'!AP435)</f>
        <v>17698.223040030443</v>
      </c>
      <c r="AQ48" s="4">
        <f>IF(ISBLANK('KN 1.st 2017'!AQ435),"",'KN 1.st 2017'!AQ435)</f>
        <v>18553.521563760471</v>
      </c>
      <c r="AR48" s="4">
        <f>IF(ISBLANK('KN 1.st 2017'!AR435),"",'KN 1.st 2017'!AR435)</f>
        <v>18693.74013677012</v>
      </c>
      <c r="AS48" s="4">
        <f>IF(ISBLANK('KN 1.st 2017'!AS435),"",'KN 1.st 2017'!AS435)</f>
        <v>17776.908023483364</v>
      </c>
      <c r="AT48" s="4">
        <f>IF(ISBLANK('KN 1.st 2017'!AT435),"",'KN 1.st 2017'!AT435)</f>
        <v>18086.952684102809</v>
      </c>
      <c r="AU48" s="4">
        <f>IF(ISBLANK('KN 1.st 2017'!AU435),"",'KN 1.st 2017'!AU435)</f>
        <v>19238.538918205802</v>
      </c>
      <c r="AV48" s="23">
        <f>IF(ISBLANK('KN 1.st 2017'!AV435),"",'KN 1.st 2017'!AV435)</f>
        <v>18238.375904800498</v>
      </c>
      <c r="AX48" s="8">
        <f>IF(ISBLANK('KN 1.st 2017'!AX435),"",'KN 1.st 2017'!AX435)</f>
        <v>18.84</v>
      </c>
      <c r="AY48" s="8">
        <f>IF(ISBLANK('KN 1.st 2017'!AY435),"",'KN 1.st 2017'!AY435)</f>
        <v>19.692</v>
      </c>
      <c r="AZ48" s="8">
        <f>IF(ISBLANK('KN 1.st 2017'!AZ435),"",'KN 1.st 2017'!AZ435)</f>
        <v>19.88</v>
      </c>
      <c r="BA48" s="8">
        <f>IF(ISBLANK('KN 1.st 2017'!BA435),"",'KN 1.st 2017'!BA435)</f>
        <v>20.47</v>
      </c>
      <c r="BB48" s="8">
        <f>IF(ISBLANK('KN 1.st 2017'!BB435),"",'KN 1.st 2017'!BB435)</f>
        <v>19.29</v>
      </c>
      <c r="BC48" s="8" t="str">
        <f>IF(ISBLANK('KN 1.st 2017'!BC435),"",'KN 1.st 2017'!BC435)</f>
        <v/>
      </c>
      <c r="BD48" s="8">
        <f>IF(ISBLANK('KN 1.st 2017'!BD435),"",'KN 1.st 2017'!BD435)</f>
        <v>19.576604696679652</v>
      </c>
      <c r="BE48" s="8">
        <f>IF(ISBLANK('KN 1.st 2017'!BE435),"",'KN 1.st 2017'!BE435)</f>
        <v>20.12</v>
      </c>
      <c r="BF48" s="8">
        <f>IF(ISBLANK('KN 1.st 2017'!BF435),"",'KN 1.st 2017'!BF435)</f>
        <v>19.42567902</v>
      </c>
      <c r="BG48" s="8">
        <f>IF(ISBLANK('KN 1.st 2017'!BG435),"",'KN 1.st 2017'!BG435)</f>
        <v>19.338000000000001</v>
      </c>
      <c r="BH48" s="8">
        <f>IF(ISBLANK('KN 1.st 2017'!BH435),"",'KN 1.st 2017'!BH435)</f>
        <v>19.010000000000002</v>
      </c>
      <c r="BI48" s="8">
        <f>IF(ISBLANK('KN 1.st 2017'!BI435),"",'KN 1.st 2017'!BI435)</f>
        <v>20.440000000000001</v>
      </c>
      <c r="BJ48" s="8">
        <f>IF(ISBLANK('KN 1.st 2017'!BJ435),"",'KN 1.st 2017'!BJ435)</f>
        <v>18.127099999999999</v>
      </c>
      <c r="BK48" s="8">
        <f>IF(ISBLANK('KN 1.st 2017'!BK435),"",'KN 1.st 2017'!BK435)</f>
        <v>19.404800000000002</v>
      </c>
      <c r="BL48" s="9">
        <f>IF(ISBLANK('KN 1.st 2017'!BL435),"",'KN 1.st 2017'!BL435)</f>
        <v>19.508783362821507</v>
      </c>
      <c r="BN48" s="4">
        <f>IF(ISBLANK('KN 1.st 2017'!BN435),"",'KN 1.st 2017'!BN435)</f>
        <v>29204</v>
      </c>
      <c r="BO48" s="4">
        <f>IF(ISBLANK('KN 1.st 2017'!BO435),"",'KN 1.st 2017'!BO435)</f>
        <v>30245</v>
      </c>
      <c r="BP48" s="4">
        <f>IF(ISBLANK('KN 1.st 2017'!BP435),"",'KN 1.st 2017'!BP435)</f>
        <v>30223</v>
      </c>
      <c r="BQ48" s="4">
        <f>IF(ISBLANK('KN 1.st 2017'!BQ435),"",'KN 1.st 2017'!BQ435)</f>
        <v>30089</v>
      </c>
      <c r="BR48" s="4">
        <f>IF(ISBLANK('KN 1.st 2017'!BR435),"",'KN 1.st 2017'!BR435)</f>
        <v>28100</v>
      </c>
      <c r="BS48" s="4" t="str">
        <f>IF(ISBLANK('KN 1.st 2017'!BS435),"",'KN 1.st 2017'!BS435)</f>
        <v/>
      </c>
      <c r="BT48" s="4">
        <f>IF(ISBLANK('KN 1.st 2017'!BT435),"",'KN 1.st 2017'!BT435)</f>
        <v>30630</v>
      </c>
      <c r="BU48" s="4">
        <f>IF(ISBLANK('KN 1.st 2017'!BU435),"",'KN 1.st 2017'!BU435)</f>
        <v>29980</v>
      </c>
      <c r="BV48" s="4">
        <f>IF(ISBLANK('KN 1.st 2017'!BV435),"",'KN 1.st 2017'!BV435)</f>
        <v>28650</v>
      </c>
      <c r="BW48" s="4">
        <f>IF(ISBLANK('KN 1.st 2017'!BW435),"",'KN 1.st 2017'!BW435)</f>
        <v>29899</v>
      </c>
      <c r="BX48" s="5">
        <f>IF(ISBLANK('KN 1.st 2017'!BX435),"",'KN 1.st 2017'!BX435)</f>
        <v>29614</v>
      </c>
      <c r="BY48" s="4">
        <f>IF(ISBLANK('KN 1.st 2017'!BY435),"",'KN 1.st 2017'!BY435)</f>
        <v>30280</v>
      </c>
      <c r="BZ48" s="4">
        <f>IF(ISBLANK('KN 1.st 2017'!BZ435),"",'KN 1.st 2017'!BZ435)</f>
        <v>27322</v>
      </c>
      <c r="CA48" s="4">
        <f>IF(ISBLANK('KN 1.st 2017'!CA435),"",'KN 1.st 2017'!CA435)</f>
        <v>31110</v>
      </c>
      <c r="CB48" s="5">
        <f>IF(ISBLANK('KN 1.st 2017'!CB435),"",'KN 1.st 2017'!CB435)</f>
        <v>29642</v>
      </c>
    </row>
    <row r="49" spans="1:80" s="17" customFormat="1" x14ac:dyDescent="0.25">
      <c r="A49" s="6">
        <v>440</v>
      </c>
      <c r="B49" s="23">
        <f>IF(ISBLANK('KN 1.st 2017'!B445),"",'KN 1.st 2017'!B445)</f>
        <v>19563.273885350318</v>
      </c>
      <c r="C49" s="23">
        <f>IF(ISBLANK('KN 1.st 2017'!C445),"",'KN 1.st 2017'!C445)</f>
        <v>19234.067220926696</v>
      </c>
      <c r="D49" s="23">
        <f>IF(ISBLANK('KN 1.st 2017'!D445),"",'KN 1.st 2017'!D445)</f>
        <v>19383.259557344067</v>
      </c>
      <c r="E49" s="23">
        <f>IF(ISBLANK('KN 1.st 2017'!E445),"",'KN 1.st 2017'!E445)</f>
        <v>18565.886174890085</v>
      </c>
      <c r="F49" s="23">
        <f>IF(ISBLANK('KN 1.st 2017'!F445),"",'KN 1.st 2017'!F445)</f>
        <v>18515.559875583203</v>
      </c>
      <c r="G49" s="23" t="str">
        <f>IF(ISBLANK('KN 1.st 2017'!G445),"",'KN 1.st 2017'!G445)</f>
        <v/>
      </c>
      <c r="H49" s="23">
        <f>IF(ISBLANK('KN 1.st 2017'!H445),"",'KN 1.st 2017'!H445)</f>
        <v>19790.836527510299</v>
      </c>
      <c r="I49" s="23">
        <f>IF(ISBLANK('KN 1.st 2017'!I445),"",'KN 1.st 2017'!I445)</f>
        <v>18858.615705765409</v>
      </c>
      <c r="J49" s="23">
        <f>IF(ISBLANK('KN 1.st 2017'!J445),"",'KN 1.st 2017'!J445)</f>
        <v>18672.985040605759</v>
      </c>
      <c r="K49" s="23">
        <f>IF(ISBLANK('KN 1.st 2017'!K445),"",'KN 1.st 2017'!K445)</f>
        <v>19435.948437661133</v>
      </c>
      <c r="L49" s="23">
        <f>IF(ISBLANK('KN 1.st 2017'!L445),"",'KN 1.st 2017'!L445)</f>
        <v>19698.74013677012</v>
      </c>
      <c r="M49" s="23">
        <f>IF(ISBLANK('KN 1.st 2017'!M445),"",'KN 1.st 2017'!M445)</f>
        <v>18750.215158924206</v>
      </c>
      <c r="N49" s="23">
        <f>IF(ISBLANK('KN 1.st 2017'!N445),"",'KN 1.st 2017'!N445)</f>
        <v>19421.952684102809</v>
      </c>
      <c r="O49" s="23">
        <f>IF(ISBLANK('KN 1.st 2017'!O445),"",'KN 1.st 2017'!O445)</f>
        <v>20277.944077421747</v>
      </c>
      <c r="P49" s="23">
        <f>IF(ISBLANK('KN 1.st 2017'!P445),"",'KN 1.st 2017'!P445)</f>
        <v>19243.791114065833</v>
      </c>
      <c r="R49" s="4">
        <f>IF(ISBLANK('KN 1.st 2017'!R445),"",'KN 1.st 2017'!R445)</f>
        <v>962</v>
      </c>
      <c r="S49" s="4">
        <f>IF(ISBLANK('KN 1.st 2017'!S445),"",'KN 1.st 2017'!S445)</f>
        <v>835</v>
      </c>
      <c r="T49" s="4">
        <f>IF(ISBLANK('KN 1.st 2017'!T445),"",'KN 1.st 2017'!T445)</f>
        <v>1140</v>
      </c>
      <c r="U49" s="4">
        <f>IF(ISBLANK('KN 1.st 2017'!U445),"",'KN 1.st 2017'!U445)</f>
        <v>927</v>
      </c>
      <c r="V49" s="23">
        <f>IF(ISBLANK('KN 1.st 2017'!V445),"",'KN 1.st 2017'!V445)</f>
        <v>1035</v>
      </c>
      <c r="W49" s="23" t="str">
        <f>IF(ISBLANK('KN 1.st 2017'!W445),"",'KN 1.st 2017'!W445)</f>
        <v/>
      </c>
      <c r="X49" s="23">
        <f>IF(ISBLANK('KN 1.st 2017'!X445),"",'KN 1.st 2017'!X445)</f>
        <v>1020</v>
      </c>
      <c r="Y49" s="23">
        <f>IF(ISBLANK('KN 1.st 2017'!Y445),"",'KN 1.st 2017'!Y445)</f>
        <v>977.9</v>
      </c>
      <c r="Z49" s="4">
        <f>IF(ISBLANK('KN 1.st 2017'!Z445),"",'KN 1.st 2017'!Z445)</f>
        <v>1013</v>
      </c>
      <c r="AA49" s="4">
        <f>IF(ISBLANK('KN 1.st 2017'!AA445),"",'KN 1.st 2017'!AA445)</f>
        <v>936</v>
      </c>
      <c r="AB49" s="4">
        <f>IF(ISBLANK('KN 1.st 2017'!AB445),"",'KN 1.st 2017'!AB445)</f>
        <v>1005</v>
      </c>
      <c r="AC49" s="4">
        <f>IF(ISBLANK('KN 1.st 2017'!AC445),"",'KN 1.st 2017'!AC445)</f>
        <v>982</v>
      </c>
      <c r="AD49" s="4">
        <f>IF(ISBLANK('KN 1.st 2017'!AD445),"",'KN 1.st 2017'!AD445)</f>
        <v>1335</v>
      </c>
      <c r="AE49" s="4">
        <f>IF(ISBLANK('KN 1.st 2017'!AE445),"",'KN 1.st 2017'!AE445)</f>
        <v>1040</v>
      </c>
      <c r="AF49" s="23">
        <f>IF(ISBLANK('KN 1.st 2017'!AF445),"",'KN 1.st 2017'!AF445)</f>
        <v>1015.9923076923077</v>
      </c>
      <c r="AH49" s="4">
        <f>IF(ISBLANK('KN 1.st 2017'!AH445),"",'KN 1.st 2017'!AH445)</f>
        <v>18601.273885350318</v>
      </c>
      <c r="AI49" s="4">
        <f>IF(ISBLANK('KN 1.st 2017'!AI445),"",'KN 1.st 2017'!AI445)</f>
        <v>18399.067220926696</v>
      </c>
      <c r="AJ49" s="4">
        <f>IF(ISBLANK('KN 1.st 2017'!AJ445),"",'KN 1.st 2017'!AJ445)</f>
        <v>18243.259557344067</v>
      </c>
      <c r="AK49" s="4">
        <f>IF(ISBLANK('KN 1.st 2017'!AK445),"",'KN 1.st 2017'!AK445)</f>
        <v>17638.886174890085</v>
      </c>
      <c r="AL49" s="23">
        <f>IF(ISBLANK('KN 1.st 2017'!AL445),"",'KN 1.st 2017'!AL445)</f>
        <v>17480.559875583203</v>
      </c>
      <c r="AM49" s="23" t="str">
        <f>IF(ISBLANK('KN 1.st 2017'!AM445),"",'KN 1.st 2017'!AM445)</f>
        <v/>
      </c>
      <c r="AN49" s="23">
        <f>IF(ISBLANK('KN 1.st 2017'!AN445),"",'KN 1.st 2017'!AN445)</f>
        <v>18770.836527510299</v>
      </c>
      <c r="AO49" s="23">
        <f>IF(ISBLANK('KN 1.st 2017'!AO445),"",'KN 1.st 2017'!AO445)</f>
        <v>17880.715705765408</v>
      </c>
      <c r="AP49" s="4">
        <f>IF(ISBLANK('KN 1.st 2017'!AP445),"",'KN 1.st 2017'!AP445)</f>
        <v>17659.985040605759</v>
      </c>
      <c r="AQ49" s="4">
        <f>IF(ISBLANK('KN 1.st 2017'!AQ445),"",'KN 1.st 2017'!AQ445)</f>
        <v>18499.948437661133</v>
      </c>
      <c r="AR49" s="4">
        <f>IF(ISBLANK('KN 1.st 2017'!AR445),"",'KN 1.st 2017'!AR445)</f>
        <v>18693.74013677012</v>
      </c>
      <c r="AS49" s="4">
        <f>IF(ISBLANK('KN 1.st 2017'!AS445),"",'KN 1.st 2017'!AS445)</f>
        <v>17768.215158924206</v>
      </c>
      <c r="AT49" s="4">
        <f>IF(ISBLANK('KN 1.st 2017'!AT445),"",'KN 1.st 2017'!AT445)</f>
        <v>18086.952684102809</v>
      </c>
      <c r="AU49" s="4">
        <f>IF(ISBLANK('KN 1.st 2017'!AU445),"",'KN 1.st 2017'!AU445)</f>
        <v>19237.944077421747</v>
      </c>
      <c r="AV49" s="23">
        <f>IF(ISBLANK('KN 1.st 2017'!AV445),"",'KN 1.st 2017'!AV445)</f>
        <v>18227.798806373528</v>
      </c>
      <c r="AX49" s="8">
        <f>IF(ISBLANK('KN 1.st 2017'!AX445),"",'KN 1.st 2017'!AX445)</f>
        <v>18.84</v>
      </c>
      <c r="AY49" s="8">
        <f>IF(ISBLANK('KN 1.st 2017'!AY445),"",'KN 1.st 2017'!AY445)</f>
        <v>19.725999999999999</v>
      </c>
      <c r="AZ49" s="8">
        <f>IF(ISBLANK('KN 1.st 2017'!AZ445),"",'KN 1.st 2017'!AZ445)</f>
        <v>19.88</v>
      </c>
      <c r="BA49" s="8">
        <f>IF(ISBLANK('KN 1.st 2017'!BA445),"",'KN 1.st 2017'!BA445)</f>
        <v>20.47</v>
      </c>
      <c r="BB49" s="8">
        <f>IF(ISBLANK('KN 1.st 2017'!BB445),"",'KN 1.st 2017'!BB445)</f>
        <v>19.29</v>
      </c>
      <c r="BC49" s="8" t="str">
        <f>IF(ISBLANK('KN 1.st 2017'!BC445),"",'KN 1.st 2017'!BC445)</f>
        <v/>
      </c>
      <c r="BD49" s="8">
        <f>IF(ISBLANK('KN 1.st 2017'!BD445),"",'KN 1.st 2017'!BD445)</f>
        <v>19.581439509172046</v>
      </c>
      <c r="BE49" s="8">
        <f>IF(ISBLANK('KN 1.st 2017'!BE445),"",'KN 1.st 2017'!BE445)</f>
        <v>20.12</v>
      </c>
      <c r="BF49" s="8">
        <f>IF(ISBLANK('KN 1.st 2017'!BF445),"",'KN 1.st 2017'!BF445)</f>
        <v>19.467740160000002</v>
      </c>
      <c r="BG49" s="8">
        <f>IF(ISBLANK('KN 1.st 2017'!BG445),"",'KN 1.st 2017'!BG445)</f>
        <v>19.393999999999998</v>
      </c>
      <c r="BH49" s="8">
        <f>IF(ISBLANK('KN 1.st 2017'!BH445),"",'KN 1.st 2017'!BH445)</f>
        <v>19.010000000000002</v>
      </c>
      <c r="BI49" s="8">
        <f>IF(ISBLANK('KN 1.st 2017'!BI445),"",'KN 1.st 2017'!BI445)</f>
        <v>20.45</v>
      </c>
      <c r="BJ49" s="8">
        <f>IF(ISBLANK('KN 1.st 2017'!BJ445),"",'KN 1.st 2017'!BJ445)</f>
        <v>18.127099999999999</v>
      </c>
      <c r="BK49" s="8">
        <f>IF(ISBLANK('KN 1.st 2017'!BK445),"",'KN 1.st 2017'!BK445)</f>
        <v>19.4054</v>
      </c>
      <c r="BL49" s="9">
        <f>IF(ISBLANK('KN 1.st 2017'!BL445),"",'KN 1.st 2017'!BL445)</f>
        <v>19.520129205320924</v>
      </c>
      <c r="BN49" s="4">
        <f>IF(ISBLANK('KN 1.st 2017'!BN445),"",'KN 1.st 2017'!BN445)</f>
        <v>29204</v>
      </c>
      <c r="BO49" s="4">
        <f>IF(ISBLANK('KN 1.st 2017'!BO445),"",'KN 1.st 2017'!BO445)</f>
        <v>30245</v>
      </c>
      <c r="BP49" s="4">
        <f>IF(ISBLANK('KN 1.st 2017'!BP445),"",'KN 1.st 2017'!BP445)</f>
        <v>30223</v>
      </c>
      <c r="BQ49" s="4">
        <f>IF(ISBLANK('KN 1.st 2017'!BQ445),"",'KN 1.st 2017'!BQ445)</f>
        <v>30089</v>
      </c>
      <c r="BR49" s="4">
        <f>IF(ISBLANK('KN 1.st 2017'!BR445),"",'KN 1.st 2017'!BR445)</f>
        <v>28100</v>
      </c>
      <c r="BS49" s="4" t="str">
        <f>IF(ISBLANK('KN 1.st 2017'!BS445),"",'KN 1.st 2017'!BS445)</f>
        <v/>
      </c>
      <c r="BT49" s="4">
        <f>IF(ISBLANK('KN 1.st 2017'!BT445),"",'KN 1.st 2017'!BT445)</f>
        <v>30630</v>
      </c>
      <c r="BU49" s="4">
        <f>IF(ISBLANK('KN 1.st 2017'!BU445),"",'KN 1.st 2017'!BU445)</f>
        <v>29980</v>
      </c>
      <c r="BV49" s="4">
        <f>IF(ISBLANK('KN 1.st 2017'!BV445),"",'KN 1.st 2017'!BV445)</f>
        <v>28650</v>
      </c>
      <c r="BW49" s="4">
        <f>IF(ISBLANK('KN 1.st 2017'!BW445),"",'KN 1.st 2017'!BW445)</f>
        <v>29899</v>
      </c>
      <c r="BX49" s="5">
        <f>IF(ISBLANK('KN 1.st 2017'!BX445),"",'KN 1.st 2017'!BX445)</f>
        <v>29614</v>
      </c>
      <c r="BY49" s="4">
        <f>IF(ISBLANK('KN 1.st 2017'!BY445),"",'KN 1.st 2017'!BY445)</f>
        <v>30280</v>
      </c>
      <c r="BZ49" s="4">
        <f>IF(ISBLANK('KN 1.st 2017'!BZ445),"",'KN 1.st 2017'!BZ445)</f>
        <v>27322</v>
      </c>
      <c r="CA49" s="4">
        <f>IF(ISBLANK('KN 1.st 2017'!CA445),"",'KN 1.st 2017'!CA445)</f>
        <v>31110</v>
      </c>
      <c r="CB49" s="5">
        <f>IF(ISBLANK('KN 1.st 2017'!CB445),"",'KN 1.st 2017'!CB445)</f>
        <v>29642</v>
      </c>
    </row>
    <row r="50" spans="1:80" s="17" customFormat="1" x14ac:dyDescent="0.25">
      <c r="A50" s="6">
        <v>450</v>
      </c>
      <c r="B50" s="23">
        <f>IF(ISBLANK('KN 1.st 2017'!B455),"",'KN 1.st 2017'!B455)</f>
        <v>19563.273885350318</v>
      </c>
      <c r="C50" s="23">
        <f>IF(ISBLANK('KN 1.st 2017'!C455),"",'KN 1.st 2017'!C455)</f>
        <v>19202.408906882589</v>
      </c>
      <c r="D50" s="23">
        <f>IF(ISBLANK('KN 1.st 2017'!D455),"",'KN 1.st 2017'!D455)</f>
        <v>19383.259557344067</v>
      </c>
      <c r="E50" s="23">
        <f>IF(ISBLANK('KN 1.st 2017'!E455),"",'KN 1.st 2017'!E455)</f>
        <v>18565.886174890085</v>
      </c>
      <c r="F50" s="23">
        <f>IF(ISBLANK('KN 1.st 2017'!F455),"",'KN 1.st 2017'!F455)</f>
        <v>18515.559875583203</v>
      </c>
      <c r="G50" s="23" t="str">
        <f>IF(ISBLANK('KN 1.st 2017'!G455),"",'KN 1.st 2017'!G455)</f>
        <v/>
      </c>
      <c r="H50" s="23">
        <f>IF(ISBLANK('KN 1.st 2017'!H455),"",'KN 1.st 2017'!H455)</f>
        <v>19786.307111243488</v>
      </c>
      <c r="I50" s="23">
        <f>IF(ISBLANK('KN 1.st 2017'!I455),"",'KN 1.st 2017'!I455)</f>
        <v>18858.615705765409</v>
      </c>
      <c r="J50" s="23">
        <f>IF(ISBLANK('KN 1.st 2017'!J455),"",'KN 1.st 2017'!J455)</f>
        <v>18633.911915627759</v>
      </c>
      <c r="K50" s="23">
        <f>IF(ISBLANK('KN 1.st 2017'!K455),"",'KN 1.st 2017'!K455)</f>
        <v>19384.580830933774</v>
      </c>
      <c r="L50" s="23">
        <f>IF(ISBLANK('KN 1.st 2017'!L455),"",'KN 1.st 2017'!L455)</f>
        <v>19698.74013677012</v>
      </c>
      <c r="M50" s="23">
        <f>IF(ISBLANK('KN 1.st 2017'!M455),"",'KN 1.st 2017'!M455)</f>
        <v>18741.530791788857</v>
      </c>
      <c r="N50" s="23">
        <f>IF(ISBLANK('KN 1.st 2017'!N455),"",'KN 1.st 2017'!N455)</f>
        <v>19421.952684102809</v>
      </c>
      <c r="O50" s="23">
        <f>IF(ISBLANK('KN 1.st 2017'!O455),"",'KN 1.st 2017'!O455)</f>
        <v>20277.34927342059</v>
      </c>
      <c r="P50" s="23">
        <f>IF(ISBLANK('KN 1.st 2017'!P455),"",'KN 1.st 2017'!P455)</f>
        <v>19233.33668074639</v>
      </c>
      <c r="R50" s="4">
        <f>IF(ISBLANK('KN 1.st 2017'!R455),"",'KN 1.st 2017'!R455)</f>
        <v>962</v>
      </c>
      <c r="S50" s="4">
        <f>IF(ISBLANK('KN 1.st 2017'!S455),"",'KN 1.st 2017'!S455)</f>
        <v>835</v>
      </c>
      <c r="T50" s="4">
        <f>IF(ISBLANK('KN 1.st 2017'!T455),"",'KN 1.st 2017'!T455)</f>
        <v>1140</v>
      </c>
      <c r="U50" s="4">
        <f>IF(ISBLANK('KN 1.st 2017'!U455),"",'KN 1.st 2017'!U455)</f>
        <v>927</v>
      </c>
      <c r="V50" s="23">
        <f>IF(ISBLANK('KN 1.st 2017'!V455),"",'KN 1.st 2017'!V455)</f>
        <v>1035</v>
      </c>
      <c r="W50" s="23" t="str">
        <f>IF(ISBLANK('KN 1.st 2017'!W455),"",'KN 1.st 2017'!W455)</f>
        <v/>
      </c>
      <c r="X50" s="23">
        <f>IF(ISBLANK('KN 1.st 2017'!X455),"",'KN 1.st 2017'!X455)</f>
        <v>1020</v>
      </c>
      <c r="Y50" s="23">
        <f>IF(ISBLANK('KN 1.st 2017'!Y455),"",'KN 1.st 2017'!Y455)</f>
        <v>977.9</v>
      </c>
      <c r="Z50" s="4">
        <f>IF(ISBLANK('KN 1.st 2017'!Z455),"",'KN 1.st 2017'!Z455)</f>
        <v>1012</v>
      </c>
      <c r="AA50" s="4">
        <f>IF(ISBLANK('KN 1.st 2017'!AA455),"",'KN 1.st 2017'!AA455)</f>
        <v>936</v>
      </c>
      <c r="AB50" s="4">
        <f>IF(ISBLANK('KN 1.st 2017'!AB455),"",'KN 1.st 2017'!AB455)</f>
        <v>1005</v>
      </c>
      <c r="AC50" s="4">
        <f>IF(ISBLANK('KN 1.st 2017'!AC455),"",'KN 1.st 2017'!AC455)</f>
        <v>982</v>
      </c>
      <c r="AD50" s="4">
        <f>IF(ISBLANK('KN 1.st 2017'!AD455),"",'KN 1.st 2017'!AD455)</f>
        <v>1335</v>
      </c>
      <c r="AE50" s="4">
        <f>IF(ISBLANK('KN 1.st 2017'!AE455),"",'KN 1.st 2017'!AE455)</f>
        <v>1040</v>
      </c>
      <c r="AF50" s="23">
        <f>IF(ISBLANK('KN 1.st 2017'!AF455),"",'KN 1.st 2017'!AF455)</f>
        <v>1015.9153846153846</v>
      </c>
      <c r="AH50" s="4">
        <f>IF(ISBLANK('KN 1.st 2017'!AH455),"",'KN 1.st 2017'!AH455)</f>
        <v>18601.273885350318</v>
      </c>
      <c r="AI50" s="4">
        <f>IF(ISBLANK('KN 1.st 2017'!AI455),"",'KN 1.st 2017'!AI455)</f>
        <v>18367.408906882589</v>
      </c>
      <c r="AJ50" s="4">
        <f>IF(ISBLANK('KN 1.st 2017'!AJ455),"",'KN 1.st 2017'!AJ455)</f>
        <v>18243.259557344067</v>
      </c>
      <c r="AK50" s="4">
        <f>IF(ISBLANK('KN 1.st 2017'!AK455),"",'KN 1.st 2017'!AK455)</f>
        <v>17638.886174890085</v>
      </c>
      <c r="AL50" s="23">
        <f>IF(ISBLANK('KN 1.st 2017'!AL455),"",'KN 1.st 2017'!AL455)</f>
        <v>17480.559875583203</v>
      </c>
      <c r="AM50" s="23" t="str">
        <f>IF(ISBLANK('KN 1.st 2017'!AM455),"",'KN 1.st 2017'!AM455)</f>
        <v/>
      </c>
      <c r="AN50" s="23">
        <f>IF(ISBLANK('KN 1.st 2017'!AN455),"",'KN 1.st 2017'!AN455)</f>
        <v>18766.307111243488</v>
      </c>
      <c r="AO50" s="23">
        <f>IF(ISBLANK('KN 1.st 2017'!AO455),"",'KN 1.st 2017'!AO455)</f>
        <v>17880.715705765408</v>
      </c>
      <c r="AP50" s="4">
        <f>IF(ISBLANK('KN 1.st 2017'!AP455),"",'KN 1.st 2017'!AP455)</f>
        <v>17621.911915627759</v>
      </c>
      <c r="AQ50" s="4">
        <f>IF(ISBLANK('KN 1.st 2017'!AQ455),"",'KN 1.st 2017'!AQ455)</f>
        <v>18448.580830933774</v>
      </c>
      <c r="AR50" s="4">
        <f>IF(ISBLANK('KN 1.st 2017'!AR455),"",'KN 1.st 2017'!AR455)</f>
        <v>18693.74013677012</v>
      </c>
      <c r="AS50" s="4">
        <f>IF(ISBLANK('KN 1.st 2017'!AS455),"",'KN 1.st 2017'!AS455)</f>
        <v>17759.530791788857</v>
      </c>
      <c r="AT50" s="4">
        <f>IF(ISBLANK('KN 1.st 2017'!AT455),"",'KN 1.st 2017'!AT455)</f>
        <v>18086.952684102809</v>
      </c>
      <c r="AU50" s="4">
        <f>IF(ISBLANK('KN 1.st 2017'!AU455),"",'KN 1.st 2017'!AU455)</f>
        <v>19237.34927342059</v>
      </c>
      <c r="AV50" s="23">
        <f>IF(ISBLANK('KN 1.st 2017'!AV455),"",'KN 1.st 2017'!AV455)</f>
        <v>18217.421296131004</v>
      </c>
      <c r="AX50" s="8">
        <f>IF(ISBLANK('KN 1.st 2017'!AX455),"",'KN 1.st 2017'!AX455)</f>
        <v>18.84</v>
      </c>
      <c r="AY50" s="8">
        <f>IF(ISBLANK('KN 1.st 2017'!AY455),"",'KN 1.st 2017'!AY455)</f>
        <v>19.760000000000002</v>
      </c>
      <c r="AZ50" s="8">
        <f>IF(ISBLANK('KN 1.st 2017'!AZ455),"",'KN 1.st 2017'!AZ455)</f>
        <v>19.88</v>
      </c>
      <c r="BA50" s="8">
        <f>IF(ISBLANK('KN 1.st 2017'!BA455),"",'KN 1.st 2017'!BA455)</f>
        <v>20.47</v>
      </c>
      <c r="BB50" s="8">
        <f>IF(ISBLANK('KN 1.st 2017'!BB455),"",'KN 1.st 2017'!BB455)</f>
        <v>19.29</v>
      </c>
      <c r="BC50" s="8" t="str">
        <f>IF(ISBLANK('KN 1.st 2017'!BC455),"",'KN 1.st 2017'!BC455)</f>
        <v/>
      </c>
      <c r="BD50" s="8">
        <f>IF(ISBLANK('KN 1.st 2017'!BD455),"",'KN 1.st 2017'!BD455)</f>
        <v>19.586165664942314</v>
      </c>
      <c r="BE50" s="8">
        <f>IF(ISBLANK('KN 1.st 2017'!BE455),"",'KN 1.st 2017'!BE455)</f>
        <v>20.12</v>
      </c>
      <c r="BF50" s="8">
        <f>IF(ISBLANK('KN 1.st 2017'!BF455),"",'KN 1.st 2017'!BF455)</f>
        <v>19.509801300000003</v>
      </c>
      <c r="BG50" s="8">
        <f>IF(ISBLANK('KN 1.st 2017'!BG455),"",'KN 1.st 2017'!BG455)</f>
        <v>19.448</v>
      </c>
      <c r="BH50" s="8">
        <f>IF(ISBLANK('KN 1.st 2017'!BH455),"",'KN 1.st 2017'!BH455)</f>
        <v>19.010000000000002</v>
      </c>
      <c r="BI50" s="8">
        <f>IF(ISBLANK('KN 1.st 2017'!BI455),"",'KN 1.st 2017'!BI455)</f>
        <v>20.46</v>
      </c>
      <c r="BJ50" s="8">
        <f>IF(ISBLANK('KN 1.st 2017'!BJ455),"",'KN 1.st 2017'!BJ455)</f>
        <v>18.127099999999999</v>
      </c>
      <c r="BK50" s="8">
        <f>IF(ISBLANK('KN 1.st 2017'!BK455),"",'KN 1.st 2017'!BK455)</f>
        <v>19.406000000000002</v>
      </c>
      <c r="BL50" s="9">
        <f>IF(ISBLANK('KN 1.st 2017'!BL455),"",'KN 1.st 2017'!BL455)</f>
        <v>19.531312843457101</v>
      </c>
      <c r="BN50" s="4">
        <f>IF(ISBLANK('KN 1.st 2017'!BN455),"",'KN 1.st 2017'!BN455)</f>
        <v>29204</v>
      </c>
      <c r="BO50" s="4">
        <f>IF(ISBLANK('KN 1.st 2017'!BO455),"",'KN 1.st 2017'!BO455)</f>
        <v>30245</v>
      </c>
      <c r="BP50" s="4">
        <f>IF(ISBLANK('KN 1.st 2017'!BP455),"",'KN 1.st 2017'!BP455)</f>
        <v>30223</v>
      </c>
      <c r="BQ50" s="4">
        <f>IF(ISBLANK('KN 1.st 2017'!BQ455),"",'KN 1.st 2017'!BQ455)</f>
        <v>30089</v>
      </c>
      <c r="BR50" s="4">
        <f>IF(ISBLANK('KN 1.st 2017'!BR455),"",'KN 1.st 2017'!BR455)</f>
        <v>28100</v>
      </c>
      <c r="BS50" s="4" t="str">
        <f>IF(ISBLANK('KN 1.st 2017'!BS455),"",'KN 1.st 2017'!BS455)</f>
        <v/>
      </c>
      <c r="BT50" s="4">
        <f>IF(ISBLANK('KN 1.st 2017'!BT455),"",'KN 1.st 2017'!BT455)</f>
        <v>30630</v>
      </c>
      <c r="BU50" s="4">
        <f>IF(ISBLANK('KN 1.st 2017'!BU455),"",'KN 1.st 2017'!BU455)</f>
        <v>29980</v>
      </c>
      <c r="BV50" s="4">
        <f>IF(ISBLANK('KN 1.st 2017'!BV455),"",'KN 1.st 2017'!BV455)</f>
        <v>28650</v>
      </c>
      <c r="BW50" s="4">
        <f>IF(ISBLANK('KN 1.st 2017'!BW455),"",'KN 1.st 2017'!BW455)</f>
        <v>29899</v>
      </c>
      <c r="BX50" s="5">
        <f>IF(ISBLANK('KN 1.st 2017'!BX455),"",'KN 1.st 2017'!BX455)</f>
        <v>29614</v>
      </c>
      <c r="BY50" s="4">
        <f>IF(ISBLANK('KN 1.st 2017'!BY455),"",'KN 1.st 2017'!BY455)</f>
        <v>30280</v>
      </c>
      <c r="BZ50" s="4">
        <f>IF(ISBLANK('KN 1.st 2017'!BZ455),"",'KN 1.st 2017'!BZ455)</f>
        <v>27322</v>
      </c>
      <c r="CA50" s="4">
        <f>IF(ISBLANK('KN 1.st 2017'!CA455),"",'KN 1.st 2017'!CA455)</f>
        <v>31110</v>
      </c>
      <c r="CB50" s="5">
        <f>IF(ISBLANK('KN 1.st 2017'!CB455),"",'KN 1.st 2017'!CB455)</f>
        <v>29642</v>
      </c>
    </row>
    <row r="51" spans="1:80" s="17" customFormat="1" x14ac:dyDescent="0.25">
      <c r="A51" s="6">
        <v>460</v>
      </c>
      <c r="B51" s="23">
        <f>IF(ISBLANK('KN 1.st 2017'!B465),"",'KN 1.st 2017'!B465)</f>
        <v>19563.273885350318</v>
      </c>
      <c r="C51" s="23">
        <f>IF(ISBLANK('KN 1.st 2017'!C465),"",'KN 1.st 2017'!C465)</f>
        <v>19170.859351318581</v>
      </c>
      <c r="D51" s="23">
        <f>IF(ISBLANK('KN 1.st 2017'!D465),"",'KN 1.st 2017'!D465)</f>
        <v>19383.259557344067</v>
      </c>
      <c r="E51" s="23">
        <f>IF(ISBLANK('KN 1.st 2017'!E465),"",'KN 1.st 2017'!E465)</f>
        <v>18565.886174890085</v>
      </c>
      <c r="F51" s="23">
        <f>IF(ISBLANK('KN 1.st 2017'!F465),"",'KN 1.st 2017'!F465)</f>
        <v>18515.559875583203</v>
      </c>
      <c r="G51" s="23" t="str">
        <f>IF(ISBLANK('KN 1.st 2017'!G465),"",'KN 1.st 2017'!G465)</f>
        <v/>
      </c>
      <c r="H51" s="23">
        <f>IF(ISBLANK('KN 1.st 2017'!H465),"",'KN 1.st 2017'!H465)</f>
        <v>19781.879364555298</v>
      </c>
      <c r="I51" s="23">
        <f>IF(ISBLANK('KN 1.st 2017'!I465),"",'KN 1.st 2017'!I465)</f>
        <v>18858.615705765409</v>
      </c>
      <c r="J51" s="23">
        <f>IF(ISBLANK('KN 1.st 2017'!J465),"",'KN 1.st 2017'!J465)</f>
        <v>18596.002601033029</v>
      </c>
      <c r="K51" s="23">
        <f>IF(ISBLANK('KN 1.st 2017'!K465),"",'KN 1.st 2017'!K465)</f>
        <v>19334.441105584327</v>
      </c>
      <c r="L51" s="23">
        <f>IF(ISBLANK('KN 1.st 2017'!L465),"",'KN 1.st 2017'!L465)</f>
        <v>19698.74013677012</v>
      </c>
      <c r="M51" s="23">
        <f>IF(ISBLANK('KN 1.st 2017'!M465),"",'KN 1.st 2017'!M465)</f>
        <v>18732.854909623842</v>
      </c>
      <c r="N51" s="23">
        <f>IF(ISBLANK('KN 1.st 2017'!N465),"",'KN 1.st 2017'!N465)</f>
        <v>19421.952684102809</v>
      </c>
      <c r="O51" s="23">
        <f>IF(ISBLANK('KN 1.st 2017'!O465),"",'KN 1.st 2017'!O465)</f>
        <v>20276.754506198922</v>
      </c>
      <c r="P51" s="23">
        <f>IF(ISBLANK('KN 1.st 2017'!P465),"",'KN 1.st 2017'!P465)</f>
        <v>19223.083066009232</v>
      </c>
      <c r="R51" s="4">
        <f>IF(ISBLANK('KN 1.st 2017'!R465),"",'KN 1.st 2017'!R465)</f>
        <v>962</v>
      </c>
      <c r="S51" s="4">
        <f>IF(ISBLANK('KN 1.st 2017'!S465),"",'KN 1.st 2017'!S465)</f>
        <v>835</v>
      </c>
      <c r="T51" s="4">
        <f>IF(ISBLANK('KN 1.st 2017'!T465),"",'KN 1.st 2017'!T465)</f>
        <v>1140</v>
      </c>
      <c r="U51" s="4">
        <f>IF(ISBLANK('KN 1.st 2017'!U465),"",'KN 1.st 2017'!U465)</f>
        <v>927</v>
      </c>
      <c r="V51" s="23">
        <f>IF(ISBLANK('KN 1.st 2017'!V465),"",'KN 1.st 2017'!V465)</f>
        <v>1035</v>
      </c>
      <c r="W51" s="23" t="str">
        <f>IF(ISBLANK('KN 1.st 2017'!W465),"",'KN 1.st 2017'!W465)</f>
        <v/>
      </c>
      <c r="X51" s="23">
        <f>IF(ISBLANK('KN 1.st 2017'!X465),"",'KN 1.st 2017'!X465)</f>
        <v>1020</v>
      </c>
      <c r="Y51" s="23">
        <f>IF(ISBLANK('KN 1.st 2017'!Y465),"",'KN 1.st 2017'!Y465)</f>
        <v>977.9</v>
      </c>
      <c r="Z51" s="4">
        <f>IF(ISBLANK('KN 1.st 2017'!Z465),"",'KN 1.st 2017'!Z465)</f>
        <v>1012</v>
      </c>
      <c r="AA51" s="4">
        <f>IF(ISBLANK('KN 1.st 2017'!AA465),"",'KN 1.st 2017'!AA465)</f>
        <v>936</v>
      </c>
      <c r="AB51" s="4">
        <f>IF(ISBLANK('KN 1.st 2017'!AB465),"",'KN 1.st 2017'!AB465)</f>
        <v>1005</v>
      </c>
      <c r="AC51" s="4">
        <f>IF(ISBLANK('KN 1.st 2017'!AC465),"",'KN 1.st 2017'!AC465)</f>
        <v>982</v>
      </c>
      <c r="AD51" s="4">
        <f>IF(ISBLANK('KN 1.st 2017'!AD465),"",'KN 1.st 2017'!AD465)</f>
        <v>1335</v>
      </c>
      <c r="AE51" s="4">
        <f>IF(ISBLANK('KN 1.st 2017'!AE465),"",'KN 1.st 2017'!AE465)</f>
        <v>1040</v>
      </c>
      <c r="AF51" s="23">
        <f>IF(ISBLANK('KN 1.st 2017'!AF465),"",'KN 1.st 2017'!AF465)</f>
        <v>1015.9153846153846</v>
      </c>
      <c r="AH51" s="4">
        <f>IF(ISBLANK('KN 1.st 2017'!AH465),"",'KN 1.st 2017'!AH465)</f>
        <v>18601.273885350318</v>
      </c>
      <c r="AI51" s="4">
        <f>IF(ISBLANK('KN 1.st 2017'!AI465),"",'KN 1.st 2017'!AI465)</f>
        <v>18335.859351318581</v>
      </c>
      <c r="AJ51" s="4">
        <f>IF(ISBLANK('KN 1.st 2017'!AJ465),"",'KN 1.st 2017'!AJ465)</f>
        <v>18243.259557344067</v>
      </c>
      <c r="AK51" s="4">
        <f>IF(ISBLANK('KN 1.st 2017'!AK465),"",'KN 1.st 2017'!AK465)</f>
        <v>17638.886174890085</v>
      </c>
      <c r="AL51" s="23">
        <f>IF(ISBLANK('KN 1.st 2017'!AL465),"",'KN 1.st 2017'!AL465)</f>
        <v>17480.559875583203</v>
      </c>
      <c r="AM51" s="23" t="str">
        <f>IF(ISBLANK('KN 1.st 2017'!AM465),"",'KN 1.st 2017'!AM465)</f>
        <v/>
      </c>
      <c r="AN51" s="23">
        <f>IF(ISBLANK('KN 1.st 2017'!AN465),"",'KN 1.st 2017'!AN465)</f>
        <v>18761.879364555298</v>
      </c>
      <c r="AO51" s="23">
        <f>IF(ISBLANK('KN 1.st 2017'!AO465),"",'KN 1.st 2017'!AO465)</f>
        <v>17880.715705765408</v>
      </c>
      <c r="AP51" s="4">
        <f>IF(ISBLANK('KN 1.st 2017'!AP465),"",'KN 1.st 2017'!AP465)</f>
        <v>17584.002601033029</v>
      </c>
      <c r="AQ51" s="4">
        <f>IF(ISBLANK('KN 1.st 2017'!AQ465),"",'KN 1.st 2017'!AQ465)</f>
        <v>18398.441105584327</v>
      </c>
      <c r="AR51" s="4">
        <f>IF(ISBLANK('KN 1.st 2017'!AR465),"",'KN 1.st 2017'!AR465)</f>
        <v>18693.74013677012</v>
      </c>
      <c r="AS51" s="4">
        <f>IF(ISBLANK('KN 1.st 2017'!AS465),"",'KN 1.st 2017'!AS465)</f>
        <v>17750.854909623842</v>
      </c>
      <c r="AT51" s="4">
        <f>IF(ISBLANK('KN 1.st 2017'!AT465),"",'KN 1.st 2017'!AT465)</f>
        <v>18086.952684102809</v>
      </c>
      <c r="AU51" s="4">
        <f>IF(ISBLANK('KN 1.st 2017'!AU465),"",'KN 1.st 2017'!AU465)</f>
        <v>19236.754506198922</v>
      </c>
      <c r="AV51" s="23">
        <f>IF(ISBLANK('KN 1.st 2017'!AV465),"",'KN 1.st 2017'!AV465)</f>
        <v>18207.167681393847</v>
      </c>
      <c r="AX51" s="8">
        <f>IF(ISBLANK('KN 1.st 2017'!AX465),"",'KN 1.st 2017'!AX465)</f>
        <v>18.84</v>
      </c>
      <c r="AY51" s="8">
        <f>IF(ISBLANK('KN 1.st 2017'!AY465),"",'KN 1.st 2017'!AY465)</f>
        <v>19.794</v>
      </c>
      <c r="AZ51" s="8">
        <f>IF(ISBLANK('KN 1.st 2017'!AZ465),"",'KN 1.st 2017'!AZ465)</f>
        <v>19.88</v>
      </c>
      <c r="BA51" s="8">
        <f>IF(ISBLANK('KN 1.st 2017'!BA465),"",'KN 1.st 2017'!BA465)</f>
        <v>20.47</v>
      </c>
      <c r="BB51" s="8">
        <f>IF(ISBLANK('KN 1.st 2017'!BB465),"",'KN 1.st 2017'!BB465)</f>
        <v>19.29</v>
      </c>
      <c r="BC51" s="8" t="str">
        <f>IF(ISBLANK('KN 1.st 2017'!BC465),"",'KN 1.st 2017'!BC465)</f>
        <v/>
      </c>
      <c r="BD51" s="8">
        <f>IF(ISBLANK('KN 1.st 2017'!BD465),"",'KN 1.st 2017'!BD465)</f>
        <v>19.5907879407001</v>
      </c>
      <c r="BE51" s="8">
        <f>IF(ISBLANK('KN 1.st 2017'!BE465),"",'KN 1.st 2017'!BE465)</f>
        <v>20.12</v>
      </c>
      <c r="BF51" s="8">
        <f>IF(ISBLANK('KN 1.st 2017'!BF465),"",'KN 1.st 2017'!BF465)</f>
        <v>19.551862440000001</v>
      </c>
      <c r="BG51" s="8">
        <f>IF(ISBLANK('KN 1.st 2017'!BG465),"",'KN 1.st 2017'!BG465)</f>
        <v>19.501000000000001</v>
      </c>
      <c r="BH51" s="8">
        <f>IF(ISBLANK('KN 1.st 2017'!BH465),"",'KN 1.st 2017'!BH465)</f>
        <v>19.010000000000002</v>
      </c>
      <c r="BI51" s="8">
        <f>IF(ISBLANK('KN 1.st 2017'!BI465),"",'KN 1.st 2017'!BI465)</f>
        <v>20.47</v>
      </c>
      <c r="BJ51" s="8">
        <f>IF(ISBLANK('KN 1.st 2017'!BJ465),"",'KN 1.st 2017'!BJ465)</f>
        <v>18.127099999999999</v>
      </c>
      <c r="BK51" s="8">
        <f>IF(ISBLANK('KN 1.st 2017'!BK465),"",'KN 1.st 2017'!BK465)</f>
        <v>19.406600000000001</v>
      </c>
      <c r="BL51" s="9">
        <f>IF(ISBLANK('KN 1.st 2017'!BL465),"",'KN 1.st 2017'!BL465)</f>
        <v>19.542411567746161</v>
      </c>
      <c r="BN51" s="4">
        <f>IF(ISBLANK('KN 1.st 2017'!BN465),"",'KN 1.st 2017'!BN465)</f>
        <v>29204</v>
      </c>
      <c r="BO51" s="4">
        <f>IF(ISBLANK('KN 1.st 2017'!BO465),"",'KN 1.st 2017'!BO465)</f>
        <v>30245</v>
      </c>
      <c r="BP51" s="4">
        <f>IF(ISBLANK('KN 1.st 2017'!BP465),"",'KN 1.st 2017'!BP465)</f>
        <v>30223</v>
      </c>
      <c r="BQ51" s="4">
        <f>IF(ISBLANK('KN 1.st 2017'!BQ465),"",'KN 1.st 2017'!BQ465)</f>
        <v>30089</v>
      </c>
      <c r="BR51" s="4">
        <f>IF(ISBLANK('KN 1.st 2017'!BR465),"",'KN 1.st 2017'!BR465)</f>
        <v>28100</v>
      </c>
      <c r="BS51" s="4" t="str">
        <f>IF(ISBLANK('KN 1.st 2017'!BS465),"",'KN 1.st 2017'!BS465)</f>
        <v/>
      </c>
      <c r="BT51" s="4">
        <f>IF(ISBLANK('KN 1.st 2017'!BT465),"",'KN 1.st 2017'!BT465)</f>
        <v>30630</v>
      </c>
      <c r="BU51" s="4">
        <f>IF(ISBLANK('KN 1.st 2017'!BU465),"",'KN 1.st 2017'!BU465)</f>
        <v>29980</v>
      </c>
      <c r="BV51" s="4">
        <f>IF(ISBLANK('KN 1.st 2017'!BV465),"",'KN 1.st 2017'!BV465)</f>
        <v>28650</v>
      </c>
      <c r="BW51" s="4">
        <f>IF(ISBLANK('KN 1.st 2017'!BW465),"",'KN 1.st 2017'!BW465)</f>
        <v>29899</v>
      </c>
      <c r="BX51" s="5">
        <f>IF(ISBLANK('KN 1.st 2017'!BX465),"",'KN 1.st 2017'!BX465)</f>
        <v>29614</v>
      </c>
      <c r="BY51" s="4">
        <f>IF(ISBLANK('KN 1.st 2017'!BY465),"",'KN 1.st 2017'!BY465)</f>
        <v>30280</v>
      </c>
      <c r="BZ51" s="4">
        <f>IF(ISBLANK('KN 1.st 2017'!BZ465),"",'KN 1.st 2017'!BZ465)</f>
        <v>27322</v>
      </c>
      <c r="CA51" s="4">
        <f>IF(ISBLANK('KN 1.st 2017'!CA465),"",'KN 1.st 2017'!CA465)</f>
        <v>31110</v>
      </c>
      <c r="CB51" s="5">
        <f>IF(ISBLANK('KN 1.st 2017'!CB465),"",'KN 1.st 2017'!CB465)</f>
        <v>29642</v>
      </c>
    </row>
    <row r="52" spans="1:80" s="17" customFormat="1" x14ac:dyDescent="0.25">
      <c r="A52" s="6">
        <v>470</v>
      </c>
      <c r="B52" s="23">
        <f>IF(ISBLANK('KN 1.st 2017'!B475),"",'KN 1.st 2017'!B475)</f>
        <v>19563.273885350318</v>
      </c>
      <c r="C52" s="23">
        <f>IF(ISBLANK('KN 1.st 2017'!C475),"",'KN 1.st 2017'!C475)</f>
        <v>19139.417994754891</v>
      </c>
      <c r="D52" s="23">
        <f>IF(ISBLANK('KN 1.st 2017'!D475),"",'KN 1.st 2017'!D475)</f>
        <v>19383.259557344067</v>
      </c>
      <c r="E52" s="23">
        <f>IF(ISBLANK('KN 1.st 2017'!E475),"",'KN 1.st 2017'!E475)</f>
        <v>18565.886174890085</v>
      </c>
      <c r="F52" s="23">
        <f>IF(ISBLANK('KN 1.st 2017'!F475),"",'KN 1.st 2017'!F475)</f>
        <v>18515.559875583203</v>
      </c>
      <c r="G52" s="23" t="str">
        <f>IF(ISBLANK('KN 1.st 2017'!G475),"",'KN 1.st 2017'!G475)</f>
        <v/>
      </c>
      <c r="H52" s="23">
        <f>IF(ISBLANK('KN 1.st 2017'!H475),"",'KN 1.st 2017'!H475)</f>
        <v>19777.548867635451</v>
      </c>
      <c r="I52" s="23">
        <f>IF(ISBLANK('KN 1.st 2017'!I475),"",'KN 1.st 2017'!I475)</f>
        <v>18867.715705765408</v>
      </c>
      <c r="J52" s="23">
        <f>IF(ISBLANK('KN 1.st 2017'!J475),"",'KN 1.st 2017'!J475)</f>
        <v>18558.256041894798</v>
      </c>
      <c r="K52" s="23">
        <f>IF(ISBLANK('KN 1.st 2017'!K475),"",'KN 1.st 2017'!K475)</f>
        <v>19285.511583900166</v>
      </c>
      <c r="L52" s="23">
        <f>IF(ISBLANK('KN 1.st 2017'!L475),"",'KN 1.st 2017'!L475)</f>
        <v>19698.74013677012</v>
      </c>
      <c r="M52" s="23">
        <f>IF(ISBLANK('KN 1.st 2017'!M475),"",'KN 1.st 2017'!M475)</f>
        <v>18724.1875</v>
      </c>
      <c r="N52" s="23">
        <f>IF(ISBLANK('KN 1.st 2017'!N475),"",'KN 1.st 2017'!N475)</f>
        <v>19421.952684102809</v>
      </c>
      <c r="O52" s="23">
        <f>IF(ISBLANK('KN 1.st 2017'!O475),"",'KN 1.st 2017'!O475)</f>
        <v>20276.159775753331</v>
      </c>
      <c r="P52" s="23">
        <f>IF(ISBLANK('KN 1.st 2017'!P475),"",'KN 1.st 2017'!P475)</f>
        <v>19213.651521826509</v>
      </c>
      <c r="R52" s="4">
        <f>IF(ISBLANK('KN 1.st 2017'!R475),"",'KN 1.st 2017'!R475)</f>
        <v>962</v>
      </c>
      <c r="S52" s="4">
        <f>IF(ISBLANK('KN 1.st 2017'!S475),"",'KN 1.st 2017'!S475)</f>
        <v>835</v>
      </c>
      <c r="T52" s="4">
        <f>IF(ISBLANK('KN 1.st 2017'!T475),"",'KN 1.st 2017'!T475)</f>
        <v>1140</v>
      </c>
      <c r="U52" s="4">
        <f>IF(ISBLANK('KN 1.st 2017'!U475),"",'KN 1.st 2017'!U475)</f>
        <v>927</v>
      </c>
      <c r="V52" s="23">
        <f>IF(ISBLANK('KN 1.st 2017'!V475),"",'KN 1.st 2017'!V475)</f>
        <v>1035</v>
      </c>
      <c r="W52" s="23" t="str">
        <f>IF(ISBLANK('KN 1.st 2017'!W475),"",'KN 1.st 2017'!W475)</f>
        <v/>
      </c>
      <c r="X52" s="23">
        <f>IF(ISBLANK('KN 1.st 2017'!X475),"",'KN 1.st 2017'!X475)</f>
        <v>1020</v>
      </c>
      <c r="Y52" s="23">
        <f>IF(ISBLANK('KN 1.st 2017'!Y475),"",'KN 1.st 2017'!Y475)</f>
        <v>987</v>
      </c>
      <c r="Z52" s="4">
        <f>IF(ISBLANK('KN 1.st 2017'!Z475),"",'KN 1.st 2017'!Z475)</f>
        <v>1012</v>
      </c>
      <c r="AA52" s="4">
        <f>IF(ISBLANK('KN 1.st 2017'!AA475),"",'KN 1.st 2017'!AA475)</f>
        <v>936</v>
      </c>
      <c r="AB52" s="4">
        <f>IF(ISBLANK('KN 1.st 2017'!AB475),"",'KN 1.st 2017'!AB475)</f>
        <v>1005</v>
      </c>
      <c r="AC52" s="4">
        <f>IF(ISBLANK('KN 1.st 2017'!AC475),"",'KN 1.st 2017'!AC475)</f>
        <v>982</v>
      </c>
      <c r="AD52" s="4">
        <f>IF(ISBLANK('KN 1.st 2017'!AD475),"",'KN 1.st 2017'!AD475)</f>
        <v>1335</v>
      </c>
      <c r="AE52" s="4">
        <f>IF(ISBLANK('KN 1.st 2017'!AE475),"",'KN 1.st 2017'!AE475)</f>
        <v>1040</v>
      </c>
      <c r="AF52" s="23">
        <f>IF(ISBLANK('KN 1.st 2017'!AF475),"",'KN 1.st 2017'!AF475)</f>
        <v>1016.6153846153846</v>
      </c>
      <c r="AH52" s="4">
        <f>IF(ISBLANK('KN 1.st 2017'!AH475),"",'KN 1.st 2017'!AH475)</f>
        <v>18601.273885350318</v>
      </c>
      <c r="AI52" s="4">
        <f>IF(ISBLANK('KN 1.st 2017'!AI475),"",'KN 1.st 2017'!AI475)</f>
        <v>18304.417994754891</v>
      </c>
      <c r="AJ52" s="4">
        <f>IF(ISBLANK('KN 1.st 2017'!AJ475),"",'KN 1.st 2017'!AJ475)</f>
        <v>18243.259557344067</v>
      </c>
      <c r="AK52" s="4">
        <f>IF(ISBLANK('KN 1.st 2017'!AK475),"",'KN 1.st 2017'!AK475)</f>
        <v>17638.886174890085</v>
      </c>
      <c r="AL52" s="23">
        <f>IF(ISBLANK('KN 1.st 2017'!AL475),"",'KN 1.st 2017'!AL475)</f>
        <v>17480.559875583203</v>
      </c>
      <c r="AM52" s="23" t="str">
        <f>IF(ISBLANK('KN 1.st 2017'!AM475),"",'KN 1.st 2017'!AM475)</f>
        <v/>
      </c>
      <c r="AN52" s="23">
        <f>IF(ISBLANK('KN 1.st 2017'!AN475),"",'KN 1.st 2017'!AN475)</f>
        <v>18757.548867635451</v>
      </c>
      <c r="AO52" s="23">
        <f>IF(ISBLANK('KN 1.st 2017'!AO475),"",'KN 1.st 2017'!AO475)</f>
        <v>17880.715705765408</v>
      </c>
      <c r="AP52" s="4">
        <f>IF(ISBLANK('KN 1.st 2017'!AP475),"",'KN 1.st 2017'!AP475)</f>
        <v>17546.256041894798</v>
      </c>
      <c r="AQ52" s="4">
        <f>IF(ISBLANK('KN 1.st 2017'!AQ475),"",'KN 1.st 2017'!AQ475)</f>
        <v>18349.511583900166</v>
      </c>
      <c r="AR52" s="4">
        <f>IF(ISBLANK('KN 1.st 2017'!AR475),"",'KN 1.st 2017'!AR475)</f>
        <v>18693.74013677012</v>
      </c>
      <c r="AS52" s="4">
        <f>IF(ISBLANK('KN 1.st 2017'!AS475),"",'KN 1.st 2017'!AS475)</f>
        <v>17742.1875</v>
      </c>
      <c r="AT52" s="4">
        <f>IF(ISBLANK('KN 1.st 2017'!AT475),"",'KN 1.st 2017'!AT475)</f>
        <v>18086.952684102809</v>
      </c>
      <c r="AU52" s="4">
        <f>IF(ISBLANK('KN 1.st 2017'!AU475),"",'KN 1.st 2017'!AU475)</f>
        <v>19236.159775753331</v>
      </c>
      <c r="AV52" s="23">
        <f>IF(ISBLANK('KN 1.st 2017'!AV475),"",'KN 1.st 2017'!AV475)</f>
        <v>18197.036137211126</v>
      </c>
      <c r="AX52" s="8">
        <f>IF(ISBLANK('KN 1.st 2017'!AX475),"",'KN 1.st 2017'!AX475)</f>
        <v>18.84</v>
      </c>
      <c r="AY52" s="8">
        <f>IF(ISBLANK('KN 1.st 2017'!AY475),"",'KN 1.st 2017'!AY475)</f>
        <v>19.827999999999999</v>
      </c>
      <c r="AZ52" s="8">
        <f>IF(ISBLANK('KN 1.st 2017'!AZ475),"",'KN 1.st 2017'!AZ475)</f>
        <v>19.88</v>
      </c>
      <c r="BA52" s="8">
        <f>IF(ISBLANK('KN 1.st 2017'!BA475),"",'KN 1.st 2017'!BA475)</f>
        <v>20.47</v>
      </c>
      <c r="BB52" s="8">
        <f>IF(ISBLANK('KN 1.st 2017'!BB475),"",'KN 1.st 2017'!BB475)</f>
        <v>19.29</v>
      </c>
      <c r="BC52" s="8" t="str">
        <f>IF(ISBLANK('KN 1.st 2017'!BC475),"",'KN 1.st 2017'!BC475)</f>
        <v/>
      </c>
      <c r="BD52" s="8">
        <f>IF(ISBLANK('KN 1.st 2017'!BD475),"",'KN 1.st 2017'!BD475)</f>
        <v>19.595310804931096</v>
      </c>
      <c r="BE52" s="8">
        <f>IF(ISBLANK('KN 1.st 2017'!BE475),"",'KN 1.st 2017'!BE475)</f>
        <v>20.12</v>
      </c>
      <c r="BF52" s="8">
        <f>IF(ISBLANK('KN 1.st 2017'!BF475),"",'KN 1.st 2017'!BF475)</f>
        <v>19.593923580000002</v>
      </c>
      <c r="BG52" s="8">
        <f>IF(ISBLANK('KN 1.st 2017'!BG475),"",'KN 1.st 2017'!BG475)</f>
        <v>19.553000000000001</v>
      </c>
      <c r="BH52" s="8">
        <f>IF(ISBLANK('KN 1.st 2017'!BH475),"",'KN 1.st 2017'!BH475)</f>
        <v>19.010000000000002</v>
      </c>
      <c r="BI52" s="8">
        <f>IF(ISBLANK('KN 1.st 2017'!BI475),"",'KN 1.st 2017'!BI475)</f>
        <v>20.48</v>
      </c>
      <c r="BJ52" s="8">
        <f>IF(ISBLANK('KN 1.st 2017'!BJ475),"",'KN 1.st 2017'!BJ475)</f>
        <v>18.127099999999999</v>
      </c>
      <c r="BK52" s="8">
        <f>IF(ISBLANK('KN 1.st 2017'!BK475),"",'KN 1.st 2017'!BK475)</f>
        <v>19.4072</v>
      </c>
      <c r="BL52" s="9">
        <f>IF(ISBLANK('KN 1.st 2017'!BL475),"",'KN 1.st 2017'!BL475)</f>
        <v>19.553425721917773</v>
      </c>
      <c r="BN52" s="4">
        <f>IF(ISBLANK('KN 1.st 2017'!BN475),"",'KN 1.st 2017'!BN475)</f>
        <v>29204</v>
      </c>
      <c r="BO52" s="4">
        <f>IF(ISBLANK('KN 1.st 2017'!BO475),"",'KN 1.st 2017'!BO475)</f>
        <v>30245</v>
      </c>
      <c r="BP52" s="4">
        <f>IF(ISBLANK('KN 1.st 2017'!BP475),"",'KN 1.st 2017'!BP475)</f>
        <v>30223</v>
      </c>
      <c r="BQ52" s="4">
        <f>IF(ISBLANK('KN 1.st 2017'!BQ475),"",'KN 1.st 2017'!BQ475)</f>
        <v>30089</v>
      </c>
      <c r="BR52" s="4">
        <f>IF(ISBLANK('KN 1.st 2017'!BR475),"",'KN 1.st 2017'!BR475)</f>
        <v>28100</v>
      </c>
      <c r="BS52" s="4" t="str">
        <f>IF(ISBLANK('KN 1.st 2017'!BS475),"",'KN 1.st 2017'!BS475)</f>
        <v/>
      </c>
      <c r="BT52" s="4">
        <f>IF(ISBLANK('KN 1.st 2017'!BT475),"",'KN 1.st 2017'!BT475)</f>
        <v>30630</v>
      </c>
      <c r="BU52" s="4">
        <f>IF(ISBLANK('KN 1.st 2017'!BU475),"",'KN 1.st 2017'!BU475)</f>
        <v>29980</v>
      </c>
      <c r="BV52" s="4">
        <f>IF(ISBLANK('KN 1.st 2017'!BV475),"",'KN 1.st 2017'!BV475)</f>
        <v>28650</v>
      </c>
      <c r="BW52" s="4">
        <f>IF(ISBLANK('KN 1.st 2017'!BW475),"",'KN 1.st 2017'!BW475)</f>
        <v>29899</v>
      </c>
      <c r="BX52" s="5">
        <f>IF(ISBLANK('KN 1.st 2017'!BX475),"",'KN 1.st 2017'!BX475)</f>
        <v>29614</v>
      </c>
      <c r="BY52" s="4">
        <f>IF(ISBLANK('KN 1.st 2017'!BY475),"",'KN 1.st 2017'!BY475)</f>
        <v>30280</v>
      </c>
      <c r="BZ52" s="4">
        <f>IF(ISBLANK('KN 1.st 2017'!BZ475),"",'KN 1.st 2017'!BZ475)</f>
        <v>27322</v>
      </c>
      <c r="CA52" s="4">
        <f>IF(ISBLANK('KN 1.st 2017'!CA475),"",'KN 1.st 2017'!CA475)</f>
        <v>31110</v>
      </c>
      <c r="CB52" s="5">
        <f>IF(ISBLANK('KN 1.st 2017'!CB475),"",'KN 1.st 2017'!CB475)</f>
        <v>29642</v>
      </c>
    </row>
    <row r="53" spans="1:80" x14ac:dyDescent="0.25">
      <c r="A53" s="6">
        <v>480</v>
      </c>
      <c r="B53" s="23">
        <f>IF(ISBLANK('KN 1.st 2017'!B485),"",'KN 1.st 2017'!B485)</f>
        <v>19563.273885350318</v>
      </c>
      <c r="C53" s="23">
        <f>IF(ISBLANK('KN 1.st 2017'!C485),"",'KN 1.st 2017'!C485)</f>
        <v>19108.084281542644</v>
      </c>
      <c r="D53" s="23">
        <f>IF(ISBLANK('KN 1.st 2017'!D485),"",'KN 1.st 2017'!D485)</f>
        <v>19383.259557344067</v>
      </c>
      <c r="E53" s="23">
        <f>IF(ISBLANK('KN 1.st 2017'!E485),"",'KN 1.st 2017'!E485)</f>
        <v>18565.886174890085</v>
      </c>
      <c r="F53" s="23">
        <f>IF(ISBLANK('KN 1.st 2017'!F485),"",'KN 1.st 2017'!F485)</f>
        <v>18515.559875583203</v>
      </c>
      <c r="G53" s="23" t="str">
        <f>IF(ISBLANK('KN 1.st 2017'!G485),"",'KN 1.st 2017'!G485)</f>
        <v/>
      </c>
      <c r="H53" s="23">
        <f>IF(ISBLANK('KN 1.st 2017'!H485),"",'KN 1.st 2017'!H485)</f>
        <v>19773.311481826793</v>
      </c>
      <c r="I53" s="23">
        <f>IF(ISBLANK('KN 1.st 2017'!I485),"",'KN 1.st 2017'!I485)</f>
        <v>18877.715705765408</v>
      </c>
      <c r="J53" s="23">
        <f>IF(ISBLANK('KN 1.st 2017'!J485),"",'KN 1.st 2017'!J485)</f>
        <v>18520.671192325106</v>
      </c>
      <c r="K53" s="23">
        <f>IF(ISBLANK('KN 1.st 2017'!K485),"",'KN 1.st 2017'!K485)</f>
        <v>19237.708769065957</v>
      </c>
      <c r="L53" s="23">
        <f>IF(ISBLANK('KN 1.st 2017'!L485),"",'KN 1.st 2017'!L485)</f>
        <v>19698.74013677012</v>
      </c>
      <c r="M53" s="23">
        <f>IF(ISBLANK('KN 1.st 2017'!M485),"",'KN 1.st 2017'!M485)</f>
        <v>18715.528550512445</v>
      </c>
      <c r="N53" s="23">
        <f>IF(ISBLANK('KN 1.st 2017'!N485),"",'KN 1.st 2017'!N485)</f>
        <v>19421.952684102809</v>
      </c>
      <c r="O53" s="23">
        <f>IF(ISBLANK('KN 1.st 2017'!O485),"",'KN 1.st 2017'!O485)</f>
        <v>20275.5650820804</v>
      </c>
      <c r="P53" s="23">
        <f>IF(ISBLANK('KN 1.st 2017'!P485),"",'KN 1.st 2017'!P485)</f>
        <v>19204.404413627642</v>
      </c>
      <c r="R53" s="4">
        <f>IF(ISBLANK('KN 1.st 2017'!R485),"",'KN 1.st 2017'!R485)</f>
        <v>962</v>
      </c>
      <c r="S53" s="4">
        <f>IF(ISBLANK('KN 1.st 2017'!S485),"",'KN 1.st 2017'!S485)</f>
        <v>835</v>
      </c>
      <c r="T53" s="4">
        <f>IF(ISBLANK('KN 1.st 2017'!T485),"",'KN 1.st 2017'!T485)</f>
        <v>1140</v>
      </c>
      <c r="U53" s="4">
        <f>IF(ISBLANK('KN 1.st 2017'!U485),"",'KN 1.st 2017'!U485)</f>
        <v>927</v>
      </c>
      <c r="V53" s="23">
        <f>IF(ISBLANK('KN 1.st 2017'!V485),"",'KN 1.st 2017'!V485)</f>
        <v>1035</v>
      </c>
      <c r="W53" s="23" t="str">
        <f>IF(ISBLANK('KN 1.st 2017'!W485),"",'KN 1.st 2017'!W485)</f>
        <v/>
      </c>
      <c r="X53" s="23">
        <f>IF(ISBLANK('KN 1.st 2017'!X485),"",'KN 1.st 2017'!X485)</f>
        <v>1020</v>
      </c>
      <c r="Y53" s="23">
        <f>IF(ISBLANK('KN 1.st 2017'!Y485),"",'KN 1.st 2017'!Y485)</f>
        <v>997</v>
      </c>
      <c r="Z53" s="4">
        <f>IF(ISBLANK('KN 1.st 2017'!Z485),"",'KN 1.st 2017'!Z485)</f>
        <v>1012</v>
      </c>
      <c r="AA53" s="4">
        <f>IF(ISBLANK('KN 1.st 2017'!AA485),"",'KN 1.st 2017'!AA485)</f>
        <v>935</v>
      </c>
      <c r="AB53" s="4">
        <f>IF(ISBLANK('KN 1.st 2017'!AB485),"",'KN 1.st 2017'!AB485)</f>
        <v>1005</v>
      </c>
      <c r="AC53" s="4">
        <f>IF(ISBLANK('KN 1.st 2017'!AC485),"",'KN 1.st 2017'!AC485)</f>
        <v>982</v>
      </c>
      <c r="AD53" s="4">
        <f>IF(ISBLANK('KN 1.st 2017'!AD485),"",'KN 1.st 2017'!AD485)</f>
        <v>1335</v>
      </c>
      <c r="AE53" s="4">
        <f>IF(ISBLANK('KN 1.st 2017'!AE485),"",'KN 1.st 2017'!AE485)</f>
        <v>1040</v>
      </c>
      <c r="AF53" s="23">
        <f>IF(ISBLANK('KN 1.st 2017'!AF485),"",'KN 1.st 2017'!AF485)</f>
        <v>1017.3076923076923</v>
      </c>
      <c r="AH53" s="4">
        <f>IF(ISBLANK('KN 1.st 2017'!AH485),"",'KN 1.st 2017'!AH485)</f>
        <v>18601.273885350318</v>
      </c>
      <c r="AI53" s="4">
        <f>IF(ISBLANK('KN 1.st 2017'!AI485),"",'KN 1.st 2017'!AI485)</f>
        <v>18273.084281542644</v>
      </c>
      <c r="AJ53" s="4">
        <f>IF(ISBLANK('KN 1.st 2017'!AJ485),"",'KN 1.st 2017'!AJ485)</f>
        <v>18243.259557344067</v>
      </c>
      <c r="AK53" s="4">
        <f>IF(ISBLANK('KN 1.st 2017'!AK485),"",'KN 1.st 2017'!AK485)</f>
        <v>17638.886174890085</v>
      </c>
      <c r="AL53" s="23">
        <f>IF(ISBLANK('KN 1.st 2017'!AL485),"",'KN 1.st 2017'!AL485)</f>
        <v>17480.559875583203</v>
      </c>
      <c r="AM53" s="23" t="str">
        <f>IF(ISBLANK('KN 1.st 2017'!AM485),"",'KN 1.st 2017'!AM485)</f>
        <v/>
      </c>
      <c r="AN53" s="23">
        <f>IF(ISBLANK('KN 1.st 2017'!AN485),"",'KN 1.st 2017'!AN485)</f>
        <v>18753.311481826793</v>
      </c>
      <c r="AO53" s="23">
        <f>IF(ISBLANK('KN 1.st 2017'!AO485),"",'KN 1.st 2017'!AO485)</f>
        <v>17880.715705765408</v>
      </c>
      <c r="AP53" s="4">
        <f>IF(ISBLANK('KN 1.st 2017'!AP485),"",'KN 1.st 2017'!AP485)</f>
        <v>17508.671192325106</v>
      </c>
      <c r="AQ53" s="4">
        <f>IF(ISBLANK('KN 1.st 2017'!AQ485),"",'KN 1.st 2017'!AQ485)</f>
        <v>18302.708769065957</v>
      </c>
      <c r="AR53" s="4">
        <f>IF(ISBLANK('KN 1.st 2017'!AR485),"",'KN 1.st 2017'!AR485)</f>
        <v>18693.74013677012</v>
      </c>
      <c r="AS53" s="4">
        <f>IF(ISBLANK('KN 1.st 2017'!AS485),"",'KN 1.st 2017'!AS485)</f>
        <v>17733.528550512445</v>
      </c>
      <c r="AT53" s="4">
        <f>IF(ISBLANK('KN 1.st 2017'!AT485),"",'KN 1.st 2017'!AT485)</f>
        <v>18086.952684102809</v>
      </c>
      <c r="AU53" s="4">
        <f>IF(ISBLANK('KN 1.st 2017'!AU485),"",'KN 1.st 2017'!AU485)</f>
        <v>19235.5650820804</v>
      </c>
      <c r="AV53" s="23">
        <f>IF(ISBLANK('KN 1.st 2017'!AV485),"",'KN 1.st 2017'!AV485)</f>
        <v>18187.096721319951</v>
      </c>
      <c r="AX53" s="8">
        <f>IF(ISBLANK('KN 1.st 2017'!AX485),"",'KN 1.st 2017'!AX485)</f>
        <v>18.84</v>
      </c>
      <c r="AY53" s="8">
        <f>IF(ISBLANK('KN 1.st 2017'!AY485),"",'KN 1.st 2017'!AY485)</f>
        <v>19.862000000000002</v>
      </c>
      <c r="AZ53" s="8">
        <f>IF(ISBLANK('KN 1.st 2017'!AZ485),"",'KN 1.st 2017'!AZ485)</f>
        <v>19.88</v>
      </c>
      <c r="BA53" s="8">
        <f>IF(ISBLANK('KN 1.st 2017'!BA485),"",'KN 1.st 2017'!BA485)</f>
        <v>20.47</v>
      </c>
      <c r="BB53" s="8">
        <f>IF(ISBLANK('KN 1.st 2017'!BB485),"",'KN 1.st 2017'!BB485)</f>
        <v>19.29</v>
      </c>
      <c r="BC53" s="8" t="str">
        <f>IF(ISBLANK('KN 1.st 2017'!BC485),"",'KN 1.st 2017'!BC485)</f>
        <v/>
      </c>
      <c r="BD53" s="8">
        <f>IF(ISBLANK('KN 1.st 2017'!BD485),"",'KN 1.st 2017'!BD485)</f>
        <v>19.599738443857774</v>
      </c>
      <c r="BE53" s="8">
        <f>IF(ISBLANK('KN 1.st 2017'!BE485),"",'KN 1.st 2017'!BE485)</f>
        <v>20.12</v>
      </c>
      <c r="BF53" s="8">
        <f>IF(ISBLANK('KN 1.st 2017'!BF485),"",'KN 1.st 2017'!BF485)</f>
        <v>19.635984720000003</v>
      </c>
      <c r="BG53" s="8">
        <f>IF(ISBLANK('KN 1.st 2017'!BG485),"",'KN 1.st 2017'!BG485)</f>
        <v>19.603000000000002</v>
      </c>
      <c r="BH53" s="8">
        <f>IF(ISBLANK('KN 1.st 2017'!BH485),"",'KN 1.st 2017'!BH485)</f>
        <v>19.010000000000002</v>
      </c>
      <c r="BI53" s="8">
        <f>IF(ISBLANK('KN 1.st 2017'!BI485),"",'KN 1.st 2017'!BI485)</f>
        <v>20.49</v>
      </c>
      <c r="BJ53" s="8">
        <f>IF(ISBLANK('KN 1.st 2017'!BJ485),"",'KN 1.st 2017'!BJ485)</f>
        <v>18.127099999999999</v>
      </c>
      <c r="BK53" s="8">
        <f>IF(ISBLANK('KN 1.st 2017'!BK485),"",'KN 1.st 2017'!BK485)</f>
        <v>19.407800000000002</v>
      </c>
      <c r="BL53" s="9">
        <f>IF(ISBLANK('KN 1.st 2017'!BL485),"",'KN 1.st 2017'!BL485)</f>
        <v>19.564278704912137</v>
      </c>
      <c r="BN53" s="4">
        <f>IF(ISBLANK('KN 1.st 2017'!BN485),"",'KN 1.st 2017'!BN485)</f>
        <v>29204</v>
      </c>
      <c r="BO53" s="4">
        <f>IF(ISBLANK('KN 1.st 2017'!BO485),"",'KN 1.st 2017'!BO485)</f>
        <v>30245</v>
      </c>
      <c r="BP53" s="4">
        <f>IF(ISBLANK('KN 1.st 2017'!BP485),"",'KN 1.st 2017'!BP485)</f>
        <v>30223</v>
      </c>
      <c r="BQ53" s="4">
        <f>IF(ISBLANK('KN 1.st 2017'!BQ485),"",'KN 1.st 2017'!BQ485)</f>
        <v>30089</v>
      </c>
      <c r="BR53" s="4">
        <f>IF(ISBLANK('KN 1.st 2017'!BR485),"",'KN 1.st 2017'!BR485)</f>
        <v>28100</v>
      </c>
      <c r="BS53" s="4" t="str">
        <f>IF(ISBLANK('KN 1.st 2017'!BS485),"",'KN 1.st 2017'!BS485)</f>
        <v/>
      </c>
      <c r="BT53" s="4">
        <f>IF(ISBLANK('KN 1.st 2017'!BT485),"",'KN 1.st 2017'!BT485)</f>
        <v>30630</v>
      </c>
      <c r="BU53" s="4">
        <f>IF(ISBLANK('KN 1.st 2017'!BU485),"",'KN 1.st 2017'!BU485)</f>
        <v>29980</v>
      </c>
      <c r="BV53" s="4">
        <f>IF(ISBLANK('KN 1.st 2017'!BV485),"",'KN 1.st 2017'!BV485)</f>
        <v>28650</v>
      </c>
      <c r="BW53" s="4">
        <f>IF(ISBLANK('KN 1.st 2017'!BW485),"",'KN 1.st 2017'!BW485)</f>
        <v>29899</v>
      </c>
      <c r="BX53" s="5">
        <f>IF(ISBLANK('KN 1.st 2017'!BX485),"",'KN 1.st 2017'!BX485)</f>
        <v>29614</v>
      </c>
      <c r="BY53" s="4">
        <f>IF(ISBLANK('KN 1.st 2017'!BY485),"",'KN 1.st 2017'!BY485)</f>
        <v>30280</v>
      </c>
      <c r="BZ53" s="4">
        <f>IF(ISBLANK('KN 1.st 2017'!BZ485),"",'KN 1.st 2017'!BZ485)</f>
        <v>27322</v>
      </c>
      <c r="CA53" s="4">
        <f>IF(ISBLANK('KN 1.st 2017'!CA485),"",'KN 1.st 2017'!CA485)</f>
        <v>31110</v>
      </c>
      <c r="CB53" s="5">
        <f>IF(ISBLANK('KN 1.st 2017'!CB485),"",'KN 1.st 2017'!CB485)</f>
        <v>29642</v>
      </c>
    </row>
    <row r="54" spans="1:80" x14ac:dyDescent="0.25">
      <c r="A54" s="6">
        <v>490</v>
      </c>
      <c r="B54" s="23">
        <f>IF(ISBLANK('KN 1.st 2017'!B495),"",'KN 1.st 2017'!B495)</f>
        <v>19563.273885350318</v>
      </c>
      <c r="C54" s="23">
        <f>IF(ISBLANK('KN 1.st 2017'!C495),"",'KN 1.st 2017'!C495)</f>
        <v>19076.857659831123</v>
      </c>
      <c r="D54" s="23">
        <f>IF(ISBLANK('KN 1.st 2017'!D495),"",'KN 1.st 2017'!D495)</f>
        <v>19383.259557344067</v>
      </c>
      <c r="E54" s="23">
        <f>IF(ISBLANK('KN 1.st 2017'!E495),"",'KN 1.st 2017'!E495)</f>
        <v>18565.886174890085</v>
      </c>
      <c r="F54" s="23">
        <f>IF(ISBLANK('KN 1.st 2017'!F495),"",'KN 1.st 2017'!F495)</f>
        <v>18515.559875583203</v>
      </c>
      <c r="G54" s="23" t="str">
        <f>IF(ISBLANK('KN 1.st 2017'!G495),"",'KN 1.st 2017'!G495)</f>
        <v/>
      </c>
      <c r="H54" s="23">
        <f>IF(ISBLANK('KN 1.st 2017'!H495),"",'KN 1.st 2017'!H495)</f>
        <v>19769.163326311576</v>
      </c>
      <c r="I54" s="23">
        <f>IF(ISBLANK('KN 1.st 2017'!I495),"",'KN 1.st 2017'!I495)</f>
        <v>18887.815705765406</v>
      </c>
      <c r="J54" s="23">
        <f>IF(ISBLANK('KN 1.st 2017'!J495),"",'KN 1.st 2017'!J495)</f>
        <v>18483.24701537818</v>
      </c>
      <c r="K54" s="23">
        <f>IF(ISBLANK('KN 1.st 2017'!K495),"",'KN 1.st 2017'!K495)</f>
        <v>19191.144100137386</v>
      </c>
      <c r="L54" s="23">
        <f>IF(ISBLANK('KN 1.st 2017'!L495),"",'KN 1.st 2017'!L495)</f>
        <v>19698.74013677012</v>
      </c>
      <c r="M54" s="23">
        <f>IF(ISBLANK('KN 1.st 2017'!M495),"",'KN 1.st 2017'!M495)</f>
        <v>18706.878048780487</v>
      </c>
      <c r="N54" s="23">
        <f>IF(ISBLANK('KN 1.st 2017'!N495),"",'KN 1.st 2017'!N495)</f>
        <v>19421.952684102809</v>
      </c>
      <c r="O54" s="23">
        <f>IF(ISBLANK('KN 1.st 2017'!O495),"",'KN 1.st 2017'!O495)</f>
        <v>20274.970425176729</v>
      </c>
      <c r="P54" s="23">
        <f>IF(ISBLANK('KN 1.st 2017'!P495),"",'KN 1.st 2017'!P495)</f>
        <v>19195.288353493961</v>
      </c>
      <c r="R54" s="4">
        <f>IF(ISBLANK('KN 1.st 2017'!R495),"",'KN 1.st 2017'!R495)</f>
        <v>962</v>
      </c>
      <c r="S54" s="4">
        <f>IF(ISBLANK('KN 1.st 2017'!S495),"",'KN 1.st 2017'!S495)</f>
        <v>835</v>
      </c>
      <c r="T54" s="4">
        <f>IF(ISBLANK('KN 1.st 2017'!T495),"",'KN 1.st 2017'!T495)</f>
        <v>1140</v>
      </c>
      <c r="U54" s="4">
        <f>IF(ISBLANK('KN 1.st 2017'!U495),"",'KN 1.st 2017'!U495)</f>
        <v>927</v>
      </c>
      <c r="V54" s="23">
        <f>IF(ISBLANK('KN 1.st 2017'!V495),"",'KN 1.st 2017'!V495)</f>
        <v>1035</v>
      </c>
      <c r="W54" s="23" t="str">
        <f>IF(ISBLANK('KN 1.st 2017'!W495),"",'KN 1.st 2017'!W495)</f>
        <v/>
      </c>
      <c r="X54" s="23">
        <f>IF(ISBLANK('KN 1.st 2017'!X495),"",'KN 1.st 2017'!X495)</f>
        <v>1020</v>
      </c>
      <c r="Y54" s="23">
        <f>IF(ISBLANK('KN 1.st 2017'!Y495),"",'KN 1.st 2017'!Y495)</f>
        <v>1007.1</v>
      </c>
      <c r="Z54" s="4">
        <f>IF(ISBLANK('KN 1.st 2017'!Z495),"",'KN 1.st 2017'!Z495)</f>
        <v>1012</v>
      </c>
      <c r="AA54" s="4">
        <f>IF(ISBLANK('KN 1.st 2017'!AA495),"",'KN 1.st 2017'!AA495)</f>
        <v>935</v>
      </c>
      <c r="AB54" s="4">
        <f>IF(ISBLANK('KN 1.st 2017'!AB495),"",'KN 1.st 2017'!AB495)</f>
        <v>1005</v>
      </c>
      <c r="AC54" s="4">
        <f>IF(ISBLANK('KN 1.st 2017'!AC495),"",'KN 1.st 2017'!AC495)</f>
        <v>982</v>
      </c>
      <c r="AD54" s="4">
        <f>IF(ISBLANK('KN 1.st 2017'!AD495),"",'KN 1.st 2017'!AD495)</f>
        <v>1335</v>
      </c>
      <c r="AE54" s="4">
        <f>IF(ISBLANK('KN 1.st 2017'!AE495),"",'KN 1.st 2017'!AE495)</f>
        <v>1040</v>
      </c>
      <c r="AF54" s="23">
        <f>IF(ISBLANK('KN 1.st 2017'!AF495),"",'KN 1.st 2017'!AF495)</f>
        <v>1018.0846153846154</v>
      </c>
      <c r="AH54" s="4">
        <f>IF(ISBLANK('KN 1.st 2017'!AH495),"",'KN 1.st 2017'!AH495)</f>
        <v>18601.273885350318</v>
      </c>
      <c r="AI54" s="4">
        <f>IF(ISBLANK('KN 1.st 2017'!AI495),"",'KN 1.st 2017'!AI495)</f>
        <v>18241.857659831123</v>
      </c>
      <c r="AJ54" s="4">
        <f>IF(ISBLANK('KN 1.st 2017'!AJ495),"",'KN 1.st 2017'!AJ495)</f>
        <v>18243.259557344067</v>
      </c>
      <c r="AK54" s="4">
        <f>IF(ISBLANK('KN 1.st 2017'!AK495),"",'KN 1.st 2017'!AK495)</f>
        <v>17638.886174890085</v>
      </c>
      <c r="AL54" s="23">
        <f>IF(ISBLANK('KN 1.st 2017'!AL495),"",'KN 1.st 2017'!AL495)</f>
        <v>17480.559875583203</v>
      </c>
      <c r="AM54" s="23" t="str">
        <f>IF(ISBLANK('KN 1.st 2017'!AM495),"",'KN 1.st 2017'!AM495)</f>
        <v/>
      </c>
      <c r="AN54" s="23">
        <f>IF(ISBLANK('KN 1.st 2017'!AN495),"",'KN 1.st 2017'!AN495)</f>
        <v>18749.163326311576</v>
      </c>
      <c r="AO54" s="23">
        <f>IF(ISBLANK('KN 1.st 2017'!AO495),"",'KN 1.st 2017'!AO495)</f>
        <v>17880.715705765408</v>
      </c>
      <c r="AP54" s="4">
        <f>IF(ISBLANK('KN 1.st 2017'!AP495),"",'KN 1.st 2017'!AP495)</f>
        <v>17471.24701537818</v>
      </c>
      <c r="AQ54" s="4">
        <f>IF(ISBLANK('KN 1.st 2017'!AQ495),"",'KN 1.st 2017'!AQ495)</f>
        <v>18256.144100137386</v>
      </c>
      <c r="AR54" s="4">
        <f>IF(ISBLANK('KN 1.st 2017'!AR495),"",'KN 1.st 2017'!AR495)</f>
        <v>18693.74013677012</v>
      </c>
      <c r="AS54" s="4">
        <f>IF(ISBLANK('KN 1.st 2017'!AS495),"",'KN 1.st 2017'!AS495)</f>
        <v>17724.878048780487</v>
      </c>
      <c r="AT54" s="4">
        <f>IF(ISBLANK('KN 1.st 2017'!AT495),"",'KN 1.st 2017'!AT495)</f>
        <v>18086.952684102809</v>
      </c>
      <c r="AU54" s="4">
        <f>IF(ISBLANK('KN 1.st 2017'!AU495),"",'KN 1.st 2017'!AU495)</f>
        <v>19234.970425176729</v>
      </c>
      <c r="AV54" s="23">
        <f>IF(ISBLANK('KN 1.st 2017'!AV495),"",'KN 1.st 2017'!AV495)</f>
        <v>18177.203738109347</v>
      </c>
      <c r="AX54" s="8">
        <f>IF(ISBLANK('KN 1.st 2017'!AX495),"",'KN 1.st 2017'!AX495)</f>
        <v>18.84</v>
      </c>
      <c r="AY54" s="8">
        <f>IF(ISBLANK('KN 1.st 2017'!AY495),"",'KN 1.st 2017'!AY495)</f>
        <v>19.896000000000001</v>
      </c>
      <c r="AZ54" s="8">
        <f>IF(ISBLANK('KN 1.st 2017'!AZ495),"",'KN 1.st 2017'!AZ495)</f>
        <v>19.88</v>
      </c>
      <c r="BA54" s="8">
        <f>IF(ISBLANK('KN 1.st 2017'!BA495),"",'KN 1.st 2017'!BA495)</f>
        <v>20.47</v>
      </c>
      <c r="BB54" s="8">
        <f>IF(ISBLANK('KN 1.st 2017'!BB495),"",'KN 1.st 2017'!BB495)</f>
        <v>19.29</v>
      </c>
      <c r="BC54" s="8" t="str">
        <f>IF(ISBLANK('KN 1.st 2017'!BC495),"",'KN 1.st 2017'!BC495)</f>
        <v/>
      </c>
      <c r="BD54" s="8">
        <f>IF(ISBLANK('KN 1.st 2017'!BD495),"",'KN 1.st 2017'!BD495)</f>
        <v>19.604074784723107</v>
      </c>
      <c r="BE54" s="8">
        <f>IF(ISBLANK('KN 1.st 2017'!BE495),"",'KN 1.st 2017'!BE495)</f>
        <v>20.12</v>
      </c>
      <c r="BF54" s="8">
        <f>IF(ISBLANK('KN 1.st 2017'!BF495),"",'KN 1.st 2017'!BF495)</f>
        <v>19.678045860000005</v>
      </c>
      <c r="BG54" s="8">
        <f>IF(ISBLANK('KN 1.st 2017'!BG495),"",'KN 1.st 2017'!BG495)</f>
        <v>19.652999999999999</v>
      </c>
      <c r="BH54" s="8">
        <f>IF(ISBLANK('KN 1.st 2017'!BH495),"",'KN 1.st 2017'!BH495)</f>
        <v>19.010000000000002</v>
      </c>
      <c r="BI54" s="8">
        <f>IF(ISBLANK('KN 1.st 2017'!BI495),"",'KN 1.st 2017'!BI495)</f>
        <v>20.5</v>
      </c>
      <c r="BJ54" s="8">
        <f>IF(ISBLANK('KN 1.st 2017'!BJ495),"",'KN 1.st 2017'!BJ495)</f>
        <v>18.127099999999999</v>
      </c>
      <c r="BK54" s="8">
        <f>IF(ISBLANK('KN 1.st 2017'!BK495),"",'KN 1.st 2017'!BK495)</f>
        <v>19.4084</v>
      </c>
      <c r="BL54" s="9">
        <f>IF(ISBLANK('KN 1.st 2017'!BL495),"",'KN 1.st 2017'!BL495)</f>
        <v>19.575124664978702</v>
      </c>
      <c r="BN54" s="4">
        <f>IF(ISBLANK('KN 1.st 2017'!BN495),"",'KN 1.st 2017'!BN495)</f>
        <v>29204</v>
      </c>
      <c r="BO54" s="4">
        <f>IF(ISBLANK('KN 1.st 2017'!BO495),"",'KN 1.st 2017'!BO495)</f>
        <v>30245</v>
      </c>
      <c r="BP54" s="4">
        <f>IF(ISBLANK('KN 1.st 2017'!BP495),"",'KN 1.st 2017'!BP495)</f>
        <v>30223</v>
      </c>
      <c r="BQ54" s="4">
        <f>IF(ISBLANK('KN 1.st 2017'!BQ495),"",'KN 1.st 2017'!BQ495)</f>
        <v>30089</v>
      </c>
      <c r="BR54" s="4">
        <f>IF(ISBLANK('KN 1.st 2017'!BR495),"",'KN 1.st 2017'!BR495)</f>
        <v>28100</v>
      </c>
      <c r="BS54" s="4" t="str">
        <f>IF(ISBLANK('KN 1.st 2017'!BS495),"",'KN 1.st 2017'!BS495)</f>
        <v/>
      </c>
      <c r="BT54" s="4">
        <f>IF(ISBLANK('KN 1.st 2017'!BT495),"",'KN 1.st 2017'!BT495)</f>
        <v>30630</v>
      </c>
      <c r="BU54" s="4">
        <f>IF(ISBLANK('KN 1.st 2017'!BU495),"",'KN 1.st 2017'!BU495)</f>
        <v>29980</v>
      </c>
      <c r="BV54" s="4">
        <f>IF(ISBLANK('KN 1.st 2017'!BV495),"",'KN 1.st 2017'!BV495)</f>
        <v>28650</v>
      </c>
      <c r="BW54" s="4">
        <f>IF(ISBLANK('KN 1.st 2017'!BW495),"",'KN 1.st 2017'!BW495)</f>
        <v>29899</v>
      </c>
      <c r="BX54" s="5">
        <f>IF(ISBLANK('KN 1.st 2017'!BX495),"",'KN 1.st 2017'!BX495)</f>
        <v>29614</v>
      </c>
      <c r="BY54" s="4">
        <f>IF(ISBLANK('KN 1.st 2017'!BY495),"",'KN 1.st 2017'!BY495)</f>
        <v>30280</v>
      </c>
      <c r="BZ54" s="4">
        <f>IF(ISBLANK('KN 1.st 2017'!BZ495),"",'KN 1.st 2017'!BZ495)</f>
        <v>27322</v>
      </c>
      <c r="CA54" s="4">
        <f>IF(ISBLANK('KN 1.st 2017'!CA495),"",'KN 1.st 2017'!CA495)</f>
        <v>31110</v>
      </c>
      <c r="CB54" s="5">
        <f>IF(ISBLANK('KN 1.st 2017'!CB495),"",'KN 1.st 2017'!CB495)</f>
        <v>29642</v>
      </c>
    </row>
    <row r="55" spans="1:80" x14ac:dyDescent="0.25">
      <c r="A55" s="6">
        <v>500</v>
      </c>
      <c r="B55" s="23">
        <f>IF(ISBLANK('KN 1.st 2017'!B505),"",'KN 1.st 2017'!B505)</f>
        <v>19563.273885350318</v>
      </c>
      <c r="C55" s="23">
        <f>IF(ISBLANK('KN 1.st 2017'!C505),"",'KN 1.st 2017'!C505)</f>
        <v>19045.737581535373</v>
      </c>
      <c r="D55" s="23">
        <f>IF(ISBLANK('KN 1.st 2017'!D505),"",'KN 1.st 2017'!D505)</f>
        <v>19383.259557344067</v>
      </c>
      <c r="E55" s="23">
        <f>IF(ISBLANK('KN 1.st 2017'!E505),"",'KN 1.st 2017'!E505)</f>
        <v>18565.886174890085</v>
      </c>
      <c r="F55" s="23">
        <f>IF(ISBLANK('KN 1.st 2017'!F505),"",'KN 1.st 2017'!F505)</f>
        <v>18515.559875583203</v>
      </c>
      <c r="G55" s="23" t="str">
        <f>IF(ISBLANK('KN 1.st 2017'!G505),"",'KN 1.st 2017'!G505)</f>
        <v/>
      </c>
      <c r="H55" s="23">
        <f>IF(ISBLANK('KN 1.st 2017'!H505),"",'KN 1.st 2017'!H505)</f>
        <v>19765.100757162927</v>
      </c>
      <c r="I55" s="23">
        <f>IF(ISBLANK('KN 1.st 2017'!I505),"",'KN 1.st 2017'!I505)</f>
        <v>18897.815705765406</v>
      </c>
      <c r="J55" s="23">
        <f>IF(ISBLANK('KN 1.st 2017'!J505),"",'KN 1.st 2017'!J505)</f>
        <v>18445.982482955089</v>
      </c>
      <c r="K55" s="23">
        <f>IF(ISBLANK('KN 1.st 2017'!K505),"",'KN 1.st 2017'!K505)</f>
        <v>19146.664382518655</v>
      </c>
      <c r="L55" s="23">
        <f>IF(ISBLANK('KN 1.st 2017'!L505),"",'KN 1.st 2017'!L505)</f>
        <v>19698.74013677012</v>
      </c>
      <c r="M55" s="23">
        <f>IF(ISBLANK('KN 1.st 2017'!M505),"",'KN 1.st 2017'!M505)</f>
        <v>18698.235982447586</v>
      </c>
      <c r="N55" s="23">
        <f>IF(ISBLANK('KN 1.st 2017'!N505),"",'KN 1.st 2017'!N505)</f>
        <v>19421.952684102809</v>
      </c>
      <c r="O55" s="23">
        <f>IF(ISBLANK('KN 1.st 2017'!O505),"",'KN 1.st 2017'!O505)</f>
        <v>20274.375805038897</v>
      </c>
      <c r="P55" s="23">
        <f>IF(ISBLANK('KN 1.st 2017'!P505),"",'KN 1.st 2017'!P505)</f>
        <v>19186.352693189579</v>
      </c>
      <c r="R55" s="4">
        <f>IF(ISBLANK('KN 1.st 2017'!R505),"",'KN 1.st 2017'!R505)</f>
        <v>962</v>
      </c>
      <c r="S55" s="4">
        <f>IF(ISBLANK('KN 1.st 2017'!S505),"",'KN 1.st 2017'!S505)</f>
        <v>835</v>
      </c>
      <c r="T55" s="4">
        <f>IF(ISBLANK('KN 1.st 2017'!T505),"",'KN 1.st 2017'!T505)</f>
        <v>1140</v>
      </c>
      <c r="U55" s="4">
        <f>IF(ISBLANK('KN 1.st 2017'!U505),"",'KN 1.st 2017'!U505)</f>
        <v>927</v>
      </c>
      <c r="V55" s="23">
        <f>IF(ISBLANK('KN 1.st 2017'!V505),"",'KN 1.st 2017'!V505)</f>
        <v>1035</v>
      </c>
      <c r="W55" s="23" t="str">
        <f>IF(ISBLANK('KN 1.st 2017'!W505),"",'KN 1.st 2017'!W505)</f>
        <v/>
      </c>
      <c r="X55" s="23">
        <f>IF(ISBLANK('KN 1.st 2017'!X505),"",'KN 1.st 2017'!X505)</f>
        <v>1020</v>
      </c>
      <c r="Y55" s="23">
        <f>IF(ISBLANK('KN 1.st 2017'!Y505),"",'KN 1.st 2017'!Y505)</f>
        <v>1017.1</v>
      </c>
      <c r="Z55" s="4">
        <f>IF(ISBLANK('KN 1.st 2017'!Z505),"",'KN 1.st 2017'!Z505)</f>
        <v>1012</v>
      </c>
      <c r="AA55" s="4">
        <f>IF(ISBLANK('KN 1.st 2017'!AA505),"",'KN 1.st 2017'!AA505)</f>
        <v>935</v>
      </c>
      <c r="AB55" s="4">
        <f>IF(ISBLANK('KN 1.st 2017'!AB505),"",'KN 1.st 2017'!AB505)</f>
        <v>1005</v>
      </c>
      <c r="AC55" s="4">
        <f>IF(ISBLANK('KN 1.st 2017'!AC505),"",'KN 1.st 2017'!AC505)</f>
        <v>982</v>
      </c>
      <c r="AD55" s="4">
        <f>IF(ISBLANK('KN 1.st 2017'!AD505),"",'KN 1.st 2017'!AD505)</f>
        <v>1335</v>
      </c>
      <c r="AE55" s="4">
        <f>IF(ISBLANK('KN 1.st 2017'!AE505),"",'KN 1.st 2017'!AE505)</f>
        <v>1040</v>
      </c>
      <c r="AF55" s="23">
        <f>IF(ISBLANK('KN 1.st 2017'!AF505),"",'KN 1.st 2017'!AF505)</f>
        <v>1018.8538461538462</v>
      </c>
      <c r="AH55" s="4">
        <f>IF(ISBLANK('KN 1.st 2017'!AH505),"",'KN 1.st 2017'!AH505)</f>
        <v>18601.273885350318</v>
      </c>
      <c r="AI55" s="4">
        <f>IF(ISBLANK('KN 1.st 2017'!AI505),"",'KN 1.st 2017'!AI505)</f>
        <v>18210.737581535373</v>
      </c>
      <c r="AJ55" s="4">
        <f>IF(ISBLANK('KN 1.st 2017'!AJ505),"",'KN 1.st 2017'!AJ505)</f>
        <v>18243.259557344067</v>
      </c>
      <c r="AK55" s="4">
        <f>IF(ISBLANK('KN 1.st 2017'!AK505),"",'KN 1.st 2017'!AK505)</f>
        <v>17638.886174890085</v>
      </c>
      <c r="AL55" s="23">
        <f>IF(ISBLANK('KN 1.st 2017'!AL505),"",'KN 1.st 2017'!AL505)</f>
        <v>17480.559875583203</v>
      </c>
      <c r="AM55" s="23" t="str">
        <f>IF(ISBLANK('KN 1.st 2017'!AM505),"",'KN 1.st 2017'!AM505)</f>
        <v/>
      </c>
      <c r="AN55" s="23">
        <f>IF(ISBLANK('KN 1.st 2017'!AN505),"",'KN 1.st 2017'!AN505)</f>
        <v>18745.100757162927</v>
      </c>
      <c r="AO55" s="23">
        <f>IF(ISBLANK('KN 1.st 2017'!AO505),"",'KN 1.st 2017'!AO505)</f>
        <v>17880.715705765408</v>
      </c>
      <c r="AP55" s="4">
        <f>IF(ISBLANK('KN 1.st 2017'!AP505),"",'KN 1.st 2017'!AP505)</f>
        <v>17433.982482955089</v>
      </c>
      <c r="AQ55" s="4">
        <f>IF(ISBLANK('KN 1.st 2017'!AQ505),"",'KN 1.st 2017'!AQ505)</f>
        <v>18211.664382518655</v>
      </c>
      <c r="AR55" s="4">
        <f>IF(ISBLANK('KN 1.st 2017'!AR505),"",'KN 1.st 2017'!AR505)</f>
        <v>18693.74013677012</v>
      </c>
      <c r="AS55" s="4">
        <f>IF(ISBLANK('KN 1.st 2017'!AS505),"",'KN 1.st 2017'!AS505)</f>
        <v>17716.235982447586</v>
      </c>
      <c r="AT55" s="4">
        <f>IF(ISBLANK('KN 1.st 2017'!AT505),"",'KN 1.st 2017'!AT505)</f>
        <v>18086.952684102809</v>
      </c>
      <c r="AU55" s="4">
        <f>IF(ISBLANK('KN 1.st 2017'!AU505),"",'KN 1.st 2017'!AU505)</f>
        <v>19234.375805038897</v>
      </c>
      <c r="AV55" s="23">
        <f>IF(ISBLANK('KN 1.st 2017'!AV505),"",'KN 1.st 2017'!AV505)</f>
        <v>18167.498847035735</v>
      </c>
      <c r="AX55" s="8">
        <f>IF(ISBLANK('KN 1.st 2017'!AX505),"",'KN 1.st 2017'!AX505)</f>
        <v>18.84</v>
      </c>
      <c r="AY55" s="8">
        <f>IF(ISBLANK('KN 1.st 2017'!AY505),"",'KN 1.st 2017'!AY505)</f>
        <v>19.93</v>
      </c>
      <c r="AZ55" s="8">
        <f>IF(ISBLANK('KN 1.st 2017'!AZ505),"",'KN 1.st 2017'!AZ505)</f>
        <v>19.88</v>
      </c>
      <c r="BA55" s="8">
        <f>IF(ISBLANK('KN 1.st 2017'!BA505),"",'KN 1.st 2017'!BA505)</f>
        <v>20.47</v>
      </c>
      <c r="BB55" s="8">
        <f>IF(ISBLANK('KN 1.st 2017'!BB505),"",'KN 1.st 2017'!BB505)</f>
        <v>19.29</v>
      </c>
      <c r="BC55" s="8" t="str">
        <f>IF(ISBLANK('KN 1.st 2017'!BC505),"",'KN 1.st 2017'!BC505)</f>
        <v/>
      </c>
      <c r="BD55" s="8">
        <f>IF(ISBLANK('KN 1.st 2017'!BD505),"",'KN 1.st 2017'!BD505)</f>
        <v>19.608323516721935</v>
      </c>
      <c r="BE55" s="8">
        <f>IF(ISBLANK('KN 1.st 2017'!BE505),"",'KN 1.st 2017'!BE505)</f>
        <v>20.12</v>
      </c>
      <c r="BF55" s="8">
        <f>IF(ISBLANK('KN 1.st 2017'!BF505),"",'KN 1.st 2017'!BF505)</f>
        <v>19.720106999999999</v>
      </c>
      <c r="BG55" s="8">
        <f>IF(ISBLANK('KN 1.st 2017'!BG505),"",'KN 1.st 2017'!BG505)</f>
        <v>19.701000000000001</v>
      </c>
      <c r="BH55" s="8">
        <f>IF(ISBLANK('KN 1.st 2017'!BH505),"",'KN 1.st 2017'!BH505)</f>
        <v>19.010000000000002</v>
      </c>
      <c r="BI55" s="8">
        <f>IF(ISBLANK('KN 1.st 2017'!BI505),"",'KN 1.st 2017'!BI505)</f>
        <v>20.51</v>
      </c>
      <c r="BJ55" s="8">
        <f>IF(ISBLANK('KN 1.st 2017'!BJ505),"",'KN 1.st 2017'!BJ505)</f>
        <v>18.127099999999999</v>
      </c>
      <c r="BK55" s="8">
        <f>IF(ISBLANK('KN 1.st 2017'!BK505),"",'KN 1.st 2017'!BK505)</f>
        <v>19.409000000000002</v>
      </c>
      <c r="BL55" s="9">
        <f>IF(ISBLANK('KN 1.st 2017'!BL505),"",'KN 1.st 2017'!BL505)</f>
        <v>19.585810039747837</v>
      </c>
      <c r="BN55" s="4">
        <f>IF(ISBLANK('KN 1.st 2017'!BN505),"",'KN 1.st 2017'!BN505)</f>
        <v>29204</v>
      </c>
      <c r="BO55" s="4">
        <f>IF(ISBLANK('KN 1.st 2017'!BO505),"",'KN 1.st 2017'!BO505)</f>
        <v>30245</v>
      </c>
      <c r="BP55" s="4">
        <f>IF(ISBLANK('KN 1.st 2017'!BP505),"",'KN 1.st 2017'!BP505)</f>
        <v>30223</v>
      </c>
      <c r="BQ55" s="4">
        <f>IF(ISBLANK('KN 1.st 2017'!BQ505),"",'KN 1.st 2017'!BQ505)</f>
        <v>30089</v>
      </c>
      <c r="BR55" s="4">
        <f>IF(ISBLANK('KN 1.st 2017'!BR505),"",'KN 1.st 2017'!BR505)</f>
        <v>28100</v>
      </c>
      <c r="BS55" s="4" t="str">
        <f>IF(ISBLANK('KN 1.st 2017'!BS505),"",'KN 1.st 2017'!BS505)</f>
        <v/>
      </c>
      <c r="BT55" s="4">
        <f>IF(ISBLANK('KN 1.st 2017'!BT505),"",'KN 1.st 2017'!BT505)</f>
        <v>30630</v>
      </c>
      <c r="BU55" s="4">
        <f>IF(ISBLANK('KN 1.st 2017'!BU505),"",'KN 1.st 2017'!BU505)</f>
        <v>29980</v>
      </c>
      <c r="BV55" s="4">
        <f>IF(ISBLANK('KN 1.st 2017'!BV505),"",'KN 1.st 2017'!BV505)</f>
        <v>28650</v>
      </c>
      <c r="BW55" s="4">
        <f>IF(ISBLANK('KN 1.st 2017'!BW505),"",'KN 1.st 2017'!BW505)</f>
        <v>29899</v>
      </c>
      <c r="BX55" s="5">
        <f>IF(ISBLANK('KN 1.st 2017'!BX505),"",'KN 1.st 2017'!BX505)</f>
        <v>29614</v>
      </c>
      <c r="BY55" s="4">
        <f>IF(ISBLANK('KN 1.st 2017'!BY505),"",'KN 1.st 2017'!BY505)</f>
        <v>30280</v>
      </c>
      <c r="BZ55" s="4">
        <f>IF(ISBLANK('KN 1.st 2017'!BZ505),"",'KN 1.st 2017'!BZ505)</f>
        <v>27322</v>
      </c>
      <c r="CA55" s="4">
        <f>IF(ISBLANK('KN 1.st 2017'!CA505),"",'KN 1.st 2017'!CA505)</f>
        <v>31110</v>
      </c>
      <c r="CB55" s="5">
        <f>IF(ISBLANK('KN 1.st 2017'!CB505),"",'KN 1.st 2017'!CB505)</f>
        <v>29642</v>
      </c>
    </row>
  </sheetData>
  <mergeCells count="21">
    <mergeCell ref="A4:A5"/>
    <mergeCell ref="B4:O4"/>
    <mergeCell ref="P4:P5"/>
    <mergeCell ref="R4:AE4"/>
    <mergeCell ref="AF4:AF5"/>
    <mergeCell ref="BN4:CA4"/>
    <mergeCell ref="CB4:CB5"/>
    <mergeCell ref="B1:P1"/>
    <mergeCell ref="R1:AF1"/>
    <mergeCell ref="AH1:AV1"/>
    <mergeCell ref="AX1:BL1"/>
    <mergeCell ref="BN1:CB1"/>
    <mergeCell ref="B2:P2"/>
    <mergeCell ref="R2:AF2"/>
    <mergeCell ref="AH2:AV2"/>
    <mergeCell ref="AX2:BL2"/>
    <mergeCell ref="BN2:CB2"/>
    <mergeCell ref="AH4:AU4"/>
    <mergeCell ref="AV4:AV5"/>
    <mergeCell ref="AX4:BK4"/>
    <mergeCell ref="BL4:BL5"/>
  </mergeCells>
  <pageMargins left="0.7" right="0.7" top="0.78740157499999996" bottom="0.78740157499999996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5"/>
  <sheetViews>
    <sheetView zoomScaleNormal="100" workbookViewId="0">
      <pane xSplit="1" ySplit="5" topLeftCell="J6" activePane="bottomRight" state="frozen"/>
      <selection pane="topRight" activeCell="B1" sqref="B1"/>
      <selection pane="bottomLeft" activeCell="A7" sqref="A7"/>
      <selection pane="bottomRight" activeCell="AC11" sqref="AC11"/>
    </sheetView>
  </sheetViews>
  <sheetFormatPr defaultRowHeight="15" x14ac:dyDescent="0.25"/>
  <cols>
    <col min="1" max="1" width="4.140625" style="17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7.85546875" style="1" customWidth="1"/>
    <col min="49" max="49" width="9.140625" style="1"/>
    <col min="50" max="64" width="6.85546875" style="10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17"/>
      <c r="R1" s="45" t="str">
        <f>$B$1</f>
        <v>Krajské normativy základní školy tvořené oběma stupni - pedagogové 2.stupeň v roce 2017</v>
      </c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17"/>
      <c r="AH1" s="45" t="str">
        <f>$B$1</f>
        <v>Krajské normativy základní školy tvořené oběma stupni - pedagogové 2.stupeň v roce 2017</v>
      </c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17"/>
      <c r="AX1" s="45" t="str">
        <f>$B$1</f>
        <v>Krajské normativy základní školy tvořené oběma stupni - pedagogové 2.stupeň v roce 2017</v>
      </c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17"/>
      <c r="BN1" s="45" t="str">
        <f>$B$1</f>
        <v>Krajské normativy základní školy tvořené oběma stupni - pedagogové 2.stupeň v roce 2017</v>
      </c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</row>
    <row r="2" spans="1:80" ht="15.75" x14ac:dyDescent="0.25">
      <c r="B2" s="51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17"/>
      <c r="R2" s="51" t="s">
        <v>30</v>
      </c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17"/>
      <c r="AH2" s="51" t="s">
        <v>30</v>
      </c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17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17"/>
      <c r="BN2" s="51" t="s">
        <v>25</v>
      </c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</row>
    <row r="3" spans="1:80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</row>
    <row r="4" spans="1:80" s="3" customFormat="1" ht="15.75" x14ac:dyDescent="0.25">
      <c r="A4" s="48" t="s">
        <v>15</v>
      </c>
      <c r="B4" s="63" t="s">
        <v>33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5" t="s">
        <v>14</v>
      </c>
      <c r="R4" s="67" t="s">
        <v>16</v>
      </c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8" t="s">
        <v>14</v>
      </c>
      <c r="AH4" s="57" t="s">
        <v>21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8" t="s">
        <v>14</v>
      </c>
      <c r="AX4" s="60" t="s">
        <v>17</v>
      </c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1" t="s">
        <v>14</v>
      </c>
      <c r="BN4" s="54" t="s">
        <v>18</v>
      </c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5" t="s">
        <v>14</v>
      </c>
    </row>
    <row r="5" spans="1:80" s="16" customFormat="1" ht="60.75" customHeight="1" x14ac:dyDescent="0.25">
      <c r="A5" s="48"/>
      <c r="B5" s="22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66"/>
      <c r="R5" s="13" t="s">
        <v>0</v>
      </c>
      <c r="S5" s="13" t="s">
        <v>1</v>
      </c>
      <c r="T5" s="13" t="s">
        <v>2</v>
      </c>
      <c r="U5" s="13" t="s">
        <v>3</v>
      </c>
      <c r="V5" s="13" t="s">
        <v>4</v>
      </c>
      <c r="W5" s="13" t="s">
        <v>5</v>
      </c>
      <c r="X5" s="13" t="s">
        <v>6</v>
      </c>
      <c r="Y5" s="13" t="s">
        <v>7</v>
      </c>
      <c r="Z5" s="13" t="s">
        <v>8</v>
      </c>
      <c r="AA5" s="13" t="s">
        <v>9</v>
      </c>
      <c r="AB5" s="13" t="s">
        <v>10</v>
      </c>
      <c r="AC5" s="13" t="s">
        <v>11</v>
      </c>
      <c r="AD5" s="13" t="s">
        <v>12</v>
      </c>
      <c r="AE5" s="13" t="s">
        <v>13</v>
      </c>
      <c r="AF5" s="69"/>
      <c r="AH5" s="12" t="s">
        <v>0</v>
      </c>
      <c r="AI5" s="12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59"/>
      <c r="AX5" s="14" t="s">
        <v>0</v>
      </c>
      <c r="AY5" s="14" t="s">
        <v>1</v>
      </c>
      <c r="AZ5" s="14" t="s">
        <v>2</v>
      </c>
      <c r="BA5" s="14" t="s">
        <v>3</v>
      </c>
      <c r="BB5" s="14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10</v>
      </c>
      <c r="BI5" s="14" t="s">
        <v>11</v>
      </c>
      <c r="BJ5" s="14" t="s">
        <v>12</v>
      </c>
      <c r="BK5" s="14" t="s">
        <v>13</v>
      </c>
      <c r="BL5" s="62"/>
      <c r="BN5" s="15" t="s">
        <v>0</v>
      </c>
      <c r="BO5" s="15" t="s">
        <v>1</v>
      </c>
      <c r="BP5" s="15" t="s">
        <v>2</v>
      </c>
      <c r="BQ5" s="15" t="s">
        <v>3</v>
      </c>
      <c r="BR5" s="15" t="s">
        <v>4</v>
      </c>
      <c r="BS5" s="15" t="s">
        <v>5</v>
      </c>
      <c r="BT5" s="15" t="s">
        <v>6</v>
      </c>
      <c r="BU5" s="15" t="s">
        <v>7</v>
      </c>
      <c r="BV5" s="15" t="s">
        <v>8</v>
      </c>
      <c r="BW5" s="15" t="s">
        <v>9</v>
      </c>
      <c r="BX5" s="15" t="s">
        <v>10</v>
      </c>
      <c r="BY5" s="15" t="s">
        <v>11</v>
      </c>
      <c r="BZ5" s="15" t="s">
        <v>12</v>
      </c>
      <c r="CA5" s="15" t="s">
        <v>13</v>
      </c>
      <c r="CB5" s="56"/>
    </row>
    <row r="6" spans="1:80" x14ac:dyDescent="0.25">
      <c r="A6" s="6">
        <v>10</v>
      </c>
      <c r="B6" s="23">
        <f>IF(ISBLANK('KN 2.st 2017'!B15),"",'KN 2.st 2017'!B15)</f>
        <v>34887.266214908035</v>
      </c>
      <c r="C6" s="23">
        <f>IF(ISBLANK('KN 2.st 2017'!C15),"",'KN 2.st 2017'!C15)</f>
        <v>39150.750528541226</v>
      </c>
      <c r="D6" s="23">
        <f>IF(ISBLANK('KN 2.st 2017'!D15),"",'KN 2.st 2017'!D15)</f>
        <v>39141.42105263158</v>
      </c>
      <c r="E6" s="23">
        <f>IF(ISBLANK('KN 2.st 2017'!E15),"",'KN 2.st 2017'!E15)</f>
        <v>37898.615384615383</v>
      </c>
      <c r="F6" s="23">
        <f>IF(ISBLANK('KN 2.st 2017'!F15),"",'KN 2.st 2017'!F15)</f>
        <v>37886.563876651984</v>
      </c>
      <c r="G6" s="23">
        <f>IF(ISBLANK('KN 2.st 2017'!G15),"",'KN 2.st 2017'!G15)</f>
        <v>41278.144196951936</v>
      </c>
      <c r="H6" s="23">
        <f>IF(ISBLANK('KN 2.st 2017'!H15),"",'KN 2.st 2017'!H15)</f>
        <v>38533.460284335466</v>
      </c>
      <c r="I6" s="23">
        <f>IF(ISBLANK('KN 2.st 2017'!I15),"",'KN 2.st 2017'!I15)</f>
        <v>35340.377809798272</v>
      </c>
      <c r="J6" s="23">
        <f>IF(ISBLANK('KN 2.st 2017'!J15),"",'KN 2.st 2017'!J15)</f>
        <v>37937.741935483871</v>
      </c>
      <c r="K6" s="23">
        <f>IF(ISBLANK('KN 2.st 2017'!K15),"",'KN 2.st 2017'!K15)</f>
        <v>36895.869565217392</v>
      </c>
      <c r="L6" s="23">
        <f>IF(ISBLANK('KN 2.st 2017'!L15),"",'KN 2.st 2017'!L15)</f>
        <v>36937.052578361981</v>
      </c>
      <c r="M6" s="23">
        <f>IF(ISBLANK('KN 2.st 2017'!M15),"",'KN 2.st 2017'!M15)</f>
        <v>38097.423901940761</v>
      </c>
      <c r="N6" s="23">
        <f>IF(ISBLANK('KN 2.st 2017'!N15),"",'KN 2.st 2017'!N15)</f>
        <v>39088.104739613809</v>
      </c>
      <c r="O6" s="23">
        <f>IF(ISBLANK('KN 2.st 2017'!O15),"",'KN 2.st 2017'!O15)</f>
        <v>38372</v>
      </c>
      <c r="P6" s="5">
        <f>IF(ISBLANK('KN 2.st 2017'!P15),"",'KN 2.st 2017'!P15)</f>
        <v>37960.342290646557</v>
      </c>
      <c r="R6" s="4">
        <f>IF(ISBLANK('KN 2.st 2017'!R15),"",'KN 2.st 2017'!R15)</f>
        <v>962</v>
      </c>
      <c r="S6" s="4">
        <f>IF(ISBLANK('KN 2.st 2017'!S15),"",'KN 2.st 2017'!S15)</f>
        <v>785</v>
      </c>
      <c r="T6" s="4">
        <f>IF(ISBLANK('KN 2.st 2017'!T15),"",'KN 2.st 2017'!T15)</f>
        <v>965</v>
      </c>
      <c r="U6" s="4">
        <f>IF(ISBLANK('KN 2.st 2017'!U15),"",'KN 2.st 2017'!U15)</f>
        <v>866</v>
      </c>
      <c r="V6" s="4">
        <f>IF(ISBLANK('KN 2.st 2017'!V15),"",'KN 2.st 2017'!V15)</f>
        <v>750</v>
      </c>
      <c r="W6" s="4">
        <f>IF(ISBLANK('KN 2.st 2017'!W15),"",'KN 2.st 2017'!W15)</f>
        <v>1069</v>
      </c>
      <c r="X6" s="4">
        <f>IF(ISBLANK('KN 2.st 2017'!X15),"",'KN 2.st 2017'!X15)</f>
        <v>1020</v>
      </c>
      <c r="Y6" s="4">
        <f>IF(ISBLANK('KN 2.st 2017'!Y15),"",'KN 2.st 2017'!Y15)</f>
        <v>781.3</v>
      </c>
      <c r="Z6" s="4">
        <f>IF(ISBLANK('KN 2.st 2017'!Z15),"",'KN 2.st 2017'!Z15)</f>
        <v>970</v>
      </c>
      <c r="AA6" s="4">
        <f>IF(ISBLANK('KN 2.st 2017'!AA15),"",'KN 2.st 2017'!AA15)</f>
        <v>1035</v>
      </c>
      <c r="AB6" s="4">
        <f>IF(ISBLANK('KN 2.st 2017'!AB15),"",'KN 2.st 2017'!AB15)</f>
        <v>1005</v>
      </c>
      <c r="AC6" s="4">
        <f>IF(ISBLANK('KN 2.st 2017'!AC15),"",'KN 2.st 2017'!AC15)</f>
        <v>982</v>
      </c>
      <c r="AD6" s="4">
        <f>IF(ISBLANK('KN 2.st 2017'!AD15),"",'KN 2.st 2017'!AD15)</f>
        <v>719</v>
      </c>
      <c r="AE6" s="4">
        <f>IF(ISBLANK('KN 2.st 2017'!AE15),"",'KN 2.st 2017'!AE15)</f>
        <v>1040</v>
      </c>
      <c r="AF6" s="5">
        <f>IF(ISBLANK('KN 2.st 2017'!AF15),"",'KN 2.st 2017'!AF15)</f>
        <v>924.94999999999993</v>
      </c>
      <c r="AH6" s="4">
        <f>IF(ISBLANK('KN 2.st 2017'!AH15),"",'KN 2.st 2017'!AH15)</f>
        <v>33925.266214908035</v>
      </c>
      <c r="AI6" s="4">
        <f>IF(ISBLANK('KN 2.st 2017'!AI15),"",'KN 2.st 2017'!AI15)</f>
        <v>38365.750528541226</v>
      </c>
      <c r="AJ6" s="4">
        <f>IF(ISBLANK('KN 2.st 2017'!AJ15),"",'KN 2.st 2017'!AJ15)</f>
        <v>38176.42105263158</v>
      </c>
      <c r="AK6" s="4">
        <f>IF(ISBLANK('KN 2.st 2017'!AK15),"",'KN 2.st 2017'!AK15)</f>
        <v>37032.615384615383</v>
      </c>
      <c r="AL6" s="4">
        <f>IF(ISBLANK('KN 2.st 2017'!AL15),"",'KN 2.st 2017'!AL15)</f>
        <v>37136.563876651984</v>
      </c>
      <c r="AM6" s="4">
        <f>IF(ISBLANK('KN 2.st 2017'!AM15),"",'KN 2.st 2017'!AM15)</f>
        <v>40209.144196951936</v>
      </c>
      <c r="AN6" s="4">
        <f>IF(ISBLANK('KN 2.st 2017'!AN15),"",'KN 2.st 2017'!AN15)</f>
        <v>37513.460284335466</v>
      </c>
      <c r="AO6" s="4">
        <f>IF(ISBLANK('KN 2.st 2017'!AO15),"",'KN 2.st 2017'!AO15)</f>
        <v>34559.077809798269</v>
      </c>
      <c r="AP6" s="4">
        <f>IF(ISBLANK('KN 2.st 2017'!AP15),"",'KN 2.st 2017'!AP15)</f>
        <v>36967.741935483871</v>
      </c>
      <c r="AQ6" s="4">
        <f>IF(ISBLANK('KN 2.st 2017'!AQ15),"",'KN 2.st 2017'!AQ15)</f>
        <v>35860.869565217392</v>
      </c>
      <c r="AR6" s="4">
        <f>IF(ISBLANK('KN 2.st 2017'!AR15),"",'KN 2.st 2017'!AR15)</f>
        <v>35932.052578361981</v>
      </c>
      <c r="AS6" s="4">
        <f>IF(ISBLANK('KN 2.st 2017'!AS15),"",'KN 2.st 2017'!AS15)</f>
        <v>37115.423901940761</v>
      </c>
      <c r="AT6" s="4">
        <f>IF(ISBLANK('KN 2.st 2017'!AT15),"",'KN 2.st 2017'!AT15)</f>
        <v>38369.104739613809</v>
      </c>
      <c r="AU6" s="4">
        <f>IF(ISBLANK('KN 2.st 2017'!AU15),"",'KN 2.st 2017'!AU15)</f>
        <v>37332</v>
      </c>
      <c r="AV6" s="5">
        <f>IF(ISBLANK('KN 2.st 2017'!AV15),"",'KN 2.st 2017'!AV15)</f>
        <v>37035.392290646552</v>
      </c>
      <c r="AX6" s="8">
        <f>IF(ISBLANK('KN 2.st 2017'!AX15),"",'KN 2.st 2017'!AX15)</f>
        <v>10.33</v>
      </c>
      <c r="AY6" s="8">
        <f>IF(ISBLANK('KN 2.st 2017'!AY15),"",'KN 2.st 2017'!AY15)</f>
        <v>9.4600000000000009</v>
      </c>
      <c r="AZ6" s="8">
        <f>IF(ISBLANK('KN 2.st 2017'!AZ15),"",'KN 2.st 2017'!AZ15)</f>
        <v>9.5</v>
      </c>
      <c r="BA6" s="8">
        <f>IF(ISBLANK('KN 2.st 2017'!BA15),"",'KN 2.st 2017'!BA15)</f>
        <v>9.75</v>
      </c>
      <c r="BB6" s="8">
        <f>IF(ISBLANK('KN 2.st 2017'!BB15),"",'KN 2.st 2017'!BB15)</f>
        <v>9.08</v>
      </c>
      <c r="BC6" s="9">
        <f>IF(ISBLANK('KN 2.st 2017'!BC15),"",'KN 2.st 2017'!BC15)</f>
        <v>8.5299999999999994</v>
      </c>
      <c r="BD6" s="8">
        <f>IF(ISBLANK('KN 2.st 2017'!BD15),"",'KN 2.st 2017'!BD15)</f>
        <v>9.7980830670926515</v>
      </c>
      <c r="BE6" s="9">
        <f>IF(ISBLANK('KN 2.st 2017'!BE15),"",'KN 2.st 2017'!BE15)</f>
        <v>10.41</v>
      </c>
      <c r="BF6" s="8">
        <f>IF(ISBLANK('KN 2.st 2017'!BF15),"",'KN 2.st 2017'!BF15)</f>
        <v>9.3000000000000007</v>
      </c>
      <c r="BG6" s="9">
        <f>IF(ISBLANK('KN 2.st 2017'!BG15),"",'KN 2.st 2017'!BG15)</f>
        <v>10.005000000000001</v>
      </c>
      <c r="BH6" s="9">
        <f>IF(ISBLANK('KN 2.st 2017'!BH15),"",'KN 2.st 2017'!BH15)</f>
        <v>9.89</v>
      </c>
      <c r="BI6" s="8">
        <f>IF(ISBLANK('KN 2.st 2017'!BI15),"",'KN 2.st 2017'!BI15)</f>
        <v>9.7899999999999991</v>
      </c>
      <c r="BJ6" s="8">
        <f>IF(ISBLANK('KN 2.st 2017'!BJ15),"",'KN 2.st 2017'!BJ15)</f>
        <v>8.5449999999999999</v>
      </c>
      <c r="BK6" s="8">
        <f>IF(ISBLANK('KN 2.st 2017'!BK15),"",'KN 2.st 2017'!BK15)</f>
        <v>10</v>
      </c>
      <c r="BL6" s="9">
        <f>IF(ISBLANK('KN 2.st 2017'!BL15),"",'KN 2.st 2017'!BL15)</f>
        <v>9.5991487905066162</v>
      </c>
      <c r="BN6" s="4">
        <f>IF(ISBLANK('KN 2.st 2017'!BN15),"",'KN 2.st 2017'!BN15)</f>
        <v>29204</v>
      </c>
      <c r="BO6" s="4">
        <f>IF(ISBLANK('KN 2.st 2017'!BO15),"",'KN 2.st 2017'!BO15)</f>
        <v>30245</v>
      </c>
      <c r="BP6" s="4">
        <f>IF(ISBLANK('KN 2.st 2017'!BP15),"",'KN 2.st 2017'!BP15)</f>
        <v>30223</v>
      </c>
      <c r="BQ6" s="4">
        <f>IF(ISBLANK('KN 2.st 2017'!BQ15),"",'KN 2.st 2017'!BQ15)</f>
        <v>30089</v>
      </c>
      <c r="BR6" s="4">
        <f>IF(ISBLANK('KN 2.st 2017'!BR15),"",'KN 2.st 2017'!BR15)</f>
        <v>28100</v>
      </c>
      <c r="BS6" s="5">
        <f>IF(ISBLANK('KN 2.st 2017'!BS15),"",'KN 2.st 2017'!BS15)</f>
        <v>28582</v>
      </c>
      <c r="BT6" s="5">
        <f>IF(ISBLANK('KN 2.st 2017'!BT15),"",'KN 2.st 2017'!BT15)</f>
        <v>30630</v>
      </c>
      <c r="BU6" s="5">
        <f>IF(ISBLANK('KN 2.st 2017'!BU15),"",'KN 2.st 2017'!BU15)</f>
        <v>29980</v>
      </c>
      <c r="BV6" s="4">
        <f>IF(ISBLANK('KN 2.st 2017'!BV15),"",'KN 2.st 2017'!BV15)</f>
        <v>28650</v>
      </c>
      <c r="BW6" s="5">
        <f>IF(ISBLANK('KN 2.st 2017'!BW15),"",'KN 2.st 2017'!BW15)</f>
        <v>29899</v>
      </c>
      <c r="BX6" s="5">
        <f>IF(ISBLANK('KN 2.st 2017'!BX15),"",'KN 2.st 2017'!BX15)</f>
        <v>29614</v>
      </c>
      <c r="BY6" s="4">
        <f>IF(ISBLANK('KN 2.st 2017'!BY15),"",'KN 2.st 2017'!BY15)</f>
        <v>30280</v>
      </c>
      <c r="BZ6" s="4">
        <f>IF(ISBLANK('KN 2.st 2017'!BZ15),"",'KN 2.st 2017'!BZ15)</f>
        <v>27322</v>
      </c>
      <c r="CA6" s="4">
        <f>IF(ISBLANK('KN 2.st 2017'!CA15),"",'KN 2.st 2017'!CA15)</f>
        <v>31110</v>
      </c>
      <c r="CB6" s="5">
        <f>IF(ISBLANK('KN 2.st 2017'!CB15),"",'KN 2.st 2017'!CB15)</f>
        <v>29566.285714285714</v>
      </c>
    </row>
    <row r="7" spans="1:80" x14ac:dyDescent="0.25">
      <c r="A7" s="6">
        <v>20</v>
      </c>
      <c r="B7" s="23">
        <f>IF(ISBLANK('KN 2.st 2017'!B25),"",'KN 2.st 2017'!B25)</f>
        <v>34887.266214908035</v>
      </c>
      <c r="C7" s="23">
        <f>IF(ISBLANK('KN 2.st 2017'!C25),"",'KN 2.st 2017'!C25)</f>
        <v>39150.750528541226</v>
      </c>
      <c r="D7" s="23">
        <f>IF(ISBLANK('KN 2.st 2017'!D25),"",'KN 2.st 2017'!D25)</f>
        <v>39141.42105263158</v>
      </c>
      <c r="E7" s="23">
        <f>IF(ISBLANK('KN 2.st 2017'!E25),"",'KN 2.st 2017'!E25)</f>
        <v>37898.615384615383</v>
      </c>
      <c r="F7" s="23">
        <f>IF(ISBLANK('KN 2.st 2017'!F25),"",'KN 2.st 2017'!F25)</f>
        <v>37886.563876651984</v>
      </c>
      <c r="G7" s="23">
        <f>IF(ISBLANK('KN 2.st 2017'!G25),"",'KN 2.st 2017'!G25)</f>
        <v>41278.144196951936</v>
      </c>
      <c r="H7" s="23">
        <f>IF(ISBLANK('KN 2.st 2017'!H25),"",'KN 2.st 2017'!H25)</f>
        <v>38533.460284335466</v>
      </c>
      <c r="I7" s="23">
        <f>IF(ISBLANK('KN 2.st 2017'!I25),"",'KN 2.st 2017'!I25)</f>
        <v>35340.377809798272</v>
      </c>
      <c r="J7" s="23">
        <f>IF(ISBLANK('KN 2.st 2017'!J25),"",'KN 2.st 2017'!J25)</f>
        <v>37937.741935483871</v>
      </c>
      <c r="K7" s="23">
        <f>IF(ISBLANK('KN 2.st 2017'!K25),"",'KN 2.st 2017'!K25)</f>
        <v>36895.869565217392</v>
      </c>
      <c r="L7" s="23">
        <f>IF(ISBLANK('KN 2.st 2017'!L25),"",'KN 2.st 2017'!L25)</f>
        <v>36937.052578361981</v>
      </c>
      <c r="M7" s="23">
        <f>IF(ISBLANK('KN 2.st 2017'!M25),"",'KN 2.st 2017'!M25)</f>
        <v>38097.423901940761</v>
      </c>
      <c r="N7" s="23">
        <f>IF(ISBLANK('KN 2.st 2017'!N25),"",'KN 2.st 2017'!N25)</f>
        <v>39088.104739613809</v>
      </c>
      <c r="O7" s="23">
        <f>IF(ISBLANK('KN 2.st 2017'!O25),"",'KN 2.st 2017'!O25)</f>
        <v>38372</v>
      </c>
      <c r="P7" s="5">
        <f>IF(ISBLANK('KN 2.st 2017'!P25),"",'KN 2.st 2017'!P25)</f>
        <v>37960.342290646557</v>
      </c>
      <c r="R7" s="4">
        <f>IF(ISBLANK('KN 2.st 2017'!R25),"",'KN 2.st 2017'!R25)</f>
        <v>962</v>
      </c>
      <c r="S7" s="4">
        <f>IF(ISBLANK('KN 2.st 2017'!S25),"",'KN 2.st 2017'!S25)</f>
        <v>785</v>
      </c>
      <c r="T7" s="4">
        <f>IF(ISBLANK('KN 2.st 2017'!T25),"",'KN 2.st 2017'!T25)</f>
        <v>965</v>
      </c>
      <c r="U7" s="4">
        <f>IF(ISBLANK('KN 2.st 2017'!U25),"",'KN 2.st 2017'!U25)</f>
        <v>866</v>
      </c>
      <c r="V7" s="4">
        <f>IF(ISBLANK('KN 2.st 2017'!V25),"",'KN 2.st 2017'!V25)</f>
        <v>750</v>
      </c>
      <c r="W7" s="4">
        <f>IF(ISBLANK('KN 2.st 2017'!W25),"",'KN 2.st 2017'!W25)</f>
        <v>1069</v>
      </c>
      <c r="X7" s="4">
        <f>IF(ISBLANK('KN 2.st 2017'!X25),"",'KN 2.st 2017'!X25)</f>
        <v>1020</v>
      </c>
      <c r="Y7" s="4">
        <f>IF(ISBLANK('KN 2.st 2017'!Y25),"",'KN 2.st 2017'!Y25)</f>
        <v>781.3</v>
      </c>
      <c r="Z7" s="4">
        <f>IF(ISBLANK('KN 2.st 2017'!Z25),"",'KN 2.st 2017'!Z25)</f>
        <v>970</v>
      </c>
      <c r="AA7" s="4">
        <f>IF(ISBLANK('KN 2.st 2017'!AA25),"",'KN 2.st 2017'!AA25)</f>
        <v>1035</v>
      </c>
      <c r="AB7" s="4">
        <f>IF(ISBLANK('KN 2.st 2017'!AB25),"",'KN 2.st 2017'!AB25)</f>
        <v>1005</v>
      </c>
      <c r="AC7" s="4">
        <f>IF(ISBLANK('KN 2.st 2017'!AC25),"",'KN 2.st 2017'!AC25)</f>
        <v>982</v>
      </c>
      <c r="AD7" s="4">
        <f>IF(ISBLANK('KN 2.st 2017'!AD25),"",'KN 2.st 2017'!AD25)</f>
        <v>719</v>
      </c>
      <c r="AE7" s="4">
        <f>IF(ISBLANK('KN 2.st 2017'!AE25),"",'KN 2.st 2017'!AE25)</f>
        <v>1040</v>
      </c>
      <c r="AF7" s="5">
        <f>IF(ISBLANK('KN 2.st 2017'!AF25),"",'KN 2.st 2017'!AF25)</f>
        <v>924.94999999999993</v>
      </c>
      <c r="AH7" s="4">
        <f>IF(ISBLANK('KN 2.st 2017'!AH25),"",'KN 2.st 2017'!AH25)</f>
        <v>33925.266214908035</v>
      </c>
      <c r="AI7" s="4">
        <f>IF(ISBLANK('KN 2.st 2017'!AI25),"",'KN 2.st 2017'!AI25)</f>
        <v>38365.750528541226</v>
      </c>
      <c r="AJ7" s="4">
        <f>IF(ISBLANK('KN 2.st 2017'!AJ25),"",'KN 2.st 2017'!AJ25)</f>
        <v>38176.42105263158</v>
      </c>
      <c r="AK7" s="4">
        <f>IF(ISBLANK('KN 2.st 2017'!AK25),"",'KN 2.st 2017'!AK25)</f>
        <v>37032.615384615383</v>
      </c>
      <c r="AL7" s="4">
        <f>IF(ISBLANK('KN 2.st 2017'!AL25),"",'KN 2.st 2017'!AL25)</f>
        <v>37136.563876651984</v>
      </c>
      <c r="AM7" s="4">
        <f>IF(ISBLANK('KN 2.st 2017'!AM25),"",'KN 2.st 2017'!AM25)</f>
        <v>40209.144196951936</v>
      </c>
      <c r="AN7" s="4">
        <f>IF(ISBLANK('KN 2.st 2017'!AN25),"",'KN 2.st 2017'!AN25)</f>
        <v>37513.460284335466</v>
      </c>
      <c r="AO7" s="4">
        <f>IF(ISBLANK('KN 2.st 2017'!AO25),"",'KN 2.st 2017'!AO25)</f>
        <v>34559.077809798269</v>
      </c>
      <c r="AP7" s="4">
        <f>IF(ISBLANK('KN 2.st 2017'!AP25),"",'KN 2.st 2017'!AP25)</f>
        <v>36967.741935483871</v>
      </c>
      <c r="AQ7" s="4">
        <f>IF(ISBLANK('KN 2.st 2017'!AQ25),"",'KN 2.st 2017'!AQ25)</f>
        <v>35860.869565217392</v>
      </c>
      <c r="AR7" s="4">
        <f>IF(ISBLANK('KN 2.st 2017'!AR25),"",'KN 2.st 2017'!AR25)</f>
        <v>35932.052578361981</v>
      </c>
      <c r="AS7" s="4">
        <f>IF(ISBLANK('KN 2.st 2017'!AS25),"",'KN 2.st 2017'!AS25)</f>
        <v>37115.423901940761</v>
      </c>
      <c r="AT7" s="4">
        <f>IF(ISBLANK('KN 2.st 2017'!AT25),"",'KN 2.st 2017'!AT25)</f>
        <v>38369.104739613809</v>
      </c>
      <c r="AU7" s="4">
        <f>IF(ISBLANK('KN 2.st 2017'!AU25),"",'KN 2.st 2017'!AU25)</f>
        <v>37332</v>
      </c>
      <c r="AV7" s="5">
        <f>IF(ISBLANK('KN 2.st 2017'!AV25),"",'KN 2.st 2017'!AV25)</f>
        <v>37035.392290646552</v>
      </c>
      <c r="AX7" s="8">
        <f>IF(ISBLANK('KN 2.st 2017'!AX25),"",'KN 2.st 2017'!AX25)</f>
        <v>10.33</v>
      </c>
      <c r="AY7" s="8">
        <f>IF(ISBLANK('KN 2.st 2017'!AY25),"",'KN 2.st 2017'!AY25)</f>
        <v>9.4600000000000009</v>
      </c>
      <c r="AZ7" s="8">
        <f>IF(ISBLANK('KN 2.st 2017'!AZ25),"",'KN 2.st 2017'!AZ25)</f>
        <v>9.5</v>
      </c>
      <c r="BA7" s="8">
        <f>IF(ISBLANK('KN 2.st 2017'!BA25),"",'KN 2.st 2017'!BA25)</f>
        <v>9.75</v>
      </c>
      <c r="BB7" s="8">
        <f>IF(ISBLANK('KN 2.st 2017'!BB25),"",'KN 2.st 2017'!BB25)</f>
        <v>9.08</v>
      </c>
      <c r="BC7" s="9">
        <f>IF(ISBLANK('KN 2.st 2017'!BC25),"",'KN 2.st 2017'!BC25)</f>
        <v>8.5299999999999994</v>
      </c>
      <c r="BD7" s="8">
        <f>IF(ISBLANK('KN 2.st 2017'!BD25),"",'KN 2.st 2017'!BD25)</f>
        <v>9.7980830670926515</v>
      </c>
      <c r="BE7" s="9">
        <f>IF(ISBLANK('KN 2.st 2017'!BE25),"",'KN 2.st 2017'!BE25)</f>
        <v>10.41</v>
      </c>
      <c r="BF7" s="8">
        <f>IF(ISBLANK('KN 2.st 2017'!BF25),"",'KN 2.st 2017'!BF25)</f>
        <v>9.3000000000000007</v>
      </c>
      <c r="BG7" s="9">
        <f>IF(ISBLANK('KN 2.st 2017'!BG25),"",'KN 2.st 2017'!BG25)</f>
        <v>10.005000000000001</v>
      </c>
      <c r="BH7" s="9">
        <f>IF(ISBLANK('KN 2.st 2017'!BH25),"",'KN 2.st 2017'!BH25)</f>
        <v>9.89</v>
      </c>
      <c r="BI7" s="8">
        <f>IF(ISBLANK('KN 2.st 2017'!BI25),"",'KN 2.st 2017'!BI25)</f>
        <v>9.7899999999999991</v>
      </c>
      <c r="BJ7" s="8">
        <f>IF(ISBLANK('KN 2.st 2017'!BJ25),"",'KN 2.st 2017'!BJ25)</f>
        <v>8.5449999999999999</v>
      </c>
      <c r="BK7" s="8">
        <f>IF(ISBLANK('KN 2.st 2017'!BK25),"",'KN 2.st 2017'!BK25)</f>
        <v>10</v>
      </c>
      <c r="BL7" s="9">
        <f>IF(ISBLANK('KN 2.st 2017'!BL25),"",'KN 2.st 2017'!BL25)</f>
        <v>9.5991487905066162</v>
      </c>
      <c r="BN7" s="4">
        <f>IF(ISBLANK('KN 2.st 2017'!BN25),"",'KN 2.st 2017'!BN25)</f>
        <v>29204</v>
      </c>
      <c r="BO7" s="4">
        <f>IF(ISBLANK('KN 2.st 2017'!BO25),"",'KN 2.st 2017'!BO25)</f>
        <v>30245</v>
      </c>
      <c r="BP7" s="4">
        <f>IF(ISBLANK('KN 2.st 2017'!BP25),"",'KN 2.st 2017'!BP25)</f>
        <v>30223</v>
      </c>
      <c r="BQ7" s="4">
        <f>IF(ISBLANK('KN 2.st 2017'!BQ25),"",'KN 2.st 2017'!BQ25)</f>
        <v>30089</v>
      </c>
      <c r="BR7" s="4">
        <f>IF(ISBLANK('KN 2.st 2017'!BR25),"",'KN 2.st 2017'!BR25)</f>
        <v>28100</v>
      </c>
      <c r="BS7" s="5">
        <f>IF(ISBLANK('KN 2.st 2017'!BS25),"",'KN 2.st 2017'!BS25)</f>
        <v>28582</v>
      </c>
      <c r="BT7" s="5">
        <f>IF(ISBLANK('KN 2.st 2017'!BT25),"",'KN 2.st 2017'!BT25)</f>
        <v>30630</v>
      </c>
      <c r="BU7" s="5">
        <f>IF(ISBLANK('KN 2.st 2017'!BU25),"",'KN 2.st 2017'!BU25)</f>
        <v>29980</v>
      </c>
      <c r="BV7" s="4">
        <f>IF(ISBLANK('KN 2.st 2017'!BV25),"",'KN 2.st 2017'!BV25)</f>
        <v>28650</v>
      </c>
      <c r="BW7" s="5">
        <f>IF(ISBLANK('KN 2.st 2017'!BW25),"",'KN 2.st 2017'!BW25)</f>
        <v>29899</v>
      </c>
      <c r="BX7" s="5">
        <f>IF(ISBLANK('KN 2.st 2017'!BX25),"",'KN 2.st 2017'!BX25)</f>
        <v>29614</v>
      </c>
      <c r="BY7" s="4">
        <f>IF(ISBLANK('KN 2.st 2017'!BY25),"",'KN 2.st 2017'!BY25)</f>
        <v>30280</v>
      </c>
      <c r="BZ7" s="4">
        <f>IF(ISBLANK('KN 2.st 2017'!BZ25),"",'KN 2.st 2017'!BZ25)</f>
        <v>27322</v>
      </c>
      <c r="CA7" s="4">
        <f>IF(ISBLANK('KN 2.st 2017'!CA25),"",'KN 2.st 2017'!CA25)</f>
        <v>31110</v>
      </c>
      <c r="CB7" s="5">
        <f>IF(ISBLANK('KN 2.st 2017'!CB25),"",'KN 2.st 2017'!CB25)</f>
        <v>29566.285714285714</v>
      </c>
    </row>
    <row r="8" spans="1:80" x14ac:dyDescent="0.25">
      <c r="A8" s="6">
        <v>30</v>
      </c>
      <c r="B8" s="23">
        <f>IF(ISBLANK('KN 2.st 2017'!B35),"",'KN 2.st 2017'!B35)</f>
        <v>34887.266214908035</v>
      </c>
      <c r="C8" s="23">
        <f>IF(ISBLANK('KN 2.st 2017'!C35),"",'KN 2.st 2017'!C35)</f>
        <v>39150.750528541226</v>
      </c>
      <c r="D8" s="23">
        <f>IF(ISBLANK('KN 2.st 2017'!D35),"",'KN 2.st 2017'!D35)</f>
        <v>39141.42105263158</v>
      </c>
      <c r="E8" s="23">
        <f>IF(ISBLANK('KN 2.st 2017'!E35),"",'KN 2.st 2017'!E35)</f>
        <v>37898.615384615383</v>
      </c>
      <c r="F8" s="23">
        <f>IF(ISBLANK('KN 2.st 2017'!F35),"",'KN 2.st 2017'!F35)</f>
        <v>37886.563876651984</v>
      </c>
      <c r="G8" s="23">
        <f>IF(ISBLANK('KN 2.st 2017'!G35),"",'KN 2.st 2017'!G35)</f>
        <v>41278.144196951936</v>
      </c>
      <c r="H8" s="23">
        <f>IF(ISBLANK('KN 2.st 2017'!H35),"",'KN 2.st 2017'!H35)</f>
        <v>38533.460284335466</v>
      </c>
      <c r="I8" s="23">
        <f>IF(ISBLANK('KN 2.st 2017'!I35),"",'KN 2.st 2017'!I35)</f>
        <v>35340.377809798272</v>
      </c>
      <c r="J8" s="23">
        <f>IF(ISBLANK('KN 2.st 2017'!J35),"",'KN 2.st 2017'!J35)</f>
        <v>37937.741935483871</v>
      </c>
      <c r="K8" s="23">
        <f>IF(ISBLANK('KN 2.st 2017'!K35),"",'KN 2.st 2017'!K35)</f>
        <v>36895.869565217392</v>
      </c>
      <c r="L8" s="23">
        <f>IF(ISBLANK('KN 2.st 2017'!L35),"",'KN 2.st 2017'!L35)</f>
        <v>36937.052578361981</v>
      </c>
      <c r="M8" s="23">
        <f>IF(ISBLANK('KN 2.st 2017'!M35),"",'KN 2.st 2017'!M35)</f>
        <v>38097.423901940761</v>
      </c>
      <c r="N8" s="23">
        <f>IF(ISBLANK('KN 2.st 2017'!N35),"",'KN 2.st 2017'!N35)</f>
        <v>39088.104739613809</v>
      </c>
      <c r="O8" s="23">
        <f>IF(ISBLANK('KN 2.st 2017'!O35),"",'KN 2.st 2017'!O35)</f>
        <v>38372</v>
      </c>
      <c r="P8" s="5">
        <f>IF(ISBLANK('KN 2.st 2017'!P35),"",'KN 2.st 2017'!P35)</f>
        <v>37960.342290646557</v>
      </c>
      <c r="R8" s="4">
        <f>IF(ISBLANK('KN 2.st 2017'!R35),"",'KN 2.st 2017'!R35)</f>
        <v>962</v>
      </c>
      <c r="S8" s="4">
        <f>IF(ISBLANK('KN 2.st 2017'!S35),"",'KN 2.st 2017'!S35)</f>
        <v>785</v>
      </c>
      <c r="T8" s="4">
        <f>IF(ISBLANK('KN 2.st 2017'!T35),"",'KN 2.st 2017'!T35)</f>
        <v>965</v>
      </c>
      <c r="U8" s="4">
        <f>IF(ISBLANK('KN 2.st 2017'!U35),"",'KN 2.st 2017'!U35)</f>
        <v>866</v>
      </c>
      <c r="V8" s="4">
        <f>IF(ISBLANK('KN 2.st 2017'!V35),"",'KN 2.st 2017'!V35)</f>
        <v>750</v>
      </c>
      <c r="W8" s="4">
        <f>IF(ISBLANK('KN 2.st 2017'!W35),"",'KN 2.st 2017'!W35)</f>
        <v>1069</v>
      </c>
      <c r="X8" s="4">
        <f>IF(ISBLANK('KN 2.st 2017'!X35),"",'KN 2.st 2017'!X35)</f>
        <v>1020</v>
      </c>
      <c r="Y8" s="4">
        <f>IF(ISBLANK('KN 2.st 2017'!Y35),"",'KN 2.st 2017'!Y35)</f>
        <v>781.3</v>
      </c>
      <c r="Z8" s="4">
        <f>IF(ISBLANK('KN 2.st 2017'!Z35),"",'KN 2.st 2017'!Z35)</f>
        <v>970</v>
      </c>
      <c r="AA8" s="4">
        <f>IF(ISBLANK('KN 2.st 2017'!AA35),"",'KN 2.st 2017'!AA35)</f>
        <v>1035</v>
      </c>
      <c r="AB8" s="4">
        <f>IF(ISBLANK('KN 2.st 2017'!AB35),"",'KN 2.st 2017'!AB35)</f>
        <v>1005</v>
      </c>
      <c r="AC8" s="4">
        <f>IF(ISBLANK('KN 2.st 2017'!AC35),"",'KN 2.st 2017'!AC35)</f>
        <v>982</v>
      </c>
      <c r="AD8" s="4">
        <f>IF(ISBLANK('KN 2.st 2017'!AD35),"",'KN 2.st 2017'!AD35)</f>
        <v>719</v>
      </c>
      <c r="AE8" s="4">
        <f>IF(ISBLANK('KN 2.st 2017'!AE35),"",'KN 2.st 2017'!AE35)</f>
        <v>1040</v>
      </c>
      <c r="AF8" s="5">
        <f>IF(ISBLANK('KN 2.st 2017'!AF35),"",'KN 2.st 2017'!AF35)</f>
        <v>924.94999999999993</v>
      </c>
      <c r="AH8" s="4">
        <f>IF(ISBLANK('KN 2.st 2017'!AH35),"",'KN 2.st 2017'!AH35)</f>
        <v>33925.266214908035</v>
      </c>
      <c r="AI8" s="4">
        <f>IF(ISBLANK('KN 2.st 2017'!AI35),"",'KN 2.st 2017'!AI35)</f>
        <v>38365.750528541226</v>
      </c>
      <c r="AJ8" s="4">
        <f>IF(ISBLANK('KN 2.st 2017'!AJ35),"",'KN 2.st 2017'!AJ35)</f>
        <v>38176.42105263158</v>
      </c>
      <c r="AK8" s="4">
        <f>IF(ISBLANK('KN 2.st 2017'!AK35),"",'KN 2.st 2017'!AK35)</f>
        <v>37032.615384615383</v>
      </c>
      <c r="AL8" s="4">
        <f>IF(ISBLANK('KN 2.st 2017'!AL35),"",'KN 2.st 2017'!AL35)</f>
        <v>37136.563876651984</v>
      </c>
      <c r="AM8" s="4">
        <f>IF(ISBLANK('KN 2.st 2017'!AM35),"",'KN 2.st 2017'!AM35)</f>
        <v>40209.144196951936</v>
      </c>
      <c r="AN8" s="4">
        <f>IF(ISBLANK('KN 2.st 2017'!AN35),"",'KN 2.st 2017'!AN35)</f>
        <v>37513.460284335466</v>
      </c>
      <c r="AO8" s="4">
        <f>IF(ISBLANK('KN 2.st 2017'!AO35),"",'KN 2.st 2017'!AO35)</f>
        <v>34559.077809798269</v>
      </c>
      <c r="AP8" s="4">
        <f>IF(ISBLANK('KN 2.st 2017'!AP35),"",'KN 2.st 2017'!AP35)</f>
        <v>36967.741935483871</v>
      </c>
      <c r="AQ8" s="4">
        <f>IF(ISBLANK('KN 2.st 2017'!AQ35),"",'KN 2.st 2017'!AQ35)</f>
        <v>35860.869565217392</v>
      </c>
      <c r="AR8" s="4">
        <f>IF(ISBLANK('KN 2.st 2017'!AR35),"",'KN 2.st 2017'!AR35)</f>
        <v>35932.052578361981</v>
      </c>
      <c r="AS8" s="4">
        <f>IF(ISBLANK('KN 2.st 2017'!AS35),"",'KN 2.st 2017'!AS35)</f>
        <v>37115.423901940761</v>
      </c>
      <c r="AT8" s="4">
        <f>IF(ISBLANK('KN 2.st 2017'!AT35),"",'KN 2.st 2017'!AT35)</f>
        <v>38369.104739613809</v>
      </c>
      <c r="AU8" s="4">
        <f>IF(ISBLANK('KN 2.st 2017'!AU35),"",'KN 2.st 2017'!AU35)</f>
        <v>37332</v>
      </c>
      <c r="AV8" s="5">
        <f>IF(ISBLANK('KN 2.st 2017'!AV35),"",'KN 2.st 2017'!AV35)</f>
        <v>37035.392290646552</v>
      </c>
      <c r="AX8" s="8">
        <f>IF(ISBLANK('KN 2.st 2017'!AX35),"",'KN 2.st 2017'!AX35)</f>
        <v>10.33</v>
      </c>
      <c r="AY8" s="8">
        <f>IF(ISBLANK('KN 2.st 2017'!AY35),"",'KN 2.st 2017'!AY35)</f>
        <v>9.4600000000000009</v>
      </c>
      <c r="AZ8" s="8">
        <f>IF(ISBLANK('KN 2.st 2017'!AZ35),"",'KN 2.st 2017'!AZ35)</f>
        <v>9.5</v>
      </c>
      <c r="BA8" s="8">
        <f>IF(ISBLANK('KN 2.st 2017'!BA35),"",'KN 2.st 2017'!BA35)</f>
        <v>9.75</v>
      </c>
      <c r="BB8" s="8">
        <f>IF(ISBLANK('KN 2.st 2017'!BB35),"",'KN 2.st 2017'!BB35)</f>
        <v>9.08</v>
      </c>
      <c r="BC8" s="9">
        <f>IF(ISBLANK('KN 2.st 2017'!BC35),"",'KN 2.st 2017'!BC35)</f>
        <v>8.5299999999999994</v>
      </c>
      <c r="BD8" s="8">
        <f>IF(ISBLANK('KN 2.st 2017'!BD35),"",'KN 2.st 2017'!BD35)</f>
        <v>9.7980830670926515</v>
      </c>
      <c r="BE8" s="9">
        <f>IF(ISBLANK('KN 2.st 2017'!BE35),"",'KN 2.st 2017'!BE35)</f>
        <v>10.41</v>
      </c>
      <c r="BF8" s="8">
        <f>IF(ISBLANK('KN 2.st 2017'!BF35),"",'KN 2.st 2017'!BF35)</f>
        <v>9.3000000000000007</v>
      </c>
      <c r="BG8" s="9">
        <f>IF(ISBLANK('KN 2.st 2017'!BG35),"",'KN 2.st 2017'!BG35)</f>
        <v>10.005000000000001</v>
      </c>
      <c r="BH8" s="9">
        <f>IF(ISBLANK('KN 2.st 2017'!BH35),"",'KN 2.st 2017'!BH35)</f>
        <v>9.89</v>
      </c>
      <c r="BI8" s="8">
        <f>IF(ISBLANK('KN 2.st 2017'!BI35),"",'KN 2.st 2017'!BI35)</f>
        <v>9.7899999999999991</v>
      </c>
      <c r="BJ8" s="8">
        <f>IF(ISBLANK('KN 2.st 2017'!BJ35),"",'KN 2.st 2017'!BJ35)</f>
        <v>8.5449999999999999</v>
      </c>
      <c r="BK8" s="8">
        <f>IF(ISBLANK('KN 2.st 2017'!BK35),"",'KN 2.st 2017'!BK35)</f>
        <v>10</v>
      </c>
      <c r="BL8" s="9">
        <f>IF(ISBLANK('KN 2.st 2017'!BL35),"",'KN 2.st 2017'!BL35)</f>
        <v>9.5991487905066162</v>
      </c>
      <c r="BN8" s="4">
        <f>IF(ISBLANK('KN 2.st 2017'!BN35),"",'KN 2.st 2017'!BN35)</f>
        <v>29204</v>
      </c>
      <c r="BO8" s="4">
        <f>IF(ISBLANK('KN 2.st 2017'!BO35),"",'KN 2.st 2017'!BO35)</f>
        <v>30245</v>
      </c>
      <c r="BP8" s="4">
        <f>IF(ISBLANK('KN 2.st 2017'!BP35),"",'KN 2.st 2017'!BP35)</f>
        <v>30223</v>
      </c>
      <c r="BQ8" s="4">
        <f>IF(ISBLANK('KN 2.st 2017'!BQ35),"",'KN 2.st 2017'!BQ35)</f>
        <v>30089</v>
      </c>
      <c r="BR8" s="4">
        <f>IF(ISBLANK('KN 2.st 2017'!BR35),"",'KN 2.st 2017'!BR35)</f>
        <v>28100</v>
      </c>
      <c r="BS8" s="5">
        <f>IF(ISBLANK('KN 2.st 2017'!BS35),"",'KN 2.st 2017'!BS35)</f>
        <v>28582</v>
      </c>
      <c r="BT8" s="5">
        <f>IF(ISBLANK('KN 2.st 2017'!BT35),"",'KN 2.st 2017'!BT35)</f>
        <v>30630</v>
      </c>
      <c r="BU8" s="5">
        <f>IF(ISBLANK('KN 2.st 2017'!BU35),"",'KN 2.st 2017'!BU35)</f>
        <v>29980</v>
      </c>
      <c r="BV8" s="4">
        <f>IF(ISBLANK('KN 2.st 2017'!BV35),"",'KN 2.st 2017'!BV35)</f>
        <v>28650</v>
      </c>
      <c r="BW8" s="5">
        <f>IF(ISBLANK('KN 2.st 2017'!BW35),"",'KN 2.st 2017'!BW35)</f>
        <v>29899</v>
      </c>
      <c r="BX8" s="5">
        <f>IF(ISBLANK('KN 2.st 2017'!BX35),"",'KN 2.st 2017'!BX35)</f>
        <v>29614</v>
      </c>
      <c r="BY8" s="4">
        <f>IF(ISBLANK('KN 2.st 2017'!BY35),"",'KN 2.st 2017'!BY35)</f>
        <v>30280</v>
      </c>
      <c r="BZ8" s="4">
        <f>IF(ISBLANK('KN 2.st 2017'!BZ35),"",'KN 2.st 2017'!BZ35)</f>
        <v>27322</v>
      </c>
      <c r="CA8" s="4">
        <f>IF(ISBLANK('KN 2.st 2017'!CA35),"",'KN 2.st 2017'!CA35)</f>
        <v>31110</v>
      </c>
      <c r="CB8" s="5">
        <f>IF(ISBLANK('KN 2.st 2017'!CB35),"",'KN 2.st 2017'!CB35)</f>
        <v>29566.285714285714</v>
      </c>
    </row>
    <row r="9" spans="1:80" x14ac:dyDescent="0.25">
      <c r="A9" s="6">
        <v>40</v>
      </c>
      <c r="B9" s="23">
        <f>IF(ISBLANK('KN 2.st 2017'!B45),"",'KN 2.st 2017'!B45)</f>
        <v>34887.266214908035</v>
      </c>
      <c r="C9" s="23">
        <f>IF(ISBLANK('KN 2.st 2017'!C45),"",'KN 2.st 2017'!C45)</f>
        <v>39150.750528541226</v>
      </c>
      <c r="D9" s="23">
        <f>IF(ISBLANK('KN 2.st 2017'!D45),"",'KN 2.st 2017'!D45)</f>
        <v>39141.42105263158</v>
      </c>
      <c r="E9" s="23">
        <f>IF(ISBLANK('KN 2.st 2017'!E45),"",'KN 2.st 2017'!E45)</f>
        <v>37898.615384615383</v>
      </c>
      <c r="F9" s="23">
        <f>IF(ISBLANK('KN 2.st 2017'!F45),"",'KN 2.st 2017'!F45)</f>
        <v>37886.563876651984</v>
      </c>
      <c r="G9" s="23">
        <f>IF(ISBLANK('KN 2.st 2017'!G45),"",'KN 2.st 2017'!G45)</f>
        <v>41278.144196951936</v>
      </c>
      <c r="H9" s="23">
        <f>IF(ISBLANK('KN 2.st 2017'!H45),"",'KN 2.st 2017'!H45)</f>
        <v>38533.460284335466</v>
      </c>
      <c r="I9" s="23">
        <f>IF(ISBLANK('KN 2.st 2017'!I45),"",'KN 2.st 2017'!I45)</f>
        <v>35340.377809798272</v>
      </c>
      <c r="J9" s="23">
        <f>IF(ISBLANK('KN 2.st 2017'!J45),"",'KN 2.st 2017'!J45)</f>
        <v>37937.741935483871</v>
      </c>
      <c r="K9" s="23">
        <f>IF(ISBLANK('KN 2.st 2017'!K45),"",'KN 2.st 2017'!K45)</f>
        <v>36895.869565217392</v>
      </c>
      <c r="L9" s="23">
        <f>IF(ISBLANK('KN 2.st 2017'!L45),"",'KN 2.st 2017'!L45)</f>
        <v>36937.052578361981</v>
      </c>
      <c r="M9" s="23">
        <f>IF(ISBLANK('KN 2.st 2017'!M45),"",'KN 2.st 2017'!M45)</f>
        <v>38097.423901940761</v>
      </c>
      <c r="N9" s="23">
        <f>IF(ISBLANK('KN 2.st 2017'!N45),"",'KN 2.st 2017'!N45)</f>
        <v>39088.104739613809</v>
      </c>
      <c r="O9" s="23">
        <f>IF(ISBLANK('KN 2.st 2017'!O45),"",'KN 2.st 2017'!O45)</f>
        <v>38372</v>
      </c>
      <c r="P9" s="5">
        <f>IF(ISBLANK('KN 2.st 2017'!P45),"",'KN 2.st 2017'!P45)</f>
        <v>37960.342290646557</v>
      </c>
      <c r="R9" s="4">
        <f>IF(ISBLANK('KN 2.st 2017'!R45),"",'KN 2.st 2017'!R45)</f>
        <v>962</v>
      </c>
      <c r="S9" s="4">
        <f>IF(ISBLANK('KN 2.st 2017'!S45),"",'KN 2.st 2017'!S45)</f>
        <v>785</v>
      </c>
      <c r="T9" s="4">
        <f>IF(ISBLANK('KN 2.st 2017'!T45),"",'KN 2.st 2017'!T45)</f>
        <v>965</v>
      </c>
      <c r="U9" s="4">
        <f>IF(ISBLANK('KN 2.st 2017'!U45),"",'KN 2.st 2017'!U45)</f>
        <v>866</v>
      </c>
      <c r="V9" s="4">
        <f>IF(ISBLANK('KN 2.st 2017'!V45),"",'KN 2.st 2017'!V45)</f>
        <v>750</v>
      </c>
      <c r="W9" s="4">
        <f>IF(ISBLANK('KN 2.st 2017'!W45),"",'KN 2.st 2017'!W45)</f>
        <v>1069</v>
      </c>
      <c r="X9" s="4">
        <f>IF(ISBLANK('KN 2.st 2017'!X45),"",'KN 2.st 2017'!X45)</f>
        <v>1020</v>
      </c>
      <c r="Y9" s="4">
        <f>IF(ISBLANK('KN 2.st 2017'!Y45),"",'KN 2.st 2017'!Y45)</f>
        <v>781.3</v>
      </c>
      <c r="Z9" s="4">
        <f>IF(ISBLANK('KN 2.st 2017'!Z45),"",'KN 2.st 2017'!Z45)</f>
        <v>970</v>
      </c>
      <c r="AA9" s="4">
        <f>IF(ISBLANK('KN 2.st 2017'!AA45),"",'KN 2.st 2017'!AA45)</f>
        <v>1035</v>
      </c>
      <c r="AB9" s="4">
        <f>IF(ISBLANK('KN 2.st 2017'!AB45),"",'KN 2.st 2017'!AB45)</f>
        <v>1005</v>
      </c>
      <c r="AC9" s="4">
        <f>IF(ISBLANK('KN 2.st 2017'!AC45),"",'KN 2.st 2017'!AC45)</f>
        <v>982</v>
      </c>
      <c r="AD9" s="4">
        <f>IF(ISBLANK('KN 2.st 2017'!AD45),"",'KN 2.st 2017'!AD45)</f>
        <v>719</v>
      </c>
      <c r="AE9" s="4">
        <f>IF(ISBLANK('KN 2.st 2017'!AE45),"",'KN 2.st 2017'!AE45)</f>
        <v>1040</v>
      </c>
      <c r="AF9" s="5">
        <f>IF(ISBLANK('KN 2.st 2017'!AF45),"",'KN 2.st 2017'!AF45)</f>
        <v>924.94999999999993</v>
      </c>
      <c r="AH9" s="4">
        <f>IF(ISBLANK('KN 2.st 2017'!AH45),"",'KN 2.st 2017'!AH45)</f>
        <v>33925.266214908035</v>
      </c>
      <c r="AI9" s="4">
        <f>IF(ISBLANK('KN 2.st 2017'!AI45),"",'KN 2.st 2017'!AI45)</f>
        <v>38365.750528541226</v>
      </c>
      <c r="AJ9" s="4">
        <f>IF(ISBLANK('KN 2.st 2017'!AJ45),"",'KN 2.st 2017'!AJ45)</f>
        <v>38176.42105263158</v>
      </c>
      <c r="AK9" s="4">
        <f>IF(ISBLANK('KN 2.st 2017'!AK45),"",'KN 2.st 2017'!AK45)</f>
        <v>37032.615384615383</v>
      </c>
      <c r="AL9" s="4">
        <f>IF(ISBLANK('KN 2.st 2017'!AL45),"",'KN 2.st 2017'!AL45)</f>
        <v>37136.563876651984</v>
      </c>
      <c r="AM9" s="4">
        <f>IF(ISBLANK('KN 2.st 2017'!AM45),"",'KN 2.st 2017'!AM45)</f>
        <v>40209.144196951936</v>
      </c>
      <c r="AN9" s="4">
        <f>IF(ISBLANK('KN 2.st 2017'!AN45),"",'KN 2.st 2017'!AN45)</f>
        <v>37513.460284335466</v>
      </c>
      <c r="AO9" s="4">
        <f>IF(ISBLANK('KN 2.st 2017'!AO45),"",'KN 2.st 2017'!AO45)</f>
        <v>34559.077809798269</v>
      </c>
      <c r="AP9" s="4">
        <f>IF(ISBLANK('KN 2.st 2017'!AP45),"",'KN 2.st 2017'!AP45)</f>
        <v>36967.741935483871</v>
      </c>
      <c r="AQ9" s="4">
        <f>IF(ISBLANK('KN 2.st 2017'!AQ45),"",'KN 2.st 2017'!AQ45)</f>
        <v>35860.869565217392</v>
      </c>
      <c r="AR9" s="4">
        <f>IF(ISBLANK('KN 2.st 2017'!AR45),"",'KN 2.st 2017'!AR45)</f>
        <v>35932.052578361981</v>
      </c>
      <c r="AS9" s="4">
        <f>IF(ISBLANK('KN 2.st 2017'!AS45),"",'KN 2.st 2017'!AS45)</f>
        <v>37115.423901940761</v>
      </c>
      <c r="AT9" s="4">
        <f>IF(ISBLANK('KN 2.st 2017'!AT45),"",'KN 2.st 2017'!AT45)</f>
        <v>38369.104739613809</v>
      </c>
      <c r="AU9" s="4">
        <f>IF(ISBLANK('KN 2.st 2017'!AU45),"",'KN 2.st 2017'!AU45)</f>
        <v>37332</v>
      </c>
      <c r="AV9" s="5">
        <f>IF(ISBLANK('KN 2.st 2017'!AV45),"",'KN 2.st 2017'!AV45)</f>
        <v>37035.392290646552</v>
      </c>
      <c r="AX9" s="8">
        <f>IF(ISBLANK('KN 2.st 2017'!AX45),"",'KN 2.st 2017'!AX45)</f>
        <v>10.33</v>
      </c>
      <c r="AY9" s="8">
        <f>IF(ISBLANK('KN 2.st 2017'!AY45),"",'KN 2.st 2017'!AY45)</f>
        <v>9.4600000000000009</v>
      </c>
      <c r="AZ9" s="8">
        <f>IF(ISBLANK('KN 2.st 2017'!AZ45),"",'KN 2.st 2017'!AZ45)</f>
        <v>9.5</v>
      </c>
      <c r="BA9" s="8">
        <f>IF(ISBLANK('KN 2.st 2017'!BA45),"",'KN 2.st 2017'!BA45)</f>
        <v>9.75</v>
      </c>
      <c r="BB9" s="8">
        <f>IF(ISBLANK('KN 2.st 2017'!BB45),"",'KN 2.st 2017'!BB45)</f>
        <v>9.08</v>
      </c>
      <c r="BC9" s="9">
        <f>IF(ISBLANK('KN 2.st 2017'!BC45),"",'KN 2.st 2017'!BC45)</f>
        <v>8.5299999999999994</v>
      </c>
      <c r="BD9" s="8">
        <f>IF(ISBLANK('KN 2.st 2017'!BD45),"",'KN 2.st 2017'!BD45)</f>
        <v>9.7980830670926515</v>
      </c>
      <c r="BE9" s="9">
        <f>IF(ISBLANK('KN 2.st 2017'!BE45),"",'KN 2.st 2017'!BE45)</f>
        <v>10.41</v>
      </c>
      <c r="BF9" s="8">
        <f>IF(ISBLANK('KN 2.st 2017'!BF45),"",'KN 2.st 2017'!BF45)</f>
        <v>9.3000000000000007</v>
      </c>
      <c r="BG9" s="9">
        <f>IF(ISBLANK('KN 2.st 2017'!BG45),"",'KN 2.st 2017'!BG45)</f>
        <v>10.005000000000001</v>
      </c>
      <c r="BH9" s="9">
        <f>IF(ISBLANK('KN 2.st 2017'!BH45),"",'KN 2.st 2017'!BH45)</f>
        <v>9.89</v>
      </c>
      <c r="BI9" s="8">
        <f>IF(ISBLANK('KN 2.st 2017'!BI45),"",'KN 2.st 2017'!BI45)</f>
        <v>9.7899999999999991</v>
      </c>
      <c r="BJ9" s="8">
        <f>IF(ISBLANK('KN 2.st 2017'!BJ45),"",'KN 2.st 2017'!BJ45)</f>
        <v>8.5449999999999999</v>
      </c>
      <c r="BK9" s="8">
        <f>IF(ISBLANK('KN 2.st 2017'!BK45),"",'KN 2.st 2017'!BK45)</f>
        <v>10</v>
      </c>
      <c r="BL9" s="9">
        <f>IF(ISBLANK('KN 2.st 2017'!BL45),"",'KN 2.st 2017'!BL45)</f>
        <v>9.5991487905066162</v>
      </c>
      <c r="BN9" s="4">
        <f>IF(ISBLANK('KN 2.st 2017'!BN45),"",'KN 2.st 2017'!BN45)</f>
        <v>29204</v>
      </c>
      <c r="BO9" s="4">
        <f>IF(ISBLANK('KN 2.st 2017'!BO45),"",'KN 2.st 2017'!BO45)</f>
        <v>30245</v>
      </c>
      <c r="BP9" s="4">
        <f>IF(ISBLANK('KN 2.st 2017'!BP45),"",'KN 2.st 2017'!BP45)</f>
        <v>30223</v>
      </c>
      <c r="BQ9" s="4">
        <f>IF(ISBLANK('KN 2.st 2017'!BQ45),"",'KN 2.st 2017'!BQ45)</f>
        <v>30089</v>
      </c>
      <c r="BR9" s="4">
        <f>IF(ISBLANK('KN 2.st 2017'!BR45),"",'KN 2.st 2017'!BR45)</f>
        <v>28100</v>
      </c>
      <c r="BS9" s="5">
        <f>IF(ISBLANK('KN 2.st 2017'!BS45),"",'KN 2.st 2017'!BS45)</f>
        <v>28582</v>
      </c>
      <c r="BT9" s="5">
        <f>IF(ISBLANK('KN 2.st 2017'!BT45),"",'KN 2.st 2017'!BT45)</f>
        <v>30630</v>
      </c>
      <c r="BU9" s="5">
        <f>IF(ISBLANK('KN 2.st 2017'!BU45),"",'KN 2.st 2017'!BU45)</f>
        <v>29980</v>
      </c>
      <c r="BV9" s="4">
        <f>IF(ISBLANK('KN 2.st 2017'!BV45),"",'KN 2.st 2017'!BV45)</f>
        <v>28650</v>
      </c>
      <c r="BW9" s="5">
        <f>IF(ISBLANK('KN 2.st 2017'!BW45),"",'KN 2.st 2017'!BW45)</f>
        <v>29899</v>
      </c>
      <c r="BX9" s="5">
        <f>IF(ISBLANK('KN 2.st 2017'!BX45),"",'KN 2.st 2017'!BX45)</f>
        <v>29614</v>
      </c>
      <c r="BY9" s="4">
        <f>IF(ISBLANK('KN 2.st 2017'!BY45),"",'KN 2.st 2017'!BY45)</f>
        <v>30280</v>
      </c>
      <c r="BZ9" s="4">
        <f>IF(ISBLANK('KN 2.st 2017'!BZ45),"",'KN 2.st 2017'!BZ45)</f>
        <v>27322</v>
      </c>
      <c r="CA9" s="4">
        <f>IF(ISBLANK('KN 2.st 2017'!CA45),"",'KN 2.st 2017'!CA45)</f>
        <v>31110</v>
      </c>
      <c r="CB9" s="5">
        <f>IF(ISBLANK('KN 2.st 2017'!CB45),"",'KN 2.st 2017'!CB45)</f>
        <v>29566.285714285714</v>
      </c>
    </row>
    <row r="10" spans="1:80" x14ac:dyDescent="0.25">
      <c r="A10" s="6">
        <v>50</v>
      </c>
      <c r="B10" s="23">
        <f>IF(ISBLANK('KN 2.st 2017'!B55),"",'KN 2.st 2017'!B55)</f>
        <v>34887.266214908035</v>
      </c>
      <c r="C10" s="23">
        <f>IF(ISBLANK('KN 2.st 2017'!C55),"",'KN 2.st 2017'!C55)</f>
        <v>39150.750528541226</v>
      </c>
      <c r="D10" s="23">
        <f>IF(ISBLANK('KN 2.st 2017'!D55),"",'KN 2.st 2017'!D55)</f>
        <v>39141.42105263158</v>
      </c>
      <c r="E10" s="23">
        <f>IF(ISBLANK('KN 2.st 2017'!E55),"",'KN 2.st 2017'!E55)</f>
        <v>37898.615384615383</v>
      </c>
      <c r="F10" s="23">
        <f>IF(ISBLANK('KN 2.st 2017'!F55),"",'KN 2.st 2017'!F55)</f>
        <v>37886.563876651984</v>
      </c>
      <c r="G10" s="23">
        <f>IF(ISBLANK('KN 2.st 2017'!G55),"",'KN 2.st 2017'!G55)</f>
        <v>41278.144196951936</v>
      </c>
      <c r="H10" s="23">
        <f>IF(ISBLANK('KN 2.st 2017'!H55),"",'KN 2.st 2017'!H55)</f>
        <v>38533.460284335466</v>
      </c>
      <c r="I10" s="23">
        <f>IF(ISBLANK('KN 2.st 2017'!I55),"",'KN 2.st 2017'!I55)</f>
        <v>35340.377809798272</v>
      </c>
      <c r="J10" s="23">
        <f>IF(ISBLANK('KN 2.st 2017'!J55),"",'KN 2.st 2017'!J55)</f>
        <v>37937.741935483871</v>
      </c>
      <c r="K10" s="23">
        <f>IF(ISBLANK('KN 2.st 2017'!K55),"",'KN 2.st 2017'!K55)</f>
        <v>36895.869565217392</v>
      </c>
      <c r="L10" s="23">
        <f>IF(ISBLANK('KN 2.st 2017'!L55),"",'KN 2.st 2017'!L55)</f>
        <v>36937.052578361981</v>
      </c>
      <c r="M10" s="23">
        <f>IF(ISBLANK('KN 2.st 2017'!M55),"",'KN 2.st 2017'!M55)</f>
        <v>38097.423901940761</v>
      </c>
      <c r="N10" s="23">
        <f>IF(ISBLANK('KN 2.st 2017'!N55),"",'KN 2.st 2017'!N55)</f>
        <v>37933.982973893304</v>
      </c>
      <c r="O10" s="23">
        <f>IF(ISBLANK('KN 2.st 2017'!O55),"",'KN 2.st 2017'!O55)</f>
        <v>38372</v>
      </c>
      <c r="P10" s="5">
        <f>IF(ISBLANK('KN 2.st 2017'!P55),"",'KN 2.st 2017'!P55)</f>
        <v>37877.905021666513</v>
      </c>
      <c r="R10" s="4">
        <f>IF(ISBLANK('KN 2.st 2017'!R55),"",'KN 2.st 2017'!R55)</f>
        <v>962</v>
      </c>
      <c r="S10" s="4">
        <f>IF(ISBLANK('KN 2.st 2017'!S55),"",'KN 2.st 2017'!S55)</f>
        <v>785</v>
      </c>
      <c r="T10" s="4">
        <f>IF(ISBLANK('KN 2.st 2017'!T55),"",'KN 2.st 2017'!T55)</f>
        <v>965</v>
      </c>
      <c r="U10" s="4">
        <f>IF(ISBLANK('KN 2.st 2017'!U55),"",'KN 2.st 2017'!U55)</f>
        <v>866</v>
      </c>
      <c r="V10" s="4">
        <f>IF(ISBLANK('KN 2.st 2017'!V55),"",'KN 2.st 2017'!V55)</f>
        <v>750</v>
      </c>
      <c r="W10" s="4">
        <f>IF(ISBLANK('KN 2.st 2017'!W55),"",'KN 2.st 2017'!W55)</f>
        <v>1069</v>
      </c>
      <c r="X10" s="4">
        <f>IF(ISBLANK('KN 2.st 2017'!X55),"",'KN 2.st 2017'!X55)</f>
        <v>1020</v>
      </c>
      <c r="Y10" s="4">
        <f>IF(ISBLANK('KN 2.st 2017'!Y55),"",'KN 2.st 2017'!Y55)</f>
        <v>781.3</v>
      </c>
      <c r="Z10" s="4">
        <f>IF(ISBLANK('KN 2.st 2017'!Z55),"",'KN 2.st 2017'!Z55)</f>
        <v>970</v>
      </c>
      <c r="AA10" s="4">
        <f>IF(ISBLANK('KN 2.st 2017'!AA55),"",'KN 2.st 2017'!AA55)</f>
        <v>1035</v>
      </c>
      <c r="AB10" s="4">
        <f>IF(ISBLANK('KN 2.st 2017'!AB55),"",'KN 2.st 2017'!AB55)</f>
        <v>1005</v>
      </c>
      <c r="AC10" s="4">
        <f>IF(ISBLANK('KN 2.st 2017'!AC55),"",'KN 2.st 2017'!AC55)</f>
        <v>982</v>
      </c>
      <c r="AD10" s="4">
        <f>IF(ISBLANK('KN 2.st 2017'!AD55),"",'KN 2.st 2017'!AD55)</f>
        <v>719</v>
      </c>
      <c r="AE10" s="4">
        <f>IF(ISBLANK('KN 2.st 2017'!AE55),"",'KN 2.st 2017'!AE55)</f>
        <v>1040</v>
      </c>
      <c r="AF10" s="5">
        <f>IF(ISBLANK('KN 2.st 2017'!AF55),"",'KN 2.st 2017'!AF55)</f>
        <v>924.94999999999993</v>
      </c>
      <c r="AH10" s="4">
        <f>IF(ISBLANK('KN 2.st 2017'!AH55),"",'KN 2.st 2017'!AH55)</f>
        <v>33925.266214908035</v>
      </c>
      <c r="AI10" s="4">
        <f>IF(ISBLANK('KN 2.st 2017'!AI55),"",'KN 2.st 2017'!AI55)</f>
        <v>38365.750528541226</v>
      </c>
      <c r="AJ10" s="4">
        <f>IF(ISBLANK('KN 2.st 2017'!AJ55),"",'KN 2.st 2017'!AJ55)</f>
        <v>38176.42105263158</v>
      </c>
      <c r="AK10" s="4">
        <f>IF(ISBLANK('KN 2.st 2017'!AK55),"",'KN 2.st 2017'!AK55)</f>
        <v>37032.615384615383</v>
      </c>
      <c r="AL10" s="4">
        <f>IF(ISBLANK('KN 2.st 2017'!AL55),"",'KN 2.st 2017'!AL55)</f>
        <v>37136.563876651984</v>
      </c>
      <c r="AM10" s="4">
        <f>IF(ISBLANK('KN 2.st 2017'!AM55),"",'KN 2.st 2017'!AM55)</f>
        <v>40209.144196951936</v>
      </c>
      <c r="AN10" s="4">
        <f>IF(ISBLANK('KN 2.st 2017'!AN55),"",'KN 2.st 2017'!AN55)</f>
        <v>37513.460284335466</v>
      </c>
      <c r="AO10" s="4">
        <f>IF(ISBLANK('KN 2.st 2017'!AO55),"",'KN 2.st 2017'!AO55)</f>
        <v>34559.077809798269</v>
      </c>
      <c r="AP10" s="4">
        <f>IF(ISBLANK('KN 2.st 2017'!AP55),"",'KN 2.st 2017'!AP55)</f>
        <v>36967.741935483871</v>
      </c>
      <c r="AQ10" s="4">
        <f>IF(ISBLANK('KN 2.st 2017'!AQ55),"",'KN 2.st 2017'!AQ55)</f>
        <v>35860.869565217392</v>
      </c>
      <c r="AR10" s="4">
        <f>IF(ISBLANK('KN 2.st 2017'!AR55),"",'KN 2.st 2017'!AR55)</f>
        <v>35932.052578361981</v>
      </c>
      <c r="AS10" s="4">
        <f>IF(ISBLANK('KN 2.st 2017'!AS55),"",'KN 2.st 2017'!AS55)</f>
        <v>37115.423901940761</v>
      </c>
      <c r="AT10" s="4">
        <f>IF(ISBLANK('KN 2.st 2017'!AT55),"",'KN 2.st 2017'!AT55)</f>
        <v>37214.982973893304</v>
      </c>
      <c r="AU10" s="4">
        <f>IF(ISBLANK('KN 2.st 2017'!AU55),"",'KN 2.st 2017'!AU55)</f>
        <v>37332</v>
      </c>
      <c r="AV10" s="5">
        <f>IF(ISBLANK('KN 2.st 2017'!AV55),"",'KN 2.st 2017'!AV55)</f>
        <v>36952.955021666516</v>
      </c>
      <c r="AX10" s="8">
        <f>IF(ISBLANK('KN 2.st 2017'!AX55),"",'KN 2.st 2017'!AX55)</f>
        <v>10.33</v>
      </c>
      <c r="AY10" s="8">
        <f>IF(ISBLANK('KN 2.st 2017'!AY55),"",'KN 2.st 2017'!AY55)</f>
        <v>9.4600000000000009</v>
      </c>
      <c r="AZ10" s="8">
        <f>IF(ISBLANK('KN 2.st 2017'!AZ55),"",'KN 2.st 2017'!AZ55)</f>
        <v>9.5</v>
      </c>
      <c r="BA10" s="8">
        <f>IF(ISBLANK('KN 2.st 2017'!BA55),"",'KN 2.st 2017'!BA55)</f>
        <v>9.75</v>
      </c>
      <c r="BB10" s="8">
        <f>IF(ISBLANK('KN 2.st 2017'!BB55),"",'KN 2.st 2017'!BB55)</f>
        <v>9.08</v>
      </c>
      <c r="BC10" s="9">
        <f>IF(ISBLANK('KN 2.st 2017'!BC55),"",'KN 2.st 2017'!BC55)</f>
        <v>8.5299999999999994</v>
      </c>
      <c r="BD10" s="8">
        <f>IF(ISBLANK('KN 2.st 2017'!BD55),"",'KN 2.st 2017'!BD55)</f>
        <v>9.7980830670926515</v>
      </c>
      <c r="BE10" s="9">
        <f>IF(ISBLANK('KN 2.st 2017'!BE55),"",'KN 2.st 2017'!BE55)</f>
        <v>10.41</v>
      </c>
      <c r="BF10" s="8">
        <f>IF(ISBLANK('KN 2.st 2017'!BF55),"",'KN 2.st 2017'!BF55)</f>
        <v>9.3000000000000007</v>
      </c>
      <c r="BG10" s="9">
        <f>IF(ISBLANK('KN 2.st 2017'!BG55),"",'KN 2.st 2017'!BG55)</f>
        <v>10.005000000000001</v>
      </c>
      <c r="BH10" s="9">
        <f>IF(ISBLANK('KN 2.st 2017'!BH55),"",'KN 2.st 2017'!BH55)</f>
        <v>9.89</v>
      </c>
      <c r="BI10" s="8">
        <f>IF(ISBLANK('KN 2.st 2017'!BI55),"",'KN 2.st 2017'!BI55)</f>
        <v>9.7899999999999991</v>
      </c>
      <c r="BJ10" s="8">
        <f>IF(ISBLANK('KN 2.st 2017'!BJ55),"",'KN 2.st 2017'!BJ55)</f>
        <v>8.81</v>
      </c>
      <c r="BK10" s="8">
        <f>IF(ISBLANK('KN 2.st 2017'!BK55),"",'KN 2.st 2017'!BK55)</f>
        <v>10</v>
      </c>
      <c r="BL10" s="9">
        <f>IF(ISBLANK('KN 2.st 2017'!BL55),"",'KN 2.st 2017'!BL55)</f>
        <v>9.6180773619351889</v>
      </c>
      <c r="BN10" s="4">
        <f>IF(ISBLANK('KN 2.st 2017'!BN55),"",'KN 2.st 2017'!BN55)</f>
        <v>29204</v>
      </c>
      <c r="BO10" s="4">
        <f>IF(ISBLANK('KN 2.st 2017'!BO55),"",'KN 2.st 2017'!BO55)</f>
        <v>30245</v>
      </c>
      <c r="BP10" s="4">
        <f>IF(ISBLANK('KN 2.st 2017'!BP55),"",'KN 2.st 2017'!BP55)</f>
        <v>30223</v>
      </c>
      <c r="BQ10" s="4">
        <f>IF(ISBLANK('KN 2.st 2017'!BQ55),"",'KN 2.st 2017'!BQ55)</f>
        <v>30089</v>
      </c>
      <c r="BR10" s="4">
        <f>IF(ISBLANK('KN 2.st 2017'!BR55),"",'KN 2.st 2017'!BR55)</f>
        <v>28100</v>
      </c>
      <c r="BS10" s="5">
        <f>IF(ISBLANK('KN 2.st 2017'!BS55),"",'KN 2.st 2017'!BS55)</f>
        <v>28582</v>
      </c>
      <c r="BT10" s="5">
        <f>IF(ISBLANK('KN 2.st 2017'!BT55),"",'KN 2.st 2017'!BT55)</f>
        <v>30630</v>
      </c>
      <c r="BU10" s="5">
        <f>IF(ISBLANK('KN 2.st 2017'!BU55),"",'KN 2.st 2017'!BU55)</f>
        <v>29980</v>
      </c>
      <c r="BV10" s="4">
        <f>IF(ISBLANK('KN 2.st 2017'!BV55),"",'KN 2.st 2017'!BV55)</f>
        <v>28650</v>
      </c>
      <c r="BW10" s="5">
        <f>IF(ISBLANK('KN 2.st 2017'!BW55),"",'KN 2.st 2017'!BW55)</f>
        <v>29899</v>
      </c>
      <c r="BX10" s="5">
        <f>IF(ISBLANK('KN 2.st 2017'!BX55),"",'KN 2.st 2017'!BX55)</f>
        <v>29614</v>
      </c>
      <c r="BY10" s="4">
        <f>IF(ISBLANK('KN 2.st 2017'!BY55),"",'KN 2.st 2017'!BY55)</f>
        <v>30280</v>
      </c>
      <c r="BZ10" s="4">
        <f>IF(ISBLANK('KN 2.st 2017'!BZ55),"",'KN 2.st 2017'!BZ55)</f>
        <v>27322</v>
      </c>
      <c r="CA10" s="4">
        <f>IF(ISBLANK('KN 2.st 2017'!CA55),"",'KN 2.st 2017'!CA55)</f>
        <v>31110</v>
      </c>
      <c r="CB10" s="5">
        <f>IF(ISBLANK('KN 2.st 2017'!CB55),"",'KN 2.st 2017'!CB55)</f>
        <v>29566.285714285714</v>
      </c>
    </row>
    <row r="11" spans="1:80" x14ac:dyDescent="0.25">
      <c r="A11" s="6">
        <v>60</v>
      </c>
      <c r="B11" s="23">
        <f>IF(ISBLANK('KN 2.st 2017'!B65),"",'KN 2.st 2017'!B65)</f>
        <v>34887.266214908035</v>
      </c>
      <c r="C11" s="23">
        <f>IF(ISBLANK('KN 2.st 2017'!C65),"",'KN 2.st 2017'!C65)</f>
        <v>39150.750528541226</v>
      </c>
      <c r="D11" s="23">
        <f>IF(ISBLANK('KN 2.st 2017'!D65),"",'KN 2.st 2017'!D65)</f>
        <v>39141.42105263158</v>
      </c>
      <c r="E11" s="23">
        <f>IF(ISBLANK('KN 2.st 2017'!E65),"",'KN 2.st 2017'!E65)</f>
        <v>37898.615384615383</v>
      </c>
      <c r="F11" s="23">
        <f>IF(ISBLANK('KN 2.st 2017'!F65),"",'KN 2.st 2017'!F65)</f>
        <v>37886.563876651984</v>
      </c>
      <c r="G11" s="23">
        <f>IF(ISBLANK('KN 2.st 2017'!G65),"",'KN 2.st 2017'!G65)</f>
        <v>41278.144196951936</v>
      </c>
      <c r="H11" s="23">
        <f>IF(ISBLANK('KN 2.st 2017'!H65),"",'KN 2.st 2017'!H65)</f>
        <v>38533.460284335466</v>
      </c>
      <c r="I11" s="23">
        <f>IF(ISBLANK('KN 2.st 2017'!I65),"",'KN 2.st 2017'!I65)</f>
        <v>35340.377809798272</v>
      </c>
      <c r="J11" s="23">
        <f>IF(ISBLANK('KN 2.st 2017'!J65),"",'KN 2.st 2017'!J65)</f>
        <v>37937.741935483871</v>
      </c>
      <c r="K11" s="23">
        <f>IF(ISBLANK('KN 2.st 2017'!K65),"",'KN 2.st 2017'!K65)</f>
        <v>36895.869565217392</v>
      </c>
      <c r="L11" s="23">
        <f>IF(ISBLANK('KN 2.st 2017'!L65),"",'KN 2.st 2017'!L65)</f>
        <v>36051.153846153844</v>
      </c>
      <c r="M11" s="23">
        <f>IF(ISBLANK('KN 2.st 2017'!M65),"",'KN 2.st 2017'!M65)</f>
        <v>38097.423901940761</v>
      </c>
      <c r="N11" s="23">
        <f>IF(ISBLANK('KN 2.st 2017'!N65),"",'KN 2.st 2017'!N65)</f>
        <v>36045.365693352011</v>
      </c>
      <c r="O11" s="23">
        <f>IF(ISBLANK('KN 2.st 2017'!O65),"",'KN 2.st 2017'!O65)</f>
        <v>38372</v>
      </c>
      <c r="P11" s="5">
        <f>IF(ISBLANK('KN 2.st 2017'!P65),"",'KN 2.st 2017'!P65)</f>
        <v>37679.725306470129</v>
      </c>
      <c r="R11" s="4">
        <f>IF(ISBLANK('KN 2.st 2017'!R65),"",'KN 2.st 2017'!R65)</f>
        <v>962</v>
      </c>
      <c r="S11" s="4">
        <f>IF(ISBLANK('KN 2.st 2017'!S65),"",'KN 2.st 2017'!S65)</f>
        <v>785</v>
      </c>
      <c r="T11" s="4">
        <f>IF(ISBLANK('KN 2.st 2017'!T65),"",'KN 2.st 2017'!T65)</f>
        <v>965</v>
      </c>
      <c r="U11" s="4">
        <f>IF(ISBLANK('KN 2.st 2017'!U65),"",'KN 2.st 2017'!U65)</f>
        <v>866</v>
      </c>
      <c r="V11" s="4">
        <f>IF(ISBLANK('KN 2.st 2017'!V65),"",'KN 2.st 2017'!V65)</f>
        <v>750</v>
      </c>
      <c r="W11" s="4">
        <f>IF(ISBLANK('KN 2.st 2017'!W65),"",'KN 2.st 2017'!W65)</f>
        <v>1069</v>
      </c>
      <c r="X11" s="4">
        <f>IF(ISBLANK('KN 2.st 2017'!X65),"",'KN 2.st 2017'!X65)</f>
        <v>1020</v>
      </c>
      <c r="Y11" s="4">
        <f>IF(ISBLANK('KN 2.st 2017'!Y65),"",'KN 2.st 2017'!Y65)</f>
        <v>781.3</v>
      </c>
      <c r="Z11" s="4">
        <f>IF(ISBLANK('KN 2.st 2017'!Z65),"",'KN 2.st 2017'!Z65)</f>
        <v>970</v>
      </c>
      <c r="AA11" s="4">
        <f>IF(ISBLANK('KN 2.st 2017'!AA65),"",'KN 2.st 2017'!AA65)</f>
        <v>1035</v>
      </c>
      <c r="AB11" s="4">
        <f>IF(ISBLANK('KN 2.st 2017'!AB65),"",'KN 2.st 2017'!AB65)</f>
        <v>1005</v>
      </c>
      <c r="AC11" s="4">
        <f>IF(ISBLANK('KN 2.st 2017'!AC65),"",'KN 2.st 2017'!AC65)</f>
        <v>982</v>
      </c>
      <c r="AD11" s="4">
        <f>IF(ISBLANK('KN 2.st 2017'!AD65),"",'KN 2.st 2017'!AD65)</f>
        <v>719</v>
      </c>
      <c r="AE11" s="4">
        <f>IF(ISBLANK('KN 2.st 2017'!AE65),"",'KN 2.st 2017'!AE65)</f>
        <v>1040</v>
      </c>
      <c r="AF11" s="5">
        <f>IF(ISBLANK('KN 2.st 2017'!AF65),"",'KN 2.st 2017'!AF65)</f>
        <v>924.94999999999993</v>
      </c>
      <c r="AH11" s="4">
        <f>IF(ISBLANK('KN 2.st 2017'!AH65),"",'KN 2.st 2017'!AH65)</f>
        <v>33925.266214908035</v>
      </c>
      <c r="AI11" s="4">
        <f>IF(ISBLANK('KN 2.st 2017'!AI65),"",'KN 2.st 2017'!AI65)</f>
        <v>38365.750528541226</v>
      </c>
      <c r="AJ11" s="4">
        <f>IF(ISBLANK('KN 2.st 2017'!AJ65),"",'KN 2.st 2017'!AJ65)</f>
        <v>38176.42105263158</v>
      </c>
      <c r="AK11" s="4">
        <f>IF(ISBLANK('KN 2.st 2017'!AK65),"",'KN 2.st 2017'!AK65)</f>
        <v>37032.615384615383</v>
      </c>
      <c r="AL11" s="4">
        <f>IF(ISBLANK('KN 2.st 2017'!AL65),"",'KN 2.st 2017'!AL65)</f>
        <v>37136.563876651984</v>
      </c>
      <c r="AM11" s="4">
        <f>IF(ISBLANK('KN 2.st 2017'!AM65),"",'KN 2.st 2017'!AM65)</f>
        <v>40209.144196951936</v>
      </c>
      <c r="AN11" s="4">
        <f>IF(ISBLANK('KN 2.st 2017'!AN65),"",'KN 2.st 2017'!AN65)</f>
        <v>37513.460284335466</v>
      </c>
      <c r="AO11" s="4">
        <f>IF(ISBLANK('KN 2.st 2017'!AO65),"",'KN 2.st 2017'!AO65)</f>
        <v>34559.077809798269</v>
      </c>
      <c r="AP11" s="4">
        <f>IF(ISBLANK('KN 2.st 2017'!AP65),"",'KN 2.st 2017'!AP65)</f>
        <v>36967.741935483871</v>
      </c>
      <c r="AQ11" s="4">
        <f>IF(ISBLANK('KN 2.st 2017'!AQ65),"",'KN 2.st 2017'!AQ65)</f>
        <v>35860.869565217392</v>
      </c>
      <c r="AR11" s="4">
        <f>IF(ISBLANK('KN 2.st 2017'!AR65),"",'KN 2.st 2017'!AR65)</f>
        <v>35046.153846153844</v>
      </c>
      <c r="AS11" s="4">
        <f>IF(ISBLANK('KN 2.st 2017'!AS65),"",'KN 2.st 2017'!AS65)</f>
        <v>37115.423901940761</v>
      </c>
      <c r="AT11" s="4">
        <f>IF(ISBLANK('KN 2.st 2017'!AT65),"",'KN 2.st 2017'!AT65)</f>
        <v>35326.365693352011</v>
      </c>
      <c r="AU11" s="4">
        <f>IF(ISBLANK('KN 2.st 2017'!AU65),"",'KN 2.st 2017'!AU65)</f>
        <v>37332</v>
      </c>
      <c r="AV11" s="5">
        <f>IF(ISBLANK('KN 2.st 2017'!AV65),"",'KN 2.st 2017'!AV65)</f>
        <v>36754.775306470125</v>
      </c>
      <c r="AX11" s="8">
        <f>IF(ISBLANK('KN 2.st 2017'!AX65),"",'KN 2.st 2017'!AX65)</f>
        <v>10.33</v>
      </c>
      <c r="AY11" s="8">
        <f>IF(ISBLANK('KN 2.st 2017'!AY65),"",'KN 2.st 2017'!AY65)</f>
        <v>9.4600000000000009</v>
      </c>
      <c r="AZ11" s="8">
        <f>IF(ISBLANK('KN 2.st 2017'!AZ65),"",'KN 2.st 2017'!AZ65)</f>
        <v>9.5</v>
      </c>
      <c r="BA11" s="8">
        <f>IF(ISBLANK('KN 2.st 2017'!BA65),"",'KN 2.st 2017'!BA65)</f>
        <v>9.75</v>
      </c>
      <c r="BB11" s="8">
        <f>IF(ISBLANK('KN 2.st 2017'!BB65),"",'KN 2.st 2017'!BB65)</f>
        <v>9.08</v>
      </c>
      <c r="BC11" s="9">
        <f>IF(ISBLANK('KN 2.st 2017'!BC65),"",'KN 2.st 2017'!BC65)</f>
        <v>8.5299999999999994</v>
      </c>
      <c r="BD11" s="8">
        <f>IF(ISBLANK('KN 2.st 2017'!BD65),"",'KN 2.st 2017'!BD65)</f>
        <v>9.7980830670926515</v>
      </c>
      <c r="BE11" s="9">
        <f>IF(ISBLANK('KN 2.st 2017'!BE65),"",'KN 2.st 2017'!BE65)</f>
        <v>10.41</v>
      </c>
      <c r="BF11" s="8">
        <f>IF(ISBLANK('KN 2.st 2017'!BF65),"",'KN 2.st 2017'!BF65)</f>
        <v>9.3000000000000007</v>
      </c>
      <c r="BG11" s="9">
        <f>IF(ISBLANK('KN 2.st 2017'!BG65),"",'KN 2.st 2017'!BG65)</f>
        <v>10.005000000000001</v>
      </c>
      <c r="BH11" s="9">
        <f>IF(ISBLANK('KN 2.st 2017'!BH65),"",'KN 2.st 2017'!BH65)</f>
        <v>10.14</v>
      </c>
      <c r="BI11" s="8">
        <f>IF(ISBLANK('KN 2.st 2017'!BI65),"",'KN 2.st 2017'!BI65)</f>
        <v>9.7899999999999991</v>
      </c>
      <c r="BJ11" s="8">
        <f>IF(ISBLANK('KN 2.st 2017'!BJ65),"",'KN 2.st 2017'!BJ65)</f>
        <v>9.2810000000000006</v>
      </c>
      <c r="BK11" s="8">
        <f>IF(ISBLANK('KN 2.st 2017'!BK65),"",'KN 2.st 2017'!BK65)</f>
        <v>10</v>
      </c>
      <c r="BL11" s="9">
        <f>IF(ISBLANK('KN 2.st 2017'!BL65),"",'KN 2.st 2017'!BL65)</f>
        <v>9.6695773619351879</v>
      </c>
      <c r="BN11" s="4">
        <f>IF(ISBLANK('KN 2.st 2017'!BN65),"",'KN 2.st 2017'!BN65)</f>
        <v>29204</v>
      </c>
      <c r="BO11" s="4">
        <f>IF(ISBLANK('KN 2.st 2017'!BO65),"",'KN 2.st 2017'!BO65)</f>
        <v>30245</v>
      </c>
      <c r="BP11" s="4">
        <f>IF(ISBLANK('KN 2.st 2017'!BP65),"",'KN 2.st 2017'!BP65)</f>
        <v>30223</v>
      </c>
      <c r="BQ11" s="4">
        <f>IF(ISBLANK('KN 2.st 2017'!BQ65),"",'KN 2.st 2017'!BQ65)</f>
        <v>30089</v>
      </c>
      <c r="BR11" s="4">
        <f>IF(ISBLANK('KN 2.st 2017'!BR65),"",'KN 2.st 2017'!BR65)</f>
        <v>28100</v>
      </c>
      <c r="BS11" s="5">
        <f>IF(ISBLANK('KN 2.st 2017'!BS65),"",'KN 2.st 2017'!BS65)</f>
        <v>28582</v>
      </c>
      <c r="BT11" s="5">
        <f>IF(ISBLANK('KN 2.st 2017'!BT65),"",'KN 2.st 2017'!BT65)</f>
        <v>30630</v>
      </c>
      <c r="BU11" s="5">
        <f>IF(ISBLANK('KN 2.st 2017'!BU65),"",'KN 2.st 2017'!BU65)</f>
        <v>29980</v>
      </c>
      <c r="BV11" s="4">
        <f>IF(ISBLANK('KN 2.st 2017'!BV65),"",'KN 2.st 2017'!BV65)</f>
        <v>28650</v>
      </c>
      <c r="BW11" s="5">
        <f>IF(ISBLANK('KN 2.st 2017'!BW65),"",'KN 2.st 2017'!BW65)</f>
        <v>29899</v>
      </c>
      <c r="BX11" s="5">
        <f>IF(ISBLANK('KN 2.st 2017'!BX65),"",'KN 2.st 2017'!BX65)</f>
        <v>29614</v>
      </c>
      <c r="BY11" s="4">
        <f>IF(ISBLANK('KN 2.st 2017'!BY65),"",'KN 2.st 2017'!BY65)</f>
        <v>30280</v>
      </c>
      <c r="BZ11" s="4">
        <f>IF(ISBLANK('KN 2.st 2017'!BZ65),"",'KN 2.st 2017'!BZ65)</f>
        <v>27322</v>
      </c>
      <c r="CA11" s="4">
        <f>IF(ISBLANK('KN 2.st 2017'!CA65),"",'KN 2.st 2017'!CA65)</f>
        <v>31110</v>
      </c>
      <c r="CB11" s="5">
        <f>IF(ISBLANK('KN 2.st 2017'!CB65),"",'KN 2.st 2017'!CB65)</f>
        <v>29566.285714285714</v>
      </c>
    </row>
    <row r="12" spans="1:80" x14ac:dyDescent="0.25">
      <c r="A12" s="6">
        <v>70</v>
      </c>
      <c r="B12" s="23">
        <f>IF(ISBLANK('KN 2.st 2017'!B75),"",'KN 2.st 2017'!B75)</f>
        <v>34887.266214908035</v>
      </c>
      <c r="C12" s="23">
        <f>IF(ISBLANK('KN 2.st 2017'!C75),"",'KN 2.st 2017'!C75)</f>
        <v>37593.569072201746</v>
      </c>
      <c r="D12" s="23">
        <f>IF(ISBLANK('KN 2.st 2017'!D75),"",'KN 2.st 2017'!D75)</f>
        <v>38620.428471754996</v>
      </c>
      <c r="E12" s="23">
        <f>IF(ISBLANK('KN 2.st 2017'!E75),"",'KN 2.st 2017'!E75)</f>
        <v>36023.546251217136</v>
      </c>
      <c r="F12" s="23">
        <f>IF(ISBLANK('KN 2.st 2017'!F75),"",'KN 2.st 2017'!F75)</f>
        <v>37553.789524235704</v>
      </c>
      <c r="G12" s="23">
        <f>IF(ISBLANK('KN 2.st 2017'!G75),"",'KN 2.st 2017'!G75)</f>
        <v>39512.121076233183</v>
      </c>
      <c r="H12" s="23">
        <f>IF(ISBLANK('KN 2.st 2017'!H75),"",'KN 2.st 2017'!H75)</f>
        <v>38084.697477472342</v>
      </c>
      <c r="I12" s="23">
        <f>IF(ISBLANK('KN 2.st 2017'!I75),"",'KN 2.st 2017'!I75)</f>
        <v>34977.718631178708</v>
      </c>
      <c r="J12" s="23">
        <f>IF(ISBLANK('KN 2.st 2017'!J75),"",'KN 2.st 2017'!J75)</f>
        <v>37937.741935483871</v>
      </c>
      <c r="K12" s="23">
        <f>IF(ISBLANK('KN 2.st 2017'!K75),"",'KN 2.st 2017'!K75)</f>
        <v>36283.326390253482</v>
      </c>
      <c r="L12" s="23">
        <f>IF(ISBLANK('KN 2.st 2017'!L75),"",'KN 2.st 2017'!L75)</f>
        <v>34467.146892655372</v>
      </c>
      <c r="M12" s="23">
        <f>IF(ISBLANK('KN 2.st 2017'!M75),"",'KN 2.st 2017'!M75)</f>
        <v>37245.473053892216</v>
      </c>
      <c r="N12" s="23">
        <f>IF(ISBLANK('KN 2.st 2017'!N75),"",'KN 2.st 2017'!N75)</f>
        <v>34339.180475799832</v>
      </c>
      <c r="O12" s="23">
        <f>IF(ISBLANK('KN 2.st 2017'!O75),"",'KN 2.st 2017'!O75)</f>
        <v>37640</v>
      </c>
      <c r="P12" s="5">
        <f>IF(ISBLANK('KN 2.st 2017'!P75),"",'KN 2.st 2017'!P75)</f>
        <v>36797.5718190919</v>
      </c>
      <c r="R12" s="4">
        <f>IF(ISBLANK('KN 2.st 2017'!R75),"",'KN 2.st 2017'!R75)</f>
        <v>962</v>
      </c>
      <c r="S12" s="4">
        <f>IF(ISBLANK('KN 2.st 2017'!S75),"",'KN 2.st 2017'!S75)</f>
        <v>785</v>
      </c>
      <c r="T12" s="4">
        <f>IF(ISBLANK('KN 2.st 2017'!T75),"",'KN 2.st 2017'!T75)</f>
        <v>965</v>
      </c>
      <c r="U12" s="4">
        <f>IF(ISBLANK('KN 2.st 2017'!U75),"",'KN 2.st 2017'!U75)</f>
        <v>866</v>
      </c>
      <c r="V12" s="4">
        <f>IF(ISBLANK('KN 2.st 2017'!V75),"",'KN 2.st 2017'!V75)</f>
        <v>750</v>
      </c>
      <c r="W12" s="4">
        <f>IF(ISBLANK('KN 2.st 2017'!W75),"",'KN 2.st 2017'!W75)</f>
        <v>1061</v>
      </c>
      <c r="X12" s="4">
        <f>IF(ISBLANK('KN 2.st 2017'!X75),"",'KN 2.st 2017'!X75)</f>
        <v>1020</v>
      </c>
      <c r="Y12" s="4">
        <f>IF(ISBLANK('KN 2.st 2017'!Y75),"",'KN 2.st 2017'!Y75)</f>
        <v>780</v>
      </c>
      <c r="Z12" s="4">
        <f>IF(ISBLANK('KN 2.st 2017'!Z75),"",'KN 2.st 2017'!Z75)</f>
        <v>970</v>
      </c>
      <c r="AA12" s="4">
        <f>IF(ISBLANK('KN 2.st 2017'!AA75),"",'KN 2.st 2017'!AA75)</f>
        <v>1032</v>
      </c>
      <c r="AB12" s="4">
        <f>IF(ISBLANK('KN 2.st 2017'!AB75),"",'KN 2.st 2017'!AB75)</f>
        <v>1005</v>
      </c>
      <c r="AC12" s="4">
        <f>IF(ISBLANK('KN 2.st 2017'!AC75),"",'KN 2.st 2017'!AC75)</f>
        <v>982</v>
      </c>
      <c r="AD12" s="4">
        <f>IF(ISBLANK('KN 2.st 2017'!AD75),"",'KN 2.st 2017'!AD75)</f>
        <v>719</v>
      </c>
      <c r="AE12" s="4">
        <f>IF(ISBLANK('KN 2.st 2017'!AE75),"",'KN 2.st 2017'!AE75)</f>
        <v>1040</v>
      </c>
      <c r="AF12" s="5">
        <f>IF(ISBLANK('KN 2.st 2017'!AF75),"",'KN 2.st 2017'!AF75)</f>
        <v>924.07142857142856</v>
      </c>
      <c r="AH12" s="4">
        <f>IF(ISBLANK('KN 2.st 2017'!AH75),"",'KN 2.st 2017'!AH75)</f>
        <v>33925.266214908035</v>
      </c>
      <c r="AI12" s="4">
        <f>IF(ISBLANK('KN 2.st 2017'!AI75),"",'KN 2.st 2017'!AI75)</f>
        <v>36808.569072201746</v>
      </c>
      <c r="AJ12" s="4">
        <f>IF(ISBLANK('KN 2.st 2017'!AJ75),"",'KN 2.st 2017'!AJ75)</f>
        <v>37655.428471754996</v>
      </c>
      <c r="AK12" s="4">
        <f>IF(ISBLANK('KN 2.st 2017'!AK75),"",'KN 2.st 2017'!AK75)</f>
        <v>35157.546251217136</v>
      </c>
      <c r="AL12" s="4">
        <f>IF(ISBLANK('KN 2.st 2017'!AL75),"",'KN 2.st 2017'!AL75)</f>
        <v>36803.789524235704</v>
      </c>
      <c r="AM12" s="4">
        <f>IF(ISBLANK('KN 2.st 2017'!AM75),"",'KN 2.st 2017'!AM75)</f>
        <v>38451.121076233183</v>
      </c>
      <c r="AN12" s="4">
        <f>IF(ISBLANK('KN 2.st 2017'!AN75),"",'KN 2.st 2017'!AN75)</f>
        <v>37064.697477472342</v>
      </c>
      <c r="AO12" s="4">
        <f>IF(ISBLANK('KN 2.st 2017'!AO75),"",'KN 2.st 2017'!AO75)</f>
        <v>34197.718631178708</v>
      </c>
      <c r="AP12" s="4">
        <f>IF(ISBLANK('KN 2.st 2017'!AP75),"",'KN 2.st 2017'!AP75)</f>
        <v>36967.741935483871</v>
      </c>
      <c r="AQ12" s="4">
        <f>IF(ISBLANK('KN 2.st 2017'!AQ75),"",'KN 2.st 2017'!AQ75)</f>
        <v>35251.326390253482</v>
      </c>
      <c r="AR12" s="4">
        <f>IF(ISBLANK('KN 2.st 2017'!AR75),"",'KN 2.st 2017'!AR75)</f>
        <v>33462.146892655372</v>
      </c>
      <c r="AS12" s="4">
        <f>IF(ISBLANK('KN 2.st 2017'!AS75),"",'KN 2.st 2017'!AS75)</f>
        <v>36263.473053892216</v>
      </c>
      <c r="AT12" s="4">
        <f>IF(ISBLANK('KN 2.st 2017'!AT75),"",'KN 2.st 2017'!AT75)</f>
        <v>33620.180475799832</v>
      </c>
      <c r="AU12" s="4">
        <f>IF(ISBLANK('KN 2.st 2017'!AU75),"",'KN 2.st 2017'!AU75)</f>
        <v>36600</v>
      </c>
      <c r="AV12" s="5">
        <f>IF(ISBLANK('KN 2.st 2017'!AV75),"",'KN 2.st 2017'!AV75)</f>
        <v>35873.500390520472</v>
      </c>
      <c r="AX12" s="8">
        <f>IF(ISBLANK('KN 2.st 2017'!AX75),"",'KN 2.st 2017'!AX75)</f>
        <v>10.33</v>
      </c>
      <c r="AY12" s="8">
        <f>IF(ISBLANK('KN 2.st 2017'!AY75),"",'KN 2.st 2017'!AY75)</f>
        <v>9.8602040000000013</v>
      </c>
      <c r="AZ12" s="8">
        <f>IF(ISBLANK('KN 2.st 2017'!AZ75),"",'KN 2.st 2017'!AZ75)</f>
        <v>9.6314400000000013</v>
      </c>
      <c r="BA12" s="8">
        <f>IF(ISBLANK('KN 2.st 2017'!BA75),"",'KN 2.st 2017'!BA75)</f>
        <v>10.27</v>
      </c>
      <c r="BB12" s="8">
        <f>IF(ISBLANK('KN 2.st 2017'!BB75),"",'KN 2.st 2017'!BB75)</f>
        <v>9.1621000000000006</v>
      </c>
      <c r="BC12" s="9">
        <f>IF(ISBLANK('KN 2.st 2017'!BC75),"",'KN 2.st 2017'!BC75)</f>
        <v>8.92</v>
      </c>
      <c r="BD12" s="8">
        <f>IF(ISBLANK('KN 2.st 2017'!BD75),"",'KN 2.st 2017'!BD75)</f>
        <v>9.9167138818116705</v>
      </c>
      <c r="BE12" s="9">
        <f>IF(ISBLANK('KN 2.st 2017'!BE75),"",'KN 2.st 2017'!BE75)</f>
        <v>10.52</v>
      </c>
      <c r="BF12" s="8">
        <f>IF(ISBLANK('KN 2.st 2017'!BF75),"",'KN 2.st 2017'!BF75)</f>
        <v>9.3000000000000007</v>
      </c>
      <c r="BG12" s="9">
        <f>IF(ISBLANK('KN 2.st 2017'!BG75),"",'KN 2.st 2017'!BG75)</f>
        <v>10.178000000000001</v>
      </c>
      <c r="BH12" s="9">
        <f>IF(ISBLANK('KN 2.st 2017'!BH75),"",'KN 2.st 2017'!BH75)</f>
        <v>10.62</v>
      </c>
      <c r="BI12" s="8">
        <f>IF(ISBLANK('KN 2.st 2017'!BI75),"",'KN 2.st 2017'!BI75)</f>
        <v>10.02</v>
      </c>
      <c r="BJ12" s="8">
        <f>IF(ISBLANK('KN 2.st 2017'!BJ75),"",'KN 2.st 2017'!BJ75)</f>
        <v>9.7520000000000007</v>
      </c>
      <c r="BK12" s="8">
        <f>IF(ISBLANK('KN 2.st 2017'!BK75),"",'KN 2.st 2017'!BK75)</f>
        <v>10.199999999999999</v>
      </c>
      <c r="BL12" s="9">
        <f>IF(ISBLANK('KN 2.st 2017'!BL75),"",'KN 2.st 2017'!BL75)</f>
        <v>9.9057469915579759</v>
      </c>
      <c r="BN12" s="4">
        <f>IF(ISBLANK('KN 2.st 2017'!BN75),"",'KN 2.st 2017'!BN75)</f>
        <v>29204</v>
      </c>
      <c r="BO12" s="4">
        <f>IF(ISBLANK('KN 2.st 2017'!BO75),"",'KN 2.st 2017'!BO75)</f>
        <v>30245</v>
      </c>
      <c r="BP12" s="4">
        <f>IF(ISBLANK('KN 2.st 2017'!BP75),"",'KN 2.st 2017'!BP75)</f>
        <v>30223</v>
      </c>
      <c r="BQ12" s="4">
        <f>IF(ISBLANK('KN 2.st 2017'!BQ75),"",'KN 2.st 2017'!BQ75)</f>
        <v>30089</v>
      </c>
      <c r="BR12" s="4">
        <f>IF(ISBLANK('KN 2.st 2017'!BR75),"",'KN 2.st 2017'!BR75)</f>
        <v>28100</v>
      </c>
      <c r="BS12" s="5">
        <f>IF(ISBLANK('KN 2.st 2017'!BS75),"",'KN 2.st 2017'!BS75)</f>
        <v>28582</v>
      </c>
      <c r="BT12" s="5">
        <f>IF(ISBLANK('KN 2.st 2017'!BT75),"",'KN 2.st 2017'!BT75)</f>
        <v>30630</v>
      </c>
      <c r="BU12" s="5">
        <f>IF(ISBLANK('KN 2.st 2017'!BU75),"",'KN 2.st 2017'!BU75)</f>
        <v>29980</v>
      </c>
      <c r="BV12" s="4">
        <f>IF(ISBLANK('KN 2.st 2017'!BV75),"",'KN 2.st 2017'!BV75)</f>
        <v>28650</v>
      </c>
      <c r="BW12" s="5">
        <f>IF(ISBLANK('KN 2.st 2017'!BW75),"",'KN 2.st 2017'!BW75)</f>
        <v>29899</v>
      </c>
      <c r="BX12" s="5">
        <f>IF(ISBLANK('KN 2.st 2017'!BX75),"",'KN 2.st 2017'!BX75)</f>
        <v>29614</v>
      </c>
      <c r="BY12" s="4">
        <f>IF(ISBLANK('KN 2.st 2017'!BY75),"",'KN 2.st 2017'!BY75)</f>
        <v>30280</v>
      </c>
      <c r="BZ12" s="4">
        <f>IF(ISBLANK('KN 2.st 2017'!BZ75),"",'KN 2.st 2017'!BZ75)</f>
        <v>27322</v>
      </c>
      <c r="CA12" s="4">
        <f>IF(ISBLANK('KN 2.st 2017'!CA75),"",'KN 2.st 2017'!CA75)</f>
        <v>31110</v>
      </c>
      <c r="CB12" s="5">
        <f>IF(ISBLANK('KN 2.st 2017'!CB75),"",'KN 2.st 2017'!CB75)</f>
        <v>29566.285714285714</v>
      </c>
    </row>
    <row r="13" spans="1:80" x14ac:dyDescent="0.25">
      <c r="A13" s="6">
        <v>80</v>
      </c>
      <c r="B13" s="23">
        <f>IF(ISBLANK('KN 2.st 2017'!B85),"",'KN 2.st 2017'!B85)</f>
        <v>34306.243577545196</v>
      </c>
      <c r="C13" s="23">
        <f>IF(ISBLANK('KN 2.st 2017'!C85),"",'KN 2.st 2017'!C85)</f>
        <v>35341.551862820372</v>
      </c>
      <c r="D13" s="23">
        <f>IF(ISBLANK('KN 2.st 2017'!D85),"",'KN 2.st 2017'!D85)</f>
        <v>35663.399577506832</v>
      </c>
      <c r="E13" s="23">
        <f>IF(ISBLANK('KN 2.st 2017'!E85),"",'KN 2.st 2017'!E85)</f>
        <v>33219.763440860217</v>
      </c>
      <c r="F13" s="23">
        <f>IF(ISBLANK('KN 2.st 2017'!F85),"",'KN 2.st 2017'!F85)</f>
        <v>34545.702373316228</v>
      </c>
      <c r="G13" s="23">
        <f>IF(ISBLANK('KN 2.st 2017'!G85),"",'KN 2.st 2017'!G85)</f>
        <v>37776.055674518204</v>
      </c>
      <c r="H13" s="23">
        <f>IF(ISBLANK('KN 2.st 2017'!H85),"",'KN 2.st 2017'!H85)</f>
        <v>36148.87285648338</v>
      </c>
      <c r="I13" s="23">
        <f>IF(ISBLANK('KN 2.st 2017'!I85),"",'KN 2.st 2017'!I85)</f>
        <v>33301.628933092223</v>
      </c>
      <c r="J13" s="23">
        <f>IF(ISBLANK('KN 2.st 2017'!J85),"",'KN 2.st 2017'!J85)</f>
        <v>34443.427513526425</v>
      </c>
      <c r="K13" s="23">
        <f>IF(ISBLANK('KN 2.st 2017'!K85),"",'KN 2.st 2017'!K85)</f>
        <v>33506.084216245588</v>
      </c>
      <c r="L13" s="23">
        <f>IF(ISBLANK('KN 2.st 2017'!L85),"",'KN 2.st 2017'!L85)</f>
        <v>33223.313689936535</v>
      </c>
      <c r="M13" s="23">
        <f>IF(ISBLANK('KN 2.st 2017'!M85),"",'KN 2.st 2017'!M85)</f>
        <v>33805.848238482387</v>
      </c>
      <c r="N13" s="23">
        <f>IF(ISBLANK('KN 2.st 2017'!N85),"",'KN 2.st 2017'!N85)</f>
        <v>32790.211973002049</v>
      </c>
      <c r="O13" s="23">
        <f>IF(ISBLANK('KN 2.st 2017'!O85),"",'KN 2.st 2017'!O85)</f>
        <v>34849.092555696428</v>
      </c>
      <c r="P13" s="5">
        <f>IF(ISBLANK('KN 2.st 2017'!P85),"",'KN 2.st 2017'!P85)</f>
        <v>34494.371177359433</v>
      </c>
      <c r="R13" s="4">
        <f>IF(ISBLANK('KN 2.st 2017'!R85),"",'KN 2.st 2017'!R85)</f>
        <v>962</v>
      </c>
      <c r="S13" s="4">
        <f>IF(ISBLANK('KN 2.st 2017'!S85),"",'KN 2.st 2017'!S85)</f>
        <v>785</v>
      </c>
      <c r="T13" s="4">
        <f>IF(ISBLANK('KN 2.st 2017'!T85),"",'KN 2.st 2017'!T85)</f>
        <v>965</v>
      </c>
      <c r="U13" s="4">
        <f>IF(ISBLANK('KN 2.st 2017'!U85),"",'KN 2.st 2017'!U85)</f>
        <v>866</v>
      </c>
      <c r="V13" s="4">
        <f>IF(ISBLANK('KN 2.st 2017'!V85),"",'KN 2.st 2017'!V85)</f>
        <v>750</v>
      </c>
      <c r="W13" s="4">
        <f>IF(ISBLANK('KN 2.st 2017'!W85),"",'KN 2.st 2017'!W85)</f>
        <v>1054</v>
      </c>
      <c r="X13" s="4">
        <f>IF(ISBLANK('KN 2.st 2017'!X85),"",'KN 2.st 2017'!X85)</f>
        <v>1020</v>
      </c>
      <c r="Y13" s="4">
        <f>IF(ISBLANK('KN 2.st 2017'!Y85),"",'KN 2.st 2017'!Y85)</f>
        <v>773.6</v>
      </c>
      <c r="Z13" s="4">
        <f>IF(ISBLANK('KN 2.st 2017'!Z85),"",'KN 2.st 2017'!Z85)</f>
        <v>956</v>
      </c>
      <c r="AA13" s="4">
        <f>IF(ISBLANK('KN 2.st 2017'!AA85),"",'KN 2.st 2017'!AA85)</f>
        <v>1016</v>
      </c>
      <c r="AB13" s="4">
        <f>IF(ISBLANK('KN 2.st 2017'!AB85),"",'KN 2.st 2017'!AB85)</f>
        <v>1005</v>
      </c>
      <c r="AC13" s="4">
        <f>IF(ISBLANK('KN 2.st 2017'!AC85),"",'KN 2.st 2017'!AC85)</f>
        <v>982</v>
      </c>
      <c r="AD13" s="4">
        <f>IF(ISBLANK('KN 2.st 2017'!AD85),"",'KN 2.st 2017'!AD85)</f>
        <v>719</v>
      </c>
      <c r="AE13" s="4">
        <f>IF(ISBLANK('KN 2.st 2017'!AE85),"",'KN 2.st 2017'!AE85)</f>
        <v>1040</v>
      </c>
      <c r="AF13" s="5">
        <f>IF(ISBLANK('KN 2.st 2017'!AF85),"",'KN 2.st 2017'!AF85)</f>
        <v>920.97142857142865</v>
      </c>
      <c r="AH13" s="4">
        <f>IF(ISBLANK('KN 2.st 2017'!AH85),"",'KN 2.st 2017'!AH85)</f>
        <v>33344.243577545196</v>
      </c>
      <c r="AI13" s="4">
        <f>IF(ISBLANK('KN 2.st 2017'!AI85),"",'KN 2.st 2017'!AI85)</f>
        <v>34556.551862820372</v>
      </c>
      <c r="AJ13" s="4">
        <f>IF(ISBLANK('KN 2.st 2017'!AJ85),"",'KN 2.st 2017'!AJ85)</f>
        <v>34698.399577506832</v>
      </c>
      <c r="AK13" s="4">
        <f>IF(ISBLANK('KN 2.st 2017'!AK85),"",'KN 2.st 2017'!AK85)</f>
        <v>32353.763440860213</v>
      </c>
      <c r="AL13" s="4">
        <f>IF(ISBLANK('KN 2.st 2017'!AL85),"",'KN 2.st 2017'!AL85)</f>
        <v>33795.702373316228</v>
      </c>
      <c r="AM13" s="4">
        <f>IF(ISBLANK('KN 2.st 2017'!AM85),"",'KN 2.st 2017'!AM85)</f>
        <v>36722.055674518204</v>
      </c>
      <c r="AN13" s="4">
        <f>IF(ISBLANK('KN 2.st 2017'!AN85),"",'KN 2.st 2017'!AN85)</f>
        <v>35128.87285648338</v>
      </c>
      <c r="AO13" s="4">
        <f>IF(ISBLANK('KN 2.st 2017'!AO85),"",'KN 2.st 2017'!AO85)</f>
        <v>32528.028933092224</v>
      </c>
      <c r="AP13" s="4">
        <f>IF(ISBLANK('KN 2.st 2017'!AP85),"",'KN 2.st 2017'!AP85)</f>
        <v>33487.427513526425</v>
      </c>
      <c r="AQ13" s="4">
        <f>IF(ISBLANK('KN 2.st 2017'!AQ85),"",'KN 2.st 2017'!AQ85)</f>
        <v>32490.084216245588</v>
      </c>
      <c r="AR13" s="4">
        <f>IF(ISBLANK('KN 2.st 2017'!AR85),"",'KN 2.st 2017'!AR85)</f>
        <v>32218.313689936538</v>
      </c>
      <c r="AS13" s="4">
        <f>IF(ISBLANK('KN 2.st 2017'!AS85),"",'KN 2.st 2017'!AS85)</f>
        <v>32823.848238482387</v>
      </c>
      <c r="AT13" s="4">
        <f>IF(ISBLANK('KN 2.st 2017'!AT85),"",'KN 2.st 2017'!AT85)</f>
        <v>32071.211973002053</v>
      </c>
      <c r="AU13" s="4">
        <f>IF(ISBLANK('KN 2.st 2017'!AU85),"",'KN 2.st 2017'!AU85)</f>
        <v>33809.092555696428</v>
      </c>
      <c r="AV13" s="5">
        <f>IF(ISBLANK('KN 2.st 2017'!AV85),"",'KN 2.st 2017'!AV85)</f>
        <v>33573.399748788004</v>
      </c>
      <c r="AX13" s="8">
        <f>IF(ISBLANK('KN 2.st 2017'!AX85),"",'KN 2.st 2017'!AX85)</f>
        <v>10.51</v>
      </c>
      <c r="AY13" s="8">
        <f>IF(ISBLANK('KN 2.st 2017'!AY85),"",'KN 2.st 2017'!AY85)</f>
        <v>10.502784</v>
      </c>
      <c r="AZ13" s="8">
        <f>IF(ISBLANK('KN 2.st 2017'!AZ85),"",'KN 2.st 2017'!AZ85)</f>
        <v>10.45224</v>
      </c>
      <c r="BA13" s="8">
        <f>IF(ISBLANK('KN 2.st 2017'!BA85),"",'KN 2.st 2017'!BA85)</f>
        <v>11.16</v>
      </c>
      <c r="BB13" s="8">
        <f>IF(ISBLANK('KN 2.st 2017'!BB85),"",'KN 2.st 2017'!BB85)</f>
        <v>9.9776000000000007</v>
      </c>
      <c r="BC13" s="9">
        <f>IF(ISBLANK('KN 2.st 2017'!BC85),"",'KN 2.st 2017'!BC85)</f>
        <v>9.34</v>
      </c>
      <c r="BD13" s="8">
        <f>IF(ISBLANK('KN 2.st 2017'!BD85),"",'KN 2.st 2017'!BD85)</f>
        <v>10.463187973654644</v>
      </c>
      <c r="BE13" s="9">
        <f>IF(ISBLANK('KN 2.st 2017'!BE85),"",'KN 2.st 2017'!BE85)</f>
        <v>11.06</v>
      </c>
      <c r="BF13" s="8">
        <f>IF(ISBLANK('KN 2.st 2017'!BF85),"",'KN 2.st 2017'!BF85)</f>
        <v>10.26653958</v>
      </c>
      <c r="BG13" s="9">
        <f>IF(ISBLANK('KN 2.st 2017'!BG85),"",'KN 2.st 2017'!BG85)</f>
        <v>11.042999999999999</v>
      </c>
      <c r="BH13" s="9">
        <f>IF(ISBLANK('KN 2.st 2017'!BH85),"",'KN 2.st 2017'!BH85)</f>
        <v>11.03</v>
      </c>
      <c r="BI13" s="8">
        <f>IF(ISBLANK('KN 2.st 2017'!BI85),"",'KN 2.st 2017'!BI85)</f>
        <v>11.07</v>
      </c>
      <c r="BJ13" s="8">
        <f>IF(ISBLANK('KN 2.st 2017'!BJ85),"",'KN 2.st 2017'!BJ85)</f>
        <v>10.223000000000001</v>
      </c>
      <c r="BK13" s="8">
        <f>IF(ISBLANK('KN 2.st 2017'!BK85),"",'KN 2.st 2017'!BK85)</f>
        <v>11.042000000000002</v>
      </c>
      <c r="BL13" s="9">
        <f>IF(ISBLANK('KN 2.st 2017'!BL85),"",'KN 2.st 2017'!BL85)</f>
        <v>10.581453682403904</v>
      </c>
      <c r="BN13" s="4">
        <f>IF(ISBLANK('KN 2.st 2017'!BN85),"",'KN 2.st 2017'!BN85)</f>
        <v>29204</v>
      </c>
      <c r="BO13" s="4">
        <f>IF(ISBLANK('KN 2.st 2017'!BO85),"",'KN 2.st 2017'!BO85)</f>
        <v>30245</v>
      </c>
      <c r="BP13" s="4">
        <f>IF(ISBLANK('KN 2.st 2017'!BP85),"",'KN 2.st 2017'!BP85)</f>
        <v>30223</v>
      </c>
      <c r="BQ13" s="4">
        <f>IF(ISBLANK('KN 2.st 2017'!BQ85),"",'KN 2.st 2017'!BQ85)</f>
        <v>30089</v>
      </c>
      <c r="BR13" s="4">
        <f>IF(ISBLANK('KN 2.st 2017'!BR85),"",'KN 2.st 2017'!BR85)</f>
        <v>28100</v>
      </c>
      <c r="BS13" s="5">
        <f>IF(ISBLANK('KN 2.st 2017'!BS85),"",'KN 2.st 2017'!BS85)</f>
        <v>28582</v>
      </c>
      <c r="BT13" s="5">
        <f>IF(ISBLANK('KN 2.st 2017'!BT85),"",'KN 2.st 2017'!BT85)</f>
        <v>30630</v>
      </c>
      <c r="BU13" s="5">
        <f>IF(ISBLANK('KN 2.st 2017'!BU85),"",'KN 2.st 2017'!BU85)</f>
        <v>29980</v>
      </c>
      <c r="BV13" s="4">
        <f>IF(ISBLANK('KN 2.st 2017'!BV85),"",'KN 2.st 2017'!BV85)</f>
        <v>28650</v>
      </c>
      <c r="BW13" s="5">
        <f>IF(ISBLANK('KN 2.st 2017'!BW85),"",'KN 2.st 2017'!BW85)</f>
        <v>29899</v>
      </c>
      <c r="BX13" s="5">
        <f>IF(ISBLANK('KN 2.st 2017'!BX85),"",'KN 2.st 2017'!BX85)</f>
        <v>29614</v>
      </c>
      <c r="BY13" s="4">
        <f>IF(ISBLANK('KN 2.st 2017'!BY85),"",'KN 2.st 2017'!BY85)</f>
        <v>30280</v>
      </c>
      <c r="BZ13" s="4">
        <f>IF(ISBLANK('KN 2.st 2017'!BZ85),"",'KN 2.st 2017'!BZ85)</f>
        <v>27322</v>
      </c>
      <c r="CA13" s="4">
        <f>IF(ISBLANK('KN 2.st 2017'!CA85),"",'KN 2.st 2017'!CA85)</f>
        <v>31110</v>
      </c>
      <c r="CB13" s="5">
        <f>IF(ISBLANK('KN 2.st 2017'!CB85),"",'KN 2.st 2017'!CB85)</f>
        <v>29566.285714285714</v>
      </c>
    </row>
    <row r="14" spans="1:80" x14ac:dyDescent="0.25">
      <c r="A14" s="6">
        <v>90</v>
      </c>
      <c r="B14" s="23">
        <f>IF(ISBLANK('KN 2.st 2017'!B95),"",'KN 2.st 2017'!B95)</f>
        <v>33380.87141535616</v>
      </c>
      <c r="C14" s="23">
        <f>IF(ISBLANK('KN 2.st 2017'!C95),"",'KN 2.st 2017'!C95)</f>
        <v>33561.539749614472</v>
      </c>
      <c r="D14" s="23">
        <f>IF(ISBLANK('KN 2.st 2017'!D95),"",'KN 2.st 2017'!D95)</f>
        <v>33183.506923839537</v>
      </c>
      <c r="E14" s="23">
        <f>IF(ISBLANK('KN 2.st 2017'!E95),"",'KN 2.st 2017'!E95)</f>
        <v>31542.975361087512</v>
      </c>
      <c r="F14" s="23">
        <f>IF(ISBLANK('KN 2.st 2017'!F95),"",'KN 2.st 2017'!F95)</f>
        <v>32039.146229435184</v>
      </c>
      <c r="G14" s="23">
        <f>IF(ISBLANK('KN 2.st 2017'!G95),"",'KN 2.st 2017'!G95)</f>
        <v>36152.834186284548</v>
      </c>
      <c r="H14" s="23">
        <f>IF(ISBLANK('KN 2.st 2017'!H95),"",'KN 2.st 2017'!H95)</f>
        <v>34601.806406433563</v>
      </c>
      <c r="I14" s="23">
        <f>IF(ISBLANK('KN 2.st 2017'!I95),"",'KN 2.st 2017'!I95)</f>
        <v>32079.704960835508</v>
      </c>
      <c r="J14" s="23">
        <f>IF(ISBLANK('KN 2.st 2017'!J95),"",'KN 2.st 2017'!J95)</f>
        <v>31689.212434202149</v>
      </c>
      <c r="K14" s="23">
        <f>IF(ISBLANK('KN 2.st 2017'!K95),"",'KN 2.st 2017'!K95)</f>
        <v>31581.785409919892</v>
      </c>
      <c r="L14" s="23">
        <f>IF(ISBLANK('KN 2.st 2017'!L95),"",'KN 2.st 2017'!L95)</f>
        <v>32177.631578947367</v>
      </c>
      <c r="M14" s="23">
        <f>IF(ISBLANK('KN 2.st 2017'!M95),"",'KN 2.st 2017'!M95)</f>
        <v>31958.982097186701</v>
      </c>
      <c r="N14" s="23">
        <f>IF(ISBLANK('KN 2.st 2017'!N95),"",'KN 2.st 2017'!N95)</f>
        <v>31377.687114269687</v>
      </c>
      <c r="O14" s="23">
        <f>IF(ISBLANK('KN 2.st 2017'!O95),"",'KN 2.st 2017'!O95)</f>
        <v>32720.244399185329</v>
      </c>
      <c r="P14" s="5">
        <f>IF(ISBLANK('KN 2.st 2017'!P95),"",'KN 2.st 2017'!P95)</f>
        <v>32717.709161899831</v>
      </c>
      <c r="R14" s="4">
        <f>IF(ISBLANK('KN 2.st 2017'!R95),"",'KN 2.st 2017'!R95)</f>
        <v>962</v>
      </c>
      <c r="S14" s="4">
        <f>IF(ISBLANK('KN 2.st 2017'!S95),"",'KN 2.st 2017'!S95)</f>
        <v>785</v>
      </c>
      <c r="T14" s="4">
        <f>IF(ISBLANK('KN 2.st 2017'!T95),"",'KN 2.st 2017'!T95)</f>
        <v>965</v>
      </c>
      <c r="U14" s="4">
        <f>IF(ISBLANK('KN 2.st 2017'!U95),"",'KN 2.st 2017'!U95)</f>
        <v>866</v>
      </c>
      <c r="V14" s="4">
        <f>IF(ISBLANK('KN 2.st 2017'!V95),"",'KN 2.st 2017'!V95)</f>
        <v>750</v>
      </c>
      <c r="W14" s="4">
        <f>IF(ISBLANK('KN 2.st 2017'!W95),"",'KN 2.st 2017'!W95)</f>
        <v>1047</v>
      </c>
      <c r="X14" s="4">
        <f>IF(ISBLANK('KN 2.st 2017'!X95),"",'KN 2.st 2017'!X95)</f>
        <v>1020</v>
      </c>
      <c r="Y14" s="4">
        <f>IF(ISBLANK('KN 2.st 2017'!Y95),"",'KN 2.st 2017'!Y95)</f>
        <v>769</v>
      </c>
      <c r="Z14" s="4">
        <f>IF(ISBLANK('KN 2.st 2017'!Z95),"",'KN 2.st 2017'!Z95)</f>
        <v>945</v>
      </c>
      <c r="AA14" s="4">
        <f>IF(ISBLANK('KN 2.st 2017'!AA95),"",'KN 2.st 2017'!AA95)</f>
        <v>1005</v>
      </c>
      <c r="AB14" s="4">
        <f>IF(ISBLANK('KN 2.st 2017'!AB95),"",'KN 2.st 2017'!AB95)</f>
        <v>1005</v>
      </c>
      <c r="AC14" s="4">
        <f>IF(ISBLANK('KN 2.st 2017'!AC95),"",'KN 2.st 2017'!AC95)</f>
        <v>982</v>
      </c>
      <c r="AD14" s="4">
        <f>IF(ISBLANK('KN 2.st 2017'!AD95),"",'KN 2.st 2017'!AD95)</f>
        <v>719</v>
      </c>
      <c r="AE14" s="4">
        <f>IF(ISBLANK('KN 2.st 2017'!AE95),"",'KN 2.st 2017'!AE95)</f>
        <v>1040</v>
      </c>
      <c r="AF14" s="5">
        <f>IF(ISBLANK('KN 2.st 2017'!AF95),"",'KN 2.st 2017'!AF95)</f>
        <v>918.57142857142856</v>
      </c>
      <c r="AH14" s="4">
        <f>IF(ISBLANK('KN 2.st 2017'!AH95),"",'KN 2.st 2017'!AH95)</f>
        <v>32418.871415356156</v>
      </c>
      <c r="AI14" s="4">
        <f>IF(ISBLANK('KN 2.st 2017'!AI95),"",'KN 2.st 2017'!AI95)</f>
        <v>32776.539749614472</v>
      </c>
      <c r="AJ14" s="4">
        <f>IF(ISBLANK('KN 2.st 2017'!AJ95),"",'KN 2.st 2017'!AJ95)</f>
        <v>32218.506923839541</v>
      </c>
      <c r="AK14" s="4">
        <f>IF(ISBLANK('KN 2.st 2017'!AK95),"",'KN 2.st 2017'!AK95)</f>
        <v>30676.975361087512</v>
      </c>
      <c r="AL14" s="4">
        <f>IF(ISBLANK('KN 2.st 2017'!AL95),"",'KN 2.st 2017'!AL95)</f>
        <v>31289.146229435184</v>
      </c>
      <c r="AM14" s="4">
        <f>IF(ISBLANK('KN 2.st 2017'!AM95),"",'KN 2.st 2017'!AM95)</f>
        <v>35105.834186284548</v>
      </c>
      <c r="AN14" s="4">
        <f>IF(ISBLANK('KN 2.st 2017'!AN95),"",'KN 2.st 2017'!AN95)</f>
        <v>33581.806406433563</v>
      </c>
      <c r="AO14" s="4">
        <f>IF(ISBLANK('KN 2.st 2017'!AO95),"",'KN 2.st 2017'!AO95)</f>
        <v>31310.704960835508</v>
      </c>
      <c r="AP14" s="4">
        <f>IF(ISBLANK('KN 2.st 2017'!AP95),"",'KN 2.st 2017'!AP95)</f>
        <v>30744.212434202149</v>
      </c>
      <c r="AQ14" s="4">
        <f>IF(ISBLANK('KN 2.st 2017'!AQ95),"",'KN 2.st 2017'!AQ95)</f>
        <v>30576.785409919892</v>
      </c>
      <c r="AR14" s="4">
        <f>IF(ISBLANK('KN 2.st 2017'!AR95),"",'KN 2.st 2017'!AR95)</f>
        <v>31172.631578947367</v>
      </c>
      <c r="AS14" s="4">
        <f>IF(ISBLANK('KN 2.st 2017'!AS95),"",'KN 2.st 2017'!AS95)</f>
        <v>30976.982097186701</v>
      </c>
      <c r="AT14" s="4">
        <f>IF(ISBLANK('KN 2.st 2017'!AT95),"",'KN 2.st 2017'!AT95)</f>
        <v>30658.687114269687</v>
      </c>
      <c r="AU14" s="4">
        <f>IF(ISBLANK('KN 2.st 2017'!AU95),"",'KN 2.st 2017'!AU95)</f>
        <v>31680.244399185329</v>
      </c>
      <c r="AV14" s="5">
        <f>IF(ISBLANK('KN 2.st 2017'!AV95),"",'KN 2.st 2017'!AV95)</f>
        <v>31799.1377333284</v>
      </c>
      <c r="AX14" s="8">
        <f>IF(ISBLANK('KN 2.st 2017'!AX95),"",'KN 2.st 2017'!AX95)</f>
        <v>10.809999999999999</v>
      </c>
      <c r="AY14" s="8">
        <f>IF(ISBLANK('KN 2.st 2017'!AY95),"",'KN 2.st 2017'!AY95)</f>
        <v>11.073164</v>
      </c>
      <c r="AZ14" s="8">
        <f>IF(ISBLANK('KN 2.st 2017'!AZ95),"",'KN 2.st 2017'!AZ95)</f>
        <v>11.25676</v>
      </c>
      <c r="BA14" s="8">
        <f>IF(ISBLANK('KN 2.st 2017'!BA95),"",'KN 2.st 2017'!BA95)</f>
        <v>11.77</v>
      </c>
      <c r="BB14" s="8">
        <f>IF(ISBLANK('KN 2.st 2017'!BB95),"",'KN 2.st 2017'!BB95)</f>
        <v>10.776899999999999</v>
      </c>
      <c r="BC14" s="9">
        <f>IF(ISBLANK('KN 2.st 2017'!BC95),"",'KN 2.st 2017'!BC95)</f>
        <v>9.77</v>
      </c>
      <c r="BD14" s="8">
        <f>IF(ISBLANK('KN 2.st 2017'!BD95),"",'KN 2.st 2017'!BD95)</f>
        <v>10.945212284041496</v>
      </c>
      <c r="BE14" s="9">
        <f>IF(ISBLANK('KN 2.st 2017'!BE95),"",'KN 2.st 2017'!BE95)</f>
        <v>11.49</v>
      </c>
      <c r="BF14" s="8">
        <f>IF(ISBLANK('KN 2.st 2017'!BF95),"",'KN 2.st 2017'!BF95)</f>
        <v>11.182592520000002</v>
      </c>
      <c r="BG14" s="9">
        <f>IF(ISBLANK('KN 2.st 2017'!BG95),"",'KN 2.st 2017'!BG95)</f>
        <v>11.734</v>
      </c>
      <c r="BH14" s="9">
        <f>IF(ISBLANK('KN 2.st 2017'!BH95),"",'KN 2.st 2017'!BH95)</f>
        <v>11.4</v>
      </c>
      <c r="BI14" s="8">
        <f>IF(ISBLANK('KN 2.st 2017'!BI95),"",'KN 2.st 2017'!BI95)</f>
        <v>11.73</v>
      </c>
      <c r="BJ14" s="8">
        <f>IF(ISBLANK('KN 2.st 2017'!BJ95),"",'KN 2.st 2017'!BJ95)</f>
        <v>10.693999999999999</v>
      </c>
      <c r="BK14" s="8">
        <f>IF(ISBLANK('KN 2.st 2017'!BK95),"",'KN 2.st 2017'!BK95)</f>
        <v>11.784000000000002</v>
      </c>
      <c r="BL14" s="9">
        <f>IF(ISBLANK('KN 2.st 2017'!BL95),"",'KN 2.st 2017'!BL95)</f>
        <v>11.172616343145819</v>
      </c>
      <c r="BN14" s="4">
        <f>IF(ISBLANK('KN 2.st 2017'!BN95),"",'KN 2.st 2017'!BN95)</f>
        <v>29204</v>
      </c>
      <c r="BO14" s="4">
        <f>IF(ISBLANK('KN 2.st 2017'!BO95),"",'KN 2.st 2017'!BO95)</f>
        <v>30245</v>
      </c>
      <c r="BP14" s="4">
        <f>IF(ISBLANK('KN 2.st 2017'!BP95),"",'KN 2.st 2017'!BP95)</f>
        <v>30223</v>
      </c>
      <c r="BQ14" s="4">
        <f>IF(ISBLANK('KN 2.st 2017'!BQ95),"",'KN 2.st 2017'!BQ95)</f>
        <v>30089</v>
      </c>
      <c r="BR14" s="4">
        <f>IF(ISBLANK('KN 2.st 2017'!BR95),"",'KN 2.st 2017'!BR95)</f>
        <v>28100</v>
      </c>
      <c r="BS14" s="5">
        <f>IF(ISBLANK('KN 2.st 2017'!BS95),"",'KN 2.st 2017'!BS95)</f>
        <v>28582</v>
      </c>
      <c r="BT14" s="5">
        <f>IF(ISBLANK('KN 2.st 2017'!BT95),"",'KN 2.st 2017'!BT95)</f>
        <v>30630</v>
      </c>
      <c r="BU14" s="5">
        <f>IF(ISBLANK('KN 2.st 2017'!BU95),"",'KN 2.st 2017'!BU95)</f>
        <v>29980</v>
      </c>
      <c r="BV14" s="4">
        <f>IF(ISBLANK('KN 2.st 2017'!BV95),"",'KN 2.st 2017'!BV95)</f>
        <v>28650</v>
      </c>
      <c r="BW14" s="5">
        <f>IF(ISBLANK('KN 2.st 2017'!BW95),"",'KN 2.st 2017'!BW95)</f>
        <v>29899</v>
      </c>
      <c r="BX14" s="5">
        <f>IF(ISBLANK('KN 2.st 2017'!BX95),"",'KN 2.st 2017'!BX95)</f>
        <v>29614</v>
      </c>
      <c r="BY14" s="4">
        <f>IF(ISBLANK('KN 2.st 2017'!BY95),"",'KN 2.st 2017'!BY95)</f>
        <v>30280</v>
      </c>
      <c r="BZ14" s="4">
        <f>IF(ISBLANK('KN 2.st 2017'!BZ95),"",'KN 2.st 2017'!BZ95)</f>
        <v>27322</v>
      </c>
      <c r="CA14" s="4">
        <f>IF(ISBLANK('KN 2.st 2017'!CA95),"",'KN 2.st 2017'!CA95)</f>
        <v>31110</v>
      </c>
      <c r="CB14" s="5">
        <f>IF(ISBLANK('KN 2.st 2017'!CB95),"",'KN 2.st 2017'!CB95)</f>
        <v>29566.285714285714</v>
      </c>
    </row>
    <row r="15" spans="1:80" x14ac:dyDescent="0.25">
      <c r="A15" s="6">
        <v>100</v>
      </c>
      <c r="B15" s="23">
        <f>IF(ISBLANK('KN 2.st 2017'!B105),"",'KN 2.st 2017'!B105)</f>
        <v>32505.474347434745</v>
      </c>
      <c r="C15" s="23">
        <f>IF(ISBLANK('KN 2.st 2017'!C105),"",'KN 2.st 2017'!C105)</f>
        <v>32150.414423769616</v>
      </c>
      <c r="D15" s="23">
        <f>IF(ISBLANK('KN 2.st 2017'!D105),"",'KN 2.st 2017'!D105)</f>
        <v>31075.08717310087</v>
      </c>
      <c r="E15" s="23">
        <f>IF(ISBLANK('KN 2.st 2017'!E105),"",'KN 2.st 2017'!E105)</f>
        <v>30855.0365448505</v>
      </c>
      <c r="F15" s="23">
        <f>IF(ISBLANK('KN 2.st 2017'!F105),"",'KN 2.st 2017'!F105)</f>
        <v>29919.550173010379</v>
      </c>
      <c r="G15" s="23">
        <f>IF(ISBLANK('KN 2.st 2017'!G105),"",'KN 2.st 2017'!G105)</f>
        <v>34666.882352941182</v>
      </c>
      <c r="H15" s="23">
        <f>IF(ISBLANK('KN 2.st 2017'!H105),"",'KN 2.st 2017'!H105)</f>
        <v>33328.997009216422</v>
      </c>
      <c r="I15" s="23">
        <f>IF(ISBLANK('KN 2.st 2017'!I105),"",'KN 2.st 2017'!I105)</f>
        <v>31124.893670886078</v>
      </c>
      <c r="J15" s="23">
        <f>IF(ISBLANK('KN 2.st 2017'!J105),"",'KN 2.st 2017'!J105)</f>
        <v>30256.343357511189</v>
      </c>
      <c r="K15" s="23">
        <f>IF(ISBLANK('KN 2.st 2017'!K105),"",'KN 2.st 2017'!K105)</f>
        <v>30948.415157332442</v>
      </c>
      <c r="L15" s="23">
        <f>IF(ISBLANK('KN 2.st 2017'!L105),"",'KN 2.st 2017'!L105)</f>
        <v>31326.50170648464</v>
      </c>
      <c r="M15" s="23">
        <f>IF(ISBLANK('KN 2.st 2017'!M105),"",'KN 2.st 2017'!M105)</f>
        <v>30644.040816326531</v>
      </c>
      <c r="N15" s="23">
        <f>IF(ISBLANK('KN 2.st 2017'!N105),"",'KN 2.st 2017'!N105)</f>
        <v>30084.3381101657</v>
      </c>
      <c r="O15" s="23">
        <f>IF(ISBLANK('KN 2.st 2017'!O105),"",'KN 2.st 2017'!O105)</f>
        <v>31083.45726702076</v>
      </c>
      <c r="P15" s="5">
        <f>IF(ISBLANK('KN 2.st 2017'!P105),"",'KN 2.st 2017'!P105)</f>
        <v>31426.388007860794</v>
      </c>
      <c r="R15" s="4">
        <f>IF(ISBLANK('KN 2.st 2017'!R105),"",'KN 2.st 2017'!R105)</f>
        <v>962</v>
      </c>
      <c r="S15" s="4">
        <f>IF(ISBLANK('KN 2.st 2017'!S105),"",'KN 2.st 2017'!S105)</f>
        <v>785</v>
      </c>
      <c r="T15" s="4">
        <f>IF(ISBLANK('KN 2.st 2017'!T105),"",'KN 2.st 2017'!T105)</f>
        <v>965</v>
      </c>
      <c r="U15" s="4">
        <f>IF(ISBLANK('KN 2.st 2017'!U105),"",'KN 2.st 2017'!U105)</f>
        <v>866</v>
      </c>
      <c r="V15" s="4">
        <f>IF(ISBLANK('KN 2.st 2017'!V105),"",'KN 2.st 2017'!V105)</f>
        <v>750</v>
      </c>
      <c r="W15" s="4">
        <f>IF(ISBLANK('KN 2.st 2017'!W105),"",'KN 2.st 2017'!W105)</f>
        <v>1041</v>
      </c>
      <c r="X15" s="4">
        <f>IF(ISBLANK('KN 2.st 2017'!X105),"",'KN 2.st 2017'!X105)</f>
        <v>1020</v>
      </c>
      <c r="Y15" s="4">
        <f>IF(ISBLANK('KN 2.st 2017'!Y105),"",'KN 2.st 2017'!Y105)</f>
        <v>765.4</v>
      </c>
      <c r="Z15" s="4">
        <f>IF(ISBLANK('KN 2.st 2017'!Z105),"",'KN 2.st 2017'!Z105)</f>
        <v>939</v>
      </c>
      <c r="AA15" s="4">
        <f>IF(ISBLANK('KN 2.st 2017'!AA105),"",'KN 2.st 2017'!AA105)</f>
        <v>1002</v>
      </c>
      <c r="AB15" s="4">
        <f>IF(ISBLANK('KN 2.st 2017'!AB105),"",'KN 2.st 2017'!AB105)</f>
        <v>1005</v>
      </c>
      <c r="AC15" s="4">
        <f>IF(ISBLANK('KN 2.st 2017'!AC105),"",'KN 2.st 2017'!AC105)</f>
        <v>982</v>
      </c>
      <c r="AD15" s="4">
        <f>IF(ISBLANK('KN 2.st 2017'!AD105),"",'KN 2.st 2017'!AD105)</f>
        <v>719</v>
      </c>
      <c r="AE15" s="4">
        <f>IF(ISBLANK('KN 2.st 2017'!AE105),"",'KN 2.st 2017'!AE105)</f>
        <v>1040</v>
      </c>
      <c r="AF15" s="5">
        <f>IF(ISBLANK('KN 2.st 2017'!AF105),"",'KN 2.st 2017'!AF105)</f>
        <v>917.24285714285713</v>
      </c>
      <c r="AH15" s="4">
        <f>IF(ISBLANK('KN 2.st 2017'!AH105),"",'KN 2.st 2017'!AH105)</f>
        <v>31543.474347434745</v>
      </c>
      <c r="AI15" s="4">
        <f>IF(ISBLANK('KN 2.st 2017'!AI105),"",'KN 2.st 2017'!AI105)</f>
        <v>31365.414423769616</v>
      </c>
      <c r="AJ15" s="4">
        <f>IF(ISBLANK('KN 2.st 2017'!AJ105),"",'KN 2.st 2017'!AJ105)</f>
        <v>30110.08717310087</v>
      </c>
      <c r="AK15" s="4">
        <f>IF(ISBLANK('KN 2.st 2017'!AK105),"",'KN 2.st 2017'!AK105)</f>
        <v>29989.0365448505</v>
      </c>
      <c r="AL15" s="4">
        <f>IF(ISBLANK('KN 2.st 2017'!AL105),"",'KN 2.st 2017'!AL105)</f>
        <v>29169.550173010379</v>
      </c>
      <c r="AM15" s="4">
        <f>IF(ISBLANK('KN 2.st 2017'!AM105),"",'KN 2.st 2017'!AM105)</f>
        <v>33625.882352941182</v>
      </c>
      <c r="AN15" s="4">
        <f>IF(ISBLANK('KN 2.st 2017'!AN105),"",'KN 2.st 2017'!AN105)</f>
        <v>32308.997009216422</v>
      </c>
      <c r="AO15" s="4">
        <f>IF(ISBLANK('KN 2.st 2017'!AO105),"",'KN 2.st 2017'!AO105)</f>
        <v>30359.493670886077</v>
      </c>
      <c r="AP15" s="4">
        <f>IF(ISBLANK('KN 2.st 2017'!AP105),"",'KN 2.st 2017'!AP105)</f>
        <v>29317.343357511189</v>
      </c>
      <c r="AQ15" s="4">
        <f>IF(ISBLANK('KN 2.st 2017'!AQ105),"",'KN 2.st 2017'!AQ105)</f>
        <v>29946.415157332442</v>
      </c>
      <c r="AR15" s="4">
        <f>IF(ISBLANK('KN 2.st 2017'!AR105),"",'KN 2.st 2017'!AR105)</f>
        <v>30321.50170648464</v>
      </c>
      <c r="AS15" s="4">
        <f>IF(ISBLANK('KN 2.st 2017'!AS105),"",'KN 2.st 2017'!AS105)</f>
        <v>29662.040816326531</v>
      </c>
      <c r="AT15" s="4">
        <f>IF(ISBLANK('KN 2.st 2017'!AT105),"",'KN 2.st 2017'!AT105)</f>
        <v>29365.3381101657</v>
      </c>
      <c r="AU15" s="4">
        <f>IF(ISBLANK('KN 2.st 2017'!AU105),"",'KN 2.st 2017'!AU105)</f>
        <v>30043.45726702076</v>
      </c>
      <c r="AV15" s="5">
        <f>IF(ISBLANK('KN 2.st 2017'!AV105),"",'KN 2.st 2017'!AV105)</f>
        <v>30509.145150717934</v>
      </c>
      <c r="AX15" s="8">
        <f>IF(ISBLANK('KN 2.st 2017'!AX105),"",'KN 2.st 2017'!AX105)</f>
        <v>11.11</v>
      </c>
      <c r="AY15" s="8">
        <f>IF(ISBLANK('KN 2.st 2017'!AY105),"",'KN 2.st 2017'!AY105)</f>
        <v>11.571344</v>
      </c>
      <c r="AZ15" s="8">
        <f>IF(ISBLANK('KN 2.st 2017'!AZ105),"",'KN 2.st 2017'!AZ105)</f>
        <v>12.045</v>
      </c>
      <c r="BA15" s="8">
        <f>IF(ISBLANK('KN 2.st 2017'!BA105),"",'KN 2.st 2017'!BA105)</f>
        <v>12.04</v>
      </c>
      <c r="BB15" s="8">
        <f>IF(ISBLANK('KN 2.st 2017'!BB105),"",'KN 2.st 2017'!BB105)</f>
        <v>11.56</v>
      </c>
      <c r="BC15" s="9">
        <f>IF(ISBLANK('KN 2.st 2017'!BC105),"",'KN 2.st 2017'!BC105)</f>
        <v>10.199999999999999</v>
      </c>
      <c r="BD15" s="8">
        <f>IF(ISBLANK('KN 2.st 2017'!BD105),"",'KN 2.st 2017'!BD105)</f>
        <v>11.376397722750426</v>
      </c>
      <c r="BE15" s="9">
        <f>IF(ISBLANK('KN 2.st 2017'!BE105),"",'KN 2.st 2017'!BE105)</f>
        <v>11.85</v>
      </c>
      <c r="BF15" s="8">
        <f>IF(ISBLANK('KN 2.st 2017'!BF105),"",'KN 2.st 2017'!BF105)</f>
        <v>11.726846999999999</v>
      </c>
      <c r="BG15" s="9">
        <f>IF(ISBLANK('KN 2.st 2017'!BG105),"",'KN 2.st 2017'!BG105)</f>
        <v>11.981</v>
      </c>
      <c r="BH15" s="9">
        <f>IF(ISBLANK('KN 2.st 2017'!BH105),"",'KN 2.st 2017'!BH105)</f>
        <v>11.72</v>
      </c>
      <c r="BI15" s="8">
        <f>IF(ISBLANK('KN 2.st 2017'!BI105),"",'KN 2.st 2017'!BI105)</f>
        <v>12.25</v>
      </c>
      <c r="BJ15" s="8">
        <f>IF(ISBLANK('KN 2.st 2017'!BJ105),"",'KN 2.st 2017'!BJ105)</f>
        <v>11.164999999999999</v>
      </c>
      <c r="BK15" s="8">
        <f>IF(ISBLANK('KN 2.st 2017'!BK105),"",'KN 2.st 2017'!BK105)</f>
        <v>12.426000000000002</v>
      </c>
      <c r="BL15" s="9">
        <f>IF(ISBLANK('KN 2.st 2017'!BL105),"",'KN 2.st 2017'!BL105)</f>
        <v>11.644399194482171</v>
      </c>
      <c r="BN15" s="4">
        <f>IF(ISBLANK('KN 2.st 2017'!BN105),"",'KN 2.st 2017'!BN105)</f>
        <v>29204</v>
      </c>
      <c r="BO15" s="4">
        <f>IF(ISBLANK('KN 2.st 2017'!BO105),"",'KN 2.st 2017'!BO105)</f>
        <v>30245</v>
      </c>
      <c r="BP15" s="4">
        <f>IF(ISBLANK('KN 2.st 2017'!BP105),"",'KN 2.st 2017'!BP105)</f>
        <v>30223</v>
      </c>
      <c r="BQ15" s="4">
        <f>IF(ISBLANK('KN 2.st 2017'!BQ105),"",'KN 2.st 2017'!BQ105)</f>
        <v>30089</v>
      </c>
      <c r="BR15" s="4">
        <f>IF(ISBLANK('KN 2.st 2017'!BR105),"",'KN 2.st 2017'!BR105)</f>
        <v>28100</v>
      </c>
      <c r="BS15" s="5">
        <f>IF(ISBLANK('KN 2.st 2017'!BS105),"",'KN 2.st 2017'!BS105)</f>
        <v>28582</v>
      </c>
      <c r="BT15" s="5">
        <f>IF(ISBLANK('KN 2.st 2017'!BT105),"",'KN 2.st 2017'!BT105)</f>
        <v>30630</v>
      </c>
      <c r="BU15" s="5">
        <f>IF(ISBLANK('KN 2.st 2017'!BU105),"",'KN 2.st 2017'!BU105)</f>
        <v>29980</v>
      </c>
      <c r="BV15" s="4">
        <f>IF(ISBLANK('KN 2.st 2017'!BV105),"",'KN 2.st 2017'!BV105)</f>
        <v>28650</v>
      </c>
      <c r="BW15" s="5">
        <f>IF(ISBLANK('KN 2.st 2017'!BW105),"",'KN 2.st 2017'!BW105)</f>
        <v>29899</v>
      </c>
      <c r="BX15" s="5">
        <f>IF(ISBLANK('KN 2.st 2017'!BX105),"",'KN 2.st 2017'!BX105)</f>
        <v>29614</v>
      </c>
      <c r="BY15" s="4">
        <f>IF(ISBLANK('KN 2.st 2017'!BY105),"",'KN 2.st 2017'!BY105)</f>
        <v>30280</v>
      </c>
      <c r="BZ15" s="4">
        <f>IF(ISBLANK('KN 2.st 2017'!BZ105),"",'KN 2.st 2017'!BZ105)</f>
        <v>27322</v>
      </c>
      <c r="CA15" s="4">
        <f>IF(ISBLANK('KN 2.st 2017'!CA105),"",'KN 2.st 2017'!CA105)</f>
        <v>31110</v>
      </c>
      <c r="CB15" s="5">
        <f>IF(ISBLANK('KN 2.st 2017'!CB105),"",'KN 2.st 2017'!CB105)</f>
        <v>29566.285714285714</v>
      </c>
    </row>
    <row r="16" spans="1:80" x14ac:dyDescent="0.25">
      <c r="A16" s="6">
        <v>110</v>
      </c>
      <c r="B16" s="23">
        <f>IF(ISBLANK('KN 2.st 2017'!B115),"",'KN 2.st 2017'!B115)</f>
        <v>31676.110429447854</v>
      </c>
      <c r="C16" s="23">
        <f>IF(ISBLANK('KN 2.st 2017'!C115),"",'KN 2.st 2017'!C115)</f>
        <v>31036.746139389081</v>
      </c>
      <c r="D16" s="23">
        <f>IF(ISBLANK('KN 2.st 2017'!D115),"",'KN 2.st 2017'!D115)</f>
        <v>30529.234935059536</v>
      </c>
      <c r="E16" s="23">
        <f>IF(ISBLANK('KN 2.st 2017'!E115),"",'KN 2.st 2017'!E115)</f>
        <v>30755.735099337748</v>
      </c>
      <c r="F16" s="23">
        <f>IF(ISBLANK('KN 2.st 2017'!F115),"",'KN 2.st 2017'!F115)</f>
        <v>29356.332077776649</v>
      </c>
      <c r="G16" s="23">
        <f>IF(ISBLANK('KN 2.st 2017'!G115),"",'KN 2.st 2017'!G115)</f>
        <v>33301.663217309499</v>
      </c>
      <c r="H16" s="23">
        <f>IF(ISBLANK('KN 2.st 2017'!H115),"",'KN 2.st 2017'!H115)</f>
        <v>32257.962605482368</v>
      </c>
      <c r="I16" s="23">
        <f>IF(ISBLANK('KN 2.st 2017'!I115),"",'KN 2.st 2017'!I115)</f>
        <v>30396.866886326192</v>
      </c>
      <c r="J16" s="23">
        <f>IF(ISBLANK('KN 2.st 2017'!J115),"",'KN 2.st 2017'!J115)</f>
        <v>29910.108278324882</v>
      </c>
      <c r="K16" s="23">
        <f>IF(ISBLANK('KN 2.st 2017'!K115),"",'KN 2.st 2017'!K115)</f>
        <v>30405.442094910253</v>
      </c>
      <c r="L16" s="23">
        <f>IF(ISBLANK('KN 2.st 2017'!L115),"",'KN 2.st 2017'!L115)</f>
        <v>30643.698915763136</v>
      </c>
      <c r="M16" s="23">
        <f>IF(ISBLANK('KN 2.st 2017'!M115),"",'KN 2.st 2017'!M115)</f>
        <v>30285.225806451614</v>
      </c>
      <c r="N16" s="23">
        <f>IF(ISBLANK('KN 2.st 2017'!N115),"",'KN 2.st 2017'!N115)</f>
        <v>28895.693021656927</v>
      </c>
      <c r="O16" s="23">
        <f>IF(ISBLANK('KN 2.st 2017'!O115),"",'KN 2.st 2017'!O115)</f>
        <v>30888.407317385187</v>
      </c>
      <c r="P16" s="5">
        <f>IF(ISBLANK('KN 2.st 2017'!P115),"",'KN 2.st 2017'!P115)</f>
        <v>30738.516201758641</v>
      </c>
      <c r="R16" s="4">
        <f>IF(ISBLANK('KN 2.st 2017'!R115),"",'KN 2.st 2017'!R115)</f>
        <v>962</v>
      </c>
      <c r="S16" s="4">
        <f>IF(ISBLANK('KN 2.st 2017'!S115),"",'KN 2.st 2017'!S115)</f>
        <v>785</v>
      </c>
      <c r="T16" s="4">
        <f>IF(ISBLANK('KN 2.st 2017'!T115),"",'KN 2.st 2017'!T115)</f>
        <v>965</v>
      </c>
      <c r="U16" s="4">
        <f>IF(ISBLANK('KN 2.st 2017'!U115),"",'KN 2.st 2017'!U115)</f>
        <v>866</v>
      </c>
      <c r="V16" s="4">
        <f>IF(ISBLANK('KN 2.st 2017'!V115),"",'KN 2.st 2017'!V115)</f>
        <v>750</v>
      </c>
      <c r="W16" s="4">
        <f>IF(ISBLANK('KN 2.st 2017'!W115),"",'KN 2.st 2017'!W115)</f>
        <v>1036</v>
      </c>
      <c r="X16" s="4">
        <f>IF(ISBLANK('KN 2.st 2017'!X115),"",'KN 2.st 2017'!X115)</f>
        <v>1020</v>
      </c>
      <c r="Y16" s="4">
        <f>IF(ISBLANK('KN 2.st 2017'!Y115),"",'KN 2.st 2017'!Y115)</f>
        <v>762.6</v>
      </c>
      <c r="Z16" s="4">
        <f>IF(ISBLANK('KN 2.st 2017'!Z115),"",'KN 2.st 2017'!Z115)</f>
        <v>938</v>
      </c>
      <c r="AA16" s="4">
        <f>IF(ISBLANK('KN 2.st 2017'!AA115),"",'KN 2.st 2017'!AA115)</f>
        <v>999</v>
      </c>
      <c r="AB16" s="4">
        <f>IF(ISBLANK('KN 2.st 2017'!AB115),"",'KN 2.st 2017'!AB115)</f>
        <v>1005</v>
      </c>
      <c r="AC16" s="4">
        <f>IF(ISBLANK('KN 2.st 2017'!AC115),"",'KN 2.st 2017'!AC115)</f>
        <v>982</v>
      </c>
      <c r="AD16" s="4">
        <f>IF(ISBLANK('KN 2.st 2017'!AD115),"",'KN 2.st 2017'!AD115)</f>
        <v>719</v>
      </c>
      <c r="AE16" s="4">
        <f>IF(ISBLANK('KN 2.st 2017'!AE115),"",'KN 2.st 2017'!AE115)</f>
        <v>1040</v>
      </c>
      <c r="AF16" s="5">
        <f>IF(ISBLANK('KN 2.st 2017'!AF115),"",'KN 2.st 2017'!AF115)</f>
        <v>916.4</v>
      </c>
      <c r="AH16" s="4">
        <f>IF(ISBLANK('KN 2.st 2017'!AH115),"",'KN 2.st 2017'!AH115)</f>
        <v>30714.110429447854</v>
      </c>
      <c r="AI16" s="4">
        <f>IF(ISBLANK('KN 2.st 2017'!AI115),"",'KN 2.st 2017'!AI115)</f>
        <v>30251.746139389081</v>
      </c>
      <c r="AJ16" s="4">
        <f>IF(ISBLANK('KN 2.st 2017'!AJ115),"",'KN 2.st 2017'!AJ115)</f>
        <v>29564.234935059536</v>
      </c>
      <c r="AK16" s="4">
        <f>IF(ISBLANK('KN 2.st 2017'!AK115),"",'KN 2.st 2017'!AK115)</f>
        <v>29889.735099337748</v>
      </c>
      <c r="AL16" s="4">
        <f>IF(ISBLANK('KN 2.st 2017'!AL115),"",'KN 2.st 2017'!AL115)</f>
        <v>28606.332077776649</v>
      </c>
      <c r="AM16" s="4">
        <f>IF(ISBLANK('KN 2.st 2017'!AM115),"",'KN 2.st 2017'!AM115)</f>
        <v>32265.663217309499</v>
      </c>
      <c r="AN16" s="4">
        <f>IF(ISBLANK('KN 2.st 2017'!AN115),"",'KN 2.st 2017'!AN115)</f>
        <v>31237.962605482368</v>
      </c>
      <c r="AO16" s="4">
        <f>IF(ISBLANK('KN 2.st 2017'!AO115),"",'KN 2.st 2017'!AO115)</f>
        <v>29634.266886326193</v>
      </c>
      <c r="AP16" s="4">
        <f>IF(ISBLANK('KN 2.st 2017'!AP115),"",'KN 2.st 2017'!AP115)</f>
        <v>28972.108278324882</v>
      </c>
      <c r="AQ16" s="4">
        <f>IF(ISBLANK('KN 2.st 2017'!AQ115),"",'KN 2.st 2017'!AQ115)</f>
        <v>29406.442094910253</v>
      </c>
      <c r="AR16" s="4">
        <f>IF(ISBLANK('KN 2.st 2017'!AR115),"",'KN 2.st 2017'!AR115)</f>
        <v>29638.698915763136</v>
      </c>
      <c r="AS16" s="4">
        <f>IF(ISBLANK('KN 2.st 2017'!AS115),"",'KN 2.st 2017'!AS115)</f>
        <v>29303.225806451614</v>
      </c>
      <c r="AT16" s="4">
        <f>IF(ISBLANK('KN 2.st 2017'!AT115),"",'KN 2.st 2017'!AT115)</f>
        <v>28176.693021656927</v>
      </c>
      <c r="AU16" s="4">
        <f>IF(ISBLANK('KN 2.st 2017'!AU115),"",'KN 2.st 2017'!AU115)</f>
        <v>29848.407317385187</v>
      </c>
      <c r="AV16" s="5">
        <f>IF(ISBLANK('KN 2.st 2017'!AV115),"",'KN 2.st 2017'!AV115)</f>
        <v>29822.116201758643</v>
      </c>
      <c r="AX16" s="8">
        <f>IF(ISBLANK('KN 2.st 2017'!AX115),"",'KN 2.st 2017'!AX115)</f>
        <v>11.41</v>
      </c>
      <c r="AY16" s="8">
        <f>IF(ISBLANK('KN 2.st 2017'!AY115),"",'KN 2.st 2017'!AY115)</f>
        <v>11.997324000000001</v>
      </c>
      <c r="AZ16" s="8">
        <f>IF(ISBLANK('KN 2.st 2017'!AZ115),"",'KN 2.st 2017'!AZ115)</f>
        <v>12.267390000000001</v>
      </c>
      <c r="BA16" s="8">
        <f>IF(ISBLANK('KN 2.st 2017'!BA115),"",'KN 2.st 2017'!BA115)</f>
        <v>12.08</v>
      </c>
      <c r="BB16" s="8">
        <f>IF(ISBLANK('KN 2.st 2017'!BB115),"",'KN 2.st 2017'!BB115)</f>
        <v>11.787599999999999</v>
      </c>
      <c r="BC16" s="9">
        <f>IF(ISBLANK('KN 2.st 2017'!BC115),"",'KN 2.st 2017'!BC115)</f>
        <v>10.63</v>
      </c>
      <c r="BD16" s="8">
        <f>IF(ISBLANK('KN 2.st 2017'!BD115),"",'KN 2.st 2017'!BD115)</f>
        <v>11.766452397746708</v>
      </c>
      <c r="BE16" s="9">
        <f>IF(ISBLANK('KN 2.st 2017'!BE115),"",'KN 2.st 2017'!BE115)</f>
        <v>12.14</v>
      </c>
      <c r="BF16" s="8">
        <f>IF(ISBLANK('KN 2.st 2017'!BF115),"",'KN 2.st 2017'!BF115)</f>
        <v>11.866585499999999</v>
      </c>
      <c r="BG16" s="9">
        <f>IF(ISBLANK('KN 2.st 2017'!BG115),"",'KN 2.st 2017'!BG115)</f>
        <v>12.201000000000001</v>
      </c>
      <c r="BH16" s="9">
        <f>IF(ISBLANK('KN 2.st 2017'!BH115),"",'KN 2.st 2017'!BH115)</f>
        <v>11.99</v>
      </c>
      <c r="BI16" s="8">
        <f>IF(ISBLANK('KN 2.st 2017'!BI115),"",'KN 2.st 2017'!BI115)</f>
        <v>12.4</v>
      </c>
      <c r="BJ16" s="8">
        <f>IF(ISBLANK('KN 2.st 2017'!BJ115),"",'KN 2.st 2017'!BJ115)</f>
        <v>11.635999999999999</v>
      </c>
      <c r="BK16" s="8">
        <f>IF(ISBLANK('KN 2.st 2017'!BK115),"",'KN 2.st 2017'!BK115)</f>
        <v>12.507199999999999</v>
      </c>
      <c r="BL16" s="9">
        <f>IF(ISBLANK('KN 2.st 2017'!BL115),"",'KN 2.st 2017'!BL115)</f>
        <v>11.905682278410481</v>
      </c>
      <c r="BN16" s="4">
        <f>IF(ISBLANK('KN 2.st 2017'!BN115),"",'KN 2.st 2017'!BN115)</f>
        <v>29204</v>
      </c>
      <c r="BO16" s="4">
        <f>IF(ISBLANK('KN 2.st 2017'!BO115),"",'KN 2.st 2017'!BO115)</f>
        <v>30245</v>
      </c>
      <c r="BP16" s="4">
        <f>IF(ISBLANK('KN 2.st 2017'!BP115),"",'KN 2.st 2017'!BP115)</f>
        <v>30223</v>
      </c>
      <c r="BQ16" s="4">
        <f>IF(ISBLANK('KN 2.st 2017'!BQ115),"",'KN 2.st 2017'!BQ115)</f>
        <v>30089</v>
      </c>
      <c r="BR16" s="4">
        <f>IF(ISBLANK('KN 2.st 2017'!BR115),"",'KN 2.st 2017'!BR115)</f>
        <v>28100</v>
      </c>
      <c r="BS16" s="5">
        <f>IF(ISBLANK('KN 2.st 2017'!BS115),"",'KN 2.st 2017'!BS115)</f>
        <v>28582</v>
      </c>
      <c r="BT16" s="5">
        <f>IF(ISBLANK('KN 2.st 2017'!BT115),"",'KN 2.st 2017'!BT115)</f>
        <v>30630</v>
      </c>
      <c r="BU16" s="5">
        <f>IF(ISBLANK('KN 2.st 2017'!BU115),"",'KN 2.st 2017'!BU115)</f>
        <v>29980</v>
      </c>
      <c r="BV16" s="4">
        <f>IF(ISBLANK('KN 2.st 2017'!BV115),"",'KN 2.st 2017'!BV115)</f>
        <v>28650</v>
      </c>
      <c r="BW16" s="5">
        <f>IF(ISBLANK('KN 2.st 2017'!BW115),"",'KN 2.st 2017'!BW115)</f>
        <v>29899</v>
      </c>
      <c r="BX16" s="5">
        <f>IF(ISBLANK('KN 2.st 2017'!BX115),"",'KN 2.st 2017'!BX115)</f>
        <v>29614</v>
      </c>
      <c r="BY16" s="4">
        <f>IF(ISBLANK('KN 2.st 2017'!BY115),"",'KN 2.st 2017'!BY115)</f>
        <v>30280</v>
      </c>
      <c r="BZ16" s="4">
        <f>IF(ISBLANK('KN 2.st 2017'!BZ115),"",'KN 2.st 2017'!BZ115)</f>
        <v>27322</v>
      </c>
      <c r="CA16" s="4">
        <f>IF(ISBLANK('KN 2.st 2017'!CA115),"",'KN 2.st 2017'!CA115)</f>
        <v>31110</v>
      </c>
      <c r="CB16" s="5">
        <f>IF(ISBLANK('KN 2.st 2017'!CB115),"",'KN 2.st 2017'!CB115)</f>
        <v>29566.285714285714</v>
      </c>
    </row>
    <row r="17" spans="1:80" x14ac:dyDescent="0.25">
      <c r="A17" s="6">
        <v>120</v>
      </c>
      <c r="B17" s="23">
        <f>IF(ISBLANK('KN 2.st 2017'!B125),"",'KN 2.st 2017'!B125)</f>
        <v>30889.241673783094</v>
      </c>
      <c r="C17" s="23">
        <f>IF(ISBLANK('KN 2.st 2017'!C125),"",'KN 2.st 2017'!C125)</f>
        <v>30170.227425823632</v>
      </c>
      <c r="D17" s="23">
        <f>IF(ISBLANK('KN 2.st 2017'!D125),"",'KN 2.st 2017'!D125)</f>
        <v>30224.9572729561</v>
      </c>
      <c r="E17" s="23">
        <f>IF(ISBLANK('KN 2.st 2017'!E125),"",'KN 2.st 2017'!E125)</f>
        <v>30510.33497536946</v>
      </c>
      <c r="F17" s="23">
        <f>IF(ISBLANK('KN 2.st 2017'!F125),"",'KN 2.st 2017'!F125)</f>
        <v>29051.886792452828</v>
      </c>
      <c r="G17" s="23">
        <f>IF(ISBLANK('KN 2.st 2017'!G125),"",'KN 2.st 2017'!G125)</f>
        <v>32041.211573236887</v>
      </c>
      <c r="H17" s="23">
        <f>IF(ISBLANK('KN 2.st 2017'!H125),"",'KN 2.st 2017'!H125)</f>
        <v>31340.367355181275</v>
      </c>
      <c r="I17" s="23">
        <f>IF(ISBLANK('KN 2.st 2017'!I125),"",'KN 2.st 2017'!I125)</f>
        <v>29820.173828756058</v>
      </c>
      <c r="J17" s="23">
        <f>IF(ISBLANK('KN 2.st 2017'!J125),"",'KN 2.st 2017'!J125)</f>
        <v>29571.909402744754</v>
      </c>
      <c r="K17" s="23">
        <f>IF(ISBLANK('KN 2.st 2017'!K125),"",'KN 2.st 2017'!K125)</f>
        <v>29932.849745947256</v>
      </c>
      <c r="L17" s="23">
        <f>IF(ISBLANK('KN 2.st 2017'!L125),"",'KN 2.st 2017'!L125)</f>
        <v>30062.072771872445</v>
      </c>
      <c r="M17" s="23">
        <f>IF(ISBLANK('KN 2.st 2017'!M125),"",'KN 2.st 2017'!M125)</f>
        <v>30050.799999999999</v>
      </c>
      <c r="N17" s="23">
        <f>IF(ISBLANK('KN 2.st 2017'!N125),"",'KN 2.st 2017'!N125)</f>
        <v>28460.614055888844</v>
      </c>
      <c r="O17" s="23">
        <f>IF(ISBLANK('KN 2.st 2017'!O125),"",'KN 2.st 2017'!O125)</f>
        <v>30684.099290104343</v>
      </c>
      <c r="P17" s="5">
        <f>IF(ISBLANK('KN 2.st 2017'!P125),"",'KN 2.st 2017'!P125)</f>
        <v>30200.767583151213</v>
      </c>
      <c r="R17" s="4">
        <f>IF(ISBLANK('KN 2.st 2017'!R125),"",'KN 2.st 2017'!R125)</f>
        <v>962</v>
      </c>
      <c r="S17" s="4">
        <f>IF(ISBLANK('KN 2.st 2017'!S125),"",'KN 2.st 2017'!S125)</f>
        <v>785</v>
      </c>
      <c r="T17" s="4">
        <f>IF(ISBLANK('KN 2.st 2017'!T125),"",'KN 2.st 2017'!T125)</f>
        <v>965</v>
      </c>
      <c r="U17" s="4">
        <f>IF(ISBLANK('KN 2.st 2017'!U125),"",'KN 2.st 2017'!U125)</f>
        <v>866</v>
      </c>
      <c r="V17" s="4">
        <f>IF(ISBLANK('KN 2.st 2017'!V125),"",'KN 2.st 2017'!V125)</f>
        <v>750</v>
      </c>
      <c r="W17" s="4">
        <f>IF(ISBLANK('KN 2.st 2017'!W125),"",'KN 2.st 2017'!W125)</f>
        <v>1030</v>
      </c>
      <c r="X17" s="4">
        <f>IF(ISBLANK('KN 2.st 2017'!X125),"",'KN 2.st 2017'!X125)</f>
        <v>1020</v>
      </c>
      <c r="Y17" s="4">
        <f>IF(ISBLANK('KN 2.st 2017'!Y125),"",'KN 2.st 2017'!Y125)</f>
        <v>760.4</v>
      </c>
      <c r="Z17" s="4">
        <f>IF(ISBLANK('KN 2.st 2017'!Z125),"",'KN 2.st 2017'!Z125)</f>
        <v>937</v>
      </c>
      <c r="AA17" s="4">
        <f>IF(ISBLANK('KN 2.st 2017'!AA125),"",'KN 2.st 2017'!AA125)</f>
        <v>996</v>
      </c>
      <c r="AB17" s="4">
        <f>IF(ISBLANK('KN 2.st 2017'!AB125),"",'KN 2.st 2017'!AB125)</f>
        <v>1005</v>
      </c>
      <c r="AC17" s="4">
        <f>IF(ISBLANK('KN 2.st 2017'!AC125),"",'KN 2.st 2017'!AC125)</f>
        <v>982</v>
      </c>
      <c r="AD17" s="4">
        <f>IF(ISBLANK('KN 2.st 2017'!AD125),"",'KN 2.st 2017'!AD125)</f>
        <v>719</v>
      </c>
      <c r="AE17" s="4">
        <f>IF(ISBLANK('KN 2.st 2017'!AE125),"",'KN 2.st 2017'!AE125)</f>
        <v>1040</v>
      </c>
      <c r="AF17" s="5">
        <f>IF(ISBLANK('KN 2.st 2017'!AF125),"",'KN 2.st 2017'!AF125)</f>
        <v>915.52857142857135</v>
      </c>
      <c r="AH17" s="4">
        <f>IF(ISBLANK('KN 2.st 2017'!AH125),"",'KN 2.st 2017'!AH125)</f>
        <v>29927.241673783094</v>
      </c>
      <c r="AI17" s="4">
        <f>IF(ISBLANK('KN 2.st 2017'!AI125),"",'KN 2.st 2017'!AI125)</f>
        <v>29385.227425823632</v>
      </c>
      <c r="AJ17" s="4">
        <f>IF(ISBLANK('KN 2.st 2017'!AJ125),"",'KN 2.st 2017'!AJ125)</f>
        <v>29259.9572729561</v>
      </c>
      <c r="AK17" s="4">
        <f>IF(ISBLANK('KN 2.st 2017'!AK125),"",'KN 2.st 2017'!AK125)</f>
        <v>29644.33497536946</v>
      </c>
      <c r="AL17" s="4">
        <f>IF(ISBLANK('KN 2.st 2017'!AL125),"",'KN 2.st 2017'!AL125)</f>
        <v>28301.886792452828</v>
      </c>
      <c r="AM17" s="4">
        <f>IF(ISBLANK('KN 2.st 2017'!AM125),"",'KN 2.st 2017'!AM125)</f>
        <v>31011.211573236887</v>
      </c>
      <c r="AN17" s="4">
        <f>IF(ISBLANK('KN 2.st 2017'!AN125),"",'KN 2.st 2017'!AN125)</f>
        <v>30320.367355181275</v>
      </c>
      <c r="AO17" s="4">
        <f>IF(ISBLANK('KN 2.st 2017'!AO125),"",'KN 2.st 2017'!AO125)</f>
        <v>29059.773828756057</v>
      </c>
      <c r="AP17" s="4">
        <f>IF(ISBLANK('KN 2.st 2017'!AP125),"",'KN 2.st 2017'!AP125)</f>
        <v>28634.909402744754</v>
      </c>
      <c r="AQ17" s="4">
        <f>IF(ISBLANK('KN 2.st 2017'!AQ125),"",'KN 2.st 2017'!AQ125)</f>
        <v>28936.849745947256</v>
      </c>
      <c r="AR17" s="4">
        <f>IF(ISBLANK('KN 2.st 2017'!AR125),"",'KN 2.st 2017'!AR125)</f>
        <v>29057.072771872445</v>
      </c>
      <c r="AS17" s="4">
        <f>IF(ISBLANK('KN 2.st 2017'!AS125),"",'KN 2.st 2017'!AS125)</f>
        <v>29068.799999999999</v>
      </c>
      <c r="AT17" s="4">
        <f>IF(ISBLANK('KN 2.st 2017'!AT125),"",'KN 2.st 2017'!AT125)</f>
        <v>27741.614055888844</v>
      </c>
      <c r="AU17" s="4">
        <f>IF(ISBLANK('KN 2.st 2017'!AU125),"",'KN 2.st 2017'!AU125)</f>
        <v>29644.099290104343</v>
      </c>
      <c r="AV17" s="5">
        <f>IF(ISBLANK('KN 2.st 2017'!AV125),"",'KN 2.st 2017'!AV125)</f>
        <v>29285.239011722642</v>
      </c>
      <c r="AX17" s="8">
        <f>IF(ISBLANK('KN 2.st 2017'!AX125),"",'KN 2.st 2017'!AX125)</f>
        <v>11.709999999999999</v>
      </c>
      <c r="AY17" s="8">
        <f>IF(ISBLANK('KN 2.st 2017'!AY125),"",'KN 2.st 2017'!AY125)</f>
        <v>12.351104000000001</v>
      </c>
      <c r="AZ17" s="8">
        <f>IF(ISBLANK('KN 2.st 2017'!AZ125),"",'KN 2.st 2017'!AZ125)</f>
        <v>12.394960000000001</v>
      </c>
      <c r="BA17" s="8">
        <f>IF(ISBLANK('KN 2.st 2017'!BA125),"",'KN 2.st 2017'!BA125)</f>
        <v>12.18</v>
      </c>
      <c r="BB17" s="8">
        <f>IF(ISBLANK('KN 2.st 2017'!BB125),"",'KN 2.st 2017'!BB125)</f>
        <v>11.914400000000001</v>
      </c>
      <c r="BC17" s="9">
        <f>IF(ISBLANK('KN 2.st 2017'!BC125),"",'KN 2.st 2017'!BC125)</f>
        <v>11.06</v>
      </c>
      <c r="BD17" s="8">
        <f>IF(ISBLANK('KN 2.st 2017'!BD125),"",'KN 2.st 2017'!BD125)</f>
        <v>12.122544416902976</v>
      </c>
      <c r="BE17" s="9">
        <f>IF(ISBLANK('KN 2.st 2017'!BE125),"",'KN 2.st 2017'!BE125)</f>
        <v>12.38</v>
      </c>
      <c r="BF17" s="8">
        <f>IF(ISBLANK('KN 2.st 2017'!BF125),"",'KN 2.st 2017'!BF125)</f>
        <v>12.006323999999999</v>
      </c>
      <c r="BG17" s="9">
        <f>IF(ISBLANK('KN 2.st 2017'!BG125),"",'KN 2.st 2017'!BG125)</f>
        <v>12.398999999999999</v>
      </c>
      <c r="BH17" s="9">
        <f>IF(ISBLANK('KN 2.st 2017'!BH125),"",'KN 2.st 2017'!BH125)</f>
        <v>12.23</v>
      </c>
      <c r="BI17" s="8">
        <f>IF(ISBLANK('KN 2.st 2017'!BI125),"",'KN 2.st 2017'!BI125)</f>
        <v>12.5</v>
      </c>
      <c r="BJ17" s="8">
        <f>IF(ISBLANK('KN 2.st 2017'!BJ125),"",'KN 2.st 2017'!BJ125)</f>
        <v>11.818490421627171</v>
      </c>
      <c r="BK17" s="8">
        <f>IF(ISBLANK('KN 2.st 2017'!BK125),"",'KN 2.st 2017'!BK125)</f>
        <v>12.593399999999999</v>
      </c>
      <c r="BL17" s="9">
        <f>IF(ISBLANK('KN 2.st 2017'!BL125),"",'KN 2.st 2017'!BL125)</f>
        <v>12.118587345609296</v>
      </c>
      <c r="BN17" s="4">
        <f>IF(ISBLANK('KN 2.st 2017'!BN125),"",'KN 2.st 2017'!BN125)</f>
        <v>29204</v>
      </c>
      <c r="BO17" s="4">
        <f>IF(ISBLANK('KN 2.st 2017'!BO125),"",'KN 2.st 2017'!BO125)</f>
        <v>30245</v>
      </c>
      <c r="BP17" s="4">
        <f>IF(ISBLANK('KN 2.st 2017'!BP125),"",'KN 2.st 2017'!BP125)</f>
        <v>30223</v>
      </c>
      <c r="BQ17" s="4">
        <f>IF(ISBLANK('KN 2.st 2017'!BQ125),"",'KN 2.st 2017'!BQ125)</f>
        <v>30089</v>
      </c>
      <c r="BR17" s="4">
        <f>IF(ISBLANK('KN 2.st 2017'!BR125),"",'KN 2.st 2017'!BR125)</f>
        <v>28100</v>
      </c>
      <c r="BS17" s="5">
        <f>IF(ISBLANK('KN 2.st 2017'!BS125),"",'KN 2.st 2017'!BS125)</f>
        <v>28582</v>
      </c>
      <c r="BT17" s="5">
        <f>IF(ISBLANK('KN 2.st 2017'!BT125),"",'KN 2.st 2017'!BT125)</f>
        <v>30630</v>
      </c>
      <c r="BU17" s="5">
        <f>IF(ISBLANK('KN 2.st 2017'!BU125),"",'KN 2.st 2017'!BU125)</f>
        <v>29980</v>
      </c>
      <c r="BV17" s="4">
        <f>IF(ISBLANK('KN 2.st 2017'!BV125),"",'KN 2.st 2017'!BV125)</f>
        <v>28650</v>
      </c>
      <c r="BW17" s="5">
        <f>IF(ISBLANK('KN 2.st 2017'!BW125),"",'KN 2.st 2017'!BW125)</f>
        <v>29899</v>
      </c>
      <c r="BX17" s="5">
        <f>IF(ISBLANK('KN 2.st 2017'!BX125),"",'KN 2.st 2017'!BX125)</f>
        <v>29614</v>
      </c>
      <c r="BY17" s="4">
        <f>IF(ISBLANK('KN 2.st 2017'!BY125),"",'KN 2.st 2017'!BY125)</f>
        <v>30280</v>
      </c>
      <c r="BZ17" s="4">
        <f>IF(ISBLANK('KN 2.st 2017'!BZ125),"",'KN 2.st 2017'!BZ125)</f>
        <v>27322</v>
      </c>
      <c r="CA17" s="4">
        <f>IF(ISBLANK('KN 2.st 2017'!CA125),"",'KN 2.st 2017'!CA125)</f>
        <v>31110</v>
      </c>
      <c r="CB17" s="5">
        <f>IF(ISBLANK('KN 2.st 2017'!CB125),"",'KN 2.st 2017'!CB125)</f>
        <v>29566.285714285714</v>
      </c>
    </row>
    <row r="18" spans="1:80" x14ac:dyDescent="0.25">
      <c r="A18" s="6">
        <v>130</v>
      </c>
      <c r="B18" s="23">
        <f>IF(ISBLANK('KN 2.st 2017'!B135),"",'KN 2.st 2017'!B135)</f>
        <v>30230.610457585117</v>
      </c>
      <c r="C18" s="23">
        <f>IF(ISBLANK('KN 2.st 2017'!C135),"",'KN 2.st 2017'!C135)</f>
        <v>29515.236583136248</v>
      </c>
      <c r="D18" s="23">
        <f>IF(ISBLANK('KN 2.st 2017'!D135),"",'KN 2.st 2017'!D135)</f>
        <v>29928.775714339336</v>
      </c>
      <c r="E18" s="23">
        <f>IF(ISBLANK('KN 2.st 2017'!E135),"",'KN 2.st 2017'!E135)</f>
        <v>30292.894865525672</v>
      </c>
      <c r="F18" s="23">
        <f>IF(ISBLANK('KN 2.st 2017'!F135),"",'KN 2.st 2017'!F135)</f>
        <v>28755.714095877214</v>
      </c>
      <c r="G18" s="23">
        <f>IF(ISBLANK('KN 2.st 2017'!G135),"",'KN 2.st 2017'!G135)</f>
        <v>30901.655052264807</v>
      </c>
      <c r="H18" s="23">
        <f>IF(ISBLANK('KN 2.st 2017'!H135),"",'KN 2.st 2017'!H135)</f>
        <v>30542.613365172663</v>
      </c>
      <c r="I18" s="23">
        <f>IF(ISBLANK('KN 2.st 2017'!I135),"",'KN 2.st 2017'!I135)</f>
        <v>29379.325059665869</v>
      </c>
      <c r="J18" s="23">
        <f>IF(ISBLANK('KN 2.st 2017'!J135),"",'KN 2.st 2017'!J135)</f>
        <v>29240.469365072011</v>
      </c>
      <c r="K18" s="23">
        <f>IF(ISBLANK('KN 2.st 2017'!K135),"",'KN 2.st 2017'!K135)</f>
        <v>29519.043727142631</v>
      </c>
      <c r="L18" s="23">
        <f>IF(ISBLANK('KN 2.st 2017'!L135),"",'KN 2.st 2017'!L135)</f>
        <v>29571.559485530546</v>
      </c>
      <c r="M18" s="23">
        <f>IF(ISBLANK('KN 2.st 2017'!M135),"",'KN 2.st 2017'!M135)</f>
        <v>29820.09523809524</v>
      </c>
      <c r="N18" s="23">
        <f>IF(ISBLANK('KN 2.st 2017'!N135),"",'KN 2.st 2017'!N135)</f>
        <v>28244.366670031875</v>
      </c>
      <c r="O18" s="23">
        <f>IF(ISBLANK('KN 2.st 2017'!O135),"",'KN 2.st 2017'!O135)</f>
        <v>30482.569166219757</v>
      </c>
      <c r="P18" s="5">
        <f>IF(ISBLANK('KN 2.st 2017'!P135),"",'KN 2.st 2017'!P135)</f>
        <v>29744.637774689927</v>
      </c>
      <c r="R18" s="4">
        <f>IF(ISBLANK('KN 2.st 2017'!R135),"",'KN 2.st 2017'!R135)</f>
        <v>962</v>
      </c>
      <c r="S18" s="4">
        <f>IF(ISBLANK('KN 2.st 2017'!S135),"",'KN 2.st 2017'!S135)</f>
        <v>785</v>
      </c>
      <c r="T18" s="4">
        <f>IF(ISBLANK('KN 2.st 2017'!T135),"",'KN 2.st 2017'!T135)</f>
        <v>965</v>
      </c>
      <c r="U18" s="4">
        <f>IF(ISBLANK('KN 2.st 2017'!U135),"",'KN 2.st 2017'!U135)</f>
        <v>866</v>
      </c>
      <c r="V18" s="4">
        <f>IF(ISBLANK('KN 2.st 2017'!V135),"",'KN 2.st 2017'!V135)</f>
        <v>750</v>
      </c>
      <c r="W18" s="4">
        <f>IF(ISBLANK('KN 2.st 2017'!W135),"",'KN 2.st 2017'!W135)</f>
        <v>1025</v>
      </c>
      <c r="X18" s="4">
        <f>IF(ISBLANK('KN 2.st 2017'!X135),"",'KN 2.st 2017'!X135)</f>
        <v>1020</v>
      </c>
      <c r="Y18" s="4">
        <f>IF(ISBLANK('KN 2.st 2017'!Y135),"",'KN 2.st 2017'!Y135)</f>
        <v>758.8</v>
      </c>
      <c r="Z18" s="4">
        <f>IF(ISBLANK('KN 2.st 2017'!Z135),"",'KN 2.st 2017'!Z135)</f>
        <v>935</v>
      </c>
      <c r="AA18" s="4">
        <f>IF(ISBLANK('KN 2.st 2017'!AA135),"",'KN 2.st 2017'!AA135)</f>
        <v>994</v>
      </c>
      <c r="AB18" s="4">
        <f>IF(ISBLANK('KN 2.st 2017'!AB135),"",'KN 2.st 2017'!AB135)</f>
        <v>1005</v>
      </c>
      <c r="AC18" s="4">
        <f>IF(ISBLANK('KN 2.st 2017'!AC135),"",'KN 2.st 2017'!AC135)</f>
        <v>982</v>
      </c>
      <c r="AD18" s="4">
        <f>IF(ISBLANK('KN 2.st 2017'!AD135),"",'KN 2.st 2017'!AD135)</f>
        <v>719</v>
      </c>
      <c r="AE18" s="4">
        <f>IF(ISBLANK('KN 2.st 2017'!AE135),"",'KN 2.st 2017'!AE135)</f>
        <v>1040</v>
      </c>
      <c r="AF18" s="5">
        <f>IF(ISBLANK('KN 2.st 2017'!AF135),"",'KN 2.st 2017'!AF135)</f>
        <v>914.77142857142849</v>
      </c>
      <c r="AH18" s="4">
        <f>IF(ISBLANK('KN 2.st 2017'!AH135),"",'KN 2.st 2017'!AH135)</f>
        <v>29268.610457585117</v>
      </c>
      <c r="AI18" s="4">
        <f>IF(ISBLANK('KN 2.st 2017'!AI135),"",'KN 2.st 2017'!AI135)</f>
        <v>28730.236583136248</v>
      </c>
      <c r="AJ18" s="4">
        <f>IF(ISBLANK('KN 2.st 2017'!AJ135),"",'KN 2.st 2017'!AJ135)</f>
        <v>28963.775714339336</v>
      </c>
      <c r="AK18" s="4">
        <f>IF(ISBLANK('KN 2.st 2017'!AK135),"",'KN 2.st 2017'!AK135)</f>
        <v>29426.894865525672</v>
      </c>
      <c r="AL18" s="4">
        <f>IF(ISBLANK('KN 2.st 2017'!AL135),"",'KN 2.st 2017'!AL135)</f>
        <v>28005.714095877214</v>
      </c>
      <c r="AM18" s="4">
        <f>IF(ISBLANK('KN 2.st 2017'!AM135),"",'KN 2.st 2017'!AM135)</f>
        <v>29876.655052264807</v>
      </c>
      <c r="AN18" s="4">
        <f>IF(ISBLANK('KN 2.st 2017'!AN135),"",'KN 2.st 2017'!AN135)</f>
        <v>29522.613365172663</v>
      </c>
      <c r="AO18" s="4">
        <f>IF(ISBLANK('KN 2.st 2017'!AO135),"",'KN 2.st 2017'!AO135)</f>
        <v>28620.52505966587</v>
      </c>
      <c r="AP18" s="4">
        <f>IF(ISBLANK('KN 2.st 2017'!AP135),"",'KN 2.st 2017'!AP135)</f>
        <v>28305.469365072011</v>
      </c>
      <c r="AQ18" s="4">
        <f>IF(ISBLANK('KN 2.st 2017'!AQ135),"",'KN 2.st 2017'!AQ135)</f>
        <v>28525.043727142631</v>
      </c>
      <c r="AR18" s="4">
        <f>IF(ISBLANK('KN 2.st 2017'!AR135),"",'KN 2.st 2017'!AR135)</f>
        <v>28566.559485530546</v>
      </c>
      <c r="AS18" s="4">
        <f>IF(ISBLANK('KN 2.st 2017'!AS135),"",'KN 2.st 2017'!AS135)</f>
        <v>28838.09523809524</v>
      </c>
      <c r="AT18" s="4">
        <f>IF(ISBLANK('KN 2.st 2017'!AT135),"",'KN 2.st 2017'!AT135)</f>
        <v>27525.366670031875</v>
      </c>
      <c r="AU18" s="4">
        <f>IF(ISBLANK('KN 2.st 2017'!AU135),"",'KN 2.st 2017'!AU135)</f>
        <v>29442.569166219757</v>
      </c>
      <c r="AV18" s="5">
        <f>IF(ISBLANK('KN 2.st 2017'!AV135),"",'KN 2.st 2017'!AV135)</f>
        <v>28829.866346118499</v>
      </c>
      <c r="AX18" s="8">
        <f>IF(ISBLANK('KN 2.st 2017'!AX135),"",'KN 2.st 2017'!AX135)</f>
        <v>11.973510000000001</v>
      </c>
      <c r="AY18" s="8">
        <f>IF(ISBLANK('KN 2.st 2017'!AY135),"",'KN 2.st 2017'!AY135)</f>
        <v>12.632684000000001</v>
      </c>
      <c r="AZ18" s="8">
        <f>IF(ISBLANK('KN 2.st 2017'!AZ135),"",'KN 2.st 2017'!AZ135)</f>
        <v>12.521710000000001</v>
      </c>
      <c r="BA18" s="8">
        <f>IF(ISBLANK('KN 2.st 2017'!BA135),"",'KN 2.st 2017'!BA135)</f>
        <v>12.27</v>
      </c>
      <c r="BB18" s="8">
        <f>IF(ISBLANK('KN 2.st 2017'!BB135),"",'KN 2.st 2017'!BB135)</f>
        <v>12.0404</v>
      </c>
      <c r="BC18" s="9">
        <f>IF(ISBLANK('KN 2.st 2017'!BC135),"",'KN 2.st 2017'!BC135)</f>
        <v>11.48</v>
      </c>
      <c r="BD18" s="8">
        <f>IF(ISBLANK('KN 2.st 2017'!BD135),"",'KN 2.st 2017'!BD135)</f>
        <v>12.450117320359059</v>
      </c>
      <c r="BE18" s="9">
        <f>IF(ISBLANK('KN 2.st 2017'!BE135),"",'KN 2.st 2017'!BE135)</f>
        <v>12.57</v>
      </c>
      <c r="BF18" s="8">
        <f>IF(ISBLANK('KN 2.st 2017'!BF135),"",'KN 2.st 2017'!BF135)</f>
        <v>12.146062500000001</v>
      </c>
      <c r="BG18" s="9">
        <f>IF(ISBLANK('KN 2.st 2017'!BG135),"",'KN 2.st 2017'!BG135)</f>
        <v>12.577999999999999</v>
      </c>
      <c r="BH18" s="9">
        <f>IF(ISBLANK('KN 2.st 2017'!BH135),"",'KN 2.st 2017'!BH135)</f>
        <v>12.44</v>
      </c>
      <c r="BI18" s="8">
        <f>IF(ISBLANK('KN 2.st 2017'!BI135),"",'KN 2.st 2017'!BI135)</f>
        <v>12.6</v>
      </c>
      <c r="BJ18" s="8">
        <f>IF(ISBLANK('KN 2.st 2017'!BJ135),"",'KN 2.st 2017'!BJ135)</f>
        <v>11.911339962528475</v>
      </c>
      <c r="BK18" s="8">
        <f>IF(ISBLANK('KN 2.st 2017'!BK135),"",'KN 2.st 2017'!BK135)</f>
        <v>12.679599999999999</v>
      </c>
      <c r="BL18" s="9">
        <f>IF(ISBLANK('KN 2.st 2017'!BL135),"",'KN 2.st 2017'!BL135)</f>
        <v>12.306673127349109</v>
      </c>
      <c r="BN18" s="4">
        <f>IF(ISBLANK('KN 2.st 2017'!BN135),"",'KN 2.st 2017'!BN135)</f>
        <v>29204</v>
      </c>
      <c r="BO18" s="4">
        <f>IF(ISBLANK('KN 2.st 2017'!BO135),"",'KN 2.st 2017'!BO135)</f>
        <v>30245</v>
      </c>
      <c r="BP18" s="4">
        <f>IF(ISBLANK('KN 2.st 2017'!BP135),"",'KN 2.st 2017'!BP135)</f>
        <v>30223</v>
      </c>
      <c r="BQ18" s="4">
        <f>IF(ISBLANK('KN 2.st 2017'!BQ135),"",'KN 2.st 2017'!BQ135)</f>
        <v>30089</v>
      </c>
      <c r="BR18" s="4">
        <f>IF(ISBLANK('KN 2.st 2017'!BR135),"",'KN 2.st 2017'!BR135)</f>
        <v>28100</v>
      </c>
      <c r="BS18" s="5">
        <f>IF(ISBLANK('KN 2.st 2017'!BS135),"",'KN 2.st 2017'!BS135)</f>
        <v>28582</v>
      </c>
      <c r="BT18" s="5">
        <f>IF(ISBLANK('KN 2.st 2017'!BT135),"",'KN 2.st 2017'!BT135)</f>
        <v>30630</v>
      </c>
      <c r="BU18" s="5">
        <f>IF(ISBLANK('KN 2.st 2017'!BU135),"",'KN 2.st 2017'!BU135)</f>
        <v>29980</v>
      </c>
      <c r="BV18" s="4">
        <f>IF(ISBLANK('KN 2.st 2017'!BV135),"",'KN 2.st 2017'!BV135)</f>
        <v>28650</v>
      </c>
      <c r="BW18" s="5">
        <f>IF(ISBLANK('KN 2.st 2017'!BW135),"",'KN 2.st 2017'!BW135)</f>
        <v>29899</v>
      </c>
      <c r="BX18" s="5">
        <f>IF(ISBLANK('KN 2.st 2017'!BX135),"",'KN 2.st 2017'!BX135)</f>
        <v>29614</v>
      </c>
      <c r="BY18" s="4">
        <f>IF(ISBLANK('KN 2.st 2017'!BY135),"",'KN 2.st 2017'!BY135)</f>
        <v>30280</v>
      </c>
      <c r="BZ18" s="4">
        <f>IF(ISBLANK('KN 2.st 2017'!BZ135),"",'KN 2.st 2017'!BZ135)</f>
        <v>27322</v>
      </c>
      <c r="CA18" s="4">
        <f>IF(ISBLANK('KN 2.st 2017'!CA135),"",'KN 2.st 2017'!CA135)</f>
        <v>31110</v>
      </c>
      <c r="CB18" s="5">
        <f>IF(ISBLANK('KN 2.st 2017'!CB135),"",'KN 2.st 2017'!CB135)</f>
        <v>29566.285714285714</v>
      </c>
    </row>
    <row r="19" spans="1:80" x14ac:dyDescent="0.25">
      <c r="A19" s="6">
        <v>140</v>
      </c>
      <c r="B19" s="23">
        <f>IF(ISBLANK('KN 2.st 2017'!B145),"",'KN 2.st 2017'!B145)</f>
        <v>29658.760838217149</v>
      </c>
      <c r="C19" s="23">
        <f>IF(ISBLANK('KN 2.st 2017'!C145),"",'KN 2.st 2017'!C145)</f>
        <v>29046.812119920909</v>
      </c>
      <c r="D19" s="23">
        <f>IF(ISBLANK('KN 2.st 2017'!D145),"",'KN 2.st 2017'!D145)</f>
        <v>29640.389242578061</v>
      </c>
      <c r="E19" s="23">
        <f>IF(ISBLANK('KN 2.st 2017'!E145),"",'KN 2.st 2017'!E145)</f>
        <v>30078.621359223303</v>
      </c>
      <c r="F19" s="23">
        <f>IF(ISBLANK('KN 2.st 2017'!F145),"",'KN 2.st 2017'!F145)</f>
        <v>28467.49852041823</v>
      </c>
      <c r="G19" s="23">
        <f>IF(ISBLANK('KN 2.st 2017'!G145),"",'KN 2.st 2017'!G145)</f>
        <v>29818.984886649872</v>
      </c>
      <c r="H19" s="23">
        <f>IF(ISBLANK('KN 2.st 2017'!H145),"",'KN 2.st 2017'!H145)</f>
        <v>29909.422349016309</v>
      </c>
      <c r="I19" s="23">
        <f>IF(ISBLANK('KN 2.st 2017'!I145),"",'KN 2.st 2017'!I145)</f>
        <v>29018.201256873526</v>
      </c>
      <c r="J19" s="23">
        <f>IF(ISBLANK('KN 2.st 2017'!J145),"",'KN 2.st 2017'!J145)</f>
        <v>28917.523418619588</v>
      </c>
      <c r="K19" s="23">
        <f>IF(ISBLANK('KN 2.st 2017'!K145),"",'KN 2.st 2017'!K145)</f>
        <v>29149.902997959503</v>
      </c>
      <c r="L19" s="23">
        <f>IF(ISBLANK('KN 2.st 2017'!L145),"",'KN 2.st 2017'!L145)</f>
        <v>29164.112519809827</v>
      </c>
      <c r="M19" s="23">
        <f>IF(ISBLANK('KN 2.st 2017'!M145),"",'KN 2.st 2017'!M145)</f>
        <v>29593.023622047247</v>
      </c>
      <c r="N19" s="23">
        <f>IF(ISBLANK('KN 2.st 2017'!N145),"",'KN 2.st 2017'!N145)</f>
        <v>28047.136965334586</v>
      </c>
      <c r="O19" s="23">
        <f>IF(ISBLANK('KN 2.st 2017'!O145),"",'KN 2.st 2017'!O145)</f>
        <v>30283.760673048302</v>
      </c>
      <c r="P19" s="5">
        <f>IF(ISBLANK('KN 2.st 2017'!P145),"",'KN 2.st 2017'!P145)</f>
        <v>29342.439340694033</v>
      </c>
      <c r="R19" s="4">
        <f>IF(ISBLANK('KN 2.st 2017'!R145),"",'KN 2.st 2017'!R145)</f>
        <v>962</v>
      </c>
      <c r="S19" s="4">
        <f>IF(ISBLANK('KN 2.st 2017'!S145),"",'KN 2.st 2017'!S145)</f>
        <v>785</v>
      </c>
      <c r="T19" s="4">
        <f>IF(ISBLANK('KN 2.st 2017'!T145),"",'KN 2.st 2017'!T145)</f>
        <v>965</v>
      </c>
      <c r="U19" s="4">
        <f>IF(ISBLANK('KN 2.st 2017'!U145),"",'KN 2.st 2017'!U145)</f>
        <v>866</v>
      </c>
      <c r="V19" s="4">
        <f>IF(ISBLANK('KN 2.st 2017'!V145),"",'KN 2.st 2017'!V145)</f>
        <v>750</v>
      </c>
      <c r="W19" s="4">
        <f>IF(ISBLANK('KN 2.st 2017'!W145),"",'KN 2.st 2017'!W145)</f>
        <v>1021</v>
      </c>
      <c r="X19" s="4">
        <f>IF(ISBLANK('KN 2.st 2017'!X145),"",'KN 2.st 2017'!X145)</f>
        <v>1020</v>
      </c>
      <c r="Y19" s="4">
        <f>IF(ISBLANK('KN 2.st 2017'!Y145),"",'KN 2.st 2017'!Y145)</f>
        <v>757.4</v>
      </c>
      <c r="Z19" s="4">
        <f>IF(ISBLANK('KN 2.st 2017'!Z145),"",'KN 2.st 2017'!Z145)</f>
        <v>934</v>
      </c>
      <c r="AA19" s="4">
        <f>IF(ISBLANK('KN 2.st 2017'!AA145),"",'KN 2.st 2017'!AA145)</f>
        <v>992</v>
      </c>
      <c r="AB19" s="4">
        <f>IF(ISBLANK('KN 2.st 2017'!AB145),"",'KN 2.st 2017'!AB145)</f>
        <v>1005</v>
      </c>
      <c r="AC19" s="4">
        <f>IF(ISBLANK('KN 2.st 2017'!AC145),"",'KN 2.st 2017'!AC145)</f>
        <v>982</v>
      </c>
      <c r="AD19" s="4">
        <f>IF(ISBLANK('KN 2.st 2017'!AD145),"",'KN 2.st 2017'!AD145)</f>
        <v>719</v>
      </c>
      <c r="AE19" s="4">
        <f>IF(ISBLANK('KN 2.st 2017'!AE145),"",'KN 2.st 2017'!AE145)</f>
        <v>1040</v>
      </c>
      <c r="AF19" s="5">
        <f>IF(ISBLANK('KN 2.st 2017'!AF145),"",'KN 2.st 2017'!AF145)</f>
        <v>914.17142857142858</v>
      </c>
      <c r="AH19" s="4">
        <f>IF(ISBLANK('KN 2.st 2017'!AH145),"",'KN 2.st 2017'!AH145)</f>
        <v>28696.760838217149</v>
      </c>
      <c r="AI19" s="4">
        <f>IF(ISBLANK('KN 2.st 2017'!AI145),"",'KN 2.st 2017'!AI145)</f>
        <v>28261.812119920909</v>
      </c>
      <c r="AJ19" s="4">
        <f>IF(ISBLANK('KN 2.st 2017'!AJ145),"",'KN 2.st 2017'!AJ145)</f>
        <v>28675.389242578061</v>
      </c>
      <c r="AK19" s="4">
        <f>IF(ISBLANK('KN 2.st 2017'!AK145),"",'KN 2.st 2017'!AK145)</f>
        <v>29212.621359223303</v>
      </c>
      <c r="AL19" s="4">
        <f>IF(ISBLANK('KN 2.st 2017'!AL145),"",'KN 2.st 2017'!AL145)</f>
        <v>27717.49852041823</v>
      </c>
      <c r="AM19" s="4">
        <f>IF(ISBLANK('KN 2.st 2017'!AM145),"",'KN 2.st 2017'!AM145)</f>
        <v>28797.984886649872</v>
      </c>
      <c r="AN19" s="4">
        <f>IF(ISBLANK('KN 2.st 2017'!AN145),"",'KN 2.st 2017'!AN145)</f>
        <v>28889.422349016309</v>
      </c>
      <c r="AO19" s="4">
        <f>IF(ISBLANK('KN 2.st 2017'!AO145),"",'KN 2.st 2017'!AO145)</f>
        <v>28260.801256873525</v>
      </c>
      <c r="AP19" s="4">
        <f>IF(ISBLANK('KN 2.st 2017'!AP145),"",'KN 2.st 2017'!AP145)</f>
        <v>27983.523418619588</v>
      </c>
      <c r="AQ19" s="4">
        <f>IF(ISBLANK('KN 2.st 2017'!AQ145),"",'KN 2.st 2017'!AQ145)</f>
        <v>28157.902997959503</v>
      </c>
      <c r="AR19" s="4">
        <f>IF(ISBLANK('KN 2.st 2017'!AR145),"",'KN 2.st 2017'!AR145)</f>
        <v>28159.112519809827</v>
      </c>
      <c r="AS19" s="4">
        <f>IF(ISBLANK('KN 2.st 2017'!AS145),"",'KN 2.st 2017'!AS145)</f>
        <v>28611.023622047247</v>
      </c>
      <c r="AT19" s="4">
        <f>IF(ISBLANK('KN 2.st 2017'!AT145),"",'KN 2.st 2017'!AT145)</f>
        <v>27328.136965334586</v>
      </c>
      <c r="AU19" s="4">
        <f>IF(ISBLANK('KN 2.st 2017'!AU145),"",'KN 2.st 2017'!AU145)</f>
        <v>29243.760673048302</v>
      </c>
      <c r="AV19" s="5">
        <f>IF(ISBLANK('KN 2.st 2017'!AV145),"",'KN 2.st 2017'!AV145)</f>
        <v>28428.267912122603</v>
      </c>
      <c r="AX19" s="8">
        <f>IF(ISBLANK('KN 2.st 2017'!AX145),"",'KN 2.st 2017'!AX145)</f>
        <v>12.212109999999999</v>
      </c>
      <c r="AY19" s="8">
        <f>IF(ISBLANK('KN 2.st 2017'!AY145),"",'KN 2.st 2017'!AY145)</f>
        <v>12.842064000000001</v>
      </c>
      <c r="AZ19" s="8">
        <f>IF(ISBLANK('KN 2.st 2017'!AZ145),"",'KN 2.st 2017'!AZ145)</f>
        <v>12.647640000000001</v>
      </c>
      <c r="BA19" s="8">
        <f>IF(ISBLANK('KN 2.st 2017'!BA145),"",'KN 2.st 2017'!BA145)</f>
        <v>12.36</v>
      </c>
      <c r="BB19" s="8">
        <f>IF(ISBLANK('KN 2.st 2017'!BB145),"",'KN 2.st 2017'!BB145)</f>
        <v>12.1656</v>
      </c>
      <c r="BC19" s="9">
        <f>IF(ISBLANK('KN 2.st 2017'!BC145),"",'KN 2.st 2017'!BC145)</f>
        <v>11.91</v>
      </c>
      <c r="BD19" s="8">
        <f>IF(ISBLANK('KN 2.st 2017'!BD145),"",'KN 2.st 2017'!BD145)</f>
        <v>12.722995827312397</v>
      </c>
      <c r="BE19" s="9">
        <f>IF(ISBLANK('KN 2.st 2017'!BE145),"",'KN 2.st 2017'!BE145)</f>
        <v>12.73</v>
      </c>
      <c r="BF19" s="8">
        <f>IF(ISBLANK('KN 2.st 2017'!BF145),"",'KN 2.st 2017'!BF145)</f>
        <v>12.285801000000001</v>
      </c>
      <c r="BG19" s="9">
        <f>IF(ISBLANK('KN 2.st 2017'!BG145),"",'KN 2.st 2017'!BG145)</f>
        <v>12.742000000000001</v>
      </c>
      <c r="BH19" s="9">
        <f>IF(ISBLANK('KN 2.st 2017'!BH145),"",'KN 2.st 2017'!BH145)</f>
        <v>12.62</v>
      </c>
      <c r="BI19" s="8">
        <f>IF(ISBLANK('KN 2.st 2017'!BI145),"",'KN 2.st 2017'!BI145)</f>
        <v>12.7</v>
      </c>
      <c r="BJ19" s="8">
        <f>IF(ISBLANK('KN 2.st 2017'!BJ145),"",'KN 2.st 2017'!BJ145)</f>
        <v>11.997305210226791</v>
      </c>
      <c r="BK19" s="8">
        <f>IF(ISBLANK('KN 2.st 2017'!BK145),"",'KN 2.st 2017'!BK145)</f>
        <v>12.765799999999999</v>
      </c>
      <c r="BL19" s="9">
        <f>IF(ISBLANK('KN 2.st 2017'!BL145),"",'KN 2.st 2017'!BL145)</f>
        <v>12.478665431252798</v>
      </c>
      <c r="BN19" s="4">
        <f>IF(ISBLANK('KN 2.st 2017'!BN145),"",'KN 2.st 2017'!BN145)</f>
        <v>29204</v>
      </c>
      <c r="BO19" s="4">
        <f>IF(ISBLANK('KN 2.st 2017'!BO145),"",'KN 2.st 2017'!BO145)</f>
        <v>30245</v>
      </c>
      <c r="BP19" s="4">
        <f>IF(ISBLANK('KN 2.st 2017'!BP145),"",'KN 2.st 2017'!BP145)</f>
        <v>30223</v>
      </c>
      <c r="BQ19" s="4">
        <f>IF(ISBLANK('KN 2.st 2017'!BQ145),"",'KN 2.st 2017'!BQ145)</f>
        <v>30089</v>
      </c>
      <c r="BR19" s="4">
        <f>IF(ISBLANK('KN 2.st 2017'!BR145),"",'KN 2.st 2017'!BR145)</f>
        <v>28100</v>
      </c>
      <c r="BS19" s="5">
        <f>IF(ISBLANK('KN 2.st 2017'!BS145),"",'KN 2.st 2017'!BS145)</f>
        <v>28582</v>
      </c>
      <c r="BT19" s="5">
        <f>IF(ISBLANK('KN 2.st 2017'!BT145),"",'KN 2.st 2017'!BT145)</f>
        <v>30630</v>
      </c>
      <c r="BU19" s="5">
        <f>IF(ISBLANK('KN 2.st 2017'!BU145),"",'KN 2.st 2017'!BU145)</f>
        <v>29980</v>
      </c>
      <c r="BV19" s="4">
        <f>IF(ISBLANK('KN 2.st 2017'!BV145),"",'KN 2.st 2017'!BV145)</f>
        <v>28650</v>
      </c>
      <c r="BW19" s="5">
        <f>IF(ISBLANK('KN 2.st 2017'!BW145),"",'KN 2.st 2017'!BW145)</f>
        <v>29899</v>
      </c>
      <c r="BX19" s="5">
        <f>IF(ISBLANK('KN 2.st 2017'!BX145),"",'KN 2.st 2017'!BX145)</f>
        <v>29614</v>
      </c>
      <c r="BY19" s="4">
        <f>IF(ISBLANK('KN 2.st 2017'!BY145),"",'KN 2.st 2017'!BY145)</f>
        <v>30280</v>
      </c>
      <c r="BZ19" s="4">
        <f>IF(ISBLANK('KN 2.st 2017'!BZ145),"",'KN 2.st 2017'!BZ145)</f>
        <v>27322</v>
      </c>
      <c r="CA19" s="4">
        <f>IF(ISBLANK('KN 2.st 2017'!CA145),"",'KN 2.st 2017'!CA145)</f>
        <v>31110</v>
      </c>
      <c r="CB19" s="5">
        <f>IF(ISBLANK('KN 2.st 2017'!CB145),"",'KN 2.st 2017'!CB145)</f>
        <v>29566.285714285714</v>
      </c>
    </row>
    <row r="20" spans="1:80" x14ac:dyDescent="0.25">
      <c r="A20" s="6">
        <v>150</v>
      </c>
      <c r="B20" s="23">
        <f>IF(ISBLANK('KN 2.st 2017'!B155),"",'KN 2.st 2017'!B155)</f>
        <v>29108.828574434709</v>
      </c>
      <c r="C20" s="23">
        <f>IF(ISBLANK('KN 2.st 2017'!C155),"",'KN 2.st 2017'!C155)</f>
        <v>28757.254335260117</v>
      </c>
      <c r="D20" s="23">
        <f>IF(ISBLANK('KN 2.st 2017'!D155),"",'KN 2.st 2017'!D155)</f>
        <v>29359.511753537805</v>
      </c>
      <c r="E20" s="23">
        <f>IF(ISBLANK('KN 2.st 2017'!E155),"",'KN 2.st 2017'!E155)</f>
        <v>29844.170144462278</v>
      </c>
      <c r="F20" s="23">
        <f>IF(ISBLANK('KN 2.st 2017'!F155),"",'KN 2.st 2017'!F155)</f>
        <v>28186.940602115545</v>
      </c>
      <c r="G20" s="23">
        <f>IF(ISBLANK('KN 2.st 2017'!G155),"",'KN 2.st 2017'!G155)</f>
        <v>28811.489465153973</v>
      </c>
      <c r="H20" s="23">
        <f>IF(ISBLANK('KN 2.st 2017'!H155),"",'KN 2.st 2017'!H155)</f>
        <v>29440.370441227715</v>
      </c>
      <c r="I20" s="23">
        <f>IF(ISBLANK('KN 2.st 2017'!I155),"",'KN 2.st 2017'!I155)</f>
        <v>28731.416640746502</v>
      </c>
      <c r="J20" s="23">
        <f>IF(ISBLANK('KN 2.st 2017'!J155),"",'KN 2.st 2017'!J155)</f>
        <v>28601.818726140624</v>
      </c>
      <c r="K20" s="23">
        <f>IF(ISBLANK('KN 2.st 2017'!K155),"",'KN 2.st 2017'!K155)</f>
        <v>28820.28234564071</v>
      </c>
      <c r="L20" s="23">
        <f>IF(ISBLANK('KN 2.st 2017'!L155),"",'KN 2.st 2017'!L155)</f>
        <v>28811.572769953054</v>
      </c>
      <c r="M20" s="23">
        <f>IF(ISBLANK('KN 2.st 2017'!M155),"",'KN 2.st 2017'!M155)</f>
        <v>29391.69507427678</v>
      </c>
      <c r="N20" s="23">
        <f>IF(ISBLANK('KN 2.st 2017'!N155),"",'KN 2.st 2017'!N155)</f>
        <v>27866.04421989372</v>
      </c>
      <c r="O20" s="23">
        <f>IF(ISBLANK('KN 2.st 2017'!O155),"",'KN 2.st 2017'!O155)</f>
        <v>30087.61904761905</v>
      </c>
      <c r="P20" s="5">
        <f>IF(ISBLANK('KN 2.st 2017'!P155),"",'KN 2.st 2017'!P155)</f>
        <v>28987.072438604468</v>
      </c>
      <c r="R20" s="4">
        <f>IF(ISBLANK('KN 2.st 2017'!R155),"",'KN 2.st 2017'!R155)</f>
        <v>962</v>
      </c>
      <c r="S20" s="4">
        <f>IF(ISBLANK('KN 2.st 2017'!S155),"",'KN 2.st 2017'!S155)</f>
        <v>785</v>
      </c>
      <c r="T20" s="4">
        <f>IF(ISBLANK('KN 2.st 2017'!T155),"",'KN 2.st 2017'!T155)</f>
        <v>965</v>
      </c>
      <c r="U20" s="4">
        <f>IF(ISBLANK('KN 2.st 2017'!U155),"",'KN 2.st 2017'!U155)</f>
        <v>866</v>
      </c>
      <c r="V20" s="4">
        <f>IF(ISBLANK('KN 2.st 2017'!V155),"",'KN 2.st 2017'!V155)</f>
        <v>750</v>
      </c>
      <c r="W20" s="4">
        <f>IF(ISBLANK('KN 2.st 2017'!W155),"",'KN 2.st 2017'!W155)</f>
        <v>1017</v>
      </c>
      <c r="X20" s="4">
        <f>IF(ISBLANK('KN 2.st 2017'!X155),"",'KN 2.st 2017'!X155)</f>
        <v>1020</v>
      </c>
      <c r="Y20" s="4">
        <f>IF(ISBLANK('KN 2.st 2017'!Y155),"",'KN 2.st 2017'!Y155)</f>
        <v>756.3</v>
      </c>
      <c r="Z20" s="4">
        <f>IF(ISBLANK('KN 2.st 2017'!Z155),"",'KN 2.st 2017'!Z155)</f>
        <v>933</v>
      </c>
      <c r="AA20" s="4">
        <f>IF(ISBLANK('KN 2.st 2017'!AA155),"",'KN 2.st 2017'!AA155)</f>
        <v>990</v>
      </c>
      <c r="AB20" s="4">
        <f>IF(ISBLANK('KN 2.st 2017'!AB155),"",'KN 2.st 2017'!AB155)</f>
        <v>1005</v>
      </c>
      <c r="AC20" s="4">
        <f>IF(ISBLANK('KN 2.st 2017'!AC155),"",'KN 2.st 2017'!AC155)</f>
        <v>982</v>
      </c>
      <c r="AD20" s="4">
        <f>IF(ISBLANK('KN 2.st 2017'!AD155),"",'KN 2.st 2017'!AD155)</f>
        <v>719</v>
      </c>
      <c r="AE20" s="4">
        <f>IF(ISBLANK('KN 2.st 2017'!AE155),"",'KN 2.st 2017'!AE155)</f>
        <v>1040</v>
      </c>
      <c r="AF20" s="5">
        <f>IF(ISBLANK('KN 2.st 2017'!AF155),"",'KN 2.st 2017'!AF155)</f>
        <v>913.59285714285704</v>
      </c>
      <c r="AH20" s="4">
        <f>IF(ISBLANK('KN 2.st 2017'!AH155),"",'KN 2.st 2017'!AH155)</f>
        <v>28146.828574434709</v>
      </c>
      <c r="AI20" s="4">
        <f>IF(ISBLANK('KN 2.st 2017'!AI155),"",'KN 2.st 2017'!AI155)</f>
        <v>27972.254335260117</v>
      </c>
      <c r="AJ20" s="4">
        <f>IF(ISBLANK('KN 2.st 2017'!AJ155),"",'KN 2.st 2017'!AJ155)</f>
        <v>28394.511753537805</v>
      </c>
      <c r="AK20" s="4">
        <f>IF(ISBLANK('KN 2.st 2017'!AK155),"",'KN 2.st 2017'!AK155)</f>
        <v>28978.170144462278</v>
      </c>
      <c r="AL20" s="4">
        <f>IF(ISBLANK('KN 2.st 2017'!AL155),"",'KN 2.st 2017'!AL155)</f>
        <v>27436.940602115545</v>
      </c>
      <c r="AM20" s="4">
        <f>IF(ISBLANK('KN 2.st 2017'!AM155),"",'KN 2.st 2017'!AM155)</f>
        <v>27794.489465153973</v>
      </c>
      <c r="AN20" s="4">
        <f>IF(ISBLANK('KN 2.st 2017'!AN155),"",'KN 2.st 2017'!AN155)</f>
        <v>28420.370441227715</v>
      </c>
      <c r="AO20" s="4">
        <f>IF(ISBLANK('KN 2.st 2017'!AO155),"",'KN 2.st 2017'!AO155)</f>
        <v>27975.116640746503</v>
      </c>
      <c r="AP20" s="4">
        <f>IF(ISBLANK('KN 2.st 2017'!AP155),"",'KN 2.st 2017'!AP155)</f>
        <v>27668.818726140624</v>
      </c>
      <c r="AQ20" s="4">
        <f>IF(ISBLANK('KN 2.st 2017'!AQ155),"",'KN 2.st 2017'!AQ155)</f>
        <v>27830.28234564071</v>
      </c>
      <c r="AR20" s="4">
        <f>IF(ISBLANK('KN 2.st 2017'!AR155),"",'KN 2.st 2017'!AR155)</f>
        <v>27806.572769953054</v>
      </c>
      <c r="AS20" s="4">
        <f>IF(ISBLANK('KN 2.st 2017'!AS155),"",'KN 2.st 2017'!AS155)</f>
        <v>28409.69507427678</v>
      </c>
      <c r="AT20" s="4">
        <f>IF(ISBLANK('KN 2.st 2017'!AT155),"",'KN 2.st 2017'!AT155)</f>
        <v>27147.04421989372</v>
      </c>
      <c r="AU20" s="4">
        <f>IF(ISBLANK('KN 2.st 2017'!AU155),"",'KN 2.st 2017'!AU155)</f>
        <v>29047.61904761905</v>
      </c>
      <c r="AV20" s="5">
        <f>IF(ISBLANK('KN 2.st 2017'!AV155),"",'KN 2.st 2017'!AV155)</f>
        <v>28073.479581461612</v>
      </c>
      <c r="AX20" s="8">
        <f>IF(ISBLANK('KN 2.st 2017'!AX155),"",'KN 2.st 2017'!AX155)</f>
        <v>12.450710000000001</v>
      </c>
      <c r="AY20" s="8">
        <f>IF(ISBLANK('KN 2.st 2017'!AY155),"",'KN 2.st 2017'!AY155)</f>
        <v>12.975</v>
      </c>
      <c r="AZ20" s="8">
        <f>IF(ISBLANK('KN 2.st 2017'!AZ155),"",'KN 2.st 2017'!AZ155)</f>
        <v>12.77275</v>
      </c>
      <c r="BA20" s="8">
        <f>IF(ISBLANK('KN 2.st 2017'!BA155),"",'KN 2.st 2017'!BA155)</f>
        <v>12.46</v>
      </c>
      <c r="BB20" s="8">
        <f>IF(ISBLANK('KN 2.st 2017'!BB155),"",'KN 2.st 2017'!BB155)</f>
        <v>12.29</v>
      </c>
      <c r="BC20" s="9">
        <f>IF(ISBLANK('KN 2.st 2017'!BC155),"",'KN 2.st 2017'!BC155)</f>
        <v>12.34</v>
      </c>
      <c r="BD20" s="8">
        <f>IF(ISBLANK('KN 2.st 2017'!BD155),"",'KN 2.st 2017'!BD155)</f>
        <v>12.93297709683625</v>
      </c>
      <c r="BE20" s="9">
        <f>IF(ISBLANK('KN 2.st 2017'!BE155),"",'KN 2.st 2017'!BE155)</f>
        <v>12.86</v>
      </c>
      <c r="BF20" s="8">
        <f>IF(ISBLANK('KN 2.st 2017'!BF155),"",'KN 2.st 2017'!BF155)</f>
        <v>12.425539499999999</v>
      </c>
      <c r="BG20" s="9">
        <f>IF(ISBLANK('KN 2.st 2017'!BG155),"",'KN 2.st 2017'!BG155)</f>
        <v>12.891999999999999</v>
      </c>
      <c r="BH20" s="9">
        <f>IF(ISBLANK('KN 2.st 2017'!BH155),"",'KN 2.st 2017'!BH155)</f>
        <v>12.78</v>
      </c>
      <c r="BI20" s="8">
        <f>IF(ISBLANK('KN 2.st 2017'!BI155),"",'KN 2.st 2017'!BI155)</f>
        <v>12.79</v>
      </c>
      <c r="BJ20" s="8">
        <f>IF(ISBLANK('KN 2.st 2017'!BJ155),"",'KN 2.st 2017'!BJ155)</f>
        <v>12.077336941151657</v>
      </c>
      <c r="BK20" s="8">
        <f>IF(ISBLANK('KN 2.st 2017'!BK155),"",'KN 2.st 2017'!BK155)</f>
        <v>12.851999999999999</v>
      </c>
      <c r="BL20" s="9">
        <f>IF(ISBLANK('KN 2.st 2017'!BL155),"",'KN 2.st 2017'!BL155)</f>
        <v>12.635593824141992</v>
      </c>
      <c r="BN20" s="4">
        <f>IF(ISBLANK('KN 2.st 2017'!BN155),"",'KN 2.st 2017'!BN155)</f>
        <v>29204</v>
      </c>
      <c r="BO20" s="4">
        <f>IF(ISBLANK('KN 2.st 2017'!BO155),"",'KN 2.st 2017'!BO155)</f>
        <v>30245</v>
      </c>
      <c r="BP20" s="4">
        <f>IF(ISBLANK('KN 2.st 2017'!BP155),"",'KN 2.st 2017'!BP155)</f>
        <v>30223</v>
      </c>
      <c r="BQ20" s="4">
        <f>IF(ISBLANK('KN 2.st 2017'!BQ155),"",'KN 2.st 2017'!BQ155)</f>
        <v>30089</v>
      </c>
      <c r="BR20" s="4">
        <f>IF(ISBLANK('KN 2.st 2017'!BR155),"",'KN 2.st 2017'!BR155)</f>
        <v>28100</v>
      </c>
      <c r="BS20" s="5">
        <f>IF(ISBLANK('KN 2.st 2017'!BS155),"",'KN 2.st 2017'!BS155)</f>
        <v>28582</v>
      </c>
      <c r="BT20" s="5">
        <f>IF(ISBLANK('KN 2.st 2017'!BT155),"",'KN 2.st 2017'!BT155)</f>
        <v>30630</v>
      </c>
      <c r="BU20" s="5">
        <f>IF(ISBLANK('KN 2.st 2017'!BU155),"",'KN 2.st 2017'!BU155)</f>
        <v>29980</v>
      </c>
      <c r="BV20" s="4">
        <f>IF(ISBLANK('KN 2.st 2017'!BV155),"",'KN 2.st 2017'!BV155)</f>
        <v>28650</v>
      </c>
      <c r="BW20" s="5">
        <f>IF(ISBLANK('KN 2.st 2017'!BW155),"",'KN 2.st 2017'!BW155)</f>
        <v>29899</v>
      </c>
      <c r="BX20" s="5">
        <f>IF(ISBLANK('KN 2.st 2017'!BX155),"",'KN 2.st 2017'!BX155)</f>
        <v>29614</v>
      </c>
      <c r="BY20" s="4">
        <f>IF(ISBLANK('KN 2.st 2017'!BY155),"",'KN 2.st 2017'!BY155)</f>
        <v>30280</v>
      </c>
      <c r="BZ20" s="4">
        <f>IF(ISBLANK('KN 2.st 2017'!BZ155),"",'KN 2.st 2017'!BZ155)</f>
        <v>27322</v>
      </c>
      <c r="CA20" s="4">
        <f>IF(ISBLANK('KN 2.st 2017'!CA155),"",'KN 2.st 2017'!CA155)</f>
        <v>31110</v>
      </c>
      <c r="CB20" s="5">
        <f>IF(ISBLANK('KN 2.st 2017'!CB155),"",'KN 2.st 2017'!CB155)</f>
        <v>29566.285714285714</v>
      </c>
    </row>
    <row r="21" spans="1:80" x14ac:dyDescent="0.25">
      <c r="A21" s="6">
        <v>160</v>
      </c>
      <c r="B21" s="23">
        <f>IF(ISBLANK('KN 2.st 2017'!B165),"",'KN 2.st 2017'!B165)</f>
        <v>28579.577315078601</v>
      </c>
      <c r="C21" s="23">
        <f>IF(ISBLANK('KN 2.st 2017'!C165),"",'KN 2.st 2017'!C165)</f>
        <v>28583.713235294119</v>
      </c>
      <c r="D21" s="23">
        <f>IF(ISBLANK('KN 2.st 2017'!D165),"",'KN 2.st 2017'!D165)</f>
        <v>29085.871145627214</v>
      </c>
      <c r="E21" s="23">
        <f>IF(ISBLANK('KN 2.st 2017'!E165),"",'KN 2.st 2017'!E165)</f>
        <v>29251.849056603773</v>
      </c>
      <c r="F21" s="23">
        <f>IF(ISBLANK('KN 2.st 2017'!F165),"",'KN 2.st 2017'!F165)</f>
        <v>27913.75588064703</v>
      </c>
      <c r="G21" s="23">
        <f>IF(ISBLANK('KN 2.st 2017'!G165),"",'KN 2.st 2017'!G165)</f>
        <v>28542.805778491169</v>
      </c>
      <c r="H21" s="23">
        <f>IF(ISBLANK('KN 2.st 2017'!H165),"",'KN 2.st 2017'!H165)</f>
        <v>29015.183270037913</v>
      </c>
      <c r="I21" s="23">
        <f>IF(ISBLANK('KN 2.st 2017'!I165),"",'KN 2.st 2017'!I165)</f>
        <v>28471.786902927579</v>
      </c>
      <c r="J21" s="23">
        <f>IF(ISBLANK('KN 2.st 2017'!J165),"",'KN 2.st 2017'!J165)</f>
        <v>28292.113697603829</v>
      </c>
      <c r="K21" s="23">
        <f>IF(ISBLANK('KN 2.st 2017'!K165),"",'KN 2.st 2017'!K165)</f>
        <v>28521.420305425523</v>
      </c>
      <c r="L21" s="23">
        <f>IF(ISBLANK('KN 2.st 2017'!L165),"",'KN 2.st 2017'!L165)</f>
        <v>28531.568551510456</v>
      </c>
      <c r="M21" s="23">
        <f>IF(ISBLANK('KN 2.st 2017'!M165),"",'KN 2.st 2017'!M165)</f>
        <v>29171.294026377036</v>
      </c>
      <c r="N21" s="23">
        <f>IF(ISBLANK('KN 2.st 2017'!N165),"",'KN 2.st 2017'!N165)</f>
        <v>27698.802516393</v>
      </c>
      <c r="O21" s="23">
        <f>IF(ISBLANK('KN 2.st 2017'!O165),"",'KN 2.st 2017'!O165)</f>
        <v>29894.090986381416</v>
      </c>
      <c r="P21" s="5">
        <f>IF(ISBLANK('KN 2.st 2017'!P165),"",'KN 2.st 2017'!P165)</f>
        <v>28682.41661917133</v>
      </c>
      <c r="R21" s="4">
        <f>IF(ISBLANK('KN 2.st 2017'!R165),"",'KN 2.st 2017'!R165)</f>
        <v>962</v>
      </c>
      <c r="S21" s="4">
        <f>IF(ISBLANK('KN 2.st 2017'!S165),"",'KN 2.st 2017'!S165)</f>
        <v>785</v>
      </c>
      <c r="T21" s="4">
        <f>IF(ISBLANK('KN 2.st 2017'!T165),"",'KN 2.st 2017'!T165)</f>
        <v>965</v>
      </c>
      <c r="U21" s="4">
        <f>IF(ISBLANK('KN 2.st 2017'!U165),"",'KN 2.st 2017'!U165)</f>
        <v>866</v>
      </c>
      <c r="V21" s="4">
        <f>IF(ISBLANK('KN 2.st 2017'!V165),"",'KN 2.st 2017'!V165)</f>
        <v>750</v>
      </c>
      <c r="W21" s="4">
        <f>IF(ISBLANK('KN 2.st 2017'!W165),"",'KN 2.st 2017'!W165)</f>
        <v>1016</v>
      </c>
      <c r="X21" s="4">
        <f>IF(ISBLANK('KN 2.st 2017'!X165),"",'KN 2.st 2017'!X165)</f>
        <v>1020</v>
      </c>
      <c r="Y21" s="4">
        <f>IF(ISBLANK('KN 2.st 2017'!Y165),"",'KN 2.st 2017'!Y165)</f>
        <v>755.3</v>
      </c>
      <c r="Z21" s="4">
        <f>IF(ISBLANK('KN 2.st 2017'!Z165),"",'KN 2.st 2017'!Z165)</f>
        <v>931</v>
      </c>
      <c r="AA21" s="4">
        <f>IF(ISBLANK('KN 2.st 2017'!AA165),"",'KN 2.st 2017'!AA165)</f>
        <v>988</v>
      </c>
      <c r="AB21" s="4">
        <f>IF(ISBLANK('KN 2.st 2017'!AB165),"",'KN 2.st 2017'!AB165)</f>
        <v>1005</v>
      </c>
      <c r="AC21" s="4">
        <f>IF(ISBLANK('KN 2.st 2017'!AC165),"",'KN 2.st 2017'!AC165)</f>
        <v>982</v>
      </c>
      <c r="AD21" s="4">
        <f>IF(ISBLANK('KN 2.st 2017'!AD165),"",'KN 2.st 2017'!AD165)</f>
        <v>719</v>
      </c>
      <c r="AE21" s="4">
        <f>IF(ISBLANK('KN 2.st 2017'!AE165),"",'KN 2.st 2017'!AE165)</f>
        <v>1040</v>
      </c>
      <c r="AF21" s="5">
        <f>IF(ISBLANK('KN 2.st 2017'!AF165),"",'KN 2.st 2017'!AF165)</f>
        <v>913.16428571428571</v>
      </c>
      <c r="AH21" s="4">
        <f>IF(ISBLANK('KN 2.st 2017'!AH165),"",'KN 2.st 2017'!AH165)</f>
        <v>27617.577315078601</v>
      </c>
      <c r="AI21" s="4">
        <f>IF(ISBLANK('KN 2.st 2017'!AI165),"",'KN 2.st 2017'!AI165)</f>
        <v>27798.713235294119</v>
      </c>
      <c r="AJ21" s="4">
        <f>IF(ISBLANK('KN 2.st 2017'!AJ165),"",'KN 2.st 2017'!AJ165)</f>
        <v>28120.871145627214</v>
      </c>
      <c r="AK21" s="4">
        <f>IF(ISBLANK('KN 2.st 2017'!AK165),"",'KN 2.st 2017'!AK165)</f>
        <v>28385.849056603773</v>
      </c>
      <c r="AL21" s="4">
        <f>IF(ISBLANK('KN 2.st 2017'!AL165),"",'KN 2.st 2017'!AL165)</f>
        <v>27163.75588064703</v>
      </c>
      <c r="AM21" s="4">
        <f>IF(ISBLANK('KN 2.st 2017'!AM165),"",'KN 2.st 2017'!AM165)</f>
        <v>27526.805778491169</v>
      </c>
      <c r="AN21" s="4">
        <f>IF(ISBLANK('KN 2.st 2017'!AN165),"",'KN 2.st 2017'!AN165)</f>
        <v>27995.183270037913</v>
      </c>
      <c r="AO21" s="4">
        <f>IF(ISBLANK('KN 2.st 2017'!AO165),"",'KN 2.st 2017'!AO165)</f>
        <v>27716.48690292758</v>
      </c>
      <c r="AP21" s="4">
        <f>IF(ISBLANK('KN 2.st 2017'!AP165),"",'KN 2.st 2017'!AP165)</f>
        <v>27361.113697603829</v>
      </c>
      <c r="AQ21" s="4">
        <f>IF(ISBLANK('KN 2.st 2017'!AQ165),"",'KN 2.st 2017'!AQ165)</f>
        <v>27533.420305425523</v>
      </c>
      <c r="AR21" s="4">
        <f>IF(ISBLANK('KN 2.st 2017'!AR165),"",'KN 2.st 2017'!AR165)</f>
        <v>27526.568551510456</v>
      </c>
      <c r="AS21" s="4">
        <f>IF(ISBLANK('KN 2.st 2017'!AS165),"",'KN 2.st 2017'!AS165)</f>
        <v>28189.294026377036</v>
      </c>
      <c r="AT21" s="4">
        <f>IF(ISBLANK('KN 2.st 2017'!AT165),"",'KN 2.st 2017'!AT165)</f>
        <v>26979.802516393</v>
      </c>
      <c r="AU21" s="4">
        <f>IF(ISBLANK('KN 2.st 2017'!AU165),"",'KN 2.st 2017'!AU165)</f>
        <v>28854.090986381416</v>
      </c>
      <c r="AV21" s="5">
        <f>IF(ISBLANK('KN 2.st 2017'!AV165),"",'KN 2.st 2017'!AV165)</f>
        <v>27769.252333457047</v>
      </c>
      <c r="AX21" s="8">
        <f>IF(ISBLANK('KN 2.st 2017'!AX165),"",'KN 2.st 2017'!AX165)</f>
        <v>12.689309999999999</v>
      </c>
      <c r="AY21" s="8">
        <f>IF(ISBLANK('KN 2.st 2017'!AY165),"",'KN 2.st 2017'!AY165)</f>
        <v>13.055999999999999</v>
      </c>
      <c r="AZ21" s="8">
        <f>IF(ISBLANK('KN 2.st 2017'!AZ165),"",'KN 2.st 2017'!AZ165)</f>
        <v>12.897040000000001</v>
      </c>
      <c r="BA21" s="8">
        <f>IF(ISBLANK('KN 2.st 2017'!BA165),"",'KN 2.st 2017'!BA165)</f>
        <v>12.72</v>
      </c>
      <c r="BB21" s="8">
        <f>IF(ISBLANK('KN 2.st 2017'!BB165),"",'KN 2.st 2017'!BB165)</f>
        <v>12.413600000000001</v>
      </c>
      <c r="BC21" s="9">
        <f>IF(ISBLANK('KN 2.st 2017'!BC165),"",'KN 2.st 2017'!BC165)</f>
        <v>12.46</v>
      </c>
      <c r="BD21" s="8">
        <f>IF(ISBLANK('KN 2.st 2017'!BD165),"",'KN 2.st 2017'!BD165)</f>
        <v>13.129401456477845</v>
      </c>
      <c r="BE21" s="9">
        <f>IF(ISBLANK('KN 2.st 2017'!BE165),"",'KN 2.st 2017'!BE165)</f>
        <v>12.98</v>
      </c>
      <c r="BF21" s="8">
        <f>IF(ISBLANK('KN 2.st 2017'!BF165),"",'KN 2.st 2017'!BF165)</f>
        <v>12.565277999999999</v>
      </c>
      <c r="BG21" s="9">
        <f>IF(ISBLANK('KN 2.st 2017'!BG165),"",'KN 2.st 2017'!BG165)</f>
        <v>13.031000000000001</v>
      </c>
      <c r="BH21" s="9">
        <f>IF(ISBLANK('KN 2.st 2017'!BH165),"",'KN 2.st 2017'!BH165)</f>
        <v>12.91</v>
      </c>
      <c r="BI21" s="8">
        <f>IF(ISBLANK('KN 2.st 2017'!BI165),"",'KN 2.st 2017'!BI165)</f>
        <v>12.89</v>
      </c>
      <c r="BJ21" s="8">
        <f>IF(ISBLANK('KN 2.st 2017'!BJ165),"",'KN 2.st 2017'!BJ165)</f>
        <v>12.152201625671239</v>
      </c>
      <c r="BK21" s="8">
        <f>IF(ISBLANK('KN 2.st 2017'!BK165),"",'KN 2.st 2017'!BK165)</f>
        <v>12.938199999999998</v>
      </c>
      <c r="BL21" s="9">
        <f>IF(ISBLANK('KN 2.st 2017'!BL165),"",'KN 2.st 2017'!BL165)</f>
        <v>12.773716505867794</v>
      </c>
      <c r="BN21" s="4">
        <f>IF(ISBLANK('KN 2.st 2017'!BN165),"",'KN 2.st 2017'!BN165)</f>
        <v>29204</v>
      </c>
      <c r="BO21" s="4">
        <f>IF(ISBLANK('KN 2.st 2017'!BO165),"",'KN 2.st 2017'!BO165)</f>
        <v>30245</v>
      </c>
      <c r="BP21" s="4">
        <f>IF(ISBLANK('KN 2.st 2017'!BP165),"",'KN 2.st 2017'!BP165)</f>
        <v>30223</v>
      </c>
      <c r="BQ21" s="4">
        <f>IF(ISBLANK('KN 2.st 2017'!BQ165),"",'KN 2.st 2017'!BQ165)</f>
        <v>30089</v>
      </c>
      <c r="BR21" s="4">
        <f>IF(ISBLANK('KN 2.st 2017'!BR165),"",'KN 2.st 2017'!BR165)</f>
        <v>28100</v>
      </c>
      <c r="BS21" s="5">
        <f>IF(ISBLANK('KN 2.st 2017'!BS165),"",'KN 2.st 2017'!BS165)</f>
        <v>28582</v>
      </c>
      <c r="BT21" s="5">
        <f>IF(ISBLANK('KN 2.st 2017'!BT165),"",'KN 2.st 2017'!BT165)</f>
        <v>30630</v>
      </c>
      <c r="BU21" s="5">
        <f>IF(ISBLANK('KN 2.st 2017'!BU165),"",'KN 2.st 2017'!BU165)</f>
        <v>29980</v>
      </c>
      <c r="BV21" s="4">
        <f>IF(ISBLANK('KN 2.st 2017'!BV165),"",'KN 2.st 2017'!BV165)</f>
        <v>28650</v>
      </c>
      <c r="BW21" s="5">
        <f>IF(ISBLANK('KN 2.st 2017'!BW165),"",'KN 2.st 2017'!BW165)</f>
        <v>29899</v>
      </c>
      <c r="BX21" s="5">
        <f>IF(ISBLANK('KN 2.st 2017'!BX165),"",'KN 2.st 2017'!BX165)</f>
        <v>29614</v>
      </c>
      <c r="BY21" s="4">
        <f>IF(ISBLANK('KN 2.st 2017'!BY165),"",'KN 2.st 2017'!BY165)</f>
        <v>30280</v>
      </c>
      <c r="BZ21" s="5">
        <f>IF(ISBLANK('KN 2.st 2017'!BZ165),"",'KN 2.st 2017'!BZ165)</f>
        <v>27322</v>
      </c>
      <c r="CA21" s="4">
        <f>IF(ISBLANK('KN 2.st 2017'!CA165),"",'KN 2.st 2017'!CA165)</f>
        <v>31110</v>
      </c>
      <c r="CB21" s="5">
        <f>IF(ISBLANK('KN 2.st 2017'!CB165),"",'KN 2.st 2017'!CB165)</f>
        <v>29566.285714285714</v>
      </c>
    </row>
    <row r="22" spans="1:80" x14ac:dyDescent="0.25">
      <c r="A22" s="6">
        <v>170</v>
      </c>
      <c r="B22" s="23">
        <f>IF(ISBLANK('KN 2.st 2017'!B175),"",'KN 2.st 2017'!B175)</f>
        <v>28069.861982331251</v>
      </c>
      <c r="C22" s="23">
        <f>IF(ISBLANK('KN 2.st 2017'!C175),"",'KN 2.st 2017'!C175)</f>
        <v>28412.312171728703</v>
      </c>
      <c r="D22" s="23">
        <f>IF(ISBLANK('KN 2.st 2017'!D175),"",'KN 2.st 2017'!D175)</f>
        <v>28819.208475704865</v>
      </c>
      <c r="E22" s="23">
        <f>IF(ISBLANK('KN 2.st 2017'!E175),"",'KN 2.st 2017'!E175)</f>
        <v>29030.430577223087</v>
      </c>
      <c r="F22" s="23">
        <f>IF(ISBLANK('KN 2.st 2017'!F175),"",'KN 2.st 2017'!F175)</f>
        <v>27647.67397338949</v>
      </c>
      <c r="G22" s="23">
        <f>IF(ISBLANK('KN 2.st 2017'!G175),"",'KN 2.st 2017'!G175)</f>
        <v>28279.228934817169</v>
      </c>
      <c r="H22" s="23">
        <f>IF(ISBLANK('KN 2.st 2017'!H175),"",'KN 2.st 2017'!H175)</f>
        <v>28627.208974162178</v>
      </c>
      <c r="I22" s="23">
        <f>IF(ISBLANK('KN 2.st 2017'!I175),"",'KN 2.st 2017'!I175)</f>
        <v>28259.087155963301</v>
      </c>
      <c r="J22" s="23">
        <f>IF(ISBLANK('KN 2.st 2017'!J175),"",'KN 2.st 2017'!J175)</f>
        <v>27990.177371670474</v>
      </c>
      <c r="K22" s="23">
        <f>IF(ISBLANK('KN 2.st 2017'!K175),"",'KN 2.st 2017'!K175)</f>
        <v>28249.525835866261</v>
      </c>
      <c r="L22" s="23">
        <f>IF(ISBLANK('KN 2.st 2017'!L175),"",'KN 2.st 2017'!L175)</f>
        <v>28278.06216423638</v>
      </c>
      <c r="M22" s="23">
        <f>IF(ISBLANK('KN 2.st 2017'!M175),"",'KN 2.st 2017'!M175)</f>
        <v>28954.28637413395</v>
      </c>
      <c r="N22" s="23">
        <f>IF(ISBLANK('KN 2.st 2017'!N175),"",'KN 2.st 2017'!N175)</f>
        <v>27543.569240792578</v>
      </c>
      <c r="O22" s="23">
        <f>IF(ISBLANK('KN 2.st 2017'!O175),"",'KN 2.st 2017'!O175)</f>
        <v>29703.124596910413</v>
      </c>
      <c r="P22" s="5">
        <f>IF(ISBLANK('KN 2.st 2017'!P175),"",'KN 2.st 2017'!P175)</f>
        <v>28418.839844923579</v>
      </c>
      <c r="R22" s="4">
        <f>IF(ISBLANK('KN 2.st 2017'!R175),"",'KN 2.st 2017'!R175)</f>
        <v>962</v>
      </c>
      <c r="S22" s="4">
        <f>IF(ISBLANK('KN 2.st 2017'!S175),"",'KN 2.st 2017'!S175)</f>
        <v>785</v>
      </c>
      <c r="T22" s="4">
        <f>IF(ISBLANK('KN 2.st 2017'!T175),"",'KN 2.st 2017'!T175)</f>
        <v>965</v>
      </c>
      <c r="U22" s="4">
        <f>IF(ISBLANK('KN 2.st 2017'!U175),"",'KN 2.st 2017'!U175)</f>
        <v>866</v>
      </c>
      <c r="V22" s="4">
        <f>IF(ISBLANK('KN 2.st 2017'!V175),"",'KN 2.st 2017'!V175)</f>
        <v>750</v>
      </c>
      <c r="W22" s="4">
        <f>IF(ISBLANK('KN 2.st 2017'!W175),"",'KN 2.st 2017'!W175)</f>
        <v>1015</v>
      </c>
      <c r="X22" s="4">
        <f>IF(ISBLANK('KN 2.st 2017'!X175),"",'KN 2.st 2017'!X175)</f>
        <v>1020</v>
      </c>
      <c r="Y22" s="4">
        <f>IF(ISBLANK('KN 2.st 2017'!Y175),"",'KN 2.st 2017'!Y175)</f>
        <v>754.5</v>
      </c>
      <c r="Z22" s="4">
        <f>IF(ISBLANK('KN 2.st 2017'!Z175),"",'KN 2.st 2017'!Z175)</f>
        <v>930</v>
      </c>
      <c r="AA22" s="4">
        <f>IF(ISBLANK('KN 2.st 2017'!AA175),"",'KN 2.st 2017'!AA175)</f>
        <v>986</v>
      </c>
      <c r="AB22" s="4">
        <f>IF(ISBLANK('KN 2.st 2017'!AB175),"",'KN 2.st 2017'!AB175)</f>
        <v>1005</v>
      </c>
      <c r="AC22" s="4">
        <f>IF(ISBLANK('KN 2.st 2017'!AC175),"",'KN 2.st 2017'!AC175)</f>
        <v>982</v>
      </c>
      <c r="AD22" s="4">
        <f>IF(ISBLANK('KN 2.st 2017'!AD175),"",'KN 2.st 2017'!AD175)</f>
        <v>719</v>
      </c>
      <c r="AE22" s="4">
        <f>IF(ISBLANK('KN 2.st 2017'!AE175),"",'KN 2.st 2017'!AE175)</f>
        <v>1040</v>
      </c>
      <c r="AF22" s="5">
        <f>IF(ISBLANK('KN 2.st 2017'!AF175),"",'KN 2.st 2017'!AF175)</f>
        <v>912.82142857142856</v>
      </c>
      <c r="AH22" s="4">
        <f>IF(ISBLANK('KN 2.st 2017'!AH175),"",'KN 2.st 2017'!AH175)</f>
        <v>27107.861982331251</v>
      </c>
      <c r="AI22" s="4">
        <f>IF(ISBLANK('KN 2.st 2017'!AI175),"",'KN 2.st 2017'!AI175)</f>
        <v>27627.312171728703</v>
      </c>
      <c r="AJ22" s="4">
        <f>IF(ISBLANK('KN 2.st 2017'!AJ175),"",'KN 2.st 2017'!AJ175)</f>
        <v>27854.208475704865</v>
      </c>
      <c r="AK22" s="4">
        <f>IF(ISBLANK('KN 2.st 2017'!AK175),"",'KN 2.st 2017'!AK175)</f>
        <v>28164.430577223087</v>
      </c>
      <c r="AL22" s="4">
        <f>IF(ISBLANK('KN 2.st 2017'!AL175),"",'KN 2.st 2017'!AL175)</f>
        <v>26897.67397338949</v>
      </c>
      <c r="AM22" s="4">
        <f>IF(ISBLANK('KN 2.st 2017'!AM175),"",'KN 2.st 2017'!AM175)</f>
        <v>27264.228934817169</v>
      </c>
      <c r="AN22" s="4">
        <f>IF(ISBLANK('KN 2.st 2017'!AN175),"",'KN 2.st 2017'!AN175)</f>
        <v>27607.208974162178</v>
      </c>
      <c r="AO22" s="4">
        <f>IF(ISBLANK('KN 2.st 2017'!AO175),"",'KN 2.st 2017'!AO175)</f>
        <v>27504.587155963301</v>
      </c>
      <c r="AP22" s="4">
        <f>IF(ISBLANK('KN 2.st 2017'!AP175),"",'KN 2.st 2017'!AP175)</f>
        <v>27060.177371670474</v>
      </c>
      <c r="AQ22" s="4">
        <f>IF(ISBLANK('KN 2.st 2017'!AQ175),"",'KN 2.st 2017'!AQ175)</f>
        <v>27263.525835866261</v>
      </c>
      <c r="AR22" s="4">
        <f>IF(ISBLANK('KN 2.st 2017'!AR175),"",'KN 2.st 2017'!AR175)</f>
        <v>27273.06216423638</v>
      </c>
      <c r="AS22" s="4">
        <f>IF(ISBLANK('KN 2.st 2017'!AS175),"",'KN 2.st 2017'!AS175)</f>
        <v>27972.28637413395</v>
      </c>
      <c r="AT22" s="4">
        <f>IF(ISBLANK('KN 2.st 2017'!AT175),"",'KN 2.st 2017'!AT175)</f>
        <v>26824.569240792578</v>
      </c>
      <c r="AU22" s="4">
        <f>IF(ISBLANK('KN 2.st 2017'!AU175),"",'KN 2.st 2017'!AU175)</f>
        <v>28663.124596910413</v>
      </c>
      <c r="AV22" s="5">
        <f>IF(ISBLANK('KN 2.st 2017'!AV175),"",'KN 2.st 2017'!AV175)</f>
        <v>27506.018416352152</v>
      </c>
      <c r="AX22" s="8">
        <f>IF(ISBLANK('KN 2.st 2017'!AX175),"",'KN 2.st 2017'!AX175)</f>
        <v>12.927910000000001</v>
      </c>
      <c r="AY22" s="8">
        <f>IF(ISBLANK('KN 2.st 2017'!AY175),"",'KN 2.st 2017'!AY175)</f>
        <v>13.137</v>
      </c>
      <c r="AZ22" s="8">
        <f>IF(ISBLANK('KN 2.st 2017'!AZ175),"",'KN 2.st 2017'!AZ175)</f>
        <v>13.020510000000002</v>
      </c>
      <c r="BA22" s="8">
        <f>IF(ISBLANK('KN 2.st 2017'!BA175),"",'KN 2.st 2017'!BA175)</f>
        <v>12.82</v>
      </c>
      <c r="BB22" s="9">
        <f>IF(ISBLANK('KN 2.st 2017'!BB175),"",'KN 2.st 2017'!BB175)</f>
        <v>12.5364</v>
      </c>
      <c r="BC22" s="9">
        <f>IF(ISBLANK('KN 2.st 2017'!BC175),"",'KN 2.st 2017'!BC175)</f>
        <v>12.58</v>
      </c>
      <c r="BD22" s="8">
        <f>IF(ISBLANK('KN 2.st 2017'!BD175),"",'KN 2.st 2017'!BD175)</f>
        <v>13.313913780418822</v>
      </c>
      <c r="BE22" s="9">
        <f>IF(ISBLANK('KN 2.st 2017'!BE175),"",'KN 2.st 2017'!BE175)</f>
        <v>13.08</v>
      </c>
      <c r="BF22" s="8">
        <f>IF(ISBLANK('KN 2.st 2017'!BF175),"",'KN 2.st 2017'!BF175)</f>
        <v>12.705016499999999</v>
      </c>
      <c r="BG22" s="9">
        <f>IF(ISBLANK('KN 2.st 2017'!BG175),"",'KN 2.st 2017'!BG175)</f>
        <v>13.16</v>
      </c>
      <c r="BH22" s="9">
        <f>IF(ISBLANK('KN 2.st 2017'!BH175),"",'KN 2.st 2017'!BH175)</f>
        <v>13.03</v>
      </c>
      <c r="BI22" s="8">
        <f>IF(ISBLANK('KN 2.st 2017'!BI175),"",'KN 2.st 2017'!BI175)</f>
        <v>12.99</v>
      </c>
      <c r="BJ22" s="8">
        <f>IF(ISBLANK('KN 2.st 2017'!BJ175),"",'KN 2.st 2017'!BJ175)</f>
        <v>12.222526186978303</v>
      </c>
      <c r="BK22" s="8">
        <f>IF(ISBLANK('KN 2.st 2017'!BK175),"",'KN 2.st 2017'!BK175)</f>
        <v>13.0244</v>
      </c>
      <c r="BL22" s="9">
        <f>IF(ISBLANK('KN 2.st 2017'!BL175),"",'KN 2.st 2017'!BL175)</f>
        <v>12.896262604814082</v>
      </c>
      <c r="BN22" s="4">
        <f>IF(ISBLANK('KN 2.st 2017'!BN175),"",'KN 2.st 2017'!BN175)</f>
        <v>29204</v>
      </c>
      <c r="BO22" s="4">
        <f>IF(ISBLANK('KN 2.st 2017'!BO175),"",'KN 2.st 2017'!BO175)</f>
        <v>30245</v>
      </c>
      <c r="BP22" s="4">
        <f>IF(ISBLANK('KN 2.st 2017'!BP175),"",'KN 2.st 2017'!BP175)</f>
        <v>30223</v>
      </c>
      <c r="BQ22" s="4">
        <f>IF(ISBLANK('KN 2.st 2017'!BQ175),"",'KN 2.st 2017'!BQ175)</f>
        <v>30089</v>
      </c>
      <c r="BR22" s="5">
        <f>IF(ISBLANK('KN 2.st 2017'!BR175),"",'KN 2.st 2017'!BR175)</f>
        <v>28100</v>
      </c>
      <c r="BS22" s="5">
        <f>IF(ISBLANK('KN 2.st 2017'!BS175),"",'KN 2.st 2017'!BS175)</f>
        <v>28582</v>
      </c>
      <c r="BT22" s="5">
        <f>IF(ISBLANK('KN 2.st 2017'!BT175),"",'KN 2.st 2017'!BT175)</f>
        <v>30630</v>
      </c>
      <c r="BU22" s="5">
        <f>IF(ISBLANK('KN 2.st 2017'!BU175),"",'KN 2.st 2017'!BU175)</f>
        <v>29980</v>
      </c>
      <c r="BV22" s="4">
        <f>IF(ISBLANK('KN 2.st 2017'!BV175),"",'KN 2.st 2017'!BV175)</f>
        <v>28650</v>
      </c>
      <c r="BW22" s="5">
        <f>IF(ISBLANK('KN 2.st 2017'!BW175),"",'KN 2.st 2017'!BW175)</f>
        <v>29899</v>
      </c>
      <c r="BX22" s="5">
        <f>IF(ISBLANK('KN 2.st 2017'!BX175),"",'KN 2.st 2017'!BX175)</f>
        <v>29614</v>
      </c>
      <c r="BY22" s="4">
        <f>IF(ISBLANK('KN 2.st 2017'!BY175),"",'KN 2.st 2017'!BY175)</f>
        <v>30280</v>
      </c>
      <c r="BZ22" s="5">
        <f>IF(ISBLANK('KN 2.st 2017'!BZ175),"",'KN 2.st 2017'!BZ175)</f>
        <v>27322</v>
      </c>
      <c r="CA22" s="4">
        <f>IF(ISBLANK('KN 2.st 2017'!CA175),"",'KN 2.st 2017'!CA175)</f>
        <v>31110</v>
      </c>
      <c r="CB22" s="5">
        <f>IF(ISBLANK('KN 2.st 2017'!CB175),"",'KN 2.st 2017'!CB175)</f>
        <v>29566.285714285714</v>
      </c>
    </row>
    <row r="23" spans="1:80" x14ac:dyDescent="0.25">
      <c r="A23" s="6">
        <v>180</v>
      </c>
      <c r="B23" s="23">
        <f>IF(ISBLANK('KN 2.st 2017'!B185),"",'KN 2.st 2017'!B185)</f>
        <v>27578.620501560399</v>
      </c>
      <c r="C23" s="23">
        <f>IF(ISBLANK('KN 2.st 2017'!C185),"",'KN 2.st 2017'!C185)</f>
        <v>28243.011802088062</v>
      </c>
      <c r="D23" s="23">
        <f>IF(ISBLANK('KN 2.st 2017'!D185),"",'KN 2.st 2017'!D185)</f>
        <v>28559.277175352046</v>
      </c>
      <c r="E23" s="23">
        <f>IF(ISBLANK('KN 2.st 2017'!E185),"",'KN 2.st 2017'!E185)</f>
        <v>28812.439628482971</v>
      </c>
      <c r="F23" s="23">
        <f>IF(ISBLANK('KN 2.st 2017'!F185),"",'KN 2.st 2017'!F185)</f>
        <v>27388.437717247045</v>
      </c>
      <c r="G23" s="23">
        <f>IF(ISBLANK('KN 2.st 2017'!G185),"",'KN 2.st 2017'!G185)</f>
        <v>28019.614173228347</v>
      </c>
      <c r="H23" s="23">
        <f>IF(ISBLANK('KN 2.st 2017'!H185),"",'KN 2.st 2017'!H185)</f>
        <v>28271.138942832553</v>
      </c>
      <c r="I23" s="23">
        <f>IF(ISBLANK('KN 2.st 2017'!I185),"",'KN 2.st 2017'!I185)</f>
        <v>28091.286018237082</v>
      </c>
      <c r="J23" s="23">
        <f>IF(ISBLANK('KN 2.st 2017'!J185),"",'KN 2.st 2017'!J185)</f>
        <v>27694.788837544977</v>
      </c>
      <c r="K23" s="23">
        <f>IF(ISBLANK('KN 2.st 2017'!K185),"",'KN 2.st 2017'!K185)</f>
        <v>28002.168674698798</v>
      </c>
      <c r="L23" s="23">
        <f>IF(ISBLANK('KN 2.st 2017'!L185),"",'KN 2.st 2017'!L185)</f>
        <v>28070.346534653465</v>
      </c>
      <c r="M23" s="23">
        <f>IF(ISBLANK('KN 2.st 2017'!M185),"",'KN 2.st 2017'!M185)</f>
        <v>28740.594346829643</v>
      </c>
      <c r="N23" s="23">
        <f>IF(ISBLANK('KN 2.st 2017'!N185),"",'KN 2.st 2017'!N185)</f>
        <v>27398.838635017375</v>
      </c>
      <c r="O23" s="23">
        <f>IF(ISBLANK('KN 2.st 2017'!O185),"",'KN 2.st 2017'!O185)</f>
        <v>29514.669351517092</v>
      </c>
      <c r="P23" s="5">
        <f>IF(ISBLANK('KN 2.st 2017'!P185),"",'KN 2.st 2017'!P185)</f>
        <v>28170.37373852071</v>
      </c>
      <c r="R23" s="4">
        <f>IF(ISBLANK('KN 2.st 2017'!R185),"",'KN 2.st 2017'!R185)</f>
        <v>962</v>
      </c>
      <c r="S23" s="4">
        <f>IF(ISBLANK('KN 2.st 2017'!S185),"",'KN 2.st 2017'!S185)</f>
        <v>785</v>
      </c>
      <c r="T23" s="4">
        <f>IF(ISBLANK('KN 2.st 2017'!T185),"",'KN 2.st 2017'!T185)</f>
        <v>965</v>
      </c>
      <c r="U23" s="4">
        <f>IF(ISBLANK('KN 2.st 2017'!U185),"",'KN 2.st 2017'!U185)</f>
        <v>866</v>
      </c>
      <c r="V23" s="4">
        <f>IF(ISBLANK('KN 2.st 2017'!V185),"",'KN 2.st 2017'!V185)</f>
        <v>750</v>
      </c>
      <c r="W23" s="4">
        <f>IF(ISBLANK('KN 2.st 2017'!W185),"",'KN 2.st 2017'!W185)</f>
        <v>1013</v>
      </c>
      <c r="X23" s="4">
        <f>IF(ISBLANK('KN 2.st 2017'!X185),"",'KN 2.st 2017'!X185)</f>
        <v>1020</v>
      </c>
      <c r="Y23" s="4">
        <f>IF(ISBLANK('KN 2.st 2017'!Y185),"",'KN 2.st 2017'!Y185)</f>
        <v>753.9</v>
      </c>
      <c r="Z23" s="4">
        <f>IF(ISBLANK('KN 2.st 2017'!Z185),"",'KN 2.st 2017'!Z185)</f>
        <v>929</v>
      </c>
      <c r="AA23" s="4">
        <f>IF(ISBLANK('KN 2.st 2017'!AA185),"",'KN 2.st 2017'!AA185)</f>
        <v>985</v>
      </c>
      <c r="AB23" s="4">
        <f>IF(ISBLANK('KN 2.st 2017'!AB185),"",'KN 2.st 2017'!AB185)</f>
        <v>1005</v>
      </c>
      <c r="AC23" s="4">
        <f>IF(ISBLANK('KN 2.st 2017'!AC185),"",'KN 2.st 2017'!AC185)</f>
        <v>982</v>
      </c>
      <c r="AD23" s="4">
        <f>IF(ISBLANK('KN 2.st 2017'!AD185),"",'KN 2.st 2017'!AD185)</f>
        <v>719</v>
      </c>
      <c r="AE23" s="4">
        <f>IF(ISBLANK('KN 2.st 2017'!AE185),"",'KN 2.st 2017'!AE185)</f>
        <v>1040</v>
      </c>
      <c r="AF23" s="5">
        <f>IF(ISBLANK('KN 2.st 2017'!AF185),"",'KN 2.st 2017'!AF185)</f>
        <v>912.49285714285713</v>
      </c>
      <c r="AH23" s="4">
        <f>IF(ISBLANK('KN 2.st 2017'!AH185),"",'KN 2.st 2017'!AH185)</f>
        <v>26616.620501560399</v>
      </c>
      <c r="AI23" s="4">
        <f>IF(ISBLANK('KN 2.st 2017'!AI185),"",'KN 2.st 2017'!AI185)</f>
        <v>27458.011802088062</v>
      </c>
      <c r="AJ23" s="4">
        <f>IF(ISBLANK('KN 2.st 2017'!AJ185),"",'KN 2.st 2017'!AJ185)</f>
        <v>27594.277175352046</v>
      </c>
      <c r="AK23" s="4">
        <f>IF(ISBLANK('KN 2.st 2017'!AK185),"",'KN 2.st 2017'!AK185)</f>
        <v>27946.439628482971</v>
      </c>
      <c r="AL23" s="4">
        <f>IF(ISBLANK('KN 2.st 2017'!AL185),"",'KN 2.st 2017'!AL185)</f>
        <v>26638.437717247045</v>
      </c>
      <c r="AM23" s="4">
        <f>IF(ISBLANK('KN 2.st 2017'!AM185),"",'KN 2.st 2017'!AM185)</f>
        <v>27006.614173228347</v>
      </c>
      <c r="AN23" s="4">
        <f>IF(ISBLANK('KN 2.st 2017'!AN185),"",'KN 2.st 2017'!AN185)</f>
        <v>27251.138942832553</v>
      </c>
      <c r="AO23" s="4">
        <f>IF(ISBLANK('KN 2.st 2017'!AO185),"",'KN 2.st 2017'!AO185)</f>
        <v>27337.386018237081</v>
      </c>
      <c r="AP23" s="4">
        <f>IF(ISBLANK('KN 2.st 2017'!AP185),"",'KN 2.st 2017'!AP185)</f>
        <v>26765.788837544977</v>
      </c>
      <c r="AQ23" s="4">
        <f>IF(ISBLANK('KN 2.st 2017'!AQ185),"",'KN 2.st 2017'!AQ185)</f>
        <v>27017.168674698798</v>
      </c>
      <c r="AR23" s="4">
        <f>IF(ISBLANK('KN 2.st 2017'!AR185),"",'KN 2.st 2017'!AR185)</f>
        <v>27065.346534653465</v>
      </c>
      <c r="AS23" s="4">
        <f>IF(ISBLANK('KN 2.st 2017'!AS185),"",'KN 2.st 2017'!AS185)</f>
        <v>27758.594346829643</v>
      </c>
      <c r="AT23" s="4">
        <f>IF(ISBLANK('KN 2.st 2017'!AT185),"",'KN 2.st 2017'!AT185)</f>
        <v>26679.838635017375</v>
      </c>
      <c r="AU23" s="4">
        <f>IF(ISBLANK('KN 2.st 2017'!AU185),"",'KN 2.st 2017'!AU185)</f>
        <v>28474.669351517092</v>
      </c>
      <c r="AV23" s="5">
        <f>IF(ISBLANK('KN 2.st 2017'!AV185),"",'KN 2.st 2017'!AV185)</f>
        <v>27257.880881377849</v>
      </c>
      <c r="AX23" s="8">
        <f>IF(ISBLANK('KN 2.st 2017'!AX185),"",'KN 2.st 2017'!AX185)</f>
        <v>13.166509999999999</v>
      </c>
      <c r="AY23" s="8">
        <f>IF(ISBLANK('KN 2.st 2017'!AY185),"",'KN 2.st 2017'!AY185)</f>
        <v>13.218</v>
      </c>
      <c r="AZ23" s="8">
        <f>IF(ISBLANK('KN 2.st 2017'!AZ185),"",'KN 2.st 2017'!AZ185)</f>
        <v>13.14316</v>
      </c>
      <c r="BA23" s="8">
        <f>IF(ISBLANK('KN 2.st 2017'!BA185),"",'KN 2.st 2017'!BA185)</f>
        <v>12.92</v>
      </c>
      <c r="BB23" s="9">
        <f>IF(ISBLANK('KN 2.st 2017'!BB185),"",'KN 2.st 2017'!BB185)</f>
        <v>12.6584</v>
      </c>
      <c r="BC23" s="9">
        <f>IF(ISBLANK('KN 2.st 2017'!BC185),"",'KN 2.st 2017'!BC185)</f>
        <v>12.7</v>
      </c>
      <c r="BD23" s="8">
        <f>IF(ISBLANK('KN 2.st 2017'!BD185),"",'KN 2.st 2017'!BD185)</f>
        <v>13.487876626773929</v>
      </c>
      <c r="BE23" s="9">
        <f>IF(ISBLANK('KN 2.st 2017'!BE185),"",'KN 2.st 2017'!BE185)</f>
        <v>13.16</v>
      </c>
      <c r="BF23" s="8">
        <f>IF(ISBLANK('KN 2.st 2017'!BF185),"",'KN 2.st 2017'!BF185)</f>
        <v>12.844754999999999</v>
      </c>
      <c r="BG23" s="9">
        <f>IF(ISBLANK('KN 2.st 2017'!BG185),"",'KN 2.st 2017'!BG185)</f>
        <v>13.28</v>
      </c>
      <c r="BH23" s="9">
        <f>IF(ISBLANK('KN 2.st 2017'!BH185),"",'KN 2.st 2017'!BH185)</f>
        <v>13.13</v>
      </c>
      <c r="BI23" s="8">
        <f>IF(ISBLANK('KN 2.st 2017'!BI185),"",'KN 2.st 2017'!BI185)</f>
        <v>13.09</v>
      </c>
      <c r="BJ23" s="8">
        <f>IF(ISBLANK('KN 2.st 2017'!BJ185),"",'KN 2.st 2017'!BJ185)</f>
        <v>12.288829947032642</v>
      </c>
      <c r="BK23" s="8">
        <f>IF(ISBLANK('KN 2.st 2017'!BK185),"",'KN 2.st 2017'!BK185)</f>
        <v>13.1106</v>
      </c>
      <c r="BL23" s="9">
        <f>IF(ISBLANK('KN 2.st 2017'!BL185),"",'KN 2.st 2017'!BL185)</f>
        <v>13.014152255271897</v>
      </c>
      <c r="BN23" s="4">
        <f>IF(ISBLANK('KN 2.st 2017'!BN185),"",'KN 2.st 2017'!BN185)</f>
        <v>29204</v>
      </c>
      <c r="BO23" s="4">
        <f>IF(ISBLANK('KN 2.st 2017'!BO185),"",'KN 2.st 2017'!BO185)</f>
        <v>30245</v>
      </c>
      <c r="BP23" s="4">
        <f>IF(ISBLANK('KN 2.st 2017'!BP185),"",'KN 2.st 2017'!BP185)</f>
        <v>30223</v>
      </c>
      <c r="BQ23" s="4">
        <f>IF(ISBLANK('KN 2.st 2017'!BQ185),"",'KN 2.st 2017'!BQ185)</f>
        <v>30089</v>
      </c>
      <c r="BR23" s="5">
        <f>IF(ISBLANK('KN 2.st 2017'!BR185),"",'KN 2.st 2017'!BR185)</f>
        <v>28100</v>
      </c>
      <c r="BS23" s="5">
        <f>IF(ISBLANK('KN 2.st 2017'!BS185),"",'KN 2.st 2017'!BS185)</f>
        <v>28582</v>
      </c>
      <c r="BT23" s="5">
        <f>IF(ISBLANK('KN 2.st 2017'!BT185),"",'KN 2.st 2017'!BT185)</f>
        <v>30630</v>
      </c>
      <c r="BU23" s="5">
        <f>IF(ISBLANK('KN 2.st 2017'!BU185),"",'KN 2.st 2017'!BU185)</f>
        <v>29980</v>
      </c>
      <c r="BV23" s="4">
        <f>IF(ISBLANK('KN 2.st 2017'!BV185),"",'KN 2.st 2017'!BV185)</f>
        <v>28650</v>
      </c>
      <c r="BW23" s="5">
        <f>IF(ISBLANK('KN 2.st 2017'!BW185),"",'KN 2.st 2017'!BW185)</f>
        <v>29899</v>
      </c>
      <c r="BX23" s="5">
        <f>IF(ISBLANK('KN 2.st 2017'!BX185),"",'KN 2.st 2017'!BX185)</f>
        <v>29614</v>
      </c>
      <c r="BY23" s="4">
        <f>IF(ISBLANK('KN 2.st 2017'!BY185),"",'KN 2.st 2017'!BY185)</f>
        <v>30280</v>
      </c>
      <c r="BZ23" s="5">
        <f>IF(ISBLANK('KN 2.st 2017'!BZ185),"",'KN 2.st 2017'!BZ185)</f>
        <v>27322</v>
      </c>
      <c r="CA23" s="4">
        <f>IF(ISBLANK('KN 2.st 2017'!CA185),"",'KN 2.st 2017'!CA185)</f>
        <v>31110</v>
      </c>
      <c r="CB23" s="5">
        <f>IF(ISBLANK('KN 2.st 2017'!CB185),"",'KN 2.st 2017'!CB185)</f>
        <v>29566.285714285714</v>
      </c>
    </row>
    <row r="24" spans="1:80" x14ac:dyDescent="0.25">
      <c r="A24" s="6">
        <v>190</v>
      </c>
      <c r="B24" s="23">
        <f>IF(ISBLANK('KN 2.st 2017'!B195),"",'KN 2.st 2017'!B195)</f>
        <v>27104.866414374817</v>
      </c>
      <c r="C24" s="23">
        <f>IF(ISBLANK('KN 2.st 2017'!C195),"",'KN 2.st 2017'!C195)</f>
        <v>28075.773742386646</v>
      </c>
      <c r="D24" s="23">
        <f>IF(ISBLANK('KN 2.st 2017'!D195),"",'KN 2.st 2017'!D195)</f>
        <v>28305.842322534729</v>
      </c>
      <c r="E24" s="23">
        <f>IF(ISBLANK('KN 2.st 2017'!E195),"",'KN 2.st 2017'!E195)</f>
        <v>28597.797235023041</v>
      </c>
      <c r="F24" s="23">
        <f>IF(ISBLANK('KN 2.st 2017'!F195),"",'KN 2.st 2017'!F195)</f>
        <v>27135.80237253122</v>
      </c>
      <c r="G24" s="23">
        <f>IF(ISBLANK('KN 2.st 2017'!G195),"",'KN 2.st 2017'!G195)</f>
        <v>27765.822152886114</v>
      </c>
      <c r="H24" s="23">
        <f>IF(ISBLANK('KN 2.st 2017'!H195),"",'KN 2.st 2017'!H195)</f>
        <v>27942.677011136057</v>
      </c>
      <c r="I24" s="23">
        <f>IF(ISBLANK('KN 2.st 2017'!I195),"",'KN 2.st 2017'!I195)</f>
        <v>27904.89811320755</v>
      </c>
      <c r="J24" s="23">
        <f>IF(ISBLANK('KN 2.st 2017'!J195),"",'KN 2.st 2017'!J195)</f>
        <v>27405.736694157531</v>
      </c>
      <c r="K24" s="23">
        <f>IF(ISBLANK('KN 2.st 2017'!K195),"",'KN 2.st 2017'!K195)</f>
        <v>27773.218248338682</v>
      </c>
      <c r="L24" s="23">
        <f>IF(ISBLANK('KN 2.st 2017'!L195),"",'KN 2.st 2017'!L195)</f>
        <v>27886.089258698939</v>
      </c>
      <c r="M24" s="23">
        <f>IF(ISBLANK('KN 2.st 2017'!M195),"",'KN 2.st 2017'!M195)</f>
        <v>28551.044006069802</v>
      </c>
      <c r="N24" s="23">
        <f>IF(ISBLANK('KN 2.st 2017'!N195),"",'KN 2.st 2017'!N195)</f>
        <v>27263.36529131178</v>
      </c>
      <c r="O24" s="23">
        <f>IF(ISBLANK('KN 2.st 2017'!O195),"",'KN 2.st 2017'!O195)</f>
        <v>29328.676042677012</v>
      </c>
      <c r="P24" s="5">
        <f>IF(ISBLANK('KN 2.st 2017'!P195),"",'KN 2.st 2017'!P195)</f>
        <v>27931.543493238136</v>
      </c>
      <c r="R24" s="4">
        <f>IF(ISBLANK('KN 2.st 2017'!R195),"",'KN 2.st 2017'!R195)</f>
        <v>962</v>
      </c>
      <c r="S24" s="4">
        <f>IF(ISBLANK('KN 2.st 2017'!S195),"",'KN 2.st 2017'!S195)</f>
        <v>785</v>
      </c>
      <c r="T24" s="4">
        <f>IF(ISBLANK('KN 2.st 2017'!T195),"",'KN 2.st 2017'!T195)</f>
        <v>965</v>
      </c>
      <c r="U24" s="4">
        <f>IF(ISBLANK('KN 2.st 2017'!U195),"",'KN 2.st 2017'!U195)</f>
        <v>866</v>
      </c>
      <c r="V24" s="4">
        <f>IF(ISBLANK('KN 2.st 2017'!V195),"",'KN 2.st 2017'!V195)</f>
        <v>750</v>
      </c>
      <c r="W24" s="4">
        <f>IF(ISBLANK('KN 2.st 2017'!W195),"",'KN 2.st 2017'!W195)</f>
        <v>1012</v>
      </c>
      <c r="X24" s="4">
        <f>IF(ISBLANK('KN 2.st 2017'!X195),"",'KN 2.st 2017'!X195)</f>
        <v>1020</v>
      </c>
      <c r="Y24" s="4">
        <f>IF(ISBLANK('KN 2.st 2017'!Y195),"",'KN 2.st 2017'!Y195)</f>
        <v>753.2</v>
      </c>
      <c r="Z24" s="4">
        <f>IF(ISBLANK('KN 2.st 2017'!Z195),"",'KN 2.st 2017'!Z195)</f>
        <v>928</v>
      </c>
      <c r="AA24" s="4">
        <f>IF(ISBLANK('KN 2.st 2017'!AA195),"",'KN 2.st 2017'!AA195)</f>
        <v>984</v>
      </c>
      <c r="AB24" s="4">
        <f>IF(ISBLANK('KN 2.st 2017'!AB195),"",'KN 2.st 2017'!AB195)</f>
        <v>1005</v>
      </c>
      <c r="AC24" s="4">
        <f>IF(ISBLANK('KN 2.st 2017'!AC195),"",'KN 2.st 2017'!AC195)</f>
        <v>982</v>
      </c>
      <c r="AD24" s="4">
        <f>IF(ISBLANK('KN 2.st 2017'!AD195),"",'KN 2.st 2017'!AD195)</f>
        <v>719</v>
      </c>
      <c r="AE24" s="4">
        <f>IF(ISBLANK('KN 2.st 2017'!AE195),"",'KN 2.st 2017'!AE195)</f>
        <v>1040</v>
      </c>
      <c r="AF24" s="5">
        <f>IF(ISBLANK('KN 2.st 2017'!AF195),"",'KN 2.st 2017'!AF195)</f>
        <v>912.22857142857151</v>
      </c>
      <c r="AH24" s="4">
        <f>IF(ISBLANK('KN 2.st 2017'!AH195),"",'KN 2.st 2017'!AH195)</f>
        <v>26142.866414374817</v>
      </c>
      <c r="AI24" s="4">
        <f>IF(ISBLANK('KN 2.st 2017'!AI195),"",'KN 2.st 2017'!AI195)</f>
        <v>27290.773742386646</v>
      </c>
      <c r="AJ24" s="4">
        <f>IF(ISBLANK('KN 2.st 2017'!AJ195),"",'KN 2.st 2017'!AJ195)</f>
        <v>27340.842322534729</v>
      </c>
      <c r="AK24" s="4">
        <f>IF(ISBLANK('KN 2.st 2017'!AK195),"",'KN 2.st 2017'!AK195)</f>
        <v>27731.797235023041</v>
      </c>
      <c r="AL24" s="4">
        <f>IF(ISBLANK('KN 2.st 2017'!AL195),"",'KN 2.st 2017'!AL195)</f>
        <v>26385.80237253122</v>
      </c>
      <c r="AM24" s="4">
        <f>IF(ISBLANK('KN 2.st 2017'!AM195),"",'KN 2.st 2017'!AM195)</f>
        <v>26753.822152886114</v>
      </c>
      <c r="AN24" s="4">
        <f>IF(ISBLANK('KN 2.st 2017'!AN195),"",'KN 2.st 2017'!AN195)</f>
        <v>26922.677011136057</v>
      </c>
      <c r="AO24" s="4">
        <f>IF(ISBLANK('KN 2.st 2017'!AO195),"",'KN 2.st 2017'!AO195)</f>
        <v>27151.698113207549</v>
      </c>
      <c r="AP24" s="4">
        <f>IF(ISBLANK('KN 2.st 2017'!AP195),"",'KN 2.st 2017'!AP195)</f>
        <v>26477.736694157531</v>
      </c>
      <c r="AQ24" s="4">
        <f>IF(ISBLANK('KN 2.st 2017'!AQ195),"",'KN 2.st 2017'!AQ195)</f>
        <v>26789.218248338682</v>
      </c>
      <c r="AR24" s="4">
        <f>IF(ISBLANK('KN 2.st 2017'!AR195),"",'KN 2.st 2017'!AR195)</f>
        <v>26881.089258698939</v>
      </c>
      <c r="AS24" s="4">
        <f>IF(ISBLANK('KN 2.st 2017'!AS195),"",'KN 2.st 2017'!AS195)</f>
        <v>27569.044006069802</v>
      </c>
      <c r="AT24" s="4">
        <f>IF(ISBLANK('KN 2.st 2017'!AT195),"",'KN 2.st 2017'!AT195)</f>
        <v>26544.36529131178</v>
      </c>
      <c r="AU24" s="4">
        <f>IF(ISBLANK('KN 2.st 2017'!AU195),"",'KN 2.st 2017'!AU195)</f>
        <v>28288.676042677012</v>
      </c>
      <c r="AV24" s="5">
        <f>IF(ISBLANK('KN 2.st 2017'!AV195),"",'KN 2.st 2017'!AV195)</f>
        <v>27019.31492180956</v>
      </c>
      <c r="AX24" s="8">
        <f>IF(ISBLANK('KN 2.st 2017'!AX195),"",'KN 2.st 2017'!AX195)</f>
        <v>13.405110000000001</v>
      </c>
      <c r="AY24" s="8">
        <f>IF(ISBLANK('KN 2.st 2017'!AY195),"",'KN 2.st 2017'!AY195)</f>
        <v>13.298999999999999</v>
      </c>
      <c r="AZ24" s="8">
        <f>IF(ISBLANK('KN 2.st 2017'!AZ195),"",'KN 2.st 2017'!AZ195)</f>
        <v>13.264990000000001</v>
      </c>
      <c r="BA24" s="8">
        <f>IF(ISBLANK('KN 2.st 2017'!BA195),"",'KN 2.st 2017'!BA195)</f>
        <v>13.02</v>
      </c>
      <c r="BB24" s="9">
        <f>IF(ISBLANK('KN 2.st 2017'!BB195),"",'KN 2.st 2017'!BB195)</f>
        <v>12.7796</v>
      </c>
      <c r="BC24" s="9">
        <f>IF(ISBLANK('KN 2.st 2017'!BC195),"",'KN 2.st 2017'!BC195)</f>
        <v>12.82</v>
      </c>
      <c r="BD24" s="8">
        <f>IF(ISBLANK('KN 2.st 2017'!BD195),"",'KN 2.st 2017'!BD195)</f>
        <v>13.652431362897744</v>
      </c>
      <c r="BE24" s="9">
        <f>IF(ISBLANK('KN 2.st 2017'!BE195),"",'KN 2.st 2017'!BE195)</f>
        <v>13.25</v>
      </c>
      <c r="BF24" s="8">
        <f>IF(ISBLANK('KN 2.st 2017'!BF195),"",'KN 2.st 2017'!BF195)</f>
        <v>12.984493500000001</v>
      </c>
      <c r="BG24" s="9">
        <f>IF(ISBLANK('KN 2.st 2017'!BG195),"",'KN 2.st 2017'!BG195)</f>
        <v>13.393000000000001</v>
      </c>
      <c r="BH24" s="9">
        <f>IF(ISBLANK('KN 2.st 2017'!BH195),"",'KN 2.st 2017'!BH195)</f>
        <v>13.22</v>
      </c>
      <c r="BI24" s="8">
        <f>IF(ISBLANK('KN 2.st 2017'!BI195),"",'KN 2.st 2017'!BI195)</f>
        <v>13.18</v>
      </c>
      <c r="BJ24" s="8">
        <f>IF(ISBLANK('KN 2.st 2017'!BJ195),"",'KN 2.st 2017'!BJ195)</f>
        <v>12.351547923706164</v>
      </c>
      <c r="BK24" s="8">
        <f>IF(ISBLANK('KN 2.st 2017'!BK195),"",'KN 2.st 2017'!BK195)</f>
        <v>13.1968</v>
      </c>
      <c r="BL24" s="9">
        <f>IF(ISBLANK('KN 2.st 2017'!BL195),"",'KN 2.st 2017'!BL195)</f>
        <v>13.129783770471706</v>
      </c>
      <c r="BN24" s="4">
        <f>IF(ISBLANK('KN 2.st 2017'!BN195),"",'KN 2.st 2017'!BN195)</f>
        <v>29204</v>
      </c>
      <c r="BO24" s="4">
        <f>IF(ISBLANK('KN 2.st 2017'!BO195),"",'KN 2.st 2017'!BO195)</f>
        <v>30245</v>
      </c>
      <c r="BP24" s="4">
        <f>IF(ISBLANK('KN 2.st 2017'!BP195),"",'KN 2.st 2017'!BP195)</f>
        <v>30223</v>
      </c>
      <c r="BQ24" s="4">
        <f>IF(ISBLANK('KN 2.st 2017'!BQ195),"",'KN 2.st 2017'!BQ195)</f>
        <v>30089</v>
      </c>
      <c r="BR24" s="5">
        <f>IF(ISBLANK('KN 2.st 2017'!BR195),"",'KN 2.st 2017'!BR195)</f>
        <v>28100</v>
      </c>
      <c r="BS24" s="5">
        <f>IF(ISBLANK('KN 2.st 2017'!BS195),"",'KN 2.st 2017'!BS195)</f>
        <v>28582</v>
      </c>
      <c r="BT24" s="5">
        <f>IF(ISBLANK('KN 2.st 2017'!BT195),"",'KN 2.st 2017'!BT195)</f>
        <v>30630</v>
      </c>
      <c r="BU24" s="5">
        <f>IF(ISBLANK('KN 2.st 2017'!BU195),"",'KN 2.st 2017'!BU195)</f>
        <v>29980</v>
      </c>
      <c r="BV24" s="4">
        <f>IF(ISBLANK('KN 2.st 2017'!BV195),"",'KN 2.st 2017'!BV195)</f>
        <v>28650</v>
      </c>
      <c r="BW24" s="5">
        <f>IF(ISBLANK('KN 2.st 2017'!BW195),"",'KN 2.st 2017'!BW195)</f>
        <v>29899</v>
      </c>
      <c r="BX24" s="5">
        <f>IF(ISBLANK('KN 2.st 2017'!BX195),"",'KN 2.st 2017'!BX195)</f>
        <v>29614</v>
      </c>
      <c r="BY24" s="4">
        <f>IF(ISBLANK('KN 2.st 2017'!BY195),"",'KN 2.st 2017'!BY195)</f>
        <v>30280</v>
      </c>
      <c r="BZ24" s="5">
        <f>IF(ISBLANK('KN 2.st 2017'!BZ195),"",'KN 2.st 2017'!BZ195)</f>
        <v>27322</v>
      </c>
      <c r="CA24" s="4">
        <f>IF(ISBLANK('KN 2.st 2017'!CA195),"",'KN 2.st 2017'!CA195)</f>
        <v>31110</v>
      </c>
      <c r="CB24" s="5">
        <f>IF(ISBLANK('KN 2.st 2017'!CB195),"",'KN 2.st 2017'!CB195)</f>
        <v>29566.285714285714</v>
      </c>
    </row>
    <row r="25" spans="1:80" x14ac:dyDescent="0.25">
      <c r="A25" s="6">
        <v>200</v>
      </c>
      <c r="B25" s="23">
        <f>IF(ISBLANK('KN 2.st 2017'!B205),"",'KN 2.st 2017'!B205)</f>
        <v>26777.500438302483</v>
      </c>
      <c r="C25" s="23">
        <f>IF(ISBLANK('KN 2.st 2017'!C205),"",'KN 2.st 2017'!C205)</f>
        <v>27910.560538116595</v>
      </c>
      <c r="D25" s="23">
        <f>IF(ISBLANK('KN 2.st 2017'!D205),"",'KN 2.st 2017'!D205)</f>
        <v>28058.67996414164</v>
      </c>
      <c r="E25" s="23">
        <f>IF(ISBLANK('KN 2.st 2017'!E205),"",'KN 2.st 2017'!E205)</f>
        <v>28386.426829268294</v>
      </c>
      <c r="F25" s="23">
        <f>IF(ISBLANK('KN 2.st 2017'!F205),"",'KN 2.st 2017'!F205)</f>
        <v>26889.534883720931</v>
      </c>
      <c r="G25" s="23">
        <f>IF(ISBLANK('KN 2.st 2017'!G205),"",'KN 2.st 2017'!G205)</f>
        <v>27516.718701700156</v>
      </c>
      <c r="H25" s="23">
        <f>IF(ISBLANK('KN 2.st 2017'!H205),"",'KN 2.st 2017'!H205)</f>
        <v>27638.30319086885</v>
      </c>
      <c r="I25" s="23">
        <f>IF(ISBLANK('KN 2.st 2017'!I205),"",'KN 2.st 2017'!I205)</f>
        <v>27741.347186796698</v>
      </c>
      <c r="J25" s="23">
        <f>IF(ISBLANK('KN 2.st 2017'!J205),"",'KN 2.st 2017'!J205)</f>
        <v>27122.818543896512</v>
      </c>
      <c r="K25" s="23">
        <f>IF(ISBLANK('KN 2.st 2017'!K205),"",'KN 2.st 2017'!K205)</f>
        <v>27563.826789153951</v>
      </c>
      <c r="L25" s="23">
        <f>IF(ISBLANK('KN 2.st 2017'!L205),"",'KN 2.st 2017'!L205)</f>
        <v>27724.398496240599</v>
      </c>
      <c r="M25" s="23">
        <f>IF(ISBLANK('KN 2.st 2017'!M205),"",'KN 2.st 2017'!M205)</f>
        <v>28343.445783132531</v>
      </c>
      <c r="N25" s="23">
        <f>IF(ISBLANK('KN 2.st 2017'!N205),"",'KN 2.st 2017'!N205)</f>
        <v>27136.108060846185</v>
      </c>
      <c r="O25" s="23">
        <f>IF(ISBLANK('KN 2.st 2017'!O205),"",'KN 2.st 2017'!O205)</f>
        <v>29145.096740194233</v>
      </c>
      <c r="P25" s="5">
        <f>IF(ISBLANK('KN 2.st 2017'!P205),"",'KN 2.st 2017'!P205)</f>
        <v>27711.054724741403</v>
      </c>
      <c r="R25" s="4">
        <f>IF(ISBLANK('KN 2.st 2017'!R205),"",'KN 2.st 2017'!R205)</f>
        <v>962</v>
      </c>
      <c r="S25" s="4">
        <f>IF(ISBLANK('KN 2.st 2017'!S205),"",'KN 2.st 2017'!S205)</f>
        <v>785</v>
      </c>
      <c r="T25" s="4">
        <f>IF(ISBLANK('KN 2.st 2017'!T205),"",'KN 2.st 2017'!T205)</f>
        <v>965</v>
      </c>
      <c r="U25" s="4">
        <f>IF(ISBLANK('KN 2.st 2017'!U205),"",'KN 2.st 2017'!U205)</f>
        <v>866</v>
      </c>
      <c r="V25" s="4">
        <f>IF(ISBLANK('KN 2.st 2017'!V205),"",'KN 2.st 2017'!V205)</f>
        <v>750</v>
      </c>
      <c r="W25" s="4">
        <f>IF(ISBLANK('KN 2.st 2017'!W205),"",'KN 2.st 2017'!W205)</f>
        <v>1011</v>
      </c>
      <c r="X25" s="4">
        <f>IF(ISBLANK('KN 2.st 2017'!X205),"",'KN 2.st 2017'!X205)</f>
        <v>1020</v>
      </c>
      <c r="Y25" s="4">
        <f>IF(ISBLANK('KN 2.st 2017'!Y205),"",'KN 2.st 2017'!Y205)</f>
        <v>752.6</v>
      </c>
      <c r="Z25" s="4">
        <f>IF(ISBLANK('KN 2.st 2017'!Z205),"",'KN 2.st 2017'!Z205)</f>
        <v>927</v>
      </c>
      <c r="AA25" s="4">
        <f>IF(ISBLANK('KN 2.st 2017'!AA205),"",'KN 2.st 2017'!AA205)</f>
        <v>983</v>
      </c>
      <c r="AB25" s="4">
        <f>IF(ISBLANK('KN 2.st 2017'!AB205),"",'KN 2.st 2017'!AB205)</f>
        <v>1005</v>
      </c>
      <c r="AC25" s="4">
        <f>IF(ISBLANK('KN 2.st 2017'!AC205),"",'KN 2.st 2017'!AC205)</f>
        <v>982</v>
      </c>
      <c r="AD25" s="4">
        <f>IF(ISBLANK('KN 2.st 2017'!AD205),"",'KN 2.st 2017'!AD205)</f>
        <v>719</v>
      </c>
      <c r="AE25" s="4">
        <f>IF(ISBLANK('KN 2.st 2017'!AE205),"",'KN 2.st 2017'!AE205)</f>
        <v>1040</v>
      </c>
      <c r="AF25" s="5">
        <f>IF(ISBLANK('KN 2.st 2017'!AF205),"",'KN 2.st 2017'!AF205)</f>
        <v>911.97142857142865</v>
      </c>
      <c r="AH25" s="4">
        <f>IF(ISBLANK('KN 2.st 2017'!AH205),"",'KN 2.st 2017'!AH205)</f>
        <v>25815.500438302483</v>
      </c>
      <c r="AI25" s="4">
        <f>IF(ISBLANK('KN 2.st 2017'!AI205),"",'KN 2.st 2017'!AI205)</f>
        <v>27125.560538116595</v>
      </c>
      <c r="AJ25" s="4">
        <f>IF(ISBLANK('KN 2.st 2017'!AJ205),"",'KN 2.st 2017'!AJ205)</f>
        <v>27093.67996414164</v>
      </c>
      <c r="AK25" s="4">
        <f>IF(ISBLANK('KN 2.st 2017'!AK205),"",'KN 2.st 2017'!AK205)</f>
        <v>27520.426829268294</v>
      </c>
      <c r="AL25" s="4">
        <f>IF(ISBLANK('KN 2.st 2017'!AL205),"",'KN 2.st 2017'!AL205)</f>
        <v>26139.534883720931</v>
      </c>
      <c r="AM25" s="4">
        <f>IF(ISBLANK('KN 2.st 2017'!AM205),"",'KN 2.st 2017'!AM205)</f>
        <v>26505.718701700156</v>
      </c>
      <c r="AN25" s="4">
        <f>IF(ISBLANK('KN 2.st 2017'!AN205),"",'KN 2.st 2017'!AN205)</f>
        <v>26618.30319086885</v>
      </c>
      <c r="AO25" s="4">
        <f>IF(ISBLANK('KN 2.st 2017'!AO205),"",'KN 2.st 2017'!AO205)</f>
        <v>26988.7471867967</v>
      </c>
      <c r="AP25" s="4">
        <f>IF(ISBLANK('KN 2.st 2017'!AP205),"",'KN 2.st 2017'!AP205)</f>
        <v>26195.818543896512</v>
      </c>
      <c r="AQ25" s="4">
        <f>IF(ISBLANK('KN 2.st 2017'!AQ205),"",'KN 2.st 2017'!AQ205)</f>
        <v>26580.826789153951</v>
      </c>
      <c r="AR25" s="4">
        <f>IF(ISBLANK('KN 2.st 2017'!AR205),"",'KN 2.st 2017'!AR205)</f>
        <v>26719.398496240599</v>
      </c>
      <c r="AS25" s="4">
        <f>IF(ISBLANK('KN 2.st 2017'!AS205),"",'KN 2.st 2017'!AS205)</f>
        <v>27361.445783132531</v>
      </c>
      <c r="AT25" s="4">
        <f>IF(ISBLANK('KN 2.st 2017'!AT205),"",'KN 2.st 2017'!AT205)</f>
        <v>26417.108060846185</v>
      </c>
      <c r="AU25" s="4">
        <f>IF(ISBLANK('KN 2.st 2017'!AU205),"",'KN 2.st 2017'!AU205)</f>
        <v>28105.096740194233</v>
      </c>
      <c r="AV25" s="5">
        <f>IF(ISBLANK('KN 2.st 2017'!AV205),"",'KN 2.st 2017'!AV205)</f>
        <v>26799.083296169974</v>
      </c>
      <c r="AX25" s="8">
        <f>IF(ISBLANK('KN 2.st 2017'!AX205),"",'KN 2.st 2017'!AX205)</f>
        <v>13.575099999999999</v>
      </c>
      <c r="AY25" s="8">
        <f>IF(ISBLANK('KN 2.st 2017'!AY205),"",'KN 2.st 2017'!AY205)</f>
        <v>13.379999999999999</v>
      </c>
      <c r="AZ25" s="8">
        <f>IF(ISBLANK('KN 2.st 2017'!AZ205),"",'KN 2.st 2017'!AZ205)</f>
        <v>13.386000000000001</v>
      </c>
      <c r="BA25" s="8">
        <f>IF(ISBLANK('KN 2.st 2017'!BA205),"",'KN 2.st 2017'!BA205)</f>
        <v>13.12</v>
      </c>
      <c r="BB25" s="9">
        <f>IF(ISBLANK('KN 2.st 2017'!BB205),"",'KN 2.st 2017'!BB205)</f>
        <v>12.9</v>
      </c>
      <c r="BC25" s="9">
        <f>IF(ISBLANK('KN 2.st 2017'!BC205),"",'KN 2.st 2017'!BC205)</f>
        <v>12.94</v>
      </c>
      <c r="BD25" s="8">
        <f>IF(ISBLANK('KN 2.st 2017'!BD205),"",'KN 2.st 2017'!BD205)</f>
        <v>13.808543593646039</v>
      </c>
      <c r="BE25" s="9">
        <f>IF(ISBLANK('KN 2.st 2017'!BE205),"",'KN 2.st 2017'!BE205)</f>
        <v>13.33</v>
      </c>
      <c r="BF25" s="8">
        <f>IF(ISBLANK('KN 2.st 2017'!BF205),"",'KN 2.st 2017'!BF205)</f>
        <v>13.124231999999999</v>
      </c>
      <c r="BG25" s="9">
        <f>IF(ISBLANK('KN 2.st 2017'!BG205),"",'KN 2.st 2017'!BG205)</f>
        <v>13.497999999999999</v>
      </c>
      <c r="BH25" s="9">
        <f>IF(ISBLANK('KN 2.st 2017'!BH205),"",'KN 2.st 2017'!BH205)</f>
        <v>13.3</v>
      </c>
      <c r="BI25" s="8">
        <f>IF(ISBLANK('KN 2.st 2017'!BI205),"",'KN 2.st 2017'!BI205)</f>
        <v>13.28</v>
      </c>
      <c r="BJ25" s="8">
        <f>IF(ISBLANK('KN 2.st 2017'!BJ205),"",'KN 2.st 2017'!BJ205)</f>
        <v>12.411048145195721</v>
      </c>
      <c r="BK25" s="8">
        <f>IF(ISBLANK('KN 2.st 2017'!BK205),"",'KN 2.st 2017'!BK205)</f>
        <v>13.282999999999999</v>
      </c>
      <c r="BL25" s="9">
        <f>IF(ISBLANK('KN 2.st 2017'!BL205),"",'KN 2.st 2017'!BL205)</f>
        <v>13.238280267060123</v>
      </c>
      <c r="BN25" s="4">
        <f>IF(ISBLANK('KN 2.st 2017'!BN205),"",'KN 2.st 2017'!BN205)</f>
        <v>29204</v>
      </c>
      <c r="BO25" s="4">
        <f>IF(ISBLANK('KN 2.st 2017'!BO205),"",'KN 2.st 2017'!BO205)</f>
        <v>30245</v>
      </c>
      <c r="BP25" s="4">
        <f>IF(ISBLANK('KN 2.st 2017'!BP205),"",'KN 2.st 2017'!BP205)</f>
        <v>30223</v>
      </c>
      <c r="BQ25" s="4">
        <f>IF(ISBLANK('KN 2.st 2017'!BQ205),"",'KN 2.st 2017'!BQ205)</f>
        <v>30089</v>
      </c>
      <c r="BR25" s="5">
        <f>IF(ISBLANK('KN 2.st 2017'!BR205),"",'KN 2.st 2017'!BR205)</f>
        <v>28100</v>
      </c>
      <c r="BS25" s="5">
        <f>IF(ISBLANK('KN 2.st 2017'!BS205),"",'KN 2.st 2017'!BS205)</f>
        <v>28582</v>
      </c>
      <c r="BT25" s="5">
        <f>IF(ISBLANK('KN 2.st 2017'!BT205),"",'KN 2.st 2017'!BT205)</f>
        <v>30630</v>
      </c>
      <c r="BU25" s="5">
        <f>IF(ISBLANK('KN 2.st 2017'!BU205),"",'KN 2.st 2017'!BU205)</f>
        <v>29980</v>
      </c>
      <c r="BV25" s="4">
        <f>IF(ISBLANK('KN 2.st 2017'!BV205),"",'KN 2.st 2017'!BV205)</f>
        <v>28650</v>
      </c>
      <c r="BW25" s="5">
        <f>IF(ISBLANK('KN 2.st 2017'!BW205),"",'KN 2.st 2017'!BW205)</f>
        <v>29899</v>
      </c>
      <c r="BX25" s="5">
        <f>IF(ISBLANK('KN 2.st 2017'!BX205),"",'KN 2.st 2017'!BX205)</f>
        <v>29614</v>
      </c>
      <c r="BY25" s="4">
        <f>IF(ISBLANK('KN 2.st 2017'!BY205),"",'KN 2.st 2017'!BY205)</f>
        <v>30280</v>
      </c>
      <c r="BZ25" s="5">
        <f>IF(ISBLANK('KN 2.st 2017'!BZ205),"",'KN 2.st 2017'!BZ205)</f>
        <v>27322</v>
      </c>
      <c r="CA25" s="4">
        <f>IF(ISBLANK('KN 2.st 2017'!CA205),"",'KN 2.st 2017'!CA205)</f>
        <v>31110</v>
      </c>
      <c r="CB25" s="5">
        <f>IF(ISBLANK('KN 2.st 2017'!CB205),"",'KN 2.st 2017'!CB205)</f>
        <v>29566.285714285714</v>
      </c>
    </row>
    <row r="26" spans="1:80" x14ac:dyDescent="0.25">
      <c r="A26" s="6">
        <v>210</v>
      </c>
      <c r="B26" s="23">
        <f>IF(ISBLANK('KN 2.st 2017'!B215),"",'KN 2.st 2017'!B215)</f>
        <v>26540.652341469111</v>
      </c>
      <c r="C26" s="23">
        <f>IF(ISBLANK('KN 2.st 2017'!C215),"",'KN 2.st 2017'!C215)</f>
        <v>27747.335636282594</v>
      </c>
      <c r="D26" s="23">
        <f>IF(ISBLANK('KN 2.st 2017'!D215),"",'KN 2.st 2017'!D215)</f>
        <v>27817.57648530044</v>
      </c>
      <c r="E26" s="23">
        <f>IF(ISBLANK('KN 2.st 2017'!E215),"",'KN 2.st 2017'!E215)</f>
        <v>28178.254160363085</v>
      </c>
      <c r="F26" s="23">
        <f>IF(ISBLANK('KN 2.st 2017'!F215),"",'KN 2.st 2017'!F215)</f>
        <v>26649.413192417585</v>
      </c>
      <c r="G26" s="23">
        <f>IF(ISBLANK('KN 2.st 2017'!G215),"",'KN 2.st 2017'!G215)</f>
        <v>27252.081101759755</v>
      </c>
      <c r="H26" s="23">
        <f>IF(ISBLANK('KN 2.st 2017'!H215),"",'KN 2.st 2017'!H215)</f>
        <v>27412.470395562763</v>
      </c>
      <c r="I26" s="23">
        <f>IF(ISBLANK('KN 2.st 2017'!I215),"",'KN 2.st 2017'!I215)</f>
        <v>27599.761194029848</v>
      </c>
      <c r="J26" s="23">
        <f>IF(ISBLANK('KN 2.st 2017'!J215),"",'KN 2.st 2017'!J215)</f>
        <v>26845.840518342531</v>
      </c>
      <c r="K26" s="23">
        <f>IF(ISBLANK('KN 2.st 2017'!K215),"",'KN 2.st 2017'!K215)</f>
        <v>27366.350786880423</v>
      </c>
      <c r="L26" s="23">
        <f>IF(ISBLANK('KN 2.st 2017'!L215),"",'KN 2.st 2017'!L215)</f>
        <v>27584.506357516831</v>
      </c>
      <c r="M26" s="23">
        <f>IF(ISBLANK('KN 2.st 2017'!M215),"",'KN 2.st 2017'!M215)</f>
        <v>28118.669156086631</v>
      </c>
      <c r="N26" s="23">
        <f>IF(ISBLANK('KN 2.st 2017'!N215),"",'KN 2.st 2017'!N215)</f>
        <v>27016.18819810222</v>
      </c>
      <c r="O26" s="23">
        <f>IF(ISBLANK('KN 2.st 2017'!O215),"",'KN 2.st 2017'!O215)</f>
        <v>28963.88475002244</v>
      </c>
      <c r="P26" s="5">
        <f>IF(ISBLANK('KN 2.st 2017'!P215),"",'KN 2.st 2017'!P215)</f>
        <v>27506.64173386688</v>
      </c>
      <c r="R26" s="4">
        <f>IF(ISBLANK('KN 2.st 2017'!R215),"",'KN 2.st 2017'!R215)</f>
        <v>962</v>
      </c>
      <c r="S26" s="4">
        <f>IF(ISBLANK('KN 2.st 2017'!S215),"",'KN 2.st 2017'!S215)</f>
        <v>785</v>
      </c>
      <c r="T26" s="4">
        <f>IF(ISBLANK('KN 2.st 2017'!T215),"",'KN 2.st 2017'!T215)</f>
        <v>965</v>
      </c>
      <c r="U26" s="4">
        <f>IF(ISBLANK('KN 2.st 2017'!U215),"",'KN 2.st 2017'!U215)</f>
        <v>866</v>
      </c>
      <c r="V26" s="4">
        <f>IF(ISBLANK('KN 2.st 2017'!V215),"",'KN 2.st 2017'!V215)</f>
        <v>750</v>
      </c>
      <c r="W26" s="4">
        <f>IF(ISBLANK('KN 2.st 2017'!W215),"",'KN 2.st 2017'!W215)</f>
        <v>1010</v>
      </c>
      <c r="X26" s="4">
        <f>IF(ISBLANK('KN 2.st 2017'!X215),"",'KN 2.st 2017'!X215)</f>
        <v>1020</v>
      </c>
      <c r="Y26" s="4">
        <f>IF(ISBLANK('KN 2.st 2017'!Y215),"",'KN 2.st 2017'!Y215)</f>
        <v>752</v>
      </c>
      <c r="Z26" s="4">
        <f>IF(ISBLANK('KN 2.st 2017'!Z215),"",'KN 2.st 2017'!Z215)</f>
        <v>926</v>
      </c>
      <c r="AA26" s="4">
        <f>IF(ISBLANK('KN 2.st 2017'!AA215),"",'KN 2.st 2017'!AA215)</f>
        <v>981</v>
      </c>
      <c r="AB26" s="4">
        <f>IF(ISBLANK('KN 2.st 2017'!AB215),"",'KN 2.st 2017'!AB215)</f>
        <v>1005</v>
      </c>
      <c r="AC26" s="4">
        <f>IF(ISBLANK('KN 2.st 2017'!AC215),"",'KN 2.st 2017'!AC215)</f>
        <v>982</v>
      </c>
      <c r="AD26" s="4">
        <f>IF(ISBLANK('KN 2.st 2017'!AD215),"",'KN 2.st 2017'!AD215)</f>
        <v>719</v>
      </c>
      <c r="AE26" s="4">
        <f>IF(ISBLANK('KN 2.st 2017'!AE215),"",'KN 2.st 2017'!AE215)</f>
        <v>1040</v>
      </c>
      <c r="AF26" s="5">
        <f>IF(ISBLANK('KN 2.st 2017'!AF215),"",'KN 2.st 2017'!AF215)</f>
        <v>911.64285714285711</v>
      </c>
      <c r="AH26" s="4">
        <f>IF(ISBLANK('KN 2.st 2017'!AH215),"",'KN 2.st 2017'!AH215)</f>
        <v>25578.652341469111</v>
      </c>
      <c r="AI26" s="4">
        <f>IF(ISBLANK('KN 2.st 2017'!AI215),"",'KN 2.st 2017'!AI215)</f>
        <v>26962.335636282594</v>
      </c>
      <c r="AJ26" s="4">
        <f>IF(ISBLANK('KN 2.st 2017'!AJ215),"",'KN 2.st 2017'!AJ215)</f>
        <v>26852.57648530044</v>
      </c>
      <c r="AK26" s="4">
        <f>IF(ISBLANK('KN 2.st 2017'!AK215),"",'KN 2.st 2017'!AK215)</f>
        <v>27312.254160363085</v>
      </c>
      <c r="AL26" s="4">
        <f>IF(ISBLANK('KN 2.st 2017'!AL215),"",'KN 2.st 2017'!AL215)</f>
        <v>25899.413192417585</v>
      </c>
      <c r="AM26" s="4">
        <f>IF(ISBLANK('KN 2.st 2017'!AM215),"",'KN 2.st 2017'!AM215)</f>
        <v>26242.081101759755</v>
      </c>
      <c r="AN26" s="4">
        <f>IF(ISBLANK('KN 2.st 2017'!AN215),"",'KN 2.st 2017'!AN215)</f>
        <v>26392.470395562763</v>
      </c>
      <c r="AO26" s="4">
        <f>IF(ISBLANK('KN 2.st 2017'!AO215),"",'KN 2.st 2017'!AO215)</f>
        <v>26847.761194029848</v>
      </c>
      <c r="AP26" s="4">
        <f>IF(ISBLANK('KN 2.st 2017'!AP215),"",'KN 2.st 2017'!AP215)</f>
        <v>25919.840518342531</v>
      </c>
      <c r="AQ26" s="4">
        <f>IF(ISBLANK('KN 2.st 2017'!AQ215),"",'KN 2.st 2017'!AQ215)</f>
        <v>26385.350786880423</v>
      </c>
      <c r="AR26" s="4">
        <f>IF(ISBLANK('KN 2.st 2017'!AR215),"",'KN 2.st 2017'!AR215)</f>
        <v>26579.506357516831</v>
      </c>
      <c r="AS26" s="4">
        <f>IF(ISBLANK('KN 2.st 2017'!AS215),"",'KN 2.st 2017'!AS215)</f>
        <v>27136.669156086631</v>
      </c>
      <c r="AT26" s="4">
        <f>IF(ISBLANK('KN 2.st 2017'!AT215),"",'KN 2.st 2017'!AT215)</f>
        <v>26297.18819810222</v>
      </c>
      <c r="AU26" s="4">
        <f>IF(ISBLANK('KN 2.st 2017'!AU215),"",'KN 2.st 2017'!AU215)</f>
        <v>27923.88475002244</v>
      </c>
      <c r="AV26" s="5">
        <f>IF(ISBLANK('KN 2.st 2017'!AV215),"",'KN 2.st 2017'!AV215)</f>
        <v>26594.998876724021</v>
      </c>
      <c r="AX26" s="8">
        <f>IF(ISBLANK('KN 2.st 2017'!AX215),"",'KN 2.st 2017'!AX215)</f>
        <v>13.700799999999999</v>
      </c>
      <c r="AY26" s="8">
        <f>IF(ISBLANK('KN 2.st 2017'!AY215),"",'KN 2.st 2017'!AY215)</f>
        <v>13.461</v>
      </c>
      <c r="AZ26" s="8">
        <f>IF(ISBLANK('KN 2.st 2017'!AZ215),"",'KN 2.st 2017'!AZ215)</f>
        <v>13.506190000000002</v>
      </c>
      <c r="BA26" s="8">
        <f>IF(ISBLANK('KN 2.st 2017'!BA215),"",'KN 2.st 2017'!BA215)</f>
        <v>13.22</v>
      </c>
      <c r="BB26" s="9">
        <f>IF(ISBLANK('KN 2.st 2017'!BB215),"",'KN 2.st 2017'!BB215)</f>
        <v>13.019600000000001</v>
      </c>
      <c r="BC26" s="9">
        <f>IF(ISBLANK('KN 2.st 2017'!BC215),"",'KN 2.st 2017'!BC215)</f>
        <v>13.07</v>
      </c>
      <c r="BD26" s="8">
        <f>IF(ISBLANK('KN 2.st 2017'!BD215),"",'KN 2.st 2017'!BD215)</f>
        <v>13.926699338527857</v>
      </c>
      <c r="BE26" s="9">
        <f>IF(ISBLANK('KN 2.st 2017'!BE215),"",'KN 2.st 2017'!BE215)</f>
        <v>13.4</v>
      </c>
      <c r="BF26" s="8">
        <f>IF(ISBLANK('KN 2.st 2017'!BF215),"",'KN 2.st 2017'!BF215)</f>
        <v>13.263970499999999</v>
      </c>
      <c r="BG26" s="9">
        <f>IF(ISBLANK('KN 2.st 2017'!BG215),"",'KN 2.st 2017'!BG215)</f>
        <v>13.598000000000001</v>
      </c>
      <c r="BH26" s="9">
        <f>IF(ISBLANK('KN 2.st 2017'!BH215),"",'KN 2.st 2017'!BH215)</f>
        <v>13.37</v>
      </c>
      <c r="BI26" s="8">
        <f>IF(ISBLANK('KN 2.st 2017'!BI215),"",'KN 2.st 2017'!BI215)</f>
        <v>13.39</v>
      </c>
      <c r="BJ26" s="8">
        <f>IF(ISBLANK('KN 2.st 2017'!BJ215),"",'KN 2.st 2017'!BJ215)</f>
        <v>12.467644735632263</v>
      </c>
      <c r="BK26" s="8">
        <f>IF(ISBLANK('KN 2.st 2017'!BK215),"",'KN 2.st 2017'!BK215)</f>
        <v>13.369199999999999</v>
      </c>
      <c r="BL26" s="9">
        <f>IF(ISBLANK('KN 2.st 2017'!BL215),"",'KN 2.st 2017'!BL215)</f>
        <v>13.340221755297152</v>
      </c>
      <c r="BN26" s="4">
        <f>IF(ISBLANK('KN 2.st 2017'!BN215),"",'KN 2.st 2017'!BN215)</f>
        <v>29204</v>
      </c>
      <c r="BO26" s="4">
        <f>IF(ISBLANK('KN 2.st 2017'!BO215),"",'KN 2.st 2017'!BO215)</f>
        <v>30245</v>
      </c>
      <c r="BP26" s="4">
        <f>IF(ISBLANK('KN 2.st 2017'!BP215),"",'KN 2.st 2017'!BP215)</f>
        <v>30223</v>
      </c>
      <c r="BQ26" s="4">
        <f>IF(ISBLANK('KN 2.st 2017'!BQ215),"",'KN 2.st 2017'!BQ215)</f>
        <v>30089</v>
      </c>
      <c r="BR26" s="5">
        <f>IF(ISBLANK('KN 2.st 2017'!BR215),"",'KN 2.st 2017'!BR215)</f>
        <v>28100</v>
      </c>
      <c r="BS26" s="5">
        <f>IF(ISBLANK('KN 2.st 2017'!BS215),"",'KN 2.st 2017'!BS215)</f>
        <v>28582</v>
      </c>
      <c r="BT26" s="5">
        <f>IF(ISBLANK('KN 2.st 2017'!BT215),"",'KN 2.st 2017'!BT215)</f>
        <v>30630</v>
      </c>
      <c r="BU26" s="5">
        <f>IF(ISBLANK('KN 2.st 2017'!BU215),"",'KN 2.st 2017'!BU215)</f>
        <v>29980</v>
      </c>
      <c r="BV26" s="4">
        <f>IF(ISBLANK('KN 2.st 2017'!BV215),"",'KN 2.st 2017'!BV215)</f>
        <v>28650</v>
      </c>
      <c r="BW26" s="5">
        <f>IF(ISBLANK('KN 2.st 2017'!BW215),"",'KN 2.st 2017'!BW215)</f>
        <v>29899</v>
      </c>
      <c r="BX26" s="5">
        <f>IF(ISBLANK('KN 2.st 2017'!BX215),"",'KN 2.st 2017'!BX215)</f>
        <v>29614</v>
      </c>
      <c r="BY26" s="4">
        <f>IF(ISBLANK('KN 2.st 2017'!BY215),"",'KN 2.st 2017'!BY215)</f>
        <v>30280</v>
      </c>
      <c r="BZ26" s="5">
        <f>IF(ISBLANK('KN 2.st 2017'!BZ215),"",'KN 2.st 2017'!BZ215)</f>
        <v>27322</v>
      </c>
      <c r="CA26" s="4">
        <f>IF(ISBLANK('KN 2.st 2017'!CA215),"",'KN 2.st 2017'!CA215)</f>
        <v>31110</v>
      </c>
      <c r="CB26" s="5">
        <f>IF(ISBLANK('KN 2.st 2017'!CB215),"",'KN 2.st 2017'!CB215)</f>
        <v>29566.285714285714</v>
      </c>
    </row>
    <row r="27" spans="1:80" x14ac:dyDescent="0.25">
      <c r="A27" s="6">
        <v>220</v>
      </c>
      <c r="B27" s="23">
        <f>IF(ISBLANK('KN 2.st 2017'!B225),"",'KN 2.st 2017'!B225)</f>
        <v>26308.110729396449</v>
      </c>
      <c r="C27" s="23">
        <f>IF(ISBLANK('KN 2.st 2017'!C225),"",'KN 2.st 2017'!C225)</f>
        <v>27586.06335844041</v>
      </c>
      <c r="D27" s="23">
        <f>IF(ISBLANK('KN 2.st 2017'!D225),"",'KN 2.st 2017'!D225)</f>
        <v>27582.328021747358</v>
      </c>
      <c r="E27" s="23">
        <f>IF(ISBLANK('KN 2.st 2017'!E225),"",'KN 2.st 2017'!E225)</f>
        <v>27973.207207207208</v>
      </c>
      <c r="F27" s="23">
        <f>IF(ISBLANK('KN 2.st 2017'!F225),"",'KN 2.st 2017'!F225)</f>
        <v>26415.225598246361</v>
      </c>
      <c r="G27" s="23">
        <f>IF(ISBLANK('KN 2.st 2017'!G225),"",'KN 2.st 2017'!G225)</f>
        <v>27012.335860500381</v>
      </c>
      <c r="H27" s="23">
        <f>IF(ISBLANK('KN 2.st 2017'!H225),"",'KN 2.st 2017'!H225)</f>
        <v>27237.587708240051</v>
      </c>
      <c r="I27" s="23">
        <f>IF(ISBLANK('KN 2.st 2017'!I225),"",'KN 2.st 2017'!I225)</f>
        <v>27439.827299703265</v>
      </c>
      <c r="J27" s="23">
        <f>IF(ISBLANK('KN 2.st 2017'!J225),"",'KN 2.st 2017'!J225)</f>
        <v>26574.616833668952</v>
      </c>
      <c r="K27" s="23">
        <f>IF(ISBLANK('KN 2.st 2017'!K225),"",'KN 2.st 2017'!K225)</f>
        <v>27184.206836108675</v>
      </c>
      <c r="L27" s="23">
        <f>IF(ISBLANK('KN 2.st 2017'!L225),"",'KN 2.st 2017'!L225)</f>
        <v>27465.759493670888</v>
      </c>
      <c r="M27" s="23">
        <f>IF(ISBLANK('KN 2.st 2017'!M225),"",'KN 2.st 2017'!M225)</f>
        <v>27937.489614243321</v>
      </c>
      <c r="N27" s="23">
        <f>IF(ISBLANK('KN 2.st 2017'!N225),"",'KN 2.st 2017'!N225)</f>
        <v>26902.857633181993</v>
      </c>
      <c r="O27" s="23">
        <f>IF(ISBLANK('KN 2.st 2017'!O225),"",'KN 2.st 2017'!O225)</f>
        <v>28784.994574668908</v>
      </c>
      <c r="P27" s="5">
        <f>IF(ISBLANK('KN 2.st 2017'!P225),"",'KN 2.st 2017'!P225)</f>
        <v>27314.615054930302</v>
      </c>
      <c r="R27" s="4">
        <f>IF(ISBLANK('KN 2.st 2017'!R225),"",'KN 2.st 2017'!R225)</f>
        <v>962</v>
      </c>
      <c r="S27" s="4">
        <f>IF(ISBLANK('KN 2.st 2017'!S225),"",'KN 2.st 2017'!S225)</f>
        <v>785</v>
      </c>
      <c r="T27" s="4">
        <f>IF(ISBLANK('KN 2.st 2017'!T225),"",'KN 2.st 2017'!T225)</f>
        <v>965</v>
      </c>
      <c r="U27" s="4">
        <f>IF(ISBLANK('KN 2.st 2017'!U225),"",'KN 2.st 2017'!U225)</f>
        <v>866</v>
      </c>
      <c r="V27" s="4">
        <f>IF(ISBLANK('KN 2.st 2017'!V225),"",'KN 2.st 2017'!V225)</f>
        <v>750</v>
      </c>
      <c r="W27" s="4">
        <f>IF(ISBLANK('KN 2.st 2017'!W225),"",'KN 2.st 2017'!W225)</f>
        <v>1009</v>
      </c>
      <c r="X27" s="4">
        <f>IF(ISBLANK('KN 2.st 2017'!X225),"",'KN 2.st 2017'!X225)</f>
        <v>1020</v>
      </c>
      <c r="Y27" s="4">
        <f>IF(ISBLANK('KN 2.st 2017'!Y225),"",'KN 2.st 2017'!Y225)</f>
        <v>751.4</v>
      </c>
      <c r="Z27" s="4">
        <f>IF(ISBLANK('KN 2.st 2017'!Z225),"",'KN 2.st 2017'!Z225)</f>
        <v>925</v>
      </c>
      <c r="AA27" s="4">
        <f>IF(ISBLANK('KN 2.st 2017'!AA225),"",'KN 2.st 2017'!AA225)</f>
        <v>980</v>
      </c>
      <c r="AB27" s="4">
        <f>IF(ISBLANK('KN 2.st 2017'!AB225),"",'KN 2.st 2017'!AB225)</f>
        <v>1005</v>
      </c>
      <c r="AC27" s="4">
        <f>IF(ISBLANK('KN 2.st 2017'!AC225),"",'KN 2.st 2017'!AC225)</f>
        <v>982</v>
      </c>
      <c r="AD27" s="4">
        <f>IF(ISBLANK('KN 2.st 2017'!AD225),"",'KN 2.st 2017'!AD225)</f>
        <v>719</v>
      </c>
      <c r="AE27" s="4">
        <f>IF(ISBLANK('KN 2.st 2017'!AE225),"",'KN 2.st 2017'!AE225)</f>
        <v>1040</v>
      </c>
      <c r="AF27" s="5">
        <f>IF(ISBLANK('KN 2.st 2017'!AF225),"",'KN 2.st 2017'!AF225)</f>
        <v>911.38571428571424</v>
      </c>
      <c r="AH27" s="4">
        <f>IF(ISBLANK('KN 2.st 2017'!AH225),"",'KN 2.st 2017'!AH225)</f>
        <v>25346.110729396449</v>
      </c>
      <c r="AI27" s="4">
        <f>IF(ISBLANK('KN 2.st 2017'!AI225),"",'KN 2.st 2017'!AI225)</f>
        <v>26801.06335844041</v>
      </c>
      <c r="AJ27" s="4">
        <f>IF(ISBLANK('KN 2.st 2017'!AJ225),"",'KN 2.st 2017'!AJ225)</f>
        <v>26617.328021747358</v>
      </c>
      <c r="AK27" s="4">
        <f>IF(ISBLANK('KN 2.st 2017'!AK225),"",'KN 2.st 2017'!AK225)</f>
        <v>27107.207207207208</v>
      </c>
      <c r="AL27" s="4">
        <f>IF(ISBLANK('KN 2.st 2017'!AL225),"",'KN 2.st 2017'!AL225)</f>
        <v>25665.225598246361</v>
      </c>
      <c r="AM27" s="4">
        <f>IF(ISBLANK('KN 2.st 2017'!AM225),"",'KN 2.st 2017'!AM225)</f>
        <v>26003.335860500381</v>
      </c>
      <c r="AN27" s="4">
        <f>IF(ISBLANK('KN 2.st 2017'!AN225),"",'KN 2.st 2017'!AN225)</f>
        <v>26217.587708240051</v>
      </c>
      <c r="AO27" s="4">
        <f>IF(ISBLANK('KN 2.st 2017'!AO225),"",'KN 2.st 2017'!AO225)</f>
        <v>26688.427299703264</v>
      </c>
      <c r="AP27" s="4">
        <f>IF(ISBLANK('KN 2.st 2017'!AP225),"",'KN 2.st 2017'!AP225)</f>
        <v>25649.616833668952</v>
      </c>
      <c r="AQ27" s="4">
        <f>IF(ISBLANK('KN 2.st 2017'!AQ225),"",'KN 2.st 2017'!AQ225)</f>
        <v>26204.206836108675</v>
      </c>
      <c r="AR27" s="4">
        <f>IF(ISBLANK('KN 2.st 2017'!AR225),"",'KN 2.st 2017'!AR225)</f>
        <v>26460.759493670888</v>
      </c>
      <c r="AS27" s="4">
        <f>IF(ISBLANK('KN 2.st 2017'!AS225),"",'KN 2.st 2017'!AS225)</f>
        <v>26955.489614243321</v>
      </c>
      <c r="AT27" s="4">
        <f>IF(ISBLANK('KN 2.st 2017'!AT225),"",'KN 2.st 2017'!AT225)</f>
        <v>26183.857633181993</v>
      </c>
      <c r="AU27" s="4">
        <f>IF(ISBLANK('KN 2.st 2017'!AU225),"",'KN 2.st 2017'!AU225)</f>
        <v>27744.994574668908</v>
      </c>
      <c r="AV27" s="5">
        <f>IF(ISBLANK('KN 2.st 2017'!AV225),"",'KN 2.st 2017'!AV225)</f>
        <v>26403.229340644593</v>
      </c>
      <c r="AX27" s="8">
        <f>IF(ISBLANK('KN 2.st 2017'!AX225),"",'KN 2.st 2017'!AX225)</f>
        <v>13.826499999999999</v>
      </c>
      <c r="AY27" s="8">
        <f>IF(ISBLANK('KN 2.st 2017'!AY225),"",'KN 2.st 2017'!AY225)</f>
        <v>13.542</v>
      </c>
      <c r="AZ27" s="8">
        <f>IF(ISBLANK('KN 2.st 2017'!AZ225),"",'KN 2.st 2017'!AZ225)</f>
        <v>13.625560000000002</v>
      </c>
      <c r="BA27" s="8">
        <f>IF(ISBLANK('KN 2.st 2017'!BA225),"",'KN 2.st 2017'!BA225)</f>
        <v>13.32</v>
      </c>
      <c r="BB27" s="9">
        <f>IF(ISBLANK('KN 2.st 2017'!BB225),"",'KN 2.st 2017'!BB225)</f>
        <v>13.138400000000001</v>
      </c>
      <c r="BC27" s="9">
        <f>IF(ISBLANK('KN 2.st 2017'!BC225),"",'KN 2.st 2017'!BC225)</f>
        <v>13.19</v>
      </c>
      <c r="BD27" s="8">
        <f>IF(ISBLANK('KN 2.st 2017'!BD225),"",'KN 2.st 2017'!BD225)</f>
        <v>14.019596466706119</v>
      </c>
      <c r="BE27" s="9">
        <f>IF(ISBLANK('KN 2.st 2017'!BE225),"",'KN 2.st 2017'!BE225)</f>
        <v>13.48</v>
      </c>
      <c r="BF27" s="8">
        <f>IF(ISBLANK('KN 2.st 2017'!BF225),"",'KN 2.st 2017'!BF225)</f>
        <v>13.403708999999999</v>
      </c>
      <c r="BG27" s="9">
        <f>IF(ISBLANK('KN 2.st 2017'!BG225),"",'KN 2.st 2017'!BG225)</f>
        <v>13.692</v>
      </c>
      <c r="BH27" s="9">
        <f>IF(ISBLANK('KN 2.st 2017'!BH225),"",'KN 2.st 2017'!BH225)</f>
        <v>13.43</v>
      </c>
      <c r="BI27" s="8">
        <f>IF(ISBLANK('KN 2.st 2017'!BI225),"",'KN 2.st 2017'!BI225)</f>
        <v>13.48</v>
      </c>
      <c r="BJ27" s="8">
        <f>IF(ISBLANK('KN 2.st 2017'!BJ225),"",'KN 2.st 2017'!BJ225)</f>
        <v>12.52160795376874</v>
      </c>
      <c r="BK27" s="8">
        <f>IF(ISBLANK('KN 2.st 2017'!BK225),"",'KN 2.st 2017'!BK225)</f>
        <v>13.455399999999999</v>
      </c>
      <c r="BL27" s="9">
        <f>IF(ISBLANK('KN 2.st 2017'!BL225),"",'KN 2.st 2017'!BL225)</f>
        <v>13.437483815748205</v>
      </c>
      <c r="BN27" s="4">
        <f>IF(ISBLANK('KN 2.st 2017'!BN225),"",'KN 2.st 2017'!BN225)</f>
        <v>29204</v>
      </c>
      <c r="BO27" s="4">
        <f>IF(ISBLANK('KN 2.st 2017'!BO225),"",'KN 2.st 2017'!BO225)</f>
        <v>30245</v>
      </c>
      <c r="BP27" s="4">
        <f>IF(ISBLANK('KN 2.st 2017'!BP225),"",'KN 2.st 2017'!BP225)</f>
        <v>30223</v>
      </c>
      <c r="BQ27" s="4">
        <f>IF(ISBLANK('KN 2.st 2017'!BQ225),"",'KN 2.st 2017'!BQ225)</f>
        <v>30089</v>
      </c>
      <c r="BR27" s="5">
        <f>IF(ISBLANK('KN 2.st 2017'!BR225),"",'KN 2.st 2017'!BR225)</f>
        <v>28100</v>
      </c>
      <c r="BS27" s="5">
        <f>IF(ISBLANK('KN 2.st 2017'!BS225),"",'KN 2.st 2017'!BS225)</f>
        <v>28582</v>
      </c>
      <c r="BT27" s="5">
        <f>IF(ISBLANK('KN 2.st 2017'!BT225),"",'KN 2.st 2017'!BT225)</f>
        <v>30630</v>
      </c>
      <c r="BU27" s="5">
        <f>IF(ISBLANK('KN 2.st 2017'!BU225),"",'KN 2.st 2017'!BU225)</f>
        <v>29980</v>
      </c>
      <c r="BV27" s="4">
        <f>IF(ISBLANK('KN 2.st 2017'!BV225),"",'KN 2.st 2017'!BV225)</f>
        <v>28650</v>
      </c>
      <c r="BW27" s="5">
        <f>IF(ISBLANK('KN 2.st 2017'!BW225),"",'KN 2.st 2017'!BW225)</f>
        <v>29899</v>
      </c>
      <c r="BX27" s="5">
        <f>IF(ISBLANK('KN 2.st 2017'!BX225),"",'KN 2.st 2017'!BX225)</f>
        <v>29614</v>
      </c>
      <c r="BY27" s="4">
        <f>IF(ISBLANK('KN 2.st 2017'!BY225),"",'KN 2.st 2017'!BY225)</f>
        <v>30280</v>
      </c>
      <c r="BZ27" s="5">
        <f>IF(ISBLANK('KN 2.st 2017'!BZ225),"",'KN 2.st 2017'!BZ225)</f>
        <v>27322</v>
      </c>
      <c r="CA27" s="4">
        <f>IF(ISBLANK('KN 2.st 2017'!CA225),"",'KN 2.st 2017'!CA225)</f>
        <v>31110</v>
      </c>
      <c r="CB27" s="5">
        <f>IF(ISBLANK('KN 2.st 2017'!CB225),"",'KN 2.st 2017'!CB225)</f>
        <v>29566.285714285714</v>
      </c>
    </row>
    <row r="28" spans="1:80" x14ac:dyDescent="0.25">
      <c r="A28" s="6">
        <v>230</v>
      </c>
      <c r="B28" s="23">
        <f>IF(ISBLANK('KN 2.st 2017'!B235),"",'KN 2.st 2017'!B235)</f>
        <v>26079.759206433395</v>
      </c>
      <c r="C28" s="23">
        <f>IF(ISBLANK('KN 2.st 2017'!C235),"",'KN 2.st 2017'!C235)</f>
        <v>27426.708874697204</v>
      </c>
      <c r="D28" s="23">
        <f>IF(ISBLANK('KN 2.st 2017'!D235),"",'KN 2.st 2017'!D235)</f>
        <v>27352.739911860423</v>
      </c>
      <c r="E28" s="23">
        <f>IF(ISBLANK('KN 2.st 2017'!E235),"",'KN 2.st 2017'!E235)</f>
        <v>27791.279642058165</v>
      </c>
      <c r="F28" s="23">
        <f>IF(ISBLANK('KN 2.st 2017'!F235),"",'KN 2.st 2017'!F235)</f>
        <v>26186.770163845391</v>
      </c>
      <c r="G28" s="23">
        <f>IF(ISBLANK('KN 2.st 2017'!G235),"",'KN 2.st 2017'!G235)</f>
        <v>26776.895567242675</v>
      </c>
      <c r="H28" s="23">
        <f>IF(ISBLANK('KN 2.st 2017'!H235),"",'KN 2.st 2017'!H235)</f>
        <v>27072.631937592731</v>
      </c>
      <c r="I28" s="23">
        <f>IF(ISBLANK('KN 2.st 2017'!I235),"",'KN 2.st 2017'!I235)</f>
        <v>27301.453505535057</v>
      </c>
      <c r="J28" s="23">
        <f>IF(ISBLANK('KN 2.st 2017'!J235),"",'KN 2.st 2017'!J235)</f>
        <v>26308.969373566073</v>
      </c>
      <c r="K28" s="23">
        <f>IF(ISBLANK('KN 2.st 2017'!K235),"",'KN 2.st 2017'!K235)</f>
        <v>27013.975691168998</v>
      </c>
      <c r="L28" s="23">
        <f>IF(ISBLANK('KN 2.st 2017'!L235),"",'KN 2.st 2017'!L235)</f>
        <v>27348.068939955523</v>
      </c>
      <c r="M28" s="23">
        <f>IF(ISBLANK('KN 2.st 2017'!M235),"",'KN 2.st 2017'!M235)</f>
        <v>27738.99558173785</v>
      </c>
      <c r="N28" s="23">
        <f>IF(ISBLANK('KN 2.st 2017'!N235),"",'KN 2.st 2017'!N235)</f>
        <v>26795.474579605096</v>
      </c>
      <c r="O28" s="23">
        <f>IF(ISBLANK('KN 2.st 2017'!O235),"",'KN 2.st 2017'!O235)</f>
        <v>28608.381875110772</v>
      </c>
      <c r="P28" s="5">
        <f>IF(ISBLANK('KN 2.st 2017'!P235),"",'KN 2.st 2017'!P235)</f>
        <v>27128.721775029237</v>
      </c>
      <c r="R28" s="4">
        <f>IF(ISBLANK('KN 2.st 2017'!R235),"",'KN 2.st 2017'!R235)</f>
        <v>962</v>
      </c>
      <c r="S28" s="4">
        <f>IF(ISBLANK('KN 2.st 2017'!S235),"",'KN 2.st 2017'!S235)</f>
        <v>785</v>
      </c>
      <c r="T28" s="4">
        <f>IF(ISBLANK('KN 2.st 2017'!T235),"",'KN 2.st 2017'!T235)</f>
        <v>965</v>
      </c>
      <c r="U28" s="4">
        <f>IF(ISBLANK('KN 2.st 2017'!U235),"",'KN 2.st 2017'!U235)</f>
        <v>866</v>
      </c>
      <c r="V28" s="4">
        <f>IF(ISBLANK('KN 2.st 2017'!V235),"",'KN 2.st 2017'!V235)</f>
        <v>750</v>
      </c>
      <c r="W28" s="4">
        <f>IF(ISBLANK('KN 2.st 2017'!W235),"",'KN 2.st 2017'!W235)</f>
        <v>1008</v>
      </c>
      <c r="X28" s="4">
        <f>IF(ISBLANK('KN 2.st 2017'!X235),"",'KN 2.st 2017'!X235)</f>
        <v>1020</v>
      </c>
      <c r="Y28" s="4">
        <f>IF(ISBLANK('KN 2.st 2017'!Y235),"",'KN 2.st 2017'!Y235)</f>
        <v>750.9</v>
      </c>
      <c r="Z28" s="4">
        <f>IF(ISBLANK('KN 2.st 2017'!Z235),"",'KN 2.st 2017'!Z235)</f>
        <v>924</v>
      </c>
      <c r="AA28" s="4">
        <f>IF(ISBLANK('KN 2.st 2017'!AA235),"",'KN 2.st 2017'!AA235)</f>
        <v>979</v>
      </c>
      <c r="AB28" s="4">
        <f>IF(ISBLANK('KN 2.st 2017'!AB235),"",'KN 2.st 2017'!AB235)</f>
        <v>1005</v>
      </c>
      <c r="AC28" s="4">
        <f>IF(ISBLANK('KN 2.st 2017'!AC235),"",'KN 2.st 2017'!AC235)</f>
        <v>982</v>
      </c>
      <c r="AD28" s="4">
        <f>IF(ISBLANK('KN 2.st 2017'!AD235),"",'KN 2.st 2017'!AD235)</f>
        <v>719</v>
      </c>
      <c r="AE28" s="4">
        <f>IF(ISBLANK('KN 2.st 2017'!AE235),"",'KN 2.st 2017'!AE235)</f>
        <v>1040</v>
      </c>
      <c r="AF28" s="5">
        <f>IF(ISBLANK('KN 2.st 2017'!AF235),"",'KN 2.st 2017'!AF235)</f>
        <v>911.13571428571424</v>
      </c>
      <c r="AH28" s="4">
        <f>IF(ISBLANK('KN 2.st 2017'!AH235),"",'KN 2.st 2017'!AH235)</f>
        <v>25117.759206433395</v>
      </c>
      <c r="AI28" s="4">
        <f>IF(ISBLANK('KN 2.st 2017'!AI235),"",'KN 2.st 2017'!AI235)</f>
        <v>26641.708874697204</v>
      </c>
      <c r="AJ28" s="4">
        <f>IF(ISBLANK('KN 2.st 2017'!AJ235),"",'KN 2.st 2017'!AJ235)</f>
        <v>26387.739911860423</v>
      </c>
      <c r="AK28" s="4">
        <f>IF(ISBLANK('KN 2.st 2017'!AK235),"",'KN 2.st 2017'!AK235)</f>
        <v>26925.279642058165</v>
      </c>
      <c r="AL28" s="4">
        <f>IF(ISBLANK('KN 2.st 2017'!AL235),"",'KN 2.st 2017'!AL235)</f>
        <v>25436.770163845391</v>
      </c>
      <c r="AM28" s="4">
        <f>IF(ISBLANK('KN 2.st 2017'!AM235),"",'KN 2.st 2017'!AM235)</f>
        <v>25768.895567242675</v>
      </c>
      <c r="AN28" s="4">
        <f>IF(ISBLANK('KN 2.st 2017'!AN235),"",'KN 2.st 2017'!AN235)</f>
        <v>26052.631937592731</v>
      </c>
      <c r="AO28" s="4">
        <f>IF(ISBLANK('KN 2.st 2017'!AO235),"",'KN 2.st 2017'!AO235)</f>
        <v>26550.553505535056</v>
      </c>
      <c r="AP28" s="4">
        <f>IF(ISBLANK('KN 2.st 2017'!AP235),"",'KN 2.st 2017'!AP235)</f>
        <v>25384.969373566073</v>
      </c>
      <c r="AQ28" s="4">
        <f>IF(ISBLANK('KN 2.st 2017'!AQ235),"",'KN 2.st 2017'!AQ235)</f>
        <v>26034.975691168998</v>
      </c>
      <c r="AR28" s="4">
        <f>IF(ISBLANK('KN 2.st 2017'!AR235),"",'KN 2.st 2017'!AR235)</f>
        <v>26343.068939955523</v>
      </c>
      <c r="AS28" s="4">
        <f>IF(ISBLANK('KN 2.st 2017'!AS235),"",'KN 2.st 2017'!AS235)</f>
        <v>26756.99558173785</v>
      </c>
      <c r="AT28" s="4">
        <f>IF(ISBLANK('KN 2.st 2017'!AT235),"",'KN 2.st 2017'!AT235)</f>
        <v>26076.474579605096</v>
      </c>
      <c r="AU28" s="4">
        <f>IF(ISBLANK('KN 2.st 2017'!AU235),"",'KN 2.st 2017'!AU235)</f>
        <v>27568.381875110772</v>
      </c>
      <c r="AV28" s="5">
        <f>IF(ISBLANK('KN 2.st 2017'!AV235),"",'KN 2.st 2017'!AV235)</f>
        <v>26217.586060743524</v>
      </c>
      <c r="AX28" s="8">
        <f>IF(ISBLANK('KN 2.st 2017'!AX235),"",'KN 2.st 2017'!AX235)</f>
        <v>13.952199999999999</v>
      </c>
      <c r="AY28" s="8">
        <f>IF(ISBLANK('KN 2.st 2017'!AY235),"",'KN 2.st 2017'!AY235)</f>
        <v>13.622999999999999</v>
      </c>
      <c r="AZ28" s="8">
        <f>IF(ISBLANK('KN 2.st 2017'!AZ235),"",'KN 2.st 2017'!AZ235)</f>
        <v>13.744110000000001</v>
      </c>
      <c r="BA28" s="8">
        <f>IF(ISBLANK('KN 2.st 2017'!BA235),"",'KN 2.st 2017'!BA235)</f>
        <v>13.41</v>
      </c>
      <c r="BB28" s="9">
        <f>IF(ISBLANK('KN 2.st 2017'!BB235),"",'KN 2.st 2017'!BB235)</f>
        <v>13.256399999999999</v>
      </c>
      <c r="BC28" s="9">
        <f>IF(ISBLANK('KN 2.st 2017'!BC235),"",'KN 2.st 2017'!BC235)</f>
        <v>13.31</v>
      </c>
      <c r="BD28" s="8">
        <f>IF(ISBLANK('KN 2.st 2017'!BD235),"",'KN 2.st 2017'!BD235)</f>
        <v>14.108363442145286</v>
      </c>
      <c r="BE28" s="9">
        <f>IF(ISBLANK('KN 2.st 2017'!BE235),"",'KN 2.st 2017'!BE235)</f>
        <v>13.55</v>
      </c>
      <c r="BF28" s="8">
        <f>IF(ISBLANK('KN 2.st 2017'!BF235),"",'KN 2.st 2017'!BF235)</f>
        <v>13.543447500000001</v>
      </c>
      <c r="BG28" s="9">
        <f>IF(ISBLANK('KN 2.st 2017'!BG235),"",'KN 2.st 2017'!BG235)</f>
        <v>13.781000000000001</v>
      </c>
      <c r="BH28" s="9">
        <f>IF(ISBLANK('KN 2.st 2017'!BH235),"",'KN 2.st 2017'!BH235)</f>
        <v>13.49</v>
      </c>
      <c r="BI28" s="8">
        <f>IF(ISBLANK('KN 2.st 2017'!BI235),"",'KN 2.st 2017'!BI235)</f>
        <v>13.58</v>
      </c>
      <c r="BJ28" s="8">
        <f>IF(ISBLANK('KN 2.st 2017'!BJ235),"",'KN 2.st 2017'!BJ235)</f>
        <v>12.573171998350906</v>
      </c>
      <c r="BK28" s="8">
        <f>IF(ISBLANK('KN 2.st 2017'!BK235),"",'KN 2.st 2017'!BK235)</f>
        <v>13.541599999999999</v>
      </c>
      <c r="BL28" s="9">
        <f>IF(ISBLANK('KN 2.st 2017'!BL235),"",'KN 2.st 2017'!BL235)</f>
        <v>13.533092352892586</v>
      </c>
      <c r="BN28" s="4">
        <f>IF(ISBLANK('KN 2.st 2017'!BN235),"",'KN 2.st 2017'!BN235)</f>
        <v>29204</v>
      </c>
      <c r="BO28" s="4">
        <f>IF(ISBLANK('KN 2.st 2017'!BO235),"",'KN 2.st 2017'!BO235)</f>
        <v>30245</v>
      </c>
      <c r="BP28" s="4">
        <f>IF(ISBLANK('KN 2.st 2017'!BP235),"",'KN 2.st 2017'!BP235)</f>
        <v>30223</v>
      </c>
      <c r="BQ28" s="4">
        <f>IF(ISBLANK('KN 2.st 2017'!BQ235),"",'KN 2.st 2017'!BQ235)</f>
        <v>30089</v>
      </c>
      <c r="BR28" s="5">
        <f>IF(ISBLANK('KN 2.st 2017'!BR235),"",'KN 2.st 2017'!BR235)</f>
        <v>28100</v>
      </c>
      <c r="BS28" s="5">
        <f>IF(ISBLANK('KN 2.st 2017'!BS235),"",'KN 2.st 2017'!BS235)</f>
        <v>28582</v>
      </c>
      <c r="BT28" s="5">
        <f>IF(ISBLANK('KN 2.st 2017'!BT235),"",'KN 2.st 2017'!BT235)</f>
        <v>30630</v>
      </c>
      <c r="BU28" s="5">
        <f>IF(ISBLANK('KN 2.st 2017'!BU235),"",'KN 2.st 2017'!BU235)</f>
        <v>29980</v>
      </c>
      <c r="BV28" s="4">
        <f>IF(ISBLANK('KN 2.st 2017'!BV235),"",'KN 2.st 2017'!BV235)</f>
        <v>28650</v>
      </c>
      <c r="BW28" s="5">
        <f>IF(ISBLANK('KN 2.st 2017'!BW235),"",'KN 2.st 2017'!BW235)</f>
        <v>29899</v>
      </c>
      <c r="BX28" s="5">
        <f>IF(ISBLANK('KN 2.st 2017'!BX235),"",'KN 2.st 2017'!BX235)</f>
        <v>29614</v>
      </c>
      <c r="BY28" s="4">
        <f>IF(ISBLANK('KN 2.st 2017'!BY235),"",'KN 2.st 2017'!BY235)</f>
        <v>30280</v>
      </c>
      <c r="BZ28" s="5">
        <f>IF(ISBLANK('KN 2.st 2017'!BZ235),"",'KN 2.st 2017'!BZ235)</f>
        <v>27322</v>
      </c>
      <c r="CA28" s="4">
        <f>IF(ISBLANK('KN 2.st 2017'!CA235),"",'KN 2.st 2017'!CA235)</f>
        <v>31110</v>
      </c>
      <c r="CB28" s="5">
        <f>IF(ISBLANK('KN 2.st 2017'!CB235),"",'KN 2.st 2017'!CB235)</f>
        <v>29566.285714285714</v>
      </c>
    </row>
    <row r="29" spans="1:80" x14ac:dyDescent="0.25">
      <c r="A29" s="6">
        <v>240</v>
      </c>
      <c r="B29" s="23">
        <f>IF(ISBLANK('KN 2.st 2017'!B245),"",'KN 2.st 2017'!B245)</f>
        <v>25855.485534064032</v>
      </c>
      <c r="C29" s="23">
        <f>IF(ISBLANK('KN 2.st 2017'!C245),"",'KN 2.st 2017'!C245)</f>
        <v>27269.238178633976</v>
      </c>
      <c r="D29" s="23">
        <f>IF(ISBLANK('KN 2.st 2017'!D245),"",'KN 2.st 2017'!D245)</f>
        <v>27128.626185268331</v>
      </c>
      <c r="E29" s="23">
        <f>IF(ISBLANK('KN 2.st 2017'!E245),"",'KN 2.st 2017'!E245)</f>
        <v>27591.980754996301</v>
      </c>
      <c r="F29" s="23">
        <f>IF(ISBLANK('KN 2.st 2017'!F245),"",'KN 2.st 2017'!F245)</f>
        <v>25963.854160435487</v>
      </c>
      <c r="G29" s="23">
        <f>IF(ISBLANK('KN 2.st 2017'!G245),"",'KN 2.st 2017'!G245)</f>
        <v>26545.644825018615</v>
      </c>
      <c r="H29" s="23">
        <f>IF(ISBLANK('KN 2.st 2017'!H245),"",'KN 2.st 2017'!H245)</f>
        <v>26916.631163446382</v>
      </c>
      <c r="I29" s="23">
        <f>IF(ISBLANK('KN 2.st 2017'!I245),"",'KN 2.st 2017'!I245)</f>
        <v>27164.496916299562</v>
      </c>
      <c r="J29" s="23">
        <f>IF(ISBLANK('KN 2.st 2017'!J245),"",'KN 2.st 2017'!J245)</f>
        <v>26048.727297721449</v>
      </c>
      <c r="K29" s="23">
        <f>IF(ISBLANK('KN 2.st 2017'!K245),"",'KN 2.st 2017'!K245)</f>
        <v>26855.244861161198</v>
      </c>
      <c r="L29" s="23">
        <f>IF(ISBLANK('KN 2.st 2017'!L245),"",'KN 2.st 2017'!L245)</f>
        <v>27250.790251107832</v>
      </c>
      <c r="M29" s="23">
        <f>IF(ISBLANK('KN 2.st 2017'!M245),"",'KN 2.st 2017'!M245)</f>
        <v>27562.833942940746</v>
      </c>
      <c r="N29" s="23">
        <f>IF(ISBLANK('KN 2.st 2017'!N245),"",'KN 2.st 2017'!N245)</f>
        <v>26693.484541255228</v>
      </c>
      <c r="O29" s="23">
        <f>IF(ISBLANK('KN 2.st 2017'!O245),"",'KN 2.st 2017'!O245)</f>
        <v>28434.003434156653</v>
      </c>
      <c r="P29" s="5">
        <f>IF(ISBLANK('KN 2.st 2017'!P245),"",'KN 2.st 2017'!P245)</f>
        <v>26948.645860464701</v>
      </c>
      <c r="R29" s="4">
        <f>IF(ISBLANK('KN 2.st 2017'!R245),"",'KN 2.st 2017'!R245)</f>
        <v>962</v>
      </c>
      <c r="S29" s="4">
        <f>IF(ISBLANK('KN 2.st 2017'!S245),"",'KN 2.st 2017'!S245)</f>
        <v>785</v>
      </c>
      <c r="T29" s="4">
        <f>IF(ISBLANK('KN 2.st 2017'!T245),"",'KN 2.st 2017'!T245)</f>
        <v>965</v>
      </c>
      <c r="U29" s="4">
        <f>IF(ISBLANK('KN 2.st 2017'!U245),"",'KN 2.st 2017'!U245)</f>
        <v>866</v>
      </c>
      <c r="V29" s="4">
        <f>IF(ISBLANK('KN 2.st 2017'!V245),"",'KN 2.st 2017'!V245)</f>
        <v>750</v>
      </c>
      <c r="W29" s="4">
        <f>IF(ISBLANK('KN 2.st 2017'!W245),"",'KN 2.st 2017'!W245)</f>
        <v>1007</v>
      </c>
      <c r="X29" s="4">
        <f>IF(ISBLANK('KN 2.st 2017'!X245),"",'KN 2.st 2017'!X245)</f>
        <v>1020</v>
      </c>
      <c r="Y29" s="4">
        <f>IF(ISBLANK('KN 2.st 2017'!Y245),"",'KN 2.st 2017'!Y245)</f>
        <v>750.4</v>
      </c>
      <c r="Z29" s="4">
        <f>IF(ISBLANK('KN 2.st 2017'!Z245),"",'KN 2.st 2017'!Z245)</f>
        <v>923</v>
      </c>
      <c r="AA29" s="4">
        <f>IF(ISBLANK('KN 2.st 2017'!AA245),"",'KN 2.st 2017'!AA245)</f>
        <v>978</v>
      </c>
      <c r="AB29" s="4">
        <f>IF(ISBLANK('KN 2.st 2017'!AB245),"",'KN 2.st 2017'!AB245)</f>
        <v>1005</v>
      </c>
      <c r="AC29" s="4">
        <f>IF(ISBLANK('KN 2.st 2017'!AC245),"",'KN 2.st 2017'!AC245)</f>
        <v>982</v>
      </c>
      <c r="AD29" s="4">
        <f>IF(ISBLANK('KN 2.st 2017'!AD245),"",'KN 2.st 2017'!AD245)</f>
        <v>719</v>
      </c>
      <c r="AE29" s="4">
        <f>IF(ISBLANK('KN 2.st 2017'!AE245),"",'KN 2.st 2017'!AE245)</f>
        <v>1040</v>
      </c>
      <c r="AF29" s="5">
        <f>IF(ISBLANK('KN 2.st 2017'!AF245),"",'KN 2.st 2017'!AF245)</f>
        <v>910.88571428571424</v>
      </c>
      <c r="AH29" s="4">
        <f>IF(ISBLANK('KN 2.st 2017'!AH245),"",'KN 2.st 2017'!AH245)</f>
        <v>24893.485534064032</v>
      </c>
      <c r="AI29" s="4">
        <f>IF(ISBLANK('KN 2.st 2017'!AI245),"",'KN 2.st 2017'!AI245)</f>
        <v>26484.238178633976</v>
      </c>
      <c r="AJ29" s="4">
        <f>IF(ISBLANK('KN 2.st 2017'!AJ245),"",'KN 2.st 2017'!AJ245)</f>
        <v>26163.626185268331</v>
      </c>
      <c r="AK29" s="4">
        <f>IF(ISBLANK('KN 2.st 2017'!AK245),"",'KN 2.st 2017'!AK245)</f>
        <v>26725.980754996301</v>
      </c>
      <c r="AL29" s="4">
        <f>IF(ISBLANK('KN 2.st 2017'!AL245),"",'KN 2.st 2017'!AL245)</f>
        <v>25213.854160435487</v>
      </c>
      <c r="AM29" s="4">
        <f>IF(ISBLANK('KN 2.st 2017'!AM245),"",'KN 2.st 2017'!AM245)</f>
        <v>25538.644825018615</v>
      </c>
      <c r="AN29" s="4">
        <f>IF(ISBLANK('KN 2.st 2017'!AN245),"",'KN 2.st 2017'!AN245)</f>
        <v>25896.631163446382</v>
      </c>
      <c r="AO29" s="4">
        <f>IF(ISBLANK('KN 2.st 2017'!AO245),"",'KN 2.st 2017'!AO245)</f>
        <v>26414.096916299561</v>
      </c>
      <c r="AP29" s="4">
        <f>IF(ISBLANK('KN 2.st 2017'!AP245),"",'KN 2.st 2017'!AP245)</f>
        <v>25125.727297721449</v>
      </c>
      <c r="AQ29" s="4">
        <f>IF(ISBLANK('KN 2.st 2017'!AQ245),"",'KN 2.st 2017'!AQ245)</f>
        <v>25877.244861161198</v>
      </c>
      <c r="AR29" s="4">
        <f>IF(ISBLANK('KN 2.st 2017'!AR245),"",'KN 2.st 2017'!AR245)</f>
        <v>26245.790251107832</v>
      </c>
      <c r="AS29" s="4">
        <f>IF(ISBLANK('KN 2.st 2017'!AS245),"",'KN 2.st 2017'!AS245)</f>
        <v>26580.833942940746</v>
      </c>
      <c r="AT29" s="4">
        <f>IF(ISBLANK('KN 2.st 2017'!AT245),"",'KN 2.st 2017'!AT245)</f>
        <v>25974.484541255228</v>
      </c>
      <c r="AU29" s="4">
        <f>IF(ISBLANK('KN 2.st 2017'!AU245),"",'KN 2.st 2017'!AU245)</f>
        <v>27394.003434156653</v>
      </c>
      <c r="AV29" s="5">
        <f>IF(ISBLANK('KN 2.st 2017'!AV245),"",'KN 2.st 2017'!AV245)</f>
        <v>26037.760146178982</v>
      </c>
      <c r="AX29" s="8">
        <f>IF(ISBLANK('KN 2.st 2017'!AX245),"",'KN 2.st 2017'!AX245)</f>
        <v>14.0779</v>
      </c>
      <c r="AY29" s="8">
        <f>IF(ISBLANK('KN 2.st 2017'!AY245),"",'KN 2.st 2017'!AY245)</f>
        <v>13.704000000000001</v>
      </c>
      <c r="AZ29" s="8">
        <f>IF(ISBLANK('KN 2.st 2017'!AZ245),"",'KN 2.st 2017'!AZ245)</f>
        <v>13.861840000000001</v>
      </c>
      <c r="BA29" s="8">
        <f>IF(ISBLANK('KN 2.st 2017'!BA245),"",'KN 2.st 2017'!BA245)</f>
        <v>13.51</v>
      </c>
      <c r="BB29" s="9">
        <f>IF(ISBLANK('KN 2.st 2017'!BB245),"",'KN 2.st 2017'!BB245)</f>
        <v>13.3736</v>
      </c>
      <c r="BC29" s="9">
        <f>IF(ISBLANK('KN 2.st 2017'!BC245),"",'KN 2.st 2017'!BC245)</f>
        <v>13.43</v>
      </c>
      <c r="BD29" s="8">
        <f>IF(ISBLANK('KN 2.st 2017'!BD245),"",'KN 2.st 2017'!BD245)</f>
        <v>14.193351933699329</v>
      </c>
      <c r="BE29" s="9">
        <f>IF(ISBLANK('KN 2.st 2017'!BE245),"",'KN 2.st 2017'!BE245)</f>
        <v>13.62</v>
      </c>
      <c r="BF29" s="8">
        <f>IF(ISBLANK('KN 2.st 2017'!BF245),"",'KN 2.st 2017'!BF245)</f>
        <v>13.683186000000001</v>
      </c>
      <c r="BG29" s="9">
        <f>IF(ISBLANK('KN 2.st 2017'!BG245),"",'KN 2.st 2017'!BG245)</f>
        <v>13.865</v>
      </c>
      <c r="BH29" s="9">
        <f>IF(ISBLANK('KN 2.st 2017'!BH245),"",'KN 2.st 2017'!BH245)</f>
        <v>13.54</v>
      </c>
      <c r="BI29" s="8">
        <f>IF(ISBLANK('KN 2.st 2017'!BI245),"",'KN 2.st 2017'!BI245)</f>
        <v>13.67</v>
      </c>
      <c r="BJ29" s="8">
        <f>IF(ISBLANK('KN 2.st 2017'!BJ245),"",'KN 2.st 2017'!BJ245)</f>
        <v>12.62254115107671</v>
      </c>
      <c r="BK29" s="8">
        <f>IF(ISBLANK('KN 2.st 2017'!BK245),"",'KN 2.st 2017'!BK245)</f>
        <v>13.627799999999999</v>
      </c>
      <c r="BL29" s="9">
        <f>IF(ISBLANK('KN 2.st 2017'!BL245),"",'KN 2.st 2017'!BL245)</f>
        <v>13.627087077484003</v>
      </c>
      <c r="BN29" s="4">
        <f>IF(ISBLANK('KN 2.st 2017'!BN245),"",'KN 2.st 2017'!BN245)</f>
        <v>29204</v>
      </c>
      <c r="BO29" s="4">
        <f>IF(ISBLANK('KN 2.st 2017'!BO245),"",'KN 2.st 2017'!BO245)</f>
        <v>30245</v>
      </c>
      <c r="BP29" s="4">
        <f>IF(ISBLANK('KN 2.st 2017'!BP245),"",'KN 2.st 2017'!BP245)</f>
        <v>30223</v>
      </c>
      <c r="BQ29" s="4">
        <f>IF(ISBLANK('KN 2.st 2017'!BQ245),"",'KN 2.st 2017'!BQ245)</f>
        <v>30089</v>
      </c>
      <c r="BR29" s="5">
        <f>IF(ISBLANK('KN 2.st 2017'!BR245),"",'KN 2.st 2017'!BR245)</f>
        <v>28100</v>
      </c>
      <c r="BS29" s="5">
        <f>IF(ISBLANK('KN 2.st 2017'!BS245),"",'KN 2.st 2017'!BS245)</f>
        <v>28582</v>
      </c>
      <c r="BT29" s="5">
        <f>IF(ISBLANK('KN 2.st 2017'!BT245),"",'KN 2.st 2017'!BT245)</f>
        <v>30630</v>
      </c>
      <c r="BU29" s="5">
        <f>IF(ISBLANK('KN 2.st 2017'!BU245),"",'KN 2.st 2017'!BU245)</f>
        <v>29980</v>
      </c>
      <c r="BV29" s="4">
        <f>IF(ISBLANK('KN 2.st 2017'!BV245),"",'KN 2.st 2017'!BV245)</f>
        <v>28650</v>
      </c>
      <c r="BW29" s="5">
        <f>IF(ISBLANK('KN 2.st 2017'!BW245),"",'KN 2.st 2017'!BW245)</f>
        <v>29899</v>
      </c>
      <c r="BX29" s="5">
        <f>IF(ISBLANK('KN 2.st 2017'!BX245),"",'KN 2.st 2017'!BX245)</f>
        <v>29614</v>
      </c>
      <c r="BY29" s="4">
        <f>IF(ISBLANK('KN 2.st 2017'!BY245),"",'KN 2.st 2017'!BY245)</f>
        <v>30280</v>
      </c>
      <c r="BZ29" s="5">
        <f>IF(ISBLANK('KN 2.st 2017'!BZ245),"",'KN 2.st 2017'!BZ245)</f>
        <v>27322</v>
      </c>
      <c r="CA29" s="4">
        <f>IF(ISBLANK('KN 2.st 2017'!CA245),"",'KN 2.st 2017'!CA245)</f>
        <v>31110</v>
      </c>
      <c r="CB29" s="5">
        <f>IF(ISBLANK('KN 2.st 2017'!CB245),"",'KN 2.st 2017'!CB245)</f>
        <v>29566.285714285714</v>
      </c>
    </row>
    <row r="30" spans="1:80" x14ac:dyDescent="0.25">
      <c r="A30" s="6">
        <v>250</v>
      </c>
      <c r="B30" s="23">
        <f>IF(ISBLANK('KN 2.st 2017'!B255),"",'KN 2.st 2017'!B255)</f>
        <v>25635.181446957111</v>
      </c>
      <c r="C30" s="23">
        <f>IF(ISBLANK('KN 2.st 2017'!C255),"",'KN 2.st 2017'!C255)</f>
        <v>27113.618063112077</v>
      </c>
      <c r="D30" s="23">
        <f>IF(ISBLANK('KN 2.st 2017'!D255),"",'KN 2.st 2017'!D255)</f>
        <v>26909.809085218632</v>
      </c>
      <c r="E30" s="23">
        <f>IF(ISBLANK('KN 2.st 2017'!E255),"",'KN 2.st 2017'!E255)</f>
        <v>27415.117647058825</v>
      </c>
      <c r="F30" s="23">
        <f>IF(ISBLANK('KN 2.st 2017'!F255),"",'KN 2.st 2017'!F255)</f>
        <v>25746.293550778355</v>
      </c>
      <c r="G30" s="23">
        <f>IF(ISBLANK('KN 2.st 2017'!G255),"",'KN 2.st 2017'!G255)</f>
        <v>26318.472324723247</v>
      </c>
      <c r="H30" s="23">
        <f>IF(ISBLANK('KN 2.st 2017'!H255),"",'KN 2.st 2017'!H255)</f>
        <v>26768.744929279561</v>
      </c>
      <c r="I30" s="23">
        <f>IF(ISBLANK('KN 2.st 2017'!I255),"",'KN 2.st 2017'!I255)</f>
        <v>27009.654014598542</v>
      </c>
      <c r="J30" s="23">
        <f>IF(ISBLANK('KN 2.st 2017'!J255),"",'KN 2.st 2017'!J255)</f>
        <v>25792.726674047881</v>
      </c>
      <c r="K30" s="23">
        <f>IF(ISBLANK('KN 2.st 2017'!K255),"",'KN 2.st 2017'!K255)</f>
        <v>26704.946794779866</v>
      </c>
      <c r="L30" s="23">
        <f>IF(ISBLANK('KN 2.st 2017'!L255),"",'KN 2.st 2017'!L255)</f>
        <v>27154.227373068432</v>
      </c>
      <c r="M30" s="23">
        <f>IF(ISBLANK('KN 2.st 2017'!M255),"",'KN 2.st 2017'!M255)</f>
        <v>27369.799564270153</v>
      </c>
      <c r="N30" s="23">
        <f>IF(ISBLANK('KN 2.st 2017'!N255),"",'KN 2.st 2017'!N255)</f>
        <v>26596.405351518002</v>
      </c>
      <c r="O30" s="23">
        <f>IF(ISBLANK('KN 2.st 2017'!O255),"",'KN 2.st 2017'!O255)</f>
        <v>28261.817121190026</v>
      </c>
      <c r="P30" s="5">
        <f>IF(ISBLANK('KN 2.st 2017'!P255),"",'KN 2.st 2017'!P255)</f>
        <v>26771.200995757194</v>
      </c>
      <c r="R30" s="4">
        <f>IF(ISBLANK('KN 2.st 2017'!R255),"",'KN 2.st 2017'!R255)</f>
        <v>962</v>
      </c>
      <c r="S30" s="4">
        <f>IF(ISBLANK('KN 2.st 2017'!S255),"",'KN 2.st 2017'!S255)</f>
        <v>785</v>
      </c>
      <c r="T30" s="4">
        <f>IF(ISBLANK('KN 2.st 2017'!T255),"",'KN 2.st 2017'!T255)</f>
        <v>965</v>
      </c>
      <c r="U30" s="4">
        <f>IF(ISBLANK('KN 2.st 2017'!U255),"",'KN 2.st 2017'!U255)</f>
        <v>866</v>
      </c>
      <c r="V30" s="4">
        <f>IF(ISBLANK('KN 2.st 2017'!V255),"",'KN 2.st 2017'!V255)</f>
        <v>750</v>
      </c>
      <c r="W30" s="4">
        <f>IF(ISBLANK('KN 2.st 2017'!W255),"",'KN 2.st 2017'!W255)</f>
        <v>1006</v>
      </c>
      <c r="X30" s="4">
        <f>IF(ISBLANK('KN 2.st 2017'!X255),"",'KN 2.st 2017'!X255)</f>
        <v>1020</v>
      </c>
      <c r="Y30" s="4">
        <f>IF(ISBLANK('KN 2.st 2017'!Y255),"",'KN 2.st 2017'!Y255)</f>
        <v>749.8</v>
      </c>
      <c r="Z30" s="4">
        <f>IF(ISBLANK('KN 2.st 2017'!Z255),"",'KN 2.st 2017'!Z255)</f>
        <v>921</v>
      </c>
      <c r="AA30" s="4">
        <f>IF(ISBLANK('KN 2.st 2017'!AA255),"",'KN 2.st 2017'!AA255)</f>
        <v>978</v>
      </c>
      <c r="AB30" s="4">
        <f>IF(ISBLANK('KN 2.st 2017'!AB255),"",'KN 2.st 2017'!AB255)</f>
        <v>1005</v>
      </c>
      <c r="AC30" s="4">
        <f>IF(ISBLANK('KN 2.st 2017'!AC255),"",'KN 2.st 2017'!AC255)</f>
        <v>982</v>
      </c>
      <c r="AD30" s="4">
        <f>IF(ISBLANK('KN 2.st 2017'!AD255),"",'KN 2.st 2017'!AD255)</f>
        <v>719</v>
      </c>
      <c r="AE30" s="4">
        <f>IF(ISBLANK('KN 2.st 2017'!AE255),"",'KN 2.st 2017'!AE255)</f>
        <v>1040</v>
      </c>
      <c r="AF30" s="5">
        <f>IF(ISBLANK('KN 2.st 2017'!AF255),"",'KN 2.st 2017'!AF255)</f>
        <v>910.62857142857138</v>
      </c>
      <c r="AH30" s="4">
        <f>IF(ISBLANK('KN 2.st 2017'!AH255),"",'KN 2.st 2017'!AH255)</f>
        <v>24673.181446957111</v>
      </c>
      <c r="AI30" s="4">
        <f>IF(ISBLANK('KN 2.st 2017'!AI255),"",'KN 2.st 2017'!AI255)</f>
        <v>26328.618063112077</v>
      </c>
      <c r="AJ30" s="4">
        <f>IF(ISBLANK('KN 2.st 2017'!AJ255),"",'KN 2.st 2017'!AJ255)</f>
        <v>25944.809085218632</v>
      </c>
      <c r="AK30" s="4">
        <f>IF(ISBLANK('KN 2.st 2017'!AK255),"",'KN 2.st 2017'!AK255)</f>
        <v>26549.117647058825</v>
      </c>
      <c r="AL30" s="4">
        <f>IF(ISBLANK('KN 2.st 2017'!AL255),"",'KN 2.st 2017'!AL255)</f>
        <v>24996.293550778355</v>
      </c>
      <c r="AM30" s="4">
        <f>IF(ISBLANK('KN 2.st 2017'!AM255),"",'KN 2.st 2017'!AM255)</f>
        <v>25312.472324723247</v>
      </c>
      <c r="AN30" s="4">
        <f>IF(ISBLANK('KN 2.st 2017'!AN255),"",'KN 2.st 2017'!AN255)</f>
        <v>25748.744929279561</v>
      </c>
      <c r="AO30" s="4">
        <f>IF(ISBLANK('KN 2.st 2017'!AO255),"",'KN 2.st 2017'!AO255)</f>
        <v>26259.854014598543</v>
      </c>
      <c r="AP30" s="4">
        <f>IF(ISBLANK('KN 2.st 2017'!AP255),"",'KN 2.st 2017'!AP255)</f>
        <v>24871.726674047881</v>
      </c>
      <c r="AQ30" s="4">
        <f>IF(ISBLANK('KN 2.st 2017'!AQ255),"",'KN 2.st 2017'!AQ255)</f>
        <v>25726.946794779866</v>
      </c>
      <c r="AR30" s="4">
        <f>IF(ISBLANK('KN 2.st 2017'!AR255),"",'KN 2.st 2017'!AR255)</f>
        <v>26149.227373068432</v>
      </c>
      <c r="AS30" s="4">
        <f>IF(ISBLANK('KN 2.st 2017'!AS255),"",'KN 2.st 2017'!AS255)</f>
        <v>26387.799564270153</v>
      </c>
      <c r="AT30" s="4">
        <f>IF(ISBLANK('KN 2.st 2017'!AT255),"",'KN 2.st 2017'!AT255)</f>
        <v>25877.405351518002</v>
      </c>
      <c r="AU30" s="4">
        <f>IF(ISBLANK('KN 2.st 2017'!AU255),"",'KN 2.st 2017'!AU255)</f>
        <v>27221.817121190026</v>
      </c>
      <c r="AV30" s="5">
        <f>IF(ISBLANK('KN 2.st 2017'!AV255),"",'KN 2.st 2017'!AV255)</f>
        <v>25860.57242432862</v>
      </c>
      <c r="AX30" s="8">
        <f>IF(ISBLANK('KN 2.st 2017'!AX255),"",'KN 2.st 2017'!AX255)</f>
        <v>14.2036</v>
      </c>
      <c r="AY30" s="8">
        <f>IF(ISBLANK('KN 2.st 2017'!AY255),"",'KN 2.st 2017'!AY255)</f>
        <v>13.785</v>
      </c>
      <c r="AZ30" s="8">
        <f>IF(ISBLANK('KN 2.st 2017'!AZ255),"",'KN 2.st 2017'!AZ255)</f>
        <v>13.978750000000002</v>
      </c>
      <c r="BA30" s="8">
        <f>IF(ISBLANK('KN 2.st 2017'!BA255),"",'KN 2.st 2017'!BA255)</f>
        <v>13.6</v>
      </c>
      <c r="BB30" s="9">
        <f>IF(ISBLANK('KN 2.st 2017'!BB255),"",'KN 2.st 2017'!BB255)</f>
        <v>13.49</v>
      </c>
      <c r="BC30" s="9">
        <f>IF(ISBLANK('KN 2.st 2017'!BC255),"",'KN 2.st 2017'!BC255)</f>
        <v>13.55</v>
      </c>
      <c r="BD30" s="8">
        <f>IF(ISBLANK('KN 2.st 2017'!BD255),"",'KN 2.st 2017'!BD255)</f>
        <v>14.274870523185697</v>
      </c>
      <c r="BE30" s="9">
        <f>IF(ISBLANK('KN 2.st 2017'!BE255),"",'KN 2.st 2017'!BE255)</f>
        <v>13.7</v>
      </c>
      <c r="BF30" s="8">
        <f>IF(ISBLANK('KN 2.st 2017'!BF255),"",'KN 2.st 2017'!BF255)</f>
        <v>13.822924500000001</v>
      </c>
      <c r="BG30" s="9">
        <f>IF(ISBLANK('KN 2.st 2017'!BG255),"",'KN 2.st 2017'!BG255)</f>
        <v>13.946</v>
      </c>
      <c r="BH30" s="9">
        <f>IF(ISBLANK('KN 2.st 2017'!BH255),"",'KN 2.st 2017'!BH255)</f>
        <v>13.59</v>
      </c>
      <c r="BI30" s="8">
        <f>IF(ISBLANK('KN 2.st 2017'!BI255),"",'KN 2.st 2017'!BI255)</f>
        <v>13.77</v>
      </c>
      <c r="BJ30" s="8">
        <f>IF(ISBLANK('KN 2.st 2017'!BJ255),"",'KN 2.st 2017'!BJ255)</f>
        <v>12.669894664720204</v>
      </c>
      <c r="BK30" s="8">
        <f>IF(ISBLANK('KN 2.st 2017'!BK255),"",'KN 2.st 2017'!BK255)</f>
        <v>13.713999999999999</v>
      </c>
      <c r="BL30" s="9">
        <f>IF(ISBLANK('KN 2.st 2017'!BL255),"",'KN 2.st 2017'!BL255)</f>
        <v>13.721074263421851</v>
      </c>
      <c r="BN30" s="4">
        <f>IF(ISBLANK('KN 2.st 2017'!BN255),"",'KN 2.st 2017'!BN255)</f>
        <v>29204</v>
      </c>
      <c r="BO30" s="4">
        <f>IF(ISBLANK('KN 2.st 2017'!BO255),"",'KN 2.st 2017'!BO255)</f>
        <v>30245</v>
      </c>
      <c r="BP30" s="4">
        <f>IF(ISBLANK('KN 2.st 2017'!BP255),"",'KN 2.st 2017'!BP255)</f>
        <v>30223</v>
      </c>
      <c r="BQ30" s="4">
        <f>IF(ISBLANK('KN 2.st 2017'!BQ255),"",'KN 2.st 2017'!BQ255)</f>
        <v>30089</v>
      </c>
      <c r="BR30" s="5">
        <f>IF(ISBLANK('KN 2.st 2017'!BR255),"",'KN 2.st 2017'!BR255)</f>
        <v>28100</v>
      </c>
      <c r="BS30" s="5">
        <f>IF(ISBLANK('KN 2.st 2017'!BS255),"",'KN 2.st 2017'!BS255)</f>
        <v>28582</v>
      </c>
      <c r="BT30" s="5">
        <f>IF(ISBLANK('KN 2.st 2017'!BT255),"",'KN 2.st 2017'!BT255)</f>
        <v>30630</v>
      </c>
      <c r="BU30" s="5">
        <f>IF(ISBLANK('KN 2.st 2017'!BU255),"",'KN 2.st 2017'!BU255)</f>
        <v>29980</v>
      </c>
      <c r="BV30" s="4">
        <f>IF(ISBLANK('KN 2.st 2017'!BV255),"",'KN 2.st 2017'!BV255)</f>
        <v>28650</v>
      </c>
      <c r="BW30" s="5">
        <f>IF(ISBLANK('KN 2.st 2017'!BW255),"",'KN 2.st 2017'!BW255)</f>
        <v>29899</v>
      </c>
      <c r="BX30" s="5">
        <f>IF(ISBLANK('KN 2.st 2017'!BX255),"",'KN 2.st 2017'!BX255)</f>
        <v>29614</v>
      </c>
      <c r="BY30" s="4">
        <f>IF(ISBLANK('KN 2.st 2017'!BY255),"",'KN 2.st 2017'!BY255)</f>
        <v>30280</v>
      </c>
      <c r="BZ30" s="5">
        <f>IF(ISBLANK('KN 2.st 2017'!BZ255),"",'KN 2.st 2017'!BZ255)</f>
        <v>27322</v>
      </c>
      <c r="CA30" s="4">
        <f>IF(ISBLANK('KN 2.st 2017'!CA255),"",'KN 2.st 2017'!CA255)</f>
        <v>31110</v>
      </c>
      <c r="CB30" s="5">
        <f>IF(ISBLANK('KN 2.st 2017'!CB255),"",'KN 2.st 2017'!CB255)</f>
        <v>29566.285714285714</v>
      </c>
    </row>
    <row r="31" spans="1:80" x14ac:dyDescent="0.25">
      <c r="A31" s="6">
        <v>260</v>
      </c>
      <c r="B31" s="23">
        <f>IF(ISBLANK('KN 2.st 2017'!B265),"",'KN 2.st 2017'!B265)</f>
        <v>25418.742478697495</v>
      </c>
      <c r="C31" s="23">
        <f>IF(ISBLANK('KN 2.st 2017'!C265),"",'KN 2.st 2017'!C265)</f>
        <v>26959.816096927738</v>
      </c>
      <c r="D31" s="23">
        <f>IF(ISBLANK('KN 2.st 2017'!D265),"",'KN 2.st 2017'!D265)</f>
        <v>26696.118622134058</v>
      </c>
      <c r="E31" s="23">
        <f>IF(ISBLANK('KN 2.st 2017'!E265),"",'KN 2.st 2017'!E265)</f>
        <v>27221.328467153286</v>
      </c>
      <c r="F31" s="23">
        <f>IF(ISBLANK('KN 2.st 2017'!F265),"",'KN 2.st 2017'!F265)</f>
        <v>25533.912506614921</v>
      </c>
      <c r="G31" s="23">
        <f>IF(ISBLANK('KN 2.st 2017'!G265),"",'KN 2.st 2017'!G265)</f>
        <v>26095.270665691296</v>
      </c>
      <c r="H31" s="23">
        <f>IF(ISBLANK('KN 2.st 2017'!H265),"",'KN 2.st 2017'!H265)</f>
        <v>26628.241957726725</v>
      </c>
      <c r="I31" s="23">
        <f>IF(ISBLANK('KN 2.st 2017'!I265),"",'KN 2.st 2017'!I265)</f>
        <v>26875.66165577342</v>
      </c>
      <c r="J31" s="23">
        <f>IF(ISBLANK('KN 2.st 2017'!J265),"",'KN 2.st 2017'!J265)</f>
        <v>25542.810132995404</v>
      </c>
      <c r="K31" s="23">
        <f>IF(ISBLANK('KN 2.st 2017'!K265),"",'KN 2.st 2017'!K265)</f>
        <v>26562.680667474862</v>
      </c>
      <c r="L31" s="23">
        <f>IF(ISBLANK('KN 2.st 2017'!L265),"",'KN 2.st 2017'!L265)</f>
        <v>27058.372434017594</v>
      </c>
      <c r="M31" s="23">
        <f>IF(ISBLANK('KN 2.st 2017'!M265),"",'KN 2.st 2017'!M265)</f>
        <v>27179.548666186016</v>
      </c>
      <c r="N31" s="23">
        <f>IF(ISBLANK('KN 2.st 2017'!N265),"",'KN 2.st 2017'!N265)</f>
        <v>26503.815263823981</v>
      </c>
      <c r="O31" s="23">
        <f>IF(ISBLANK('KN 2.st 2017'!O265),"",'KN 2.st 2017'!O265)</f>
        <v>28091.781858233942</v>
      </c>
      <c r="P31" s="5">
        <f>IF(ISBLANK('KN 2.st 2017'!P265),"",'KN 2.st 2017'!P265)</f>
        <v>26597.721533817905</v>
      </c>
      <c r="R31" s="4">
        <f>IF(ISBLANK('KN 2.st 2017'!R265),"",'KN 2.st 2017'!R265)</f>
        <v>962</v>
      </c>
      <c r="S31" s="4">
        <f>IF(ISBLANK('KN 2.st 2017'!S265),"",'KN 2.st 2017'!S265)</f>
        <v>785</v>
      </c>
      <c r="T31" s="4">
        <f>IF(ISBLANK('KN 2.st 2017'!T265),"",'KN 2.st 2017'!T265)</f>
        <v>965</v>
      </c>
      <c r="U31" s="4">
        <f>IF(ISBLANK('KN 2.st 2017'!U265),"",'KN 2.st 2017'!U265)</f>
        <v>866</v>
      </c>
      <c r="V31" s="4">
        <f>IF(ISBLANK('KN 2.st 2017'!V265),"",'KN 2.st 2017'!V265)</f>
        <v>750</v>
      </c>
      <c r="W31" s="4">
        <f>IF(ISBLANK('KN 2.st 2017'!W265),"",'KN 2.st 2017'!W265)</f>
        <v>1005</v>
      </c>
      <c r="X31" s="4">
        <f>IF(ISBLANK('KN 2.st 2017'!X265),"",'KN 2.st 2017'!X265)</f>
        <v>1020</v>
      </c>
      <c r="Y31" s="4">
        <f>IF(ISBLANK('KN 2.st 2017'!Y265),"",'KN 2.st 2017'!Y265)</f>
        <v>749.3</v>
      </c>
      <c r="Z31" s="4">
        <f>IF(ISBLANK('KN 2.st 2017'!Z265),"",'KN 2.st 2017'!Z265)</f>
        <v>920</v>
      </c>
      <c r="AA31" s="4">
        <f>IF(ISBLANK('KN 2.st 2017'!AA265),"",'KN 2.st 2017'!AA265)</f>
        <v>977</v>
      </c>
      <c r="AB31" s="4">
        <f>IF(ISBLANK('KN 2.st 2017'!AB265),"",'KN 2.st 2017'!AB265)</f>
        <v>1005</v>
      </c>
      <c r="AC31" s="4">
        <f>IF(ISBLANK('KN 2.st 2017'!AC265),"",'KN 2.st 2017'!AC265)</f>
        <v>982</v>
      </c>
      <c r="AD31" s="4">
        <f>IF(ISBLANK('KN 2.st 2017'!AD265),"",'KN 2.st 2017'!AD265)</f>
        <v>719</v>
      </c>
      <c r="AE31" s="4">
        <f>IF(ISBLANK('KN 2.st 2017'!AE265),"",'KN 2.st 2017'!AE265)</f>
        <v>1040</v>
      </c>
      <c r="AF31" s="5">
        <f>IF(ISBLANK('KN 2.st 2017'!AF265),"",'KN 2.st 2017'!AF265)</f>
        <v>910.37857142857138</v>
      </c>
      <c r="AH31" s="4">
        <f>IF(ISBLANK('KN 2.st 2017'!AH265),"",'KN 2.st 2017'!AH265)</f>
        <v>24456.742478697495</v>
      </c>
      <c r="AI31" s="4">
        <f>IF(ISBLANK('KN 2.st 2017'!AI265),"",'KN 2.st 2017'!AI265)</f>
        <v>26174.816096927738</v>
      </c>
      <c r="AJ31" s="4">
        <f>IF(ISBLANK('KN 2.st 2017'!AJ265),"",'KN 2.st 2017'!AJ265)</f>
        <v>25731.118622134058</v>
      </c>
      <c r="AK31" s="4">
        <f>IF(ISBLANK('KN 2.st 2017'!AK265),"",'KN 2.st 2017'!AK265)</f>
        <v>26355.328467153286</v>
      </c>
      <c r="AL31" s="4">
        <f>IF(ISBLANK('KN 2.st 2017'!AL265),"",'KN 2.st 2017'!AL265)</f>
        <v>24783.912506614921</v>
      </c>
      <c r="AM31" s="4">
        <f>IF(ISBLANK('KN 2.st 2017'!AM265),"",'KN 2.st 2017'!AM265)</f>
        <v>25090.270665691296</v>
      </c>
      <c r="AN31" s="4">
        <f>IF(ISBLANK('KN 2.st 2017'!AN265),"",'KN 2.st 2017'!AN265)</f>
        <v>25608.241957726725</v>
      </c>
      <c r="AO31" s="4">
        <f>IF(ISBLANK('KN 2.st 2017'!AO265),"",'KN 2.st 2017'!AO265)</f>
        <v>26126.36165577342</v>
      </c>
      <c r="AP31" s="4">
        <f>IF(ISBLANK('KN 2.st 2017'!AP265),"",'KN 2.st 2017'!AP265)</f>
        <v>24622.810132995404</v>
      </c>
      <c r="AQ31" s="4">
        <f>IF(ISBLANK('KN 2.st 2017'!AQ265),"",'KN 2.st 2017'!AQ265)</f>
        <v>25585.680667474862</v>
      </c>
      <c r="AR31" s="4">
        <f>IF(ISBLANK('KN 2.st 2017'!AR265),"",'KN 2.st 2017'!AR265)</f>
        <v>26053.372434017594</v>
      </c>
      <c r="AS31" s="4">
        <f>IF(ISBLANK('KN 2.st 2017'!AS265),"",'KN 2.st 2017'!AS265)</f>
        <v>26197.548666186016</v>
      </c>
      <c r="AT31" s="4">
        <f>IF(ISBLANK('KN 2.st 2017'!AT265),"",'KN 2.st 2017'!AT265)</f>
        <v>25784.815263823981</v>
      </c>
      <c r="AU31" s="4">
        <f>IF(ISBLANK('KN 2.st 2017'!AU265),"",'KN 2.st 2017'!AU265)</f>
        <v>27051.781858233942</v>
      </c>
      <c r="AV31" s="5">
        <f>IF(ISBLANK('KN 2.st 2017'!AV265),"",'KN 2.st 2017'!AV265)</f>
        <v>25687.342962389335</v>
      </c>
      <c r="AX31" s="8">
        <f>IF(ISBLANK('KN 2.st 2017'!AX265),"",'KN 2.st 2017'!AX265)</f>
        <v>14.3293</v>
      </c>
      <c r="AY31" s="8">
        <f>IF(ISBLANK('KN 2.st 2017'!AY265),"",'KN 2.st 2017'!AY265)</f>
        <v>13.866</v>
      </c>
      <c r="AZ31" s="8">
        <f>IF(ISBLANK('KN 2.st 2017'!AZ265),"",'KN 2.st 2017'!AZ265)</f>
        <v>14.09484</v>
      </c>
      <c r="BA31" s="8">
        <f>IF(ISBLANK('KN 2.st 2017'!BA265),"",'KN 2.st 2017'!BA265)</f>
        <v>13.7</v>
      </c>
      <c r="BB31" s="9">
        <f>IF(ISBLANK('KN 2.st 2017'!BB265),"",'KN 2.st 2017'!BB265)</f>
        <v>13.605600000000001</v>
      </c>
      <c r="BC31" s="9">
        <f>IF(ISBLANK('KN 2.st 2017'!BC265),"",'KN 2.st 2017'!BC265)</f>
        <v>13.67</v>
      </c>
      <c r="BD31" s="8">
        <f>IF(ISBLANK('KN 2.st 2017'!BD265),"",'KN 2.st 2017'!BD265)</f>
        <v>14.353191468854302</v>
      </c>
      <c r="BE31" s="9">
        <f>IF(ISBLANK('KN 2.st 2017'!BE265),"",'KN 2.st 2017'!BE265)</f>
        <v>13.77</v>
      </c>
      <c r="BF31" s="8">
        <f>IF(ISBLANK('KN 2.st 2017'!BF265),"",'KN 2.st 2017'!BF265)</f>
        <v>13.962662999999999</v>
      </c>
      <c r="BG31" s="9">
        <f>IF(ISBLANK('KN 2.st 2017'!BG265),"",'KN 2.st 2017'!BG265)</f>
        <v>14.023</v>
      </c>
      <c r="BH31" s="9">
        <f>IF(ISBLANK('KN 2.st 2017'!BH265),"",'KN 2.st 2017'!BH265)</f>
        <v>13.64</v>
      </c>
      <c r="BI31" s="8">
        <f>IF(ISBLANK('KN 2.st 2017'!BI265),"",'KN 2.st 2017'!BI265)</f>
        <v>13.87</v>
      </c>
      <c r="BJ31" s="8">
        <f>IF(ISBLANK('KN 2.st 2017'!BJ265),"",'KN 2.st 2017'!BJ265)</f>
        <v>12.715390691978012</v>
      </c>
      <c r="BK31" s="8">
        <f>IF(ISBLANK('KN 2.st 2017'!BK265),"",'KN 2.st 2017'!BK265)</f>
        <v>13.800199999999998</v>
      </c>
      <c r="BL31" s="9">
        <f>IF(ISBLANK('KN 2.st 2017'!BL265),"",'KN 2.st 2017'!BL265)</f>
        <v>13.814298940059448</v>
      </c>
      <c r="BN31" s="4">
        <f>IF(ISBLANK('KN 2.st 2017'!BN265),"",'KN 2.st 2017'!BN265)</f>
        <v>29204</v>
      </c>
      <c r="BO31" s="4">
        <f>IF(ISBLANK('KN 2.st 2017'!BO265),"",'KN 2.st 2017'!BO265)</f>
        <v>30245</v>
      </c>
      <c r="BP31" s="4">
        <f>IF(ISBLANK('KN 2.st 2017'!BP265),"",'KN 2.st 2017'!BP265)</f>
        <v>30223</v>
      </c>
      <c r="BQ31" s="4">
        <f>IF(ISBLANK('KN 2.st 2017'!BQ265),"",'KN 2.st 2017'!BQ265)</f>
        <v>30089</v>
      </c>
      <c r="BR31" s="5">
        <f>IF(ISBLANK('KN 2.st 2017'!BR265),"",'KN 2.st 2017'!BR265)</f>
        <v>28100</v>
      </c>
      <c r="BS31" s="5">
        <f>IF(ISBLANK('KN 2.st 2017'!BS265),"",'KN 2.st 2017'!BS265)</f>
        <v>28582</v>
      </c>
      <c r="BT31" s="5">
        <f>IF(ISBLANK('KN 2.st 2017'!BT265),"",'KN 2.st 2017'!BT265)</f>
        <v>30630</v>
      </c>
      <c r="BU31" s="5">
        <f>IF(ISBLANK('KN 2.st 2017'!BU265),"",'KN 2.st 2017'!BU265)</f>
        <v>29980</v>
      </c>
      <c r="BV31" s="4">
        <f>IF(ISBLANK('KN 2.st 2017'!BV265),"",'KN 2.st 2017'!BV265)</f>
        <v>28650</v>
      </c>
      <c r="BW31" s="5">
        <f>IF(ISBLANK('KN 2.st 2017'!BW265),"",'KN 2.st 2017'!BW265)</f>
        <v>29899</v>
      </c>
      <c r="BX31" s="5">
        <f>IF(ISBLANK('KN 2.st 2017'!BX265),"",'KN 2.st 2017'!BX265)</f>
        <v>29614</v>
      </c>
      <c r="BY31" s="4">
        <f>IF(ISBLANK('KN 2.st 2017'!BY265),"",'KN 2.st 2017'!BY265)</f>
        <v>30280</v>
      </c>
      <c r="BZ31" s="5">
        <f>IF(ISBLANK('KN 2.st 2017'!BZ265),"",'KN 2.st 2017'!BZ265)</f>
        <v>27322</v>
      </c>
      <c r="CA31" s="4">
        <f>IF(ISBLANK('KN 2.st 2017'!CA265),"",'KN 2.st 2017'!CA265)</f>
        <v>31110</v>
      </c>
      <c r="CB31" s="5">
        <f>IF(ISBLANK('KN 2.st 2017'!CB265),"",'KN 2.st 2017'!CB265)</f>
        <v>29566.285714285714</v>
      </c>
    </row>
    <row r="32" spans="1:80" x14ac:dyDescent="0.25">
      <c r="A32" s="6">
        <v>270</v>
      </c>
      <c r="B32" s="23">
        <f>IF(ISBLANK('KN 2.st 2017'!B275),"",'KN 2.st 2017'!B275)</f>
        <v>25206.067796610168</v>
      </c>
      <c r="C32" s="23">
        <f>IF(ISBLANK('KN 2.st 2017'!C275),"",'KN 2.st 2017'!C275)</f>
        <v>26807.800602280062</v>
      </c>
      <c r="D32" s="23">
        <f>IF(ISBLANK('KN 2.st 2017'!D275),"",'KN 2.st 2017'!D275)</f>
        <v>26487.392156007238</v>
      </c>
      <c r="E32" s="23">
        <f>IF(ISBLANK('KN 2.st 2017'!E275),"",'KN 2.st 2017'!E275)</f>
        <v>27049.321247280641</v>
      </c>
      <c r="F32" s="23">
        <f>IF(ISBLANK('KN 2.st 2017'!F275),"",'KN 2.st 2017'!F275)</f>
        <v>25326.542957931255</v>
      </c>
      <c r="G32" s="23">
        <f>IF(ISBLANK('KN 2.st 2017'!G275),"",'KN 2.st 2017'!G275)</f>
        <v>25857.91304347826</v>
      </c>
      <c r="H32" s="23">
        <f>IF(ISBLANK('KN 2.st 2017'!H275),"",'KN 2.st 2017'!H275)</f>
        <v>26494.482347089219</v>
      </c>
      <c r="I32" s="23">
        <f>IF(ISBLANK('KN 2.st 2017'!I275),"",'KN 2.st 2017'!I275)</f>
        <v>26743.019653179192</v>
      </c>
      <c r="J32" s="23">
        <f>IF(ISBLANK('KN 2.st 2017'!J275),"",'KN 2.st 2017'!J275)</f>
        <v>25298.826542415489</v>
      </c>
      <c r="K32" s="23">
        <f>IF(ISBLANK('KN 2.st 2017'!K275),"",'KN 2.st 2017'!K275)</f>
        <v>26441.824402015754</v>
      </c>
      <c r="L32" s="23">
        <f>IF(ISBLANK('KN 2.st 2017'!L275),"",'KN 2.st 2017'!L275)</f>
        <v>26982.192982456141</v>
      </c>
      <c r="M32" s="23">
        <f>IF(ISBLANK('KN 2.st 2017'!M275),"",'KN 2.st 2017'!M275)</f>
        <v>27010.653295128937</v>
      </c>
      <c r="N32" s="23">
        <f>IF(ISBLANK('KN 2.st 2017'!N275),"",'KN 2.st 2017'!N275)</f>
        <v>26415.343379421342</v>
      </c>
      <c r="O32" s="23">
        <f>IF(ISBLANK('KN 2.st 2017'!O275),"",'KN 2.st 2017'!O275)</f>
        <v>27923.857587279643</v>
      </c>
      <c r="P32" s="5">
        <f>IF(ISBLANK('KN 2.st 2017'!P275),"",'KN 2.st 2017'!P275)</f>
        <v>26431.802713755238</v>
      </c>
      <c r="R32" s="4">
        <f>IF(ISBLANK('KN 2.st 2017'!R275),"",'KN 2.st 2017'!R275)</f>
        <v>962</v>
      </c>
      <c r="S32" s="4">
        <f>IF(ISBLANK('KN 2.st 2017'!S275),"",'KN 2.st 2017'!S275)</f>
        <v>785</v>
      </c>
      <c r="T32" s="4">
        <f>IF(ISBLANK('KN 2.st 2017'!T275),"",'KN 2.st 2017'!T275)</f>
        <v>965</v>
      </c>
      <c r="U32" s="4">
        <f>IF(ISBLANK('KN 2.st 2017'!U275),"",'KN 2.st 2017'!U275)</f>
        <v>866</v>
      </c>
      <c r="V32" s="4">
        <f>IF(ISBLANK('KN 2.st 2017'!V275),"",'KN 2.st 2017'!V275)</f>
        <v>750</v>
      </c>
      <c r="W32" s="4">
        <f>IF(ISBLANK('KN 2.st 2017'!W275),"",'KN 2.st 2017'!W275)</f>
        <v>1004</v>
      </c>
      <c r="X32" s="4">
        <f>IF(ISBLANK('KN 2.st 2017'!X275),"",'KN 2.st 2017'!X275)</f>
        <v>1020</v>
      </c>
      <c r="Y32" s="4">
        <f>IF(ISBLANK('KN 2.st 2017'!Y275),"",'KN 2.st 2017'!Y275)</f>
        <v>748.8</v>
      </c>
      <c r="Z32" s="4">
        <f>IF(ISBLANK('KN 2.st 2017'!Z275),"",'KN 2.st 2017'!Z275)</f>
        <v>920</v>
      </c>
      <c r="AA32" s="4">
        <f>IF(ISBLANK('KN 2.st 2017'!AA275),"",'KN 2.st 2017'!AA275)</f>
        <v>976</v>
      </c>
      <c r="AB32" s="4">
        <f>IF(ISBLANK('KN 2.st 2017'!AB275),"",'KN 2.st 2017'!AB275)</f>
        <v>1005</v>
      </c>
      <c r="AC32" s="4">
        <f>IF(ISBLANK('KN 2.st 2017'!AC275),"",'KN 2.st 2017'!AC275)</f>
        <v>982</v>
      </c>
      <c r="AD32" s="4">
        <f>IF(ISBLANK('KN 2.st 2017'!AD275),"",'KN 2.st 2017'!AD275)</f>
        <v>719</v>
      </c>
      <c r="AE32" s="4">
        <f>IF(ISBLANK('KN 2.st 2017'!AE275),"",'KN 2.st 2017'!AE275)</f>
        <v>1040</v>
      </c>
      <c r="AF32" s="5">
        <f>IF(ISBLANK('KN 2.st 2017'!AF275),"",'KN 2.st 2017'!AF275)</f>
        <v>910.19999999999993</v>
      </c>
      <c r="AH32" s="4">
        <f>IF(ISBLANK('KN 2.st 2017'!AH275),"",'KN 2.st 2017'!AH275)</f>
        <v>24244.067796610168</v>
      </c>
      <c r="AI32" s="4">
        <f>IF(ISBLANK('KN 2.st 2017'!AI275),"",'KN 2.st 2017'!AI275)</f>
        <v>26022.800602280062</v>
      </c>
      <c r="AJ32" s="4">
        <f>IF(ISBLANK('KN 2.st 2017'!AJ275),"",'KN 2.st 2017'!AJ275)</f>
        <v>25522.392156007238</v>
      </c>
      <c r="AK32" s="4">
        <f>IF(ISBLANK('KN 2.st 2017'!AK275),"",'KN 2.st 2017'!AK275)</f>
        <v>26183.321247280641</v>
      </c>
      <c r="AL32" s="4">
        <f>IF(ISBLANK('KN 2.st 2017'!AL275),"",'KN 2.st 2017'!AL275)</f>
        <v>24576.542957931255</v>
      </c>
      <c r="AM32" s="4">
        <f>IF(ISBLANK('KN 2.st 2017'!AM275),"",'KN 2.st 2017'!AM275)</f>
        <v>24853.91304347826</v>
      </c>
      <c r="AN32" s="4">
        <f>IF(ISBLANK('KN 2.st 2017'!AN275),"",'KN 2.st 2017'!AN275)</f>
        <v>25474.482347089219</v>
      </c>
      <c r="AO32" s="4">
        <f>IF(ISBLANK('KN 2.st 2017'!AO275),"",'KN 2.st 2017'!AO275)</f>
        <v>25994.219653179192</v>
      </c>
      <c r="AP32" s="4">
        <f>IF(ISBLANK('KN 2.st 2017'!AP275),"",'KN 2.st 2017'!AP275)</f>
        <v>24378.826542415489</v>
      </c>
      <c r="AQ32" s="4">
        <f>IF(ISBLANK('KN 2.st 2017'!AQ275),"",'KN 2.st 2017'!AQ275)</f>
        <v>25465.824402015754</v>
      </c>
      <c r="AR32" s="4">
        <f>IF(ISBLANK('KN 2.st 2017'!AR275),"",'KN 2.st 2017'!AR275)</f>
        <v>25977.192982456141</v>
      </c>
      <c r="AS32" s="4">
        <f>IF(ISBLANK('KN 2.st 2017'!AS275),"",'KN 2.st 2017'!AS275)</f>
        <v>26028.653295128937</v>
      </c>
      <c r="AT32" s="4">
        <f>IF(ISBLANK('KN 2.st 2017'!AT275),"",'KN 2.st 2017'!AT275)</f>
        <v>25696.343379421342</v>
      </c>
      <c r="AU32" s="4">
        <f>IF(ISBLANK('KN 2.st 2017'!AU275),"",'KN 2.st 2017'!AU275)</f>
        <v>26883.857587279643</v>
      </c>
      <c r="AV32" s="5">
        <f>IF(ISBLANK('KN 2.st 2017'!AV275),"",'KN 2.st 2017'!AV275)</f>
        <v>25521.602713755241</v>
      </c>
      <c r="AX32" s="8">
        <f>IF(ISBLANK('KN 2.st 2017'!AX275),"",'KN 2.st 2017'!AX275)</f>
        <v>14.455</v>
      </c>
      <c r="AY32" s="8">
        <f>IF(ISBLANK('KN 2.st 2017'!AY275),"",'KN 2.st 2017'!AY275)</f>
        <v>13.946999999999999</v>
      </c>
      <c r="AZ32" s="8">
        <f>IF(ISBLANK('KN 2.st 2017'!AZ275),"",'KN 2.st 2017'!AZ275)</f>
        <v>14.21011</v>
      </c>
      <c r="BA32" s="8">
        <f>IF(ISBLANK('KN 2.st 2017'!BA275),"",'KN 2.st 2017'!BA275)</f>
        <v>13.79</v>
      </c>
      <c r="BB32" s="9">
        <f>IF(ISBLANK('KN 2.st 2017'!BB275),"",'KN 2.st 2017'!BB275)</f>
        <v>13.7204</v>
      </c>
      <c r="BC32" s="9">
        <f>IF(ISBLANK('KN 2.st 2017'!BC275),"",'KN 2.st 2017'!BC275)</f>
        <v>13.8</v>
      </c>
      <c r="BD32" s="8">
        <f>IF(ISBLANK('KN 2.st 2017'!BD275),"",'KN 2.st 2017'!BD275)</f>
        <v>14.428556191721729</v>
      </c>
      <c r="BE32" s="9">
        <f>IF(ISBLANK('KN 2.st 2017'!BE275),"",'KN 2.st 2017'!BE275)</f>
        <v>13.84</v>
      </c>
      <c r="BF32" s="8">
        <f>IF(ISBLANK('KN 2.st 2017'!BF275),"",'KN 2.st 2017'!BF275)</f>
        <v>14.102401499999999</v>
      </c>
      <c r="BG32" s="9">
        <f>IF(ISBLANK('KN 2.st 2017'!BG275),"",'KN 2.st 2017'!BG275)</f>
        <v>14.089</v>
      </c>
      <c r="BH32" s="9">
        <f>IF(ISBLANK('KN 2.st 2017'!BH275),"",'KN 2.st 2017'!BH275)</f>
        <v>13.68</v>
      </c>
      <c r="BI32" s="8">
        <f>IF(ISBLANK('KN 2.st 2017'!BI275),"",'KN 2.st 2017'!BI275)</f>
        <v>13.96</v>
      </c>
      <c r="BJ32" s="8">
        <f>IF(ISBLANK('KN 2.st 2017'!BJ275),"",'KN 2.st 2017'!BJ275)</f>
        <v>12.759169472438114</v>
      </c>
      <c r="BK32" s="8">
        <f>IF(ISBLANK('KN 2.st 2017'!BK275),"",'KN 2.st 2017'!BK275)</f>
        <v>13.886399999999998</v>
      </c>
      <c r="BL32" s="9">
        <f>IF(ISBLANK('KN 2.st 2017'!BL275),"",'KN 2.st 2017'!BL275)</f>
        <v>13.904859797439991</v>
      </c>
      <c r="BN32" s="4">
        <f>IF(ISBLANK('KN 2.st 2017'!BN275),"",'KN 2.st 2017'!BN275)</f>
        <v>29204</v>
      </c>
      <c r="BO32" s="4">
        <f>IF(ISBLANK('KN 2.st 2017'!BO275),"",'KN 2.st 2017'!BO275)</f>
        <v>30245</v>
      </c>
      <c r="BP32" s="4">
        <f>IF(ISBLANK('KN 2.st 2017'!BP275),"",'KN 2.st 2017'!BP275)</f>
        <v>30223</v>
      </c>
      <c r="BQ32" s="4">
        <f>IF(ISBLANK('KN 2.st 2017'!BQ275),"",'KN 2.st 2017'!BQ275)</f>
        <v>30089</v>
      </c>
      <c r="BR32" s="5">
        <f>IF(ISBLANK('KN 2.st 2017'!BR275),"",'KN 2.st 2017'!BR275)</f>
        <v>28100</v>
      </c>
      <c r="BS32" s="5">
        <f>IF(ISBLANK('KN 2.st 2017'!BS275),"",'KN 2.st 2017'!BS275)</f>
        <v>28582</v>
      </c>
      <c r="BT32" s="5">
        <f>IF(ISBLANK('KN 2.st 2017'!BT275),"",'KN 2.st 2017'!BT275)</f>
        <v>30630</v>
      </c>
      <c r="BU32" s="5">
        <f>IF(ISBLANK('KN 2.st 2017'!BU275),"",'KN 2.st 2017'!BU275)</f>
        <v>29980</v>
      </c>
      <c r="BV32" s="4">
        <f>IF(ISBLANK('KN 2.st 2017'!BV275),"",'KN 2.st 2017'!BV275)</f>
        <v>28650</v>
      </c>
      <c r="BW32" s="5">
        <f>IF(ISBLANK('KN 2.st 2017'!BW275),"",'KN 2.st 2017'!BW275)</f>
        <v>29899</v>
      </c>
      <c r="BX32" s="5">
        <f>IF(ISBLANK('KN 2.st 2017'!BX275),"",'KN 2.st 2017'!BX275)</f>
        <v>29614</v>
      </c>
      <c r="BY32" s="4">
        <f>IF(ISBLANK('KN 2.st 2017'!BY275),"",'KN 2.st 2017'!BY275)</f>
        <v>30280</v>
      </c>
      <c r="BZ32" s="5">
        <f>IF(ISBLANK('KN 2.st 2017'!BZ275),"",'KN 2.st 2017'!BZ275)</f>
        <v>27322</v>
      </c>
      <c r="CA32" s="4">
        <f>IF(ISBLANK('KN 2.st 2017'!CA275),"",'KN 2.st 2017'!CA275)</f>
        <v>31110</v>
      </c>
      <c r="CB32" s="5">
        <f>IF(ISBLANK('KN 2.st 2017'!CB275),"",'KN 2.st 2017'!CB275)</f>
        <v>29566.285714285714</v>
      </c>
    </row>
    <row r="33" spans="1:80" x14ac:dyDescent="0.25">
      <c r="A33" s="6">
        <v>280</v>
      </c>
      <c r="B33" s="23">
        <f>IF(ISBLANK('KN 2.st 2017'!B285),"",'KN 2.st 2017'!B285)</f>
        <v>24997.06004512815</v>
      </c>
      <c r="C33" s="23">
        <f>IF(ISBLANK('KN 2.st 2017'!C285),"",'KN 2.st 2017'!C285)</f>
        <v>26657.540633019678</v>
      </c>
      <c r="D33" s="23">
        <f>IF(ISBLANK('KN 2.st 2017'!D285),"",'KN 2.st 2017'!D285)</f>
        <v>26283.474005484288</v>
      </c>
      <c r="E33" s="23">
        <f>IF(ISBLANK('KN 2.st 2017'!E285),"",'KN 2.st 2017'!E285)</f>
        <v>26860.816414686826</v>
      </c>
      <c r="F33" s="23">
        <f>IF(ISBLANK('KN 2.st 2017'!F285),"",'KN 2.st 2017'!F285)</f>
        <v>25124.024171630139</v>
      </c>
      <c r="G33" s="23">
        <f>IF(ISBLANK('KN 2.st 2017'!G285),"",'KN 2.st 2017'!G285)</f>
        <v>25642.655172413793</v>
      </c>
      <c r="H33" s="23">
        <f>IF(ISBLANK('KN 2.st 2017'!H285),"",'KN 2.st 2017'!H285)</f>
        <v>26450.847089093699</v>
      </c>
      <c r="I33" s="23">
        <f>IF(ISBLANK('KN 2.st 2017'!I285),"",'KN 2.st 2017'!I285)</f>
        <v>26630.414388489211</v>
      </c>
      <c r="J33" s="23">
        <f>IF(ISBLANK('KN 2.st 2017'!J285),"",'KN 2.st 2017'!J285)</f>
        <v>25058.630701565919</v>
      </c>
      <c r="K33" s="23">
        <f>IF(ISBLANK('KN 2.st 2017'!K285),"",'KN 2.st 2017'!K285)</f>
        <v>26314.925135955928</v>
      </c>
      <c r="L33" s="23">
        <f>IF(ISBLANK('KN 2.st 2017'!L285),"",'KN 2.st 2017'!L285)</f>
        <v>26887.592862345227</v>
      </c>
      <c r="M33" s="23">
        <f>IF(ISBLANK('KN 2.st 2017'!M285),"",'KN 2.st 2017'!M285)</f>
        <v>26825.52773826458</v>
      </c>
      <c r="N33" s="23">
        <f>IF(ISBLANK('KN 2.st 2017'!N285),"",'KN 2.st 2017'!N285)</f>
        <v>26330.661885271333</v>
      </c>
      <c r="O33" s="23">
        <f>IF(ISBLANK('KN 2.st 2017'!O285),"",'KN 2.st 2017'!O285)</f>
        <v>27758.005238824557</v>
      </c>
      <c r="P33" s="5">
        <f>IF(ISBLANK('KN 2.st 2017'!P285),"",'KN 2.st 2017'!P285)</f>
        <v>26273.012534440953</v>
      </c>
      <c r="R33" s="4">
        <f>IF(ISBLANK('KN 2.st 2017'!R285),"",'KN 2.st 2017'!R285)</f>
        <v>962</v>
      </c>
      <c r="S33" s="4">
        <f>IF(ISBLANK('KN 2.st 2017'!S285),"",'KN 2.st 2017'!S285)</f>
        <v>785</v>
      </c>
      <c r="T33" s="4">
        <f>IF(ISBLANK('KN 2.st 2017'!T285),"",'KN 2.st 2017'!T285)</f>
        <v>965</v>
      </c>
      <c r="U33" s="4">
        <f>IF(ISBLANK('KN 2.st 2017'!U285),"",'KN 2.st 2017'!U285)</f>
        <v>866</v>
      </c>
      <c r="V33" s="4">
        <f>IF(ISBLANK('KN 2.st 2017'!V285),"",'KN 2.st 2017'!V285)</f>
        <v>750</v>
      </c>
      <c r="W33" s="4">
        <f>IF(ISBLANK('KN 2.st 2017'!W285),"",'KN 2.st 2017'!W285)</f>
        <v>1003</v>
      </c>
      <c r="X33" s="4">
        <f>IF(ISBLANK('KN 2.st 2017'!X285),"",'KN 2.st 2017'!X285)</f>
        <v>1020</v>
      </c>
      <c r="Y33" s="4">
        <f>IF(ISBLANK('KN 2.st 2017'!Y285),"",'KN 2.st 2017'!Y285)</f>
        <v>748.4</v>
      </c>
      <c r="Z33" s="4">
        <f>IF(ISBLANK('KN 2.st 2017'!Z285),"",'KN 2.st 2017'!Z285)</f>
        <v>919</v>
      </c>
      <c r="AA33" s="4">
        <f>IF(ISBLANK('KN 2.st 2017'!AA285),"",'KN 2.st 2017'!AA285)</f>
        <v>975</v>
      </c>
      <c r="AB33" s="4">
        <f>IF(ISBLANK('KN 2.st 2017'!AB285),"",'KN 2.st 2017'!AB285)</f>
        <v>1005</v>
      </c>
      <c r="AC33" s="4">
        <f>IF(ISBLANK('KN 2.st 2017'!AC285),"",'KN 2.st 2017'!AC285)</f>
        <v>982</v>
      </c>
      <c r="AD33" s="4">
        <f>IF(ISBLANK('KN 2.st 2017'!AD285),"",'KN 2.st 2017'!AD285)</f>
        <v>719</v>
      </c>
      <c r="AE33" s="4">
        <f>IF(ISBLANK('KN 2.st 2017'!AE285),"",'KN 2.st 2017'!AE285)</f>
        <v>1040</v>
      </c>
      <c r="AF33" s="5">
        <f>IF(ISBLANK('KN 2.st 2017'!AF285),"",'KN 2.st 2017'!AF285)</f>
        <v>909.9571428571428</v>
      </c>
      <c r="AH33" s="4">
        <f>IF(ISBLANK('KN 2.st 2017'!AH285),"",'KN 2.st 2017'!AH285)</f>
        <v>24035.06004512815</v>
      </c>
      <c r="AI33" s="4">
        <f>IF(ISBLANK('KN 2.st 2017'!AI285),"",'KN 2.st 2017'!AI285)</f>
        <v>25872.540633019678</v>
      </c>
      <c r="AJ33" s="4">
        <f>IF(ISBLANK('KN 2.st 2017'!AJ285),"",'KN 2.st 2017'!AJ285)</f>
        <v>25318.474005484288</v>
      </c>
      <c r="AK33" s="4">
        <f>IF(ISBLANK('KN 2.st 2017'!AK285),"",'KN 2.st 2017'!AK285)</f>
        <v>25994.816414686826</v>
      </c>
      <c r="AL33" s="4">
        <f>IF(ISBLANK('KN 2.st 2017'!AL285),"",'KN 2.st 2017'!AL285)</f>
        <v>24374.024171630139</v>
      </c>
      <c r="AM33" s="4">
        <f>IF(ISBLANK('KN 2.st 2017'!AM285),"",'KN 2.st 2017'!AM285)</f>
        <v>24639.655172413793</v>
      </c>
      <c r="AN33" s="4">
        <f>IF(ISBLANK('KN 2.st 2017'!AN285),"",'KN 2.st 2017'!AN285)</f>
        <v>25430.847089093699</v>
      </c>
      <c r="AO33" s="4">
        <f>IF(ISBLANK('KN 2.st 2017'!AO285),"",'KN 2.st 2017'!AO285)</f>
        <v>25882.01438848921</v>
      </c>
      <c r="AP33" s="4">
        <f>IF(ISBLANK('KN 2.st 2017'!AP285),"",'KN 2.st 2017'!AP285)</f>
        <v>24139.630701565919</v>
      </c>
      <c r="AQ33" s="4">
        <f>IF(ISBLANK('KN 2.st 2017'!AQ285),"",'KN 2.st 2017'!AQ285)</f>
        <v>25339.925135955928</v>
      </c>
      <c r="AR33" s="4">
        <f>IF(ISBLANK('KN 2.st 2017'!AR285),"",'KN 2.st 2017'!AR285)</f>
        <v>25882.592862345227</v>
      </c>
      <c r="AS33" s="4">
        <f>IF(ISBLANK('KN 2.st 2017'!AS285),"",'KN 2.st 2017'!AS285)</f>
        <v>25843.52773826458</v>
      </c>
      <c r="AT33" s="4">
        <f>IF(ISBLANK('KN 2.st 2017'!AT285),"",'KN 2.st 2017'!AT285)</f>
        <v>25611.661885271333</v>
      </c>
      <c r="AU33" s="4">
        <f>IF(ISBLANK('KN 2.st 2017'!AU285),"",'KN 2.st 2017'!AU285)</f>
        <v>26718.005238824557</v>
      </c>
      <c r="AV33" s="5">
        <f>IF(ISBLANK('KN 2.st 2017'!AV285),"",'KN 2.st 2017'!AV285)</f>
        <v>25363.055391583806</v>
      </c>
      <c r="AX33" s="8">
        <f>IF(ISBLANK('KN 2.st 2017'!AX285),"",'KN 2.st 2017'!AX285)</f>
        <v>14.5807</v>
      </c>
      <c r="AY33" s="8">
        <f>IF(ISBLANK('KN 2.st 2017'!AY285),"",'KN 2.st 2017'!AY285)</f>
        <v>14.027999999999999</v>
      </c>
      <c r="AZ33" s="8">
        <f>IF(ISBLANK('KN 2.st 2017'!AZ285),"",'KN 2.st 2017'!AZ285)</f>
        <v>14.32456</v>
      </c>
      <c r="BA33" s="8">
        <f>IF(ISBLANK('KN 2.st 2017'!BA285),"",'KN 2.st 2017'!BA285)</f>
        <v>13.89</v>
      </c>
      <c r="BB33" s="9">
        <f>IF(ISBLANK('KN 2.st 2017'!BB285),"",'KN 2.st 2017'!BB285)</f>
        <v>13.8344</v>
      </c>
      <c r="BC33" s="9">
        <f>IF(ISBLANK('KN 2.st 2017'!BC285),"",'KN 2.st 2017'!BC285)</f>
        <v>13.92</v>
      </c>
      <c r="BD33" s="8">
        <f>IF(ISBLANK('KN 2.st 2017'!BD285),"",'KN 2.st 2017'!BD285)</f>
        <v>14.453313281791237</v>
      </c>
      <c r="BE33" s="9">
        <f>IF(ISBLANK('KN 2.st 2017'!BE285),"",'KN 2.st 2017'!BE285)</f>
        <v>13.9</v>
      </c>
      <c r="BF33" s="8">
        <f>IF(ISBLANK('KN 2.st 2017'!BF285),"",'KN 2.st 2017'!BF285)</f>
        <v>14.242139999999999</v>
      </c>
      <c r="BG33" s="9">
        <f>IF(ISBLANK('KN 2.st 2017'!BG285),"",'KN 2.st 2017'!BG285)</f>
        <v>14.159000000000001</v>
      </c>
      <c r="BH33" s="9">
        <f>IF(ISBLANK('KN 2.st 2017'!BH285),"",'KN 2.st 2017'!BH285)</f>
        <v>13.73</v>
      </c>
      <c r="BI33" s="8">
        <f>IF(ISBLANK('KN 2.st 2017'!BI285),"",'KN 2.st 2017'!BI285)</f>
        <v>14.06</v>
      </c>
      <c r="BJ33" s="8">
        <f>IF(ISBLANK('KN 2.st 2017'!BJ285),"",'KN 2.st 2017'!BJ285)</f>
        <v>12.801355939676329</v>
      </c>
      <c r="BK33" s="8">
        <f>IF(ISBLANK('KN 2.st 2017'!BK285),"",'KN 2.st 2017'!BK285)</f>
        <v>13.9726</v>
      </c>
      <c r="BL33" s="9">
        <f>IF(ISBLANK('KN 2.st 2017'!BL285),"",'KN 2.st 2017'!BL285)</f>
        <v>13.992576372961969</v>
      </c>
      <c r="BN33" s="4">
        <f>IF(ISBLANK('KN 2.st 2017'!BN285),"",'KN 2.st 2017'!BN285)</f>
        <v>29204</v>
      </c>
      <c r="BO33" s="4">
        <f>IF(ISBLANK('KN 2.st 2017'!BO285),"",'KN 2.st 2017'!BO285)</f>
        <v>30245</v>
      </c>
      <c r="BP33" s="4">
        <f>IF(ISBLANK('KN 2.st 2017'!BP285),"",'KN 2.st 2017'!BP285)</f>
        <v>30223</v>
      </c>
      <c r="BQ33" s="4">
        <f>IF(ISBLANK('KN 2.st 2017'!BQ285),"",'KN 2.st 2017'!BQ285)</f>
        <v>30089</v>
      </c>
      <c r="BR33" s="5">
        <f>IF(ISBLANK('KN 2.st 2017'!BR285),"",'KN 2.st 2017'!BR285)</f>
        <v>28100</v>
      </c>
      <c r="BS33" s="5">
        <f>IF(ISBLANK('KN 2.st 2017'!BS285),"",'KN 2.st 2017'!BS285)</f>
        <v>28582</v>
      </c>
      <c r="BT33" s="5">
        <f>IF(ISBLANK('KN 2.st 2017'!BT285),"",'KN 2.st 2017'!BT285)</f>
        <v>30630</v>
      </c>
      <c r="BU33" s="5">
        <f>IF(ISBLANK('KN 2.st 2017'!BU285),"",'KN 2.st 2017'!BU285)</f>
        <v>29980</v>
      </c>
      <c r="BV33" s="4">
        <f>IF(ISBLANK('KN 2.st 2017'!BV285),"",'KN 2.st 2017'!BV285)</f>
        <v>28650</v>
      </c>
      <c r="BW33" s="5">
        <f>IF(ISBLANK('KN 2.st 2017'!BW285),"",'KN 2.st 2017'!BW285)</f>
        <v>29899</v>
      </c>
      <c r="BX33" s="5">
        <f>IF(ISBLANK('KN 2.st 2017'!BX285),"",'KN 2.st 2017'!BX285)</f>
        <v>29614</v>
      </c>
      <c r="BY33" s="4">
        <f>IF(ISBLANK('KN 2.st 2017'!BY285),"",'KN 2.st 2017'!BY285)</f>
        <v>30280</v>
      </c>
      <c r="BZ33" s="5">
        <f>IF(ISBLANK('KN 2.st 2017'!BZ285),"",'KN 2.st 2017'!BZ285)</f>
        <v>27322</v>
      </c>
      <c r="CA33" s="4">
        <f>IF(ISBLANK('KN 2.st 2017'!CA285),"",'KN 2.st 2017'!CA285)</f>
        <v>31110</v>
      </c>
      <c r="CB33" s="5">
        <f>IF(ISBLANK('KN 2.st 2017'!CB285),"",'KN 2.st 2017'!CB285)</f>
        <v>29566.285714285714</v>
      </c>
    </row>
    <row r="34" spans="1:80" x14ac:dyDescent="0.25">
      <c r="A34" s="6">
        <v>290</v>
      </c>
      <c r="B34" s="23">
        <f>IF(ISBLANK('KN 2.st 2017'!B295),"",'KN 2.st 2017'!B295)</f>
        <v>24791.625197193061</v>
      </c>
      <c r="C34" s="23">
        <f>IF(ISBLANK('KN 2.st 2017'!C295),"",'KN 2.st 2017'!C295)</f>
        <v>26509.005953646607</v>
      </c>
      <c r="D34" s="23">
        <f>IF(ISBLANK('KN 2.st 2017'!D295),"",'KN 2.st 2017'!D295)</f>
        <v>26084.215081668823</v>
      </c>
      <c r="E34" s="23">
        <f>IF(ISBLANK('KN 2.st 2017'!E295),"",'KN 2.st 2017'!E295)</f>
        <v>26693.467811158796</v>
      </c>
      <c r="F34" s="23">
        <f>IF(ISBLANK('KN 2.st 2017'!F295),"",'KN 2.st 2017'!F295)</f>
        <v>24926.202357394821</v>
      </c>
      <c r="G34" s="23">
        <f>IF(ISBLANK('KN 2.st 2017'!G295),"",'KN 2.st 2017'!G295)</f>
        <v>25432.059829059832</v>
      </c>
      <c r="H34" s="23">
        <f>IF(ISBLANK('KN 2.st 2017'!H295),"",'KN 2.st 2017'!H295)</f>
        <v>26429.523242745323</v>
      </c>
      <c r="I34" s="23">
        <f>IF(ISBLANK('KN 2.st 2017'!I295),"",'KN 2.st 2017'!I295)</f>
        <v>26518.673638968481</v>
      </c>
      <c r="J34" s="23">
        <f>IF(ISBLANK('KN 2.st 2017'!J295),"",'KN 2.st 2017'!J295)</f>
        <v>24823.083052954455</v>
      </c>
      <c r="K34" s="23">
        <f>IF(ISBLANK('KN 2.st 2017'!K295),"",'KN 2.st 2017'!K295)</f>
        <v>26195.58203289751</v>
      </c>
      <c r="L34" s="23">
        <f>IF(ISBLANK('KN 2.st 2017'!L295),"",'KN 2.st 2017'!L295)</f>
        <v>26812.407407407409</v>
      </c>
      <c r="M34" s="23">
        <f>IF(ISBLANK('KN 2.st 2017'!M295),"",'KN 2.st 2017'!M295)</f>
        <v>26643.016949152541</v>
      </c>
      <c r="N34" s="23">
        <f>IF(ISBLANK('KN 2.st 2017'!N295),"",'KN 2.st 2017'!N295)</f>
        <v>26249.479708179148</v>
      </c>
      <c r="O34" s="23">
        <f>IF(ISBLANK('KN 2.st 2017'!O295),"",'KN 2.st 2017'!O295)</f>
        <v>27594.186701567705</v>
      </c>
      <c r="P34" s="5">
        <f>IF(ISBLANK('KN 2.st 2017'!P295),"",'KN 2.st 2017'!P295)</f>
        <v>26121.609211713894</v>
      </c>
      <c r="R34" s="4">
        <f>IF(ISBLANK('KN 2.st 2017'!R295),"",'KN 2.st 2017'!R295)</f>
        <v>962</v>
      </c>
      <c r="S34" s="4">
        <f>IF(ISBLANK('KN 2.st 2017'!S295),"",'KN 2.st 2017'!S295)</f>
        <v>785</v>
      </c>
      <c r="T34" s="4">
        <f>IF(ISBLANK('KN 2.st 2017'!T295),"",'KN 2.st 2017'!T295)</f>
        <v>965</v>
      </c>
      <c r="U34" s="4">
        <f>IF(ISBLANK('KN 2.st 2017'!U295),"",'KN 2.st 2017'!U295)</f>
        <v>866</v>
      </c>
      <c r="V34" s="4">
        <f>IF(ISBLANK('KN 2.st 2017'!V295),"",'KN 2.st 2017'!V295)</f>
        <v>750</v>
      </c>
      <c r="W34" s="4">
        <f>IF(ISBLANK('KN 2.st 2017'!W295),"",'KN 2.st 2017'!W295)</f>
        <v>1003</v>
      </c>
      <c r="X34" s="4">
        <f>IF(ISBLANK('KN 2.st 2017'!X295),"",'KN 2.st 2017'!X295)</f>
        <v>1020</v>
      </c>
      <c r="Y34" s="4">
        <f>IF(ISBLANK('KN 2.st 2017'!Y295),"",'KN 2.st 2017'!Y295)</f>
        <v>747.9</v>
      </c>
      <c r="Z34" s="4">
        <f>IF(ISBLANK('KN 2.st 2017'!Z295),"",'KN 2.st 2017'!Z295)</f>
        <v>918</v>
      </c>
      <c r="AA34" s="4">
        <f>IF(ISBLANK('KN 2.st 2017'!AA295),"",'KN 2.st 2017'!AA295)</f>
        <v>975</v>
      </c>
      <c r="AB34" s="4">
        <f>IF(ISBLANK('KN 2.st 2017'!AB295),"",'KN 2.st 2017'!AB295)</f>
        <v>1005</v>
      </c>
      <c r="AC34" s="4">
        <f>IF(ISBLANK('KN 2.st 2017'!AC295),"",'KN 2.st 2017'!AC295)</f>
        <v>982</v>
      </c>
      <c r="AD34" s="4">
        <f>IF(ISBLANK('KN 2.st 2017'!AD295),"",'KN 2.st 2017'!AD295)</f>
        <v>719</v>
      </c>
      <c r="AE34" s="4">
        <f>IF(ISBLANK('KN 2.st 2017'!AE295),"",'KN 2.st 2017'!AE295)</f>
        <v>1040</v>
      </c>
      <c r="AF34" s="5">
        <f>IF(ISBLANK('KN 2.st 2017'!AF295),"",'KN 2.st 2017'!AF295)</f>
        <v>909.85</v>
      </c>
      <c r="AH34" s="4">
        <f>IF(ISBLANK('KN 2.st 2017'!AH295),"",'KN 2.st 2017'!AH295)</f>
        <v>23829.625197193061</v>
      </c>
      <c r="AI34" s="4">
        <f>IF(ISBLANK('KN 2.st 2017'!AI295),"",'KN 2.st 2017'!AI295)</f>
        <v>25724.005953646607</v>
      </c>
      <c r="AJ34" s="4">
        <f>IF(ISBLANK('KN 2.st 2017'!AJ295),"",'KN 2.st 2017'!AJ295)</f>
        <v>25119.215081668823</v>
      </c>
      <c r="AK34" s="4">
        <f>IF(ISBLANK('KN 2.st 2017'!AK295),"",'KN 2.st 2017'!AK295)</f>
        <v>25827.467811158796</v>
      </c>
      <c r="AL34" s="4">
        <f>IF(ISBLANK('KN 2.st 2017'!AL295),"",'KN 2.st 2017'!AL295)</f>
        <v>24176.202357394821</v>
      </c>
      <c r="AM34" s="4">
        <f>IF(ISBLANK('KN 2.st 2017'!AM295),"",'KN 2.st 2017'!AM295)</f>
        <v>24429.059829059832</v>
      </c>
      <c r="AN34" s="4">
        <f>IF(ISBLANK('KN 2.st 2017'!AN295),"",'KN 2.st 2017'!AN295)</f>
        <v>25409.523242745323</v>
      </c>
      <c r="AO34" s="4">
        <f>IF(ISBLANK('KN 2.st 2017'!AO295),"",'KN 2.st 2017'!AO295)</f>
        <v>25770.77363896848</v>
      </c>
      <c r="AP34" s="4">
        <f>IF(ISBLANK('KN 2.st 2017'!AP295),"",'KN 2.st 2017'!AP295)</f>
        <v>23905.083052954455</v>
      </c>
      <c r="AQ34" s="4">
        <f>IF(ISBLANK('KN 2.st 2017'!AQ295),"",'KN 2.st 2017'!AQ295)</f>
        <v>25220.58203289751</v>
      </c>
      <c r="AR34" s="4">
        <f>IF(ISBLANK('KN 2.st 2017'!AR295),"",'KN 2.st 2017'!AR295)</f>
        <v>25807.407407407409</v>
      </c>
      <c r="AS34" s="4">
        <f>IF(ISBLANK('KN 2.st 2017'!AS295),"",'KN 2.st 2017'!AS295)</f>
        <v>25661.016949152541</v>
      </c>
      <c r="AT34" s="4">
        <f>IF(ISBLANK('KN 2.st 2017'!AT295),"",'KN 2.st 2017'!AT295)</f>
        <v>25530.479708179148</v>
      </c>
      <c r="AU34" s="4">
        <f>IF(ISBLANK('KN 2.st 2017'!AU295),"",'KN 2.st 2017'!AU295)</f>
        <v>26554.186701567705</v>
      </c>
      <c r="AV34" s="5">
        <f>IF(ISBLANK('KN 2.st 2017'!AV295),"",'KN 2.st 2017'!AV295)</f>
        <v>25211.759211713892</v>
      </c>
      <c r="AX34" s="8">
        <f>IF(ISBLANK('KN 2.st 2017'!AX295),"",'KN 2.st 2017'!AX295)</f>
        <v>14.706399999999999</v>
      </c>
      <c r="AY34" s="8">
        <f>IF(ISBLANK('KN 2.st 2017'!AY295),"",'KN 2.st 2017'!AY295)</f>
        <v>14.109</v>
      </c>
      <c r="AZ34" s="8">
        <f>IF(ISBLANK('KN 2.st 2017'!AZ295),"",'KN 2.st 2017'!AZ295)</f>
        <v>14.438190000000001</v>
      </c>
      <c r="BA34" s="8">
        <f>IF(ISBLANK('KN 2.st 2017'!BA295),"",'KN 2.st 2017'!BA295)</f>
        <v>13.98</v>
      </c>
      <c r="BB34" s="9">
        <f>IF(ISBLANK('KN 2.st 2017'!BB295),"",'KN 2.st 2017'!BB295)</f>
        <v>13.9476</v>
      </c>
      <c r="BC34" s="9">
        <f>IF(ISBLANK('KN 2.st 2017'!BC295),"",'KN 2.st 2017'!BC295)</f>
        <v>14.04</v>
      </c>
      <c r="BD34" s="8">
        <f>IF(ISBLANK('KN 2.st 2017'!BD295),"",'KN 2.st 2017'!BD295)</f>
        <v>14.465442601523117</v>
      </c>
      <c r="BE34" s="9">
        <f>IF(ISBLANK('KN 2.st 2017'!BE295),"",'KN 2.st 2017'!BE295)</f>
        <v>13.96</v>
      </c>
      <c r="BF34" s="8">
        <f>IF(ISBLANK('KN 2.st 2017'!BF295),"",'KN 2.st 2017'!BF295)</f>
        <v>14.381878499999999</v>
      </c>
      <c r="BG34" s="9">
        <f>IF(ISBLANK('KN 2.st 2017'!BG295),"",'KN 2.st 2017'!BG295)</f>
        <v>14.226000000000001</v>
      </c>
      <c r="BH34" s="9">
        <f>IF(ISBLANK('KN 2.st 2017'!BH295),"",'KN 2.st 2017'!BH295)</f>
        <v>13.77</v>
      </c>
      <c r="BI34" s="8">
        <f>IF(ISBLANK('KN 2.st 2017'!BI295),"",'KN 2.st 2017'!BI295)</f>
        <v>14.16</v>
      </c>
      <c r="BJ34" s="8">
        <f>IF(ISBLANK('KN 2.st 2017'!BJ295),"",'KN 2.st 2017'!BJ295)</f>
        <v>12.842061870657403</v>
      </c>
      <c r="BK34" s="8">
        <f>IF(ISBLANK('KN 2.st 2017'!BK295),"",'KN 2.st 2017'!BK295)</f>
        <v>14.058799999999998</v>
      </c>
      <c r="BL34" s="9">
        <f>IF(ISBLANK('KN 2.st 2017'!BL295),"",'KN 2.st 2017'!BL295)</f>
        <v>14.077526640870035</v>
      </c>
      <c r="BN34" s="4">
        <f>IF(ISBLANK('KN 2.st 2017'!BN295),"",'KN 2.st 2017'!BN295)</f>
        <v>29204</v>
      </c>
      <c r="BO34" s="4">
        <f>IF(ISBLANK('KN 2.st 2017'!BO295),"",'KN 2.st 2017'!BO295)</f>
        <v>30245</v>
      </c>
      <c r="BP34" s="4">
        <f>IF(ISBLANK('KN 2.st 2017'!BP295),"",'KN 2.st 2017'!BP295)</f>
        <v>30223</v>
      </c>
      <c r="BQ34" s="4">
        <f>IF(ISBLANK('KN 2.st 2017'!BQ295),"",'KN 2.st 2017'!BQ295)</f>
        <v>30089</v>
      </c>
      <c r="BR34" s="5">
        <f>IF(ISBLANK('KN 2.st 2017'!BR295),"",'KN 2.st 2017'!BR295)</f>
        <v>28100</v>
      </c>
      <c r="BS34" s="5">
        <f>IF(ISBLANK('KN 2.st 2017'!BS295),"",'KN 2.st 2017'!BS295)</f>
        <v>28582</v>
      </c>
      <c r="BT34" s="5">
        <f>IF(ISBLANK('KN 2.st 2017'!BT295),"",'KN 2.st 2017'!BT295)</f>
        <v>30630</v>
      </c>
      <c r="BU34" s="5">
        <f>IF(ISBLANK('KN 2.st 2017'!BU295),"",'KN 2.st 2017'!BU295)</f>
        <v>29980</v>
      </c>
      <c r="BV34" s="4">
        <f>IF(ISBLANK('KN 2.st 2017'!BV295),"",'KN 2.st 2017'!BV295)</f>
        <v>28650</v>
      </c>
      <c r="BW34" s="5">
        <f>IF(ISBLANK('KN 2.st 2017'!BW295),"",'KN 2.st 2017'!BW295)</f>
        <v>29899</v>
      </c>
      <c r="BX34" s="5">
        <f>IF(ISBLANK('KN 2.st 2017'!BX295),"",'KN 2.st 2017'!BX295)</f>
        <v>29614</v>
      </c>
      <c r="BY34" s="4">
        <f>IF(ISBLANK('KN 2.st 2017'!BY295),"",'KN 2.st 2017'!BY295)</f>
        <v>30280</v>
      </c>
      <c r="BZ34" s="5">
        <f>IF(ISBLANK('KN 2.st 2017'!BZ295),"",'KN 2.st 2017'!BZ295)</f>
        <v>27322</v>
      </c>
      <c r="CA34" s="4">
        <f>IF(ISBLANK('KN 2.st 2017'!CA295),"",'KN 2.st 2017'!CA295)</f>
        <v>31110</v>
      </c>
      <c r="CB34" s="5">
        <f>IF(ISBLANK('KN 2.st 2017'!CB295),"",'KN 2.st 2017'!CB295)</f>
        <v>29566.285714285714</v>
      </c>
    </row>
    <row r="35" spans="1:80" x14ac:dyDescent="0.25">
      <c r="A35" s="6">
        <v>300</v>
      </c>
      <c r="B35" s="23">
        <f>IF(ISBLANK('KN 2.st 2017'!B305),"",'KN 2.st 2017'!B305)</f>
        <v>24598.437214196107</v>
      </c>
      <c r="C35" s="23">
        <f>IF(ISBLANK('KN 2.st 2017'!C305),"",'KN 2.st 2017'!C305)</f>
        <v>26362.167019027485</v>
      </c>
      <c r="D35" s="23">
        <f>IF(ISBLANK('KN 2.st 2017'!D305),"",'KN 2.st 2017'!D305)</f>
        <v>26046.327800829873</v>
      </c>
      <c r="E35" s="23">
        <f>IF(ISBLANK('KN 2.st 2017'!E305),"",'KN 2.st 2017'!E305)</f>
        <v>26510.034090909092</v>
      </c>
      <c r="F35" s="23">
        <f>IF(ISBLANK('KN 2.st 2017'!F305),"",'KN 2.st 2017'!F305)</f>
        <v>24922.043010752688</v>
      </c>
      <c r="G35" s="23">
        <f>IF(ISBLANK('KN 2.st 2017'!G305),"",'KN 2.st 2017'!G305)</f>
        <v>25224.033898305086</v>
      </c>
      <c r="H35" s="23">
        <f>IF(ISBLANK('KN 2.st 2017'!H305),"",'KN 2.st 2017'!H305)</f>
        <v>26408.956314165996</v>
      </c>
      <c r="I35" s="23">
        <f>IF(ISBLANK('KN 2.st 2017'!I305),"",'KN 2.st 2017'!I305)</f>
        <v>26407.985021398003</v>
      </c>
      <c r="J35" s="23">
        <f>IF(ISBLANK('KN 2.st 2017'!J305),"",'KN 2.st 2017'!J305)</f>
        <v>24592.049410819745</v>
      </c>
      <c r="K35" s="23">
        <f>IF(ISBLANK('KN 2.st 2017'!K305),"",'KN 2.st 2017'!K305)</f>
        <v>26079.870827793715</v>
      </c>
      <c r="L35" s="23">
        <f>IF(ISBLANK('KN 2.st 2017'!L305),"",'KN 2.st 2017'!L305)</f>
        <v>26756.304347826084</v>
      </c>
      <c r="M35" s="23">
        <f>IF(ISBLANK('KN 2.st 2017'!M305),"",'KN 2.st 2017'!M305)</f>
        <v>26480.947368421053</v>
      </c>
      <c r="N35" s="23">
        <f>IF(ISBLANK('KN 2.st 2017'!N305),"",'KN 2.st 2017'!N305)</f>
        <v>26194.058275058273</v>
      </c>
      <c r="O35" s="23">
        <f>IF(ISBLANK('KN 2.st 2017'!O305),"",'KN 2.st 2017'!O305)</f>
        <v>27432.36479321315</v>
      </c>
      <c r="P35" s="5">
        <f>IF(ISBLANK('KN 2.st 2017'!P305),"",'KN 2.st 2017'!P305)</f>
        <v>26001.112813765452</v>
      </c>
      <c r="R35" s="4">
        <f>IF(ISBLANK('KN 2.st 2017'!R305),"",'KN 2.st 2017'!R305)</f>
        <v>962</v>
      </c>
      <c r="S35" s="4">
        <f>IF(ISBLANK('KN 2.st 2017'!S305),"",'KN 2.st 2017'!S305)</f>
        <v>785</v>
      </c>
      <c r="T35" s="4">
        <f>IF(ISBLANK('KN 2.st 2017'!T305),"",'KN 2.st 2017'!T305)</f>
        <v>965</v>
      </c>
      <c r="U35" s="4">
        <f>IF(ISBLANK('KN 2.st 2017'!U305),"",'KN 2.st 2017'!U305)</f>
        <v>866</v>
      </c>
      <c r="V35" s="4">
        <f>IF(ISBLANK('KN 2.st 2017'!V305),"",'KN 2.st 2017'!V305)</f>
        <v>750</v>
      </c>
      <c r="W35" s="4">
        <f>IF(ISBLANK('KN 2.st 2017'!W305),"",'KN 2.st 2017'!W305)</f>
        <v>1002</v>
      </c>
      <c r="X35" s="4">
        <f>IF(ISBLANK('KN 2.st 2017'!X305),"",'KN 2.st 2017'!X305)</f>
        <v>1020</v>
      </c>
      <c r="Y35" s="4">
        <f>IF(ISBLANK('KN 2.st 2017'!Y305),"",'KN 2.st 2017'!Y305)</f>
        <v>747.5</v>
      </c>
      <c r="Z35" s="4">
        <f>IF(ISBLANK('KN 2.st 2017'!Z305),"",'KN 2.st 2017'!Z305)</f>
        <v>917</v>
      </c>
      <c r="AA35" s="4">
        <f>IF(ISBLANK('KN 2.st 2017'!AA305),"",'KN 2.st 2017'!AA305)</f>
        <v>974</v>
      </c>
      <c r="AB35" s="4">
        <f>IF(ISBLANK('KN 2.st 2017'!AB305),"",'KN 2.st 2017'!AB305)</f>
        <v>1005</v>
      </c>
      <c r="AC35" s="4">
        <f>IF(ISBLANK('KN 2.st 2017'!AC305),"",'KN 2.st 2017'!AC305)</f>
        <v>982</v>
      </c>
      <c r="AD35" s="4">
        <f>IF(ISBLANK('KN 2.st 2017'!AD305),"",'KN 2.st 2017'!AD305)</f>
        <v>719</v>
      </c>
      <c r="AE35" s="4">
        <f>IF(ISBLANK('KN 2.st 2017'!AE305),"",'KN 2.st 2017'!AE305)</f>
        <v>1040</v>
      </c>
      <c r="AF35" s="5">
        <f>IF(ISBLANK('KN 2.st 2017'!AF305),"",'KN 2.st 2017'!AF305)</f>
        <v>909.60714285714289</v>
      </c>
      <c r="AH35" s="4">
        <f>IF(ISBLANK('KN 2.st 2017'!AH305),"",'KN 2.st 2017'!AH305)</f>
        <v>23636.437214196107</v>
      </c>
      <c r="AI35" s="4">
        <f>IF(ISBLANK('KN 2.st 2017'!AI305),"",'KN 2.st 2017'!AI305)</f>
        <v>25577.167019027485</v>
      </c>
      <c r="AJ35" s="4">
        <f>IF(ISBLANK('KN 2.st 2017'!AJ305),"",'KN 2.st 2017'!AJ305)</f>
        <v>25081.327800829873</v>
      </c>
      <c r="AK35" s="4">
        <f>IF(ISBLANK('KN 2.st 2017'!AK305),"",'KN 2.st 2017'!AK305)</f>
        <v>25644.034090909092</v>
      </c>
      <c r="AL35" s="4">
        <f>IF(ISBLANK('KN 2.st 2017'!AL305),"",'KN 2.st 2017'!AL305)</f>
        <v>24172.043010752688</v>
      </c>
      <c r="AM35" s="4">
        <f>IF(ISBLANK('KN 2.st 2017'!AM305),"",'KN 2.st 2017'!AM305)</f>
        <v>24222.033898305086</v>
      </c>
      <c r="AN35" s="4">
        <f>IF(ISBLANK('KN 2.st 2017'!AN305),"",'KN 2.st 2017'!AN305)</f>
        <v>25388.956314165996</v>
      </c>
      <c r="AO35" s="4">
        <f>IF(ISBLANK('KN 2.st 2017'!AO305),"",'KN 2.st 2017'!AO305)</f>
        <v>25660.485021398003</v>
      </c>
      <c r="AP35" s="4">
        <f>IF(ISBLANK('KN 2.st 2017'!AP305),"",'KN 2.st 2017'!AP305)</f>
        <v>23675.049410819745</v>
      </c>
      <c r="AQ35" s="4">
        <f>IF(ISBLANK('KN 2.st 2017'!AQ305),"",'KN 2.st 2017'!AQ305)</f>
        <v>25105.870827793715</v>
      </c>
      <c r="AR35" s="4">
        <f>IF(ISBLANK('KN 2.st 2017'!AR305),"",'KN 2.st 2017'!AR305)</f>
        <v>25751.304347826084</v>
      </c>
      <c r="AS35" s="4">
        <f>IF(ISBLANK('KN 2.st 2017'!AS305),"",'KN 2.st 2017'!AS305)</f>
        <v>25498.947368421053</v>
      </c>
      <c r="AT35" s="4">
        <f>IF(ISBLANK('KN 2.st 2017'!AT305),"",'KN 2.st 2017'!AT305)</f>
        <v>25475.058275058273</v>
      </c>
      <c r="AU35" s="4">
        <f>IF(ISBLANK('KN 2.st 2017'!AU305),"",'KN 2.st 2017'!AU305)</f>
        <v>26392.36479321315</v>
      </c>
      <c r="AV35" s="5">
        <f>IF(ISBLANK('KN 2.st 2017'!AV305),"",'KN 2.st 2017'!AV305)</f>
        <v>25091.505670908311</v>
      </c>
      <c r="AX35" s="8">
        <f>IF(ISBLANK('KN 2.st 2017'!AX305),"",'KN 2.st 2017'!AX305)</f>
        <v>14.826600000000001</v>
      </c>
      <c r="AY35" s="8">
        <f>IF(ISBLANK('KN 2.st 2017'!AY305),"",'KN 2.st 2017'!AY305)</f>
        <v>14.19</v>
      </c>
      <c r="AZ35" s="8">
        <f>IF(ISBLANK('KN 2.st 2017'!AZ305),"",'KN 2.st 2017'!AZ305)</f>
        <v>14.46</v>
      </c>
      <c r="BA35" s="8">
        <f>IF(ISBLANK('KN 2.st 2017'!BA305),"",'KN 2.st 2017'!BA305)</f>
        <v>14.08</v>
      </c>
      <c r="BB35" s="9">
        <f>IF(ISBLANK('KN 2.st 2017'!BB305),"",'KN 2.st 2017'!BB305)</f>
        <v>13.95</v>
      </c>
      <c r="BC35" s="9">
        <f>IF(ISBLANK('KN 2.st 2017'!BC305),"",'KN 2.st 2017'!BC305)</f>
        <v>14.16</v>
      </c>
      <c r="BD35" s="8">
        <f>IF(ISBLANK('KN 2.st 2017'!BD305),"",'KN 2.st 2017'!BD305)</f>
        <v>14.477160677728079</v>
      </c>
      <c r="BE35" s="9">
        <f>IF(ISBLANK('KN 2.st 2017'!BE305),"",'KN 2.st 2017'!BE305)</f>
        <v>14.02</v>
      </c>
      <c r="BF35" s="8">
        <f>IF(ISBLANK('KN 2.st 2017'!BF305),"",'KN 2.st 2017'!BF305)</f>
        <v>14.521617000000001</v>
      </c>
      <c r="BG35" s="9">
        <f>IF(ISBLANK('KN 2.st 2017'!BG305),"",'KN 2.st 2017'!BG305)</f>
        <v>14.291</v>
      </c>
      <c r="BH35" s="9">
        <f>IF(ISBLANK('KN 2.st 2017'!BH305),"",'KN 2.st 2017'!BH305)</f>
        <v>13.8</v>
      </c>
      <c r="BI35" s="8">
        <f>IF(ISBLANK('KN 2.st 2017'!BI305),"",'KN 2.st 2017'!BI305)</f>
        <v>14.25</v>
      </c>
      <c r="BJ35" s="8">
        <f>IF(ISBLANK('KN 2.st 2017'!BJ305),"",'KN 2.st 2017'!BJ305)</f>
        <v>12.870000000000001</v>
      </c>
      <c r="BK35" s="8">
        <f>IF(ISBLANK('KN 2.st 2017'!BK305),"",'KN 2.st 2017'!BK305)</f>
        <v>14.145</v>
      </c>
      <c r="BL35" s="9">
        <f>IF(ISBLANK('KN 2.st 2017'!BL305),"",'KN 2.st 2017'!BL305)</f>
        <v>14.145812691266292</v>
      </c>
      <c r="BN35" s="4">
        <f>IF(ISBLANK('KN 2.st 2017'!BN305),"",'KN 2.st 2017'!BN305)</f>
        <v>29204</v>
      </c>
      <c r="BO35" s="4">
        <f>IF(ISBLANK('KN 2.st 2017'!BO305),"",'KN 2.st 2017'!BO305)</f>
        <v>30245</v>
      </c>
      <c r="BP35" s="4">
        <f>IF(ISBLANK('KN 2.st 2017'!BP305),"",'KN 2.st 2017'!BP305)</f>
        <v>30223</v>
      </c>
      <c r="BQ35" s="4">
        <f>IF(ISBLANK('KN 2.st 2017'!BQ305),"",'KN 2.st 2017'!BQ305)</f>
        <v>30089</v>
      </c>
      <c r="BR35" s="5">
        <f>IF(ISBLANK('KN 2.st 2017'!BR305),"",'KN 2.st 2017'!BR305)</f>
        <v>28100</v>
      </c>
      <c r="BS35" s="5">
        <f>IF(ISBLANK('KN 2.st 2017'!BS305),"",'KN 2.st 2017'!BS305)</f>
        <v>28582</v>
      </c>
      <c r="BT35" s="5">
        <f>IF(ISBLANK('KN 2.st 2017'!BT305),"",'KN 2.st 2017'!BT305)</f>
        <v>30630</v>
      </c>
      <c r="BU35" s="5">
        <f>IF(ISBLANK('KN 2.st 2017'!BU305),"",'KN 2.st 2017'!BU305)</f>
        <v>29980</v>
      </c>
      <c r="BV35" s="4">
        <f>IF(ISBLANK('KN 2.st 2017'!BV305),"",'KN 2.st 2017'!BV305)</f>
        <v>28650</v>
      </c>
      <c r="BW35" s="5">
        <f>IF(ISBLANK('KN 2.st 2017'!BW305),"",'KN 2.st 2017'!BW305)</f>
        <v>29899</v>
      </c>
      <c r="BX35" s="5">
        <f>IF(ISBLANK('KN 2.st 2017'!BX305),"",'KN 2.st 2017'!BX305)</f>
        <v>29614</v>
      </c>
      <c r="BY35" s="4">
        <f>IF(ISBLANK('KN 2.st 2017'!BY305),"",'KN 2.st 2017'!BY305)</f>
        <v>30280</v>
      </c>
      <c r="BZ35" s="5">
        <f>IF(ISBLANK('KN 2.st 2017'!BZ305),"",'KN 2.st 2017'!BZ305)</f>
        <v>27322</v>
      </c>
      <c r="CA35" s="4">
        <f>IF(ISBLANK('KN 2.st 2017'!CA305),"",'KN 2.st 2017'!CA305)</f>
        <v>31110</v>
      </c>
      <c r="CB35" s="5">
        <f>IF(ISBLANK('KN 2.st 2017'!CB305),"",'KN 2.st 2017'!CB305)</f>
        <v>29566.285714285714</v>
      </c>
    </row>
    <row r="36" spans="1:80" x14ac:dyDescent="0.25">
      <c r="A36" s="6">
        <v>310</v>
      </c>
      <c r="B36" s="23">
        <f>IF(ISBLANK('KN 2.st 2017'!B315),"",'KN 2.st 2017'!B315)</f>
        <v>24493.686878046814</v>
      </c>
      <c r="C36" s="23">
        <f>IF(ISBLANK('KN 2.st 2017'!C315),"",'KN 2.st 2017'!C315)</f>
        <v>26290.270555165142</v>
      </c>
      <c r="D36" s="23">
        <f>IF(ISBLANK('KN 2.st 2017'!D315),"",'KN 2.st 2017'!D315)</f>
        <v>26046.327800829873</v>
      </c>
      <c r="E36" s="23">
        <f>IF(ISBLANK('KN 2.st 2017'!E315),"",'KN 2.st 2017'!E315)</f>
        <v>26347.157374735358</v>
      </c>
      <c r="F36" s="23">
        <f>IF(ISBLANK('KN 2.st 2017'!F315),"",'KN 2.st 2017'!F315)</f>
        <v>24922.043010752688</v>
      </c>
      <c r="G36" s="23" t="str">
        <f>IF(ISBLANK('KN 2.st 2017'!G315),"",'KN 2.st 2017'!G315)</f>
        <v/>
      </c>
      <c r="H36" s="23">
        <f>IF(ISBLANK('KN 2.st 2017'!H315),"",'KN 2.st 2017'!H315)</f>
        <v>26389.095483886351</v>
      </c>
      <c r="I36" s="23">
        <f>IF(ISBLANK('KN 2.st 2017'!I315),"",'KN 2.st 2017'!I315)</f>
        <v>26316.496375266524</v>
      </c>
      <c r="J36" s="23">
        <f>IF(ISBLANK('KN 2.st 2017'!J315),"",'KN 2.st 2017'!J315)</f>
        <v>24365.40070513944</v>
      </c>
      <c r="K36" s="23">
        <f>IF(ISBLANK('KN 2.st 2017'!K315),"",'KN 2.st 2017'!K315)</f>
        <v>25970.422141712534</v>
      </c>
      <c r="L36" s="23">
        <f>IF(ISBLANK('KN 2.st 2017'!L315),"",'KN 2.st 2017'!L315)</f>
        <v>26737.657494569154</v>
      </c>
      <c r="M36" s="23">
        <f>IF(ISBLANK('KN 2.st 2017'!M315),"",'KN 2.st 2017'!M315)</f>
        <v>26445.209530483531</v>
      </c>
      <c r="N36" s="23">
        <f>IF(ISBLANK('KN 2.st 2017'!N315),"",'KN 2.st 2017'!N315)</f>
        <v>26149.599185573006</v>
      </c>
      <c r="O36" s="23">
        <f>IF(ISBLANK('KN 2.st 2017'!O315),"",'KN 2.st 2017'!O315)</f>
        <v>27272.503232334591</v>
      </c>
      <c r="P36" s="5">
        <f>IF(ISBLANK('KN 2.st 2017'!P315),"",'KN 2.st 2017'!P315)</f>
        <v>25980.45152065346</v>
      </c>
      <c r="R36" s="4">
        <f>IF(ISBLANK('KN 2.st 2017'!R315),"",'KN 2.st 2017'!R315)</f>
        <v>962</v>
      </c>
      <c r="S36" s="4">
        <f>IF(ISBLANK('KN 2.st 2017'!S315),"",'KN 2.st 2017'!S315)</f>
        <v>785</v>
      </c>
      <c r="T36" s="23">
        <f>IF(ISBLANK('KN 2.st 2017'!T315),"",'KN 2.st 2017'!T315)</f>
        <v>965</v>
      </c>
      <c r="U36" s="23">
        <f>IF(ISBLANK('KN 2.st 2017'!U315),"",'KN 2.st 2017'!U315)</f>
        <v>866</v>
      </c>
      <c r="V36" s="23">
        <f>IF(ISBLANK('KN 2.st 2017'!V315),"",'KN 2.st 2017'!V315)</f>
        <v>750</v>
      </c>
      <c r="W36" s="23" t="str">
        <f>IF(ISBLANK('KN 2.st 2017'!W315),"",'KN 2.st 2017'!W315)</f>
        <v/>
      </c>
      <c r="X36" s="23">
        <f>IF(ISBLANK('KN 2.st 2017'!X315),"",'KN 2.st 2017'!X315)</f>
        <v>1020</v>
      </c>
      <c r="Y36" s="23">
        <f>IF(ISBLANK('KN 2.st 2017'!Y315),"",'KN 2.st 2017'!Y315)</f>
        <v>747.2</v>
      </c>
      <c r="Z36" s="4">
        <f>IF(ISBLANK('KN 2.st 2017'!Z315),"",'KN 2.st 2017'!Z315)</f>
        <v>916</v>
      </c>
      <c r="AA36" s="4">
        <f>IF(ISBLANK('KN 2.st 2017'!AA315),"",'KN 2.st 2017'!AA315)</f>
        <v>973</v>
      </c>
      <c r="AB36" s="23">
        <f>IF(ISBLANK('KN 2.st 2017'!AB315),"",'KN 2.st 2017'!AB315)</f>
        <v>1005</v>
      </c>
      <c r="AC36" s="4">
        <f>IF(ISBLANK('KN 2.st 2017'!AC315),"",'KN 2.st 2017'!AC315)</f>
        <v>982</v>
      </c>
      <c r="AD36" s="4">
        <f>IF(ISBLANK('KN 2.st 2017'!AD315),"",'KN 2.st 2017'!AD315)</f>
        <v>719</v>
      </c>
      <c r="AE36" s="4">
        <f>IF(ISBLANK('KN 2.st 2017'!AE315),"",'KN 2.st 2017'!AE315)</f>
        <v>1040</v>
      </c>
      <c r="AF36" s="5">
        <f>IF(ISBLANK('KN 2.st 2017'!AF315),"",'KN 2.st 2017'!AF315)</f>
        <v>902.323076923077</v>
      </c>
      <c r="AH36" s="4">
        <f>IF(ISBLANK('KN 2.st 2017'!AH315),"",'KN 2.st 2017'!AH315)</f>
        <v>23531.686878046814</v>
      </c>
      <c r="AI36" s="4">
        <f>IF(ISBLANK('KN 2.st 2017'!AI315),"",'KN 2.st 2017'!AI315)</f>
        <v>25505.270555165142</v>
      </c>
      <c r="AJ36" s="23">
        <f>IF(ISBLANK('KN 2.st 2017'!AJ315),"",'KN 2.st 2017'!AJ315)</f>
        <v>25081.327800829873</v>
      </c>
      <c r="AK36" s="23">
        <f>IF(ISBLANK('KN 2.st 2017'!AK315),"",'KN 2.st 2017'!AK315)</f>
        <v>25481.157374735358</v>
      </c>
      <c r="AL36" s="23">
        <f>IF(ISBLANK('KN 2.st 2017'!AL315),"",'KN 2.st 2017'!AL315)</f>
        <v>24172.043010752688</v>
      </c>
      <c r="AM36" s="23" t="str">
        <f>IF(ISBLANK('KN 2.st 2017'!AM315),"",'KN 2.st 2017'!AM315)</f>
        <v/>
      </c>
      <c r="AN36" s="23">
        <f>IF(ISBLANK('KN 2.st 2017'!AN315),"",'KN 2.st 2017'!AN315)</f>
        <v>25369.095483886351</v>
      </c>
      <c r="AO36" s="23">
        <f>IF(ISBLANK('KN 2.st 2017'!AO315),"",'KN 2.st 2017'!AO315)</f>
        <v>25569.296375266524</v>
      </c>
      <c r="AP36" s="4">
        <f>IF(ISBLANK('KN 2.st 2017'!AP315),"",'KN 2.st 2017'!AP315)</f>
        <v>23449.40070513944</v>
      </c>
      <c r="AQ36" s="4">
        <f>IF(ISBLANK('KN 2.st 2017'!AQ315),"",'KN 2.st 2017'!AQ315)</f>
        <v>24997.422141712534</v>
      </c>
      <c r="AR36" s="23">
        <f>IF(ISBLANK('KN 2.st 2017'!AR315),"",'KN 2.st 2017'!AR315)</f>
        <v>25732.657494569154</v>
      </c>
      <c r="AS36" s="4">
        <f>IF(ISBLANK('KN 2.st 2017'!AS315),"",'KN 2.st 2017'!AS315)</f>
        <v>25463.209530483531</v>
      </c>
      <c r="AT36" s="4">
        <f>IF(ISBLANK('KN 2.st 2017'!AT315),"",'KN 2.st 2017'!AT315)</f>
        <v>25430.599185573006</v>
      </c>
      <c r="AU36" s="4">
        <f>IF(ISBLANK('KN 2.st 2017'!AU315),"",'KN 2.st 2017'!AU315)</f>
        <v>26232.503232334591</v>
      </c>
      <c r="AV36" s="5">
        <f>IF(ISBLANK('KN 2.st 2017'!AV315),"",'KN 2.st 2017'!AV315)</f>
        <v>25078.12844373038</v>
      </c>
      <c r="AX36" s="8">
        <f>IF(ISBLANK('KN 2.st 2017'!AX315),"",'KN 2.st 2017'!AX315)</f>
        <v>14.8926</v>
      </c>
      <c r="AY36" s="8">
        <f>IF(ISBLANK('KN 2.st 2017'!AY315),"",'KN 2.st 2017'!AY315)</f>
        <v>14.23</v>
      </c>
      <c r="AZ36" s="8">
        <f>IF(ISBLANK('KN 2.st 2017'!AZ315),"",'KN 2.st 2017'!AZ315)</f>
        <v>14.46</v>
      </c>
      <c r="BA36" s="9">
        <f>IF(ISBLANK('KN 2.st 2017'!BA315),"",'KN 2.st 2017'!BA315)</f>
        <v>14.17</v>
      </c>
      <c r="BB36" s="9">
        <f>IF(ISBLANK('KN 2.st 2017'!BB315),"",'KN 2.st 2017'!BB315)</f>
        <v>13.95</v>
      </c>
      <c r="BC36" s="9" t="str">
        <f>IF(ISBLANK('KN 2.st 2017'!BC315),"",'KN 2.st 2017'!BC315)</f>
        <v/>
      </c>
      <c r="BD36" s="8">
        <f>IF(ISBLANK('KN 2.st 2017'!BD315),"",'KN 2.st 2017'!BD315)</f>
        <v>14.488494484695464</v>
      </c>
      <c r="BE36" s="9">
        <f>IF(ISBLANK('KN 2.st 2017'!BE315),"",'KN 2.st 2017'!BE315)</f>
        <v>14.07</v>
      </c>
      <c r="BF36" s="8">
        <f>IF(ISBLANK('KN 2.st 2017'!BF315),"",'KN 2.st 2017'!BF315)</f>
        <v>14.661355499999999</v>
      </c>
      <c r="BG36" s="9">
        <f>IF(ISBLANK('KN 2.st 2017'!BG315),"",'KN 2.st 2017'!BG315)</f>
        <v>14.353</v>
      </c>
      <c r="BH36" s="9">
        <f>IF(ISBLANK('KN 2.st 2017'!BH315),"",'KN 2.st 2017'!BH315)</f>
        <v>13.81</v>
      </c>
      <c r="BI36" s="8">
        <f>IF(ISBLANK('KN 2.st 2017'!BI315),"",'KN 2.st 2017'!BI315)</f>
        <v>14.27</v>
      </c>
      <c r="BJ36" s="9">
        <f>IF(ISBLANK('KN 2.st 2017'!BJ315),"",'KN 2.st 2017'!BJ315)</f>
        <v>12.8925</v>
      </c>
      <c r="BK36" s="8">
        <f>IF(ISBLANK('KN 2.st 2017'!BK315),"",'KN 2.st 2017'!BK315)</f>
        <v>14.231199999999999</v>
      </c>
      <c r="BL36" s="9">
        <f>IF(ISBLANK('KN 2.st 2017'!BL315),"",'KN 2.st 2017'!BL315)</f>
        <v>14.190703844976575</v>
      </c>
      <c r="BN36" s="4">
        <f>IF(ISBLANK('KN 2.st 2017'!BN315),"",'KN 2.st 2017'!BN315)</f>
        <v>29204</v>
      </c>
      <c r="BO36" s="4">
        <f>IF(ISBLANK('KN 2.st 2017'!BO315),"",'KN 2.st 2017'!BO315)</f>
        <v>30245</v>
      </c>
      <c r="BP36" s="23">
        <f>IF(ISBLANK('KN 2.st 2017'!BP315),"",'KN 2.st 2017'!BP315)</f>
        <v>30223</v>
      </c>
      <c r="BQ36" s="23">
        <f>IF(ISBLANK('KN 2.st 2017'!BQ315),"",'KN 2.st 2017'!BQ315)</f>
        <v>30089</v>
      </c>
      <c r="BR36" s="23">
        <f>IF(ISBLANK('KN 2.st 2017'!BR315),"",'KN 2.st 2017'!BR315)</f>
        <v>28100</v>
      </c>
      <c r="BS36" s="23" t="str">
        <f>IF(ISBLANK('KN 2.st 2017'!BS315),"",'KN 2.st 2017'!BS315)</f>
        <v/>
      </c>
      <c r="BT36" s="23">
        <f>IF(ISBLANK('KN 2.st 2017'!BT315),"",'KN 2.st 2017'!BT315)</f>
        <v>30630</v>
      </c>
      <c r="BU36" s="23">
        <f>IF(ISBLANK('KN 2.st 2017'!BU315),"",'KN 2.st 2017'!BU315)</f>
        <v>29980</v>
      </c>
      <c r="BV36" s="23">
        <f>IF(ISBLANK('KN 2.st 2017'!BV315),"",'KN 2.st 2017'!BV315)</f>
        <v>28650</v>
      </c>
      <c r="BW36" s="23">
        <f>IF(ISBLANK('KN 2.st 2017'!BW315),"",'KN 2.st 2017'!BW315)</f>
        <v>29899</v>
      </c>
      <c r="BX36" s="23">
        <f>IF(ISBLANK('KN 2.st 2017'!BX315),"",'KN 2.st 2017'!BX315)</f>
        <v>29614</v>
      </c>
      <c r="BY36" s="4">
        <f>IF(ISBLANK('KN 2.st 2017'!BY315),"",'KN 2.st 2017'!BY315)</f>
        <v>30280</v>
      </c>
      <c r="BZ36" s="5">
        <f>IF(ISBLANK('KN 2.st 2017'!BZ315),"",'KN 2.st 2017'!BZ315)</f>
        <v>27322</v>
      </c>
      <c r="CA36" s="4">
        <f>IF(ISBLANK('KN 2.st 2017'!CA315),"",'KN 2.st 2017'!CA315)</f>
        <v>31110</v>
      </c>
      <c r="CB36" s="5">
        <f>IF(ISBLANK('KN 2.st 2017'!CB315),"",'KN 2.st 2017'!CB315)</f>
        <v>29642</v>
      </c>
    </row>
    <row r="37" spans="1:80" x14ac:dyDescent="0.25">
      <c r="A37" s="6">
        <v>320</v>
      </c>
      <c r="B37" s="23">
        <f>IF(ISBLANK('KN 2.st 2017'!B325),"",'KN 2.st 2017'!B325)</f>
        <v>24389.860896073162</v>
      </c>
      <c r="C37" s="23">
        <f>IF(ISBLANK('KN 2.st 2017'!C325),"",'KN 2.st 2017'!C325)</f>
        <v>26236.612903225803</v>
      </c>
      <c r="D37" s="23">
        <f>IF(ISBLANK('KN 2.st 2017'!D325),"",'KN 2.st 2017'!D325)</f>
        <v>26046.327800829873</v>
      </c>
      <c r="E37" s="23">
        <f>IF(ISBLANK('KN 2.st 2017'!E325),"",'KN 2.st 2017'!E325)</f>
        <v>26186.336605890603</v>
      </c>
      <c r="F37" s="23">
        <f>IF(ISBLANK('KN 2.st 2017'!F325),"",'KN 2.st 2017'!F325)</f>
        <v>24922.043010752688</v>
      </c>
      <c r="G37" s="23" t="str">
        <f>IF(ISBLANK('KN 2.st 2017'!G325),"",'KN 2.st 2017'!G325)</f>
        <v/>
      </c>
      <c r="H37" s="23">
        <f>IF(ISBLANK('KN 2.st 2017'!H325),"",'KN 2.st 2017'!H325)</f>
        <v>26369.894849933815</v>
      </c>
      <c r="I37" s="23">
        <f>IF(ISBLANK('KN 2.st 2017'!I325),"",'KN 2.st 2017'!I325)</f>
        <v>26243.710772501774</v>
      </c>
      <c r="J37" s="23">
        <f>IF(ISBLANK('KN 2.st 2017'!J325),"",'KN 2.st 2017'!J325)</f>
        <v>24143.012740139344</v>
      </c>
      <c r="K37" s="23">
        <f>IF(ISBLANK('KN 2.st 2017'!K325),"",'KN 2.st 2017'!K325)</f>
        <v>25866.360160965793</v>
      </c>
      <c r="L37" s="23">
        <f>IF(ISBLANK('KN 2.st 2017'!L325),"",'KN 2.st 2017'!L325)</f>
        <v>26737.657494569154</v>
      </c>
      <c r="M37" s="23">
        <f>IF(ISBLANK('KN 2.st 2017'!M325),"",'KN 2.st 2017'!M325)</f>
        <v>26409.571728481456</v>
      </c>
      <c r="N37" s="23">
        <f>IF(ISBLANK('KN 2.st 2017'!N325),"",'KN 2.st 2017'!N325)</f>
        <v>26105.295005807198</v>
      </c>
      <c r="O37" s="23">
        <f>IF(ISBLANK('KN 2.st 2017'!O325),"",'KN 2.st 2017'!O325)</f>
        <v>27114.566611256236</v>
      </c>
      <c r="P37" s="5">
        <f>IF(ISBLANK('KN 2.st 2017'!P325),"",'KN 2.st 2017'!P325)</f>
        <v>25905.480813878992</v>
      </c>
      <c r="R37" s="4">
        <f>IF(ISBLANK('KN 2.st 2017'!R325),"",'KN 2.st 2017'!R325)</f>
        <v>962</v>
      </c>
      <c r="S37" s="4">
        <f>IF(ISBLANK('KN 2.st 2017'!S325),"",'KN 2.st 2017'!S325)</f>
        <v>785</v>
      </c>
      <c r="T37" s="23">
        <f>IF(ISBLANK('KN 2.st 2017'!T325),"",'KN 2.st 2017'!T325)</f>
        <v>965</v>
      </c>
      <c r="U37" s="23">
        <f>IF(ISBLANK('KN 2.st 2017'!U325),"",'KN 2.st 2017'!U325)</f>
        <v>866</v>
      </c>
      <c r="V37" s="23">
        <f>IF(ISBLANK('KN 2.st 2017'!V325),"",'KN 2.st 2017'!V325)</f>
        <v>750</v>
      </c>
      <c r="W37" s="23" t="str">
        <f>IF(ISBLANK('KN 2.st 2017'!W325),"",'KN 2.st 2017'!W325)</f>
        <v/>
      </c>
      <c r="X37" s="23">
        <f>IF(ISBLANK('KN 2.st 2017'!X325),"",'KN 2.st 2017'!X325)</f>
        <v>1020</v>
      </c>
      <c r="Y37" s="23">
        <f>IF(ISBLANK('KN 2.st 2017'!Y325),"",'KN 2.st 2017'!Y325)</f>
        <v>746.9</v>
      </c>
      <c r="Z37" s="4">
        <f>IF(ISBLANK('KN 2.st 2017'!Z325),"",'KN 2.st 2017'!Z325)</f>
        <v>915</v>
      </c>
      <c r="AA37" s="4">
        <f>IF(ISBLANK('KN 2.st 2017'!AA325),"",'KN 2.st 2017'!AA325)</f>
        <v>973</v>
      </c>
      <c r="AB37" s="23">
        <f>IF(ISBLANK('KN 2.st 2017'!AB325),"",'KN 2.st 2017'!AB325)</f>
        <v>1005</v>
      </c>
      <c r="AC37" s="4">
        <f>IF(ISBLANK('KN 2.st 2017'!AC325),"",'KN 2.st 2017'!AC325)</f>
        <v>982</v>
      </c>
      <c r="AD37" s="4">
        <f>IF(ISBLANK('KN 2.st 2017'!AD325),"",'KN 2.st 2017'!AD325)</f>
        <v>719</v>
      </c>
      <c r="AE37" s="4">
        <f>IF(ISBLANK('KN 2.st 2017'!AE325),"",'KN 2.st 2017'!AE325)</f>
        <v>1040</v>
      </c>
      <c r="AF37" s="5">
        <f>IF(ISBLANK('KN 2.st 2017'!AF325),"",'KN 2.st 2017'!AF325)</f>
        <v>902.22307692307686</v>
      </c>
      <c r="AH37" s="4">
        <f>IF(ISBLANK('KN 2.st 2017'!AH325),"",'KN 2.st 2017'!AH325)</f>
        <v>23427.860896073162</v>
      </c>
      <c r="AI37" s="4">
        <f>IF(ISBLANK('KN 2.st 2017'!AI325),"",'KN 2.st 2017'!AI325)</f>
        <v>25451.612903225803</v>
      </c>
      <c r="AJ37" s="23">
        <f>IF(ISBLANK('KN 2.st 2017'!AJ325),"",'KN 2.st 2017'!AJ325)</f>
        <v>25081.327800829873</v>
      </c>
      <c r="AK37" s="23">
        <f>IF(ISBLANK('KN 2.st 2017'!AK325),"",'KN 2.st 2017'!AK325)</f>
        <v>25320.336605890603</v>
      </c>
      <c r="AL37" s="23">
        <f>IF(ISBLANK('KN 2.st 2017'!AL325),"",'KN 2.st 2017'!AL325)</f>
        <v>24172.043010752688</v>
      </c>
      <c r="AM37" s="23" t="str">
        <f>IF(ISBLANK('KN 2.st 2017'!AM325),"",'KN 2.st 2017'!AM325)</f>
        <v/>
      </c>
      <c r="AN37" s="23">
        <f>IF(ISBLANK('KN 2.st 2017'!AN325),"",'KN 2.st 2017'!AN325)</f>
        <v>25349.894849933815</v>
      </c>
      <c r="AO37" s="23">
        <f>IF(ISBLANK('KN 2.st 2017'!AO325),"",'KN 2.st 2017'!AO325)</f>
        <v>25496.810772501773</v>
      </c>
      <c r="AP37" s="4">
        <f>IF(ISBLANK('KN 2.st 2017'!AP325),"",'KN 2.st 2017'!AP325)</f>
        <v>23228.012740139344</v>
      </c>
      <c r="AQ37" s="4">
        <f>IF(ISBLANK('KN 2.st 2017'!AQ325),"",'KN 2.st 2017'!AQ325)</f>
        <v>24893.360160965793</v>
      </c>
      <c r="AR37" s="23">
        <f>IF(ISBLANK('KN 2.st 2017'!AR325),"",'KN 2.st 2017'!AR325)</f>
        <v>25732.657494569154</v>
      </c>
      <c r="AS37" s="4">
        <f>IF(ISBLANK('KN 2.st 2017'!AS325),"",'KN 2.st 2017'!AS325)</f>
        <v>25427.571728481456</v>
      </c>
      <c r="AT37" s="4">
        <f>IF(ISBLANK('KN 2.st 2017'!AT325),"",'KN 2.st 2017'!AT325)</f>
        <v>25386.295005807198</v>
      </c>
      <c r="AU37" s="4">
        <f>IF(ISBLANK('KN 2.st 2017'!AU325),"",'KN 2.st 2017'!AU325)</f>
        <v>26074.566611256236</v>
      </c>
      <c r="AV37" s="5">
        <f>IF(ISBLANK('KN 2.st 2017'!AV325),"",'KN 2.st 2017'!AV325)</f>
        <v>25003.257736955911</v>
      </c>
      <c r="AX37" s="8">
        <f>IF(ISBLANK('KN 2.st 2017'!AX325),"",'KN 2.st 2017'!AX325)</f>
        <v>14.958600000000001</v>
      </c>
      <c r="AY37" s="8">
        <f>IF(ISBLANK('KN 2.st 2017'!AY325),"",'KN 2.st 2017'!AY325)</f>
        <v>14.260000000000002</v>
      </c>
      <c r="AZ37" s="8">
        <f>IF(ISBLANK('KN 2.st 2017'!AZ325),"",'KN 2.st 2017'!AZ325)</f>
        <v>14.46</v>
      </c>
      <c r="BA37" s="9">
        <f>IF(ISBLANK('KN 2.st 2017'!BA325),"",'KN 2.st 2017'!BA325)</f>
        <v>14.26</v>
      </c>
      <c r="BB37" s="9">
        <f>IF(ISBLANK('KN 2.st 2017'!BB325),"",'KN 2.st 2017'!BB325)</f>
        <v>13.95</v>
      </c>
      <c r="BC37" s="9" t="str">
        <f>IF(ISBLANK('KN 2.st 2017'!BC325),"",'KN 2.st 2017'!BC325)</f>
        <v/>
      </c>
      <c r="BD37" s="8">
        <f>IF(ISBLANK('KN 2.st 2017'!BD325),"",'KN 2.st 2017'!BD325)</f>
        <v>14.499468426827011</v>
      </c>
      <c r="BE37" s="9">
        <f>IF(ISBLANK('KN 2.st 2017'!BE325),"",'KN 2.st 2017'!BE325)</f>
        <v>14.11</v>
      </c>
      <c r="BF37" s="8">
        <f>IF(ISBLANK('KN 2.st 2017'!BF325),"",'KN 2.st 2017'!BF325)</f>
        <v>14.801093999999999</v>
      </c>
      <c r="BG37" s="9">
        <f>IF(ISBLANK('KN 2.st 2017'!BG325),"",'KN 2.st 2017'!BG325)</f>
        <v>14.413</v>
      </c>
      <c r="BH37" s="9">
        <f>IF(ISBLANK('KN 2.st 2017'!BH325),"",'KN 2.st 2017'!BH325)</f>
        <v>13.81</v>
      </c>
      <c r="BI37" s="8">
        <f>IF(ISBLANK('KN 2.st 2017'!BI325),"",'KN 2.st 2017'!BI325)</f>
        <v>14.29</v>
      </c>
      <c r="BJ37" s="9">
        <f>IF(ISBLANK('KN 2.st 2017'!BJ325),"",'KN 2.st 2017'!BJ325)</f>
        <v>12.915000000000001</v>
      </c>
      <c r="BK37" s="8">
        <f>IF(ISBLANK('KN 2.st 2017'!BK325),"",'KN 2.st 2017'!BK325)</f>
        <v>14.317399999999999</v>
      </c>
      <c r="BL37" s="9">
        <f>IF(ISBLANK('KN 2.st 2017'!BL325),"",'KN 2.st 2017'!BL325)</f>
        <v>14.234197109755922</v>
      </c>
      <c r="BN37" s="4">
        <f>IF(ISBLANK('KN 2.st 2017'!BN325),"",'KN 2.st 2017'!BN325)</f>
        <v>29204</v>
      </c>
      <c r="BO37" s="4">
        <f>IF(ISBLANK('KN 2.st 2017'!BO325),"",'KN 2.st 2017'!BO325)</f>
        <v>30245</v>
      </c>
      <c r="BP37" s="23">
        <f>IF(ISBLANK('KN 2.st 2017'!BP325),"",'KN 2.st 2017'!BP325)</f>
        <v>30223</v>
      </c>
      <c r="BQ37" s="23">
        <f>IF(ISBLANK('KN 2.st 2017'!BQ325),"",'KN 2.st 2017'!BQ325)</f>
        <v>30089</v>
      </c>
      <c r="BR37" s="23">
        <f>IF(ISBLANK('KN 2.st 2017'!BR325),"",'KN 2.st 2017'!BR325)</f>
        <v>28100</v>
      </c>
      <c r="BS37" s="23" t="str">
        <f>IF(ISBLANK('KN 2.st 2017'!BS325),"",'KN 2.st 2017'!BS325)</f>
        <v/>
      </c>
      <c r="BT37" s="23">
        <f>IF(ISBLANK('KN 2.st 2017'!BT325),"",'KN 2.st 2017'!BT325)</f>
        <v>30630</v>
      </c>
      <c r="BU37" s="23">
        <f>IF(ISBLANK('KN 2.st 2017'!BU325),"",'KN 2.st 2017'!BU325)</f>
        <v>29980</v>
      </c>
      <c r="BV37" s="23">
        <f>IF(ISBLANK('KN 2.st 2017'!BV325),"",'KN 2.st 2017'!BV325)</f>
        <v>28650</v>
      </c>
      <c r="BW37" s="23">
        <f>IF(ISBLANK('KN 2.st 2017'!BW325),"",'KN 2.st 2017'!BW325)</f>
        <v>29899</v>
      </c>
      <c r="BX37" s="23">
        <f>IF(ISBLANK('KN 2.st 2017'!BX325),"",'KN 2.st 2017'!BX325)</f>
        <v>29614</v>
      </c>
      <c r="BY37" s="4">
        <f>IF(ISBLANK('KN 2.st 2017'!BY325),"",'KN 2.st 2017'!BY325)</f>
        <v>30280</v>
      </c>
      <c r="BZ37" s="5">
        <f>IF(ISBLANK('KN 2.st 2017'!BZ325),"",'KN 2.st 2017'!BZ325)</f>
        <v>27322</v>
      </c>
      <c r="CA37" s="4">
        <f>IF(ISBLANK('KN 2.st 2017'!CA325),"",'KN 2.st 2017'!CA325)</f>
        <v>31110</v>
      </c>
      <c r="CB37" s="5">
        <f>IF(ISBLANK('KN 2.st 2017'!CB325),"",'KN 2.st 2017'!CB325)</f>
        <v>29642</v>
      </c>
    </row>
    <row r="38" spans="1:80" x14ac:dyDescent="0.25">
      <c r="A38" s="6">
        <v>330</v>
      </c>
      <c r="B38" s="23">
        <f>IF(ISBLANK('KN 2.st 2017'!B335),"",'KN 2.st 2017'!B335)</f>
        <v>24286.947086777684</v>
      </c>
      <c r="C38" s="23">
        <f>IF(ISBLANK('KN 2.st 2017'!C335),"",'KN 2.st 2017'!C335)</f>
        <v>26183.180545836247</v>
      </c>
      <c r="D38" s="23">
        <f>IF(ISBLANK('KN 2.st 2017'!D335),"",'KN 2.st 2017'!D335)</f>
        <v>26046.327800829873</v>
      </c>
      <c r="E38" s="23">
        <f>IF(ISBLANK('KN 2.st 2017'!E335),"",'KN 2.st 2017'!E335)</f>
        <v>26186.336605890603</v>
      </c>
      <c r="F38" s="23">
        <f>IF(ISBLANK('KN 2.st 2017'!F335),"",'KN 2.st 2017'!F335)</f>
        <v>24922.043010752688</v>
      </c>
      <c r="G38" s="23" t="str">
        <f>IF(ISBLANK('KN 2.st 2017'!G335),"",'KN 2.st 2017'!G335)</f>
        <v/>
      </c>
      <c r="H38" s="23">
        <f>IF(ISBLANK('KN 2.st 2017'!H335),"",'KN 2.st 2017'!H335)</f>
        <v>26351.312815288526</v>
      </c>
      <c r="I38" s="23">
        <f>IF(ISBLANK('KN 2.st 2017'!I335),"",'KN 2.st 2017'!I335)</f>
        <v>26171.334982332155</v>
      </c>
      <c r="J38" s="23">
        <f>IF(ISBLANK('KN 2.st 2017'!J335),"",'KN 2.st 2017'!J335)</f>
        <v>24099.607314355173</v>
      </c>
      <c r="K38" s="23">
        <f>IF(ISBLANK('KN 2.st 2017'!K335),"",'KN 2.st 2017'!K335)</f>
        <v>25767.300621976501</v>
      </c>
      <c r="L38" s="23">
        <f>IF(ISBLANK('KN 2.st 2017'!L335),"",'KN 2.st 2017'!L335)</f>
        <v>26737.657494569154</v>
      </c>
      <c r="M38" s="23">
        <f>IF(ISBLANK('KN 2.st 2017'!M335),"",'KN 2.st 2017'!M335)</f>
        <v>26391.790209790208</v>
      </c>
      <c r="N38" s="23">
        <f>IF(ISBLANK('KN 2.st 2017'!N335),"",'KN 2.st 2017'!N335)</f>
        <v>26061.144927536232</v>
      </c>
      <c r="O38" s="23">
        <f>IF(ISBLANK('KN 2.st 2017'!O335),"",'KN 2.st 2017'!O335)</f>
        <v>27046.269592476488</v>
      </c>
      <c r="P38" s="5">
        <f>IF(ISBLANK('KN 2.st 2017'!P335),"",'KN 2.st 2017'!P335)</f>
        <v>25865.481000647043</v>
      </c>
      <c r="R38" s="4">
        <f>IF(ISBLANK('KN 2.st 2017'!R335),"",'KN 2.st 2017'!R335)</f>
        <v>962</v>
      </c>
      <c r="S38" s="4">
        <f>IF(ISBLANK('KN 2.st 2017'!S335),"",'KN 2.st 2017'!S335)</f>
        <v>785</v>
      </c>
      <c r="T38" s="23">
        <f>IF(ISBLANK('KN 2.st 2017'!T335),"",'KN 2.st 2017'!T335)</f>
        <v>965</v>
      </c>
      <c r="U38" s="23">
        <f>IF(ISBLANK('KN 2.st 2017'!U335),"",'KN 2.st 2017'!U335)</f>
        <v>866</v>
      </c>
      <c r="V38" s="23">
        <f>IF(ISBLANK('KN 2.st 2017'!V335),"",'KN 2.st 2017'!V335)</f>
        <v>750</v>
      </c>
      <c r="W38" s="23" t="str">
        <f>IF(ISBLANK('KN 2.st 2017'!W335),"",'KN 2.st 2017'!W335)</f>
        <v/>
      </c>
      <c r="X38" s="23">
        <f>IF(ISBLANK('KN 2.st 2017'!X335),"",'KN 2.st 2017'!X335)</f>
        <v>1020</v>
      </c>
      <c r="Y38" s="23">
        <f>IF(ISBLANK('KN 2.st 2017'!Y335),"",'KN 2.st 2017'!Y335)</f>
        <v>746.6</v>
      </c>
      <c r="Z38" s="4">
        <f>IF(ISBLANK('KN 2.st 2017'!Z335),"",'KN 2.st 2017'!Z335)</f>
        <v>915</v>
      </c>
      <c r="AA38" s="4">
        <f>IF(ISBLANK('KN 2.st 2017'!AA335),"",'KN 2.st 2017'!AA335)</f>
        <v>972</v>
      </c>
      <c r="AB38" s="23">
        <f>IF(ISBLANK('KN 2.st 2017'!AB335),"",'KN 2.st 2017'!AB335)</f>
        <v>1005</v>
      </c>
      <c r="AC38" s="4">
        <f>IF(ISBLANK('KN 2.st 2017'!AC335),"",'KN 2.st 2017'!AC335)</f>
        <v>982</v>
      </c>
      <c r="AD38" s="4">
        <f>IF(ISBLANK('KN 2.st 2017'!AD335),"",'KN 2.st 2017'!AD335)</f>
        <v>719</v>
      </c>
      <c r="AE38" s="4">
        <f>IF(ISBLANK('KN 2.st 2017'!AE335),"",'KN 2.st 2017'!AE335)</f>
        <v>1040</v>
      </c>
      <c r="AF38" s="5">
        <f>IF(ISBLANK('KN 2.st 2017'!AF335),"",'KN 2.st 2017'!AF335)</f>
        <v>902.12307692307695</v>
      </c>
      <c r="AH38" s="4">
        <f>IF(ISBLANK('KN 2.st 2017'!AH335),"",'KN 2.st 2017'!AH335)</f>
        <v>23324.947086777684</v>
      </c>
      <c r="AI38" s="4">
        <f>IF(ISBLANK('KN 2.st 2017'!AI335),"",'KN 2.st 2017'!AI335)</f>
        <v>25398.180545836247</v>
      </c>
      <c r="AJ38" s="23">
        <f>IF(ISBLANK('KN 2.st 2017'!AJ335),"",'KN 2.st 2017'!AJ335)</f>
        <v>25081.327800829873</v>
      </c>
      <c r="AK38" s="23">
        <f>IF(ISBLANK('KN 2.st 2017'!AK335),"",'KN 2.st 2017'!AK335)</f>
        <v>25320.336605890603</v>
      </c>
      <c r="AL38" s="23">
        <f>IF(ISBLANK('KN 2.st 2017'!AL335),"",'KN 2.st 2017'!AL335)</f>
        <v>24172.043010752688</v>
      </c>
      <c r="AM38" s="23" t="str">
        <f>IF(ISBLANK('KN 2.st 2017'!AM335),"",'KN 2.st 2017'!AM335)</f>
        <v/>
      </c>
      <c r="AN38" s="23">
        <f>IF(ISBLANK('KN 2.st 2017'!AN335),"",'KN 2.st 2017'!AN335)</f>
        <v>25331.312815288526</v>
      </c>
      <c r="AO38" s="23">
        <f>IF(ISBLANK('KN 2.st 2017'!AO335),"",'KN 2.st 2017'!AO335)</f>
        <v>25424.734982332157</v>
      </c>
      <c r="AP38" s="4">
        <f>IF(ISBLANK('KN 2.st 2017'!AP335),"",'KN 2.st 2017'!AP335)</f>
        <v>23184.607314355173</v>
      </c>
      <c r="AQ38" s="4">
        <f>IF(ISBLANK('KN 2.st 2017'!AQ335),"",'KN 2.st 2017'!AQ335)</f>
        <v>24795.300621976501</v>
      </c>
      <c r="AR38" s="23">
        <f>IF(ISBLANK('KN 2.st 2017'!AR335),"",'KN 2.st 2017'!AR335)</f>
        <v>25732.657494569154</v>
      </c>
      <c r="AS38" s="4">
        <f>IF(ISBLANK('KN 2.st 2017'!AS335),"",'KN 2.st 2017'!AS335)</f>
        <v>25409.790209790208</v>
      </c>
      <c r="AT38" s="4">
        <f>IF(ISBLANK('KN 2.st 2017'!AT335),"",'KN 2.st 2017'!AT335)</f>
        <v>25342.144927536232</v>
      </c>
      <c r="AU38" s="4">
        <f>IF(ISBLANK('KN 2.st 2017'!AU335),"",'KN 2.st 2017'!AU335)</f>
        <v>26006.269592476488</v>
      </c>
      <c r="AV38" s="5">
        <f>IF(ISBLANK('KN 2.st 2017'!AV335),"",'KN 2.st 2017'!AV335)</f>
        <v>24963.357923723968</v>
      </c>
      <c r="AX38" s="8">
        <f>IF(ISBLANK('KN 2.st 2017'!AX335),"",'KN 2.st 2017'!AX335)</f>
        <v>15.0246</v>
      </c>
      <c r="AY38" s="8">
        <f>IF(ISBLANK('KN 2.st 2017'!AY335),"",'KN 2.st 2017'!AY335)</f>
        <v>14.290000000000001</v>
      </c>
      <c r="AZ38" s="8">
        <f>IF(ISBLANK('KN 2.st 2017'!AZ335),"",'KN 2.st 2017'!AZ335)</f>
        <v>14.46</v>
      </c>
      <c r="BA38" s="9">
        <f>IF(ISBLANK('KN 2.st 2017'!BA335),"",'KN 2.st 2017'!BA335)</f>
        <v>14.26</v>
      </c>
      <c r="BB38" s="9">
        <f>IF(ISBLANK('KN 2.st 2017'!BB335),"",'KN 2.st 2017'!BB335)</f>
        <v>13.95</v>
      </c>
      <c r="BC38" s="9" t="str">
        <f>IF(ISBLANK('KN 2.st 2017'!BC335),"",'KN 2.st 2017'!BC335)</f>
        <v/>
      </c>
      <c r="BD38" s="8">
        <f>IF(ISBLANK('KN 2.st 2017'!BD335),"",'KN 2.st 2017'!BD335)</f>
        <v>14.510104655063985</v>
      </c>
      <c r="BE38" s="9">
        <f>IF(ISBLANK('KN 2.st 2017'!BE335),"",'KN 2.st 2017'!BE335)</f>
        <v>14.15</v>
      </c>
      <c r="BF38" s="8">
        <f>IF(ISBLANK('KN 2.st 2017'!BF335),"",'KN 2.st 2017'!BF335)</f>
        <v>14.828804100000001</v>
      </c>
      <c r="BG38" s="9">
        <f>IF(ISBLANK('KN 2.st 2017'!BG335),"",'KN 2.st 2017'!BG335)</f>
        <v>14.47</v>
      </c>
      <c r="BH38" s="9">
        <f>IF(ISBLANK('KN 2.st 2017'!BH335),"",'KN 2.st 2017'!BH335)</f>
        <v>13.81</v>
      </c>
      <c r="BI38" s="8">
        <f>IF(ISBLANK('KN 2.st 2017'!BI335),"",'KN 2.st 2017'!BI335)</f>
        <v>14.3</v>
      </c>
      <c r="BJ38" s="9">
        <f>IF(ISBLANK('KN 2.st 2017'!BJ335),"",'KN 2.st 2017'!BJ335)</f>
        <v>12.9375</v>
      </c>
      <c r="BK38" s="8">
        <f>IF(ISBLANK('KN 2.st 2017'!BK335),"",'KN 2.st 2017'!BK335)</f>
        <v>14.355</v>
      </c>
      <c r="BL38" s="9">
        <f>IF(ISBLANK('KN 2.st 2017'!BL335),"",'KN 2.st 2017'!BL335)</f>
        <v>14.257385288851076</v>
      </c>
      <c r="BN38" s="4">
        <f>IF(ISBLANK('KN 2.st 2017'!BN335),"",'KN 2.st 2017'!BN335)</f>
        <v>29204</v>
      </c>
      <c r="BO38" s="4">
        <f>IF(ISBLANK('KN 2.st 2017'!BO335),"",'KN 2.st 2017'!BO335)</f>
        <v>30245</v>
      </c>
      <c r="BP38" s="23">
        <f>IF(ISBLANK('KN 2.st 2017'!BP335),"",'KN 2.st 2017'!BP335)</f>
        <v>30223</v>
      </c>
      <c r="BQ38" s="23">
        <f>IF(ISBLANK('KN 2.st 2017'!BQ335),"",'KN 2.st 2017'!BQ335)</f>
        <v>30089</v>
      </c>
      <c r="BR38" s="23">
        <f>IF(ISBLANK('KN 2.st 2017'!BR335),"",'KN 2.st 2017'!BR335)</f>
        <v>28100</v>
      </c>
      <c r="BS38" s="23" t="str">
        <f>IF(ISBLANK('KN 2.st 2017'!BS335),"",'KN 2.st 2017'!BS335)</f>
        <v/>
      </c>
      <c r="BT38" s="23">
        <f>IF(ISBLANK('KN 2.st 2017'!BT335),"",'KN 2.st 2017'!BT335)</f>
        <v>30630</v>
      </c>
      <c r="BU38" s="23">
        <f>IF(ISBLANK('KN 2.st 2017'!BU335),"",'KN 2.st 2017'!BU335)</f>
        <v>29980</v>
      </c>
      <c r="BV38" s="23">
        <f>IF(ISBLANK('KN 2.st 2017'!BV335),"",'KN 2.st 2017'!BV335)</f>
        <v>28650</v>
      </c>
      <c r="BW38" s="23">
        <f>IF(ISBLANK('KN 2.st 2017'!BW335),"",'KN 2.st 2017'!BW335)</f>
        <v>29899</v>
      </c>
      <c r="BX38" s="23">
        <f>IF(ISBLANK('KN 2.st 2017'!BX335),"",'KN 2.st 2017'!BX335)</f>
        <v>29614</v>
      </c>
      <c r="BY38" s="4">
        <f>IF(ISBLANK('KN 2.st 2017'!BY335),"",'KN 2.st 2017'!BY335)</f>
        <v>30280</v>
      </c>
      <c r="BZ38" s="5">
        <f>IF(ISBLANK('KN 2.st 2017'!BZ335),"",'KN 2.st 2017'!BZ335)</f>
        <v>27322</v>
      </c>
      <c r="CA38" s="4">
        <f>IF(ISBLANK('KN 2.st 2017'!CA335),"",'KN 2.st 2017'!CA335)</f>
        <v>31110</v>
      </c>
      <c r="CB38" s="5">
        <f>IF(ISBLANK('KN 2.st 2017'!CB335),"",'KN 2.st 2017'!CB335)</f>
        <v>29642</v>
      </c>
    </row>
    <row r="39" spans="1:80" x14ac:dyDescent="0.25">
      <c r="A39" s="6">
        <v>340</v>
      </c>
      <c r="B39" s="23">
        <f>IF(ISBLANK('KN 2.st 2017'!B345),"",'KN 2.st 2017'!B345)</f>
        <v>24184.933481770109</v>
      </c>
      <c r="C39" s="23">
        <f>IF(ISBLANK('KN 2.st 2017'!C345),"",'KN 2.st 2017'!C345)</f>
        <v>26129.972067039107</v>
      </c>
      <c r="D39" s="23">
        <f>IF(ISBLANK('KN 2.st 2017'!D345),"",'KN 2.st 2017'!D345)</f>
        <v>26046.327800829873</v>
      </c>
      <c r="E39" s="23">
        <f>IF(ISBLANK('KN 2.st 2017'!E345),"",'KN 2.st 2017'!E345)</f>
        <v>26186.336605890603</v>
      </c>
      <c r="F39" s="23">
        <f>IF(ISBLANK('KN 2.st 2017'!F345),"",'KN 2.st 2017'!F345)</f>
        <v>24922.043010752688</v>
      </c>
      <c r="G39" s="23" t="str">
        <f>IF(ISBLANK('KN 2.st 2017'!G345),"",'KN 2.st 2017'!G345)</f>
        <v/>
      </c>
      <c r="H39" s="23">
        <f>IF(ISBLANK('KN 2.st 2017'!H345),"",'KN 2.st 2017'!H345)</f>
        <v>26333.311567653258</v>
      </c>
      <c r="I39" s="23">
        <f>IF(ISBLANK('KN 2.st 2017'!I345),"",'KN 2.st 2017'!I345)</f>
        <v>26117.344992947816</v>
      </c>
      <c r="J39" s="23">
        <f>IF(ISBLANK('KN 2.st 2017'!J345),"",'KN 2.st 2017'!J345)</f>
        <v>24055.993713040287</v>
      </c>
      <c r="K39" s="23">
        <f>IF(ISBLANK('KN 2.st 2017'!K345),"",'KN 2.st 2017'!K345)</f>
        <v>25671.710863279637</v>
      </c>
      <c r="L39" s="23">
        <f>IF(ISBLANK('KN 2.st 2017'!L345),"",'KN 2.st 2017'!L345)</f>
        <v>26737.657494569154</v>
      </c>
      <c r="M39" s="23">
        <f>IF(ISBLANK('KN 2.st 2017'!M345),"",'KN 2.st 2017'!M345)</f>
        <v>26356.301675977655</v>
      </c>
      <c r="N39" s="23">
        <f>IF(ISBLANK('KN 2.st 2017'!N345),"",'KN 2.st 2017'!N345)</f>
        <v>26017.148148148146</v>
      </c>
      <c r="O39" s="23">
        <f>IF(ISBLANK('KN 2.st 2017'!O345),"",'KN 2.st 2017'!O345)</f>
        <v>26974.004862799586</v>
      </c>
      <c r="P39" s="5">
        <f>IF(ISBLANK('KN 2.st 2017'!P345),"",'KN 2.st 2017'!P345)</f>
        <v>25825.622021899842</v>
      </c>
      <c r="R39" s="4">
        <f>IF(ISBLANK('KN 2.st 2017'!R345),"",'KN 2.st 2017'!R345)</f>
        <v>962</v>
      </c>
      <c r="S39" s="4">
        <f>IF(ISBLANK('KN 2.st 2017'!S345),"",'KN 2.st 2017'!S345)</f>
        <v>785</v>
      </c>
      <c r="T39" s="23">
        <f>IF(ISBLANK('KN 2.st 2017'!T345),"",'KN 2.st 2017'!T345)</f>
        <v>965</v>
      </c>
      <c r="U39" s="23">
        <f>IF(ISBLANK('KN 2.st 2017'!U345),"",'KN 2.st 2017'!U345)</f>
        <v>866</v>
      </c>
      <c r="V39" s="23">
        <f>IF(ISBLANK('KN 2.st 2017'!V345),"",'KN 2.st 2017'!V345)</f>
        <v>750</v>
      </c>
      <c r="W39" s="23" t="str">
        <f>IF(ISBLANK('KN 2.st 2017'!W345),"",'KN 2.st 2017'!W345)</f>
        <v/>
      </c>
      <c r="X39" s="23">
        <f>IF(ISBLANK('KN 2.st 2017'!X345),"",'KN 2.st 2017'!X345)</f>
        <v>1020</v>
      </c>
      <c r="Y39" s="23">
        <f>IF(ISBLANK('KN 2.st 2017'!Y345),"",'KN 2.st 2017'!Y345)</f>
        <v>746.4</v>
      </c>
      <c r="Z39" s="4">
        <f>IF(ISBLANK('KN 2.st 2017'!Z345),"",'KN 2.st 2017'!Z345)</f>
        <v>915</v>
      </c>
      <c r="AA39" s="4">
        <f>IF(ISBLANK('KN 2.st 2017'!AA345),"",'KN 2.st 2017'!AA345)</f>
        <v>972</v>
      </c>
      <c r="AB39" s="23">
        <f>IF(ISBLANK('KN 2.st 2017'!AB345),"",'KN 2.st 2017'!AB345)</f>
        <v>1005</v>
      </c>
      <c r="AC39" s="4">
        <f>IF(ISBLANK('KN 2.st 2017'!AC345),"",'KN 2.st 2017'!AC345)</f>
        <v>982</v>
      </c>
      <c r="AD39" s="4">
        <f>IF(ISBLANK('KN 2.st 2017'!AD345),"",'KN 2.st 2017'!AD345)</f>
        <v>719</v>
      </c>
      <c r="AE39" s="4">
        <f>IF(ISBLANK('KN 2.st 2017'!AE345),"",'KN 2.st 2017'!AE345)</f>
        <v>1040</v>
      </c>
      <c r="AF39" s="5">
        <f>IF(ISBLANK('KN 2.st 2017'!AF345),"",'KN 2.st 2017'!AF345)</f>
        <v>902.10769230769233</v>
      </c>
      <c r="AH39" s="4">
        <f>IF(ISBLANK('KN 2.st 2017'!AH345),"",'KN 2.st 2017'!AH345)</f>
        <v>23222.933481770109</v>
      </c>
      <c r="AI39" s="4">
        <f>IF(ISBLANK('KN 2.st 2017'!AI345),"",'KN 2.st 2017'!AI345)</f>
        <v>25344.972067039107</v>
      </c>
      <c r="AJ39" s="23">
        <f>IF(ISBLANK('KN 2.st 2017'!AJ345),"",'KN 2.st 2017'!AJ345)</f>
        <v>25081.327800829873</v>
      </c>
      <c r="AK39" s="23">
        <f>IF(ISBLANK('KN 2.st 2017'!AK345),"",'KN 2.st 2017'!AK345)</f>
        <v>25320.336605890603</v>
      </c>
      <c r="AL39" s="23">
        <f>IF(ISBLANK('KN 2.st 2017'!AL345),"",'KN 2.st 2017'!AL345)</f>
        <v>24172.043010752688</v>
      </c>
      <c r="AM39" s="23" t="str">
        <f>IF(ISBLANK('KN 2.st 2017'!AM345),"",'KN 2.st 2017'!AM345)</f>
        <v/>
      </c>
      <c r="AN39" s="23">
        <f>IF(ISBLANK('KN 2.st 2017'!AN345),"",'KN 2.st 2017'!AN345)</f>
        <v>25313.311567653258</v>
      </c>
      <c r="AO39" s="23">
        <f>IF(ISBLANK('KN 2.st 2017'!AO345),"",'KN 2.st 2017'!AO345)</f>
        <v>25370.944992947814</v>
      </c>
      <c r="AP39" s="4">
        <f>IF(ISBLANK('KN 2.st 2017'!AP345),"",'KN 2.st 2017'!AP345)</f>
        <v>23140.993713040287</v>
      </c>
      <c r="AQ39" s="4">
        <f>IF(ISBLANK('KN 2.st 2017'!AQ345),"",'KN 2.st 2017'!AQ345)</f>
        <v>24699.710863279637</v>
      </c>
      <c r="AR39" s="23">
        <f>IF(ISBLANK('KN 2.st 2017'!AR345),"",'KN 2.st 2017'!AR345)</f>
        <v>25732.657494569154</v>
      </c>
      <c r="AS39" s="4">
        <f>IF(ISBLANK('KN 2.st 2017'!AS345),"",'KN 2.st 2017'!AS345)</f>
        <v>25374.301675977655</v>
      </c>
      <c r="AT39" s="4">
        <f>IF(ISBLANK('KN 2.st 2017'!AT345),"",'KN 2.st 2017'!AT345)</f>
        <v>25298.148148148146</v>
      </c>
      <c r="AU39" s="4">
        <f>IF(ISBLANK('KN 2.st 2017'!AU345),"",'KN 2.st 2017'!AU345)</f>
        <v>25934.004862799586</v>
      </c>
      <c r="AV39" s="5">
        <f>IF(ISBLANK('KN 2.st 2017'!AV345),"",'KN 2.st 2017'!AV345)</f>
        <v>24923.514329592148</v>
      </c>
      <c r="AX39" s="8">
        <f>IF(ISBLANK('KN 2.st 2017'!AX345),"",'KN 2.st 2017'!AX345)</f>
        <v>15.0906</v>
      </c>
      <c r="AY39" s="8">
        <f>IF(ISBLANK('KN 2.st 2017'!AY345),"",'KN 2.st 2017'!AY345)</f>
        <v>14.32</v>
      </c>
      <c r="AZ39" s="8">
        <f>IF(ISBLANK('KN 2.st 2017'!AZ345),"",'KN 2.st 2017'!AZ345)</f>
        <v>14.46</v>
      </c>
      <c r="BA39" s="9">
        <f>IF(ISBLANK('KN 2.st 2017'!BA345),"",'KN 2.st 2017'!BA345)</f>
        <v>14.26</v>
      </c>
      <c r="BB39" s="9">
        <f>IF(ISBLANK('KN 2.st 2017'!BB345),"",'KN 2.st 2017'!BB345)</f>
        <v>13.95</v>
      </c>
      <c r="BC39" s="9" t="str">
        <f>IF(ISBLANK('KN 2.st 2017'!BC345),"",'KN 2.st 2017'!BC345)</f>
        <v/>
      </c>
      <c r="BD39" s="8">
        <f>IF(ISBLANK('KN 2.st 2017'!BD345),"",'KN 2.st 2017'!BD345)</f>
        <v>14.520423336063558</v>
      </c>
      <c r="BE39" s="9">
        <f>IF(ISBLANK('KN 2.st 2017'!BE345),"",'KN 2.st 2017'!BE345)</f>
        <v>14.18</v>
      </c>
      <c r="BF39" s="8">
        <f>IF(ISBLANK('KN 2.st 2017'!BF345),"",'KN 2.st 2017'!BF345)</f>
        <v>14.856751800000001</v>
      </c>
      <c r="BG39" s="9">
        <f>IF(ISBLANK('KN 2.st 2017'!BG345),"",'KN 2.st 2017'!BG345)</f>
        <v>14.526</v>
      </c>
      <c r="BH39" s="9">
        <f>IF(ISBLANK('KN 2.st 2017'!BH345),"",'KN 2.st 2017'!BH345)</f>
        <v>13.81</v>
      </c>
      <c r="BI39" s="8">
        <f>IF(ISBLANK('KN 2.st 2017'!BI345),"",'KN 2.st 2017'!BI345)</f>
        <v>14.32</v>
      </c>
      <c r="BJ39" s="9">
        <f>IF(ISBLANK('KN 2.st 2017'!BJ345),"",'KN 2.st 2017'!BJ345)</f>
        <v>12.96</v>
      </c>
      <c r="BK39" s="8">
        <f>IF(ISBLANK('KN 2.st 2017'!BK345),"",'KN 2.st 2017'!BK345)</f>
        <v>14.395</v>
      </c>
      <c r="BL39" s="9">
        <f>IF(ISBLANK('KN 2.st 2017'!BL345),"",'KN 2.st 2017'!BL345)</f>
        <v>14.280675010466428</v>
      </c>
      <c r="BN39" s="4">
        <f>IF(ISBLANK('KN 2.st 2017'!BN345),"",'KN 2.st 2017'!BN345)</f>
        <v>29204</v>
      </c>
      <c r="BO39" s="4">
        <f>IF(ISBLANK('KN 2.st 2017'!BO345),"",'KN 2.st 2017'!BO345)</f>
        <v>30245</v>
      </c>
      <c r="BP39" s="23">
        <f>IF(ISBLANK('KN 2.st 2017'!BP345),"",'KN 2.st 2017'!BP345)</f>
        <v>30223</v>
      </c>
      <c r="BQ39" s="23">
        <f>IF(ISBLANK('KN 2.st 2017'!BQ345),"",'KN 2.st 2017'!BQ345)</f>
        <v>30089</v>
      </c>
      <c r="BR39" s="23">
        <f>IF(ISBLANK('KN 2.st 2017'!BR345),"",'KN 2.st 2017'!BR345)</f>
        <v>28100</v>
      </c>
      <c r="BS39" s="23" t="str">
        <f>IF(ISBLANK('KN 2.st 2017'!BS345),"",'KN 2.st 2017'!BS345)</f>
        <v/>
      </c>
      <c r="BT39" s="23">
        <f>IF(ISBLANK('KN 2.st 2017'!BT345),"",'KN 2.st 2017'!BT345)</f>
        <v>30630</v>
      </c>
      <c r="BU39" s="23">
        <f>IF(ISBLANK('KN 2.st 2017'!BU345),"",'KN 2.st 2017'!BU345)</f>
        <v>29980</v>
      </c>
      <c r="BV39" s="23">
        <f>IF(ISBLANK('KN 2.st 2017'!BV345),"",'KN 2.st 2017'!BV345)</f>
        <v>28650</v>
      </c>
      <c r="BW39" s="23">
        <f>IF(ISBLANK('KN 2.st 2017'!BW345),"",'KN 2.st 2017'!BW345)</f>
        <v>29899</v>
      </c>
      <c r="BX39" s="23">
        <f>IF(ISBLANK('KN 2.st 2017'!BX345),"",'KN 2.st 2017'!BX345)</f>
        <v>29614</v>
      </c>
      <c r="BY39" s="4">
        <f>IF(ISBLANK('KN 2.st 2017'!BY345),"",'KN 2.st 2017'!BY345)</f>
        <v>30280</v>
      </c>
      <c r="BZ39" s="5">
        <f>IF(ISBLANK('KN 2.st 2017'!BZ345),"",'KN 2.st 2017'!BZ345)</f>
        <v>27322</v>
      </c>
      <c r="CA39" s="4">
        <f>IF(ISBLANK('KN 2.st 2017'!CA345),"",'KN 2.st 2017'!CA345)</f>
        <v>31110</v>
      </c>
      <c r="CB39" s="5">
        <f>IF(ISBLANK('KN 2.st 2017'!CB345),"",'KN 2.st 2017'!CB345)</f>
        <v>29642</v>
      </c>
    </row>
    <row r="40" spans="1:80" x14ac:dyDescent="0.25">
      <c r="A40" s="6">
        <v>350</v>
      </c>
      <c r="B40" s="23">
        <f>IF(ISBLANK('KN 2.st 2017'!B355),"",'KN 2.st 2017'!B355)</f>
        <v>24083.808321127428</v>
      </c>
      <c r="C40" s="23">
        <f>IF(ISBLANK('KN 2.st 2017'!C355),"",'KN 2.st 2017'!C355)</f>
        <v>26076.986062717766</v>
      </c>
      <c r="D40" s="23">
        <f>IF(ISBLANK('KN 2.st 2017'!D355),"",'KN 2.st 2017'!D355)</f>
        <v>26046.327800829873</v>
      </c>
      <c r="E40" s="23">
        <f>IF(ISBLANK('KN 2.st 2017'!E355),"",'KN 2.st 2017'!E355)</f>
        <v>26186.336605890603</v>
      </c>
      <c r="F40" s="23">
        <f>IF(ISBLANK('KN 2.st 2017'!F355),"",'KN 2.st 2017'!F355)</f>
        <v>24922.043010752688</v>
      </c>
      <c r="G40" s="23" t="str">
        <f>IF(ISBLANK('KN 2.st 2017'!G355),"",'KN 2.st 2017'!G355)</f>
        <v/>
      </c>
      <c r="H40" s="23">
        <f>IF(ISBLANK('KN 2.st 2017'!H355),"",'KN 2.st 2017'!H355)</f>
        <v>26315.856635351611</v>
      </c>
      <c r="I40" s="23">
        <f>IF(ISBLANK('KN 2.st 2017'!I355),"",'KN 2.st 2017'!I355)</f>
        <v>26081.511267605634</v>
      </c>
      <c r="J40" s="23">
        <f>IF(ISBLANK('KN 2.st 2017'!J355),"",'KN 2.st 2017'!J355)</f>
        <v>24011.54389062406</v>
      </c>
      <c r="K40" s="23">
        <f>IF(ISBLANK('KN 2.st 2017'!K355),"",'KN 2.st 2017'!K355)</f>
        <v>25580.918375745936</v>
      </c>
      <c r="L40" s="23">
        <f>IF(ISBLANK('KN 2.st 2017'!L355),"",'KN 2.st 2017'!L355)</f>
        <v>26737.657494569154</v>
      </c>
      <c r="M40" s="23">
        <f>IF(ISBLANK('KN 2.st 2017'!M355),"",'KN 2.st 2017'!M355)</f>
        <v>26338.59455687369</v>
      </c>
      <c r="N40" s="23">
        <f>IF(ISBLANK('KN 2.st 2017'!N355),"",'KN 2.st 2017'!N355)</f>
        <v>25973.303870595031</v>
      </c>
      <c r="O40" s="23">
        <f>IF(ISBLANK('KN 2.st 2017'!O355),"",'KN 2.st 2017'!O355)</f>
        <v>26902.140630412192</v>
      </c>
      <c r="P40" s="5">
        <f>IF(ISBLANK('KN 2.st 2017'!P355),"",'KN 2.st 2017'!P355)</f>
        <v>25789.002194084285</v>
      </c>
      <c r="R40" s="4">
        <f>IF(ISBLANK('KN 2.st 2017'!R355),"",'KN 2.st 2017'!R355)</f>
        <v>962</v>
      </c>
      <c r="S40" s="4">
        <f>IF(ISBLANK('KN 2.st 2017'!S355),"",'KN 2.st 2017'!S355)</f>
        <v>785</v>
      </c>
      <c r="T40" s="23">
        <f>IF(ISBLANK('KN 2.st 2017'!T355),"",'KN 2.st 2017'!T355)</f>
        <v>965</v>
      </c>
      <c r="U40" s="23">
        <f>IF(ISBLANK('KN 2.st 2017'!U355),"",'KN 2.st 2017'!U355)</f>
        <v>866</v>
      </c>
      <c r="V40" s="23">
        <f>IF(ISBLANK('KN 2.st 2017'!V355),"",'KN 2.st 2017'!V355)</f>
        <v>750</v>
      </c>
      <c r="W40" s="23" t="str">
        <f>IF(ISBLANK('KN 2.st 2017'!W355),"",'KN 2.st 2017'!W355)</f>
        <v/>
      </c>
      <c r="X40" s="23">
        <f>IF(ISBLANK('KN 2.st 2017'!X355),"",'KN 2.st 2017'!X355)</f>
        <v>1020</v>
      </c>
      <c r="Y40" s="23">
        <f>IF(ISBLANK('KN 2.st 2017'!Y355),"",'KN 2.st 2017'!Y355)</f>
        <v>746.3</v>
      </c>
      <c r="Z40" s="4">
        <f>IF(ISBLANK('KN 2.st 2017'!Z355),"",'KN 2.st 2017'!Z355)</f>
        <v>914</v>
      </c>
      <c r="AA40" s="4">
        <f>IF(ISBLANK('KN 2.st 2017'!AA355),"",'KN 2.st 2017'!AA355)</f>
        <v>971</v>
      </c>
      <c r="AB40" s="23">
        <f>IF(ISBLANK('KN 2.st 2017'!AB355),"",'KN 2.st 2017'!AB355)</f>
        <v>1005</v>
      </c>
      <c r="AC40" s="4">
        <f>IF(ISBLANK('KN 2.st 2017'!AC355),"",'KN 2.st 2017'!AC355)</f>
        <v>982</v>
      </c>
      <c r="AD40" s="4">
        <f>IF(ISBLANK('KN 2.st 2017'!AD355),"",'KN 2.st 2017'!AD355)</f>
        <v>719</v>
      </c>
      <c r="AE40" s="4">
        <f>IF(ISBLANK('KN 2.st 2017'!AE355),"",'KN 2.st 2017'!AE355)</f>
        <v>1040</v>
      </c>
      <c r="AF40" s="5">
        <f>IF(ISBLANK('KN 2.st 2017'!AF355),"",'KN 2.st 2017'!AF355)</f>
        <v>901.94615384615383</v>
      </c>
      <c r="AH40" s="4">
        <f>IF(ISBLANK('KN 2.st 2017'!AH355),"",'KN 2.st 2017'!AH355)</f>
        <v>23121.808321127428</v>
      </c>
      <c r="AI40" s="4">
        <f>IF(ISBLANK('KN 2.st 2017'!AI355),"",'KN 2.st 2017'!AI355)</f>
        <v>25291.986062717766</v>
      </c>
      <c r="AJ40" s="23">
        <f>IF(ISBLANK('KN 2.st 2017'!AJ355),"",'KN 2.st 2017'!AJ355)</f>
        <v>25081.327800829873</v>
      </c>
      <c r="AK40" s="23">
        <f>IF(ISBLANK('KN 2.st 2017'!AK355),"",'KN 2.st 2017'!AK355)</f>
        <v>25320.336605890603</v>
      </c>
      <c r="AL40" s="23">
        <f>IF(ISBLANK('KN 2.st 2017'!AL355),"",'KN 2.st 2017'!AL355)</f>
        <v>24172.043010752688</v>
      </c>
      <c r="AM40" s="23" t="str">
        <f>IF(ISBLANK('KN 2.st 2017'!AM355),"",'KN 2.st 2017'!AM355)</f>
        <v/>
      </c>
      <c r="AN40" s="23">
        <f>IF(ISBLANK('KN 2.st 2017'!AN355),"",'KN 2.st 2017'!AN355)</f>
        <v>25295.856635351611</v>
      </c>
      <c r="AO40" s="23">
        <f>IF(ISBLANK('KN 2.st 2017'!AO355),"",'KN 2.st 2017'!AO355)</f>
        <v>25335.211267605635</v>
      </c>
      <c r="AP40" s="4">
        <f>IF(ISBLANK('KN 2.st 2017'!AP355),"",'KN 2.st 2017'!AP355)</f>
        <v>23097.54389062406</v>
      </c>
      <c r="AQ40" s="4">
        <f>IF(ISBLANK('KN 2.st 2017'!AQ355),"",'KN 2.st 2017'!AQ355)</f>
        <v>24609.918375745936</v>
      </c>
      <c r="AR40" s="23">
        <f>IF(ISBLANK('KN 2.st 2017'!AR355),"",'KN 2.st 2017'!AR355)</f>
        <v>25732.657494569154</v>
      </c>
      <c r="AS40" s="4">
        <f>IF(ISBLANK('KN 2.st 2017'!AS355),"",'KN 2.st 2017'!AS355)</f>
        <v>25356.59455687369</v>
      </c>
      <c r="AT40" s="4">
        <f>IF(ISBLANK('KN 2.st 2017'!AT355),"",'KN 2.st 2017'!AT355)</f>
        <v>25254.303870595031</v>
      </c>
      <c r="AU40" s="4">
        <f>IF(ISBLANK('KN 2.st 2017'!AU355),"",'KN 2.st 2017'!AU355)</f>
        <v>25862.140630412192</v>
      </c>
      <c r="AV40" s="5">
        <f>IF(ISBLANK('KN 2.st 2017'!AV355),"",'KN 2.st 2017'!AV355)</f>
        <v>24887.056040238127</v>
      </c>
      <c r="AX40" s="8">
        <f>IF(ISBLANK('KN 2.st 2017'!AX355),"",'KN 2.st 2017'!AX355)</f>
        <v>15.156600000000001</v>
      </c>
      <c r="AY40" s="8">
        <f>IF(ISBLANK('KN 2.st 2017'!AY355),"",'KN 2.st 2017'!AY355)</f>
        <v>14.350000000000001</v>
      </c>
      <c r="AZ40" s="8">
        <f>IF(ISBLANK('KN 2.st 2017'!AZ355),"",'KN 2.st 2017'!AZ355)</f>
        <v>14.46</v>
      </c>
      <c r="BA40" s="9">
        <f>IF(ISBLANK('KN 2.st 2017'!BA355),"",'KN 2.st 2017'!BA355)</f>
        <v>14.26</v>
      </c>
      <c r="BB40" s="9">
        <f>IF(ISBLANK('KN 2.st 2017'!BB355),"",'KN 2.st 2017'!BB355)</f>
        <v>13.95</v>
      </c>
      <c r="BC40" s="9" t="str">
        <f>IF(ISBLANK('KN 2.st 2017'!BC355),"",'KN 2.st 2017'!BC355)</f>
        <v/>
      </c>
      <c r="BD40" s="8">
        <f>IF(ISBLANK('KN 2.st 2017'!BD355),"",'KN 2.st 2017'!BD355)</f>
        <v>14.530442882346408</v>
      </c>
      <c r="BE40" s="9">
        <f>IF(ISBLANK('KN 2.st 2017'!BE355),"",'KN 2.st 2017'!BE355)</f>
        <v>14.2</v>
      </c>
      <c r="BF40" s="8">
        <f>IF(ISBLANK('KN 2.st 2017'!BF355),"",'KN 2.st 2017'!BF355)</f>
        <v>14.8846995</v>
      </c>
      <c r="BG40" s="9">
        <f>IF(ISBLANK('KN 2.st 2017'!BG355),"",'KN 2.st 2017'!BG355)</f>
        <v>14.579000000000001</v>
      </c>
      <c r="BH40" s="9">
        <f>IF(ISBLANK('KN 2.st 2017'!BH355),"",'KN 2.st 2017'!BH355)</f>
        <v>13.81</v>
      </c>
      <c r="BI40" s="8">
        <f>IF(ISBLANK('KN 2.st 2017'!BI355),"",'KN 2.st 2017'!BI355)</f>
        <v>14.33</v>
      </c>
      <c r="BJ40" s="9">
        <f>IF(ISBLANK('KN 2.st 2017'!BJ355),"",'KN 2.st 2017'!BJ355)</f>
        <v>12.9825</v>
      </c>
      <c r="BK40" s="8">
        <f>IF(ISBLANK('KN 2.st 2017'!BK355),"",'KN 2.st 2017'!BK355)</f>
        <v>14.435</v>
      </c>
      <c r="BL40" s="9">
        <f>IF(ISBLANK('KN 2.st 2017'!BL355),"",'KN 2.st 2017'!BL355)</f>
        <v>14.302172490949724</v>
      </c>
      <c r="BN40" s="4">
        <f>IF(ISBLANK('KN 2.st 2017'!BN355),"",'KN 2.st 2017'!BN355)</f>
        <v>29204</v>
      </c>
      <c r="BO40" s="4">
        <f>IF(ISBLANK('KN 2.st 2017'!BO355),"",'KN 2.st 2017'!BO355)</f>
        <v>30245</v>
      </c>
      <c r="BP40" s="23">
        <f>IF(ISBLANK('KN 2.st 2017'!BP355),"",'KN 2.st 2017'!BP355)</f>
        <v>30223</v>
      </c>
      <c r="BQ40" s="23">
        <f>IF(ISBLANK('KN 2.st 2017'!BQ355),"",'KN 2.st 2017'!BQ355)</f>
        <v>30089</v>
      </c>
      <c r="BR40" s="23">
        <f>IF(ISBLANK('KN 2.st 2017'!BR355),"",'KN 2.st 2017'!BR355)</f>
        <v>28100</v>
      </c>
      <c r="BS40" s="23" t="str">
        <f>IF(ISBLANK('KN 2.st 2017'!BS355),"",'KN 2.st 2017'!BS355)</f>
        <v/>
      </c>
      <c r="BT40" s="23">
        <f>IF(ISBLANK('KN 2.st 2017'!BT355),"",'KN 2.st 2017'!BT355)</f>
        <v>30630</v>
      </c>
      <c r="BU40" s="23">
        <f>IF(ISBLANK('KN 2.st 2017'!BU355),"",'KN 2.st 2017'!BU355)</f>
        <v>29980</v>
      </c>
      <c r="BV40" s="23">
        <f>IF(ISBLANK('KN 2.st 2017'!BV355),"",'KN 2.st 2017'!BV355)</f>
        <v>28650</v>
      </c>
      <c r="BW40" s="23">
        <f>IF(ISBLANK('KN 2.st 2017'!BW355),"",'KN 2.st 2017'!BW355)</f>
        <v>29899</v>
      </c>
      <c r="BX40" s="23">
        <f>IF(ISBLANK('KN 2.st 2017'!BX355),"",'KN 2.st 2017'!BX355)</f>
        <v>29614</v>
      </c>
      <c r="BY40" s="4">
        <f>IF(ISBLANK('KN 2.st 2017'!BY355),"",'KN 2.st 2017'!BY355)</f>
        <v>30280</v>
      </c>
      <c r="BZ40" s="5">
        <f>IF(ISBLANK('KN 2.st 2017'!BZ355),"",'KN 2.st 2017'!BZ355)</f>
        <v>27322</v>
      </c>
      <c r="CA40" s="4">
        <f>IF(ISBLANK('KN 2.st 2017'!CA355),"",'KN 2.st 2017'!CA355)</f>
        <v>31110</v>
      </c>
      <c r="CB40" s="5">
        <f>IF(ISBLANK('KN 2.st 2017'!CB355),"",'KN 2.st 2017'!CB355)</f>
        <v>29642</v>
      </c>
    </row>
    <row r="41" spans="1:80" x14ac:dyDescent="0.25">
      <c r="A41" s="6">
        <v>360</v>
      </c>
      <c r="B41" s="23">
        <f>IF(ISBLANK('KN 2.st 2017'!B365),"",'KN 2.st 2017'!B365)</f>
        <v>23983.5600488747</v>
      </c>
      <c r="C41" s="23">
        <f>IF(ISBLANK('KN 2.st 2017'!C365),"",'KN 2.st 2017'!C365)</f>
        <v>26024.221140472877</v>
      </c>
      <c r="D41" s="23">
        <f>IF(ISBLANK('KN 2.st 2017'!D365),"",'KN 2.st 2017'!D365)</f>
        <v>26046.327800829873</v>
      </c>
      <c r="E41" s="23">
        <f>IF(ISBLANK('KN 2.st 2017'!E365),"",'KN 2.st 2017'!E365)</f>
        <v>26186.336605890603</v>
      </c>
      <c r="F41" s="23">
        <f>IF(ISBLANK('KN 2.st 2017'!F365),"",'KN 2.st 2017'!F365)</f>
        <v>24922.043010752688</v>
      </c>
      <c r="G41" s="23" t="str">
        <f>IF(ISBLANK('KN 2.st 2017'!G365),"",'KN 2.st 2017'!G365)</f>
        <v/>
      </c>
      <c r="H41" s="23">
        <f>IF(ISBLANK('KN 2.st 2017'!H365),"",'KN 2.st 2017'!H365)</f>
        <v>26298.916506382735</v>
      </c>
      <c r="I41" s="23">
        <f>IF(ISBLANK('KN 2.st 2017'!I365),"",'KN 2.st 2017'!I365)</f>
        <v>26045.678059071728</v>
      </c>
      <c r="J41" s="23">
        <f>IF(ISBLANK('KN 2.st 2017'!J365),"",'KN 2.st 2017'!J365)</f>
        <v>23968.25692629542</v>
      </c>
      <c r="K41" s="23">
        <f>IF(ISBLANK('KN 2.st 2017'!K365),"",'KN 2.st 2017'!K365)</f>
        <v>25493.452327250357</v>
      </c>
      <c r="L41" s="23">
        <f>IF(ISBLANK('KN 2.st 2017'!L365),"",'KN 2.st 2017'!L365)</f>
        <v>26737.657494569154</v>
      </c>
      <c r="M41" s="23">
        <f>IF(ISBLANK('KN 2.st 2017'!M365),"",'KN 2.st 2017'!M365)</f>
        <v>26320.912133891212</v>
      </c>
      <c r="N41" s="23">
        <f>IF(ISBLANK('KN 2.st 2017'!N365),"",'KN 2.st 2017'!N365)</f>
        <v>25929.611303344867</v>
      </c>
      <c r="O41" s="23">
        <f>IF(ISBLANK('KN 2.st 2017'!O365),"",'KN 2.st 2017'!O365)</f>
        <v>26830.673575129535</v>
      </c>
      <c r="P41" s="5">
        <f>IF(ISBLANK('KN 2.st 2017'!P365),"",'KN 2.st 2017'!P365)</f>
        <v>25752.89591790429</v>
      </c>
      <c r="R41" s="4">
        <f>IF(ISBLANK('KN 2.st 2017'!R365),"",'KN 2.st 2017'!R365)</f>
        <v>962</v>
      </c>
      <c r="S41" s="4">
        <f>IF(ISBLANK('KN 2.st 2017'!S365),"",'KN 2.st 2017'!S365)</f>
        <v>785</v>
      </c>
      <c r="T41" s="23">
        <f>IF(ISBLANK('KN 2.st 2017'!T365),"",'KN 2.st 2017'!T365)</f>
        <v>965</v>
      </c>
      <c r="U41" s="23">
        <f>IF(ISBLANK('KN 2.st 2017'!U365),"",'KN 2.st 2017'!U365)</f>
        <v>866</v>
      </c>
      <c r="V41" s="23">
        <f>IF(ISBLANK('KN 2.st 2017'!V365),"",'KN 2.st 2017'!V365)</f>
        <v>750</v>
      </c>
      <c r="W41" s="23" t="str">
        <f>IF(ISBLANK('KN 2.st 2017'!W365),"",'KN 2.st 2017'!W365)</f>
        <v/>
      </c>
      <c r="X41" s="23">
        <f>IF(ISBLANK('KN 2.st 2017'!X365),"",'KN 2.st 2017'!X365)</f>
        <v>1020</v>
      </c>
      <c r="Y41" s="23">
        <f>IF(ISBLANK('KN 2.st 2017'!Y365),"",'KN 2.st 2017'!Y365)</f>
        <v>746.1</v>
      </c>
      <c r="Z41" s="4">
        <f>IF(ISBLANK('KN 2.st 2017'!Z365),"",'KN 2.st 2017'!Z365)</f>
        <v>914</v>
      </c>
      <c r="AA41" s="4">
        <f>IF(ISBLANK('KN 2.st 2017'!AA365),"",'KN 2.st 2017'!AA365)</f>
        <v>971</v>
      </c>
      <c r="AB41" s="23">
        <f>IF(ISBLANK('KN 2.st 2017'!AB365),"",'KN 2.st 2017'!AB365)</f>
        <v>1005</v>
      </c>
      <c r="AC41" s="4">
        <f>IF(ISBLANK('KN 2.st 2017'!AC365),"",'KN 2.st 2017'!AC365)</f>
        <v>982</v>
      </c>
      <c r="AD41" s="4">
        <f>IF(ISBLANK('KN 2.st 2017'!AD365),"",'KN 2.st 2017'!AD365)</f>
        <v>719</v>
      </c>
      <c r="AE41" s="4">
        <f>IF(ISBLANK('KN 2.st 2017'!AE365),"",'KN 2.st 2017'!AE365)</f>
        <v>1040</v>
      </c>
      <c r="AF41" s="5">
        <f>IF(ISBLANK('KN 2.st 2017'!AF365),"",'KN 2.st 2017'!AF365)</f>
        <v>901.93076923076922</v>
      </c>
      <c r="AH41" s="4">
        <f>IF(ISBLANK('KN 2.st 2017'!AH365),"",'KN 2.st 2017'!AH365)</f>
        <v>23021.5600488747</v>
      </c>
      <c r="AI41" s="4">
        <f>IF(ISBLANK('KN 2.st 2017'!AI365),"",'KN 2.st 2017'!AI365)</f>
        <v>25239.221140472877</v>
      </c>
      <c r="AJ41" s="23">
        <f>IF(ISBLANK('KN 2.st 2017'!AJ365),"",'KN 2.st 2017'!AJ365)</f>
        <v>25081.327800829873</v>
      </c>
      <c r="AK41" s="23">
        <f>IF(ISBLANK('KN 2.st 2017'!AK365),"",'KN 2.st 2017'!AK365)</f>
        <v>25320.336605890603</v>
      </c>
      <c r="AL41" s="23">
        <f>IF(ISBLANK('KN 2.st 2017'!AL365),"",'KN 2.st 2017'!AL365)</f>
        <v>24172.043010752688</v>
      </c>
      <c r="AM41" s="23" t="str">
        <f>IF(ISBLANK('KN 2.st 2017'!AM365),"",'KN 2.st 2017'!AM365)</f>
        <v/>
      </c>
      <c r="AN41" s="23">
        <f>IF(ISBLANK('KN 2.st 2017'!AN365),"",'KN 2.st 2017'!AN365)</f>
        <v>25278.916506382735</v>
      </c>
      <c r="AO41" s="23">
        <f>IF(ISBLANK('KN 2.st 2017'!AO365),"",'KN 2.st 2017'!AO365)</f>
        <v>25299.57805907173</v>
      </c>
      <c r="AP41" s="4">
        <f>IF(ISBLANK('KN 2.st 2017'!AP365),"",'KN 2.st 2017'!AP365)</f>
        <v>23054.25692629542</v>
      </c>
      <c r="AQ41" s="4">
        <f>IF(ISBLANK('KN 2.st 2017'!AQ365),"",'KN 2.st 2017'!AQ365)</f>
        <v>24522.452327250357</v>
      </c>
      <c r="AR41" s="23">
        <f>IF(ISBLANK('KN 2.st 2017'!AR365),"",'KN 2.st 2017'!AR365)</f>
        <v>25732.657494569154</v>
      </c>
      <c r="AS41" s="4">
        <f>IF(ISBLANK('KN 2.st 2017'!AS365),"",'KN 2.st 2017'!AS365)</f>
        <v>25338.912133891212</v>
      </c>
      <c r="AT41" s="4">
        <f>IF(ISBLANK('KN 2.st 2017'!AT365),"",'KN 2.st 2017'!AT365)</f>
        <v>25210.611303344867</v>
      </c>
      <c r="AU41" s="4">
        <f>IF(ISBLANK('KN 2.st 2017'!AU365),"",'KN 2.st 2017'!AU365)</f>
        <v>25790.673575129535</v>
      </c>
      <c r="AV41" s="5">
        <f>IF(ISBLANK('KN 2.st 2017'!AV365),"",'KN 2.st 2017'!AV365)</f>
        <v>24850.965148673524</v>
      </c>
      <c r="AX41" s="8">
        <f>IF(ISBLANK('KN 2.st 2017'!AX365),"",'KN 2.st 2017'!AX365)</f>
        <v>15.2226</v>
      </c>
      <c r="AY41" s="8">
        <f>IF(ISBLANK('KN 2.st 2017'!AY365),"",'KN 2.st 2017'!AY365)</f>
        <v>14.38</v>
      </c>
      <c r="AZ41" s="8">
        <f>IF(ISBLANK('KN 2.st 2017'!AZ365),"",'KN 2.st 2017'!AZ365)</f>
        <v>14.46</v>
      </c>
      <c r="BA41" s="9">
        <f>IF(ISBLANK('KN 2.st 2017'!BA365),"",'KN 2.st 2017'!BA365)</f>
        <v>14.26</v>
      </c>
      <c r="BB41" s="9">
        <f>IF(ISBLANK('KN 2.st 2017'!BB365),"",'KN 2.st 2017'!BB365)</f>
        <v>13.95</v>
      </c>
      <c r="BC41" s="9" t="str">
        <f>IF(ISBLANK('KN 2.st 2017'!BC365),"",'KN 2.st 2017'!BC365)</f>
        <v/>
      </c>
      <c r="BD41" s="8">
        <f>IF(ISBLANK('KN 2.st 2017'!BD365),"",'KN 2.st 2017'!BD365)</f>
        <v>14.540180150015285</v>
      </c>
      <c r="BE41" s="9">
        <f>IF(ISBLANK('KN 2.st 2017'!BE365),"",'KN 2.st 2017'!BE365)</f>
        <v>14.22</v>
      </c>
      <c r="BF41" s="8">
        <f>IF(ISBLANK('KN 2.st 2017'!BF365),"",'KN 2.st 2017'!BF365)</f>
        <v>14.9126472</v>
      </c>
      <c r="BG41" s="9">
        <f>IF(ISBLANK('KN 2.st 2017'!BG365),"",'KN 2.st 2017'!BG365)</f>
        <v>14.631</v>
      </c>
      <c r="BH41" s="9">
        <f>IF(ISBLANK('KN 2.st 2017'!BH365),"",'KN 2.st 2017'!BH365)</f>
        <v>13.81</v>
      </c>
      <c r="BI41" s="8">
        <f>IF(ISBLANK('KN 2.st 2017'!BI365),"",'KN 2.st 2017'!BI365)</f>
        <v>14.34</v>
      </c>
      <c r="BJ41" s="9">
        <f>IF(ISBLANK('KN 2.st 2017'!BJ365),"",'KN 2.st 2017'!BJ365)</f>
        <v>13.005000000000001</v>
      </c>
      <c r="BK41" s="9">
        <f>IF(ISBLANK('KN 2.st 2017'!BK365),"",'KN 2.st 2017'!BK365)</f>
        <v>14.475</v>
      </c>
      <c r="BL41" s="9">
        <f>IF(ISBLANK('KN 2.st 2017'!BL365),"",'KN 2.st 2017'!BL365)</f>
        <v>14.32357133461656</v>
      </c>
      <c r="BN41" s="4">
        <f>IF(ISBLANK('KN 2.st 2017'!BN365),"",'KN 2.st 2017'!BN365)</f>
        <v>29204</v>
      </c>
      <c r="BO41" s="4">
        <f>IF(ISBLANK('KN 2.st 2017'!BO365),"",'KN 2.st 2017'!BO365)</f>
        <v>30245</v>
      </c>
      <c r="BP41" s="23">
        <f>IF(ISBLANK('KN 2.st 2017'!BP365),"",'KN 2.st 2017'!BP365)</f>
        <v>30223</v>
      </c>
      <c r="BQ41" s="23">
        <f>IF(ISBLANK('KN 2.st 2017'!BQ365),"",'KN 2.st 2017'!BQ365)</f>
        <v>30089</v>
      </c>
      <c r="BR41" s="23">
        <f>IF(ISBLANK('KN 2.st 2017'!BR365),"",'KN 2.st 2017'!BR365)</f>
        <v>28100</v>
      </c>
      <c r="BS41" s="23" t="str">
        <f>IF(ISBLANK('KN 2.st 2017'!BS365),"",'KN 2.st 2017'!BS365)</f>
        <v/>
      </c>
      <c r="BT41" s="23">
        <f>IF(ISBLANK('KN 2.st 2017'!BT365),"",'KN 2.st 2017'!BT365)</f>
        <v>30630</v>
      </c>
      <c r="BU41" s="23">
        <f>IF(ISBLANK('KN 2.st 2017'!BU365),"",'KN 2.st 2017'!BU365)</f>
        <v>29980</v>
      </c>
      <c r="BV41" s="23">
        <f>IF(ISBLANK('KN 2.st 2017'!BV365),"",'KN 2.st 2017'!BV365)</f>
        <v>28650</v>
      </c>
      <c r="BW41" s="23">
        <f>IF(ISBLANK('KN 2.st 2017'!BW365),"",'KN 2.st 2017'!BW365)</f>
        <v>29899</v>
      </c>
      <c r="BX41" s="23">
        <f>IF(ISBLANK('KN 2.st 2017'!BX365),"",'KN 2.st 2017'!BX365)</f>
        <v>29614</v>
      </c>
      <c r="BY41" s="4">
        <f>IF(ISBLANK('KN 2.st 2017'!BY365),"",'KN 2.st 2017'!BY365)</f>
        <v>30280</v>
      </c>
      <c r="BZ41" s="5">
        <f>IF(ISBLANK('KN 2.st 2017'!BZ365),"",'KN 2.st 2017'!BZ365)</f>
        <v>27322</v>
      </c>
      <c r="CA41" s="5">
        <f>IF(ISBLANK('KN 2.st 2017'!CA365),"",'KN 2.st 2017'!CA365)</f>
        <v>31110</v>
      </c>
      <c r="CB41" s="5">
        <f>IF(ISBLANK('KN 2.st 2017'!CB365),"",'KN 2.st 2017'!CB365)</f>
        <v>29642</v>
      </c>
    </row>
    <row r="42" spans="1:80" x14ac:dyDescent="0.25">
      <c r="A42" s="6">
        <v>370</v>
      </c>
      <c r="B42" s="23">
        <f>IF(ISBLANK('KN 2.st 2017'!B375),"",'KN 2.st 2017'!B375)</f>
        <v>23884.177308582864</v>
      </c>
      <c r="C42" s="23">
        <f>IF(ISBLANK('KN 2.st 2017'!C375),"",'KN 2.st 2017'!C375)</f>
        <v>25971.675919500347</v>
      </c>
      <c r="D42" s="23">
        <f>IF(ISBLANK('KN 2.st 2017'!D375),"",'KN 2.st 2017'!D375)</f>
        <v>26046.327800829873</v>
      </c>
      <c r="E42" s="23">
        <f>IF(ISBLANK('KN 2.st 2017'!E375),"",'KN 2.st 2017'!E375)</f>
        <v>26186.336605890603</v>
      </c>
      <c r="F42" s="23">
        <f>IF(ISBLANK('KN 2.st 2017'!F375),"",'KN 2.st 2017'!F375)</f>
        <v>24922.043010752688</v>
      </c>
      <c r="G42" s="23" t="str">
        <f>IF(ISBLANK('KN 2.st 2017'!G375),"",'KN 2.st 2017'!G375)</f>
        <v/>
      </c>
      <c r="H42" s="23">
        <f>IF(ISBLANK('KN 2.st 2017'!H375),"",'KN 2.st 2017'!H375)</f>
        <v>26282.462300166244</v>
      </c>
      <c r="I42" s="23">
        <f>IF(ISBLANK('KN 2.st 2017'!I375),"",'KN 2.st 2017'!I375)</f>
        <v>26010.044943820223</v>
      </c>
      <c r="J42" s="23">
        <f>IF(ISBLANK('KN 2.st 2017'!J375),"",'KN 2.st 2017'!J375)</f>
        <v>23925.131906133134</v>
      </c>
      <c r="K42" s="23">
        <f>IF(ISBLANK('KN 2.st 2017'!K375),"",'KN 2.st 2017'!K375)</f>
        <v>25408.934677474288</v>
      </c>
      <c r="L42" s="23">
        <f>IF(ISBLANK('KN 2.st 2017'!L375),"",'KN 2.st 2017'!L375)</f>
        <v>26737.657494569154</v>
      </c>
      <c r="M42" s="23">
        <f>IF(ISBLANK('KN 2.st 2017'!M375),"",'KN 2.st 2017'!M375)</f>
        <v>26285.621169916434</v>
      </c>
      <c r="N42" s="23">
        <f>IF(ISBLANK('KN 2.st 2017'!N375),"",'KN 2.st 2017'!N375)</f>
        <v>25886.069660333909</v>
      </c>
      <c r="O42" s="23">
        <f>IF(ISBLANK('KN 2.st 2017'!O375),"",'KN 2.st 2017'!O375)</f>
        <v>26759.600413365482</v>
      </c>
      <c r="P42" s="5">
        <f>IF(ISBLANK('KN 2.st 2017'!P375),"",'KN 2.st 2017'!P375)</f>
        <v>25715.852554718094</v>
      </c>
      <c r="R42" s="4">
        <f>IF(ISBLANK('KN 2.st 2017'!R375),"",'KN 2.st 2017'!R375)</f>
        <v>962</v>
      </c>
      <c r="S42" s="4">
        <f>IF(ISBLANK('KN 2.st 2017'!S375),"",'KN 2.st 2017'!S375)</f>
        <v>785</v>
      </c>
      <c r="T42" s="23">
        <f>IF(ISBLANK('KN 2.st 2017'!T375),"",'KN 2.st 2017'!T375)</f>
        <v>965</v>
      </c>
      <c r="U42" s="23">
        <f>IF(ISBLANK('KN 2.st 2017'!U375),"",'KN 2.st 2017'!U375)</f>
        <v>866</v>
      </c>
      <c r="V42" s="23">
        <f>IF(ISBLANK('KN 2.st 2017'!V375),"",'KN 2.st 2017'!V375)</f>
        <v>750</v>
      </c>
      <c r="W42" s="23" t="str">
        <f>IF(ISBLANK('KN 2.st 2017'!W375),"",'KN 2.st 2017'!W375)</f>
        <v/>
      </c>
      <c r="X42" s="23">
        <f>IF(ISBLANK('KN 2.st 2017'!X375),"",'KN 2.st 2017'!X375)</f>
        <v>1020</v>
      </c>
      <c r="Y42" s="23">
        <f>IF(ISBLANK('KN 2.st 2017'!Y375),"",'KN 2.st 2017'!Y375)</f>
        <v>746</v>
      </c>
      <c r="Z42" s="4">
        <f>IF(ISBLANK('KN 2.st 2017'!Z375),"",'KN 2.st 2017'!Z375)</f>
        <v>914</v>
      </c>
      <c r="AA42" s="4">
        <f>IF(ISBLANK('KN 2.st 2017'!AA375),"",'KN 2.st 2017'!AA375)</f>
        <v>970</v>
      </c>
      <c r="AB42" s="23">
        <f>IF(ISBLANK('KN 2.st 2017'!AB375),"",'KN 2.st 2017'!AB375)</f>
        <v>1005</v>
      </c>
      <c r="AC42" s="4">
        <f>IF(ISBLANK('KN 2.st 2017'!AC375),"",'KN 2.st 2017'!AC375)</f>
        <v>982</v>
      </c>
      <c r="AD42" s="4">
        <f>IF(ISBLANK('KN 2.st 2017'!AD375),"",'KN 2.st 2017'!AD375)</f>
        <v>719</v>
      </c>
      <c r="AE42" s="4">
        <f>IF(ISBLANK('KN 2.st 2017'!AE375),"",'KN 2.st 2017'!AE375)</f>
        <v>1040</v>
      </c>
      <c r="AF42" s="5">
        <f>IF(ISBLANK('KN 2.st 2017'!AF375),"",'KN 2.st 2017'!AF375)</f>
        <v>901.84615384615381</v>
      </c>
      <c r="AH42" s="4">
        <f>IF(ISBLANK('KN 2.st 2017'!AH375),"",'KN 2.st 2017'!AH375)</f>
        <v>22922.177308582864</v>
      </c>
      <c r="AI42" s="4">
        <f>IF(ISBLANK('KN 2.st 2017'!AI375),"",'KN 2.st 2017'!AI375)</f>
        <v>25186.675919500347</v>
      </c>
      <c r="AJ42" s="23">
        <f>IF(ISBLANK('KN 2.st 2017'!AJ375),"",'KN 2.st 2017'!AJ375)</f>
        <v>25081.327800829873</v>
      </c>
      <c r="AK42" s="23">
        <f>IF(ISBLANK('KN 2.st 2017'!AK375),"",'KN 2.st 2017'!AK375)</f>
        <v>25320.336605890603</v>
      </c>
      <c r="AL42" s="23">
        <f>IF(ISBLANK('KN 2.st 2017'!AL375),"",'KN 2.st 2017'!AL375)</f>
        <v>24172.043010752688</v>
      </c>
      <c r="AM42" s="23" t="str">
        <f>IF(ISBLANK('KN 2.st 2017'!AM375),"",'KN 2.st 2017'!AM375)</f>
        <v/>
      </c>
      <c r="AN42" s="23">
        <f>IF(ISBLANK('KN 2.st 2017'!AN375),"",'KN 2.st 2017'!AN375)</f>
        <v>25262.462300166244</v>
      </c>
      <c r="AO42" s="23">
        <f>IF(ISBLANK('KN 2.st 2017'!AO375),"",'KN 2.st 2017'!AO375)</f>
        <v>25264.044943820223</v>
      </c>
      <c r="AP42" s="4">
        <f>IF(ISBLANK('KN 2.st 2017'!AP375),"",'KN 2.st 2017'!AP375)</f>
        <v>23011.131906133134</v>
      </c>
      <c r="AQ42" s="4">
        <f>IF(ISBLANK('KN 2.st 2017'!AQ375),"",'KN 2.st 2017'!AQ375)</f>
        <v>24438.934677474288</v>
      </c>
      <c r="AR42" s="23">
        <f>IF(ISBLANK('KN 2.st 2017'!AR375),"",'KN 2.st 2017'!AR375)</f>
        <v>25732.657494569154</v>
      </c>
      <c r="AS42" s="4">
        <f>IF(ISBLANK('KN 2.st 2017'!AS375),"",'KN 2.st 2017'!AS375)</f>
        <v>25303.621169916434</v>
      </c>
      <c r="AT42" s="4">
        <f>IF(ISBLANK('KN 2.st 2017'!AT375),"",'KN 2.st 2017'!AT375)</f>
        <v>25167.069660333909</v>
      </c>
      <c r="AU42" s="4">
        <f>IF(ISBLANK('KN 2.st 2017'!AU375),"",'KN 2.st 2017'!AU375)</f>
        <v>25719.600413365482</v>
      </c>
      <c r="AV42" s="5">
        <f>IF(ISBLANK('KN 2.st 2017'!AV375),"",'KN 2.st 2017'!AV375)</f>
        <v>24814.006400871942</v>
      </c>
      <c r="AX42" s="8">
        <f>IF(ISBLANK('KN 2.st 2017'!AX375),"",'KN 2.st 2017'!AX375)</f>
        <v>15.288600000000001</v>
      </c>
      <c r="AY42" s="8">
        <f>IF(ISBLANK('KN 2.st 2017'!AY375),"",'KN 2.st 2017'!AY375)</f>
        <v>14.41</v>
      </c>
      <c r="AZ42" s="8">
        <f>IF(ISBLANK('KN 2.st 2017'!AZ375),"",'KN 2.st 2017'!AZ375)</f>
        <v>14.46</v>
      </c>
      <c r="BA42" s="9">
        <f>IF(ISBLANK('KN 2.st 2017'!BA375),"",'KN 2.st 2017'!BA375)</f>
        <v>14.26</v>
      </c>
      <c r="BB42" s="9">
        <f>IF(ISBLANK('KN 2.st 2017'!BB375),"",'KN 2.st 2017'!BB375)</f>
        <v>13.95</v>
      </c>
      <c r="BC42" s="9" t="str">
        <f>IF(ISBLANK('KN 2.st 2017'!BC375),"",'KN 2.st 2017'!BC375)</f>
        <v/>
      </c>
      <c r="BD42" s="8">
        <f>IF(ISBLANK('KN 2.st 2017'!BD375),"",'KN 2.st 2017'!BD375)</f>
        <v>14.549650609377899</v>
      </c>
      <c r="BE42" s="9">
        <f>IF(ISBLANK('KN 2.st 2017'!BE375),"",'KN 2.st 2017'!BE375)</f>
        <v>14.24</v>
      </c>
      <c r="BF42" s="8">
        <f>IF(ISBLANK('KN 2.st 2017'!BF375),"",'KN 2.st 2017'!BF375)</f>
        <v>14.940594900000001</v>
      </c>
      <c r="BG42" s="9">
        <f>IF(ISBLANK('KN 2.st 2017'!BG375),"",'KN 2.st 2017'!BG375)</f>
        <v>14.680999999999999</v>
      </c>
      <c r="BH42" s="9">
        <f>IF(ISBLANK('KN 2.st 2017'!BH375),"",'KN 2.st 2017'!BH375)</f>
        <v>13.81</v>
      </c>
      <c r="BI42" s="8">
        <f>IF(ISBLANK('KN 2.st 2017'!BI375),"",'KN 2.st 2017'!BI375)</f>
        <v>14.36</v>
      </c>
      <c r="BJ42" s="9">
        <f>IF(ISBLANK('KN 2.st 2017'!BJ375),"",'KN 2.st 2017'!BJ375)</f>
        <v>13.0275</v>
      </c>
      <c r="BK42" s="9">
        <f>IF(ISBLANK('KN 2.st 2017'!BK375),"",'KN 2.st 2017'!BK375)</f>
        <v>14.515000000000001</v>
      </c>
      <c r="BL42" s="9">
        <f>IF(ISBLANK('KN 2.st 2017'!BL375),"",'KN 2.st 2017'!BL375)</f>
        <v>14.345565039182917</v>
      </c>
      <c r="BN42" s="4">
        <f>IF(ISBLANK('KN 2.st 2017'!BN375),"",'KN 2.st 2017'!BN375)</f>
        <v>29204</v>
      </c>
      <c r="BO42" s="4">
        <f>IF(ISBLANK('KN 2.st 2017'!BO375),"",'KN 2.st 2017'!BO375)</f>
        <v>30245</v>
      </c>
      <c r="BP42" s="23">
        <f>IF(ISBLANK('KN 2.st 2017'!BP375),"",'KN 2.st 2017'!BP375)</f>
        <v>30223</v>
      </c>
      <c r="BQ42" s="23">
        <f>IF(ISBLANK('KN 2.st 2017'!BQ375),"",'KN 2.st 2017'!BQ375)</f>
        <v>30089</v>
      </c>
      <c r="BR42" s="23">
        <f>IF(ISBLANK('KN 2.st 2017'!BR375),"",'KN 2.st 2017'!BR375)</f>
        <v>28100</v>
      </c>
      <c r="BS42" s="23" t="str">
        <f>IF(ISBLANK('KN 2.st 2017'!BS375),"",'KN 2.st 2017'!BS375)</f>
        <v/>
      </c>
      <c r="BT42" s="23">
        <f>IF(ISBLANK('KN 2.st 2017'!BT375),"",'KN 2.st 2017'!BT375)</f>
        <v>30630</v>
      </c>
      <c r="BU42" s="23">
        <f>IF(ISBLANK('KN 2.st 2017'!BU375),"",'KN 2.st 2017'!BU375)</f>
        <v>29980</v>
      </c>
      <c r="BV42" s="23">
        <f>IF(ISBLANK('KN 2.st 2017'!BV375),"",'KN 2.st 2017'!BV375)</f>
        <v>28650</v>
      </c>
      <c r="BW42" s="23">
        <f>IF(ISBLANK('KN 2.st 2017'!BW375),"",'KN 2.st 2017'!BW375)</f>
        <v>29899</v>
      </c>
      <c r="BX42" s="23">
        <f>IF(ISBLANK('KN 2.st 2017'!BX375),"",'KN 2.st 2017'!BX375)</f>
        <v>29614</v>
      </c>
      <c r="BY42" s="4">
        <f>IF(ISBLANK('KN 2.st 2017'!BY375),"",'KN 2.st 2017'!BY375)</f>
        <v>30280</v>
      </c>
      <c r="BZ42" s="5">
        <f>IF(ISBLANK('KN 2.st 2017'!BZ375),"",'KN 2.st 2017'!BZ375)</f>
        <v>27322</v>
      </c>
      <c r="CA42" s="5">
        <f>IF(ISBLANK('KN 2.st 2017'!CA375),"",'KN 2.st 2017'!CA375)</f>
        <v>31110</v>
      </c>
      <c r="CB42" s="5">
        <f>IF(ISBLANK('KN 2.st 2017'!CB375),"",'KN 2.st 2017'!CB375)</f>
        <v>29642</v>
      </c>
    </row>
    <row r="43" spans="1:80" x14ac:dyDescent="0.25">
      <c r="A43" s="6">
        <v>380</v>
      </c>
      <c r="B43" s="23">
        <f>IF(ISBLANK('KN 2.st 2017'!B385),"",'KN 2.st 2017'!B385)</f>
        <v>23785.648939080143</v>
      </c>
      <c r="C43" s="23">
        <f>IF(ISBLANK('KN 2.st 2017'!C385),"",'KN 2.st 2017'!C385)</f>
        <v>25919.349030470912</v>
      </c>
      <c r="D43" s="23">
        <f>IF(ISBLANK('KN 2.st 2017'!D385),"",'KN 2.st 2017'!D385)</f>
        <v>26046.327800829873</v>
      </c>
      <c r="E43" s="23">
        <f>IF(ISBLANK('KN 2.st 2017'!E385),"",'KN 2.st 2017'!E385)</f>
        <v>26186.336605890603</v>
      </c>
      <c r="F43" s="23">
        <f>IF(ISBLANK('KN 2.st 2017'!F385),"",'KN 2.st 2017'!F385)</f>
        <v>24922.043010752688</v>
      </c>
      <c r="G43" s="23" t="str">
        <f>IF(ISBLANK('KN 2.st 2017'!G385),"",'KN 2.st 2017'!G385)</f>
        <v/>
      </c>
      <c r="H43" s="23">
        <f>IF(ISBLANK('KN 2.st 2017'!H385),"",'KN 2.st 2017'!H385)</f>
        <v>26266.467483478304</v>
      </c>
      <c r="I43" s="23">
        <f>IF(ISBLANK('KN 2.st 2017'!I385),"",'KN 2.st 2017'!I385)</f>
        <v>25992.215789473685</v>
      </c>
      <c r="J43" s="23">
        <f>IF(ISBLANK('KN 2.st 2017'!J385),"",'KN 2.st 2017'!J385)</f>
        <v>23882.167923041488</v>
      </c>
      <c r="K43" s="23">
        <f>IF(ISBLANK('KN 2.st 2017'!K385),"",'KN 2.st 2017'!K385)</f>
        <v>25327.637474541752</v>
      </c>
      <c r="L43" s="23">
        <f>IF(ISBLANK('KN 2.st 2017'!L385),"",'KN 2.st 2017'!L385)</f>
        <v>26737.657494569154</v>
      </c>
      <c r="M43" s="23">
        <f>IF(ISBLANK('KN 2.st 2017'!M385),"",'KN 2.st 2017'!M385)</f>
        <v>26268.012526096034</v>
      </c>
      <c r="N43" s="23">
        <f>IF(ISBLANK('KN 2.st 2017'!N385),"",'KN 2.st 2017'!N385)</f>
        <v>25842.678160919539</v>
      </c>
      <c r="O43" s="23">
        <f>IF(ISBLANK('KN 2.st 2017'!O385),"",'KN 2.st 2017'!O385)</f>
        <v>26688.917897629683</v>
      </c>
      <c r="P43" s="5">
        <f>IF(ISBLANK('KN 2.st 2017'!P385),"",'KN 2.st 2017'!P385)</f>
        <v>25681.958472059523</v>
      </c>
      <c r="R43" s="4">
        <f>IF(ISBLANK('KN 2.st 2017'!R385),"",'KN 2.st 2017'!R385)</f>
        <v>962</v>
      </c>
      <c r="S43" s="4">
        <f>IF(ISBLANK('KN 2.st 2017'!S385),"",'KN 2.st 2017'!S385)</f>
        <v>785</v>
      </c>
      <c r="T43" s="23">
        <f>IF(ISBLANK('KN 2.st 2017'!T385),"",'KN 2.st 2017'!T385)</f>
        <v>965</v>
      </c>
      <c r="U43" s="23">
        <f>IF(ISBLANK('KN 2.st 2017'!U385),"",'KN 2.st 2017'!U385)</f>
        <v>866</v>
      </c>
      <c r="V43" s="23">
        <f>IF(ISBLANK('KN 2.st 2017'!V385),"",'KN 2.st 2017'!V385)</f>
        <v>750</v>
      </c>
      <c r="W43" s="23" t="str">
        <f>IF(ISBLANK('KN 2.st 2017'!W385),"",'KN 2.st 2017'!W385)</f>
        <v/>
      </c>
      <c r="X43" s="23">
        <f>IF(ISBLANK('KN 2.st 2017'!X385),"",'KN 2.st 2017'!X385)</f>
        <v>1020</v>
      </c>
      <c r="Y43" s="23">
        <f>IF(ISBLANK('KN 2.st 2017'!Y385),"",'KN 2.st 2017'!Y385)</f>
        <v>745.9</v>
      </c>
      <c r="Z43" s="4">
        <f>IF(ISBLANK('KN 2.st 2017'!Z385),"",'KN 2.st 2017'!Z385)</f>
        <v>914</v>
      </c>
      <c r="AA43" s="4">
        <f>IF(ISBLANK('KN 2.st 2017'!AA385),"",'KN 2.st 2017'!AA385)</f>
        <v>970</v>
      </c>
      <c r="AB43" s="23">
        <f>IF(ISBLANK('KN 2.st 2017'!AB385),"",'KN 2.st 2017'!AB385)</f>
        <v>1005</v>
      </c>
      <c r="AC43" s="4">
        <f>IF(ISBLANK('KN 2.st 2017'!AC385),"",'KN 2.st 2017'!AC385)</f>
        <v>982</v>
      </c>
      <c r="AD43" s="4">
        <f>IF(ISBLANK('KN 2.st 2017'!AD385),"",'KN 2.st 2017'!AD385)</f>
        <v>719</v>
      </c>
      <c r="AE43" s="4">
        <f>IF(ISBLANK('KN 2.st 2017'!AE385),"",'KN 2.st 2017'!AE385)</f>
        <v>1040</v>
      </c>
      <c r="AF43" s="5">
        <f>IF(ISBLANK('KN 2.st 2017'!AF385),"",'KN 2.st 2017'!AF385)</f>
        <v>901.8384615384615</v>
      </c>
      <c r="AH43" s="4">
        <f>IF(ISBLANK('KN 2.st 2017'!AH385),"",'KN 2.st 2017'!AH385)</f>
        <v>22823.648939080143</v>
      </c>
      <c r="AI43" s="4">
        <f>IF(ISBLANK('KN 2.st 2017'!AI385),"",'KN 2.st 2017'!AI385)</f>
        <v>25134.349030470912</v>
      </c>
      <c r="AJ43" s="23">
        <f>IF(ISBLANK('KN 2.st 2017'!AJ385),"",'KN 2.st 2017'!AJ385)</f>
        <v>25081.327800829873</v>
      </c>
      <c r="AK43" s="23">
        <f>IF(ISBLANK('KN 2.st 2017'!AK385),"",'KN 2.st 2017'!AK385)</f>
        <v>25320.336605890603</v>
      </c>
      <c r="AL43" s="23">
        <f>IF(ISBLANK('KN 2.st 2017'!AL385),"",'KN 2.st 2017'!AL385)</f>
        <v>24172.043010752688</v>
      </c>
      <c r="AM43" s="23" t="str">
        <f>IF(ISBLANK('KN 2.st 2017'!AM385),"",'KN 2.st 2017'!AM385)</f>
        <v/>
      </c>
      <c r="AN43" s="23">
        <f>IF(ISBLANK('KN 2.st 2017'!AN385),"",'KN 2.st 2017'!AN385)</f>
        <v>25246.467483478304</v>
      </c>
      <c r="AO43" s="23">
        <f>IF(ISBLANK('KN 2.st 2017'!AO385),"",'KN 2.st 2017'!AO385)</f>
        <v>25246.315789473683</v>
      </c>
      <c r="AP43" s="4">
        <f>IF(ISBLANK('KN 2.st 2017'!AP385),"",'KN 2.st 2017'!AP385)</f>
        <v>22968.167923041488</v>
      </c>
      <c r="AQ43" s="4">
        <f>IF(ISBLANK('KN 2.st 2017'!AQ385),"",'KN 2.st 2017'!AQ385)</f>
        <v>24357.637474541752</v>
      </c>
      <c r="AR43" s="23">
        <f>IF(ISBLANK('KN 2.st 2017'!AR385),"",'KN 2.st 2017'!AR385)</f>
        <v>25732.657494569154</v>
      </c>
      <c r="AS43" s="4">
        <f>IF(ISBLANK('KN 2.st 2017'!AS385),"",'KN 2.st 2017'!AS385)</f>
        <v>25286.012526096034</v>
      </c>
      <c r="AT43" s="4">
        <f>IF(ISBLANK('KN 2.st 2017'!AT385),"",'KN 2.st 2017'!AT385)</f>
        <v>25123.678160919539</v>
      </c>
      <c r="AU43" s="4">
        <f>IF(ISBLANK('KN 2.st 2017'!AU385),"",'KN 2.st 2017'!AU385)</f>
        <v>25648.917897629683</v>
      </c>
      <c r="AV43" s="5">
        <f>IF(ISBLANK('KN 2.st 2017'!AV385),"",'KN 2.st 2017'!AV385)</f>
        <v>24780.120010521063</v>
      </c>
      <c r="AX43" s="8">
        <f>IF(ISBLANK('KN 2.st 2017'!AX385),"",'KN 2.st 2017'!AX385)</f>
        <v>15.354600000000001</v>
      </c>
      <c r="AY43" s="8">
        <f>IF(ISBLANK('KN 2.st 2017'!AY385),"",'KN 2.st 2017'!AY385)</f>
        <v>14.440000000000001</v>
      </c>
      <c r="AZ43" s="8">
        <f>IF(ISBLANK('KN 2.st 2017'!AZ385),"",'KN 2.st 2017'!AZ385)</f>
        <v>14.46</v>
      </c>
      <c r="BA43" s="9">
        <f>IF(ISBLANK('KN 2.st 2017'!BA385),"",'KN 2.st 2017'!BA385)</f>
        <v>14.26</v>
      </c>
      <c r="BB43" s="9">
        <f>IF(ISBLANK('KN 2.st 2017'!BB385),"",'KN 2.st 2017'!BB385)</f>
        <v>13.95</v>
      </c>
      <c r="BC43" s="9" t="str">
        <f>IF(ISBLANK('KN 2.st 2017'!BC385),"",'KN 2.st 2017'!BC385)</f>
        <v/>
      </c>
      <c r="BD43" s="8">
        <f>IF(ISBLANK('KN 2.st 2017'!BD385),"",'KN 2.st 2017'!BD385)</f>
        <v>14.558868492811408</v>
      </c>
      <c r="BE43" s="9">
        <f>IF(ISBLANK('KN 2.st 2017'!BE385),"",'KN 2.st 2017'!BE385)</f>
        <v>14.25</v>
      </c>
      <c r="BF43" s="8">
        <f>IF(ISBLANK('KN 2.st 2017'!BF385),"",'KN 2.st 2017'!BF385)</f>
        <v>14.968542599999999</v>
      </c>
      <c r="BG43" s="9">
        <f>IF(ISBLANK('KN 2.st 2017'!BG385),"",'KN 2.st 2017'!BG385)</f>
        <v>14.73</v>
      </c>
      <c r="BH43" s="9">
        <f>IF(ISBLANK('KN 2.st 2017'!BH385),"",'KN 2.st 2017'!BH385)</f>
        <v>13.81</v>
      </c>
      <c r="BI43" s="8">
        <f>IF(ISBLANK('KN 2.st 2017'!BI385),"",'KN 2.st 2017'!BI385)</f>
        <v>14.37</v>
      </c>
      <c r="BJ43" s="9">
        <f>IF(ISBLANK('KN 2.st 2017'!BJ385),"",'KN 2.st 2017'!BJ385)</f>
        <v>13.05</v>
      </c>
      <c r="BK43" s="9">
        <f>IF(ISBLANK('KN 2.st 2017'!BK385),"",'KN 2.st 2017'!BK385)</f>
        <v>14.555</v>
      </c>
      <c r="BL43" s="9">
        <f>IF(ISBLANK('KN 2.st 2017'!BL385),"",'KN 2.st 2017'!BL385)</f>
        <v>14.365923930216265</v>
      </c>
      <c r="BN43" s="4">
        <f>IF(ISBLANK('KN 2.st 2017'!BN385),"",'KN 2.st 2017'!BN385)</f>
        <v>29204</v>
      </c>
      <c r="BO43" s="4">
        <f>IF(ISBLANK('KN 2.st 2017'!BO385),"",'KN 2.st 2017'!BO385)</f>
        <v>30245</v>
      </c>
      <c r="BP43" s="23">
        <f>IF(ISBLANK('KN 2.st 2017'!BP385),"",'KN 2.st 2017'!BP385)</f>
        <v>30223</v>
      </c>
      <c r="BQ43" s="23">
        <f>IF(ISBLANK('KN 2.st 2017'!BQ385),"",'KN 2.st 2017'!BQ385)</f>
        <v>30089</v>
      </c>
      <c r="BR43" s="23">
        <f>IF(ISBLANK('KN 2.st 2017'!BR385),"",'KN 2.st 2017'!BR385)</f>
        <v>28100</v>
      </c>
      <c r="BS43" s="23" t="str">
        <f>IF(ISBLANK('KN 2.st 2017'!BS385),"",'KN 2.st 2017'!BS385)</f>
        <v/>
      </c>
      <c r="BT43" s="23">
        <f>IF(ISBLANK('KN 2.st 2017'!BT385),"",'KN 2.st 2017'!BT385)</f>
        <v>30630</v>
      </c>
      <c r="BU43" s="23">
        <f>IF(ISBLANK('KN 2.st 2017'!BU385),"",'KN 2.st 2017'!BU385)</f>
        <v>29980</v>
      </c>
      <c r="BV43" s="23">
        <f>IF(ISBLANK('KN 2.st 2017'!BV385),"",'KN 2.st 2017'!BV385)</f>
        <v>28650</v>
      </c>
      <c r="BW43" s="23">
        <f>IF(ISBLANK('KN 2.st 2017'!BW385),"",'KN 2.st 2017'!BW385)</f>
        <v>29899</v>
      </c>
      <c r="BX43" s="23">
        <f>IF(ISBLANK('KN 2.st 2017'!BX385),"",'KN 2.st 2017'!BX385)</f>
        <v>29614</v>
      </c>
      <c r="BY43" s="4">
        <f>IF(ISBLANK('KN 2.st 2017'!BY385),"",'KN 2.st 2017'!BY385)</f>
        <v>30280</v>
      </c>
      <c r="BZ43" s="5">
        <f>IF(ISBLANK('KN 2.st 2017'!BZ385),"",'KN 2.st 2017'!BZ385)</f>
        <v>27322</v>
      </c>
      <c r="CA43" s="5">
        <f>IF(ISBLANK('KN 2.st 2017'!CA385),"",'KN 2.st 2017'!CA385)</f>
        <v>31110</v>
      </c>
      <c r="CB43" s="5">
        <f>IF(ISBLANK('KN 2.st 2017'!CB385),"",'KN 2.st 2017'!CB385)</f>
        <v>29642</v>
      </c>
    </row>
    <row r="44" spans="1:80" x14ac:dyDescent="0.25">
      <c r="A44" s="6">
        <v>390</v>
      </c>
      <c r="B44" s="23">
        <f>IF(ISBLANK('KN 2.st 2017'!B395),"",'KN 2.st 2017'!B395)</f>
        <v>23687.963970273529</v>
      </c>
      <c r="C44" s="23">
        <f>IF(ISBLANK('KN 2.st 2017'!C395),"",'KN 2.st 2017'!C395)</f>
        <v>25867.239115411194</v>
      </c>
      <c r="D44" s="23">
        <f>IF(ISBLANK('KN 2.st 2017'!D395),"",'KN 2.st 2017'!D395)</f>
        <v>26046.327800829873</v>
      </c>
      <c r="E44" s="23">
        <f>IF(ISBLANK('KN 2.st 2017'!E395),"",'KN 2.st 2017'!E395)</f>
        <v>26186.336605890603</v>
      </c>
      <c r="F44" s="23">
        <f>IF(ISBLANK('KN 2.st 2017'!F395),"",'KN 2.st 2017'!F395)</f>
        <v>24922.043010752688</v>
      </c>
      <c r="G44" s="23" t="str">
        <f>IF(ISBLANK('KN 2.st 2017'!G395),"",'KN 2.st 2017'!G395)</f>
        <v/>
      </c>
      <c r="H44" s="23">
        <f>IF(ISBLANK('KN 2.st 2017'!H395),"",'KN 2.st 2017'!H395)</f>
        <v>26250.9076236361</v>
      </c>
      <c r="I44" s="23">
        <f>IF(ISBLANK('KN 2.st 2017'!I395),"",'KN 2.st 2017'!I395)</f>
        <v>25938.977310924372</v>
      </c>
      <c r="J44" s="23">
        <f>IF(ISBLANK('KN 2.st 2017'!J395),"",'KN 2.st 2017'!J395)</f>
        <v>23839.364076686659</v>
      </c>
      <c r="K44" s="23">
        <f>IF(ISBLANK('KN 2.st 2017'!K395),"",'KN 2.st 2017'!K395)</f>
        <v>25249.165121472561</v>
      </c>
      <c r="L44" s="23">
        <f>IF(ISBLANK('KN 2.st 2017'!L395),"",'KN 2.st 2017'!L395)</f>
        <v>26737.657494569154</v>
      </c>
      <c r="M44" s="23">
        <f>IF(ISBLANK('KN 2.st 2017'!M395),"",'KN 2.st 2017'!M395)</f>
        <v>26232.868658790827</v>
      </c>
      <c r="N44" s="23">
        <f>IF(ISBLANK('KN 2.st 2017'!N395),"",'KN 2.st 2017'!N395)</f>
        <v>25799.436029833621</v>
      </c>
      <c r="O44" s="23">
        <f>IF(ISBLANK('KN 2.st 2017'!O395),"",'KN 2.st 2017'!O395)</f>
        <v>26618.622816032886</v>
      </c>
      <c r="P44" s="5">
        <f>IF(ISBLANK('KN 2.st 2017'!P395),"",'KN 2.st 2017'!P395)</f>
        <v>25644.377664238778</v>
      </c>
      <c r="R44" s="4">
        <f>IF(ISBLANK('KN 2.st 2017'!R395),"",'KN 2.st 2017'!R395)</f>
        <v>962</v>
      </c>
      <c r="S44" s="4">
        <f>IF(ISBLANK('KN 2.st 2017'!S395),"",'KN 2.st 2017'!S395)</f>
        <v>785</v>
      </c>
      <c r="T44" s="23">
        <f>IF(ISBLANK('KN 2.st 2017'!T395),"",'KN 2.st 2017'!T395)</f>
        <v>965</v>
      </c>
      <c r="U44" s="23">
        <f>IF(ISBLANK('KN 2.st 2017'!U395),"",'KN 2.st 2017'!U395)</f>
        <v>866</v>
      </c>
      <c r="V44" s="23">
        <f>IF(ISBLANK('KN 2.st 2017'!V395),"",'KN 2.st 2017'!V395)</f>
        <v>750</v>
      </c>
      <c r="W44" s="23" t="str">
        <f>IF(ISBLANK('KN 2.st 2017'!W395),"",'KN 2.st 2017'!W395)</f>
        <v/>
      </c>
      <c r="X44" s="23">
        <f>IF(ISBLANK('KN 2.st 2017'!X395),"",'KN 2.st 2017'!X395)</f>
        <v>1020</v>
      </c>
      <c r="Y44" s="23">
        <f>IF(ISBLANK('KN 2.st 2017'!Y395),"",'KN 2.st 2017'!Y395)</f>
        <v>745.7</v>
      </c>
      <c r="Z44" s="4">
        <f>IF(ISBLANK('KN 2.st 2017'!Z395),"",'KN 2.st 2017'!Z395)</f>
        <v>914</v>
      </c>
      <c r="AA44" s="4">
        <f>IF(ISBLANK('KN 2.st 2017'!AA395),"",'KN 2.st 2017'!AA395)</f>
        <v>969</v>
      </c>
      <c r="AB44" s="23">
        <f>IF(ISBLANK('KN 2.st 2017'!AB395),"",'KN 2.st 2017'!AB395)</f>
        <v>1005</v>
      </c>
      <c r="AC44" s="4">
        <f>IF(ISBLANK('KN 2.st 2017'!AC395),"",'KN 2.st 2017'!AC395)</f>
        <v>982</v>
      </c>
      <c r="AD44" s="4">
        <f>IF(ISBLANK('KN 2.st 2017'!AD395),"",'KN 2.st 2017'!AD395)</f>
        <v>719</v>
      </c>
      <c r="AE44" s="4">
        <f>IF(ISBLANK('KN 2.st 2017'!AE395),"",'KN 2.st 2017'!AE395)</f>
        <v>1040</v>
      </c>
      <c r="AF44" s="5">
        <f>IF(ISBLANK('KN 2.st 2017'!AF395),"",'KN 2.st 2017'!AF395)</f>
        <v>901.7461538461539</v>
      </c>
      <c r="AH44" s="4">
        <f>IF(ISBLANK('KN 2.st 2017'!AH395),"",'KN 2.st 2017'!AH395)</f>
        <v>22725.963970273529</v>
      </c>
      <c r="AI44" s="4">
        <f>IF(ISBLANK('KN 2.st 2017'!AI395),"",'KN 2.st 2017'!AI395)</f>
        <v>25082.239115411194</v>
      </c>
      <c r="AJ44" s="23">
        <f>IF(ISBLANK('KN 2.st 2017'!AJ395),"",'KN 2.st 2017'!AJ395)</f>
        <v>25081.327800829873</v>
      </c>
      <c r="AK44" s="23">
        <f>IF(ISBLANK('KN 2.st 2017'!AK395),"",'KN 2.st 2017'!AK395)</f>
        <v>25320.336605890603</v>
      </c>
      <c r="AL44" s="23">
        <f>IF(ISBLANK('KN 2.st 2017'!AL395),"",'KN 2.st 2017'!AL395)</f>
        <v>24172.043010752688</v>
      </c>
      <c r="AM44" s="23" t="str">
        <f>IF(ISBLANK('KN 2.st 2017'!AM395),"",'KN 2.st 2017'!AM395)</f>
        <v/>
      </c>
      <c r="AN44" s="23">
        <f>IF(ISBLANK('KN 2.st 2017'!AN395),"",'KN 2.st 2017'!AN395)</f>
        <v>25230.9076236361</v>
      </c>
      <c r="AO44" s="23">
        <f>IF(ISBLANK('KN 2.st 2017'!AO395),"",'KN 2.st 2017'!AO395)</f>
        <v>25193.277310924372</v>
      </c>
      <c r="AP44" s="4">
        <f>IF(ISBLANK('KN 2.st 2017'!AP395),"",'KN 2.st 2017'!AP395)</f>
        <v>22925.364076686659</v>
      </c>
      <c r="AQ44" s="4">
        <f>IF(ISBLANK('KN 2.st 2017'!AQ395),"",'KN 2.st 2017'!AQ395)</f>
        <v>24280.165121472561</v>
      </c>
      <c r="AR44" s="23">
        <f>IF(ISBLANK('KN 2.st 2017'!AR395),"",'KN 2.st 2017'!AR395)</f>
        <v>25732.657494569154</v>
      </c>
      <c r="AS44" s="4">
        <f>IF(ISBLANK('KN 2.st 2017'!AS395),"",'KN 2.st 2017'!AS395)</f>
        <v>25250.868658790827</v>
      </c>
      <c r="AT44" s="4">
        <f>IF(ISBLANK('KN 2.st 2017'!AT395),"",'KN 2.st 2017'!AT395)</f>
        <v>25080.436029833621</v>
      </c>
      <c r="AU44" s="4">
        <f>IF(ISBLANK('KN 2.st 2017'!AU395),"",'KN 2.st 2017'!AU395)</f>
        <v>25578.622816032886</v>
      </c>
      <c r="AV44" s="5">
        <f>IF(ISBLANK('KN 2.st 2017'!AV395),"",'KN 2.st 2017'!AV395)</f>
        <v>24742.631510392624</v>
      </c>
      <c r="AX44" s="8">
        <f>IF(ISBLANK('KN 2.st 2017'!AX395),"",'KN 2.st 2017'!AX395)</f>
        <v>15.4206</v>
      </c>
      <c r="AY44" s="8">
        <f>IF(ISBLANK('KN 2.st 2017'!AY395),"",'KN 2.st 2017'!AY395)</f>
        <v>14.47</v>
      </c>
      <c r="AZ44" s="8">
        <f>IF(ISBLANK('KN 2.st 2017'!AZ395),"",'KN 2.st 2017'!AZ395)</f>
        <v>14.46</v>
      </c>
      <c r="BA44" s="9">
        <f>IF(ISBLANK('KN 2.st 2017'!BA395),"",'KN 2.st 2017'!BA395)</f>
        <v>14.26</v>
      </c>
      <c r="BB44" s="9">
        <f>IF(ISBLANK('KN 2.st 2017'!BB395),"",'KN 2.st 2017'!BB395)</f>
        <v>13.95</v>
      </c>
      <c r="BC44" s="9" t="str">
        <f>IF(ISBLANK('KN 2.st 2017'!BC395),"",'KN 2.st 2017'!BC395)</f>
        <v/>
      </c>
      <c r="BD44" s="8">
        <f>IF(ISBLANK('KN 2.st 2017'!BD395),"",'KN 2.st 2017'!BD395)</f>
        <v>14.567846923416775</v>
      </c>
      <c r="BE44" s="9">
        <f>IF(ISBLANK('KN 2.st 2017'!BE395),"",'KN 2.st 2017'!BE395)</f>
        <v>14.28</v>
      </c>
      <c r="BF44" s="8">
        <f>IF(ISBLANK('KN 2.st 2017'!BF395),"",'KN 2.st 2017'!BF395)</f>
        <v>14.996490300000001</v>
      </c>
      <c r="BG44" s="9">
        <f>IF(ISBLANK('KN 2.st 2017'!BG395),"",'KN 2.st 2017'!BG395)</f>
        <v>14.776999999999999</v>
      </c>
      <c r="BH44" s="9">
        <f>IF(ISBLANK('KN 2.st 2017'!BH395),"",'KN 2.st 2017'!BH395)</f>
        <v>13.81</v>
      </c>
      <c r="BI44" s="8">
        <f>IF(ISBLANK('KN 2.st 2017'!BI395),"",'KN 2.st 2017'!BI395)</f>
        <v>14.39</v>
      </c>
      <c r="BJ44" s="9">
        <f>IF(ISBLANK('KN 2.st 2017'!BJ395),"",'KN 2.st 2017'!BJ395)</f>
        <v>13.0725</v>
      </c>
      <c r="BK44" s="9">
        <f>IF(ISBLANK('KN 2.st 2017'!BK395),"",'KN 2.st 2017'!BK395)</f>
        <v>14.595000000000001</v>
      </c>
      <c r="BL44" s="9">
        <f>IF(ISBLANK('KN 2.st 2017'!BL395),"",'KN 2.st 2017'!BL395)</f>
        <v>14.388418247955137</v>
      </c>
      <c r="BN44" s="4">
        <f>IF(ISBLANK('KN 2.st 2017'!BN395),"",'KN 2.st 2017'!BN395)</f>
        <v>29204</v>
      </c>
      <c r="BO44" s="4">
        <f>IF(ISBLANK('KN 2.st 2017'!BO395),"",'KN 2.st 2017'!BO395)</f>
        <v>30245</v>
      </c>
      <c r="BP44" s="23">
        <f>IF(ISBLANK('KN 2.st 2017'!BP395),"",'KN 2.st 2017'!BP395)</f>
        <v>30223</v>
      </c>
      <c r="BQ44" s="23">
        <f>IF(ISBLANK('KN 2.st 2017'!BQ395),"",'KN 2.st 2017'!BQ395)</f>
        <v>30089</v>
      </c>
      <c r="BR44" s="23">
        <f>IF(ISBLANK('KN 2.st 2017'!BR395),"",'KN 2.st 2017'!BR395)</f>
        <v>28100</v>
      </c>
      <c r="BS44" s="23" t="str">
        <f>IF(ISBLANK('KN 2.st 2017'!BS395),"",'KN 2.st 2017'!BS395)</f>
        <v/>
      </c>
      <c r="BT44" s="23">
        <f>IF(ISBLANK('KN 2.st 2017'!BT395),"",'KN 2.st 2017'!BT395)</f>
        <v>30630</v>
      </c>
      <c r="BU44" s="23">
        <f>IF(ISBLANK('KN 2.st 2017'!BU395),"",'KN 2.st 2017'!BU395)</f>
        <v>29980</v>
      </c>
      <c r="BV44" s="23">
        <f>IF(ISBLANK('KN 2.st 2017'!BV395),"",'KN 2.st 2017'!BV395)</f>
        <v>28650</v>
      </c>
      <c r="BW44" s="23">
        <f>IF(ISBLANK('KN 2.st 2017'!BW395),"",'KN 2.st 2017'!BW395)</f>
        <v>29899</v>
      </c>
      <c r="BX44" s="23">
        <f>IF(ISBLANK('KN 2.st 2017'!BX395),"",'KN 2.st 2017'!BX395)</f>
        <v>29614</v>
      </c>
      <c r="BY44" s="4">
        <f>IF(ISBLANK('KN 2.st 2017'!BY395),"",'KN 2.st 2017'!BY395)</f>
        <v>30280</v>
      </c>
      <c r="BZ44" s="5">
        <f>IF(ISBLANK('KN 2.st 2017'!BZ395),"",'KN 2.st 2017'!BZ395)</f>
        <v>27322</v>
      </c>
      <c r="CA44" s="5">
        <f>IF(ISBLANK('KN 2.st 2017'!CA395),"",'KN 2.st 2017'!CA395)</f>
        <v>31110</v>
      </c>
      <c r="CB44" s="5">
        <f>IF(ISBLANK('KN 2.st 2017'!CB395),"",'KN 2.st 2017'!CB395)</f>
        <v>29642</v>
      </c>
    </row>
    <row r="45" spans="1:80" x14ac:dyDescent="0.25">
      <c r="A45" s="6">
        <v>400</v>
      </c>
      <c r="B45" s="23">
        <f>IF(ISBLANK('KN 2.st 2017'!B405),"",'KN 2.st 2017'!B405)</f>
        <v>23591.111619077135</v>
      </c>
      <c r="C45" s="23">
        <f>IF(ISBLANK('KN 2.st 2017'!C405),"",'KN 2.st 2017'!C405)</f>
        <v>25815.344827586207</v>
      </c>
      <c r="D45" s="23">
        <f>IF(ISBLANK('KN 2.st 2017'!D405),"",'KN 2.st 2017'!D405)</f>
        <v>26046.327800829873</v>
      </c>
      <c r="E45" s="23">
        <f>IF(ISBLANK('KN 2.st 2017'!E405),"",'KN 2.st 2017'!E405)</f>
        <v>26186.336605890603</v>
      </c>
      <c r="F45" s="23">
        <f>IF(ISBLANK('KN 2.st 2017'!F405),"",'KN 2.st 2017'!F405)</f>
        <v>24922.043010752688</v>
      </c>
      <c r="G45" s="23" t="str">
        <f>IF(ISBLANK('KN 2.st 2017'!G405),"",'KN 2.st 2017'!G405)</f>
        <v/>
      </c>
      <c r="H45" s="23">
        <f>IF(ISBLANK('KN 2.st 2017'!H405),"",'KN 2.st 2017'!H405)</f>
        <v>26235.760173226801</v>
      </c>
      <c r="I45" s="23">
        <f>IF(ISBLANK('KN 2.st 2017'!I405),"",'KN 2.st 2017'!I405)</f>
        <v>25885.961215932912</v>
      </c>
      <c r="J45" s="23">
        <f>IF(ISBLANK('KN 2.st 2017'!J405),"",'KN 2.st 2017'!J405)</f>
        <v>23796.719473433877</v>
      </c>
      <c r="K45" s="23">
        <f>IF(ISBLANK('KN 2.st 2017'!K405),"",'KN 2.st 2017'!K405)</f>
        <v>25175.449871812172</v>
      </c>
      <c r="L45" s="23">
        <f>IF(ISBLANK('KN 2.st 2017'!L405),"",'KN 2.st 2017'!L405)</f>
        <v>26737.657494569154</v>
      </c>
      <c r="M45" s="23">
        <f>IF(ISBLANK('KN 2.st 2017'!M405),"",'KN 2.st 2017'!M405)</f>
        <v>26215.333333333332</v>
      </c>
      <c r="N45" s="23">
        <f>IF(ISBLANK('KN 2.st 2017'!N405),"",'KN 2.st 2017'!N405)</f>
        <v>25756.342497136309</v>
      </c>
      <c r="O45" s="23">
        <f>IF(ISBLANK('KN 2.st 2017'!O405),"",'KN 2.st 2017'!O405)</f>
        <v>26548.711991800479</v>
      </c>
      <c r="P45" s="5">
        <f>IF(ISBLANK('KN 2.st 2017'!P405),"",'KN 2.st 2017'!P405)</f>
        <v>25608.699993490885</v>
      </c>
      <c r="R45" s="4">
        <f>IF(ISBLANK('KN 2.st 2017'!R405),"",'KN 2.st 2017'!R405)</f>
        <v>962</v>
      </c>
      <c r="S45" s="4">
        <f>IF(ISBLANK('KN 2.st 2017'!S405),"",'KN 2.st 2017'!S405)</f>
        <v>785</v>
      </c>
      <c r="T45" s="23">
        <f>IF(ISBLANK('KN 2.st 2017'!T405),"",'KN 2.st 2017'!T405)</f>
        <v>965</v>
      </c>
      <c r="U45" s="23">
        <f>IF(ISBLANK('KN 2.st 2017'!U405),"",'KN 2.st 2017'!U405)</f>
        <v>866</v>
      </c>
      <c r="V45" s="23">
        <f>IF(ISBLANK('KN 2.st 2017'!V405),"",'KN 2.st 2017'!V405)</f>
        <v>750</v>
      </c>
      <c r="W45" s="23" t="str">
        <f>IF(ISBLANK('KN 2.st 2017'!W405),"",'KN 2.st 2017'!W405)</f>
        <v/>
      </c>
      <c r="X45" s="23">
        <f>IF(ISBLANK('KN 2.st 2017'!X405),"",'KN 2.st 2017'!X405)</f>
        <v>1020</v>
      </c>
      <c r="Y45" s="23">
        <f>IF(ISBLANK('KN 2.st 2017'!Y405),"",'KN 2.st 2017'!Y405)</f>
        <v>745.5</v>
      </c>
      <c r="Z45" s="4">
        <f>IF(ISBLANK('KN 2.st 2017'!Z405),"",'KN 2.st 2017'!Z405)</f>
        <v>914</v>
      </c>
      <c r="AA45" s="4">
        <f>IF(ISBLANK('KN 2.st 2017'!AA405),"",'KN 2.st 2017'!AA405)</f>
        <v>969</v>
      </c>
      <c r="AB45" s="23">
        <f>IF(ISBLANK('KN 2.st 2017'!AB405),"",'KN 2.st 2017'!AB405)</f>
        <v>1005</v>
      </c>
      <c r="AC45" s="4">
        <f>IF(ISBLANK('KN 2.st 2017'!AC405),"",'KN 2.st 2017'!AC405)</f>
        <v>982</v>
      </c>
      <c r="AD45" s="4">
        <f>IF(ISBLANK('KN 2.st 2017'!AD405),"",'KN 2.st 2017'!AD405)</f>
        <v>719</v>
      </c>
      <c r="AE45" s="4">
        <f>IF(ISBLANK('KN 2.st 2017'!AE405),"",'KN 2.st 2017'!AE405)</f>
        <v>1040</v>
      </c>
      <c r="AF45" s="5">
        <f>IF(ISBLANK('KN 2.st 2017'!AF405),"",'KN 2.st 2017'!AF405)</f>
        <v>901.73076923076928</v>
      </c>
      <c r="AH45" s="4">
        <f>IF(ISBLANK('KN 2.st 2017'!AH405),"",'KN 2.st 2017'!AH405)</f>
        <v>22629.111619077135</v>
      </c>
      <c r="AI45" s="4">
        <f>IF(ISBLANK('KN 2.st 2017'!AI405),"",'KN 2.st 2017'!AI405)</f>
        <v>25030.344827586207</v>
      </c>
      <c r="AJ45" s="23">
        <f>IF(ISBLANK('KN 2.st 2017'!AJ405),"",'KN 2.st 2017'!AJ405)</f>
        <v>25081.327800829873</v>
      </c>
      <c r="AK45" s="23">
        <f>IF(ISBLANK('KN 2.st 2017'!AK405),"",'KN 2.st 2017'!AK405)</f>
        <v>25320.336605890603</v>
      </c>
      <c r="AL45" s="23">
        <f>IF(ISBLANK('KN 2.st 2017'!AL405),"",'KN 2.st 2017'!AL405)</f>
        <v>24172.043010752688</v>
      </c>
      <c r="AM45" s="23" t="str">
        <f>IF(ISBLANK('KN 2.st 2017'!AM405),"",'KN 2.st 2017'!AM405)</f>
        <v/>
      </c>
      <c r="AN45" s="23">
        <f>IF(ISBLANK('KN 2.st 2017'!AN405),"",'KN 2.st 2017'!AN405)</f>
        <v>25215.760173226801</v>
      </c>
      <c r="AO45" s="23">
        <f>IF(ISBLANK('KN 2.st 2017'!AO405),"",'KN 2.st 2017'!AO405)</f>
        <v>25140.461215932912</v>
      </c>
      <c r="AP45" s="4">
        <f>IF(ISBLANK('KN 2.st 2017'!AP405),"",'KN 2.st 2017'!AP405)</f>
        <v>22882.719473433877</v>
      </c>
      <c r="AQ45" s="4">
        <f>IF(ISBLANK('KN 2.st 2017'!AQ405),"",'KN 2.st 2017'!AQ405)</f>
        <v>24206.449871812172</v>
      </c>
      <c r="AR45" s="23">
        <f>IF(ISBLANK('KN 2.st 2017'!AR405),"",'KN 2.st 2017'!AR405)</f>
        <v>25732.657494569154</v>
      </c>
      <c r="AS45" s="4">
        <f>IF(ISBLANK('KN 2.st 2017'!AS405),"",'KN 2.st 2017'!AS405)</f>
        <v>25233.333333333332</v>
      </c>
      <c r="AT45" s="4">
        <f>IF(ISBLANK('KN 2.st 2017'!AT405),"",'KN 2.st 2017'!AT405)</f>
        <v>25037.342497136309</v>
      </c>
      <c r="AU45" s="4">
        <f>IF(ISBLANK('KN 2.st 2017'!AU405),"",'KN 2.st 2017'!AU405)</f>
        <v>25508.711991800479</v>
      </c>
      <c r="AV45" s="5">
        <f>IF(ISBLANK('KN 2.st 2017'!AV405),"",'KN 2.st 2017'!AV405)</f>
        <v>24706.969224260116</v>
      </c>
      <c r="AX45" s="8">
        <f>IF(ISBLANK('KN 2.st 2017'!AX405),"",'KN 2.st 2017'!AX405)</f>
        <v>15.486600000000001</v>
      </c>
      <c r="AY45" s="8">
        <f>IF(ISBLANK('KN 2.st 2017'!AY405),"",'KN 2.st 2017'!AY405)</f>
        <v>14.5</v>
      </c>
      <c r="AZ45" s="8">
        <f>IF(ISBLANK('KN 2.st 2017'!AZ405),"",'KN 2.st 2017'!AZ405)</f>
        <v>14.46</v>
      </c>
      <c r="BA45" s="9">
        <f>IF(ISBLANK('KN 2.st 2017'!BA405),"",'KN 2.st 2017'!BA405)</f>
        <v>14.26</v>
      </c>
      <c r="BB45" s="9">
        <f>IF(ISBLANK('KN 2.st 2017'!BB405),"",'KN 2.st 2017'!BB405)</f>
        <v>13.95</v>
      </c>
      <c r="BC45" s="9" t="str">
        <f>IF(ISBLANK('KN 2.st 2017'!BC405),"",'KN 2.st 2017'!BC405)</f>
        <v/>
      </c>
      <c r="BD45" s="8">
        <f>IF(ISBLANK('KN 2.st 2017'!BD405),"",'KN 2.st 2017'!BD405)</f>
        <v>14.576598027382182</v>
      </c>
      <c r="BE45" s="9">
        <f>IF(ISBLANK('KN 2.st 2017'!BE405),"",'KN 2.st 2017'!BE405)</f>
        <v>14.31</v>
      </c>
      <c r="BF45" s="8">
        <f>IF(ISBLANK('KN 2.st 2017'!BF405),"",'KN 2.st 2017'!BF405)</f>
        <v>15.024438000000002</v>
      </c>
      <c r="BG45" s="9">
        <f>IF(ISBLANK('KN 2.st 2017'!BG405),"",'KN 2.st 2017'!BG405)</f>
        <v>14.821999999999999</v>
      </c>
      <c r="BH45" s="9">
        <f>IF(ISBLANK('KN 2.st 2017'!BH405),"",'KN 2.st 2017'!BH405)</f>
        <v>13.81</v>
      </c>
      <c r="BI45" s="8">
        <f>IF(ISBLANK('KN 2.st 2017'!BI405),"",'KN 2.st 2017'!BI405)</f>
        <v>14.4</v>
      </c>
      <c r="BJ45" s="9">
        <f>IF(ISBLANK('KN 2.st 2017'!BJ405),"",'KN 2.st 2017'!BJ405)</f>
        <v>13.095000000000001</v>
      </c>
      <c r="BK45" s="9">
        <f>IF(ISBLANK('KN 2.st 2017'!BK405),"",'KN 2.st 2017'!BK405)</f>
        <v>14.635</v>
      </c>
      <c r="BL45" s="9">
        <f>IF(ISBLANK('KN 2.st 2017'!BL405),"",'KN 2.st 2017'!BL405)</f>
        <v>14.409972002106322</v>
      </c>
      <c r="BN45" s="4">
        <f>IF(ISBLANK('KN 2.st 2017'!BN405),"",'KN 2.st 2017'!BN405)</f>
        <v>29204</v>
      </c>
      <c r="BO45" s="4">
        <f>IF(ISBLANK('KN 2.st 2017'!BO405),"",'KN 2.st 2017'!BO405)</f>
        <v>30245</v>
      </c>
      <c r="BP45" s="23">
        <f>IF(ISBLANK('KN 2.st 2017'!BP405),"",'KN 2.st 2017'!BP405)</f>
        <v>30223</v>
      </c>
      <c r="BQ45" s="23">
        <f>IF(ISBLANK('KN 2.st 2017'!BQ405),"",'KN 2.st 2017'!BQ405)</f>
        <v>30089</v>
      </c>
      <c r="BR45" s="23">
        <f>IF(ISBLANK('KN 2.st 2017'!BR405),"",'KN 2.st 2017'!BR405)</f>
        <v>28100</v>
      </c>
      <c r="BS45" s="23" t="str">
        <f>IF(ISBLANK('KN 2.st 2017'!BS405),"",'KN 2.st 2017'!BS405)</f>
        <v/>
      </c>
      <c r="BT45" s="23">
        <f>IF(ISBLANK('KN 2.st 2017'!BT405),"",'KN 2.st 2017'!BT405)</f>
        <v>30630</v>
      </c>
      <c r="BU45" s="23">
        <f>IF(ISBLANK('KN 2.st 2017'!BU405),"",'KN 2.st 2017'!BU405)</f>
        <v>29980</v>
      </c>
      <c r="BV45" s="23">
        <f>IF(ISBLANK('KN 2.st 2017'!BV405),"",'KN 2.st 2017'!BV405)</f>
        <v>28650</v>
      </c>
      <c r="BW45" s="23">
        <f>IF(ISBLANK('KN 2.st 2017'!BW405),"",'KN 2.st 2017'!BW405)</f>
        <v>29899</v>
      </c>
      <c r="BX45" s="23">
        <f>IF(ISBLANK('KN 2.st 2017'!BX405),"",'KN 2.st 2017'!BX405)</f>
        <v>29614</v>
      </c>
      <c r="BY45" s="4">
        <f>IF(ISBLANK('KN 2.st 2017'!BY405),"",'KN 2.st 2017'!BY405)</f>
        <v>30280</v>
      </c>
      <c r="BZ45" s="5">
        <f>IF(ISBLANK('KN 2.st 2017'!BZ405),"",'KN 2.st 2017'!BZ405)</f>
        <v>27322</v>
      </c>
      <c r="CA45" s="5">
        <f>IF(ISBLANK('KN 2.st 2017'!CA405),"",'KN 2.st 2017'!CA405)</f>
        <v>31110</v>
      </c>
      <c r="CB45" s="5">
        <f>IF(ISBLANK('KN 2.st 2017'!CB405),"",'KN 2.st 2017'!CB405)</f>
        <v>29642</v>
      </c>
    </row>
    <row r="46" spans="1:80" s="17" customFormat="1" x14ac:dyDescent="0.25">
      <c r="A46" s="6">
        <v>410</v>
      </c>
      <c r="B46" s="23">
        <f>IF(ISBLANK('KN 2.st 2017'!B415),"",'KN 2.st 2017'!B415)</f>
        <v>23495.081285444234</v>
      </c>
      <c r="C46" s="23">
        <f>IF(ISBLANK('KN 2.st 2017'!C415),"",'KN 2.st 2017'!C415)</f>
        <v>25763.664831383343</v>
      </c>
      <c r="D46" s="23">
        <f>IF(ISBLANK('KN 2.st 2017'!D415),"",'KN 2.st 2017'!D415)</f>
        <v>26046.327800829873</v>
      </c>
      <c r="E46" s="23">
        <f>IF(ISBLANK('KN 2.st 2017'!E415),"",'KN 2.st 2017'!E415)</f>
        <v>26186.336605890603</v>
      </c>
      <c r="F46" s="23">
        <f>IF(ISBLANK('KN 2.st 2017'!F415),"",'KN 2.st 2017'!F415)</f>
        <v>24922.043010752688</v>
      </c>
      <c r="G46" s="23" t="str">
        <f>IF(ISBLANK('KN 2.st 2017'!G415),"",'KN 2.st 2017'!G415)</f>
        <v/>
      </c>
      <c r="H46" s="23" t="str">
        <f>IF(ISBLANK('KN 2.st 2017'!H415),"",'KN 2.st 2017'!H415)</f>
        <v/>
      </c>
      <c r="I46" s="23">
        <f>IF(ISBLANK('KN 2.st 2017'!I415),"",'KN 2.st 2017'!I415)</f>
        <v>25885.961215932912</v>
      </c>
      <c r="J46" s="23">
        <f>IF(ISBLANK('KN 2.st 2017'!J415),"",'KN 2.st 2017'!J415)</f>
        <v>23753.233226285185</v>
      </c>
      <c r="K46" s="23">
        <f>IF(ISBLANK('KN 2.st 2017'!K415),"",'KN 2.st 2017'!K415)</f>
        <v>25103.804251311718</v>
      </c>
      <c r="L46" s="23">
        <f>IF(ISBLANK('KN 2.st 2017'!L415),"",'KN 2.st 2017'!L415)</f>
        <v>26737.657494569154</v>
      </c>
      <c r="M46" s="23">
        <f>IF(ISBLANK('KN 2.st 2017'!M415),"",'KN 2.st 2017'!M415)</f>
        <v>26180.335644937586</v>
      </c>
      <c r="N46" s="23">
        <f>IF(ISBLANK('KN 2.st 2017'!N415),"",'KN 2.st 2017'!N415)</f>
        <v>25713.396798170383</v>
      </c>
      <c r="O46" s="23">
        <f>IF(ISBLANK('KN 2.st 2017'!O415),"",'KN 2.st 2017'!O415)</f>
        <v>26479.182282793867</v>
      </c>
      <c r="P46" s="5">
        <f>IF(ISBLANK('KN 2.st 2017'!P415),"",'KN 2.st 2017'!P415)</f>
        <v>25522.252037358467</v>
      </c>
      <c r="R46" s="4">
        <f>IF(ISBLANK('KN 2.st 2017'!R415),"",'KN 2.st 2017'!R415)</f>
        <v>962</v>
      </c>
      <c r="S46" s="4">
        <f>IF(ISBLANK('KN 2.st 2017'!S415),"",'KN 2.st 2017'!S415)</f>
        <v>785</v>
      </c>
      <c r="T46" s="23">
        <f>IF(ISBLANK('KN 2.st 2017'!T415),"",'KN 2.st 2017'!T415)</f>
        <v>965</v>
      </c>
      <c r="U46" s="23">
        <f>IF(ISBLANK('KN 2.st 2017'!U415),"",'KN 2.st 2017'!U415)</f>
        <v>866</v>
      </c>
      <c r="V46" s="23">
        <f>IF(ISBLANK('KN 2.st 2017'!V415),"",'KN 2.st 2017'!V415)</f>
        <v>750</v>
      </c>
      <c r="W46" s="23" t="str">
        <f>IF(ISBLANK('KN 2.st 2017'!W415),"",'KN 2.st 2017'!W415)</f>
        <v/>
      </c>
      <c r="X46" s="23" t="str">
        <f>IF(ISBLANK('KN 2.st 2017'!X415),"",'KN 2.st 2017'!X415)</f>
        <v/>
      </c>
      <c r="Y46" s="23">
        <f>IF(ISBLANK('KN 2.st 2017'!Y415),"",'KN 2.st 2017'!Y415)</f>
        <v>745.5</v>
      </c>
      <c r="Z46" s="4">
        <f>IF(ISBLANK('KN 2.st 2017'!Z415),"",'KN 2.st 2017'!Z415)</f>
        <v>913</v>
      </c>
      <c r="AA46" s="4">
        <f>IF(ISBLANK('KN 2.st 2017'!AA415),"",'KN 2.st 2017'!AA415)</f>
        <v>969</v>
      </c>
      <c r="AB46" s="23">
        <f>IF(ISBLANK('KN 2.st 2017'!AB415),"",'KN 2.st 2017'!AB415)</f>
        <v>1005</v>
      </c>
      <c r="AC46" s="4">
        <f>IF(ISBLANK('KN 2.st 2017'!AC415),"",'KN 2.st 2017'!AC415)</f>
        <v>982</v>
      </c>
      <c r="AD46" s="4">
        <f>IF(ISBLANK('KN 2.st 2017'!AD415),"",'KN 2.st 2017'!AD415)</f>
        <v>719</v>
      </c>
      <c r="AE46" s="4">
        <f>IF(ISBLANK('KN 2.st 2017'!AE415),"",'KN 2.st 2017'!AE415)</f>
        <v>1040</v>
      </c>
      <c r="AF46" s="5">
        <f>IF(ISBLANK('KN 2.st 2017'!AF415),"",'KN 2.st 2017'!AF415)</f>
        <v>891.79166666666663</v>
      </c>
      <c r="AH46" s="4">
        <f>IF(ISBLANK('KN 2.st 2017'!AH415),"",'KN 2.st 2017'!AH415)</f>
        <v>22533.081285444234</v>
      </c>
      <c r="AI46" s="4">
        <f>IF(ISBLANK('KN 2.st 2017'!AI415),"",'KN 2.st 2017'!AI415)</f>
        <v>24978.664831383343</v>
      </c>
      <c r="AJ46" s="23">
        <f>IF(ISBLANK('KN 2.st 2017'!AJ415),"",'KN 2.st 2017'!AJ415)</f>
        <v>25081.327800829873</v>
      </c>
      <c r="AK46" s="23">
        <f>IF(ISBLANK('KN 2.st 2017'!AK415),"",'KN 2.st 2017'!AK415)</f>
        <v>25320.336605890603</v>
      </c>
      <c r="AL46" s="23">
        <f>IF(ISBLANK('KN 2.st 2017'!AL415),"",'KN 2.st 2017'!AL415)</f>
        <v>24172.043010752688</v>
      </c>
      <c r="AM46" s="23" t="str">
        <f>IF(ISBLANK('KN 2.st 2017'!AM415),"",'KN 2.st 2017'!AM415)</f>
        <v/>
      </c>
      <c r="AN46" s="23" t="str">
        <f>IF(ISBLANK('KN 2.st 2017'!AN415),"",'KN 2.st 2017'!AN415)</f>
        <v/>
      </c>
      <c r="AO46" s="23">
        <f>IF(ISBLANK('KN 2.st 2017'!AO415),"",'KN 2.st 2017'!AO415)</f>
        <v>25140.461215932912</v>
      </c>
      <c r="AP46" s="4">
        <f>IF(ISBLANK('KN 2.st 2017'!AP415),"",'KN 2.st 2017'!AP415)</f>
        <v>22840.233226285185</v>
      </c>
      <c r="AQ46" s="4">
        <f>IF(ISBLANK('KN 2.st 2017'!AQ415),"",'KN 2.st 2017'!AQ415)</f>
        <v>24134.804251311718</v>
      </c>
      <c r="AR46" s="23">
        <f>IF(ISBLANK('KN 2.st 2017'!AR415),"",'KN 2.st 2017'!AR415)</f>
        <v>25732.657494569154</v>
      </c>
      <c r="AS46" s="4">
        <f>IF(ISBLANK('KN 2.st 2017'!AS415),"",'KN 2.st 2017'!AS415)</f>
        <v>25198.335644937586</v>
      </c>
      <c r="AT46" s="4">
        <f>IF(ISBLANK('KN 2.st 2017'!AT415),"",'KN 2.st 2017'!AT415)</f>
        <v>24994.396798170383</v>
      </c>
      <c r="AU46" s="4">
        <f>IF(ISBLANK('KN 2.st 2017'!AU415),"",'KN 2.st 2017'!AU415)</f>
        <v>25439.182282793867</v>
      </c>
      <c r="AV46" s="5">
        <f>IF(ISBLANK('KN 2.st 2017'!AV415),"",'KN 2.st 2017'!AV415)</f>
        <v>24630.460370691799</v>
      </c>
      <c r="AX46" s="8">
        <f>IF(ISBLANK('KN 2.st 2017'!AX415),"",'KN 2.st 2017'!AX415)</f>
        <v>15.5526</v>
      </c>
      <c r="AY46" s="8">
        <f>IF(ISBLANK('KN 2.st 2017'!AY415),"",'KN 2.st 2017'!AY415)</f>
        <v>14.530000000000001</v>
      </c>
      <c r="AZ46" s="8">
        <f>IF(ISBLANK('KN 2.st 2017'!AZ415),"",'KN 2.st 2017'!AZ415)</f>
        <v>14.46</v>
      </c>
      <c r="BA46" s="8">
        <f>IF(ISBLANK('KN 2.st 2017'!BA415),"",'KN 2.st 2017'!BA415)</f>
        <v>14.26</v>
      </c>
      <c r="BB46" s="8">
        <f>IF(ISBLANK('KN 2.st 2017'!BB415),"",'KN 2.st 2017'!BB415)</f>
        <v>13.95</v>
      </c>
      <c r="BC46" s="8" t="str">
        <f>IF(ISBLANK('KN 2.st 2017'!BC415),"",'KN 2.st 2017'!BC415)</f>
        <v/>
      </c>
      <c r="BD46" s="8" t="str">
        <f>IF(ISBLANK('KN 2.st 2017'!BD415),"",'KN 2.st 2017'!BD415)</f>
        <v/>
      </c>
      <c r="BE46" s="8">
        <f>IF(ISBLANK('KN 2.st 2017'!BE415),"",'KN 2.st 2017'!BE415)</f>
        <v>14.31</v>
      </c>
      <c r="BF46" s="8">
        <f>IF(ISBLANK('KN 2.st 2017'!BF415),"",'KN 2.st 2017'!BF415)</f>
        <v>15.0523857</v>
      </c>
      <c r="BG46" s="8">
        <f>IF(ISBLANK('KN 2.st 2017'!BG415),"",'KN 2.st 2017'!BG415)</f>
        <v>14.866</v>
      </c>
      <c r="BH46" s="8">
        <f>IF(ISBLANK('KN 2.st 2017'!BH415),"",'KN 2.st 2017'!BH415)</f>
        <v>13.81</v>
      </c>
      <c r="BI46" s="8">
        <f>IF(ISBLANK('KN 2.st 2017'!BI415),"",'KN 2.st 2017'!BI415)</f>
        <v>14.42</v>
      </c>
      <c r="BJ46" s="8">
        <f>IF(ISBLANK('KN 2.st 2017'!BJ415),"",'KN 2.st 2017'!BJ415)</f>
        <v>13.1175</v>
      </c>
      <c r="BK46" s="8">
        <f>IF(ISBLANK('KN 2.st 2017'!BK415),"",'KN 2.st 2017'!BK415)</f>
        <v>14.675000000000001</v>
      </c>
      <c r="BL46" s="9">
        <f>IF(ISBLANK('KN 2.st 2017'!BL415),"",'KN 2.st 2017'!BL415)</f>
        <v>14.416957141666666</v>
      </c>
      <c r="BN46" s="4">
        <f>IF(ISBLANK('KN 2.st 2017'!BN415),"",'KN 2.st 2017'!BN415)</f>
        <v>29204</v>
      </c>
      <c r="BO46" s="4">
        <f>IF(ISBLANK('KN 2.st 2017'!BO415),"",'KN 2.st 2017'!BO415)</f>
        <v>30245</v>
      </c>
      <c r="BP46" s="23">
        <f>IF(ISBLANK('KN 2.st 2017'!BP415),"",'KN 2.st 2017'!BP415)</f>
        <v>30223</v>
      </c>
      <c r="BQ46" s="23">
        <f>IF(ISBLANK('KN 2.st 2017'!BQ415),"",'KN 2.st 2017'!BQ415)</f>
        <v>30089</v>
      </c>
      <c r="BR46" s="23">
        <f>IF(ISBLANK('KN 2.st 2017'!BR415),"",'KN 2.st 2017'!BR415)</f>
        <v>28100</v>
      </c>
      <c r="BS46" s="23" t="str">
        <f>IF(ISBLANK('KN 2.st 2017'!BS415),"",'KN 2.st 2017'!BS415)</f>
        <v/>
      </c>
      <c r="BT46" s="23" t="str">
        <f>IF(ISBLANK('KN 2.st 2017'!BT415),"",'KN 2.st 2017'!BT415)</f>
        <v/>
      </c>
      <c r="BU46" s="23">
        <f>IF(ISBLANK('KN 2.st 2017'!BU415),"",'KN 2.st 2017'!BU415)</f>
        <v>29980</v>
      </c>
      <c r="BV46" s="23">
        <f>IF(ISBLANK('KN 2.st 2017'!BV415),"",'KN 2.st 2017'!BV415)</f>
        <v>28650</v>
      </c>
      <c r="BW46" s="23">
        <f>IF(ISBLANK('KN 2.st 2017'!BW415),"",'KN 2.st 2017'!BW415)</f>
        <v>29899</v>
      </c>
      <c r="BX46" s="23">
        <f>IF(ISBLANK('KN 2.st 2017'!BX415),"",'KN 2.st 2017'!BX415)</f>
        <v>29614</v>
      </c>
      <c r="BY46" s="4">
        <f>IF(ISBLANK('KN 2.st 2017'!BY415),"",'KN 2.st 2017'!BY415)</f>
        <v>30280</v>
      </c>
      <c r="BZ46" s="4">
        <f>IF(ISBLANK('KN 2.st 2017'!BZ415),"",'KN 2.st 2017'!BZ415)</f>
        <v>27322</v>
      </c>
      <c r="CA46" s="4">
        <f>IF(ISBLANK('KN 2.st 2017'!CA415),"",'KN 2.st 2017'!CA415)</f>
        <v>31110</v>
      </c>
      <c r="CB46" s="5">
        <f>IF(ISBLANK('KN 2.st 2017'!CB415),"",'KN 2.st 2017'!CB415)</f>
        <v>29559.666666666668</v>
      </c>
    </row>
    <row r="47" spans="1:80" s="17" customFormat="1" x14ac:dyDescent="0.25">
      <c r="A47" s="6">
        <v>420</v>
      </c>
      <c r="B47" s="23">
        <f>IF(ISBLANK('KN 2.st 2017'!B425),"",'KN 2.st 2017'!B425)</f>
        <v>23399.862548499863</v>
      </c>
      <c r="C47" s="23">
        <f>IF(ISBLANK('KN 2.st 2017'!C425),"",'KN 2.st 2017'!C425)</f>
        <v>25712.197802197803</v>
      </c>
      <c r="D47" s="23">
        <f>IF(ISBLANK('KN 2.st 2017'!D425),"",'KN 2.st 2017'!D425)</f>
        <v>26046.327800829873</v>
      </c>
      <c r="E47" s="23">
        <f>IF(ISBLANK('KN 2.st 2017'!E425),"",'KN 2.st 2017'!E425)</f>
        <v>26186.336605890603</v>
      </c>
      <c r="F47" s="23">
        <f>IF(ISBLANK('KN 2.st 2017'!F425),"",'KN 2.st 2017'!F425)</f>
        <v>24922.043010752688</v>
      </c>
      <c r="G47" s="23" t="str">
        <f>IF(ISBLANK('KN 2.st 2017'!G425),"",'KN 2.st 2017'!G425)</f>
        <v/>
      </c>
      <c r="H47" s="23" t="str">
        <f>IF(ISBLANK('KN 2.st 2017'!H425),"",'KN 2.st 2017'!H425)</f>
        <v/>
      </c>
      <c r="I47" s="23">
        <f>IF(ISBLANK('KN 2.st 2017'!I425),"",'KN 2.st 2017'!I425)</f>
        <v>25885.961215932912</v>
      </c>
      <c r="J47" s="23">
        <f>IF(ISBLANK('KN 2.st 2017'!J425),"",'KN 2.st 2017'!J425)</f>
        <v>23710.904454817955</v>
      </c>
      <c r="K47" s="23">
        <f>IF(ISBLANK('KN 2.st 2017'!K425),"",'KN 2.st 2017'!K425)</f>
        <v>25033.195519484874</v>
      </c>
      <c r="L47" s="23">
        <f>IF(ISBLANK('KN 2.st 2017'!L425),"",'KN 2.st 2017'!L425)</f>
        <v>26737.657494569154</v>
      </c>
      <c r="M47" s="23">
        <f>IF(ISBLANK('KN 2.st 2017'!M425),"",'KN 2.st 2017'!M425)</f>
        <v>26162.873180873183</v>
      </c>
      <c r="N47" s="23">
        <f>IF(ISBLANK('KN 2.st 2017'!N425),"",'KN 2.st 2017'!N425)</f>
        <v>25670.59817351598</v>
      </c>
      <c r="O47" s="23">
        <f>IF(ISBLANK('KN 2.st 2017'!O425),"",'KN 2.st 2017'!O425)</f>
        <v>26410.030581039755</v>
      </c>
      <c r="P47" s="5">
        <f>IF(ISBLANK('KN 2.st 2017'!P425),"",'KN 2.st 2017'!P425)</f>
        <v>25489.832365700382</v>
      </c>
      <c r="R47" s="4">
        <f>IF(ISBLANK('KN 2.st 2017'!R425),"",'KN 2.st 2017'!R425)</f>
        <v>962</v>
      </c>
      <c r="S47" s="4">
        <f>IF(ISBLANK('KN 2.st 2017'!S425),"",'KN 2.st 2017'!S425)</f>
        <v>785</v>
      </c>
      <c r="T47" s="23">
        <f>IF(ISBLANK('KN 2.st 2017'!T425),"",'KN 2.st 2017'!T425)</f>
        <v>965</v>
      </c>
      <c r="U47" s="23">
        <f>IF(ISBLANK('KN 2.st 2017'!U425),"",'KN 2.st 2017'!U425)</f>
        <v>866</v>
      </c>
      <c r="V47" s="23">
        <f>IF(ISBLANK('KN 2.st 2017'!V425),"",'KN 2.st 2017'!V425)</f>
        <v>750</v>
      </c>
      <c r="W47" s="23" t="str">
        <f>IF(ISBLANK('KN 2.st 2017'!W425),"",'KN 2.st 2017'!W425)</f>
        <v/>
      </c>
      <c r="X47" s="23" t="str">
        <f>IF(ISBLANK('KN 2.st 2017'!X425),"",'KN 2.st 2017'!X425)</f>
        <v/>
      </c>
      <c r="Y47" s="23">
        <f>IF(ISBLANK('KN 2.st 2017'!Y425),"",'KN 2.st 2017'!Y425)</f>
        <v>745.5</v>
      </c>
      <c r="Z47" s="4">
        <f>IF(ISBLANK('KN 2.st 2017'!Z425),"",'KN 2.st 2017'!Z425)</f>
        <v>913</v>
      </c>
      <c r="AA47" s="4">
        <f>IF(ISBLANK('KN 2.st 2017'!AA425),"",'KN 2.st 2017'!AA425)</f>
        <v>968</v>
      </c>
      <c r="AB47" s="23">
        <f>IF(ISBLANK('KN 2.st 2017'!AB425),"",'KN 2.st 2017'!AB425)</f>
        <v>1005</v>
      </c>
      <c r="AC47" s="4">
        <f>IF(ISBLANK('KN 2.st 2017'!AC425),"",'KN 2.st 2017'!AC425)</f>
        <v>982</v>
      </c>
      <c r="AD47" s="4">
        <f>IF(ISBLANK('KN 2.st 2017'!AD425),"",'KN 2.st 2017'!AD425)</f>
        <v>719</v>
      </c>
      <c r="AE47" s="4">
        <f>IF(ISBLANK('KN 2.st 2017'!AE425),"",'KN 2.st 2017'!AE425)</f>
        <v>1040</v>
      </c>
      <c r="AF47" s="5">
        <f>IF(ISBLANK('KN 2.st 2017'!AF425),"",'KN 2.st 2017'!AF425)</f>
        <v>891.70833333333337</v>
      </c>
      <c r="AH47" s="4">
        <f>IF(ISBLANK('KN 2.st 2017'!AH425),"",'KN 2.st 2017'!AH425)</f>
        <v>22437.862548499863</v>
      </c>
      <c r="AI47" s="4">
        <f>IF(ISBLANK('KN 2.st 2017'!AI425),"",'KN 2.st 2017'!AI425)</f>
        <v>24927.197802197803</v>
      </c>
      <c r="AJ47" s="23">
        <f>IF(ISBLANK('KN 2.st 2017'!AJ425),"",'KN 2.st 2017'!AJ425)</f>
        <v>25081.327800829873</v>
      </c>
      <c r="AK47" s="23">
        <f>IF(ISBLANK('KN 2.st 2017'!AK425),"",'KN 2.st 2017'!AK425)</f>
        <v>25320.336605890603</v>
      </c>
      <c r="AL47" s="23">
        <f>IF(ISBLANK('KN 2.st 2017'!AL425),"",'KN 2.st 2017'!AL425)</f>
        <v>24172.043010752688</v>
      </c>
      <c r="AM47" s="23" t="str">
        <f>IF(ISBLANK('KN 2.st 2017'!AM425),"",'KN 2.st 2017'!AM425)</f>
        <v/>
      </c>
      <c r="AN47" s="23" t="str">
        <f>IF(ISBLANK('KN 2.st 2017'!AN425),"",'KN 2.st 2017'!AN425)</f>
        <v/>
      </c>
      <c r="AO47" s="23">
        <f>IF(ISBLANK('KN 2.st 2017'!AO425),"",'KN 2.st 2017'!AO425)</f>
        <v>25140.461215932912</v>
      </c>
      <c r="AP47" s="4">
        <f>IF(ISBLANK('KN 2.st 2017'!AP425),"",'KN 2.st 2017'!AP425)</f>
        <v>22797.904454817955</v>
      </c>
      <c r="AQ47" s="4">
        <f>IF(ISBLANK('KN 2.st 2017'!AQ425),"",'KN 2.st 2017'!AQ425)</f>
        <v>24065.195519484874</v>
      </c>
      <c r="AR47" s="23">
        <f>IF(ISBLANK('KN 2.st 2017'!AR425),"",'KN 2.st 2017'!AR425)</f>
        <v>25732.657494569154</v>
      </c>
      <c r="AS47" s="4">
        <f>IF(ISBLANK('KN 2.st 2017'!AS425),"",'KN 2.st 2017'!AS425)</f>
        <v>25180.873180873183</v>
      </c>
      <c r="AT47" s="4">
        <f>IF(ISBLANK('KN 2.st 2017'!AT425),"",'KN 2.st 2017'!AT425)</f>
        <v>24951.59817351598</v>
      </c>
      <c r="AU47" s="4">
        <f>IF(ISBLANK('KN 2.st 2017'!AU425),"",'KN 2.st 2017'!AU425)</f>
        <v>25370.030581039755</v>
      </c>
      <c r="AV47" s="5">
        <f>IF(ISBLANK('KN 2.st 2017'!AV425),"",'KN 2.st 2017'!AV425)</f>
        <v>24598.12403236705</v>
      </c>
      <c r="AX47" s="8">
        <f>IF(ISBLANK('KN 2.st 2017'!AX425),"",'KN 2.st 2017'!AX425)</f>
        <v>15.618600000000001</v>
      </c>
      <c r="AY47" s="8">
        <f>IF(ISBLANK('KN 2.st 2017'!AY425),"",'KN 2.st 2017'!AY425)</f>
        <v>14.56</v>
      </c>
      <c r="AZ47" s="8">
        <f>IF(ISBLANK('KN 2.st 2017'!AZ425),"",'KN 2.st 2017'!AZ425)</f>
        <v>14.46</v>
      </c>
      <c r="BA47" s="8">
        <f>IF(ISBLANK('KN 2.st 2017'!BA425),"",'KN 2.st 2017'!BA425)</f>
        <v>14.26</v>
      </c>
      <c r="BB47" s="8">
        <f>IF(ISBLANK('KN 2.st 2017'!BB425),"",'KN 2.st 2017'!BB425)</f>
        <v>13.95</v>
      </c>
      <c r="BC47" s="8" t="str">
        <f>IF(ISBLANK('KN 2.st 2017'!BC425),"",'KN 2.st 2017'!BC425)</f>
        <v/>
      </c>
      <c r="BD47" s="8" t="str">
        <f>IF(ISBLANK('KN 2.st 2017'!BD425),"",'KN 2.st 2017'!BD425)</f>
        <v/>
      </c>
      <c r="BE47" s="8">
        <f>IF(ISBLANK('KN 2.st 2017'!BE425),"",'KN 2.st 2017'!BE425)</f>
        <v>14.31</v>
      </c>
      <c r="BF47" s="8">
        <f>IF(ISBLANK('KN 2.st 2017'!BF425),"",'KN 2.st 2017'!BF425)</f>
        <v>15.080333400000001</v>
      </c>
      <c r="BG47" s="8">
        <f>IF(ISBLANK('KN 2.st 2017'!BG425),"",'KN 2.st 2017'!BG425)</f>
        <v>14.909000000000001</v>
      </c>
      <c r="BH47" s="8">
        <f>IF(ISBLANK('KN 2.st 2017'!BH425),"",'KN 2.st 2017'!BH425)</f>
        <v>13.81</v>
      </c>
      <c r="BI47" s="8">
        <f>IF(ISBLANK('KN 2.st 2017'!BI425),"",'KN 2.st 2017'!BI425)</f>
        <v>14.43</v>
      </c>
      <c r="BJ47" s="8">
        <f>IF(ISBLANK('KN 2.st 2017'!BJ425),"",'KN 2.st 2017'!BJ425)</f>
        <v>13.14</v>
      </c>
      <c r="BK47" s="8">
        <f>IF(ISBLANK('KN 2.st 2017'!BK425),"",'KN 2.st 2017'!BK425)</f>
        <v>14.715</v>
      </c>
      <c r="BL47" s="9">
        <f>IF(ISBLANK('KN 2.st 2017'!BL425),"",'KN 2.st 2017'!BL425)</f>
        <v>14.436911116666666</v>
      </c>
      <c r="BN47" s="4">
        <f>IF(ISBLANK('KN 2.st 2017'!BN425),"",'KN 2.st 2017'!BN425)</f>
        <v>29204</v>
      </c>
      <c r="BO47" s="4">
        <f>IF(ISBLANK('KN 2.st 2017'!BO425),"",'KN 2.st 2017'!BO425)</f>
        <v>30245</v>
      </c>
      <c r="BP47" s="23">
        <f>IF(ISBLANK('KN 2.st 2017'!BP425),"",'KN 2.st 2017'!BP425)</f>
        <v>30223</v>
      </c>
      <c r="BQ47" s="23">
        <f>IF(ISBLANK('KN 2.st 2017'!BQ425),"",'KN 2.st 2017'!BQ425)</f>
        <v>30089</v>
      </c>
      <c r="BR47" s="23">
        <f>IF(ISBLANK('KN 2.st 2017'!BR425),"",'KN 2.st 2017'!BR425)</f>
        <v>28100</v>
      </c>
      <c r="BS47" s="23" t="str">
        <f>IF(ISBLANK('KN 2.st 2017'!BS425),"",'KN 2.st 2017'!BS425)</f>
        <v/>
      </c>
      <c r="BT47" s="23" t="str">
        <f>IF(ISBLANK('KN 2.st 2017'!BT425),"",'KN 2.st 2017'!BT425)</f>
        <v/>
      </c>
      <c r="BU47" s="23">
        <f>IF(ISBLANK('KN 2.st 2017'!BU425),"",'KN 2.st 2017'!BU425)</f>
        <v>29980</v>
      </c>
      <c r="BV47" s="23">
        <f>IF(ISBLANK('KN 2.st 2017'!BV425),"",'KN 2.st 2017'!BV425)</f>
        <v>28650</v>
      </c>
      <c r="BW47" s="23">
        <f>IF(ISBLANK('KN 2.st 2017'!BW425),"",'KN 2.st 2017'!BW425)</f>
        <v>29899</v>
      </c>
      <c r="BX47" s="23">
        <f>IF(ISBLANK('KN 2.st 2017'!BX425),"",'KN 2.st 2017'!BX425)</f>
        <v>29614</v>
      </c>
      <c r="BY47" s="4">
        <f>IF(ISBLANK('KN 2.st 2017'!BY425),"",'KN 2.st 2017'!BY425)</f>
        <v>30280</v>
      </c>
      <c r="BZ47" s="4">
        <f>IF(ISBLANK('KN 2.st 2017'!BZ425),"",'KN 2.st 2017'!BZ425)</f>
        <v>27322</v>
      </c>
      <c r="CA47" s="4">
        <f>IF(ISBLANK('KN 2.st 2017'!CA425),"",'KN 2.st 2017'!CA425)</f>
        <v>31110</v>
      </c>
      <c r="CB47" s="5">
        <f>IF(ISBLANK('KN 2.st 2017'!CB425),"",'KN 2.st 2017'!CB425)</f>
        <v>29559.666666666668</v>
      </c>
    </row>
    <row r="48" spans="1:80" s="17" customFormat="1" x14ac:dyDescent="0.25">
      <c r="A48" s="6">
        <v>430</v>
      </c>
      <c r="B48" s="23">
        <f>IF(ISBLANK('KN 2.st 2017'!B435),"",'KN 2.st 2017'!B435)</f>
        <v>23305.445162771128</v>
      </c>
      <c r="C48" s="23">
        <f>IF(ISBLANK('KN 2.st 2017'!C435),"",'KN 2.st 2017'!C435)</f>
        <v>25660.942426319398</v>
      </c>
      <c r="D48" s="23">
        <f>IF(ISBLANK('KN 2.st 2017'!D435),"",'KN 2.st 2017'!D435)</f>
        <v>26046.327800829873</v>
      </c>
      <c r="E48" s="23">
        <f>IF(ISBLANK('KN 2.st 2017'!E435),"",'KN 2.st 2017'!E435)</f>
        <v>26186.336605890603</v>
      </c>
      <c r="F48" s="23">
        <f>IF(ISBLANK('KN 2.st 2017'!F435),"",'KN 2.st 2017'!F435)</f>
        <v>24922.043010752688</v>
      </c>
      <c r="G48" s="23" t="str">
        <f>IF(ISBLANK('KN 2.st 2017'!G435),"",'KN 2.st 2017'!G435)</f>
        <v/>
      </c>
      <c r="H48" s="23" t="str">
        <f>IF(ISBLANK('KN 2.st 2017'!H435),"",'KN 2.st 2017'!H435)</f>
        <v/>
      </c>
      <c r="I48" s="23">
        <f>IF(ISBLANK('KN 2.st 2017'!I435),"",'KN 2.st 2017'!I435)</f>
        <v>25885.961215932912</v>
      </c>
      <c r="J48" s="23">
        <f>IF(ISBLANK('KN 2.st 2017'!J435),"",'KN 2.st 2017'!J435)</f>
        <v>23668.732285124086</v>
      </c>
      <c r="K48" s="23">
        <f>IF(ISBLANK('KN 2.st 2017'!K435),"",'KN 2.st 2017'!K435)</f>
        <v>24965.592134305396</v>
      </c>
      <c r="L48" s="23">
        <f>IF(ISBLANK('KN 2.st 2017'!L435),"",'KN 2.st 2017'!L435)</f>
        <v>26737.657494569154</v>
      </c>
      <c r="M48" s="23">
        <f>IF(ISBLANK('KN 2.st 2017'!M435),"",'KN 2.st 2017'!M435)</f>
        <v>26128.020761245676</v>
      </c>
      <c r="N48" s="23">
        <f>IF(ISBLANK('KN 2.st 2017'!N435),"",'KN 2.st 2017'!N435)</f>
        <v>25627.94586894587</v>
      </c>
      <c r="O48" s="23">
        <f>IF(ISBLANK('KN 2.st 2017'!O435),"",'KN 2.st 2017'!O435)</f>
        <v>26341.253812267027</v>
      </c>
      <c r="P48" s="5">
        <f>IF(ISBLANK('KN 2.st 2017'!P435),"",'KN 2.st 2017'!P435)</f>
        <v>25456.354881579482</v>
      </c>
      <c r="R48" s="4">
        <f>IF(ISBLANK('KN 2.st 2017'!R435),"",'KN 2.st 2017'!R435)</f>
        <v>962</v>
      </c>
      <c r="S48" s="4">
        <f>IF(ISBLANK('KN 2.st 2017'!S435),"",'KN 2.st 2017'!S435)</f>
        <v>785</v>
      </c>
      <c r="T48" s="23">
        <f>IF(ISBLANK('KN 2.st 2017'!T435),"",'KN 2.st 2017'!T435)</f>
        <v>965</v>
      </c>
      <c r="U48" s="23">
        <f>IF(ISBLANK('KN 2.st 2017'!U435),"",'KN 2.st 2017'!U435)</f>
        <v>866</v>
      </c>
      <c r="V48" s="23">
        <f>IF(ISBLANK('KN 2.st 2017'!V435),"",'KN 2.st 2017'!V435)</f>
        <v>750</v>
      </c>
      <c r="W48" s="23" t="str">
        <f>IF(ISBLANK('KN 2.st 2017'!W435),"",'KN 2.st 2017'!W435)</f>
        <v/>
      </c>
      <c r="X48" s="23" t="str">
        <f>IF(ISBLANK('KN 2.st 2017'!X435),"",'KN 2.st 2017'!X435)</f>
        <v/>
      </c>
      <c r="Y48" s="23">
        <f>IF(ISBLANK('KN 2.st 2017'!Y435),"",'KN 2.st 2017'!Y435)</f>
        <v>745.5</v>
      </c>
      <c r="Z48" s="4">
        <f>IF(ISBLANK('KN 2.st 2017'!Z435),"",'KN 2.st 2017'!Z435)</f>
        <v>913</v>
      </c>
      <c r="AA48" s="4">
        <f>IF(ISBLANK('KN 2.st 2017'!AA435),"",'KN 2.st 2017'!AA435)</f>
        <v>968</v>
      </c>
      <c r="AB48" s="23">
        <f>IF(ISBLANK('KN 2.st 2017'!AB435),"",'KN 2.st 2017'!AB435)</f>
        <v>1005</v>
      </c>
      <c r="AC48" s="4">
        <f>IF(ISBLANK('KN 2.st 2017'!AC435),"",'KN 2.st 2017'!AC435)</f>
        <v>982</v>
      </c>
      <c r="AD48" s="4">
        <f>IF(ISBLANK('KN 2.st 2017'!AD435),"",'KN 2.st 2017'!AD435)</f>
        <v>719</v>
      </c>
      <c r="AE48" s="4">
        <f>IF(ISBLANK('KN 2.st 2017'!AE435),"",'KN 2.st 2017'!AE435)</f>
        <v>1040</v>
      </c>
      <c r="AF48" s="5">
        <f>IF(ISBLANK('KN 2.st 2017'!AF435),"",'KN 2.st 2017'!AF435)</f>
        <v>891.70833333333337</v>
      </c>
      <c r="AH48" s="4">
        <f>IF(ISBLANK('KN 2.st 2017'!AH435),"",'KN 2.st 2017'!AH435)</f>
        <v>22343.445162771128</v>
      </c>
      <c r="AI48" s="4">
        <f>IF(ISBLANK('KN 2.st 2017'!AI435),"",'KN 2.st 2017'!AI435)</f>
        <v>24875.942426319398</v>
      </c>
      <c r="AJ48" s="23">
        <f>IF(ISBLANK('KN 2.st 2017'!AJ435),"",'KN 2.st 2017'!AJ435)</f>
        <v>25081.327800829873</v>
      </c>
      <c r="AK48" s="23">
        <f>IF(ISBLANK('KN 2.st 2017'!AK435),"",'KN 2.st 2017'!AK435)</f>
        <v>25320.336605890603</v>
      </c>
      <c r="AL48" s="23">
        <f>IF(ISBLANK('KN 2.st 2017'!AL435),"",'KN 2.st 2017'!AL435)</f>
        <v>24172.043010752688</v>
      </c>
      <c r="AM48" s="23" t="str">
        <f>IF(ISBLANK('KN 2.st 2017'!AM435),"",'KN 2.st 2017'!AM435)</f>
        <v/>
      </c>
      <c r="AN48" s="23" t="str">
        <f>IF(ISBLANK('KN 2.st 2017'!AN435),"",'KN 2.st 2017'!AN435)</f>
        <v/>
      </c>
      <c r="AO48" s="23">
        <f>IF(ISBLANK('KN 2.st 2017'!AO435),"",'KN 2.st 2017'!AO435)</f>
        <v>25140.461215932912</v>
      </c>
      <c r="AP48" s="4">
        <f>IF(ISBLANK('KN 2.st 2017'!AP435),"",'KN 2.st 2017'!AP435)</f>
        <v>22755.732285124086</v>
      </c>
      <c r="AQ48" s="4">
        <f>IF(ISBLANK('KN 2.st 2017'!AQ435),"",'KN 2.st 2017'!AQ435)</f>
        <v>23997.592134305396</v>
      </c>
      <c r="AR48" s="23">
        <f>IF(ISBLANK('KN 2.st 2017'!AR435),"",'KN 2.st 2017'!AR435)</f>
        <v>25732.657494569154</v>
      </c>
      <c r="AS48" s="4">
        <f>IF(ISBLANK('KN 2.st 2017'!AS435),"",'KN 2.st 2017'!AS435)</f>
        <v>25146.020761245676</v>
      </c>
      <c r="AT48" s="4">
        <f>IF(ISBLANK('KN 2.st 2017'!AT435),"",'KN 2.st 2017'!AT435)</f>
        <v>24908.94586894587</v>
      </c>
      <c r="AU48" s="4">
        <f>IF(ISBLANK('KN 2.st 2017'!AU435),"",'KN 2.st 2017'!AU435)</f>
        <v>25301.253812267027</v>
      </c>
      <c r="AV48" s="5">
        <f>IF(ISBLANK('KN 2.st 2017'!AV435),"",'KN 2.st 2017'!AV435)</f>
        <v>24564.64654824615</v>
      </c>
      <c r="AX48" s="8">
        <f>IF(ISBLANK('KN 2.st 2017'!AX435),"",'KN 2.st 2017'!AX435)</f>
        <v>15.6846</v>
      </c>
      <c r="AY48" s="8">
        <f>IF(ISBLANK('KN 2.st 2017'!AY435),"",'KN 2.st 2017'!AY435)</f>
        <v>14.59</v>
      </c>
      <c r="AZ48" s="8">
        <f>IF(ISBLANK('KN 2.st 2017'!AZ435),"",'KN 2.st 2017'!AZ435)</f>
        <v>14.46</v>
      </c>
      <c r="BA48" s="8">
        <f>IF(ISBLANK('KN 2.st 2017'!BA435),"",'KN 2.st 2017'!BA435)</f>
        <v>14.26</v>
      </c>
      <c r="BB48" s="8">
        <f>IF(ISBLANK('KN 2.st 2017'!BB435),"",'KN 2.st 2017'!BB435)</f>
        <v>13.95</v>
      </c>
      <c r="BC48" s="8" t="str">
        <f>IF(ISBLANK('KN 2.st 2017'!BC435),"",'KN 2.st 2017'!BC435)</f>
        <v/>
      </c>
      <c r="BD48" s="8" t="str">
        <f>IF(ISBLANK('KN 2.st 2017'!BD435),"",'KN 2.st 2017'!BD435)</f>
        <v/>
      </c>
      <c r="BE48" s="8">
        <f>IF(ISBLANK('KN 2.st 2017'!BE435),"",'KN 2.st 2017'!BE435)</f>
        <v>14.31</v>
      </c>
      <c r="BF48" s="8">
        <f>IF(ISBLANK('KN 2.st 2017'!BF435),"",'KN 2.st 2017'!BF435)</f>
        <v>15.108281099999999</v>
      </c>
      <c r="BG48" s="8">
        <f>IF(ISBLANK('KN 2.st 2017'!BG435),"",'KN 2.st 2017'!BG435)</f>
        <v>14.951000000000001</v>
      </c>
      <c r="BH48" s="8">
        <f>IF(ISBLANK('KN 2.st 2017'!BH435),"",'KN 2.st 2017'!BH435)</f>
        <v>13.81</v>
      </c>
      <c r="BI48" s="8">
        <f>IF(ISBLANK('KN 2.st 2017'!BI435),"",'KN 2.st 2017'!BI435)</f>
        <v>14.45</v>
      </c>
      <c r="BJ48" s="8">
        <f>IF(ISBLANK('KN 2.st 2017'!BJ435),"",'KN 2.st 2017'!BJ435)</f>
        <v>13.1625</v>
      </c>
      <c r="BK48" s="8">
        <f>IF(ISBLANK('KN 2.st 2017'!BK435),"",'KN 2.st 2017'!BK435)</f>
        <v>14.755000000000001</v>
      </c>
      <c r="BL48" s="9">
        <f>IF(ISBLANK('KN 2.st 2017'!BL435),"",'KN 2.st 2017'!BL435)</f>
        <v>14.457615091666666</v>
      </c>
      <c r="BN48" s="4">
        <f>IF(ISBLANK('KN 2.st 2017'!BN435),"",'KN 2.st 2017'!BN435)</f>
        <v>29204</v>
      </c>
      <c r="BO48" s="4">
        <f>IF(ISBLANK('KN 2.st 2017'!BO435),"",'KN 2.st 2017'!BO435)</f>
        <v>30245</v>
      </c>
      <c r="BP48" s="23">
        <f>IF(ISBLANK('KN 2.st 2017'!BP435),"",'KN 2.st 2017'!BP435)</f>
        <v>30223</v>
      </c>
      <c r="BQ48" s="23">
        <f>IF(ISBLANK('KN 2.st 2017'!BQ435),"",'KN 2.st 2017'!BQ435)</f>
        <v>30089</v>
      </c>
      <c r="BR48" s="23">
        <f>IF(ISBLANK('KN 2.st 2017'!BR435),"",'KN 2.st 2017'!BR435)</f>
        <v>28100</v>
      </c>
      <c r="BS48" s="23" t="str">
        <f>IF(ISBLANK('KN 2.st 2017'!BS435),"",'KN 2.st 2017'!BS435)</f>
        <v/>
      </c>
      <c r="BT48" s="23" t="str">
        <f>IF(ISBLANK('KN 2.st 2017'!BT435),"",'KN 2.st 2017'!BT435)</f>
        <v/>
      </c>
      <c r="BU48" s="23">
        <f>IF(ISBLANK('KN 2.st 2017'!BU435),"",'KN 2.st 2017'!BU435)</f>
        <v>29980</v>
      </c>
      <c r="BV48" s="23">
        <f>IF(ISBLANK('KN 2.st 2017'!BV435),"",'KN 2.st 2017'!BV435)</f>
        <v>28650</v>
      </c>
      <c r="BW48" s="23">
        <f>IF(ISBLANK('KN 2.st 2017'!BW435),"",'KN 2.st 2017'!BW435)</f>
        <v>29899</v>
      </c>
      <c r="BX48" s="23">
        <f>IF(ISBLANK('KN 2.st 2017'!BX435),"",'KN 2.st 2017'!BX435)</f>
        <v>29614</v>
      </c>
      <c r="BY48" s="4">
        <f>IF(ISBLANK('KN 2.st 2017'!BY435),"",'KN 2.st 2017'!BY435)</f>
        <v>30280</v>
      </c>
      <c r="BZ48" s="4">
        <f>IF(ISBLANK('KN 2.st 2017'!BZ435),"",'KN 2.st 2017'!BZ435)</f>
        <v>27322</v>
      </c>
      <c r="CA48" s="4">
        <f>IF(ISBLANK('KN 2.st 2017'!CA435),"",'KN 2.st 2017'!CA435)</f>
        <v>31110</v>
      </c>
      <c r="CB48" s="5">
        <f>IF(ISBLANK('KN 2.st 2017'!CB435),"",'KN 2.st 2017'!CB435)</f>
        <v>29559.666666666668</v>
      </c>
    </row>
    <row r="49" spans="1:80" s="17" customFormat="1" x14ac:dyDescent="0.25">
      <c r="A49" s="6">
        <v>440</v>
      </c>
      <c r="B49" s="23">
        <f>IF(ISBLANK('KN 2.st 2017'!B445),"",'KN 2.st 2017'!B445)</f>
        <v>23211.819054512209</v>
      </c>
      <c r="C49" s="23">
        <f>IF(ISBLANK('KN 2.st 2017'!C445),"",'KN 2.st 2017'!C445)</f>
        <v>25609.897400820792</v>
      </c>
      <c r="D49" s="23">
        <f>IF(ISBLANK('KN 2.st 2017'!D445),"",'KN 2.st 2017'!D445)</f>
        <v>26046.327800829873</v>
      </c>
      <c r="E49" s="23">
        <f>IF(ISBLANK('KN 2.st 2017'!E445),"",'KN 2.st 2017'!E445)</f>
        <v>26186.336605890603</v>
      </c>
      <c r="F49" s="23">
        <f>IF(ISBLANK('KN 2.st 2017'!F445),"",'KN 2.st 2017'!F445)</f>
        <v>24922.043010752688</v>
      </c>
      <c r="G49" s="23" t="str">
        <f>IF(ISBLANK('KN 2.st 2017'!G445),"",'KN 2.st 2017'!G445)</f>
        <v/>
      </c>
      <c r="H49" s="23" t="str">
        <f>IF(ISBLANK('KN 2.st 2017'!H445),"",'KN 2.st 2017'!H445)</f>
        <v/>
      </c>
      <c r="I49" s="23">
        <f>IF(ISBLANK('KN 2.st 2017'!I445),"",'KN 2.st 2017'!I445)</f>
        <v>25885.961215932912</v>
      </c>
      <c r="J49" s="23">
        <f>IF(ISBLANK('KN 2.st 2017'!J445),"",'KN 2.st 2017'!J445)</f>
        <v>23626.715849749842</v>
      </c>
      <c r="K49" s="23">
        <f>IF(ISBLANK('KN 2.st 2017'!K445),"",'KN 2.st 2017'!K445)</f>
        <v>24898.963713980789</v>
      </c>
      <c r="L49" s="23">
        <f>IF(ISBLANK('KN 2.st 2017'!L445),"",'KN 2.st 2017'!L445)</f>
        <v>26737.657494569154</v>
      </c>
      <c r="M49" s="23">
        <f>IF(ISBLANK('KN 2.st 2017'!M445),"",'KN 2.st 2017'!M445)</f>
        <v>26110.630705394189</v>
      </c>
      <c r="N49" s="23">
        <f>IF(ISBLANK('KN 2.st 2017'!N445),"",'KN 2.st 2017'!N445)</f>
        <v>25585.439135381115</v>
      </c>
      <c r="O49" s="23">
        <f>IF(ISBLANK('KN 2.st 2017'!O445),"",'KN 2.st 2017'!O445)</f>
        <v>26272.848935451166</v>
      </c>
      <c r="P49" s="5">
        <f>IF(ISBLANK('KN 2.st 2017'!P445),"",'KN 2.st 2017'!P445)</f>
        <v>25424.553410272114</v>
      </c>
      <c r="R49" s="4">
        <f>IF(ISBLANK('KN 2.st 2017'!R445),"",'KN 2.st 2017'!R445)</f>
        <v>962</v>
      </c>
      <c r="S49" s="4">
        <f>IF(ISBLANK('KN 2.st 2017'!S445),"",'KN 2.st 2017'!S445)</f>
        <v>785</v>
      </c>
      <c r="T49" s="23">
        <f>IF(ISBLANK('KN 2.st 2017'!T445),"",'KN 2.st 2017'!T445)</f>
        <v>965</v>
      </c>
      <c r="U49" s="23">
        <f>IF(ISBLANK('KN 2.st 2017'!U445),"",'KN 2.st 2017'!U445)</f>
        <v>866</v>
      </c>
      <c r="V49" s="23">
        <f>IF(ISBLANK('KN 2.st 2017'!V445),"",'KN 2.st 2017'!V445)</f>
        <v>750</v>
      </c>
      <c r="W49" s="23" t="str">
        <f>IF(ISBLANK('KN 2.st 2017'!W445),"",'KN 2.st 2017'!W445)</f>
        <v/>
      </c>
      <c r="X49" s="23" t="str">
        <f>IF(ISBLANK('KN 2.st 2017'!X445),"",'KN 2.st 2017'!X445)</f>
        <v/>
      </c>
      <c r="Y49" s="23">
        <f>IF(ISBLANK('KN 2.st 2017'!Y445),"",'KN 2.st 2017'!Y445)</f>
        <v>745.5</v>
      </c>
      <c r="Z49" s="4">
        <f>IF(ISBLANK('KN 2.st 2017'!Z445),"",'KN 2.st 2017'!Z445)</f>
        <v>913</v>
      </c>
      <c r="AA49" s="4">
        <f>IF(ISBLANK('KN 2.st 2017'!AA445),"",'KN 2.st 2017'!AA445)</f>
        <v>967</v>
      </c>
      <c r="AB49" s="23">
        <f>IF(ISBLANK('KN 2.st 2017'!AB445),"",'KN 2.st 2017'!AB445)</f>
        <v>1005</v>
      </c>
      <c r="AC49" s="4">
        <f>IF(ISBLANK('KN 2.st 2017'!AC445),"",'KN 2.st 2017'!AC445)</f>
        <v>982</v>
      </c>
      <c r="AD49" s="4">
        <f>IF(ISBLANK('KN 2.st 2017'!AD445),"",'KN 2.st 2017'!AD445)</f>
        <v>719</v>
      </c>
      <c r="AE49" s="4">
        <f>IF(ISBLANK('KN 2.st 2017'!AE445),"",'KN 2.st 2017'!AE445)</f>
        <v>1040</v>
      </c>
      <c r="AF49" s="5">
        <f>IF(ISBLANK('KN 2.st 2017'!AF445),"",'KN 2.st 2017'!AF445)</f>
        <v>891.625</v>
      </c>
      <c r="AH49" s="4">
        <f>IF(ISBLANK('KN 2.st 2017'!AH445),"",'KN 2.st 2017'!AH445)</f>
        <v>22249.819054512209</v>
      </c>
      <c r="AI49" s="4">
        <f>IF(ISBLANK('KN 2.st 2017'!AI445),"",'KN 2.st 2017'!AI445)</f>
        <v>24824.897400820792</v>
      </c>
      <c r="AJ49" s="23">
        <f>IF(ISBLANK('KN 2.st 2017'!AJ445),"",'KN 2.st 2017'!AJ445)</f>
        <v>25081.327800829873</v>
      </c>
      <c r="AK49" s="23">
        <f>IF(ISBLANK('KN 2.st 2017'!AK445),"",'KN 2.st 2017'!AK445)</f>
        <v>25320.336605890603</v>
      </c>
      <c r="AL49" s="23">
        <f>IF(ISBLANK('KN 2.st 2017'!AL445),"",'KN 2.st 2017'!AL445)</f>
        <v>24172.043010752688</v>
      </c>
      <c r="AM49" s="23" t="str">
        <f>IF(ISBLANK('KN 2.st 2017'!AM445),"",'KN 2.st 2017'!AM445)</f>
        <v/>
      </c>
      <c r="AN49" s="23" t="str">
        <f>IF(ISBLANK('KN 2.st 2017'!AN445),"",'KN 2.st 2017'!AN445)</f>
        <v/>
      </c>
      <c r="AO49" s="23">
        <f>IF(ISBLANK('KN 2.st 2017'!AO445),"",'KN 2.st 2017'!AO445)</f>
        <v>25140.461215932912</v>
      </c>
      <c r="AP49" s="4">
        <f>IF(ISBLANK('KN 2.st 2017'!AP445),"",'KN 2.st 2017'!AP445)</f>
        <v>22713.715849749842</v>
      </c>
      <c r="AQ49" s="4">
        <f>IF(ISBLANK('KN 2.st 2017'!AQ445),"",'KN 2.st 2017'!AQ445)</f>
        <v>23931.963713980789</v>
      </c>
      <c r="AR49" s="23">
        <f>IF(ISBLANK('KN 2.st 2017'!AR445),"",'KN 2.st 2017'!AR445)</f>
        <v>25732.657494569154</v>
      </c>
      <c r="AS49" s="4">
        <f>IF(ISBLANK('KN 2.st 2017'!AS445),"",'KN 2.st 2017'!AS445)</f>
        <v>25128.630705394189</v>
      </c>
      <c r="AT49" s="4">
        <f>IF(ISBLANK('KN 2.st 2017'!AT445),"",'KN 2.st 2017'!AT445)</f>
        <v>24866.439135381115</v>
      </c>
      <c r="AU49" s="4">
        <f>IF(ISBLANK('KN 2.st 2017'!AU445),"",'KN 2.st 2017'!AU445)</f>
        <v>25232.848935451166</v>
      </c>
      <c r="AV49" s="5">
        <f>IF(ISBLANK('KN 2.st 2017'!AV445),"",'KN 2.st 2017'!AV445)</f>
        <v>24532.928410272114</v>
      </c>
      <c r="AX49" s="8">
        <f>IF(ISBLANK('KN 2.st 2017'!AX445),"",'KN 2.st 2017'!AX445)</f>
        <v>15.7506</v>
      </c>
      <c r="AY49" s="8">
        <f>IF(ISBLANK('KN 2.st 2017'!AY445),"",'KN 2.st 2017'!AY445)</f>
        <v>14.620000000000001</v>
      </c>
      <c r="AZ49" s="8">
        <f>IF(ISBLANK('KN 2.st 2017'!AZ445),"",'KN 2.st 2017'!AZ445)</f>
        <v>14.46</v>
      </c>
      <c r="BA49" s="8">
        <f>IF(ISBLANK('KN 2.st 2017'!BA445),"",'KN 2.st 2017'!BA445)</f>
        <v>14.26</v>
      </c>
      <c r="BB49" s="8">
        <f>IF(ISBLANK('KN 2.st 2017'!BB445),"",'KN 2.st 2017'!BB445)</f>
        <v>13.95</v>
      </c>
      <c r="BC49" s="8" t="str">
        <f>IF(ISBLANK('KN 2.st 2017'!BC445),"",'KN 2.st 2017'!BC445)</f>
        <v/>
      </c>
      <c r="BD49" s="8" t="str">
        <f>IF(ISBLANK('KN 2.st 2017'!BD445),"",'KN 2.st 2017'!BD445)</f>
        <v/>
      </c>
      <c r="BE49" s="8">
        <f>IF(ISBLANK('KN 2.st 2017'!BE445),"",'KN 2.st 2017'!BE445)</f>
        <v>14.31</v>
      </c>
      <c r="BF49" s="8">
        <f>IF(ISBLANK('KN 2.st 2017'!BF445),"",'KN 2.st 2017'!BF445)</f>
        <v>15.1362288</v>
      </c>
      <c r="BG49" s="8">
        <f>IF(ISBLANK('KN 2.st 2017'!BG445),"",'KN 2.st 2017'!BG445)</f>
        <v>14.992000000000001</v>
      </c>
      <c r="BH49" s="8">
        <f>IF(ISBLANK('KN 2.st 2017'!BH445),"",'KN 2.st 2017'!BH445)</f>
        <v>13.81</v>
      </c>
      <c r="BI49" s="8">
        <f>IF(ISBLANK('KN 2.st 2017'!BI445),"",'KN 2.st 2017'!BI445)</f>
        <v>14.46</v>
      </c>
      <c r="BJ49" s="8">
        <f>IF(ISBLANK('KN 2.st 2017'!BJ445),"",'KN 2.st 2017'!BJ445)</f>
        <v>13.185</v>
      </c>
      <c r="BK49" s="8">
        <f>IF(ISBLANK('KN 2.st 2017'!BK445),"",'KN 2.st 2017'!BK445)</f>
        <v>14.795</v>
      </c>
      <c r="BL49" s="9">
        <f>IF(ISBLANK('KN 2.st 2017'!BL445),"",'KN 2.st 2017'!BL445)</f>
        <v>14.477402400000001</v>
      </c>
      <c r="BN49" s="4">
        <f>IF(ISBLANK('KN 2.st 2017'!BN445),"",'KN 2.st 2017'!BN445)</f>
        <v>29204</v>
      </c>
      <c r="BO49" s="4">
        <f>IF(ISBLANK('KN 2.st 2017'!BO445),"",'KN 2.st 2017'!BO445)</f>
        <v>30245</v>
      </c>
      <c r="BP49" s="23">
        <f>IF(ISBLANK('KN 2.st 2017'!BP445),"",'KN 2.st 2017'!BP445)</f>
        <v>30223</v>
      </c>
      <c r="BQ49" s="23">
        <f>IF(ISBLANK('KN 2.st 2017'!BQ445),"",'KN 2.st 2017'!BQ445)</f>
        <v>30089</v>
      </c>
      <c r="BR49" s="23">
        <f>IF(ISBLANK('KN 2.st 2017'!BR445),"",'KN 2.st 2017'!BR445)</f>
        <v>28100</v>
      </c>
      <c r="BS49" s="23" t="str">
        <f>IF(ISBLANK('KN 2.st 2017'!BS445),"",'KN 2.st 2017'!BS445)</f>
        <v/>
      </c>
      <c r="BT49" s="23" t="str">
        <f>IF(ISBLANK('KN 2.st 2017'!BT445),"",'KN 2.st 2017'!BT445)</f>
        <v/>
      </c>
      <c r="BU49" s="23">
        <f>IF(ISBLANK('KN 2.st 2017'!BU445),"",'KN 2.st 2017'!BU445)</f>
        <v>29980</v>
      </c>
      <c r="BV49" s="23">
        <f>IF(ISBLANK('KN 2.st 2017'!BV445),"",'KN 2.st 2017'!BV445)</f>
        <v>28650</v>
      </c>
      <c r="BW49" s="23">
        <f>IF(ISBLANK('KN 2.st 2017'!BW445),"",'KN 2.st 2017'!BW445)</f>
        <v>29899</v>
      </c>
      <c r="BX49" s="23">
        <f>IF(ISBLANK('KN 2.st 2017'!BX445),"",'KN 2.st 2017'!BX445)</f>
        <v>29614</v>
      </c>
      <c r="BY49" s="4">
        <f>IF(ISBLANK('KN 2.st 2017'!BY445),"",'KN 2.st 2017'!BY445)</f>
        <v>30280</v>
      </c>
      <c r="BZ49" s="4">
        <f>IF(ISBLANK('KN 2.st 2017'!BZ445),"",'KN 2.st 2017'!BZ445)</f>
        <v>27322</v>
      </c>
      <c r="CA49" s="4">
        <f>IF(ISBLANK('KN 2.st 2017'!CA445),"",'KN 2.st 2017'!CA445)</f>
        <v>31110</v>
      </c>
      <c r="CB49" s="5">
        <f>IF(ISBLANK('KN 2.st 2017'!CB445),"",'KN 2.st 2017'!CB445)</f>
        <v>29559.666666666668</v>
      </c>
    </row>
    <row r="50" spans="1:80" s="17" customFormat="1" x14ac:dyDescent="0.25">
      <c r="A50" s="6">
        <v>450</v>
      </c>
      <c r="B50" s="23">
        <f>IF(ISBLANK('KN 2.st 2017'!B455),"",'KN 2.st 2017'!B455)</f>
        <v>23114.212389380529</v>
      </c>
      <c r="C50" s="23">
        <f>IF(ISBLANK('KN 2.st 2017'!C455),"",'KN 2.st 2017'!C455)</f>
        <v>25559.061433447099</v>
      </c>
      <c r="D50" s="23">
        <f>IF(ISBLANK('KN 2.st 2017'!D455),"",'KN 2.st 2017'!D455)</f>
        <v>26046.327800829873</v>
      </c>
      <c r="E50" s="23">
        <f>IF(ISBLANK('KN 2.st 2017'!E455),"",'KN 2.st 2017'!E455)</f>
        <v>26186.336605890603</v>
      </c>
      <c r="F50" s="23">
        <f>IF(ISBLANK('KN 2.st 2017'!F455),"",'KN 2.st 2017'!F455)</f>
        <v>24922.043010752688</v>
      </c>
      <c r="G50" s="23" t="str">
        <f>IF(ISBLANK('KN 2.st 2017'!G455),"",'KN 2.st 2017'!G455)</f>
        <v/>
      </c>
      <c r="H50" s="23" t="str">
        <f>IF(ISBLANK('KN 2.st 2017'!H455),"",'KN 2.st 2017'!H455)</f>
        <v/>
      </c>
      <c r="I50" s="23">
        <f>IF(ISBLANK('KN 2.st 2017'!I455),"",'KN 2.st 2017'!I455)</f>
        <v>25885.961215932912</v>
      </c>
      <c r="J50" s="23">
        <f>IF(ISBLANK('KN 2.st 2017'!J455),"",'KN 2.st 2017'!J455)</f>
        <v>23584.85428763639</v>
      </c>
      <c r="K50" s="23">
        <f>IF(ISBLANK('KN 2.st 2017'!K455),"",'KN 2.st 2017'!K455)</f>
        <v>24836.868937529107</v>
      </c>
      <c r="L50" s="23">
        <f>IF(ISBLANK('KN 2.st 2017'!L455),"",'KN 2.st 2017'!L455)</f>
        <v>26737.657494569154</v>
      </c>
      <c r="M50" s="23">
        <f>IF(ISBLANK('KN 2.st 2017'!M455),"",'KN 2.st 2017'!M455)</f>
        <v>26093.264685556322</v>
      </c>
      <c r="N50" s="23">
        <f>IF(ISBLANK('KN 2.st 2017'!N455),"",'KN 2.st 2017'!N455)</f>
        <v>25543.077228847247</v>
      </c>
      <c r="O50" s="23">
        <f>IF(ISBLANK('KN 2.st 2017'!O455),"",'KN 2.st 2017'!O455)</f>
        <v>26204.812942366025</v>
      </c>
      <c r="P50" s="5">
        <f>IF(ISBLANK('KN 2.st 2017'!P455),"",'KN 2.st 2017'!P455)</f>
        <v>25392.873169394825</v>
      </c>
      <c r="R50" s="4">
        <f>IF(ISBLANK('KN 2.st 2017'!R455),"",'KN 2.st 2017'!R455)</f>
        <v>962</v>
      </c>
      <c r="S50" s="4">
        <f>IF(ISBLANK('KN 2.st 2017'!S455),"",'KN 2.st 2017'!S455)</f>
        <v>785</v>
      </c>
      <c r="T50" s="23">
        <f>IF(ISBLANK('KN 2.st 2017'!T455),"",'KN 2.st 2017'!T455)</f>
        <v>965</v>
      </c>
      <c r="U50" s="23">
        <f>IF(ISBLANK('KN 2.st 2017'!U455),"",'KN 2.st 2017'!U455)</f>
        <v>866</v>
      </c>
      <c r="V50" s="23">
        <f>IF(ISBLANK('KN 2.st 2017'!V455),"",'KN 2.st 2017'!V455)</f>
        <v>750</v>
      </c>
      <c r="W50" s="23" t="str">
        <f>IF(ISBLANK('KN 2.st 2017'!W455),"",'KN 2.st 2017'!W455)</f>
        <v/>
      </c>
      <c r="X50" s="23" t="str">
        <f>IF(ISBLANK('KN 2.st 2017'!X455),"",'KN 2.st 2017'!X455)</f>
        <v/>
      </c>
      <c r="Y50" s="23">
        <f>IF(ISBLANK('KN 2.st 2017'!Y455),"",'KN 2.st 2017'!Y455)</f>
        <v>745.5</v>
      </c>
      <c r="Z50" s="4">
        <f>IF(ISBLANK('KN 2.st 2017'!Z455),"",'KN 2.st 2017'!Z455)</f>
        <v>913</v>
      </c>
      <c r="AA50" s="4">
        <f>IF(ISBLANK('KN 2.st 2017'!AA455),"",'KN 2.st 2017'!AA455)</f>
        <v>967</v>
      </c>
      <c r="AB50" s="23">
        <f>IF(ISBLANK('KN 2.st 2017'!AB455),"",'KN 2.st 2017'!AB455)</f>
        <v>1005</v>
      </c>
      <c r="AC50" s="4">
        <f>IF(ISBLANK('KN 2.st 2017'!AC455),"",'KN 2.st 2017'!AC455)</f>
        <v>982</v>
      </c>
      <c r="AD50" s="4">
        <f>IF(ISBLANK('KN 2.st 2017'!AD455),"",'KN 2.st 2017'!AD455)</f>
        <v>719</v>
      </c>
      <c r="AE50" s="4">
        <f>IF(ISBLANK('KN 2.st 2017'!AE455),"",'KN 2.st 2017'!AE455)</f>
        <v>1040</v>
      </c>
      <c r="AF50" s="5">
        <f>IF(ISBLANK('KN 2.st 2017'!AF455),"",'KN 2.st 2017'!AF455)</f>
        <v>891.625</v>
      </c>
      <c r="AH50" s="4">
        <f>IF(ISBLANK('KN 2.st 2017'!AH455),"",'KN 2.st 2017'!AH455)</f>
        <v>22152.212389380529</v>
      </c>
      <c r="AI50" s="4">
        <f>IF(ISBLANK('KN 2.st 2017'!AI455),"",'KN 2.st 2017'!AI455)</f>
        <v>24774.061433447099</v>
      </c>
      <c r="AJ50" s="23">
        <f>IF(ISBLANK('KN 2.st 2017'!AJ455),"",'KN 2.st 2017'!AJ455)</f>
        <v>25081.327800829873</v>
      </c>
      <c r="AK50" s="23">
        <f>IF(ISBLANK('KN 2.st 2017'!AK455),"",'KN 2.st 2017'!AK455)</f>
        <v>25320.336605890603</v>
      </c>
      <c r="AL50" s="23">
        <f>IF(ISBLANK('KN 2.st 2017'!AL455),"",'KN 2.st 2017'!AL455)</f>
        <v>24172.043010752688</v>
      </c>
      <c r="AM50" s="23" t="str">
        <f>IF(ISBLANK('KN 2.st 2017'!AM455),"",'KN 2.st 2017'!AM455)</f>
        <v/>
      </c>
      <c r="AN50" s="23" t="str">
        <f>IF(ISBLANK('KN 2.st 2017'!AN455),"",'KN 2.st 2017'!AN455)</f>
        <v/>
      </c>
      <c r="AO50" s="23">
        <f>IF(ISBLANK('KN 2.st 2017'!AO455),"",'KN 2.st 2017'!AO455)</f>
        <v>25140.461215932912</v>
      </c>
      <c r="AP50" s="4">
        <f>IF(ISBLANK('KN 2.st 2017'!AP455),"",'KN 2.st 2017'!AP455)</f>
        <v>22671.85428763639</v>
      </c>
      <c r="AQ50" s="4">
        <f>IF(ISBLANK('KN 2.st 2017'!AQ455),"",'KN 2.st 2017'!AQ455)</f>
        <v>23869.868937529107</v>
      </c>
      <c r="AR50" s="23">
        <f>IF(ISBLANK('KN 2.st 2017'!AR455),"",'KN 2.st 2017'!AR455)</f>
        <v>25732.657494569154</v>
      </c>
      <c r="AS50" s="4">
        <f>IF(ISBLANK('KN 2.st 2017'!AS455),"",'KN 2.st 2017'!AS455)</f>
        <v>25111.264685556322</v>
      </c>
      <c r="AT50" s="4">
        <f>IF(ISBLANK('KN 2.st 2017'!AT455),"",'KN 2.st 2017'!AT455)</f>
        <v>24824.077228847247</v>
      </c>
      <c r="AU50" s="4">
        <f>IF(ISBLANK('KN 2.st 2017'!AU455),"",'KN 2.st 2017'!AU455)</f>
        <v>25164.812942366025</v>
      </c>
      <c r="AV50" s="5">
        <f>IF(ISBLANK('KN 2.st 2017'!AV455),"",'KN 2.st 2017'!AV455)</f>
        <v>24501.248169394825</v>
      </c>
      <c r="AX50" s="8">
        <f>IF(ISBLANK('KN 2.st 2017'!AX455),"",'KN 2.st 2017'!AX455)</f>
        <v>15.82</v>
      </c>
      <c r="AY50" s="8">
        <f>IF(ISBLANK('KN 2.st 2017'!AY455),"",'KN 2.st 2017'!AY455)</f>
        <v>14.65</v>
      </c>
      <c r="AZ50" s="8">
        <f>IF(ISBLANK('KN 2.st 2017'!AZ455),"",'KN 2.st 2017'!AZ455)</f>
        <v>14.46</v>
      </c>
      <c r="BA50" s="8">
        <f>IF(ISBLANK('KN 2.st 2017'!BA455),"",'KN 2.st 2017'!BA455)</f>
        <v>14.26</v>
      </c>
      <c r="BB50" s="8">
        <f>IF(ISBLANK('KN 2.st 2017'!BB455),"",'KN 2.st 2017'!BB455)</f>
        <v>13.95</v>
      </c>
      <c r="BC50" s="8" t="str">
        <f>IF(ISBLANK('KN 2.st 2017'!BC455),"",'KN 2.st 2017'!BC455)</f>
        <v/>
      </c>
      <c r="BD50" s="8" t="str">
        <f>IF(ISBLANK('KN 2.st 2017'!BD455),"",'KN 2.st 2017'!BD455)</f>
        <v/>
      </c>
      <c r="BE50" s="8">
        <f>IF(ISBLANK('KN 2.st 2017'!BE455),"",'KN 2.st 2017'!BE455)</f>
        <v>14.31</v>
      </c>
      <c r="BF50" s="8">
        <f>IF(ISBLANK('KN 2.st 2017'!BF455),"",'KN 2.st 2017'!BF455)</f>
        <v>15.164176500000002</v>
      </c>
      <c r="BG50" s="8">
        <f>IF(ISBLANK('KN 2.st 2017'!BG455),"",'KN 2.st 2017'!BG455)</f>
        <v>15.031000000000001</v>
      </c>
      <c r="BH50" s="8">
        <f>IF(ISBLANK('KN 2.st 2017'!BH455),"",'KN 2.st 2017'!BH455)</f>
        <v>13.81</v>
      </c>
      <c r="BI50" s="8">
        <f>IF(ISBLANK('KN 2.st 2017'!BI455),"",'KN 2.st 2017'!BI455)</f>
        <v>14.47</v>
      </c>
      <c r="BJ50" s="8">
        <f>IF(ISBLANK('KN 2.st 2017'!BJ455),"",'KN 2.st 2017'!BJ455)</f>
        <v>13.2075</v>
      </c>
      <c r="BK50" s="8">
        <f>IF(ISBLANK('KN 2.st 2017'!BK455),"",'KN 2.st 2017'!BK455)</f>
        <v>14.835000000000001</v>
      </c>
      <c r="BL50" s="9">
        <f>IF(ISBLANK('KN 2.st 2017'!BL455),"",'KN 2.st 2017'!BL455)</f>
        <v>14.497306375000001</v>
      </c>
      <c r="BN50" s="4">
        <f>IF(ISBLANK('KN 2.st 2017'!BN455),"",'KN 2.st 2017'!BN455)</f>
        <v>29204</v>
      </c>
      <c r="BO50" s="4">
        <f>IF(ISBLANK('KN 2.st 2017'!BO455),"",'KN 2.st 2017'!BO455)</f>
        <v>30245</v>
      </c>
      <c r="BP50" s="23">
        <f>IF(ISBLANK('KN 2.st 2017'!BP455),"",'KN 2.st 2017'!BP455)</f>
        <v>30223</v>
      </c>
      <c r="BQ50" s="23">
        <f>IF(ISBLANK('KN 2.st 2017'!BQ455),"",'KN 2.st 2017'!BQ455)</f>
        <v>30089</v>
      </c>
      <c r="BR50" s="23">
        <f>IF(ISBLANK('KN 2.st 2017'!BR455),"",'KN 2.st 2017'!BR455)</f>
        <v>28100</v>
      </c>
      <c r="BS50" s="23" t="str">
        <f>IF(ISBLANK('KN 2.st 2017'!BS455),"",'KN 2.st 2017'!BS455)</f>
        <v/>
      </c>
      <c r="BT50" s="23" t="str">
        <f>IF(ISBLANK('KN 2.st 2017'!BT455),"",'KN 2.st 2017'!BT455)</f>
        <v/>
      </c>
      <c r="BU50" s="23">
        <f>IF(ISBLANK('KN 2.st 2017'!BU455),"",'KN 2.st 2017'!BU455)</f>
        <v>29980</v>
      </c>
      <c r="BV50" s="23">
        <f>IF(ISBLANK('KN 2.st 2017'!BV455),"",'KN 2.st 2017'!BV455)</f>
        <v>28650</v>
      </c>
      <c r="BW50" s="23">
        <f>IF(ISBLANK('KN 2.st 2017'!BW455),"",'KN 2.st 2017'!BW455)</f>
        <v>29899</v>
      </c>
      <c r="BX50" s="23">
        <f>IF(ISBLANK('KN 2.st 2017'!BX455),"",'KN 2.st 2017'!BX455)</f>
        <v>29614</v>
      </c>
      <c r="BY50" s="4">
        <f>IF(ISBLANK('KN 2.st 2017'!BY455),"",'KN 2.st 2017'!BY455)</f>
        <v>30280</v>
      </c>
      <c r="BZ50" s="4">
        <f>IF(ISBLANK('KN 2.st 2017'!BZ455),"",'KN 2.st 2017'!BZ455)</f>
        <v>27322</v>
      </c>
      <c r="CA50" s="4">
        <f>IF(ISBLANK('KN 2.st 2017'!CA455),"",'KN 2.st 2017'!CA455)</f>
        <v>31110</v>
      </c>
      <c r="CB50" s="5">
        <f>IF(ISBLANK('KN 2.st 2017'!CB455),"",'KN 2.st 2017'!CB455)</f>
        <v>29559.666666666668</v>
      </c>
    </row>
    <row r="51" spans="1:80" s="17" customFormat="1" x14ac:dyDescent="0.25">
      <c r="A51" s="6">
        <v>460</v>
      </c>
      <c r="B51" s="23">
        <f>IF(ISBLANK('KN 2.st 2017'!B465),"",'KN 2.st 2017'!B465)</f>
        <v>23114.212389380529</v>
      </c>
      <c r="C51" s="23">
        <f>IF(ISBLANK('KN 2.st 2017'!C465),"",'KN 2.st 2017'!C465)</f>
        <v>25508.43324250681</v>
      </c>
      <c r="D51" s="23">
        <f>IF(ISBLANK('KN 2.st 2017'!D465),"",'KN 2.st 2017'!D465)</f>
        <v>26046.327800829873</v>
      </c>
      <c r="E51" s="23">
        <f>IF(ISBLANK('KN 2.st 2017'!E465),"",'KN 2.st 2017'!E465)</f>
        <v>26186.336605890603</v>
      </c>
      <c r="F51" s="23">
        <f>IF(ISBLANK('KN 2.st 2017'!F465),"",'KN 2.st 2017'!F465)</f>
        <v>24922.043010752688</v>
      </c>
      <c r="G51" s="23" t="str">
        <f>IF(ISBLANK('KN 2.st 2017'!G465),"",'KN 2.st 2017'!G465)</f>
        <v/>
      </c>
      <c r="H51" s="23" t="str">
        <f>IF(ISBLANK('KN 2.st 2017'!H465),"",'KN 2.st 2017'!H465)</f>
        <v/>
      </c>
      <c r="I51" s="23">
        <f>IF(ISBLANK('KN 2.st 2017'!I465),"",'KN 2.st 2017'!I465)</f>
        <v>25885.961215932912</v>
      </c>
      <c r="J51" s="23">
        <f>IF(ISBLANK('KN 2.st 2017'!J465),"",'KN 2.st 2017'!J465)</f>
        <v>23543.146744060978</v>
      </c>
      <c r="K51" s="23">
        <f>IF(ISBLANK('KN 2.st 2017'!K465),"",'KN 2.st 2017'!K465)</f>
        <v>24776.675492733426</v>
      </c>
      <c r="L51" s="23">
        <f>IF(ISBLANK('KN 2.st 2017'!L465),"",'KN 2.st 2017'!L465)</f>
        <v>26737.657494569154</v>
      </c>
      <c r="M51" s="23">
        <f>IF(ISBLANK('KN 2.st 2017'!M465),"",'KN 2.st 2017'!M465)</f>
        <v>26058.604554865426</v>
      </c>
      <c r="N51" s="23">
        <f>IF(ISBLANK('KN 2.st 2017'!N465),"",'KN 2.st 2017'!N465)</f>
        <v>25500.859410430839</v>
      </c>
      <c r="O51" s="23">
        <f>IF(ISBLANK('KN 2.st 2017'!O465),"",'KN 2.st 2017'!O465)</f>
        <v>26137.142857142859</v>
      </c>
      <c r="P51" s="5">
        <f>IF(ISBLANK('KN 2.st 2017'!P465),"",'KN 2.st 2017'!P465)</f>
        <v>25368.116734924672</v>
      </c>
      <c r="R51" s="4">
        <f>IF(ISBLANK('KN 2.st 2017'!R465),"",'KN 2.st 2017'!R465)</f>
        <v>962</v>
      </c>
      <c r="S51" s="4">
        <f>IF(ISBLANK('KN 2.st 2017'!S465),"",'KN 2.st 2017'!S465)</f>
        <v>785</v>
      </c>
      <c r="T51" s="23">
        <f>IF(ISBLANK('KN 2.st 2017'!T465),"",'KN 2.st 2017'!T465)</f>
        <v>965</v>
      </c>
      <c r="U51" s="23">
        <f>IF(ISBLANK('KN 2.st 2017'!U465),"",'KN 2.st 2017'!U465)</f>
        <v>866</v>
      </c>
      <c r="V51" s="23">
        <f>IF(ISBLANK('KN 2.st 2017'!V465),"",'KN 2.st 2017'!V465)</f>
        <v>750</v>
      </c>
      <c r="W51" s="23" t="str">
        <f>IF(ISBLANK('KN 2.st 2017'!W465),"",'KN 2.st 2017'!W465)</f>
        <v/>
      </c>
      <c r="X51" s="23" t="str">
        <f>IF(ISBLANK('KN 2.st 2017'!X465),"",'KN 2.st 2017'!X465)</f>
        <v/>
      </c>
      <c r="Y51" s="23">
        <f>IF(ISBLANK('KN 2.st 2017'!Y465),"",'KN 2.st 2017'!Y465)</f>
        <v>745.5</v>
      </c>
      <c r="Z51" s="4">
        <f>IF(ISBLANK('KN 2.st 2017'!Z465),"",'KN 2.st 2017'!Z465)</f>
        <v>913</v>
      </c>
      <c r="AA51" s="4">
        <f>IF(ISBLANK('KN 2.st 2017'!AA465),"",'KN 2.st 2017'!AA465)</f>
        <v>967</v>
      </c>
      <c r="AB51" s="23">
        <f>IF(ISBLANK('KN 2.st 2017'!AB465),"",'KN 2.st 2017'!AB465)</f>
        <v>1005</v>
      </c>
      <c r="AC51" s="4">
        <f>IF(ISBLANK('KN 2.st 2017'!AC465),"",'KN 2.st 2017'!AC465)</f>
        <v>982</v>
      </c>
      <c r="AD51" s="4">
        <f>IF(ISBLANK('KN 2.st 2017'!AD465),"",'KN 2.st 2017'!AD465)</f>
        <v>719</v>
      </c>
      <c r="AE51" s="4">
        <f>IF(ISBLANK('KN 2.st 2017'!AE465),"",'KN 2.st 2017'!AE465)</f>
        <v>1040</v>
      </c>
      <c r="AF51" s="5">
        <f>IF(ISBLANK('KN 2.st 2017'!AF465),"",'KN 2.st 2017'!AF465)</f>
        <v>891.625</v>
      </c>
      <c r="AH51" s="4">
        <f>IF(ISBLANK('KN 2.st 2017'!AH465),"",'KN 2.st 2017'!AH465)</f>
        <v>22152.212389380529</v>
      </c>
      <c r="AI51" s="4">
        <f>IF(ISBLANK('KN 2.st 2017'!AI465),"",'KN 2.st 2017'!AI465)</f>
        <v>24723.43324250681</v>
      </c>
      <c r="AJ51" s="23">
        <f>IF(ISBLANK('KN 2.st 2017'!AJ465),"",'KN 2.st 2017'!AJ465)</f>
        <v>25081.327800829873</v>
      </c>
      <c r="AK51" s="23">
        <f>IF(ISBLANK('KN 2.st 2017'!AK465),"",'KN 2.st 2017'!AK465)</f>
        <v>25320.336605890603</v>
      </c>
      <c r="AL51" s="23">
        <f>IF(ISBLANK('KN 2.st 2017'!AL465),"",'KN 2.st 2017'!AL465)</f>
        <v>24172.043010752688</v>
      </c>
      <c r="AM51" s="23" t="str">
        <f>IF(ISBLANK('KN 2.st 2017'!AM465),"",'KN 2.st 2017'!AM465)</f>
        <v/>
      </c>
      <c r="AN51" s="23" t="str">
        <f>IF(ISBLANK('KN 2.st 2017'!AN465),"",'KN 2.st 2017'!AN465)</f>
        <v/>
      </c>
      <c r="AO51" s="23">
        <f>IF(ISBLANK('KN 2.st 2017'!AO465),"",'KN 2.st 2017'!AO465)</f>
        <v>25140.461215932912</v>
      </c>
      <c r="AP51" s="4">
        <f>IF(ISBLANK('KN 2.st 2017'!AP465),"",'KN 2.st 2017'!AP465)</f>
        <v>22630.146744060978</v>
      </c>
      <c r="AQ51" s="4">
        <f>IF(ISBLANK('KN 2.st 2017'!AQ465),"",'KN 2.st 2017'!AQ465)</f>
        <v>23809.675492733426</v>
      </c>
      <c r="AR51" s="23">
        <f>IF(ISBLANK('KN 2.st 2017'!AR465),"",'KN 2.st 2017'!AR465)</f>
        <v>25732.657494569154</v>
      </c>
      <c r="AS51" s="4">
        <f>IF(ISBLANK('KN 2.st 2017'!AS465),"",'KN 2.st 2017'!AS465)</f>
        <v>25076.604554865426</v>
      </c>
      <c r="AT51" s="4">
        <f>IF(ISBLANK('KN 2.st 2017'!AT465),"",'KN 2.st 2017'!AT465)</f>
        <v>24781.859410430839</v>
      </c>
      <c r="AU51" s="4">
        <f>IF(ISBLANK('KN 2.st 2017'!AU465),"",'KN 2.st 2017'!AU465)</f>
        <v>25097.142857142859</v>
      </c>
      <c r="AV51" s="5">
        <f>IF(ISBLANK('KN 2.st 2017'!AV465),"",'KN 2.st 2017'!AV465)</f>
        <v>24476.491734924672</v>
      </c>
      <c r="AX51" s="8">
        <f>IF(ISBLANK('KN 2.st 2017'!AX465),"",'KN 2.st 2017'!AX465)</f>
        <v>15.82</v>
      </c>
      <c r="AY51" s="8">
        <f>IF(ISBLANK('KN 2.st 2017'!AY465),"",'KN 2.st 2017'!AY465)</f>
        <v>14.680000000000001</v>
      </c>
      <c r="AZ51" s="8">
        <f>IF(ISBLANK('KN 2.st 2017'!AZ465),"",'KN 2.st 2017'!AZ465)</f>
        <v>14.46</v>
      </c>
      <c r="BA51" s="8">
        <f>IF(ISBLANK('KN 2.st 2017'!BA465),"",'KN 2.st 2017'!BA465)</f>
        <v>14.26</v>
      </c>
      <c r="BB51" s="8">
        <f>IF(ISBLANK('KN 2.st 2017'!BB465),"",'KN 2.st 2017'!BB465)</f>
        <v>13.95</v>
      </c>
      <c r="BC51" s="8" t="str">
        <f>IF(ISBLANK('KN 2.st 2017'!BC465),"",'KN 2.st 2017'!BC465)</f>
        <v/>
      </c>
      <c r="BD51" s="8" t="str">
        <f>IF(ISBLANK('KN 2.st 2017'!BD465),"",'KN 2.st 2017'!BD465)</f>
        <v/>
      </c>
      <c r="BE51" s="8">
        <f>IF(ISBLANK('KN 2.st 2017'!BE465),"",'KN 2.st 2017'!BE465)</f>
        <v>14.31</v>
      </c>
      <c r="BF51" s="8">
        <f>IF(ISBLANK('KN 2.st 2017'!BF465),"",'KN 2.st 2017'!BF465)</f>
        <v>15.1921242</v>
      </c>
      <c r="BG51" s="8">
        <f>IF(ISBLANK('KN 2.st 2017'!BG465),"",'KN 2.st 2017'!BG465)</f>
        <v>15.069000000000001</v>
      </c>
      <c r="BH51" s="8">
        <f>IF(ISBLANK('KN 2.st 2017'!BH465),"",'KN 2.st 2017'!BH465)</f>
        <v>13.81</v>
      </c>
      <c r="BI51" s="8">
        <f>IF(ISBLANK('KN 2.st 2017'!BI465),"",'KN 2.st 2017'!BI465)</f>
        <v>14.49</v>
      </c>
      <c r="BJ51" s="8">
        <f>IF(ISBLANK('KN 2.st 2017'!BJ465),"",'KN 2.st 2017'!BJ465)</f>
        <v>13.23</v>
      </c>
      <c r="BK51" s="8">
        <f>IF(ISBLANK('KN 2.st 2017'!BK465),"",'KN 2.st 2017'!BK465)</f>
        <v>14.875</v>
      </c>
      <c r="BL51" s="9">
        <f>IF(ISBLANK('KN 2.st 2017'!BL465),"",'KN 2.st 2017'!BL465)</f>
        <v>14.512177016666667</v>
      </c>
      <c r="BN51" s="4">
        <f>IF(ISBLANK('KN 2.st 2017'!BN465),"",'KN 2.st 2017'!BN465)</f>
        <v>29204</v>
      </c>
      <c r="BO51" s="4">
        <f>IF(ISBLANK('KN 2.st 2017'!BO465),"",'KN 2.st 2017'!BO465)</f>
        <v>30245</v>
      </c>
      <c r="BP51" s="23">
        <f>IF(ISBLANK('KN 2.st 2017'!BP465),"",'KN 2.st 2017'!BP465)</f>
        <v>30223</v>
      </c>
      <c r="BQ51" s="23">
        <f>IF(ISBLANK('KN 2.st 2017'!BQ465),"",'KN 2.st 2017'!BQ465)</f>
        <v>30089</v>
      </c>
      <c r="BR51" s="23">
        <f>IF(ISBLANK('KN 2.st 2017'!BR465),"",'KN 2.st 2017'!BR465)</f>
        <v>28100</v>
      </c>
      <c r="BS51" s="23" t="str">
        <f>IF(ISBLANK('KN 2.st 2017'!BS465),"",'KN 2.st 2017'!BS465)</f>
        <v/>
      </c>
      <c r="BT51" s="23" t="str">
        <f>IF(ISBLANK('KN 2.st 2017'!BT465),"",'KN 2.st 2017'!BT465)</f>
        <v/>
      </c>
      <c r="BU51" s="23">
        <f>IF(ISBLANK('KN 2.st 2017'!BU465),"",'KN 2.st 2017'!BU465)</f>
        <v>29980</v>
      </c>
      <c r="BV51" s="23">
        <f>IF(ISBLANK('KN 2.st 2017'!BV465),"",'KN 2.st 2017'!BV465)</f>
        <v>28650</v>
      </c>
      <c r="BW51" s="23">
        <f>IF(ISBLANK('KN 2.st 2017'!BW465),"",'KN 2.st 2017'!BW465)</f>
        <v>29899</v>
      </c>
      <c r="BX51" s="23">
        <f>IF(ISBLANK('KN 2.st 2017'!BX465),"",'KN 2.st 2017'!BX465)</f>
        <v>29614</v>
      </c>
      <c r="BY51" s="4">
        <f>IF(ISBLANK('KN 2.st 2017'!BY465),"",'KN 2.st 2017'!BY465)</f>
        <v>30280</v>
      </c>
      <c r="BZ51" s="4">
        <f>IF(ISBLANK('KN 2.st 2017'!BZ465),"",'KN 2.st 2017'!BZ465)</f>
        <v>27322</v>
      </c>
      <c r="CA51" s="4">
        <f>IF(ISBLANK('KN 2.st 2017'!CA465),"",'KN 2.st 2017'!CA465)</f>
        <v>31110</v>
      </c>
      <c r="CB51" s="5">
        <f>IF(ISBLANK('KN 2.st 2017'!CB465),"",'KN 2.st 2017'!CB465)</f>
        <v>29559.666666666668</v>
      </c>
    </row>
    <row r="52" spans="1:80" s="17" customFormat="1" x14ac:dyDescent="0.25">
      <c r="A52" s="6">
        <v>470</v>
      </c>
      <c r="B52" s="23">
        <f>IF(ISBLANK('KN 2.st 2017'!B475),"",'KN 2.st 2017'!B475)</f>
        <v>23114.212389380529</v>
      </c>
      <c r="C52" s="23">
        <f>IF(ISBLANK('KN 2.st 2017'!C475),"",'KN 2.st 2017'!C475)</f>
        <v>25458.011556764104</v>
      </c>
      <c r="D52" s="23">
        <f>IF(ISBLANK('KN 2.st 2017'!D475),"",'KN 2.st 2017'!D475)</f>
        <v>26046.327800829873</v>
      </c>
      <c r="E52" s="23">
        <f>IF(ISBLANK('KN 2.st 2017'!E475),"",'KN 2.st 2017'!E475)</f>
        <v>26186.336605890603</v>
      </c>
      <c r="F52" s="23">
        <f>IF(ISBLANK('KN 2.st 2017'!F475),"",'KN 2.st 2017'!F475)</f>
        <v>24922.043010752688</v>
      </c>
      <c r="G52" s="23" t="str">
        <f>IF(ISBLANK('KN 2.st 2017'!G475),"",'KN 2.st 2017'!G475)</f>
        <v/>
      </c>
      <c r="H52" s="23" t="str">
        <f>IF(ISBLANK('KN 2.st 2017'!H475),"",'KN 2.st 2017'!H475)</f>
        <v/>
      </c>
      <c r="I52" s="23">
        <f>IF(ISBLANK('KN 2.st 2017'!I475),"",'KN 2.st 2017'!I475)</f>
        <v>25895.06121593291</v>
      </c>
      <c r="J52" s="23">
        <f>IF(ISBLANK('KN 2.st 2017'!J475),"",'KN 2.st 2017'!J475)</f>
        <v>23500.592370578746</v>
      </c>
      <c r="K52" s="23">
        <f>IF(ISBLANK('KN 2.st 2017'!K475),"",'KN 2.st 2017'!K475)</f>
        <v>24715.784867942013</v>
      </c>
      <c r="L52" s="23">
        <f>IF(ISBLANK('KN 2.st 2017'!L475),"",'KN 2.st 2017'!L475)</f>
        <v>26737.657494569154</v>
      </c>
      <c r="M52" s="23">
        <f>IF(ISBLANK('KN 2.st 2017'!M475),"",'KN 2.st 2017'!M475)</f>
        <v>26041.310344827587</v>
      </c>
      <c r="N52" s="23">
        <f>IF(ISBLANK('KN 2.st 2017'!N475),"",'KN 2.st 2017'!N475)</f>
        <v>25458.784946236559</v>
      </c>
      <c r="O52" s="23">
        <f>IF(ISBLANK('KN 2.st 2017'!O475),"",'KN 2.st 2017'!O475)</f>
        <v>26069.835735836405</v>
      </c>
      <c r="P52" s="5">
        <f>IF(ISBLANK('KN 2.st 2017'!P475),"",'KN 2.st 2017'!P475)</f>
        <v>25345.496528295102</v>
      </c>
      <c r="R52" s="4">
        <f>IF(ISBLANK('KN 2.st 2017'!R475),"",'KN 2.st 2017'!R475)</f>
        <v>962</v>
      </c>
      <c r="S52" s="4">
        <f>IF(ISBLANK('KN 2.st 2017'!S475),"",'KN 2.st 2017'!S475)</f>
        <v>785</v>
      </c>
      <c r="T52" s="23">
        <f>IF(ISBLANK('KN 2.st 2017'!T475),"",'KN 2.st 2017'!T475)</f>
        <v>965</v>
      </c>
      <c r="U52" s="23">
        <f>IF(ISBLANK('KN 2.st 2017'!U475),"",'KN 2.st 2017'!U475)</f>
        <v>866</v>
      </c>
      <c r="V52" s="23">
        <f>IF(ISBLANK('KN 2.st 2017'!V475),"",'KN 2.st 2017'!V475)</f>
        <v>750</v>
      </c>
      <c r="W52" s="23" t="str">
        <f>IF(ISBLANK('KN 2.st 2017'!W475),"",'KN 2.st 2017'!W475)</f>
        <v/>
      </c>
      <c r="X52" s="23" t="str">
        <f>IF(ISBLANK('KN 2.st 2017'!X475),"",'KN 2.st 2017'!X475)</f>
        <v/>
      </c>
      <c r="Y52" s="23">
        <f>IF(ISBLANK('KN 2.st 2017'!Y475),"",'KN 2.st 2017'!Y475)</f>
        <v>754.6</v>
      </c>
      <c r="Z52" s="4">
        <f>IF(ISBLANK('KN 2.st 2017'!Z475),"",'KN 2.st 2017'!Z475)</f>
        <v>912</v>
      </c>
      <c r="AA52" s="4">
        <f>IF(ISBLANK('KN 2.st 2017'!AA475),"",'KN 2.st 2017'!AA475)</f>
        <v>966</v>
      </c>
      <c r="AB52" s="23">
        <f>IF(ISBLANK('KN 2.st 2017'!AB475),"",'KN 2.st 2017'!AB475)</f>
        <v>1005</v>
      </c>
      <c r="AC52" s="4">
        <f>IF(ISBLANK('KN 2.st 2017'!AC475),"",'KN 2.st 2017'!AC475)</f>
        <v>982</v>
      </c>
      <c r="AD52" s="4">
        <f>IF(ISBLANK('KN 2.st 2017'!AD475),"",'KN 2.st 2017'!AD475)</f>
        <v>719</v>
      </c>
      <c r="AE52" s="4">
        <f>IF(ISBLANK('KN 2.st 2017'!AE475),"",'KN 2.st 2017'!AE475)</f>
        <v>1040</v>
      </c>
      <c r="AF52" s="5">
        <f>IF(ISBLANK('KN 2.st 2017'!AF475),"",'KN 2.st 2017'!AF475)</f>
        <v>892.2166666666667</v>
      </c>
      <c r="AH52" s="4">
        <f>IF(ISBLANK('KN 2.st 2017'!AH475),"",'KN 2.st 2017'!AH475)</f>
        <v>22152.212389380529</v>
      </c>
      <c r="AI52" s="4">
        <f>IF(ISBLANK('KN 2.st 2017'!AI475),"",'KN 2.st 2017'!AI475)</f>
        <v>24673.011556764104</v>
      </c>
      <c r="AJ52" s="23">
        <f>IF(ISBLANK('KN 2.st 2017'!AJ475),"",'KN 2.st 2017'!AJ475)</f>
        <v>25081.327800829873</v>
      </c>
      <c r="AK52" s="23">
        <f>IF(ISBLANK('KN 2.st 2017'!AK475),"",'KN 2.st 2017'!AK475)</f>
        <v>25320.336605890603</v>
      </c>
      <c r="AL52" s="23">
        <f>IF(ISBLANK('KN 2.st 2017'!AL475),"",'KN 2.st 2017'!AL475)</f>
        <v>24172.043010752688</v>
      </c>
      <c r="AM52" s="23" t="str">
        <f>IF(ISBLANK('KN 2.st 2017'!AM475),"",'KN 2.st 2017'!AM475)</f>
        <v/>
      </c>
      <c r="AN52" s="23" t="str">
        <f>IF(ISBLANK('KN 2.st 2017'!AN475),"",'KN 2.st 2017'!AN475)</f>
        <v/>
      </c>
      <c r="AO52" s="23">
        <f>IF(ISBLANK('KN 2.st 2017'!AO475),"",'KN 2.st 2017'!AO475)</f>
        <v>25140.461215932912</v>
      </c>
      <c r="AP52" s="4">
        <f>IF(ISBLANK('KN 2.st 2017'!AP475),"",'KN 2.st 2017'!AP475)</f>
        <v>22588.592370578746</v>
      </c>
      <c r="AQ52" s="4">
        <f>IF(ISBLANK('KN 2.st 2017'!AQ475),"",'KN 2.st 2017'!AQ475)</f>
        <v>23749.784867942013</v>
      </c>
      <c r="AR52" s="23">
        <f>IF(ISBLANK('KN 2.st 2017'!AR475),"",'KN 2.st 2017'!AR475)</f>
        <v>25732.657494569154</v>
      </c>
      <c r="AS52" s="4">
        <f>IF(ISBLANK('KN 2.st 2017'!AS475),"",'KN 2.st 2017'!AS475)</f>
        <v>25059.310344827587</v>
      </c>
      <c r="AT52" s="4">
        <f>IF(ISBLANK('KN 2.st 2017'!AT475),"",'KN 2.st 2017'!AT475)</f>
        <v>24739.784946236559</v>
      </c>
      <c r="AU52" s="4">
        <f>IF(ISBLANK('KN 2.st 2017'!AU475),"",'KN 2.st 2017'!AU475)</f>
        <v>25029.835735836405</v>
      </c>
      <c r="AV52" s="5">
        <f>IF(ISBLANK('KN 2.st 2017'!AV475),"",'KN 2.st 2017'!AV475)</f>
        <v>24453.279861628431</v>
      </c>
      <c r="AX52" s="8">
        <f>IF(ISBLANK('KN 2.st 2017'!AX475),"",'KN 2.st 2017'!AX475)</f>
        <v>15.82</v>
      </c>
      <c r="AY52" s="8">
        <f>IF(ISBLANK('KN 2.st 2017'!AY475),"",'KN 2.st 2017'!AY475)</f>
        <v>14.71</v>
      </c>
      <c r="AZ52" s="8">
        <f>IF(ISBLANK('KN 2.st 2017'!AZ475),"",'KN 2.st 2017'!AZ475)</f>
        <v>14.46</v>
      </c>
      <c r="BA52" s="8">
        <f>IF(ISBLANK('KN 2.st 2017'!BA475),"",'KN 2.st 2017'!BA475)</f>
        <v>14.26</v>
      </c>
      <c r="BB52" s="8">
        <f>IF(ISBLANK('KN 2.st 2017'!BB475),"",'KN 2.st 2017'!BB475)</f>
        <v>13.95</v>
      </c>
      <c r="BC52" s="8" t="str">
        <f>IF(ISBLANK('KN 2.st 2017'!BC475),"",'KN 2.st 2017'!BC475)</f>
        <v/>
      </c>
      <c r="BD52" s="8" t="str">
        <f>IF(ISBLANK('KN 2.st 2017'!BD475),"",'KN 2.st 2017'!BD475)</f>
        <v/>
      </c>
      <c r="BE52" s="8">
        <f>IF(ISBLANK('KN 2.st 2017'!BE475),"",'KN 2.st 2017'!BE475)</f>
        <v>14.31</v>
      </c>
      <c r="BF52" s="8">
        <f>IF(ISBLANK('KN 2.st 2017'!BF475),"",'KN 2.st 2017'!BF475)</f>
        <v>15.220071900000001</v>
      </c>
      <c r="BG52" s="8">
        <f>IF(ISBLANK('KN 2.st 2017'!BG475),"",'KN 2.st 2017'!BG475)</f>
        <v>15.106999999999999</v>
      </c>
      <c r="BH52" s="8">
        <f>IF(ISBLANK('KN 2.st 2017'!BH475),"",'KN 2.st 2017'!BH475)</f>
        <v>13.81</v>
      </c>
      <c r="BI52" s="8">
        <f>IF(ISBLANK('KN 2.st 2017'!BI475),"",'KN 2.st 2017'!BI475)</f>
        <v>14.5</v>
      </c>
      <c r="BJ52" s="8">
        <f>IF(ISBLANK('KN 2.st 2017'!BJ475),"",'KN 2.st 2017'!BJ475)</f>
        <v>13.2525</v>
      </c>
      <c r="BK52" s="8">
        <f>IF(ISBLANK('KN 2.st 2017'!BK475),"",'KN 2.st 2017'!BK475)</f>
        <v>14.915000000000001</v>
      </c>
      <c r="BL52" s="9">
        <f>IF(ISBLANK('KN 2.st 2017'!BL475),"",'KN 2.st 2017'!BL475)</f>
        <v>14.526214325</v>
      </c>
      <c r="BN52" s="4">
        <f>IF(ISBLANK('KN 2.st 2017'!BN475),"",'KN 2.st 2017'!BN475)</f>
        <v>29204</v>
      </c>
      <c r="BO52" s="4">
        <f>IF(ISBLANK('KN 2.st 2017'!BO475),"",'KN 2.st 2017'!BO475)</f>
        <v>30245</v>
      </c>
      <c r="BP52" s="23">
        <f>IF(ISBLANK('KN 2.st 2017'!BP475),"",'KN 2.st 2017'!BP475)</f>
        <v>30223</v>
      </c>
      <c r="BQ52" s="23">
        <f>IF(ISBLANK('KN 2.st 2017'!BQ475),"",'KN 2.st 2017'!BQ475)</f>
        <v>30089</v>
      </c>
      <c r="BR52" s="23">
        <f>IF(ISBLANK('KN 2.st 2017'!BR475),"",'KN 2.st 2017'!BR475)</f>
        <v>28100</v>
      </c>
      <c r="BS52" s="23" t="str">
        <f>IF(ISBLANK('KN 2.st 2017'!BS475),"",'KN 2.st 2017'!BS475)</f>
        <v/>
      </c>
      <c r="BT52" s="23" t="str">
        <f>IF(ISBLANK('KN 2.st 2017'!BT475),"",'KN 2.st 2017'!BT475)</f>
        <v/>
      </c>
      <c r="BU52" s="23">
        <f>IF(ISBLANK('KN 2.st 2017'!BU475),"",'KN 2.st 2017'!BU475)</f>
        <v>29980</v>
      </c>
      <c r="BV52" s="23">
        <f>IF(ISBLANK('KN 2.st 2017'!BV475),"",'KN 2.st 2017'!BV475)</f>
        <v>28650</v>
      </c>
      <c r="BW52" s="23">
        <f>IF(ISBLANK('KN 2.st 2017'!BW475),"",'KN 2.st 2017'!BW475)</f>
        <v>29899</v>
      </c>
      <c r="BX52" s="23">
        <f>IF(ISBLANK('KN 2.st 2017'!BX475),"",'KN 2.st 2017'!BX475)</f>
        <v>29614</v>
      </c>
      <c r="BY52" s="4">
        <f>IF(ISBLANK('KN 2.st 2017'!BY475),"",'KN 2.st 2017'!BY475)</f>
        <v>30280</v>
      </c>
      <c r="BZ52" s="4">
        <f>IF(ISBLANK('KN 2.st 2017'!BZ475),"",'KN 2.st 2017'!BZ475)</f>
        <v>27322</v>
      </c>
      <c r="CA52" s="4">
        <f>IF(ISBLANK('KN 2.st 2017'!CA475),"",'KN 2.st 2017'!CA475)</f>
        <v>31110</v>
      </c>
      <c r="CB52" s="5">
        <f>IF(ISBLANK('KN 2.st 2017'!CB475),"",'KN 2.st 2017'!CB475)</f>
        <v>29559.666666666668</v>
      </c>
    </row>
    <row r="53" spans="1:80" x14ac:dyDescent="0.25">
      <c r="A53" s="6">
        <v>480</v>
      </c>
      <c r="B53" s="23">
        <f>IF(ISBLANK('KN 2.st 2017'!B485),"",'KN 2.st 2017'!B485)</f>
        <v>23114.212389380529</v>
      </c>
      <c r="C53" s="23">
        <f>IF(ISBLANK('KN 2.st 2017'!C485),"",'KN 2.st 2017'!C485)</f>
        <v>25407.795115332428</v>
      </c>
      <c r="D53" s="23">
        <f>IF(ISBLANK('KN 2.st 2017'!D485),"",'KN 2.st 2017'!D485)</f>
        <v>26046.327800829873</v>
      </c>
      <c r="E53" s="23">
        <f>IF(ISBLANK('KN 2.st 2017'!E485),"",'KN 2.st 2017'!E485)</f>
        <v>26186.336605890603</v>
      </c>
      <c r="F53" s="23">
        <f>IF(ISBLANK('KN 2.st 2017'!F485),"",'KN 2.st 2017'!F485)</f>
        <v>24922.043010752688</v>
      </c>
      <c r="G53" s="23" t="str">
        <f>IF(ISBLANK('KN 2.st 2017'!G485),"",'KN 2.st 2017'!G485)</f>
        <v/>
      </c>
      <c r="H53" s="23" t="str">
        <f>IF(ISBLANK('KN 2.st 2017'!H485),"",'KN 2.st 2017'!H485)</f>
        <v/>
      </c>
      <c r="I53" s="23">
        <f>IF(ISBLANK('KN 2.st 2017'!I485),"",'KN 2.st 2017'!I485)</f>
        <v>25905.06121593291</v>
      </c>
      <c r="J53" s="23">
        <f>IF(ISBLANK('KN 2.st 2017'!J485),"",'KN 2.st 2017'!J485)</f>
        <v>23459.190324965217</v>
      </c>
      <c r="K53" s="23">
        <f>IF(ISBLANK('KN 2.st 2017'!K485),"",'KN 2.st 2017'!K485)</f>
        <v>24659.323647890113</v>
      </c>
      <c r="L53" s="23">
        <f>IF(ISBLANK('KN 2.st 2017'!L485),"",'KN 2.st 2017'!L485)</f>
        <v>26737.657494569154</v>
      </c>
      <c r="M53" s="23">
        <f>IF(ISBLANK('KN 2.st 2017'!M485),"",'KN 2.st 2017'!M485)</f>
        <v>26006.793388429753</v>
      </c>
      <c r="N53" s="23">
        <f>IF(ISBLANK('KN 2.st 2017'!N485),"",'KN 2.st 2017'!N485)</f>
        <v>25416.853107344632</v>
      </c>
      <c r="O53" s="23">
        <f>IF(ISBLANK('KN 2.st 2017'!O485),"",'KN 2.st 2017'!O485)</f>
        <v>26002.888665997994</v>
      </c>
      <c r="P53" s="5">
        <f>IF(ISBLANK('KN 2.st 2017'!P485),"",'KN 2.st 2017'!P485)</f>
        <v>25322.040230609662</v>
      </c>
      <c r="R53" s="4">
        <f>IF(ISBLANK('KN 2.st 2017'!R485),"",'KN 2.st 2017'!R485)</f>
        <v>962</v>
      </c>
      <c r="S53" s="4">
        <f>IF(ISBLANK('KN 2.st 2017'!S485),"",'KN 2.st 2017'!S485)</f>
        <v>785</v>
      </c>
      <c r="T53" s="23">
        <f>IF(ISBLANK('KN 2.st 2017'!T485),"",'KN 2.st 2017'!T485)</f>
        <v>965</v>
      </c>
      <c r="U53" s="23">
        <f>IF(ISBLANK('KN 2.st 2017'!U485),"",'KN 2.st 2017'!U485)</f>
        <v>866</v>
      </c>
      <c r="V53" s="23">
        <f>IF(ISBLANK('KN 2.st 2017'!V485),"",'KN 2.st 2017'!V485)</f>
        <v>750</v>
      </c>
      <c r="W53" s="23" t="str">
        <f>IF(ISBLANK('KN 2.st 2017'!W485),"",'KN 2.st 2017'!W485)</f>
        <v/>
      </c>
      <c r="X53" s="23" t="str">
        <f>IF(ISBLANK('KN 2.st 2017'!X485),"",'KN 2.st 2017'!X485)</f>
        <v/>
      </c>
      <c r="Y53" s="23">
        <f>IF(ISBLANK('KN 2.st 2017'!Y485),"",'KN 2.st 2017'!Y485)</f>
        <v>764.6</v>
      </c>
      <c r="Z53" s="4">
        <f>IF(ISBLANK('KN 2.st 2017'!Z485),"",'KN 2.st 2017'!Z485)</f>
        <v>912</v>
      </c>
      <c r="AA53" s="4">
        <f>IF(ISBLANK('KN 2.st 2017'!AA485),"",'KN 2.st 2017'!AA485)</f>
        <v>966</v>
      </c>
      <c r="AB53" s="23">
        <f>IF(ISBLANK('KN 2.st 2017'!AB485),"",'KN 2.st 2017'!AB485)</f>
        <v>1005</v>
      </c>
      <c r="AC53" s="4">
        <f>IF(ISBLANK('KN 2.st 2017'!AC485),"",'KN 2.st 2017'!AC485)</f>
        <v>982</v>
      </c>
      <c r="AD53" s="4">
        <f>IF(ISBLANK('KN 2.st 2017'!AD485),"",'KN 2.st 2017'!AD485)</f>
        <v>719</v>
      </c>
      <c r="AE53" s="4">
        <f>IF(ISBLANK('KN 2.st 2017'!AE485),"",'KN 2.st 2017'!AE485)</f>
        <v>1040</v>
      </c>
      <c r="AF53" s="5">
        <f>IF(ISBLANK('KN 2.st 2017'!AF485),"",'KN 2.st 2017'!AF485)</f>
        <v>893.05000000000007</v>
      </c>
      <c r="AH53" s="4">
        <f>IF(ISBLANK('KN 2.st 2017'!AH485),"",'KN 2.st 2017'!AH485)</f>
        <v>22152.212389380529</v>
      </c>
      <c r="AI53" s="4">
        <f>IF(ISBLANK('KN 2.st 2017'!AI485),"",'KN 2.st 2017'!AI485)</f>
        <v>24622.795115332428</v>
      </c>
      <c r="AJ53" s="23">
        <f>IF(ISBLANK('KN 2.st 2017'!AJ485),"",'KN 2.st 2017'!AJ485)</f>
        <v>25081.327800829873</v>
      </c>
      <c r="AK53" s="23">
        <f>IF(ISBLANK('KN 2.st 2017'!AK485),"",'KN 2.st 2017'!AK485)</f>
        <v>25320.336605890603</v>
      </c>
      <c r="AL53" s="23">
        <f>IF(ISBLANK('KN 2.st 2017'!AL485),"",'KN 2.st 2017'!AL485)</f>
        <v>24172.043010752688</v>
      </c>
      <c r="AM53" s="23" t="str">
        <f>IF(ISBLANK('KN 2.st 2017'!AM485),"",'KN 2.st 2017'!AM485)</f>
        <v/>
      </c>
      <c r="AN53" s="23" t="str">
        <f>IF(ISBLANK('KN 2.st 2017'!AN485),"",'KN 2.st 2017'!AN485)</f>
        <v/>
      </c>
      <c r="AO53" s="23">
        <f>IF(ISBLANK('KN 2.st 2017'!AO485),"",'KN 2.st 2017'!AO485)</f>
        <v>25140.461215932912</v>
      </c>
      <c r="AP53" s="4">
        <f>IF(ISBLANK('KN 2.st 2017'!AP485),"",'KN 2.st 2017'!AP485)</f>
        <v>22547.190324965217</v>
      </c>
      <c r="AQ53" s="4">
        <f>IF(ISBLANK('KN 2.st 2017'!AQ485),"",'KN 2.st 2017'!AQ485)</f>
        <v>23693.323647890113</v>
      </c>
      <c r="AR53" s="23">
        <f>IF(ISBLANK('KN 2.st 2017'!AR485),"",'KN 2.st 2017'!AR485)</f>
        <v>25732.657494569154</v>
      </c>
      <c r="AS53" s="4">
        <f>IF(ISBLANK('KN 2.st 2017'!AS485),"",'KN 2.st 2017'!AS485)</f>
        <v>25024.793388429753</v>
      </c>
      <c r="AT53" s="4">
        <f>IF(ISBLANK('KN 2.st 2017'!AT485),"",'KN 2.st 2017'!AT485)</f>
        <v>24697.853107344632</v>
      </c>
      <c r="AU53" s="4">
        <f>IF(ISBLANK('KN 2.st 2017'!AU485),"",'KN 2.st 2017'!AU485)</f>
        <v>24962.888665997994</v>
      </c>
      <c r="AV53" s="5">
        <f>IF(ISBLANK('KN 2.st 2017'!AV485),"",'KN 2.st 2017'!AV485)</f>
        <v>24428.990230609659</v>
      </c>
      <c r="AX53" s="8">
        <f>IF(ISBLANK('KN 2.st 2017'!AX485),"",'KN 2.st 2017'!AX485)</f>
        <v>15.82</v>
      </c>
      <c r="AY53" s="8">
        <f>IF(ISBLANK('KN 2.st 2017'!AY485),"",'KN 2.st 2017'!AY485)</f>
        <v>14.74</v>
      </c>
      <c r="AZ53" s="8">
        <f>IF(ISBLANK('KN 2.st 2017'!AZ485),"",'KN 2.st 2017'!AZ485)</f>
        <v>14.46</v>
      </c>
      <c r="BA53" s="8">
        <f>IF(ISBLANK('KN 2.st 2017'!BA485),"",'KN 2.st 2017'!BA485)</f>
        <v>14.26</v>
      </c>
      <c r="BB53" s="8">
        <f>IF(ISBLANK('KN 2.st 2017'!BB485),"",'KN 2.st 2017'!BB485)</f>
        <v>13.95</v>
      </c>
      <c r="BC53" s="8" t="str">
        <f>IF(ISBLANK('KN 2.st 2017'!BC485),"",'KN 2.st 2017'!BC485)</f>
        <v/>
      </c>
      <c r="BD53" s="8" t="str">
        <f>IF(ISBLANK('KN 2.st 2017'!BD485),"",'KN 2.st 2017'!BD485)</f>
        <v/>
      </c>
      <c r="BE53" s="8">
        <f>IF(ISBLANK('KN 2.st 2017'!BE485),"",'KN 2.st 2017'!BE485)</f>
        <v>14.31</v>
      </c>
      <c r="BF53" s="8">
        <f>IF(ISBLANK('KN 2.st 2017'!BF485),"",'KN 2.st 2017'!BF485)</f>
        <v>15.248019600000001</v>
      </c>
      <c r="BG53" s="8">
        <f>IF(ISBLANK('KN 2.st 2017'!BG485),"",'KN 2.st 2017'!BG485)</f>
        <v>15.143000000000001</v>
      </c>
      <c r="BH53" s="8">
        <f>IF(ISBLANK('KN 2.st 2017'!BH485),"",'KN 2.st 2017'!BH485)</f>
        <v>13.81</v>
      </c>
      <c r="BI53" s="8">
        <f>IF(ISBLANK('KN 2.st 2017'!BI485),"",'KN 2.st 2017'!BI485)</f>
        <v>14.52</v>
      </c>
      <c r="BJ53" s="8">
        <f>IF(ISBLANK('KN 2.st 2017'!BJ485),"",'KN 2.st 2017'!BJ485)</f>
        <v>13.275</v>
      </c>
      <c r="BK53" s="8">
        <f>IF(ISBLANK('KN 2.st 2017'!BK485),"",'KN 2.st 2017'!BK485)</f>
        <v>14.955</v>
      </c>
      <c r="BL53" s="9">
        <f>IF(ISBLANK('KN 2.st 2017'!BL485),"",'KN 2.st 2017'!BL485)</f>
        <v>14.540918300000003</v>
      </c>
      <c r="BN53" s="4">
        <f>IF(ISBLANK('KN 2.st 2017'!BN485),"",'KN 2.st 2017'!BN485)</f>
        <v>29204</v>
      </c>
      <c r="BO53" s="4">
        <f>IF(ISBLANK('KN 2.st 2017'!BO485),"",'KN 2.st 2017'!BO485)</f>
        <v>30245</v>
      </c>
      <c r="BP53" s="23">
        <f>IF(ISBLANK('KN 2.st 2017'!BP485),"",'KN 2.st 2017'!BP485)</f>
        <v>30223</v>
      </c>
      <c r="BQ53" s="23">
        <f>IF(ISBLANK('KN 2.st 2017'!BQ485),"",'KN 2.st 2017'!BQ485)</f>
        <v>30089</v>
      </c>
      <c r="BR53" s="23">
        <f>IF(ISBLANK('KN 2.st 2017'!BR485),"",'KN 2.st 2017'!BR485)</f>
        <v>28100</v>
      </c>
      <c r="BS53" s="23" t="str">
        <f>IF(ISBLANK('KN 2.st 2017'!BS485),"",'KN 2.st 2017'!BS485)</f>
        <v/>
      </c>
      <c r="BT53" s="23" t="str">
        <f>IF(ISBLANK('KN 2.st 2017'!BT485),"",'KN 2.st 2017'!BT485)</f>
        <v/>
      </c>
      <c r="BU53" s="23">
        <f>IF(ISBLANK('KN 2.st 2017'!BU485),"",'KN 2.st 2017'!BU485)</f>
        <v>29980</v>
      </c>
      <c r="BV53" s="23">
        <f>IF(ISBLANK('KN 2.st 2017'!BV485),"",'KN 2.st 2017'!BV485)</f>
        <v>28650</v>
      </c>
      <c r="BW53" s="23">
        <f>IF(ISBLANK('KN 2.st 2017'!BW485),"",'KN 2.st 2017'!BW485)</f>
        <v>29899</v>
      </c>
      <c r="BX53" s="23">
        <f>IF(ISBLANK('KN 2.st 2017'!BX485),"",'KN 2.st 2017'!BX485)</f>
        <v>29614</v>
      </c>
      <c r="BY53" s="4">
        <f>IF(ISBLANK('KN 2.st 2017'!BY485),"",'KN 2.st 2017'!BY485)</f>
        <v>30280</v>
      </c>
      <c r="BZ53" s="4">
        <f>IF(ISBLANK('KN 2.st 2017'!BZ485),"",'KN 2.st 2017'!BZ485)</f>
        <v>27322</v>
      </c>
      <c r="CA53" s="4">
        <f>IF(ISBLANK('KN 2.st 2017'!CA485),"",'KN 2.st 2017'!CA485)</f>
        <v>31110</v>
      </c>
      <c r="CB53" s="5">
        <f>IF(ISBLANK('KN 2.st 2017'!CB485),"",'KN 2.st 2017'!CB485)</f>
        <v>29559.666666666668</v>
      </c>
    </row>
    <row r="54" spans="1:80" x14ac:dyDescent="0.25">
      <c r="A54" s="6">
        <v>490</v>
      </c>
      <c r="B54" s="23">
        <f>IF(ISBLANK('KN 2.st 2017'!B495),"",'KN 2.st 2017'!B495)</f>
        <v>23114.212389380529</v>
      </c>
      <c r="C54" s="23">
        <f>IF(ISBLANK('KN 2.st 2017'!C495),"",'KN 2.st 2017'!C495)</f>
        <v>25357.782667569394</v>
      </c>
      <c r="D54" s="23">
        <f>IF(ISBLANK('KN 2.st 2017'!D495),"",'KN 2.st 2017'!D495)</f>
        <v>26046.327800829873</v>
      </c>
      <c r="E54" s="23">
        <f>IF(ISBLANK('KN 2.st 2017'!E495),"",'KN 2.st 2017'!E495)</f>
        <v>26186.336605890603</v>
      </c>
      <c r="F54" s="23">
        <f>IF(ISBLANK('KN 2.st 2017'!F495),"",'KN 2.st 2017'!F495)</f>
        <v>24922.043010752688</v>
      </c>
      <c r="G54" s="23" t="str">
        <f>IF(ISBLANK('KN 2.st 2017'!G495),"",'KN 2.st 2017'!G495)</f>
        <v/>
      </c>
      <c r="H54" s="23" t="str">
        <f>IF(ISBLANK('KN 2.st 2017'!H495),"",'KN 2.st 2017'!H495)</f>
        <v/>
      </c>
      <c r="I54" s="23">
        <f>IF(ISBLANK('KN 2.st 2017'!I495),"",'KN 2.st 2017'!I495)</f>
        <v>25915.06121593291</v>
      </c>
      <c r="J54" s="23">
        <f>IF(ISBLANK('KN 2.st 2017'!J495),"",'KN 2.st 2017'!J495)</f>
        <v>23417.93977115937</v>
      </c>
      <c r="K54" s="23">
        <f>IF(ISBLANK('KN 2.st 2017'!K495),"",'KN 2.st 2017'!K495)</f>
        <v>24603.130245734239</v>
      </c>
      <c r="L54" s="23">
        <f>IF(ISBLANK('KN 2.st 2017'!L495),"",'KN 2.st 2017'!L495)</f>
        <v>26737.657494569154</v>
      </c>
      <c r="M54" s="23">
        <f>IF(ISBLANK('KN 2.st 2017'!M495),"",'KN 2.st 2017'!M495)</f>
        <v>25989.570543702685</v>
      </c>
      <c r="N54" s="23">
        <f>IF(ISBLANK('KN 2.st 2017'!N495),"",'KN 2.st 2017'!N495)</f>
        <v>25375.063169768753</v>
      </c>
      <c r="O54" s="23">
        <f>IF(ISBLANK('KN 2.st 2017'!O495),"",'KN 2.st 2017'!O495)</f>
        <v>25936.298766255415</v>
      </c>
      <c r="P54" s="5">
        <f>IF(ISBLANK('KN 2.st 2017'!P495),"",'KN 2.st 2017'!P495)</f>
        <v>25300.118640128803</v>
      </c>
      <c r="R54" s="4">
        <f>IF(ISBLANK('KN 2.st 2017'!R495),"",'KN 2.st 2017'!R495)</f>
        <v>962</v>
      </c>
      <c r="S54" s="4">
        <f>IF(ISBLANK('KN 2.st 2017'!S495),"",'KN 2.st 2017'!S495)</f>
        <v>785</v>
      </c>
      <c r="T54" s="23">
        <f>IF(ISBLANK('KN 2.st 2017'!T495),"",'KN 2.st 2017'!T495)</f>
        <v>965</v>
      </c>
      <c r="U54" s="23">
        <f>IF(ISBLANK('KN 2.st 2017'!U495),"",'KN 2.st 2017'!U495)</f>
        <v>866</v>
      </c>
      <c r="V54" s="23">
        <f>IF(ISBLANK('KN 2.st 2017'!V495),"",'KN 2.st 2017'!V495)</f>
        <v>750</v>
      </c>
      <c r="W54" s="23" t="str">
        <f>IF(ISBLANK('KN 2.st 2017'!W495),"",'KN 2.st 2017'!W495)</f>
        <v/>
      </c>
      <c r="X54" s="23" t="str">
        <f>IF(ISBLANK('KN 2.st 2017'!X495),"",'KN 2.st 2017'!X495)</f>
        <v/>
      </c>
      <c r="Y54" s="23">
        <f>IF(ISBLANK('KN 2.st 2017'!Y495),"",'KN 2.st 2017'!Y495)</f>
        <v>774.6</v>
      </c>
      <c r="Z54" s="4">
        <f>IF(ISBLANK('KN 2.st 2017'!Z495),"",'KN 2.st 2017'!Z495)</f>
        <v>912</v>
      </c>
      <c r="AA54" s="4">
        <f>IF(ISBLANK('KN 2.st 2017'!AA495),"",'KN 2.st 2017'!AA495)</f>
        <v>966</v>
      </c>
      <c r="AB54" s="23">
        <f>IF(ISBLANK('KN 2.st 2017'!AB495),"",'KN 2.st 2017'!AB495)</f>
        <v>1005</v>
      </c>
      <c r="AC54" s="4">
        <f>IF(ISBLANK('KN 2.st 2017'!AC495),"",'KN 2.st 2017'!AC495)</f>
        <v>982</v>
      </c>
      <c r="AD54" s="4">
        <f>IF(ISBLANK('KN 2.st 2017'!AD495),"",'KN 2.st 2017'!AD495)</f>
        <v>719</v>
      </c>
      <c r="AE54" s="4">
        <f>IF(ISBLANK('KN 2.st 2017'!AE495),"",'KN 2.st 2017'!AE495)</f>
        <v>1040</v>
      </c>
      <c r="AF54" s="5">
        <f>IF(ISBLANK('KN 2.st 2017'!AF495),"",'KN 2.st 2017'!AF495)</f>
        <v>893.88333333333333</v>
      </c>
      <c r="AH54" s="4">
        <f>IF(ISBLANK('KN 2.st 2017'!AH495),"",'KN 2.st 2017'!AH495)</f>
        <v>22152.212389380529</v>
      </c>
      <c r="AI54" s="4">
        <f>IF(ISBLANK('KN 2.st 2017'!AI495),"",'KN 2.st 2017'!AI495)</f>
        <v>24572.782667569394</v>
      </c>
      <c r="AJ54" s="23">
        <f>IF(ISBLANK('KN 2.st 2017'!AJ495),"",'KN 2.st 2017'!AJ495)</f>
        <v>25081.327800829873</v>
      </c>
      <c r="AK54" s="23">
        <f>IF(ISBLANK('KN 2.st 2017'!AK495),"",'KN 2.st 2017'!AK495)</f>
        <v>25320.336605890603</v>
      </c>
      <c r="AL54" s="23">
        <f>IF(ISBLANK('KN 2.st 2017'!AL495),"",'KN 2.st 2017'!AL495)</f>
        <v>24172.043010752688</v>
      </c>
      <c r="AM54" s="23" t="str">
        <f>IF(ISBLANK('KN 2.st 2017'!AM495),"",'KN 2.st 2017'!AM495)</f>
        <v/>
      </c>
      <c r="AN54" s="23" t="str">
        <f>IF(ISBLANK('KN 2.st 2017'!AN495),"",'KN 2.st 2017'!AN495)</f>
        <v/>
      </c>
      <c r="AO54" s="23">
        <f>IF(ISBLANK('KN 2.st 2017'!AO495),"",'KN 2.st 2017'!AO495)</f>
        <v>25140.461215932912</v>
      </c>
      <c r="AP54" s="4">
        <f>IF(ISBLANK('KN 2.st 2017'!AP495),"",'KN 2.st 2017'!AP495)</f>
        <v>22505.93977115937</v>
      </c>
      <c r="AQ54" s="4">
        <f>IF(ISBLANK('KN 2.st 2017'!AQ495),"",'KN 2.st 2017'!AQ495)</f>
        <v>23637.130245734239</v>
      </c>
      <c r="AR54" s="23">
        <f>IF(ISBLANK('KN 2.st 2017'!AR495),"",'KN 2.st 2017'!AR495)</f>
        <v>25732.657494569154</v>
      </c>
      <c r="AS54" s="4">
        <f>IF(ISBLANK('KN 2.st 2017'!AS495),"",'KN 2.st 2017'!AS495)</f>
        <v>25007.570543702685</v>
      </c>
      <c r="AT54" s="4">
        <f>IF(ISBLANK('KN 2.st 2017'!AT495),"",'KN 2.st 2017'!AT495)</f>
        <v>24656.063169768753</v>
      </c>
      <c r="AU54" s="4">
        <f>IF(ISBLANK('KN 2.st 2017'!AU495),"",'KN 2.st 2017'!AU495)</f>
        <v>24896.298766255415</v>
      </c>
      <c r="AV54" s="5">
        <f>IF(ISBLANK('KN 2.st 2017'!AV495),"",'KN 2.st 2017'!AV495)</f>
        <v>24406.235306795472</v>
      </c>
      <c r="AX54" s="8">
        <f>IF(ISBLANK('KN 2.st 2017'!AX495),"",'KN 2.st 2017'!AX495)</f>
        <v>15.82</v>
      </c>
      <c r="AY54" s="8">
        <f>IF(ISBLANK('KN 2.st 2017'!AY495),"",'KN 2.st 2017'!AY495)</f>
        <v>14.770000000000001</v>
      </c>
      <c r="AZ54" s="8">
        <f>IF(ISBLANK('KN 2.st 2017'!AZ495),"",'KN 2.st 2017'!AZ495)</f>
        <v>14.46</v>
      </c>
      <c r="BA54" s="8">
        <f>IF(ISBLANK('KN 2.st 2017'!BA495),"",'KN 2.st 2017'!BA495)</f>
        <v>14.26</v>
      </c>
      <c r="BB54" s="8">
        <f>IF(ISBLANK('KN 2.st 2017'!BB495),"",'KN 2.st 2017'!BB495)</f>
        <v>13.95</v>
      </c>
      <c r="BC54" s="8" t="str">
        <f>IF(ISBLANK('KN 2.st 2017'!BC495),"",'KN 2.st 2017'!BC495)</f>
        <v/>
      </c>
      <c r="BD54" s="8" t="str">
        <f>IF(ISBLANK('KN 2.st 2017'!BD495),"",'KN 2.st 2017'!BD495)</f>
        <v/>
      </c>
      <c r="BE54" s="8">
        <f>IF(ISBLANK('KN 2.st 2017'!BE495),"",'KN 2.st 2017'!BE495)</f>
        <v>14.31</v>
      </c>
      <c r="BF54" s="8">
        <f>IF(ISBLANK('KN 2.st 2017'!BF495),"",'KN 2.st 2017'!BF495)</f>
        <v>15.2759673</v>
      </c>
      <c r="BG54" s="8">
        <f>IF(ISBLANK('KN 2.st 2017'!BG495),"",'KN 2.st 2017'!BG495)</f>
        <v>15.179</v>
      </c>
      <c r="BH54" s="8">
        <f>IF(ISBLANK('KN 2.st 2017'!BH495),"",'KN 2.st 2017'!BH495)</f>
        <v>13.81</v>
      </c>
      <c r="BI54" s="8">
        <f>IF(ISBLANK('KN 2.st 2017'!BI495),"",'KN 2.st 2017'!BI495)</f>
        <v>14.53</v>
      </c>
      <c r="BJ54" s="8">
        <f>IF(ISBLANK('KN 2.st 2017'!BJ495),"",'KN 2.st 2017'!BJ495)</f>
        <v>13.297499999999999</v>
      </c>
      <c r="BK54" s="8">
        <f>IF(ISBLANK('KN 2.st 2017'!BK495),"",'KN 2.st 2017'!BK495)</f>
        <v>14.995000000000001</v>
      </c>
      <c r="BL54" s="9">
        <f>IF(ISBLANK('KN 2.st 2017'!BL495),"",'KN 2.st 2017'!BL495)</f>
        <v>14.554788941666667</v>
      </c>
      <c r="BN54" s="4">
        <f>IF(ISBLANK('KN 2.st 2017'!BN495),"",'KN 2.st 2017'!BN495)</f>
        <v>29204</v>
      </c>
      <c r="BO54" s="4">
        <f>IF(ISBLANK('KN 2.st 2017'!BO495),"",'KN 2.st 2017'!BO495)</f>
        <v>30245</v>
      </c>
      <c r="BP54" s="23">
        <f>IF(ISBLANK('KN 2.st 2017'!BP495),"",'KN 2.st 2017'!BP495)</f>
        <v>30223</v>
      </c>
      <c r="BQ54" s="23">
        <f>IF(ISBLANK('KN 2.st 2017'!BQ495),"",'KN 2.st 2017'!BQ495)</f>
        <v>30089</v>
      </c>
      <c r="BR54" s="23">
        <f>IF(ISBLANK('KN 2.st 2017'!BR495),"",'KN 2.st 2017'!BR495)</f>
        <v>28100</v>
      </c>
      <c r="BS54" s="23" t="str">
        <f>IF(ISBLANK('KN 2.st 2017'!BS495),"",'KN 2.st 2017'!BS495)</f>
        <v/>
      </c>
      <c r="BT54" s="23" t="str">
        <f>IF(ISBLANK('KN 2.st 2017'!BT495),"",'KN 2.st 2017'!BT495)</f>
        <v/>
      </c>
      <c r="BU54" s="23">
        <f>IF(ISBLANK('KN 2.st 2017'!BU495),"",'KN 2.st 2017'!BU495)</f>
        <v>29980</v>
      </c>
      <c r="BV54" s="23">
        <f>IF(ISBLANK('KN 2.st 2017'!BV495),"",'KN 2.st 2017'!BV495)</f>
        <v>28650</v>
      </c>
      <c r="BW54" s="23">
        <f>IF(ISBLANK('KN 2.st 2017'!BW495),"",'KN 2.st 2017'!BW495)</f>
        <v>29899</v>
      </c>
      <c r="BX54" s="23">
        <f>IF(ISBLANK('KN 2.st 2017'!BX495),"",'KN 2.st 2017'!BX495)</f>
        <v>29614</v>
      </c>
      <c r="BY54" s="4">
        <f>IF(ISBLANK('KN 2.st 2017'!BY495),"",'KN 2.st 2017'!BY495)</f>
        <v>30280</v>
      </c>
      <c r="BZ54" s="4">
        <f>IF(ISBLANK('KN 2.st 2017'!BZ495),"",'KN 2.st 2017'!BZ495)</f>
        <v>27322</v>
      </c>
      <c r="CA54" s="4">
        <f>IF(ISBLANK('KN 2.st 2017'!CA495),"",'KN 2.st 2017'!CA495)</f>
        <v>31110</v>
      </c>
      <c r="CB54" s="5">
        <f>IF(ISBLANK('KN 2.st 2017'!CB495),"",'KN 2.st 2017'!CB495)</f>
        <v>29559.666666666668</v>
      </c>
    </row>
    <row r="55" spans="1:80" x14ac:dyDescent="0.25">
      <c r="A55" s="6">
        <v>500</v>
      </c>
      <c r="B55" s="23">
        <f>IF(ISBLANK('KN 2.st 2017'!B505),"",'KN 2.st 2017'!B505)</f>
        <v>23114.212389380529</v>
      </c>
      <c r="C55" s="23">
        <f>IF(ISBLANK('KN 2.st 2017'!C505),"",'KN 2.st 2017'!C505)</f>
        <v>25307.972972972973</v>
      </c>
      <c r="D55" s="23">
        <f>IF(ISBLANK('KN 2.st 2017'!D505),"",'KN 2.st 2017'!D505)</f>
        <v>26046.327800829873</v>
      </c>
      <c r="E55" s="23">
        <f>IF(ISBLANK('KN 2.st 2017'!E505),"",'KN 2.st 2017'!E505)</f>
        <v>26186.336605890603</v>
      </c>
      <c r="F55" s="23">
        <f>IF(ISBLANK('KN 2.st 2017'!F505),"",'KN 2.st 2017'!F505)</f>
        <v>24922.043010752688</v>
      </c>
      <c r="G55" s="23" t="str">
        <f>IF(ISBLANK('KN 2.st 2017'!G505),"",'KN 2.st 2017'!G505)</f>
        <v/>
      </c>
      <c r="H55" s="23" t="str">
        <f>IF(ISBLANK('KN 2.st 2017'!H505),"",'KN 2.st 2017'!H505)</f>
        <v/>
      </c>
      <c r="I55" s="23">
        <f>IF(ISBLANK('KN 2.st 2017'!I505),"",'KN 2.st 2017'!I505)</f>
        <v>25925.161215932912</v>
      </c>
      <c r="J55" s="23">
        <f>IF(ISBLANK('KN 2.st 2017'!J505),"",'KN 2.st 2017'!J505)</f>
        <v>23376.839879207379</v>
      </c>
      <c r="K55" s="23">
        <f>IF(ISBLANK('KN 2.st 2017'!K505),"",'KN 2.st 2017'!K505)</f>
        <v>24547.752727750754</v>
      </c>
      <c r="L55" s="23">
        <f>IF(ISBLANK('KN 2.st 2017'!L505),"",'KN 2.st 2017'!L505)</f>
        <v>26737.657494569154</v>
      </c>
      <c r="M55" s="23">
        <f>IF(ISBLANK('KN 2.st 2017'!M505),"",'KN 2.st 2017'!M505)</f>
        <v>25955.195876288657</v>
      </c>
      <c r="N55" s="23">
        <f>IF(ISBLANK('KN 2.st 2017'!N505),"",'KN 2.st 2017'!N505)</f>
        <v>25333.414414414416</v>
      </c>
      <c r="O55" s="23">
        <f>IF(ISBLANK('KN 2.st 2017'!O505),"",'KN 2.st 2017'!O505)</f>
        <v>25870.063185899566</v>
      </c>
      <c r="P55" s="5">
        <f>IF(ISBLANK('KN 2.st 2017'!P505),"",'KN 2.st 2017'!P505)</f>
        <v>25276.914797824124</v>
      </c>
      <c r="R55" s="4">
        <f>IF(ISBLANK('KN 2.st 2017'!R505),"",'KN 2.st 2017'!R505)</f>
        <v>962</v>
      </c>
      <c r="S55" s="4">
        <f>IF(ISBLANK('KN 2.st 2017'!S505),"",'KN 2.st 2017'!S505)</f>
        <v>785</v>
      </c>
      <c r="T55" s="23">
        <f>IF(ISBLANK('KN 2.st 2017'!T505),"",'KN 2.st 2017'!T505)</f>
        <v>965</v>
      </c>
      <c r="U55" s="23">
        <f>IF(ISBLANK('KN 2.st 2017'!U505),"",'KN 2.st 2017'!U505)</f>
        <v>866</v>
      </c>
      <c r="V55" s="23">
        <f>IF(ISBLANK('KN 2.st 2017'!V505),"",'KN 2.st 2017'!V505)</f>
        <v>750</v>
      </c>
      <c r="W55" s="23" t="str">
        <f>IF(ISBLANK('KN 2.st 2017'!W505),"",'KN 2.st 2017'!W505)</f>
        <v/>
      </c>
      <c r="X55" s="23" t="str">
        <f>IF(ISBLANK('KN 2.st 2017'!X505),"",'KN 2.st 2017'!X505)</f>
        <v/>
      </c>
      <c r="Y55" s="23">
        <f>IF(ISBLANK('KN 2.st 2017'!Y505),"",'KN 2.st 2017'!Y505)</f>
        <v>784.7</v>
      </c>
      <c r="Z55" s="4">
        <f>IF(ISBLANK('KN 2.st 2017'!Z505),"",'KN 2.st 2017'!Z505)</f>
        <v>912</v>
      </c>
      <c r="AA55" s="4">
        <f>IF(ISBLANK('KN 2.st 2017'!AA505),"",'KN 2.st 2017'!AA505)</f>
        <v>965</v>
      </c>
      <c r="AB55" s="23">
        <f>IF(ISBLANK('KN 2.st 2017'!AB505),"",'KN 2.st 2017'!AB505)</f>
        <v>1005</v>
      </c>
      <c r="AC55" s="4">
        <f>IF(ISBLANK('KN 2.st 2017'!AC505),"",'KN 2.st 2017'!AC505)</f>
        <v>982</v>
      </c>
      <c r="AD55" s="4">
        <f>IF(ISBLANK('KN 2.st 2017'!AD505),"",'KN 2.st 2017'!AD505)</f>
        <v>719</v>
      </c>
      <c r="AE55" s="4">
        <f>IF(ISBLANK('KN 2.st 2017'!AE505),"",'KN 2.st 2017'!AE505)</f>
        <v>1040</v>
      </c>
      <c r="AF55" s="5">
        <f>IF(ISBLANK('KN 2.st 2017'!AF505),"",'KN 2.st 2017'!AF505)</f>
        <v>894.64166666666677</v>
      </c>
      <c r="AH55" s="4">
        <f>IF(ISBLANK('KN 2.st 2017'!AH505),"",'KN 2.st 2017'!AH505)</f>
        <v>22152.212389380529</v>
      </c>
      <c r="AI55" s="4">
        <f>IF(ISBLANK('KN 2.st 2017'!AI505),"",'KN 2.st 2017'!AI505)</f>
        <v>24522.972972972973</v>
      </c>
      <c r="AJ55" s="23">
        <f>IF(ISBLANK('KN 2.st 2017'!AJ505),"",'KN 2.st 2017'!AJ505)</f>
        <v>25081.327800829873</v>
      </c>
      <c r="AK55" s="23">
        <f>IF(ISBLANK('KN 2.st 2017'!AK505),"",'KN 2.st 2017'!AK505)</f>
        <v>25320.336605890603</v>
      </c>
      <c r="AL55" s="23">
        <f>IF(ISBLANK('KN 2.st 2017'!AL505),"",'KN 2.st 2017'!AL505)</f>
        <v>24172.043010752688</v>
      </c>
      <c r="AM55" s="23" t="str">
        <f>IF(ISBLANK('KN 2.st 2017'!AM505),"",'KN 2.st 2017'!AM505)</f>
        <v/>
      </c>
      <c r="AN55" s="23" t="str">
        <f>IF(ISBLANK('KN 2.st 2017'!AN505),"",'KN 2.st 2017'!AN505)</f>
        <v/>
      </c>
      <c r="AO55" s="23">
        <f>IF(ISBLANK('KN 2.st 2017'!AO505),"",'KN 2.st 2017'!AO505)</f>
        <v>25140.461215932912</v>
      </c>
      <c r="AP55" s="4">
        <f>IF(ISBLANK('KN 2.st 2017'!AP505),"",'KN 2.st 2017'!AP505)</f>
        <v>22464.839879207379</v>
      </c>
      <c r="AQ55" s="4">
        <f>IF(ISBLANK('KN 2.st 2017'!AQ505),"",'KN 2.st 2017'!AQ505)</f>
        <v>23582.752727750754</v>
      </c>
      <c r="AR55" s="23">
        <f>IF(ISBLANK('KN 2.st 2017'!AR505),"",'KN 2.st 2017'!AR505)</f>
        <v>25732.657494569154</v>
      </c>
      <c r="AS55" s="4">
        <f>IF(ISBLANK('KN 2.st 2017'!AS505),"",'KN 2.st 2017'!AS505)</f>
        <v>24973.195876288657</v>
      </c>
      <c r="AT55" s="4">
        <f>IF(ISBLANK('KN 2.st 2017'!AT505),"",'KN 2.st 2017'!AT505)</f>
        <v>24614.414414414416</v>
      </c>
      <c r="AU55" s="4">
        <f>IF(ISBLANK('KN 2.st 2017'!AU505),"",'KN 2.st 2017'!AU505)</f>
        <v>24830.063185899566</v>
      </c>
      <c r="AV55" s="5">
        <f>IF(ISBLANK('KN 2.st 2017'!AV505),"",'KN 2.st 2017'!AV505)</f>
        <v>24382.273131157457</v>
      </c>
      <c r="AX55" s="8">
        <f>IF(ISBLANK('KN 2.st 2017'!AX505),"",'KN 2.st 2017'!AX505)</f>
        <v>15.82</v>
      </c>
      <c r="AY55" s="8">
        <f>IF(ISBLANK('KN 2.st 2017'!AY505),"",'KN 2.st 2017'!AY505)</f>
        <v>14.8</v>
      </c>
      <c r="AZ55" s="8">
        <f>IF(ISBLANK('KN 2.st 2017'!AZ505),"",'KN 2.st 2017'!AZ505)</f>
        <v>14.46</v>
      </c>
      <c r="BA55" s="8">
        <f>IF(ISBLANK('KN 2.st 2017'!BA505),"",'KN 2.st 2017'!BA505)</f>
        <v>14.26</v>
      </c>
      <c r="BB55" s="8">
        <f>IF(ISBLANK('KN 2.st 2017'!BB505),"",'KN 2.st 2017'!BB505)</f>
        <v>13.95</v>
      </c>
      <c r="BC55" s="8" t="str">
        <f>IF(ISBLANK('KN 2.st 2017'!BC505),"",'KN 2.st 2017'!BC505)</f>
        <v/>
      </c>
      <c r="BD55" s="8" t="str">
        <f>IF(ISBLANK('KN 2.st 2017'!BD505),"",'KN 2.st 2017'!BD505)</f>
        <v/>
      </c>
      <c r="BE55" s="8">
        <f>IF(ISBLANK('KN 2.st 2017'!BE505),"",'KN 2.st 2017'!BE505)</f>
        <v>14.31</v>
      </c>
      <c r="BF55" s="8">
        <f>IF(ISBLANK('KN 2.st 2017'!BF505),"",'KN 2.st 2017'!BF505)</f>
        <v>15.303915</v>
      </c>
      <c r="BG55" s="8">
        <f>IF(ISBLANK('KN 2.st 2017'!BG505),"",'KN 2.st 2017'!BG505)</f>
        <v>15.214</v>
      </c>
      <c r="BH55" s="8">
        <f>IF(ISBLANK('KN 2.st 2017'!BH505),"",'KN 2.st 2017'!BH505)</f>
        <v>13.81</v>
      </c>
      <c r="BI55" s="8">
        <f>IF(ISBLANK('KN 2.st 2017'!BI505),"",'KN 2.st 2017'!BI505)</f>
        <v>14.55</v>
      </c>
      <c r="BJ55" s="8">
        <f>IF(ISBLANK('KN 2.st 2017'!BJ505),"",'KN 2.st 2017'!BJ505)</f>
        <v>13.32</v>
      </c>
      <c r="BK55" s="8">
        <f>IF(ISBLANK('KN 2.st 2017'!BK505),"",'KN 2.st 2017'!BK505)</f>
        <v>15.035</v>
      </c>
      <c r="BL55" s="9">
        <f>IF(ISBLANK('KN 2.st 2017'!BL505),"",'KN 2.st 2017'!BL505)</f>
        <v>14.569409583333332</v>
      </c>
      <c r="BN55" s="4">
        <f>IF(ISBLANK('KN 2.st 2017'!BN505),"",'KN 2.st 2017'!BN505)</f>
        <v>29204</v>
      </c>
      <c r="BO55" s="4">
        <f>IF(ISBLANK('KN 2.st 2017'!BO505),"",'KN 2.st 2017'!BO505)</f>
        <v>30245</v>
      </c>
      <c r="BP55" s="23">
        <f>IF(ISBLANK('KN 2.st 2017'!BP505),"",'KN 2.st 2017'!BP505)</f>
        <v>30223</v>
      </c>
      <c r="BQ55" s="23">
        <f>IF(ISBLANK('KN 2.st 2017'!BQ505),"",'KN 2.st 2017'!BQ505)</f>
        <v>30089</v>
      </c>
      <c r="BR55" s="23">
        <f>IF(ISBLANK('KN 2.st 2017'!BR505),"",'KN 2.st 2017'!BR505)</f>
        <v>28100</v>
      </c>
      <c r="BS55" s="23" t="str">
        <f>IF(ISBLANK('KN 2.st 2017'!BS505),"",'KN 2.st 2017'!BS505)</f>
        <v/>
      </c>
      <c r="BT55" s="23" t="str">
        <f>IF(ISBLANK('KN 2.st 2017'!BT505),"",'KN 2.st 2017'!BT505)</f>
        <v/>
      </c>
      <c r="BU55" s="23">
        <f>IF(ISBLANK('KN 2.st 2017'!BU505),"",'KN 2.st 2017'!BU505)</f>
        <v>29980</v>
      </c>
      <c r="BV55" s="23">
        <f>IF(ISBLANK('KN 2.st 2017'!BV505),"",'KN 2.st 2017'!BV505)</f>
        <v>28650</v>
      </c>
      <c r="BW55" s="23">
        <f>IF(ISBLANK('KN 2.st 2017'!BW505),"",'KN 2.st 2017'!BW505)</f>
        <v>29899</v>
      </c>
      <c r="BX55" s="23">
        <f>IF(ISBLANK('KN 2.st 2017'!BX505),"",'KN 2.st 2017'!BX505)</f>
        <v>29614</v>
      </c>
      <c r="BY55" s="4">
        <f>IF(ISBLANK('KN 2.st 2017'!BY505),"",'KN 2.st 2017'!BY505)</f>
        <v>30280</v>
      </c>
      <c r="BZ55" s="4">
        <f>IF(ISBLANK('KN 2.st 2017'!BZ505),"",'KN 2.st 2017'!BZ505)</f>
        <v>27322</v>
      </c>
      <c r="CA55" s="4">
        <f>IF(ISBLANK('KN 2.st 2017'!CA505),"",'KN 2.st 2017'!CA505)</f>
        <v>31110</v>
      </c>
      <c r="CB55" s="5">
        <f>IF(ISBLANK('KN 2.st 2017'!CB505),"",'KN 2.st 2017'!CB505)</f>
        <v>29559.666666666668</v>
      </c>
    </row>
  </sheetData>
  <mergeCells count="21">
    <mergeCell ref="A4:A5"/>
    <mergeCell ref="B4:O4"/>
    <mergeCell ref="P4:P5"/>
    <mergeCell ref="R4:AE4"/>
    <mergeCell ref="AF4:AF5"/>
    <mergeCell ref="BN4:CA4"/>
    <mergeCell ref="CB4:CB5"/>
    <mergeCell ref="B1:P1"/>
    <mergeCell ref="R1:AF1"/>
    <mergeCell ref="AH1:AV1"/>
    <mergeCell ref="AX1:BL1"/>
    <mergeCell ref="BN1:CB1"/>
    <mergeCell ref="B2:P2"/>
    <mergeCell ref="R2:AF2"/>
    <mergeCell ref="AH2:AV2"/>
    <mergeCell ref="AX2:BL2"/>
    <mergeCell ref="BN2:CB2"/>
    <mergeCell ref="AH4:AU4"/>
    <mergeCell ref="AV4:AV5"/>
    <mergeCell ref="AX4:BK4"/>
    <mergeCell ref="BL4:BL5"/>
  </mergeCells>
  <pageMargins left="0.7" right="0.7" top="0.78740157499999996" bottom="0.78740157499999996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5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2" sqref="B2:P2"/>
    </sheetView>
  </sheetViews>
  <sheetFormatPr defaultRowHeight="15" x14ac:dyDescent="0.25"/>
  <cols>
    <col min="1" max="1" width="4.28515625" style="1" customWidth="1"/>
    <col min="2" max="16" width="7.85546875" style="1" customWidth="1"/>
    <col min="17" max="17" width="9.140625" style="1"/>
    <col min="18" max="32" width="6.85546875" style="10" customWidth="1"/>
    <col min="33" max="33" width="9.140625" style="1"/>
    <col min="34" max="48" width="7.7109375" style="1" customWidth="1"/>
    <col min="49" max="16384" width="9.140625" style="1"/>
  </cols>
  <sheetData>
    <row r="1" spans="1:48" ht="18.75" x14ac:dyDescent="0.3">
      <c r="B1" s="45" t="s">
        <v>42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R1" s="45" t="str">
        <f>$B$1</f>
        <v>Krajské normativy základní školy tvořené oběma stupni - nepedagogové v roce 2017</v>
      </c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H1" s="45" t="str">
        <f>$B$1</f>
        <v>Krajské normativy základní školy tvořené oběma stupni - nepedagogové v roce 2017</v>
      </c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</row>
    <row r="2" spans="1:48" ht="15.75" x14ac:dyDescent="0.25">
      <c r="B2" s="51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H2" s="51" t="s">
        <v>25</v>
      </c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</row>
    <row r="3" spans="1:48" ht="15.75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</row>
    <row r="4" spans="1:48" s="3" customFormat="1" ht="15.75" x14ac:dyDescent="0.25">
      <c r="A4" s="48" t="s">
        <v>15</v>
      </c>
      <c r="B4" s="72" t="s">
        <v>20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 t="s">
        <v>14</v>
      </c>
      <c r="R4" s="75" t="s">
        <v>22</v>
      </c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6" t="s">
        <v>14</v>
      </c>
      <c r="AH4" s="78" t="s">
        <v>23</v>
      </c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0" t="s">
        <v>14</v>
      </c>
    </row>
    <row r="5" spans="1:48" s="16" customFormat="1" ht="60.75" customHeight="1" x14ac:dyDescent="0.25">
      <c r="A5" s="48"/>
      <c r="B5" s="21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74"/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77"/>
      <c r="AH5" s="20" t="s">
        <v>0</v>
      </c>
      <c r="AI5" s="20" t="s">
        <v>1</v>
      </c>
      <c r="AJ5" s="20" t="s">
        <v>2</v>
      </c>
      <c r="AK5" s="20" t="s">
        <v>3</v>
      </c>
      <c r="AL5" s="20" t="s">
        <v>4</v>
      </c>
      <c r="AM5" s="20" t="s">
        <v>5</v>
      </c>
      <c r="AN5" s="20" t="s">
        <v>6</v>
      </c>
      <c r="AO5" s="20" t="s">
        <v>7</v>
      </c>
      <c r="AP5" s="20" t="s">
        <v>8</v>
      </c>
      <c r="AQ5" s="20" t="s">
        <v>9</v>
      </c>
      <c r="AR5" s="20" t="s">
        <v>10</v>
      </c>
      <c r="AS5" s="20" t="s">
        <v>11</v>
      </c>
      <c r="AT5" s="20" t="s">
        <v>12</v>
      </c>
      <c r="AU5" s="20" t="s">
        <v>13</v>
      </c>
      <c r="AV5" s="71"/>
    </row>
    <row r="6" spans="1:48" x14ac:dyDescent="0.25">
      <c r="A6" s="6">
        <v>60</v>
      </c>
      <c r="B6" s="23">
        <f>IF(ISBLANK('KN neped 2017'!B6),"",'KN neped 2017'!B6)</f>
        <v>4142.4470266575527</v>
      </c>
      <c r="C6" s="4">
        <f>IF(ISBLANK('KN neped 2017'!C6),"",'KN neped 2017'!C6)</f>
        <v>3825.7928118393238</v>
      </c>
      <c r="D6" s="4">
        <f>IF(ISBLANK('KN neped 2017'!D6),"",'KN neped 2017'!D6)</f>
        <v>3604.6363636363635</v>
      </c>
      <c r="E6" s="4">
        <f>IF(ISBLANK('KN neped 2017'!E6),"",'KN neped 2017'!E6)</f>
        <v>4089.0995260663503</v>
      </c>
      <c r="F6" s="4">
        <f>IF(ISBLANK('KN neped 2017'!F6),"",'KN neped 2017'!F6)</f>
        <v>3845.0557958167306</v>
      </c>
      <c r="G6" s="4">
        <f>IF(ISBLANK('KN neped 2017'!G6),"",'KN neped 2017'!G6)</f>
        <v>4756.630434782609</v>
      </c>
      <c r="H6" s="4">
        <f>IF(ISBLANK('KN neped 2017'!H6),"",'KN neped 2017'!H6)</f>
        <v>3773.4457973684521</v>
      </c>
      <c r="I6" s="4">
        <f>IF(ISBLANK('KN neped 2017'!I6),"",'KN neped 2017'!I6)</f>
        <v>3587.4281018898932</v>
      </c>
      <c r="J6" s="4">
        <f>IF(ISBLANK('KN neped 2017'!J6),"",'KN neped 2017'!J6)</f>
        <v>3604.122877930477</v>
      </c>
      <c r="K6" s="4">
        <f>IF(ISBLANK('KN neped 2017'!K6),"",'KN neped 2017'!K6)</f>
        <v>4017.4921478618021</v>
      </c>
      <c r="L6" s="4">
        <f>IF(ISBLANK('KN neped 2017'!L6),"",'KN neped 2017'!L6)</f>
        <v>3977.1502478982538</v>
      </c>
      <c r="M6" s="4">
        <f>IF(ISBLANK('KN neped 2017'!M6),"",'KN neped 2017'!M6)</f>
        <v>3414.9205710838532</v>
      </c>
      <c r="N6" s="4">
        <f>IF(ISBLANK('KN neped 2017'!N6),"",'KN neped 2017'!N6)</f>
        <v>3751.5789473684208</v>
      </c>
      <c r="O6" s="4">
        <f>IF(ISBLANK('KN neped 2017'!O6),"",'KN neped 2017'!O6)</f>
        <v>3829.4470353097936</v>
      </c>
      <c r="P6" s="5">
        <f>IF(ISBLANK('KN neped 2017'!P6),"",'KN neped 2017'!P6)</f>
        <v>3872.8034061078479</v>
      </c>
      <c r="R6" s="8">
        <f>IF(ISBLANK('KN neped 2017'!R6),"",'KN neped 2017'!R6)</f>
        <v>43.89</v>
      </c>
      <c r="S6" s="8">
        <f>IF(ISBLANK('KN neped 2017'!S6),"",'KN neped 2017'!S6)</f>
        <v>47.3</v>
      </c>
      <c r="T6" s="8">
        <f>IF(ISBLANK('KN neped 2017'!T6),"",'KN neped 2017'!T6)</f>
        <v>44</v>
      </c>
      <c r="U6" s="8">
        <f>IF(ISBLANK('KN neped 2017'!U6),"",'KN neped 2017'!U6)</f>
        <v>42.2</v>
      </c>
      <c r="V6" s="8">
        <f>IF(ISBLANK('KN neped 2017'!V6),"",'KN neped 2017'!V6)</f>
        <v>43.380384800000002</v>
      </c>
      <c r="W6" s="9">
        <f>IF(ISBLANK('KN neped 2017'!W6),"",'KN neped 2017'!W6)</f>
        <v>36.799999999999997</v>
      </c>
      <c r="X6" s="8">
        <f>IF(ISBLANK('KN neped 2017'!X6),"",'KN neped 2017'!X6)</f>
        <v>50.150448730964499</v>
      </c>
      <c r="Y6" s="9">
        <f>IF(ISBLANK('KN neped 2017'!Y6),"",'KN neped 2017'!Y6)</f>
        <v>48.68</v>
      </c>
      <c r="Z6" s="8">
        <f>IF(ISBLANK('KN neped 2017'!Z6),"",'KN neped 2017'!Z6)</f>
        <v>49.48</v>
      </c>
      <c r="AA6" s="9">
        <f>IF(ISBLANK('KN neped 2017'!AA6),"",'KN neped 2017'!AA6)</f>
        <v>41.39</v>
      </c>
      <c r="AB6" s="9">
        <f>IF(ISBLANK('KN neped 2017'!AB6),"",'KN neped 2017'!AB6)</f>
        <v>46.39</v>
      </c>
      <c r="AC6" s="8">
        <f>IF(ISBLANK('KN neped 2017'!AC6),"",'KN neped 2017'!AC6)</f>
        <v>49.73</v>
      </c>
      <c r="AD6" s="8">
        <f>IF(ISBLANK('KN neped 2017'!AD6),"",'KN neped 2017'!AD6)</f>
        <v>48.45</v>
      </c>
      <c r="AE6" s="8">
        <f>IF(ISBLANK('KN neped 2017'!AE6),"",'KN neped 2017'!AE6)</f>
        <v>45.03</v>
      </c>
      <c r="AF6" s="9">
        <f>IF(ISBLANK('KN neped 2017'!AF6),"",'KN neped 2017'!AF6)</f>
        <v>45.490773823640325</v>
      </c>
      <c r="AH6" s="4">
        <f>IF(ISBLANK('KN neped 2017'!AH6),"",'KN neped 2017'!AH6)</f>
        <v>15151</v>
      </c>
      <c r="AI6" s="4">
        <f>IF(ISBLANK('KN neped 2017'!AI6),"",'KN neped 2017'!AI6)</f>
        <v>15080</v>
      </c>
      <c r="AJ6" s="4">
        <f>IF(ISBLANK('KN neped 2017'!AJ6),"",'KN neped 2017'!AJ6)</f>
        <v>13217</v>
      </c>
      <c r="AK6" s="4">
        <f>IF(ISBLANK('KN neped 2017'!AK6),"",'KN neped 2017'!AK6)</f>
        <v>14380</v>
      </c>
      <c r="AL6" s="4">
        <f>IF(ISBLANK('KN neped 2017'!AL6),"",'KN neped 2017'!AL6)</f>
        <v>13900</v>
      </c>
      <c r="AM6" s="5">
        <f>IF(ISBLANK('KN neped 2017'!AM6),"",'KN neped 2017'!AM6)</f>
        <v>14587</v>
      </c>
      <c r="AN6" s="5">
        <f>IF(ISBLANK('KN neped 2017'!AN6),"",'KN neped 2017'!AN6)</f>
        <v>15770</v>
      </c>
      <c r="AO6" s="5">
        <f>IF(ISBLANK('KN neped 2017'!AO6),"",'KN neped 2017'!AO6)</f>
        <v>14553</v>
      </c>
      <c r="AP6" s="4">
        <f>IF(ISBLANK('KN neped 2017'!AP6),"",'KN neped 2017'!AP6)</f>
        <v>14861</v>
      </c>
      <c r="AQ6" s="5">
        <f>IF(ISBLANK('KN neped 2017'!AQ6),"",'KN neped 2017'!AQ6)</f>
        <v>13857</v>
      </c>
      <c r="AR6" s="5">
        <f>IF(ISBLANK('KN neped 2017'!AR6),"",'KN neped 2017'!AR6)</f>
        <v>15375</v>
      </c>
      <c r="AS6" s="4">
        <f>IF(ISBLANK('KN neped 2017'!AS6),"",'KN neped 2017'!AS6)</f>
        <v>14152</v>
      </c>
      <c r="AT6" s="5">
        <f>IF(ISBLANK('KN neped 2017'!AT6),"",'KN neped 2017'!AT6)</f>
        <v>15147</v>
      </c>
      <c r="AU6" s="4">
        <f>IF(ISBLANK('KN neped 2017'!AU6),"",'KN neped 2017'!AU6)</f>
        <v>14370</v>
      </c>
      <c r="AV6" s="5">
        <f>IF(ISBLANK('KN neped 2017'!AV6),"",'KN neped 2017'!AV6)</f>
        <v>14600</v>
      </c>
    </row>
    <row r="7" spans="1:48" x14ac:dyDescent="0.25">
      <c r="A7" s="6">
        <v>70</v>
      </c>
      <c r="B7" s="23">
        <f>IF(ISBLANK('KN neped 2017'!B16),"",'KN neped 2017'!B16)</f>
        <v>4142.4470266575527</v>
      </c>
      <c r="C7" s="4">
        <f>IF(ISBLANK('KN neped 2017'!C16),"",'KN neped 2017'!C16)</f>
        <v>3825.7928118393238</v>
      </c>
      <c r="D7" s="4">
        <f>IF(ISBLANK('KN neped 2017'!D16),"",'KN neped 2017'!D16)</f>
        <v>3604.6363636363635</v>
      </c>
      <c r="E7" s="4">
        <f>IF(ISBLANK('KN neped 2017'!E16),"",'KN neped 2017'!E16)</f>
        <v>4089.0995260663503</v>
      </c>
      <c r="F7" s="4">
        <f>IF(ISBLANK('KN neped 2017'!F16),"",'KN neped 2017'!F16)</f>
        <v>3845.0557958167306</v>
      </c>
      <c r="G7" s="4">
        <f>IF(ISBLANK('KN neped 2017'!G16),"",'KN neped 2017'!G16)</f>
        <v>4756.630434782609</v>
      </c>
      <c r="H7" s="4">
        <f>IF(ISBLANK('KN neped 2017'!H16),"",'KN neped 2017'!H16)</f>
        <v>3773.4457973684539</v>
      </c>
      <c r="I7" s="4">
        <f>IF(ISBLANK('KN neped 2017'!I16),"",'KN neped 2017'!I16)</f>
        <v>3587.4281018898932</v>
      </c>
      <c r="J7" s="4">
        <f>IF(ISBLANK('KN neped 2017'!J16),"",'KN neped 2017'!J16)</f>
        <v>3604.122877930477</v>
      </c>
      <c r="K7" s="4">
        <f>IF(ISBLANK('KN neped 2017'!K16),"",'KN neped 2017'!K16)</f>
        <v>4017.4921478618021</v>
      </c>
      <c r="L7" s="4">
        <f>IF(ISBLANK('KN neped 2017'!L16),"",'KN neped 2017'!L16)</f>
        <v>3977.1502478982538</v>
      </c>
      <c r="M7" s="4">
        <f>IF(ISBLANK('KN neped 2017'!M16),"",'KN neped 2017'!M16)</f>
        <v>3414.9205710838532</v>
      </c>
      <c r="N7" s="4">
        <f>IF(ISBLANK('KN neped 2017'!N16),"",'KN neped 2017'!N16)</f>
        <v>3751.5789473684208</v>
      </c>
      <c r="O7" s="4">
        <f>IF(ISBLANK('KN neped 2017'!O16),"",'KN neped 2017'!O16)</f>
        <v>3829.4470353097936</v>
      </c>
      <c r="P7" s="5">
        <f>IF(ISBLANK('KN neped 2017'!P16),"",'KN neped 2017'!P16)</f>
        <v>3872.8034061078483</v>
      </c>
      <c r="R7" s="8">
        <f>IF(ISBLANK('KN neped 2017'!R16),"",'KN neped 2017'!R16)</f>
        <v>43.89</v>
      </c>
      <c r="S7" s="8">
        <f>IF(ISBLANK('KN neped 2017'!S16),"",'KN neped 2017'!S16)</f>
        <v>47.3</v>
      </c>
      <c r="T7" s="8">
        <f>IF(ISBLANK('KN neped 2017'!T16),"",'KN neped 2017'!T16)</f>
        <v>44</v>
      </c>
      <c r="U7" s="8">
        <f>IF(ISBLANK('KN neped 2017'!U16),"",'KN neped 2017'!U16)</f>
        <v>42.2</v>
      </c>
      <c r="V7" s="8">
        <f>IF(ISBLANK('KN neped 2017'!V16),"",'KN neped 2017'!V16)</f>
        <v>43.380384800000002</v>
      </c>
      <c r="W7" s="9">
        <f>IF(ISBLANK('KN neped 2017'!W16),"",'KN neped 2017'!W16)</f>
        <v>36.799999999999997</v>
      </c>
      <c r="X7" s="8">
        <f>IF(ISBLANK('KN neped 2017'!X16),"",'KN neped 2017'!X16)</f>
        <v>50.15044873096447</v>
      </c>
      <c r="Y7" s="9">
        <f>IF(ISBLANK('KN neped 2017'!Y16),"",'KN neped 2017'!Y16)</f>
        <v>48.68</v>
      </c>
      <c r="Z7" s="8">
        <f>IF(ISBLANK('KN neped 2017'!Z16),"",'KN neped 2017'!Z16)</f>
        <v>49.48</v>
      </c>
      <c r="AA7" s="9">
        <f>IF(ISBLANK('KN neped 2017'!AA16),"",'KN neped 2017'!AA16)</f>
        <v>41.39</v>
      </c>
      <c r="AB7" s="9">
        <f>IF(ISBLANK('KN neped 2017'!AB16),"",'KN neped 2017'!AB16)</f>
        <v>46.39</v>
      </c>
      <c r="AC7" s="8">
        <f>IF(ISBLANK('KN neped 2017'!AC16),"",'KN neped 2017'!AC16)</f>
        <v>49.73</v>
      </c>
      <c r="AD7" s="8">
        <f>IF(ISBLANK('KN neped 2017'!AD16),"",'KN neped 2017'!AD16)</f>
        <v>48.45</v>
      </c>
      <c r="AE7" s="8">
        <f>IF(ISBLANK('KN neped 2017'!AE16),"",'KN neped 2017'!AE16)</f>
        <v>45.03</v>
      </c>
      <c r="AF7" s="9">
        <f>IF(ISBLANK('KN neped 2017'!AF16),"",'KN neped 2017'!AF16)</f>
        <v>45.490773823640318</v>
      </c>
      <c r="AH7" s="4">
        <f>IF(ISBLANK('KN neped 2017'!AH16),"",'KN neped 2017'!AH16)</f>
        <v>15151</v>
      </c>
      <c r="AI7" s="4">
        <f>IF(ISBLANK('KN neped 2017'!AI16),"",'KN neped 2017'!AI16)</f>
        <v>15080</v>
      </c>
      <c r="AJ7" s="4">
        <f>IF(ISBLANK('KN neped 2017'!AJ16),"",'KN neped 2017'!AJ16)</f>
        <v>13217</v>
      </c>
      <c r="AK7" s="4">
        <f>IF(ISBLANK('KN neped 2017'!AK16),"",'KN neped 2017'!AK16)</f>
        <v>14380</v>
      </c>
      <c r="AL7" s="4">
        <f>IF(ISBLANK('KN neped 2017'!AL16),"",'KN neped 2017'!AL16)</f>
        <v>13900</v>
      </c>
      <c r="AM7" s="5">
        <f>IF(ISBLANK('KN neped 2017'!AM16),"",'KN neped 2017'!AM16)</f>
        <v>14587</v>
      </c>
      <c r="AN7" s="5">
        <f>IF(ISBLANK('KN neped 2017'!AN16),"",'KN neped 2017'!AN16)</f>
        <v>15770</v>
      </c>
      <c r="AO7" s="5">
        <f>IF(ISBLANK('KN neped 2017'!AO16),"",'KN neped 2017'!AO16)</f>
        <v>14553</v>
      </c>
      <c r="AP7" s="4">
        <f>IF(ISBLANK('KN neped 2017'!AP16),"",'KN neped 2017'!AP16)</f>
        <v>14861</v>
      </c>
      <c r="AQ7" s="5">
        <f>IF(ISBLANK('KN neped 2017'!AQ16),"",'KN neped 2017'!AQ16)</f>
        <v>13857</v>
      </c>
      <c r="AR7" s="5">
        <f>IF(ISBLANK('KN neped 2017'!AR16),"",'KN neped 2017'!AR16)</f>
        <v>15375</v>
      </c>
      <c r="AS7" s="4">
        <f>IF(ISBLANK('KN neped 2017'!AS16),"",'KN neped 2017'!AS16)</f>
        <v>14152</v>
      </c>
      <c r="AT7" s="5">
        <f>IF(ISBLANK('KN neped 2017'!AT16),"",'KN neped 2017'!AT16)</f>
        <v>15147</v>
      </c>
      <c r="AU7" s="4">
        <f>IF(ISBLANK('KN neped 2017'!AU16),"",'KN neped 2017'!AU16)</f>
        <v>14370</v>
      </c>
      <c r="AV7" s="5">
        <f>IF(ISBLANK('KN neped 2017'!AV16),"",'KN neped 2017'!AV16)</f>
        <v>14600</v>
      </c>
    </row>
    <row r="8" spans="1:48" x14ac:dyDescent="0.25">
      <c r="A8" s="6">
        <v>80</v>
      </c>
      <c r="B8" s="23">
        <f>IF(ISBLANK('KN neped 2017'!B26),"",'KN neped 2017'!B26)</f>
        <v>4142.4470266575527</v>
      </c>
      <c r="C8" s="4">
        <f>IF(ISBLANK('KN neped 2017'!C26),"",'KN neped 2017'!C26)</f>
        <v>3825.7928118393238</v>
      </c>
      <c r="D8" s="4">
        <f>IF(ISBLANK('KN neped 2017'!D26),"",'KN neped 2017'!D26)</f>
        <v>3604.6363636363635</v>
      </c>
      <c r="E8" s="4">
        <f>IF(ISBLANK('KN neped 2017'!E26),"",'KN neped 2017'!E26)</f>
        <v>4089.0995260663503</v>
      </c>
      <c r="F8" s="4">
        <f>IF(ISBLANK('KN neped 2017'!F26),"",'KN neped 2017'!F26)</f>
        <v>3845.0557958167306</v>
      </c>
      <c r="G8" s="4">
        <f>IF(ISBLANK('KN neped 2017'!G26),"",'KN neped 2017'!G26)</f>
        <v>4756.630434782609</v>
      </c>
      <c r="H8" s="4">
        <f>IF(ISBLANK('KN neped 2017'!H26),"",'KN neped 2017'!H26)</f>
        <v>3773.4457973684539</v>
      </c>
      <c r="I8" s="4">
        <f>IF(ISBLANK('KN neped 2017'!I26),"",'KN neped 2017'!I26)</f>
        <v>3587.4281018898932</v>
      </c>
      <c r="J8" s="4">
        <f>IF(ISBLANK('KN neped 2017'!J26),"",'KN neped 2017'!J26)</f>
        <v>3604.122877930477</v>
      </c>
      <c r="K8" s="4">
        <f>IF(ISBLANK('KN neped 2017'!K26),"",'KN neped 2017'!K26)</f>
        <v>4017.4921478618021</v>
      </c>
      <c r="L8" s="4">
        <f>IF(ISBLANK('KN neped 2017'!L26),"",'KN neped 2017'!L26)</f>
        <v>3977.1502478982538</v>
      </c>
      <c r="M8" s="4">
        <f>IF(ISBLANK('KN neped 2017'!M26),"",'KN neped 2017'!M26)</f>
        <v>3414.9205710838532</v>
      </c>
      <c r="N8" s="4">
        <f>IF(ISBLANK('KN neped 2017'!N26),"",'KN neped 2017'!N26)</f>
        <v>3751.5789473684208</v>
      </c>
      <c r="O8" s="4">
        <f>IF(ISBLANK('KN neped 2017'!O26),"",'KN neped 2017'!O26)</f>
        <v>3829.4470353097936</v>
      </c>
      <c r="P8" s="5">
        <f>IF(ISBLANK('KN neped 2017'!P26),"",'KN neped 2017'!P26)</f>
        <v>3872.8034061078483</v>
      </c>
      <c r="R8" s="8">
        <f>IF(ISBLANK('KN neped 2017'!R26),"",'KN neped 2017'!R26)</f>
        <v>43.89</v>
      </c>
      <c r="S8" s="8">
        <f>IF(ISBLANK('KN neped 2017'!S26),"",'KN neped 2017'!S26)</f>
        <v>47.3</v>
      </c>
      <c r="T8" s="8">
        <f>IF(ISBLANK('KN neped 2017'!T26),"",'KN neped 2017'!T26)</f>
        <v>44</v>
      </c>
      <c r="U8" s="8">
        <f>IF(ISBLANK('KN neped 2017'!U26),"",'KN neped 2017'!U26)</f>
        <v>42.2</v>
      </c>
      <c r="V8" s="8">
        <f>IF(ISBLANK('KN neped 2017'!V26),"",'KN neped 2017'!V26)</f>
        <v>43.380384800000002</v>
      </c>
      <c r="W8" s="9">
        <f>IF(ISBLANK('KN neped 2017'!W26),"",'KN neped 2017'!W26)</f>
        <v>36.799999999999997</v>
      </c>
      <c r="X8" s="8">
        <f>IF(ISBLANK('KN neped 2017'!X26),"",'KN neped 2017'!X26)</f>
        <v>50.15044873096447</v>
      </c>
      <c r="Y8" s="9">
        <f>IF(ISBLANK('KN neped 2017'!Y26),"",'KN neped 2017'!Y26)</f>
        <v>48.68</v>
      </c>
      <c r="Z8" s="8">
        <f>IF(ISBLANK('KN neped 2017'!Z26),"",'KN neped 2017'!Z26)</f>
        <v>49.48</v>
      </c>
      <c r="AA8" s="9">
        <f>IF(ISBLANK('KN neped 2017'!AA26),"",'KN neped 2017'!AA26)</f>
        <v>41.39</v>
      </c>
      <c r="AB8" s="9">
        <f>IF(ISBLANK('KN neped 2017'!AB26),"",'KN neped 2017'!AB26)</f>
        <v>46.39</v>
      </c>
      <c r="AC8" s="8">
        <f>IF(ISBLANK('KN neped 2017'!AC26),"",'KN neped 2017'!AC26)</f>
        <v>49.73</v>
      </c>
      <c r="AD8" s="8">
        <f>IF(ISBLANK('KN neped 2017'!AD26),"",'KN neped 2017'!AD26)</f>
        <v>48.45</v>
      </c>
      <c r="AE8" s="8">
        <f>IF(ISBLANK('KN neped 2017'!AE26),"",'KN neped 2017'!AE26)</f>
        <v>45.03</v>
      </c>
      <c r="AF8" s="9">
        <f>IF(ISBLANK('KN neped 2017'!AF26),"",'KN neped 2017'!AF26)</f>
        <v>45.490773823640318</v>
      </c>
      <c r="AH8" s="4">
        <f>IF(ISBLANK('KN neped 2017'!AH26),"",'KN neped 2017'!AH26)</f>
        <v>15151</v>
      </c>
      <c r="AI8" s="4">
        <f>IF(ISBLANK('KN neped 2017'!AI26),"",'KN neped 2017'!AI26)</f>
        <v>15080</v>
      </c>
      <c r="AJ8" s="4">
        <f>IF(ISBLANK('KN neped 2017'!AJ26),"",'KN neped 2017'!AJ26)</f>
        <v>13217</v>
      </c>
      <c r="AK8" s="4">
        <f>IF(ISBLANK('KN neped 2017'!AK26),"",'KN neped 2017'!AK26)</f>
        <v>14380</v>
      </c>
      <c r="AL8" s="4">
        <f>IF(ISBLANK('KN neped 2017'!AL26),"",'KN neped 2017'!AL26)</f>
        <v>13900</v>
      </c>
      <c r="AM8" s="5">
        <f>IF(ISBLANK('KN neped 2017'!AM26),"",'KN neped 2017'!AM26)</f>
        <v>14587</v>
      </c>
      <c r="AN8" s="5">
        <f>IF(ISBLANK('KN neped 2017'!AN26),"",'KN neped 2017'!AN26)</f>
        <v>15770</v>
      </c>
      <c r="AO8" s="5">
        <f>IF(ISBLANK('KN neped 2017'!AO26),"",'KN neped 2017'!AO26)</f>
        <v>14553</v>
      </c>
      <c r="AP8" s="4">
        <f>IF(ISBLANK('KN neped 2017'!AP26),"",'KN neped 2017'!AP26)</f>
        <v>14861</v>
      </c>
      <c r="AQ8" s="5">
        <f>IF(ISBLANK('KN neped 2017'!AQ26),"",'KN neped 2017'!AQ26)</f>
        <v>13857</v>
      </c>
      <c r="AR8" s="5">
        <f>IF(ISBLANK('KN neped 2017'!AR26),"",'KN neped 2017'!AR26)</f>
        <v>15375</v>
      </c>
      <c r="AS8" s="4">
        <f>IF(ISBLANK('KN neped 2017'!AS26),"",'KN neped 2017'!AS26)</f>
        <v>14152</v>
      </c>
      <c r="AT8" s="5">
        <f>IF(ISBLANK('KN neped 2017'!AT26),"",'KN neped 2017'!AT26)</f>
        <v>15147</v>
      </c>
      <c r="AU8" s="4">
        <f>IF(ISBLANK('KN neped 2017'!AU26),"",'KN neped 2017'!AU26)</f>
        <v>14370</v>
      </c>
      <c r="AV8" s="5">
        <f>IF(ISBLANK('KN neped 2017'!AV26),"",'KN neped 2017'!AV26)</f>
        <v>14600</v>
      </c>
    </row>
    <row r="9" spans="1:48" x14ac:dyDescent="0.25">
      <c r="A9" s="6">
        <v>90</v>
      </c>
      <c r="B9" s="23">
        <f>IF(ISBLANK('KN neped 2017'!B36),"",'KN neped 2017'!B36)</f>
        <v>4142.4470266575527</v>
      </c>
      <c r="C9" s="4">
        <f>IF(ISBLANK('KN neped 2017'!C36),"",'KN neped 2017'!C36)</f>
        <v>3825.7928118393238</v>
      </c>
      <c r="D9" s="4">
        <f>IF(ISBLANK('KN neped 2017'!D36),"",'KN neped 2017'!D36)</f>
        <v>3604.6363636363635</v>
      </c>
      <c r="E9" s="4">
        <f>IF(ISBLANK('KN neped 2017'!E36),"",'KN neped 2017'!E36)</f>
        <v>4089.0995260663503</v>
      </c>
      <c r="F9" s="4">
        <f>IF(ISBLANK('KN neped 2017'!F36),"",'KN neped 2017'!F36)</f>
        <v>3845.0557958167306</v>
      </c>
      <c r="G9" s="4">
        <f>IF(ISBLANK('KN neped 2017'!G36),"",'KN neped 2017'!G36)</f>
        <v>4756.630434782609</v>
      </c>
      <c r="H9" s="4">
        <f>IF(ISBLANK('KN neped 2017'!H36),"",'KN neped 2017'!H36)</f>
        <v>3773.4457973684539</v>
      </c>
      <c r="I9" s="4">
        <f>IF(ISBLANK('KN neped 2017'!I36),"",'KN neped 2017'!I36)</f>
        <v>3587.4281018898932</v>
      </c>
      <c r="J9" s="4">
        <f>IF(ISBLANK('KN neped 2017'!J36),"",'KN neped 2017'!J36)</f>
        <v>3604.122877930477</v>
      </c>
      <c r="K9" s="4">
        <f>IF(ISBLANK('KN neped 2017'!K36),"",'KN neped 2017'!K36)</f>
        <v>4017.4921478618021</v>
      </c>
      <c r="L9" s="4">
        <f>IF(ISBLANK('KN neped 2017'!L36),"",'KN neped 2017'!L36)</f>
        <v>3977.1502478982538</v>
      </c>
      <c r="M9" s="4">
        <f>IF(ISBLANK('KN neped 2017'!M36),"",'KN neped 2017'!M36)</f>
        <v>3414.9205710838532</v>
      </c>
      <c r="N9" s="4">
        <f>IF(ISBLANK('KN neped 2017'!N36),"",'KN neped 2017'!N36)</f>
        <v>3751.5789473684208</v>
      </c>
      <c r="O9" s="4">
        <f>IF(ISBLANK('KN neped 2017'!O36),"",'KN neped 2017'!O36)</f>
        <v>3829.4470353097936</v>
      </c>
      <c r="P9" s="5">
        <f>IF(ISBLANK('KN neped 2017'!P36),"",'KN neped 2017'!P36)</f>
        <v>3872.8034061078483</v>
      </c>
      <c r="R9" s="8">
        <f>IF(ISBLANK('KN neped 2017'!R36),"",'KN neped 2017'!R36)</f>
        <v>43.89</v>
      </c>
      <c r="S9" s="8">
        <f>IF(ISBLANK('KN neped 2017'!S36),"",'KN neped 2017'!S36)</f>
        <v>47.3</v>
      </c>
      <c r="T9" s="8">
        <f>IF(ISBLANK('KN neped 2017'!T36),"",'KN neped 2017'!T36)</f>
        <v>44</v>
      </c>
      <c r="U9" s="8">
        <f>IF(ISBLANK('KN neped 2017'!U36),"",'KN neped 2017'!U36)</f>
        <v>42.2</v>
      </c>
      <c r="V9" s="8">
        <f>IF(ISBLANK('KN neped 2017'!V36),"",'KN neped 2017'!V36)</f>
        <v>43.380384800000002</v>
      </c>
      <c r="W9" s="9">
        <f>IF(ISBLANK('KN neped 2017'!W36),"",'KN neped 2017'!W36)</f>
        <v>36.799999999999997</v>
      </c>
      <c r="X9" s="8">
        <f>IF(ISBLANK('KN neped 2017'!X36),"",'KN neped 2017'!X36)</f>
        <v>50.15044873096447</v>
      </c>
      <c r="Y9" s="9">
        <f>IF(ISBLANK('KN neped 2017'!Y36),"",'KN neped 2017'!Y36)</f>
        <v>48.68</v>
      </c>
      <c r="Z9" s="8">
        <f>IF(ISBLANK('KN neped 2017'!Z36),"",'KN neped 2017'!Z36)</f>
        <v>49.48</v>
      </c>
      <c r="AA9" s="9">
        <f>IF(ISBLANK('KN neped 2017'!AA36),"",'KN neped 2017'!AA36)</f>
        <v>41.39</v>
      </c>
      <c r="AB9" s="9">
        <f>IF(ISBLANK('KN neped 2017'!AB36),"",'KN neped 2017'!AB36)</f>
        <v>46.39</v>
      </c>
      <c r="AC9" s="8">
        <f>IF(ISBLANK('KN neped 2017'!AC36),"",'KN neped 2017'!AC36)</f>
        <v>49.73</v>
      </c>
      <c r="AD9" s="8">
        <f>IF(ISBLANK('KN neped 2017'!AD36),"",'KN neped 2017'!AD36)</f>
        <v>48.45</v>
      </c>
      <c r="AE9" s="8">
        <f>IF(ISBLANK('KN neped 2017'!AE36),"",'KN neped 2017'!AE36)</f>
        <v>45.03</v>
      </c>
      <c r="AF9" s="9">
        <f>IF(ISBLANK('KN neped 2017'!AF36),"",'KN neped 2017'!AF36)</f>
        <v>45.490773823640318</v>
      </c>
      <c r="AH9" s="4">
        <f>IF(ISBLANK('KN neped 2017'!AH36),"",'KN neped 2017'!AH36)</f>
        <v>15151</v>
      </c>
      <c r="AI9" s="4">
        <f>IF(ISBLANK('KN neped 2017'!AI36),"",'KN neped 2017'!AI36)</f>
        <v>15080</v>
      </c>
      <c r="AJ9" s="4">
        <f>IF(ISBLANK('KN neped 2017'!AJ36),"",'KN neped 2017'!AJ36)</f>
        <v>13217</v>
      </c>
      <c r="AK9" s="4">
        <f>IF(ISBLANK('KN neped 2017'!AK36),"",'KN neped 2017'!AK36)</f>
        <v>14380</v>
      </c>
      <c r="AL9" s="4">
        <f>IF(ISBLANK('KN neped 2017'!AL36),"",'KN neped 2017'!AL36)</f>
        <v>13900</v>
      </c>
      <c r="AM9" s="5">
        <f>IF(ISBLANK('KN neped 2017'!AM36),"",'KN neped 2017'!AM36)</f>
        <v>14587</v>
      </c>
      <c r="AN9" s="5">
        <f>IF(ISBLANK('KN neped 2017'!AN36),"",'KN neped 2017'!AN36)</f>
        <v>15770</v>
      </c>
      <c r="AO9" s="5">
        <f>IF(ISBLANK('KN neped 2017'!AO36),"",'KN neped 2017'!AO36)</f>
        <v>14553</v>
      </c>
      <c r="AP9" s="4">
        <f>IF(ISBLANK('KN neped 2017'!AP36),"",'KN neped 2017'!AP36)</f>
        <v>14861</v>
      </c>
      <c r="AQ9" s="5">
        <f>IF(ISBLANK('KN neped 2017'!AQ36),"",'KN neped 2017'!AQ36)</f>
        <v>13857</v>
      </c>
      <c r="AR9" s="5">
        <f>IF(ISBLANK('KN neped 2017'!AR36),"",'KN neped 2017'!AR36)</f>
        <v>15375</v>
      </c>
      <c r="AS9" s="4">
        <f>IF(ISBLANK('KN neped 2017'!AS36),"",'KN neped 2017'!AS36)</f>
        <v>14152</v>
      </c>
      <c r="AT9" s="5">
        <f>IF(ISBLANK('KN neped 2017'!AT36),"",'KN neped 2017'!AT36)</f>
        <v>15147</v>
      </c>
      <c r="AU9" s="4">
        <f>IF(ISBLANK('KN neped 2017'!AU36),"",'KN neped 2017'!AU36)</f>
        <v>14370</v>
      </c>
      <c r="AV9" s="5">
        <f>IF(ISBLANK('KN neped 2017'!AV36),"",'KN neped 2017'!AV36)</f>
        <v>14600</v>
      </c>
    </row>
    <row r="10" spans="1:48" x14ac:dyDescent="0.25">
      <c r="A10" s="6">
        <v>100</v>
      </c>
      <c r="B10" s="23">
        <f>IF(ISBLANK('KN neped 2017'!B46),"",'KN neped 2017'!B46)</f>
        <v>4142.4470266575527</v>
      </c>
      <c r="C10" s="4">
        <f>IF(ISBLANK('KN neped 2017'!C46),"",'KN neped 2017'!C46)</f>
        <v>3825.7928118393238</v>
      </c>
      <c r="D10" s="4">
        <f>IF(ISBLANK('KN neped 2017'!D46),"",'KN neped 2017'!D46)</f>
        <v>3604.6363636363635</v>
      </c>
      <c r="E10" s="4">
        <f>IF(ISBLANK('KN neped 2017'!E46),"",'KN neped 2017'!E46)</f>
        <v>4089.0995260663503</v>
      </c>
      <c r="F10" s="4">
        <f>IF(ISBLANK('KN neped 2017'!F46),"",'KN neped 2017'!F46)</f>
        <v>3845.0557958167306</v>
      </c>
      <c r="G10" s="4">
        <f>IF(ISBLANK('KN neped 2017'!G46),"",'KN neped 2017'!G46)</f>
        <v>4756.630434782609</v>
      </c>
      <c r="H10" s="4">
        <f>IF(ISBLANK('KN neped 2017'!H46),"",'KN neped 2017'!H46)</f>
        <v>3773.4457973684539</v>
      </c>
      <c r="I10" s="4">
        <f>IF(ISBLANK('KN neped 2017'!I46),"",'KN neped 2017'!I46)</f>
        <v>3587.4281018898932</v>
      </c>
      <c r="J10" s="4">
        <f>IF(ISBLANK('KN neped 2017'!J46),"",'KN neped 2017'!J46)</f>
        <v>3604.122877930477</v>
      </c>
      <c r="K10" s="4">
        <f>IF(ISBLANK('KN neped 2017'!K46),"",'KN neped 2017'!K46)</f>
        <v>4017.4921478618021</v>
      </c>
      <c r="L10" s="4">
        <f>IF(ISBLANK('KN neped 2017'!L46),"",'KN neped 2017'!L46)</f>
        <v>3977.1502478982538</v>
      </c>
      <c r="M10" s="4">
        <f>IF(ISBLANK('KN neped 2017'!M46),"",'KN neped 2017'!M46)</f>
        <v>3414.9205710838532</v>
      </c>
      <c r="N10" s="4">
        <f>IF(ISBLANK('KN neped 2017'!N46),"",'KN neped 2017'!N46)</f>
        <v>3751.5789473684208</v>
      </c>
      <c r="O10" s="4">
        <f>IF(ISBLANK('KN neped 2017'!O46),"",'KN neped 2017'!O46)</f>
        <v>3829.4470353097936</v>
      </c>
      <c r="P10" s="5">
        <f>IF(ISBLANK('KN neped 2017'!P46),"",'KN neped 2017'!P46)</f>
        <v>3872.8034061078483</v>
      </c>
      <c r="R10" s="8">
        <f>IF(ISBLANK('KN neped 2017'!R46),"",'KN neped 2017'!R46)</f>
        <v>43.89</v>
      </c>
      <c r="S10" s="8">
        <f>IF(ISBLANK('KN neped 2017'!S46),"",'KN neped 2017'!S46)</f>
        <v>47.3</v>
      </c>
      <c r="T10" s="8">
        <f>IF(ISBLANK('KN neped 2017'!T46),"",'KN neped 2017'!T46)</f>
        <v>44</v>
      </c>
      <c r="U10" s="8">
        <f>IF(ISBLANK('KN neped 2017'!U46),"",'KN neped 2017'!U46)</f>
        <v>42.2</v>
      </c>
      <c r="V10" s="8">
        <f>IF(ISBLANK('KN neped 2017'!V46),"",'KN neped 2017'!V46)</f>
        <v>43.380384800000002</v>
      </c>
      <c r="W10" s="9">
        <f>IF(ISBLANK('KN neped 2017'!W46),"",'KN neped 2017'!W46)</f>
        <v>36.799999999999997</v>
      </c>
      <c r="X10" s="8">
        <f>IF(ISBLANK('KN neped 2017'!X46),"",'KN neped 2017'!X46)</f>
        <v>50.15044873096447</v>
      </c>
      <c r="Y10" s="9">
        <f>IF(ISBLANK('KN neped 2017'!Y46),"",'KN neped 2017'!Y46)</f>
        <v>48.68</v>
      </c>
      <c r="Z10" s="8">
        <f>IF(ISBLANK('KN neped 2017'!Z46),"",'KN neped 2017'!Z46)</f>
        <v>49.48</v>
      </c>
      <c r="AA10" s="9">
        <f>IF(ISBLANK('KN neped 2017'!AA46),"",'KN neped 2017'!AA46)</f>
        <v>41.39</v>
      </c>
      <c r="AB10" s="9">
        <f>IF(ISBLANK('KN neped 2017'!AB46),"",'KN neped 2017'!AB46)</f>
        <v>46.39</v>
      </c>
      <c r="AC10" s="8">
        <f>IF(ISBLANK('KN neped 2017'!AC46),"",'KN neped 2017'!AC46)</f>
        <v>49.73</v>
      </c>
      <c r="AD10" s="8">
        <f>IF(ISBLANK('KN neped 2017'!AD46),"",'KN neped 2017'!AD46)</f>
        <v>48.45</v>
      </c>
      <c r="AE10" s="8">
        <f>IF(ISBLANK('KN neped 2017'!AE46),"",'KN neped 2017'!AE46)</f>
        <v>45.03</v>
      </c>
      <c r="AF10" s="9">
        <f>IF(ISBLANK('KN neped 2017'!AF46),"",'KN neped 2017'!AF46)</f>
        <v>45.490773823640318</v>
      </c>
      <c r="AH10" s="4">
        <f>IF(ISBLANK('KN neped 2017'!AH46),"",'KN neped 2017'!AH46)</f>
        <v>15151</v>
      </c>
      <c r="AI10" s="4">
        <f>IF(ISBLANK('KN neped 2017'!AI46),"",'KN neped 2017'!AI46)</f>
        <v>15080</v>
      </c>
      <c r="AJ10" s="4">
        <f>IF(ISBLANK('KN neped 2017'!AJ46),"",'KN neped 2017'!AJ46)</f>
        <v>13217</v>
      </c>
      <c r="AK10" s="4">
        <f>IF(ISBLANK('KN neped 2017'!AK46),"",'KN neped 2017'!AK46)</f>
        <v>14380</v>
      </c>
      <c r="AL10" s="4">
        <f>IF(ISBLANK('KN neped 2017'!AL46),"",'KN neped 2017'!AL46)</f>
        <v>13900</v>
      </c>
      <c r="AM10" s="5">
        <f>IF(ISBLANK('KN neped 2017'!AM46),"",'KN neped 2017'!AM46)</f>
        <v>14587</v>
      </c>
      <c r="AN10" s="5">
        <f>IF(ISBLANK('KN neped 2017'!AN46),"",'KN neped 2017'!AN46)</f>
        <v>15770</v>
      </c>
      <c r="AO10" s="5">
        <f>IF(ISBLANK('KN neped 2017'!AO46),"",'KN neped 2017'!AO46)</f>
        <v>14553</v>
      </c>
      <c r="AP10" s="4">
        <f>IF(ISBLANK('KN neped 2017'!AP46),"",'KN neped 2017'!AP46)</f>
        <v>14861</v>
      </c>
      <c r="AQ10" s="5">
        <f>IF(ISBLANK('KN neped 2017'!AQ46),"",'KN neped 2017'!AQ46)</f>
        <v>13857</v>
      </c>
      <c r="AR10" s="5">
        <f>IF(ISBLANK('KN neped 2017'!AR46),"",'KN neped 2017'!AR46)</f>
        <v>15375</v>
      </c>
      <c r="AS10" s="4">
        <f>IF(ISBLANK('KN neped 2017'!AS46),"",'KN neped 2017'!AS46)</f>
        <v>14152</v>
      </c>
      <c r="AT10" s="5">
        <f>IF(ISBLANK('KN neped 2017'!AT46),"",'KN neped 2017'!AT46)</f>
        <v>15147</v>
      </c>
      <c r="AU10" s="4">
        <f>IF(ISBLANK('KN neped 2017'!AU46),"",'KN neped 2017'!AU46)</f>
        <v>14370</v>
      </c>
      <c r="AV10" s="5">
        <f>IF(ISBLANK('KN neped 2017'!AV46),"",'KN neped 2017'!AV46)</f>
        <v>14600</v>
      </c>
    </row>
    <row r="11" spans="1:48" x14ac:dyDescent="0.25">
      <c r="A11" s="6">
        <v>110</v>
      </c>
      <c r="B11" s="23">
        <f>IF(ISBLANK('KN neped 2017'!B56),"",'KN neped 2017'!B56)</f>
        <v>4142.4470266575527</v>
      </c>
      <c r="C11" s="4">
        <f>IF(ISBLANK('KN neped 2017'!C56),"",'KN neped 2017'!C56)</f>
        <v>3825.7928118393238</v>
      </c>
      <c r="D11" s="4">
        <f>IF(ISBLANK('KN neped 2017'!D56),"",'KN neped 2017'!D56)</f>
        <v>3604.6363636363635</v>
      </c>
      <c r="E11" s="4">
        <f>IF(ISBLANK('KN neped 2017'!E56),"",'KN neped 2017'!E56)</f>
        <v>4089.0995260663503</v>
      </c>
      <c r="F11" s="4">
        <f>IF(ISBLANK('KN neped 2017'!F56),"",'KN neped 2017'!F56)</f>
        <v>3845.0557958167306</v>
      </c>
      <c r="G11" s="4">
        <f>IF(ISBLANK('KN neped 2017'!G56),"",'KN neped 2017'!G56)</f>
        <v>4756.630434782609</v>
      </c>
      <c r="H11" s="4">
        <f>IF(ISBLANK('KN neped 2017'!H56),"",'KN neped 2017'!H56)</f>
        <v>3773.4457973684539</v>
      </c>
      <c r="I11" s="4">
        <f>IF(ISBLANK('KN neped 2017'!I56),"",'KN neped 2017'!I56)</f>
        <v>3587.4281018898932</v>
      </c>
      <c r="J11" s="4">
        <f>IF(ISBLANK('KN neped 2017'!J56),"",'KN neped 2017'!J56)</f>
        <v>3604.122877930477</v>
      </c>
      <c r="K11" s="4">
        <f>IF(ISBLANK('KN neped 2017'!K56),"",'KN neped 2017'!K56)</f>
        <v>4017.4921478618021</v>
      </c>
      <c r="L11" s="4">
        <f>IF(ISBLANK('KN neped 2017'!L56),"",'KN neped 2017'!L56)</f>
        <v>3977.1502478982538</v>
      </c>
      <c r="M11" s="4">
        <f>IF(ISBLANK('KN neped 2017'!M56),"",'KN neped 2017'!M56)</f>
        <v>3414.9205710838532</v>
      </c>
      <c r="N11" s="4">
        <f>IF(ISBLANK('KN neped 2017'!N56),"",'KN neped 2017'!N56)</f>
        <v>3751.5789473684208</v>
      </c>
      <c r="O11" s="4">
        <f>IF(ISBLANK('KN neped 2017'!O56),"",'KN neped 2017'!O56)</f>
        <v>3829.4470353097936</v>
      </c>
      <c r="P11" s="5">
        <f>IF(ISBLANK('KN neped 2017'!P56),"",'KN neped 2017'!P56)</f>
        <v>3872.8034061078483</v>
      </c>
      <c r="R11" s="8">
        <f>IF(ISBLANK('KN neped 2017'!R56),"",'KN neped 2017'!R56)</f>
        <v>43.89</v>
      </c>
      <c r="S11" s="8">
        <f>IF(ISBLANK('KN neped 2017'!S56),"",'KN neped 2017'!S56)</f>
        <v>47.3</v>
      </c>
      <c r="T11" s="8">
        <f>IF(ISBLANK('KN neped 2017'!T56),"",'KN neped 2017'!T56)</f>
        <v>44</v>
      </c>
      <c r="U11" s="8">
        <f>IF(ISBLANK('KN neped 2017'!U56),"",'KN neped 2017'!U56)</f>
        <v>42.2</v>
      </c>
      <c r="V11" s="8">
        <f>IF(ISBLANK('KN neped 2017'!V56),"",'KN neped 2017'!V56)</f>
        <v>43.380384800000002</v>
      </c>
      <c r="W11" s="9">
        <f>IF(ISBLANK('KN neped 2017'!W56),"",'KN neped 2017'!W56)</f>
        <v>36.799999999999997</v>
      </c>
      <c r="X11" s="8">
        <f>IF(ISBLANK('KN neped 2017'!X56),"",'KN neped 2017'!X56)</f>
        <v>50.15044873096447</v>
      </c>
      <c r="Y11" s="9">
        <f>IF(ISBLANK('KN neped 2017'!Y56),"",'KN neped 2017'!Y56)</f>
        <v>48.68</v>
      </c>
      <c r="Z11" s="8">
        <f>IF(ISBLANK('KN neped 2017'!Z56),"",'KN neped 2017'!Z56)</f>
        <v>49.48</v>
      </c>
      <c r="AA11" s="9">
        <f>IF(ISBLANK('KN neped 2017'!AA56),"",'KN neped 2017'!AA56)</f>
        <v>41.39</v>
      </c>
      <c r="AB11" s="9">
        <f>IF(ISBLANK('KN neped 2017'!AB56),"",'KN neped 2017'!AB56)</f>
        <v>46.39</v>
      </c>
      <c r="AC11" s="8">
        <f>IF(ISBLANK('KN neped 2017'!AC56),"",'KN neped 2017'!AC56)</f>
        <v>49.73</v>
      </c>
      <c r="AD11" s="8">
        <f>IF(ISBLANK('KN neped 2017'!AD56),"",'KN neped 2017'!AD56)</f>
        <v>48.45</v>
      </c>
      <c r="AE11" s="8">
        <f>IF(ISBLANK('KN neped 2017'!AE56),"",'KN neped 2017'!AE56)</f>
        <v>45.03</v>
      </c>
      <c r="AF11" s="9">
        <f>IF(ISBLANK('KN neped 2017'!AF56),"",'KN neped 2017'!AF56)</f>
        <v>45.490773823640318</v>
      </c>
      <c r="AH11" s="4">
        <f>IF(ISBLANK('KN neped 2017'!AH56),"",'KN neped 2017'!AH56)</f>
        <v>15151</v>
      </c>
      <c r="AI11" s="4">
        <f>IF(ISBLANK('KN neped 2017'!AI56),"",'KN neped 2017'!AI56)</f>
        <v>15080</v>
      </c>
      <c r="AJ11" s="4">
        <f>IF(ISBLANK('KN neped 2017'!AJ56),"",'KN neped 2017'!AJ56)</f>
        <v>13217</v>
      </c>
      <c r="AK11" s="4">
        <f>IF(ISBLANK('KN neped 2017'!AK56),"",'KN neped 2017'!AK56)</f>
        <v>14380</v>
      </c>
      <c r="AL11" s="4">
        <f>IF(ISBLANK('KN neped 2017'!AL56),"",'KN neped 2017'!AL56)</f>
        <v>13900</v>
      </c>
      <c r="AM11" s="5">
        <f>IF(ISBLANK('KN neped 2017'!AM56),"",'KN neped 2017'!AM56)</f>
        <v>14587</v>
      </c>
      <c r="AN11" s="5">
        <f>IF(ISBLANK('KN neped 2017'!AN56),"",'KN neped 2017'!AN56)</f>
        <v>15770</v>
      </c>
      <c r="AO11" s="5">
        <f>IF(ISBLANK('KN neped 2017'!AO56),"",'KN neped 2017'!AO56)</f>
        <v>14553</v>
      </c>
      <c r="AP11" s="4">
        <f>IF(ISBLANK('KN neped 2017'!AP56),"",'KN neped 2017'!AP56)</f>
        <v>14861</v>
      </c>
      <c r="AQ11" s="5">
        <f>IF(ISBLANK('KN neped 2017'!AQ56),"",'KN neped 2017'!AQ56)</f>
        <v>13857</v>
      </c>
      <c r="AR11" s="5">
        <f>IF(ISBLANK('KN neped 2017'!AR56),"",'KN neped 2017'!AR56)</f>
        <v>15375</v>
      </c>
      <c r="AS11" s="4">
        <f>IF(ISBLANK('KN neped 2017'!AS56),"",'KN neped 2017'!AS56)</f>
        <v>14152</v>
      </c>
      <c r="AT11" s="5">
        <f>IF(ISBLANK('KN neped 2017'!AT56),"",'KN neped 2017'!AT56)</f>
        <v>15147</v>
      </c>
      <c r="AU11" s="4">
        <f>IF(ISBLANK('KN neped 2017'!AU56),"",'KN neped 2017'!AU56)</f>
        <v>14370</v>
      </c>
      <c r="AV11" s="5">
        <f>IF(ISBLANK('KN neped 2017'!AV56),"",'KN neped 2017'!AV56)</f>
        <v>14600</v>
      </c>
    </row>
    <row r="12" spans="1:48" x14ac:dyDescent="0.25">
      <c r="A12" s="6">
        <v>120</v>
      </c>
      <c r="B12" s="23">
        <f>IF(ISBLANK('KN neped 2017'!B66),"",'KN neped 2017'!B66)</f>
        <v>4142.4470266575527</v>
      </c>
      <c r="C12" s="4">
        <f>IF(ISBLANK('KN neped 2017'!C66),"",'KN neped 2017'!C66)</f>
        <v>3825.7928118393238</v>
      </c>
      <c r="D12" s="4">
        <f>IF(ISBLANK('KN neped 2017'!D66),"",'KN neped 2017'!D66)</f>
        <v>3604.6363636363635</v>
      </c>
      <c r="E12" s="4">
        <f>IF(ISBLANK('KN neped 2017'!E66),"",'KN neped 2017'!E66)</f>
        <v>4089.0995260663503</v>
      </c>
      <c r="F12" s="4">
        <f>IF(ISBLANK('KN neped 2017'!F66),"",'KN neped 2017'!F66)</f>
        <v>3845.0557958167306</v>
      </c>
      <c r="G12" s="4">
        <f>IF(ISBLANK('KN neped 2017'!G66),"",'KN neped 2017'!G66)</f>
        <v>4754.0467137425312</v>
      </c>
      <c r="H12" s="4">
        <f>IF(ISBLANK('KN neped 2017'!H66),"",'KN neped 2017'!H66)</f>
        <v>3773.4457973684539</v>
      </c>
      <c r="I12" s="4">
        <f>IF(ISBLANK('KN neped 2017'!I66),"",'KN neped 2017'!I66)</f>
        <v>3587.4281018898932</v>
      </c>
      <c r="J12" s="4">
        <f>IF(ISBLANK('KN neped 2017'!J66),"",'KN neped 2017'!J66)</f>
        <v>3604.122877930477</v>
      </c>
      <c r="K12" s="4">
        <f>IF(ISBLANK('KN neped 2017'!K66),"",'KN neped 2017'!K66)</f>
        <v>4017.4921478618021</v>
      </c>
      <c r="L12" s="4">
        <f>IF(ISBLANK('KN neped 2017'!L66),"",'KN neped 2017'!L66)</f>
        <v>3977.1502478982538</v>
      </c>
      <c r="M12" s="4">
        <f>IF(ISBLANK('KN neped 2017'!M66),"",'KN neped 2017'!M66)</f>
        <v>3414.9205710838532</v>
      </c>
      <c r="N12" s="4">
        <f>IF(ISBLANK('KN neped 2017'!N66),"",'KN neped 2017'!N66)</f>
        <v>3751.5789473684208</v>
      </c>
      <c r="O12" s="4">
        <f>IF(ISBLANK('KN neped 2017'!O66),"",'KN neped 2017'!O66)</f>
        <v>3829.4470353097936</v>
      </c>
      <c r="P12" s="5">
        <f>IF(ISBLANK('KN neped 2017'!P66),"",'KN neped 2017'!P66)</f>
        <v>3872.6188546049857</v>
      </c>
      <c r="R12" s="8">
        <f>IF(ISBLANK('KN neped 2017'!R66),"",'KN neped 2017'!R66)</f>
        <v>43.89</v>
      </c>
      <c r="S12" s="8">
        <f>IF(ISBLANK('KN neped 2017'!S66),"",'KN neped 2017'!S66)</f>
        <v>47.3</v>
      </c>
      <c r="T12" s="8">
        <f>IF(ISBLANK('KN neped 2017'!T66),"",'KN neped 2017'!T66)</f>
        <v>44</v>
      </c>
      <c r="U12" s="8">
        <f>IF(ISBLANK('KN neped 2017'!U66),"",'KN neped 2017'!U66)</f>
        <v>42.2</v>
      </c>
      <c r="V12" s="8">
        <f>IF(ISBLANK('KN neped 2017'!V66),"",'KN neped 2017'!V66)</f>
        <v>43.380384800000002</v>
      </c>
      <c r="W12" s="9">
        <f>IF(ISBLANK('KN neped 2017'!W66),"",'KN neped 2017'!W66)</f>
        <v>36.82</v>
      </c>
      <c r="X12" s="8">
        <f>IF(ISBLANK('KN neped 2017'!X66),"",'KN neped 2017'!X66)</f>
        <v>50.15044873096447</v>
      </c>
      <c r="Y12" s="9">
        <f>IF(ISBLANK('KN neped 2017'!Y66),"",'KN neped 2017'!Y66)</f>
        <v>48.68</v>
      </c>
      <c r="Z12" s="8">
        <f>IF(ISBLANK('KN neped 2017'!Z66),"",'KN neped 2017'!Z66)</f>
        <v>49.48</v>
      </c>
      <c r="AA12" s="9">
        <f>IF(ISBLANK('KN neped 2017'!AA66),"",'KN neped 2017'!AA66)</f>
        <v>41.39</v>
      </c>
      <c r="AB12" s="9">
        <f>IF(ISBLANK('KN neped 2017'!AB66),"",'KN neped 2017'!AB66)</f>
        <v>46.39</v>
      </c>
      <c r="AC12" s="8">
        <f>IF(ISBLANK('KN neped 2017'!AC66),"",'KN neped 2017'!AC66)</f>
        <v>49.73</v>
      </c>
      <c r="AD12" s="8">
        <f>IF(ISBLANK('KN neped 2017'!AD66),"",'KN neped 2017'!AD66)</f>
        <v>48.45</v>
      </c>
      <c r="AE12" s="8">
        <f>IF(ISBLANK('KN neped 2017'!AE66),"",'KN neped 2017'!AE66)</f>
        <v>45.03</v>
      </c>
      <c r="AF12" s="9">
        <f>IF(ISBLANK('KN neped 2017'!AF66),"",'KN neped 2017'!AF66)</f>
        <v>45.492202395068887</v>
      </c>
      <c r="AH12" s="4">
        <f>IF(ISBLANK('KN neped 2017'!AH66),"",'KN neped 2017'!AH66)</f>
        <v>15151</v>
      </c>
      <c r="AI12" s="4">
        <f>IF(ISBLANK('KN neped 2017'!AI66),"",'KN neped 2017'!AI66)</f>
        <v>15080</v>
      </c>
      <c r="AJ12" s="4">
        <f>IF(ISBLANK('KN neped 2017'!AJ66),"",'KN neped 2017'!AJ66)</f>
        <v>13217</v>
      </c>
      <c r="AK12" s="4">
        <f>IF(ISBLANK('KN neped 2017'!AK66),"",'KN neped 2017'!AK66)</f>
        <v>14380</v>
      </c>
      <c r="AL12" s="4">
        <f>IF(ISBLANK('KN neped 2017'!AL66),"",'KN neped 2017'!AL66)</f>
        <v>13900</v>
      </c>
      <c r="AM12" s="5">
        <f>IF(ISBLANK('KN neped 2017'!AM66),"",'KN neped 2017'!AM66)</f>
        <v>14587</v>
      </c>
      <c r="AN12" s="5">
        <f>IF(ISBLANK('KN neped 2017'!AN66),"",'KN neped 2017'!AN66)</f>
        <v>15770</v>
      </c>
      <c r="AO12" s="5">
        <f>IF(ISBLANK('KN neped 2017'!AO66),"",'KN neped 2017'!AO66)</f>
        <v>14553</v>
      </c>
      <c r="AP12" s="4">
        <f>IF(ISBLANK('KN neped 2017'!AP66),"",'KN neped 2017'!AP66)</f>
        <v>14861</v>
      </c>
      <c r="AQ12" s="5">
        <f>IF(ISBLANK('KN neped 2017'!AQ66),"",'KN neped 2017'!AQ66)</f>
        <v>13857</v>
      </c>
      <c r="AR12" s="5">
        <f>IF(ISBLANK('KN neped 2017'!AR66),"",'KN neped 2017'!AR66)</f>
        <v>15375</v>
      </c>
      <c r="AS12" s="4">
        <f>IF(ISBLANK('KN neped 2017'!AS66),"",'KN neped 2017'!AS66)</f>
        <v>14152</v>
      </c>
      <c r="AT12" s="5">
        <f>IF(ISBLANK('KN neped 2017'!AT66),"",'KN neped 2017'!AT66)</f>
        <v>15147</v>
      </c>
      <c r="AU12" s="4">
        <f>IF(ISBLANK('KN neped 2017'!AU66),"",'KN neped 2017'!AU66)</f>
        <v>14370</v>
      </c>
      <c r="AV12" s="5">
        <f>IF(ISBLANK('KN neped 2017'!AV66),"",'KN neped 2017'!AV66)</f>
        <v>14600</v>
      </c>
    </row>
    <row r="13" spans="1:48" x14ac:dyDescent="0.25">
      <c r="A13" s="6">
        <v>130</v>
      </c>
      <c r="B13" s="23">
        <f>IF(ISBLANK('KN neped 2017'!B76),"",'KN neped 2017'!B76)</f>
        <v>4142.4470266575527</v>
      </c>
      <c r="C13" s="4">
        <f>IF(ISBLANK('KN neped 2017'!C76),"",'KN neped 2017'!C76)</f>
        <v>3825.7928118393238</v>
      </c>
      <c r="D13" s="4">
        <f>IF(ISBLANK('KN neped 2017'!D76),"",'KN neped 2017'!D76)</f>
        <v>3604.6363636363635</v>
      </c>
      <c r="E13" s="4">
        <f>IF(ISBLANK('KN neped 2017'!E76),"",'KN neped 2017'!E76)</f>
        <v>4089.0995260663503</v>
      </c>
      <c r="F13" s="4">
        <f>IF(ISBLANK('KN neped 2017'!F76),"",'KN neped 2017'!F76)</f>
        <v>3845.0557958167306</v>
      </c>
      <c r="G13" s="4">
        <f>IF(ISBLANK('KN neped 2017'!G76),"",'KN neped 2017'!G76)</f>
        <v>4733.477555435371</v>
      </c>
      <c r="H13" s="4">
        <f>IF(ISBLANK('KN neped 2017'!H76),"",'KN neped 2017'!H76)</f>
        <v>3773.4457973684539</v>
      </c>
      <c r="I13" s="4">
        <f>IF(ISBLANK('KN neped 2017'!I76),"",'KN neped 2017'!I76)</f>
        <v>3587.4281018898932</v>
      </c>
      <c r="J13" s="4">
        <f>IF(ISBLANK('KN neped 2017'!J76),"",'KN neped 2017'!J76)</f>
        <v>3604.122877930477</v>
      </c>
      <c r="K13" s="4">
        <f>IF(ISBLANK('KN neped 2017'!K76),"",'KN neped 2017'!K76)</f>
        <v>4017.4921478618021</v>
      </c>
      <c r="L13" s="4">
        <f>IF(ISBLANK('KN neped 2017'!L76),"",'KN neped 2017'!L76)</f>
        <v>3977.1502478982538</v>
      </c>
      <c r="M13" s="4">
        <f>IF(ISBLANK('KN neped 2017'!M76),"",'KN neped 2017'!M76)</f>
        <v>3414.9205710838532</v>
      </c>
      <c r="N13" s="4">
        <f>IF(ISBLANK('KN neped 2017'!N76),"",'KN neped 2017'!N76)</f>
        <v>3751.5789473684208</v>
      </c>
      <c r="O13" s="4">
        <f>IF(ISBLANK('KN neped 2017'!O76),"",'KN neped 2017'!O76)</f>
        <v>3829.4470353097936</v>
      </c>
      <c r="P13" s="5">
        <f>IF(ISBLANK('KN neped 2017'!P76),"",'KN neped 2017'!P76)</f>
        <v>3871.149629011617</v>
      </c>
      <c r="R13" s="8">
        <f>IF(ISBLANK('KN neped 2017'!R76),"",'KN neped 2017'!R76)</f>
        <v>43.89</v>
      </c>
      <c r="S13" s="8">
        <f>IF(ISBLANK('KN neped 2017'!S76),"",'KN neped 2017'!S76)</f>
        <v>47.3</v>
      </c>
      <c r="T13" s="8">
        <f>IF(ISBLANK('KN neped 2017'!T76),"",'KN neped 2017'!T76)</f>
        <v>44</v>
      </c>
      <c r="U13" s="8">
        <f>IF(ISBLANK('KN neped 2017'!U76),"",'KN neped 2017'!U76)</f>
        <v>42.2</v>
      </c>
      <c r="V13" s="8">
        <f>IF(ISBLANK('KN neped 2017'!V76),"",'KN neped 2017'!V76)</f>
        <v>43.380384800000002</v>
      </c>
      <c r="W13" s="9">
        <f>IF(ISBLANK('KN neped 2017'!W76),"",'KN neped 2017'!W76)</f>
        <v>36.979999999999997</v>
      </c>
      <c r="X13" s="8">
        <f>IF(ISBLANK('KN neped 2017'!X76),"",'KN neped 2017'!X76)</f>
        <v>50.15044873096447</v>
      </c>
      <c r="Y13" s="9">
        <f>IF(ISBLANK('KN neped 2017'!Y76),"",'KN neped 2017'!Y76)</f>
        <v>48.68</v>
      </c>
      <c r="Z13" s="8">
        <f>IF(ISBLANK('KN neped 2017'!Z76),"",'KN neped 2017'!Z76)</f>
        <v>49.48</v>
      </c>
      <c r="AA13" s="9">
        <f>IF(ISBLANK('KN neped 2017'!AA76),"",'KN neped 2017'!AA76)</f>
        <v>41.39</v>
      </c>
      <c r="AB13" s="9">
        <f>IF(ISBLANK('KN neped 2017'!AB76),"",'KN neped 2017'!AB76)</f>
        <v>46.39</v>
      </c>
      <c r="AC13" s="8">
        <f>IF(ISBLANK('KN neped 2017'!AC76),"",'KN neped 2017'!AC76)</f>
        <v>49.73</v>
      </c>
      <c r="AD13" s="8">
        <f>IF(ISBLANK('KN neped 2017'!AD76),"",'KN neped 2017'!AD76)</f>
        <v>48.45</v>
      </c>
      <c r="AE13" s="8">
        <f>IF(ISBLANK('KN neped 2017'!AE76),"",'KN neped 2017'!AE76)</f>
        <v>45.03</v>
      </c>
      <c r="AF13" s="9">
        <f>IF(ISBLANK('KN neped 2017'!AF76),"",'KN neped 2017'!AF76)</f>
        <v>45.503630966497461</v>
      </c>
      <c r="AH13" s="4">
        <f>IF(ISBLANK('KN neped 2017'!AH76),"",'KN neped 2017'!AH76)</f>
        <v>15151</v>
      </c>
      <c r="AI13" s="4">
        <f>IF(ISBLANK('KN neped 2017'!AI76),"",'KN neped 2017'!AI76)</f>
        <v>15080</v>
      </c>
      <c r="AJ13" s="4">
        <f>IF(ISBLANK('KN neped 2017'!AJ76),"",'KN neped 2017'!AJ76)</f>
        <v>13217</v>
      </c>
      <c r="AK13" s="4">
        <f>IF(ISBLANK('KN neped 2017'!AK76),"",'KN neped 2017'!AK76)</f>
        <v>14380</v>
      </c>
      <c r="AL13" s="4">
        <f>IF(ISBLANK('KN neped 2017'!AL76),"",'KN neped 2017'!AL76)</f>
        <v>13900</v>
      </c>
      <c r="AM13" s="5">
        <f>IF(ISBLANK('KN neped 2017'!AM76),"",'KN neped 2017'!AM76)</f>
        <v>14587</v>
      </c>
      <c r="AN13" s="5">
        <f>IF(ISBLANK('KN neped 2017'!AN76),"",'KN neped 2017'!AN76)</f>
        <v>15770</v>
      </c>
      <c r="AO13" s="5">
        <f>IF(ISBLANK('KN neped 2017'!AO76),"",'KN neped 2017'!AO76)</f>
        <v>14553</v>
      </c>
      <c r="AP13" s="4">
        <f>IF(ISBLANK('KN neped 2017'!AP76),"",'KN neped 2017'!AP76)</f>
        <v>14861</v>
      </c>
      <c r="AQ13" s="5">
        <f>IF(ISBLANK('KN neped 2017'!AQ76),"",'KN neped 2017'!AQ76)</f>
        <v>13857</v>
      </c>
      <c r="AR13" s="5">
        <f>IF(ISBLANK('KN neped 2017'!AR76),"",'KN neped 2017'!AR76)</f>
        <v>15375</v>
      </c>
      <c r="AS13" s="4">
        <f>IF(ISBLANK('KN neped 2017'!AS76),"",'KN neped 2017'!AS76)</f>
        <v>14152</v>
      </c>
      <c r="AT13" s="5">
        <f>IF(ISBLANK('KN neped 2017'!AT76),"",'KN neped 2017'!AT76)</f>
        <v>15147</v>
      </c>
      <c r="AU13" s="4">
        <f>IF(ISBLANK('KN neped 2017'!AU76),"",'KN neped 2017'!AU76)</f>
        <v>14370</v>
      </c>
      <c r="AV13" s="5">
        <f>IF(ISBLANK('KN neped 2017'!AV76),"",'KN neped 2017'!AV76)</f>
        <v>14600</v>
      </c>
    </row>
    <row r="14" spans="1:48" x14ac:dyDescent="0.25">
      <c r="A14" s="6">
        <v>140</v>
      </c>
      <c r="B14" s="23">
        <f>IF(ISBLANK('KN neped 2017'!B86),"",'KN neped 2017'!B86)</f>
        <v>4093.8265819285184</v>
      </c>
      <c r="C14" s="4">
        <f>IF(ISBLANK('KN neped 2017'!C86),"",'KN neped 2017'!C86)</f>
        <v>3825.7928118393238</v>
      </c>
      <c r="D14" s="4">
        <f>IF(ISBLANK('KN neped 2017'!D86),"",'KN neped 2017'!D86)</f>
        <v>3604.6363636363635</v>
      </c>
      <c r="E14" s="4">
        <f>IF(ISBLANK('KN neped 2017'!E86),"",'KN neped 2017'!E86)</f>
        <v>4089.0995260663503</v>
      </c>
      <c r="F14" s="4">
        <f>IF(ISBLANK('KN neped 2017'!F86),"",'KN neped 2017'!F86)</f>
        <v>3845.0557958167306</v>
      </c>
      <c r="G14" s="4">
        <f>IF(ISBLANK('KN neped 2017'!G86),"",'KN neped 2017'!G86)</f>
        <v>4713.0856219709203</v>
      </c>
      <c r="H14" s="4">
        <f>IF(ISBLANK('KN neped 2017'!H86),"",'KN neped 2017'!H86)</f>
        <v>3773.4457973684539</v>
      </c>
      <c r="I14" s="4">
        <f>IF(ISBLANK('KN neped 2017'!I86),"",'KN neped 2017'!I86)</f>
        <v>3587.4281018898932</v>
      </c>
      <c r="J14" s="4">
        <f>IF(ISBLANK('KN neped 2017'!J86),"",'KN neped 2017'!J86)</f>
        <v>3604.122877930477</v>
      </c>
      <c r="K14" s="4">
        <f>IF(ISBLANK('KN neped 2017'!K86),"",'KN neped 2017'!K86)</f>
        <v>4017.4921478618021</v>
      </c>
      <c r="L14" s="4">
        <f>IF(ISBLANK('KN neped 2017'!L86),"",'KN neped 2017'!L86)</f>
        <v>3977.1502478982538</v>
      </c>
      <c r="M14" s="4">
        <f>IF(ISBLANK('KN neped 2017'!M86),"",'KN neped 2017'!M86)</f>
        <v>3414.9205710838532</v>
      </c>
      <c r="N14" s="4">
        <f>IF(ISBLANK('KN neped 2017'!N86),"",'KN neped 2017'!N86)</f>
        <v>3751.5789473684208</v>
      </c>
      <c r="O14" s="4">
        <f>IF(ISBLANK('KN neped 2017'!O86),"",'KN neped 2017'!O86)</f>
        <v>3829.4470353097936</v>
      </c>
      <c r="P14" s="5">
        <f>IF(ISBLANK('KN neped 2017'!P86),"",'KN neped 2017'!P86)</f>
        <v>3866.2201734263681</v>
      </c>
      <c r="R14" s="8">
        <f>IF(ISBLANK('KN neped 2017'!R86),"",'KN neped 2017'!R86)</f>
        <v>44.411260800000001</v>
      </c>
      <c r="S14" s="8">
        <f>IF(ISBLANK('KN neped 2017'!S86),"",'KN neped 2017'!S86)</f>
        <v>47.3</v>
      </c>
      <c r="T14" s="8">
        <f>IF(ISBLANK('KN neped 2017'!T86),"",'KN neped 2017'!T86)</f>
        <v>44</v>
      </c>
      <c r="U14" s="8">
        <f>IF(ISBLANK('KN neped 2017'!U86),"",'KN neped 2017'!U86)</f>
        <v>42.2</v>
      </c>
      <c r="V14" s="8">
        <f>IF(ISBLANK('KN neped 2017'!V86),"",'KN neped 2017'!V86)</f>
        <v>43.380384800000002</v>
      </c>
      <c r="W14" s="9">
        <f>IF(ISBLANK('KN neped 2017'!W86),"",'KN neped 2017'!W86)</f>
        <v>37.14</v>
      </c>
      <c r="X14" s="8">
        <f>IF(ISBLANK('KN neped 2017'!X86),"",'KN neped 2017'!X86)</f>
        <v>50.15044873096447</v>
      </c>
      <c r="Y14" s="9">
        <f>IF(ISBLANK('KN neped 2017'!Y86),"",'KN neped 2017'!Y86)</f>
        <v>48.68</v>
      </c>
      <c r="Z14" s="8">
        <f>IF(ISBLANK('KN neped 2017'!Z86),"",'KN neped 2017'!Z86)</f>
        <v>49.48</v>
      </c>
      <c r="AA14" s="9">
        <f>IF(ISBLANK('KN neped 2017'!AA86),"",'KN neped 2017'!AA86)</f>
        <v>41.39</v>
      </c>
      <c r="AB14" s="9">
        <f>IF(ISBLANK('KN neped 2017'!AB86),"",'KN neped 2017'!AB86)</f>
        <v>46.39</v>
      </c>
      <c r="AC14" s="8">
        <f>IF(ISBLANK('KN neped 2017'!AC86),"",'KN neped 2017'!AC86)</f>
        <v>49.73</v>
      </c>
      <c r="AD14" s="8">
        <f>IF(ISBLANK('KN neped 2017'!AD86),"",'KN neped 2017'!AD86)</f>
        <v>48.45</v>
      </c>
      <c r="AE14" s="8">
        <f>IF(ISBLANK('KN neped 2017'!AE86),"",'KN neped 2017'!AE86)</f>
        <v>45.03</v>
      </c>
      <c r="AF14" s="9">
        <f>IF(ISBLANK('KN neped 2017'!AF86),"",'KN neped 2017'!AF86)</f>
        <v>45.552292452211745</v>
      </c>
      <c r="AH14" s="4">
        <f>IF(ISBLANK('KN neped 2017'!AH86),"",'KN neped 2017'!AH86)</f>
        <v>15151</v>
      </c>
      <c r="AI14" s="4">
        <f>IF(ISBLANK('KN neped 2017'!AI86),"",'KN neped 2017'!AI86)</f>
        <v>15080</v>
      </c>
      <c r="AJ14" s="4">
        <f>IF(ISBLANK('KN neped 2017'!AJ86),"",'KN neped 2017'!AJ86)</f>
        <v>13217</v>
      </c>
      <c r="AK14" s="4">
        <f>IF(ISBLANK('KN neped 2017'!AK86),"",'KN neped 2017'!AK86)</f>
        <v>14380</v>
      </c>
      <c r="AL14" s="4">
        <f>IF(ISBLANK('KN neped 2017'!AL86),"",'KN neped 2017'!AL86)</f>
        <v>13900</v>
      </c>
      <c r="AM14" s="5">
        <f>IF(ISBLANK('KN neped 2017'!AM86),"",'KN neped 2017'!AM86)</f>
        <v>14587</v>
      </c>
      <c r="AN14" s="5">
        <f>IF(ISBLANK('KN neped 2017'!AN86),"",'KN neped 2017'!AN86)</f>
        <v>15770</v>
      </c>
      <c r="AO14" s="5">
        <f>IF(ISBLANK('KN neped 2017'!AO86),"",'KN neped 2017'!AO86)</f>
        <v>14553</v>
      </c>
      <c r="AP14" s="4">
        <f>IF(ISBLANK('KN neped 2017'!AP86),"",'KN neped 2017'!AP86)</f>
        <v>14861</v>
      </c>
      <c r="AQ14" s="5">
        <f>IF(ISBLANK('KN neped 2017'!AQ86),"",'KN neped 2017'!AQ86)</f>
        <v>13857</v>
      </c>
      <c r="AR14" s="5">
        <f>IF(ISBLANK('KN neped 2017'!AR86),"",'KN neped 2017'!AR86)</f>
        <v>15375</v>
      </c>
      <c r="AS14" s="4">
        <f>IF(ISBLANK('KN neped 2017'!AS86),"",'KN neped 2017'!AS86)</f>
        <v>14152</v>
      </c>
      <c r="AT14" s="5">
        <f>IF(ISBLANK('KN neped 2017'!AT86),"",'KN neped 2017'!AT86)</f>
        <v>15147</v>
      </c>
      <c r="AU14" s="4">
        <f>IF(ISBLANK('KN neped 2017'!AU86),"",'KN neped 2017'!AU86)</f>
        <v>14370</v>
      </c>
      <c r="AV14" s="5">
        <f>IF(ISBLANK('KN neped 2017'!AV86),"",'KN neped 2017'!AV86)</f>
        <v>14600</v>
      </c>
    </row>
    <row r="15" spans="1:48" x14ac:dyDescent="0.25">
      <c r="A15" s="6">
        <v>150</v>
      </c>
      <c r="B15" s="23">
        <f>IF(ISBLANK('KN neped 2017'!B96),"",'KN neped 2017'!B96)</f>
        <v>4027.2231352871731</v>
      </c>
      <c r="C15" s="4">
        <f>IF(ISBLANK('KN neped 2017'!C96),"",'KN neped 2017'!C96)</f>
        <v>3825.7928118393238</v>
      </c>
      <c r="D15" s="4">
        <f>IF(ISBLANK('KN neped 2017'!D96),"",'KN neped 2017'!D96)</f>
        <v>3604.6363636363635</v>
      </c>
      <c r="E15" s="4">
        <f>IF(ISBLANK('KN neped 2017'!E96),"",'KN neped 2017'!E96)</f>
        <v>4089.0995260663503</v>
      </c>
      <c r="F15" s="4">
        <f>IF(ISBLANK('KN neped 2017'!F96),"",'KN neped 2017'!F96)</f>
        <v>3845.0557958167306</v>
      </c>
      <c r="G15" s="4">
        <f>IF(ISBLANK('KN neped 2017'!G96),"",'KN neped 2017'!G96)</f>
        <v>4691.6108281961933</v>
      </c>
      <c r="H15" s="4">
        <f>IF(ISBLANK('KN neped 2017'!H96),"",'KN neped 2017'!H96)</f>
        <v>3773.4457973684539</v>
      </c>
      <c r="I15" s="4">
        <f>IF(ISBLANK('KN neped 2017'!I96),"",'KN neped 2017'!I96)</f>
        <v>3587.4281018898932</v>
      </c>
      <c r="J15" s="4">
        <f>IF(ISBLANK('KN neped 2017'!J96),"",'KN neped 2017'!J96)</f>
        <v>3604.122877930477</v>
      </c>
      <c r="K15" s="4">
        <f>IF(ISBLANK('KN neped 2017'!K96),"",'KN neped 2017'!K96)</f>
        <v>4017.4921478618021</v>
      </c>
      <c r="L15" s="4">
        <f>IF(ISBLANK('KN neped 2017'!L96),"",'KN neped 2017'!L96)</f>
        <v>3977.1502478982538</v>
      </c>
      <c r="M15" s="4">
        <f>IF(ISBLANK('KN neped 2017'!M96),"",'KN neped 2017'!M96)</f>
        <v>3414.9205710838532</v>
      </c>
      <c r="N15" s="4">
        <f>IF(ISBLANK('KN neped 2017'!N96),"",'KN neped 2017'!N96)</f>
        <v>3751.5789473684208</v>
      </c>
      <c r="O15" s="4">
        <f>IF(ISBLANK('KN neped 2017'!O96),"",'KN neped 2017'!O96)</f>
        <v>3829.4470353097936</v>
      </c>
      <c r="P15" s="5">
        <f>IF(ISBLANK('KN neped 2017'!P96),"",'KN neped 2017'!P96)</f>
        <v>3859.9288705395056</v>
      </c>
      <c r="R15" s="8">
        <f>IF(ISBLANK('KN neped 2017'!R96),"",'KN neped 2017'!R96)</f>
        <v>45.145747800000002</v>
      </c>
      <c r="S15" s="8">
        <f>IF(ISBLANK('KN neped 2017'!S96),"",'KN neped 2017'!S96)</f>
        <v>47.3</v>
      </c>
      <c r="T15" s="8">
        <f>IF(ISBLANK('KN neped 2017'!T96),"",'KN neped 2017'!T96)</f>
        <v>44</v>
      </c>
      <c r="U15" s="8">
        <f>IF(ISBLANK('KN neped 2017'!U96),"",'KN neped 2017'!U96)</f>
        <v>42.2</v>
      </c>
      <c r="V15" s="8">
        <f>IF(ISBLANK('KN neped 2017'!V96),"",'KN neped 2017'!V96)</f>
        <v>43.380384800000002</v>
      </c>
      <c r="W15" s="9">
        <f>IF(ISBLANK('KN neped 2017'!W96),"",'KN neped 2017'!W96)</f>
        <v>37.31</v>
      </c>
      <c r="X15" s="8">
        <f>IF(ISBLANK('KN neped 2017'!X96),"",'KN neped 2017'!X96)</f>
        <v>50.15044873096447</v>
      </c>
      <c r="Y15" s="9">
        <f>IF(ISBLANK('KN neped 2017'!Y96),"",'KN neped 2017'!Y96)</f>
        <v>48.68</v>
      </c>
      <c r="Z15" s="8">
        <f>IF(ISBLANK('KN neped 2017'!Z96),"",'KN neped 2017'!Z96)</f>
        <v>49.48</v>
      </c>
      <c r="AA15" s="9">
        <f>IF(ISBLANK('KN neped 2017'!AA96),"",'KN neped 2017'!AA96)</f>
        <v>41.39</v>
      </c>
      <c r="AB15" s="9">
        <f>IF(ISBLANK('KN neped 2017'!AB96),"",'KN neped 2017'!AB96)</f>
        <v>46.39</v>
      </c>
      <c r="AC15" s="8">
        <f>IF(ISBLANK('KN neped 2017'!AC96),"",'KN neped 2017'!AC96)</f>
        <v>49.73</v>
      </c>
      <c r="AD15" s="8">
        <f>IF(ISBLANK('KN neped 2017'!AD96),"",'KN neped 2017'!AD96)</f>
        <v>48.45</v>
      </c>
      <c r="AE15" s="8">
        <f>IF(ISBLANK('KN neped 2017'!AE96),"",'KN neped 2017'!AE96)</f>
        <v>45.03</v>
      </c>
      <c r="AF15" s="9">
        <f>IF(ISBLANK('KN neped 2017'!AF96),"",'KN neped 2017'!AF96)</f>
        <v>45.616898666497455</v>
      </c>
      <c r="AH15" s="4">
        <f>IF(ISBLANK('KN neped 2017'!AH96),"",'KN neped 2017'!AH96)</f>
        <v>15151</v>
      </c>
      <c r="AI15" s="4">
        <f>IF(ISBLANK('KN neped 2017'!AI96),"",'KN neped 2017'!AI96)</f>
        <v>15080</v>
      </c>
      <c r="AJ15" s="4">
        <f>IF(ISBLANK('KN neped 2017'!AJ96),"",'KN neped 2017'!AJ96)</f>
        <v>13217</v>
      </c>
      <c r="AK15" s="4">
        <f>IF(ISBLANK('KN neped 2017'!AK96),"",'KN neped 2017'!AK96)</f>
        <v>14380</v>
      </c>
      <c r="AL15" s="4">
        <f>IF(ISBLANK('KN neped 2017'!AL96),"",'KN neped 2017'!AL96)</f>
        <v>13900</v>
      </c>
      <c r="AM15" s="5">
        <f>IF(ISBLANK('KN neped 2017'!AM96),"",'KN neped 2017'!AM96)</f>
        <v>14587</v>
      </c>
      <c r="AN15" s="5">
        <f>IF(ISBLANK('KN neped 2017'!AN96),"",'KN neped 2017'!AN96)</f>
        <v>15770</v>
      </c>
      <c r="AO15" s="5">
        <f>IF(ISBLANK('KN neped 2017'!AO96),"",'KN neped 2017'!AO96)</f>
        <v>14553</v>
      </c>
      <c r="AP15" s="4">
        <f>IF(ISBLANK('KN neped 2017'!AP96),"",'KN neped 2017'!AP96)</f>
        <v>14861</v>
      </c>
      <c r="AQ15" s="5">
        <f>IF(ISBLANK('KN neped 2017'!AQ96),"",'KN neped 2017'!AQ96)</f>
        <v>13857</v>
      </c>
      <c r="AR15" s="5">
        <f>IF(ISBLANK('KN neped 2017'!AR96),"",'KN neped 2017'!AR96)</f>
        <v>15375</v>
      </c>
      <c r="AS15" s="4">
        <f>IF(ISBLANK('KN neped 2017'!AS96),"",'KN neped 2017'!AS96)</f>
        <v>14152</v>
      </c>
      <c r="AT15" s="5">
        <f>IF(ISBLANK('KN neped 2017'!AT96),"",'KN neped 2017'!AT96)</f>
        <v>15147</v>
      </c>
      <c r="AU15" s="4">
        <f>IF(ISBLANK('KN neped 2017'!AU96),"",'KN neped 2017'!AU96)</f>
        <v>14370</v>
      </c>
      <c r="AV15" s="5">
        <f>IF(ISBLANK('KN neped 2017'!AV96),"",'KN neped 2017'!AV96)</f>
        <v>14600</v>
      </c>
    </row>
    <row r="16" spans="1:48" x14ac:dyDescent="0.25">
      <c r="A16" s="6">
        <v>160</v>
      </c>
      <c r="B16" s="23">
        <f>IF(ISBLANK('KN neped 2017'!B106),"",'KN neped 2017'!B106)</f>
        <v>3963.6005210050989</v>
      </c>
      <c r="C16" s="4">
        <f>IF(ISBLANK('KN neped 2017'!C106),"",'KN neped 2017'!C106)</f>
        <v>3825.7928118393238</v>
      </c>
      <c r="D16" s="4">
        <f>IF(ISBLANK('KN neped 2017'!D106),"",'KN neped 2017'!D106)</f>
        <v>3604.6363636363635</v>
      </c>
      <c r="E16" s="4">
        <f>IF(ISBLANK('KN neped 2017'!E106),"",'KN neped 2017'!E106)</f>
        <v>4089.0995260663503</v>
      </c>
      <c r="F16" s="4">
        <f>IF(ISBLANK('KN neped 2017'!F106),"",'KN neped 2017'!F106)</f>
        <v>3845.0557958167306</v>
      </c>
      <c r="G16" s="4">
        <f>IF(ISBLANK('KN neped 2017'!G106),"",'KN neped 2017'!G106)</f>
        <v>4671.5772618094479</v>
      </c>
      <c r="H16" s="4">
        <f>IF(ISBLANK('KN neped 2017'!H106),"",'KN neped 2017'!H106)</f>
        <v>3773.4457973684539</v>
      </c>
      <c r="I16" s="4">
        <f>IF(ISBLANK('KN neped 2017'!I106),"",'KN neped 2017'!I106)</f>
        <v>3587.4281018898932</v>
      </c>
      <c r="J16" s="4">
        <f>IF(ISBLANK('KN neped 2017'!J106),"",'KN neped 2017'!J106)</f>
        <v>3604.122877930477</v>
      </c>
      <c r="K16" s="4">
        <f>IF(ISBLANK('KN neped 2017'!K106),"",'KN neped 2017'!K106)</f>
        <v>4017.4921478618021</v>
      </c>
      <c r="L16" s="4">
        <f>IF(ISBLANK('KN neped 2017'!L106),"",'KN neped 2017'!L106)</f>
        <v>3977.1502478982538</v>
      </c>
      <c r="M16" s="4">
        <f>IF(ISBLANK('KN neped 2017'!M106),"",'KN neped 2017'!M106)</f>
        <v>3414.9205710838532</v>
      </c>
      <c r="N16" s="4">
        <f>IF(ISBLANK('KN neped 2017'!N106),"",'KN neped 2017'!N106)</f>
        <v>3751.5789473684208</v>
      </c>
      <c r="O16" s="4">
        <f>IF(ISBLANK('KN neped 2017'!O106),"",'KN neped 2017'!O106)</f>
        <v>3829.4470353097936</v>
      </c>
      <c r="P16" s="5">
        <f>IF(ISBLANK('KN neped 2017'!P106),"",'KN neped 2017'!P106)</f>
        <v>3853.9534290631614</v>
      </c>
      <c r="R16" s="8">
        <f>IF(ISBLANK('KN neped 2017'!R106),"",'KN neped 2017'!R106)</f>
        <v>45.870414799999999</v>
      </c>
      <c r="S16" s="8">
        <f>IF(ISBLANK('KN neped 2017'!S106),"",'KN neped 2017'!S106)</f>
        <v>47.3</v>
      </c>
      <c r="T16" s="8">
        <f>IF(ISBLANK('KN neped 2017'!T106),"",'KN neped 2017'!T106)</f>
        <v>44</v>
      </c>
      <c r="U16" s="8">
        <f>IF(ISBLANK('KN neped 2017'!U106),"",'KN neped 2017'!U106)</f>
        <v>42.2</v>
      </c>
      <c r="V16" s="8">
        <f>IF(ISBLANK('KN neped 2017'!V106),"",'KN neped 2017'!V106)</f>
        <v>43.380384800000002</v>
      </c>
      <c r="W16" s="9">
        <f>IF(ISBLANK('KN neped 2017'!W106),"",'KN neped 2017'!W106)</f>
        <v>37.47</v>
      </c>
      <c r="X16" s="8">
        <f>IF(ISBLANK('KN neped 2017'!X106),"",'KN neped 2017'!X106)</f>
        <v>50.15044873096447</v>
      </c>
      <c r="Y16" s="9">
        <f>IF(ISBLANK('KN neped 2017'!Y106),"",'KN neped 2017'!Y106)</f>
        <v>48.68</v>
      </c>
      <c r="Z16" s="8">
        <f>IF(ISBLANK('KN neped 2017'!Z106),"",'KN neped 2017'!Z106)</f>
        <v>49.48</v>
      </c>
      <c r="AA16" s="9">
        <f>IF(ISBLANK('KN neped 2017'!AA106),"",'KN neped 2017'!AA106)</f>
        <v>41.39</v>
      </c>
      <c r="AB16" s="9">
        <f>IF(ISBLANK('KN neped 2017'!AB106),"",'KN neped 2017'!AB106)</f>
        <v>46.39</v>
      </c>
      <c r="AC16" s="8">
        <f>IF(ISBLANK('KN neped 2017'!AC106),"",'KN neped 2017'!AC106)</f>
        <v>49.73</v>
      </c>
      <c r="AD16" s="9">
        <f>IF(ISBLANK('KN neped 2017'!AD106),"",'KN neped 2017'!AD106)</f>
        <v>48.45</v>
      </c>
      <c r="AE16" s="8">
        <f>IF(ISBLANK('KN neped 2017'!AE106),"",'KN neped 2017'!AE106)</f>
        <v>45.03</v>
      </c>
      <c r="AF16" s="9">
        <f>IF(ISBLANK('KN neped 2017'!AF106),"",'KN neped 2017'!AF106)</f>
        <v>45.68008916649746</v>
      </c>
      <c r="AH16" s="4">
        <f>IF(ISBLANK('KN neped 2017'!AH106),"",'KN neped 2017'!AH106)</f>
        <v>15151</v>
      </c>
      <c r="AI16" s="4">
        <f>IF(ISBLANK('KN neped 2017'!AI106),"",'KN neped 2017'!AI106)</f>
        <v>15080</v>
      </c>
      <c r="AJ16" s="4">
        <f>IF(ISBLANK('KN neped 2017'!AJ106),"",'KN neped 2017'!AJ106)</f>
        <v>13217</v>
      </c>
      <c r="AK16" s="4">
        <f>IF(ISBLANK('KN neped 2017'!AK106),"",'KN neped 2017'!AK106)</f>
        <v>14380</v>
      </c>
      <c r="AL16" s="4">
        <f>IF(ISBLANK('KN neped 2017'!AL106),"",'KN neped 2017'!AL106)</f>
        <v>13900</v>
      </c>
      <c r="AM16" s="5">
        <f>IF(ISBLANK('KN neped 2017'!AM106),"",'KN neped 2017'!AM106)</f>
        <v>14587</v>
      </c>
      <c r="AN16" s="5">
        <f>IF(ISBLANK('KN neped 2017'!AN106),"",'KN neped 2017'!AN106)</f>
        <v>15770</v>
      </c>
      <c r="AO16" s="5">
        <f>IF(ISBLANK('KN neped 2017'!AO106),"",'KN neped 2017'!AO106)</f>
        <v>14553</v>
      </c>
      <c r="AP16" s="4">
        <f>IF(ISBLANK('KN neped 2017'!AP106),"",'KN neped 2017'!AP106)</f>
        <v>14861</v>
      </c>
      <c r="AQ16" s="5">
        <f>IF(ISBLANK('KN neped 2017'!AQ106),"",'KN neped 2017'!AQ106)</f>
        <v>13857</v>
      </c>
      <c r="AR16" s="5">
        <f>IF(ISBLANK('KN neped 2017'!AR106),"",'KN neped 2017'!AR106)</f>
        <v>15375</v>
      </c>
      <c r="AS16" s="4">
        <f>IF(ISBLANK('KN neped 2017'!AS106),"",'KN neped 2017'!AS106)</f>
        <v>14152</v>
      </c>
      <c r="AT16" s="5">
        <f>IF(ISBLANK('KN neped 2017'!AT106),"",'KN neped 2017'!AT106)</f>
        <v>15147</v>
      </c>
      <c r="AU16" s="4">
        <f>IF(ISBLANK('KN neped 2017'!AU106),"",'KN neped 2017'!AU106)</f>
        <v>14370</v>
      </c>
      <c r="AV16" s="5">
        <f>IF(ISBLANK('KN neped 2017'!AV106),"",'KN neped 2017'!AV106)</f>
        <v>14600</v>
      </c>
    </row>
    <row r="17" spans="1:48" x14ac:dyDescent="0.25">
      <c r="A17" s="6">
        <v>170</v>
      </c>
      <c r="B17" s="23">
        <f>IF(ISBLANK('KN neped 2017'!B116),"",'KN neped 2017'!B116)</f>
        <v>3902.7793979253756</v>
      </c>
      <c r="C17" s="4">
        <f>IF(ISBLANK('KN neped 2017'!C116),"",'KN neped 2017'!C116)</f>
        <v>3825.7928118393238</v>
      </c>
      <c r="D17" s="4">
        <f>IF(ISBLANK('KN neped 2017'!D116),"",'KN neped 2017'!D116)</f>
        <v>3604.6363636363635</v>
      </c>
      <c r="E17" s="4">
        <f>IF(ISBLANK('KN neped 2017'!E116),"",'KN neped 2017'!E116)</f>
        <v>4089.0995260663503</v>
      </c>
      <c r="F17" s="4">
        <f>IF(ISBLANK('KN neped 2017'!F116),"",'KN neped 2017'!F116)</f>
        <v>3845.0557958167306</v>
      </c>
      <c r="G17" s="4">
        <f>IF(ISBLANK('KN neped 2017'!G116),"",'KN neped 2017'!G116)</f>
        <v>4651.7140579325005</v>
      </c>
      <c r="H17" s="4">
        <f>IF(ISBLANK('KN neped 2017'!H116),"",'KN neped 2017'!H116)</f>
        <v>3773.4457973684539</v>
      </c>
      <c r="I17" s="4">
        <f>IF(ISBLANK('KN neped 2017'!I116),"",'KN neped 2017'!I116)</f>
        <v>3587.4281018898932</v>
      </c>
      <c r="J17" s="4">
        <f>IF(ISBLANK('KN neped 2017'!J116),"",'KN neped 2017'!J116)</f>
        <v>3604.122877930477</v>
      </c>
      <c r="K17" s="4">
        <f>IF(ISBLANK('KN neped 2017'!K116),"",'KN neped 2017'!K116)</f>
        <v>4017.4921478618021</v>
      </c>
      <c r="L17" s="4">
        <f>IF(ISBLANK('KN neped 2017'!L116),"",'KN neped 2017'!L116)</f>
        <v>3977.1502478982538</v>
      </c>
      <c r="M17" s="4">
        <f>IF(ISBLANK('KN neped 2017'!M116),"",'KN neped 2017'!M116)</f>
        <v>3414.9205710838532</v>
      </c>
      <c r="N17" s="4">
        <f>IF(ISBLANK('KN neped 2017'!N116),"",'KN neped 2017'!N116)</f>
        <v>3751.5789473684208</v>
      </c>
      <c r="O17" s="4">
        <f>IF(ISBLANK('KN neped 2017'!O116),"",'KN neped 2017'!O116)</f>
        <v>3829.4470353097936</v>
      </c>
      <c r="P17" s="5">
        <f>IF(ISBLANK('KN neped 2017'!P116),"",'KN neped 2017'!P116)</f>
        <v>3848.1902628519706</v>
      </c>
      <c r="R17" s="8">
        <f>IF(ISBLANK('KN neped 2017'!R116),"",'KN neped 2017'!R116)</f>
        <v>46.585261799999998</v>
      </c>
      <c r="S17" s="8">
        <f>IF(ISBLANK('KN neped 2017'!S116),"",'KN neped 2017'!S116)</f>
        <v>47.3</v>
      </c>
      <c r="T17" s="8">
        <f>IF(ISBLANK('KN neped 2017'!T116),"",'KN neped 2017'!T116)</f>
        <v>44</v>
      </c>
      <c r="U17" s="8">
        <f>IF(ISBLANK('KN neped 2017'!U116),"",'KN neped 2017'!U116)</f>
        <v>42.2</v>
      </c>
      <c r="V17" s="9">
        <f>IF(ISBLANK('KN neped 2017'!V116),"",'KN neped 2017'!V116)</f>
        <v>43.380384800000002</v>
      </c>
      <c r="W17" s="9">
        <f>IF(ISBLANK('KN neped 2017'!W116),"",'KN neped 2017'!W116)</f>
        <v>37.630000000000003</v>
      </c>
      <c r="X17" s="8">
        <f>IF(ISBLANK('KN neped 2017'!X116),"",'KN neped 2017'!X116)</f>
        <v>50.15044873096447</v>
      </c>
      <c r="Y17" s="9">
        <f>IF(ISBLANK('KN neped 2017'!Y116),"",'KN neped 2017'!Y116)</f>
        <v>48.68</v>
      </c>
      <c r="Z17" s="8">
        <f>IF(ISBLANK('KN neped 2017'!Z116),"",'KN neped 2017'!Z116)</f>
        <v>49.48</v>
      </c>
      <c r="AA17" s="9">
        <f>IF(ISBLANK('KN neped 2017'!AA116),"",'KN neped 2017'!AA116)</f>
        <v>41.39</v>
      </c>
      <c r="AB17" s="9">
        <f>IF(ISBLANK('KN neped 2017'!AB116),"",'KN neped 2017'!AB116)</f>
        <v>46.39</v>
      </c>
      <c r="AC17" s="8">
        <f>IF(ISBLANK('KN neped 2017'!AC116),"",'KN neped 2017'!AC116)</f>
        <v>49.73</v>
      </c>
      <c r="AD17" s="9">
        <f>IF(ISBLANK('KN neped 2017'!AD116),"",'KN neped 2017'!AD116)</f>
        <v>48.45</v>
      </c>
      <c r="AE17" s="8">
        <f>IF(ISBLANK('KN neped 2017'!AE116),"",'KN neped 2017'!AE116)</f>
        <v>45.03</v>
      </c>
      <c r="AF17" s="9">
        <f>IF(ISBLANK('KN neped 2017'!AF116),"",'KN neped 2017'!AF116)</f>
        <v>45.742578237926033</v>
      </c>
      <c r="AH17" s="4">
        <f>IF(ISBLANK('KN neped 2017'!AH116),"",'KN neped 2017'!AH116)</f>
        <v>15151</v>
      </c>
      <c r="AI17" s="4">
        <f>IF(ISBLANK('KN neped 2017'!AI116),"",'KN neped 2017'!AI116)</f>
        <v>15080</v>
      </c>
      <c r="AJ17" s="4">
        <f>IF(ISBLANK('KN neped 2017'!AJ116),"",'KN neped 2017'!AJ116)</f>
        <v>13217</v>
      </c>
      <c r="AK17" s="4">
        <f>IF(ISBLANK('KN neped 2017'!AK116),"",'KN neped 2017'!AK116)</f>
        <v>14380</v>
      </c>
      <c r="AL17" s="5">
        <f>IF(ISBLANK('KN neped 2017'!AL116),"",'KN neped 2017'!AL116)</f>
        <v>13900</v>
      </c>
      <c r="AM17" s="5">
        <f>IF(ISBLANK('KN neped 2017'!AM116),"",'KN neped 2017'!AM116)</f>
        <v>14587</v>
      </c>
      <c r="AN17" s="5">
        <f>IF(ISBLANK('KN neped 2017'!AN116),"",'KN neped 2017'!AN116)</f>
        <v>15770</v>
      </c>
      <c r="AO17" s="5">
        <f>IF(ISBLANK('KN neped 2017'!AO116),"",'KN neped 2017'!AO116)</f>
        <v>14553</v>
      </c>
      <c r="AP17" s="4">
        <f>IF(ISBLANK('KN neped 2017'!AP116),"",'KN neped 2017'!AP116)</f>
        <v>14861</v>
      </c>
      <c r="AQ17" s="5">
        <f>IF(ISBLANK('KN neped 2017'!AQ116),"",'KN neped 2017'!AQ116)</f>
        <v>13857</v>
      </c>
      <c r="AR17" s="5">
        <f>IF(ISBLANK('KN neped 2017'!AR116),"",'KN neped 2017'!AR116)</f>
        <v>15375</v>
      </c>
      <c r="AS17" s="4">
        <f>IF(ISBLANK('KN neped 2017'!AS116),"",'KN neped 2017'!AS116)</f>
        <v>14152</v>
      </c>
      <c r="AT17" s="5">
        <f>IF(ISBLANK('KN neped 2017'!AT116),"",'KN neped 2017'!AT116)</f>
        <v>15147</v>
      </c>
      <c r="AU17" s="4">
        <f>IF(ISBLANK('KN neped 2017'!AU116),"",'KN neped 2017'!AU116)</f>
        <v>14370</v>
      </c>
      <c r="AV17" s="5">
        <f>IF(ISBLANK('KN neped 2017'!AV116),"",'KN neped 2017'!AV116)</f>
        <v>14600</v>
      </c>
    </row>
    <row r="18" spans="1:48" x14ac:dyDescent="0.25">
      <c r="A18" s="6">
        <v>180</v>
      </c>
      <c r="B18" s="23">
        <f>IF(ISBLANK('KN neped 2017'!B126),"",'KN neped 2017'!B126)</f>
        <v>3844.5948336014394</v>
      </c>
      <c r="C18" s="4">
        <f>IF(ISBLANK('KN neped 2017'!C126),"",'KN neped 2017'!C126)</f>
        <v>3825.7928118393238</v>
      </c>
      <c r="D18" s="4">
        <f>IF(ISBLANK('KN neped 2017'!D126),"",'KN neped 2017'!D126)</f>
        <v>3604.6363636363635</v>
      </c>
      <c r="E18" s="4">
        <f>IF(ISBLANK('KN neped 2017'!E126),"",'KN neped 2017'!E126)</f>
        <v>4089.0995260663503</v>
      </c>
      <c r="F18" s="4">
        <f>IF(ISBLANK('KN neped 2017'!F126),"",'KN neped 2017'!F126)</f>
        <v>3845.0557958167306</v>
      </c>
      <c r="G18" s="4">
        <f>IF(ISBLANK('KN neped 2017'!G126),"",'KN neped 2017'!G126)</f>
        <v>4630.7936507936511</v>
      </c>
      <c r="H18" s="4">
        <f>IF(ISBLANK('KN neped 2017'!H126),"",'KN neped 2017'!H126)</f>
        <v>3773.4457973684539</v>
      </c>
      <c r="I18" s="4">
        <f>IF(ISBLANK('KN neped 2017'!I126),"",'KN neped 2017'!I126)</f>
        <v>3587.4281018898932</v>
      </c>
      <c r="J18" s="4">
        <f>IF(ISBLANK('KN neped 2017'!J126),"",'KN neped 2017'!J126)</f>
        <v>3604.122877930477</v>
      </c>
      <c r="K18" s="4">
        <f>IF(ISBLANK('KN neped 2017'!K126),"",'KN neped 2017'!K126)</f>
        <v>4017.4921478618021</v>
      </c>
      <c r="L18" s="4">
        <f>IF(ISBLANK('KN neped 2017'!L126),"",'KN neped 2017'!L126)</f>
        <v>3977.1502478982538</v>
      </c>
      <c r="M18" s="4">
        <f>IF(ISBLANK('KN neped 2017'!M126),"",'KN neped 2017'!M126)</f>
        <v>3414.9205710838532</v>
      </c>
      <c r="N18" s="4">
        <f>IF(ISBLANK('KN neped 2017'!N126),"",'KN neped 2017'!N126)</f>
        <v>3751.5789473684208</v>
      </c>
      <c r="O18" s="4">
        <f>IF(ISBLANK('KN neped 2017'!O126),"",'KN neped 2017'!O126)</f>
        <v>3829.4470353097936</v>
      </c>
      <c r="P18" s="5">
        <f>IF(ISBLANK('KN neped 2017'!P126),"",'KN neped 2017'!P126)</f>
        <v>3842.5399077474863</v>
      </c>
      <c r="R18" s="8">
        <f>IF(ISBLANK('KN neped 2017'!R126),"",'KN neped 2017'!R126)</f>
        <v>47.290288799999999</v>
      </c>
      <c r="S18" s="8">
        <f>IF(ISBLANK('KN neped 2017'!S126),"",'KN neped 2017'!S126)</f>
        <v>47.3</v>
      </c>
      <c r="T18" s="8">
        <f>IF(ISBLANK('KN neped 2017'!T126),"",'KN neped 2017'!T126)</f>
        <v>44</v>
      </c>
      <c r="U18" s="8">
        <f>IF(ISBLANK('KN neped 2017'!U126),"",'KN neped 2017'!U126)</f>
        <v>42.2</v>
      </c>
      <c r="V18" s="9">
        <f>IF(ISBLANK('KN neped 2017'!V126),"",'KN neped 2017'!V126)</f>
        <v>43.380384800000002</v>
      </c>
      <c r="W18" s="9">
        <f>IF(ISBLANK('KN neped 2017'!W126),"",'KN neped 2017'!W126)</f>
        <v>37.799999999999997</v>
      </c>
      <c r="X18" s="8">
        <f>IF(ISBLANK('KN neped 2017'!X126),"",'KN neped 2017'!X126)</f>
        <v>50.15044873096447</v>
      </c>
      <c r="Y18" s="9">
        <f>IF(ISBLANK('KN neped 2017'!Y126),"",'KN neped 2017'!Y126)</f>
        <v>48.68</v>
      </c>
      <c r="Z18" s="8">
        <f>IF(ISBLANK('KN neped 2017'!Z126),"",'KN neped 2017'!Z126)</f>
        <v>49.48</v>
      </c>
      <c r="AA18" s="9">
        <f>IF(ISBLANK('KN neped 2017'!AA126),"",'KN neped 2017'!AA126)</f>
        <v>41.39</v>
      </c>
      <c r="AB18" s="9">
        <f>IF(ISBLANK('KN neped 2017'!AB126),"",'KN neped 2017'!AB126)</f>
        <v>46.39</v>
      </c>
      <c r="AC18" s="8">
        <f>IF(ISBLANK('KN neped 2017'!AC126),"",'KN neped 2017'!AC126)</f>
        <v>49.73</v>
      </c>
      <c r="AD18" s="9">
        <f>IF(ISBLANK('KN neped 2017'!AD126),"",'KN neped 2017'!AD126)</f>
        <v>48.45</v>
      </c>
      <c r="AE18" s="8">
        <f>IF(ISBLANK('KN neped 2017'!AE126),"",'KN neped 2017'!AE126)</f>
        <v>45.03</v>
      </c>
      <c r="AF18" s="9">
        <f>IF(ISBLANK('KN neped 2017'!AF126),"",'KN neped 2017'!AF126)</f>
        <v>45.805080166497461</v>
      </c>
      <c r="AH18" s="4">
        <f>IF(ISBLANK('KN neped 2017'!AH126),"",'KN neped 2017'!AH126)</f>
        <v>15151</v>
      </c>
      <c r="AI18" s="4">
        <f>IF(ISBLANK('KN neped 2017'!AI126),"",'KN neped 2017'!AI126)</f>
        <v>15080</v>
      </c>
      <c r="AJ18" s="4">
        <f>IF(ISBLANK('KN neped 2017'!AJ126),"",'KN neped 2017'!AJ126)</f>
        <v>13217</v>
      </c>
      <c r="AK18" s="4">
        <f>IF(ISBLANK('KN neped 2017'!AK126),"",'KN neped 2017'!AK126)</f>
        <v>14380</v>
      </c>
      <c r="AL18" s="5">
        <f>IF(ISBLANK('KN neped 2017'!AL126),"",'KN neped 2017'!AL126)</f>
        <v>13900</v>
      </c>
      <c r="AM18" s="5">
        <f>IF(ISBLANK('KN neped 2017'!AM126),"",'KN neped 2017'!AM126)</f>
        <v>14587</v>
      </c>
      <c r="AN18" s="5">
        <f>IF(ISBLANK('KN neped 2017'!AN126),"",'KN neped 2017'!AN126)</f>
        <v>15770</v>
      </c>
      <c r="AO18" s="5">
        <f>IF(ISBLANK('KN neped 2017'!AO126),"",'KN neped 2017'!AO126)</f>
        <v>14553</v>
      </c>
      <c r="AP18" s="4">
        <f>IF(ISBLANK('KN neped 2017'!AP126),"",'KN neped 2017'!AP126)</f>
        <v>14861</v>
      </c>
      <c r="AQ18" s="5">
        <f>IF(ISBLANK('KN neped 2017'!AQ126),"",'KN neped 2017'!AQ126)</f>
        <v>13857</v>
      </c>
      <c r="AR18" s="5">
        <f>IF(ISBLANK('KN neped 2017'!AR126),"",'KN neped 2017'!AR126)</f>
        <v>15375</v>
      </c>
      <c r="AS18" s="4">
        <f>IF(ISBLANK('KN neped 2017'!AS126),"",'KN neped 2017'!AS126)</f>
        <v>14152</v>
      </c>
      <c r="AT18" s="5">
        <f>IF(ISBLANK('KN neped 2017'!AT126),"",'KN neped 2017'!AT126)</f>
        <v>15147</v>
      </c>
      <c r="AU18" s="4">
        <f>IF(ISBLANK('KN neped 2017'!AU126),"",'KN neped 2017'!AU126)</f>
        <v>14370</v>
      </c>
      <c r="AV18" s="5">
        <f>IF(ISBLANK('KN neped 2017'!AV126),"",'KN neped 2017'!AV126)</f>
        <v>14600</v>
      </c>
    </row>
    <row r="19" spans="1:48" x14ac:dyDescent="0.25">
      <c r="A19" s="6">
        <v>190</v>
      </c>
      <c r="B19" s="23">
        <f>IF(ISBLANK('KN neped 2017'!B136),"",'KN neped 2017'!B136)</f>
        <v>3788.8948935273893</v>
      </c>
      <c r="C19" s="4">
        <f>IF(ISBLANK('KN neped 2017'!C136),"",'KN neped 2017'!C136)</f>
        <v>3825.7928118393238</v>
      </c>
      <c r="D19" s="4">
        <f>IF(ISBLANK('KN neped 2017'!D136),"",'KN neped 2017'!D136)</f>
        <v>3604.6363636363635</v>
      </c>
      <c r="E19" s="4">
        <f>IF(ISBLANK('KN neped 2017'!E136),"",'KN neped 2017'!E136)</f>
        <v>4089.0995260663503</v>
      </c>
      <c r="F19" s="4">
        <f>IF(ISBLANK('KN neped 2017'!F136),"",'KN neped 2017'!F136)</f>
        <v>3845.0557958167306</v>
      </c>
      <c r="G19" s="4">
        <f>IF(ISBLANK('KN neped 2017'!G136),"",'KN neped 2017'!G136)</f>
        <v>4611.2750263435191</v>
      </c>
      <c r="H19" s="4">
        <f>IF(ISBLANK('KN neped 2017'!H136),"",'KN neped 2017'!H136)</f>
        <v>3773.4457973684539</v>
      </c>
      <c r="I19" s="4">
        <f>IF(ISBLANK('KN neped 2017'!I136),"",'KN neped 2017'!I136)</f>
        <v>3587.4281018898932</v>
      </c>
      <c r="J19" s="4">
        <f>IF(ISBLANK('KN neped 2017'!J136),"",'KN neped 2017'!J136)</f>
        <v>3604.122877930477</v>
      </c>
      <c r="K19" s="4">
        <f>IF(ISBLANK('KN neped 2017'!K136),"",'KN neped 2017'!K136)</f>
        <v>4017.4921478618021</v>
      </c>
      <c r="L19" s="4">
        <f>IF(ISBLANK('KN neped 2017'!L136),"",'KN neped 2017'!L136)</f>
        <v>3977.1502478982538</v>
      </c>
      <c r="M19" s="4">
        <f>IF(ISBLANK('KN neped 2017'!M136),"",'KN neped 2017'!M136)</f>
        <v>3414.9205710838532</v>
      </c>
      <c r="N19" s="4">
        <f>IF(ISBLANK('KN neped 2017'!N136),"",'KN neped 2017'!N136)</f>
        <v>3751.5789473684208</v>
      </c>
      <c r="O19" s="4">
        <f>IF(ISBLANK('KN neped 2017'!O136),"",'KN neped 2017'!O136)</f>
        <v>3829.4470353097936</v>
      </c>
      <c r="P19" s="5">
        <f>IF(ISBLANK('KN neped 2017'!P136),"",'KN neped 2017'!P136)</f>
        <v>3837.167153138616</v>
      </c>
      <c r="R19" s="8">
        <f>IF(ISBLANK('KN neped 2017'!R136),"",'KN neped 2017'!R136)</f>
        <v>47.985495800000002</v>
      </c>
      <c r="S19" s="8">
        <f>IF(ISBLANK('KN neped 2017'!S136),"",'KN neped 2017'!S136)</f>
        <v>47.3</v>
      </c>
      <c r="T19" s="8">
        <f>IF(ISBLANK('KN neped 2017'!T136),"",'KN neped 2017'!T136)</f>
        <v>44</v>
      </c>
      <c r="U19" s="8">
        <f>IF(ISBLANK('KN neped 2017'!U136),"",'KN neped 2017'!U136)</f>
        <v>42.2</v>
      </c>
      <c r="V19" s="9">
        <f>IF(ISBLANK('KN neped 2017'!V136),"",'KN neped 2017'!V136)</f>
        <v>43.380384800000002</v>
      </c>
      <c r="W19" s="9">
        <f>IF(ISBLANK('KN neped 2017'!W136),"",'KN neped 2017'!W136)</f>
        <v>37.96</v>
      </c>
      <c r="X19" s="8">
        <f>IF(ISBLANK('KN neped 2017'!X136),"",'KN neped 2017'!X136)</f>
        <v>50.15044873096447</v>
      </c>
      <c r="Y19" s="9">
        <f>IF(ISBLANK('KN neped 2017'!Y136),"",'KN neped 2017'!Y136)</f>
        <v>48.68</v>
      </c>
      <c r="Z19" s="8">
        <f>IF(ISBLANK('KN neped 2017'!Z136),"",'KN neped 2017'!Z136)</f>
        <v>49.48</v>
      </c>
      <c r="AA19" s="9">
        <f>IF(ISBLANK('KN neped 2017'!AA136),"",'KN neped 2017'!AA136)</f>
        <v>41.39</v>
      </c>
      <c r="AB19" s="9">
        <f>IF(ISBLANK('KN neped 2017'!AB136),"",'KN neped 2017'!AB136)</f>
        <v>46.39</v>
      </c>
      <c r="AC19" s="8">
        <f>IF(ISBLANK('KN neped 2017'!AC136),"",'KN neped 2017'!AC136)</f>
        <v>49.73</v>
      </c>
      <c r="AD19" s="9">
        <f>IF(ISBLANK('KN neped 2017'!AD136),"",'KN neped 2017'!AD136)</f>
        <v>48.45</v>
      </c>
      <c r="AE19" s="8">
        <f>IF(ISBLANK('KN neped 2017'!AE136),"",'KN neped 2017'!AE136)</f>
        <v>45.03</v>
      </c>
      <c r="AF19" s="9">
        <f>IF(ISBLANK('KN neped 2017'!AF136),"",'KN neped 2017'!AF136)</f>
        <v>45.866166380783177</v>
      </c>
      <c r="AH19" s="4">
        <f>IF(ISBLANK('KN neped 2017'!AH136),"",'KN neped 2017'!AH136)</f>
        <v>15151</v>
      </c>
      <c r="AI19" s="4">
        <f>IF(ISBLANK('KN neped 2017'!AI136),"",'KN neped 2017'!AI136)</f>
        <v>15080</v>
      </c>
      <c r="AJ19" s="4">
        <f>IF(ISBLANK('KN neped 2017'!AJ136),"",'KN neped 2017'!AJ136)</f>
        <v>13217</v>
      </c>
      <c r="AK19" s="4">
        <f>IF(ISBLANK('KN neped 2017'!AK136),"",'KN neped 2017'!AK136)</f>
        <v>14380</v>
      </c>
      <c r="AL19" s="5">
        <f>IF(ISBLANK('KN neped 2017'!AL136),"",'KN neped 2017'!AL136)</f>
        <v>13900</v>
      </c>
      <c r="AM19" s="5">
        <f>IF(ISBLANK('KN neped 2017'!AM136),"",'KN neped 2017'!AM136)</f>
        <v>14587</v>
      </c>
      <c r="AN19" s="5">
        <f>IF(ISBLANK('KN neped 2017'!AN136),"",'KN neped 2017'!AN136)</f>
        <v>15770</v>
      </c>
      <c r="AO19" s="5">
        <f>IF(ISBLANK('KN neped 2017'!AO136),"",'KN neped 2017'!AO136)</f>
        <v>14553</v>
      </c>
      <c r="AP19" s="4">
        <f>IF(ISBLANK('KN neped 2017'!AP136),"",'KN neped 2017'!AP136)</f>
        <v>14861</v>
      </c>
      <c r="AQ19" s="5">
        <f>IF(ISBLANK('KN neped 2017'!AQ136),"",'KN neped 2017'!AQ136)</f>
        <v>13857</v>
      </c>
      <c r="AR19" s="5">
        <f>IF(ISBLANK('KN neped 2017'!AR136),"",'KN neped 2017'!AR136)</f>
        <v>15375</v>
      </c>
      <c r="AS19" s="4">
        <f>IF(ISBLANK('KN neped 2017'!AS136),"",'KN neped 2017'!AS136)</f>
        <v>14152</v>
      </c>
      <c r="AT19" s="5">
        <f>IF(ISBLANK('KN neped 2017'!AT136),"",'KN neped 2017'!AT136)</f>
        <v>15147</v>
      </c>
      <c r="AU19" s="4">
        <f>IF(ISBLANK('KN neped 2017'!AU136),"",'KN neped 2017'!AU136)</f>
        <v>14370</v>
      </c>
      <c r="AV19" s="5">
        <f>IF(ISBLANK('KN neped 2017'!AV136),"",'KN neped 2017'!AV136)</f>
        <v>14600</v>
      </c>
    </row>
    <row r="20" spans="1:48" x14ac:dyDescent="0.25">
      <c r="A20" s="6">
        <v>200</v>
      </c>
      <c r="B20" s="23">
        <f>IF(ISBLANK('KN neped 2017'!B146),"",'KN neped 2017'!B146)</f>
        <v>3735.5393931749272</v>
      </c>
      <c r="C20" s="4">
        <f>IF(ISBLANK('KN neped 2017'!C146),"",'KN neped 2017'!C146)</f>
        <v>3825.7928118393238</v>
      </c>
      <c r="D20" s="4">
        <f>IF(ISBLANK('KN neped 2017'!D146),"",'KN neped 2017'!D146)</f>
        <v>3604.6363636363635</v>
      </c>
      <c r="E20" s="4">
        <f>IF(ISBLANK('KN neped 2017'!E146),"",'KN neped 2017'!E146)</f>
        <v>4089.0995260663503</v>
      </c>
      <c r="F20" s="4">
        <f>IF(ISBLANK('KN neped 2017'!F146),"",'KN neped 2017'!F146)</f>
        <v>3845.0557958167306</v>
      </c>
      <c r="G20" s="4">
        <f>IF(ISBLANK('KN neped 2017'!G146),"",'KN neped 2017'!G146)</f>
        <v>4590.7159716758451</v>
      </c>
      <c r="H20" s="4">
        <f>IF(ISBLANK('KN neped 2017'!H146),"",'KN neped 2017'!H146)</f>
        <v>3773.4457973684539</v>
      </c>
      <c r="I20" s="4">
        <f>IF(ISBLANK('KN neped 2017'!I146),"",'KN neped 2017'!I146)</f>
        <v>3587.4281018898932</v>
      </c>
      <c r="J20" s="4">
        <f>IF(ISBLANK('KN neped 2017'!J146),"",'KN neped 2017'!J146)</f>
        <v>3604.122877930477</v>
      </c>
      <c r="K20" s="4">
        <f>IF(ISBLANK('KN neped 2017'!K146),"",'KN neped 2017'!K146)</f>
        <v>4017.4921478618021</v>
      </c>
      <c r="L20" s="4">
        <f>IF(ISBLANK('KN neped 2017'!L146),"",'KN neped 2017'!L146)</f>
        <v>3977.1502478982538</v>
      </c>
      <c r="M20" s="4">
        <f>IF(ISBLANK('KN neped 2017'!M146),"",'KN neped 2017'!M146)</f>
        <v>3414.9205710838532</v>
      </c>
      <c r="N20" s="4">
        <f>IF(ISBLANK('KN neped 2017'!N146),"",'KN neped 2017'!N146)</f>
        <v>3740.3963588734196</v>
      </c>
      <c r="O20" s="4">
        <f>IF(ISBLANK('KN neped 2017'!O146),"",'KN neped 2017'!O146)</f>
        <v>3829.4470353097936</v>
      </c>
      <c r="P20" s="5">
        <f>IF(ISBLANK('KN neped 2017'!P146),"",'KN neped 2017'!P146)</f>
        <v>3831.0887857446774</v>
      </c>
      <c r="R20" s="8">
        <f>IF(ISBLANK('KN neped 2017'!R146),"",'KN neped 2017'!R146)</f>
        <v>48.670882800000001</v>
      </c>
      <c r="S20" s="8">
        <f>IF(ISBLANK('KN neped 2017'!S146),"",'KN neped 2017'!S146)</f>
        <v>47.3</v>
      </c>
      <c r="T20" s="8">
        <f>IF(ISBLANK('KN neped 2017'!T146),"",'KN neped 2017'!T146)</f>
        <v>44</v>
      </c>
      <c r="U20" s="8">
        <f>IF(ISBLANK('KN neped 2017'!U146),"",'KN neped 2017'!U146)</f>
        <v>42.2</v>
      </c>
      <c r="V20" s="9">
        <f>IF(ISBLANK('KN neped 2017'!V146),"",'KN neped 2017'!V146)</f>
        <v>43.380384800000002</v>
      </c>
      <c r="W20" s="9">
        <f>IF(ISBLANK('KN neped 2017'!W146),"",'KN neped 2017'!W146)</f>
        <v>38.130000000000003</v>
      </c>
      <c r="X20" s="8">
        <f>IF(ISBLANK('KN neped 2017'!X146),"",'KN neped 2017'!X146)</f>
        <v>50.15044873096447</v>
      </c>
      <c r="Y20" s="9">
        <f>IF(ISBLANK('KN neped 2017'!Y146),"",'KN neped 2017'!Y146)</f>
        <v>48.68</v>
      </c>
      <c r="Z20" s="8">
        <f>IF(ISBLANK('KN neped 2017'!Z146),"",'KN neped 2017'!Z146)</f>
        <v>49.48</v>
      </c>
      <c r="AA20" s="9">
        <f>IF(ISBLANK('KN neped 2017'!AA146),"",'KN neped 2017'!AA146)</f>
        <v>41.39</v>
      </c>
      <c r="AB20" s="9">
        <f>IF(ISBLANK('KN neped 2017'!AB146),"",'KN neped 2017'!AB146)</f>
        <v>46.39</v>
      </c>
      <c r="AC20" s="8">
        <f>IF(ISBLANK('KN neped 2017'!AC146),"",'KN neped 2017'!AC146)</f>
        <v>49.73</v>
      </c>
      <c r="AD20" s="9">
        <f>IF(ISBLANK('KN neped 2017'!AD146),"",'KN neped 2017'!AD146)</f>
        <v>48.594850000000001</v>
      </c>
      <c r="AE20" s="8">
        <f>IF(ISBLANK('KN neped 2017'!AE146),"",'KN neped 2017'!AE146)</f>
        <v>45.03</v>
      </c>
      <c r="AF20" s="9">
        <f>IF(ISBLANK('KN neped 2017'!AF146),"",'KN neped 2017'!AF146)</f>
        <v>45.937611880783166</v>
      </c>
      <c r="AH20" s="4">
        <f>IF(ISBLANK('KN neped 2017'!AH146),"",'KN neped 2017'!AH146)</f>
        <v>15151</v>
      </c>
      <c r="AI20" s="4">
        <f>IF(ISBLANK('KN neped 2017'!AI146),"",'KN neped 2017'!AI146)</f>
        <v>15080</v>
      </c>
      <c r="AJ20" s="4">
        <f>IF(ISBLANK('KN neped 2017'!AJ146),"",'KN neped 2017'!AJ146)</f>
        <v>13217</v>
      </c>
      <c r="AK20" s="4">
        <f>IF(ISBLANK('KN neped 2017'!AK146),"",'KN neped 2017'!AK146)</f>
        <v>14380</v>
      </c>
      <c r="AL20" s="5">
        <f>IF(ISBLANK('KN neped 2017'!AL146),"",'KN neped 2017'!AL146)</f>
        <v>13900</v>
      </c>
      <c r="AM20" s="5">
        <f>IF(ISBLANK('KN neped 2017'!AM146),"",'KN neped 2017'!AM146)</f>
        <v>14587</v>
      </c>
      <c r="AN20" s="5">
        <f>IF(ISBLANK('KN neped 2017'!AN146),"",'KN neped 2017'!AN146)</f>
        <v>15770</v>
      </c>
      <c r="AO20" s="5">
        <f>IF(ISBLANK('KN neped 2017'!AO146),"",'KN neped 2017'!AO146)</f>
        <v>14553</v>
      </c>
      <c r="AP20" s="4">
        <f>IF(ISBLANK('KN neped 2017'!AP146),"",'KN neped 2017'!AP146)</f>
        <v>14861</v>
      </c>
      <c r="AQ20" s="5">
        <f>IF(ISBLANK('KN neped 2017'!AQ146),"",'KN neped 2017'!AQ146)</f>
        <v>13857</v>
      </c>
      <c r="AR20" s="5">
        <f>IF(ISBLANK('KN neped 2017'!AR146),"",'KN neped 2017'!AR146)</f>
        <v>15375</v>
      </c>
      <c r="AS20" s="4">
        <f>IF(ISBLANK('KN neped 2017'!AS146),"",'KN neped 2017'!AS146)</f>
        <v>14152</v>
      </c>
      <c r="AT20" s="5">
        <f>IF(ISBLANK('KN neped 2017'!AT146),"",'KN neped 2017'!AT146)</f>
        <v>15147</v>
      </c>
      <c r="AU20" s="4">
        <f>IF(ISBLANK('KN neped 2017'!AU146),"",'KN neped 2017'!AU146)</f>
        <v>14370</v>
      </c>
      <c r="AV20" s="5">
        <f>IF(ISBLANK('KN neped 2017'!AV146),"",'KN neped 2017'!AV146)</f>
        <v>14600</v>
      </c>
    </row>
    <row r="21" spans="1:48" x14ac:dyDescent="0.25">
      <c r="A21" s="6">
        <v>210</v>
      </c>
      <c r="B21" s="23">
        <f>IF(ISBLANK('KN neped 2017'!B156),"",'KN neped 2017'!B156)</f>
        <v>3684.3987913391898</v>
      </c>
      <c r="C21" s="4">
        <f>IF(ISBLANK('KN neped 2017'!C156),"",'KN neped 2017'!C156)</f>
        <v>3825.7928118393238</v>
      </c>
      <c r="D21" s="4">
        <f>IF(ISBLANK('KN neped 2017'!D156),"",'KN neped 2017'!D156)</f>
        <v>3604.6363636363635</v>
      </c>
      <c r="E21" s="4">
        <f>IF(ISBLANK('KN neped 2017'!E156),"",'KN neped 2017'!E156)</f>
        <v>4089.0995260663503</v>
      </c>
      <c r="F21" s="4">
        <f>IF(ISBLANK('KN neped 2017'!F156),"",'KN neped 2017'!F156)</f>
        <v>3845.0557958167306</v>
      </c>
      <c r="G21" s="4">
        <f>IF(ISBLANK('KN neped 2017'!G156),"",'KN neped 2017'!G156)</f>
        <v>4566.7623271588836</v>
      </c>
      <c r="H21" s="4">
        <f>IF(ISBLANK('KN neped 2017'!H156),"",'KN neped 2017'!H156)</f>
        <v>3773.4457973684539</v>
      </c>
      <c r="I21" s="4">
        <f>IF(ISBLANK('KN neped 2017'!I156),"",'KN neped 2017'!I156)</f>
        <v>3587.4281018898932</v>
      </c>
      <c r="J21" s="4">
        <f>IF(ISBLANK('KN neped 2017'!J156),"",'KN neped 2017'!J156)</f>
        <v>3604.122877930477</v>
      </c>
      <c r="K21" s="4">
        <f>IF(ISBLANK('KN neped 2017'!K156),"",'KN neped 2017'!K156)</f>
        <v>4017.4921478618021</v>
      </c>
      <c r="L21" s="4">
        <f>IF(ISBLANK('KN neped 2017'!L156),"",'KN neped 2017'!L156)</f>
        <v>3977.1502478982538</v>
      </c>
      <c r="M21" s="4">
        <f>IF(ISBLANK('KN neped 2017'!M156),"",'KN neped 2017'!M156)</f>
        <v>3414.9205710838532</v>
      </c>
      <c r="N21" s="4">
        <f>IF(ISBLANK('KN neped 2017'!N156),"",'KN neped 2017'!N156)</f>
        <v>3688.5537822774331</v>
      </c>
      <c r="O21" s="4">
        <f>IF(ISBLANK('KN neped 2017'!O156),"",'KN neped 2017'!O156)</f>
        <v>3829.4470353097936</v>
      </c>
      <c r="P21" s="5">
        <f>IF(ISBLANK('KN neped 2017'!P156),"",'KN neped 2017'!P156)</f>
        <v>3822.0218698197714</v>
      </c>
      <c r="R21" s="8">
        <f>IF(ISBLANK('KN neped 2017'!R156),"",'KN neped 2017'!R156)</f>
        <v>49.346449800000002</v>
      </c>
      <c r="S21" s="8">
        <f>IF(ISBLANK('KN neped 2017'!S156),"",'KN neped 2017'!S156)</f>
        <v>47.3</v>
      </c>
      <c r="T21" s="8">
        <f>IF(ISBLANK('KN neped 2017'!T156),"",'KN neped 2017'!T156)</f>
        <v>44</v>
      </c>
      <c r="U21" s="8">
        <f>IF(ISBLANK('KN neped 2017'!U156),"",'KN neped 2017'!U156)</f>
        <v>42.2</v>
      </c>
      <c r="V21" s="9">
        <f>IF(ISBLANK('KN neped 2017'!V156),"",'KN neped 2017'!V156)</f>
        <v>43.380384800000002</v>
      </c>
      <c r="W21" s="9">
        <f>IF(ISBLANK('KN neped 2017'!W156),"",'KN neped 2017'!W156)</f>
        <v>38.33</v>
      </c>
      <c r="X21" s="8">
        <f>IF(ISBLANK('KN neped 2017'!X156),"",'KN neped 2017'!X156)</f>
        <v>50.15044873096447</v>
      </c>
      <c r="Y21" s="9">
        <f>IF(ISBLANK('KN neped 2017'!Y156),"",'KN neped 2017'!Y156)</f>
        <v>48.68</v>
      </c>
      <c r="Z21" s="8">
        <f>IF(ISBLANK('KN neped 2017'!Z156),"",'KN neped 2017'!Z156)</f>
        <v>49.48</v>
      </c>
      <c r="AA21" s="9">
        <f>IF(ISBLANK('KN neped 2017'!AA156),"",'KN neped 2017'!AA156)</f>
        <v>41.39</v>
      </c>
      <c r="AB21" s="9">
        <f>IF(ISBLANK('KN neped 2017'!AB156),"",'KN neped 2017'!AB156)</f>
        <v>46.39</v>
      </c>
      <c r="AC21" s="8">
        <f>IF(ISBLANK('KN neped 2017'!AC156),"",'KN neped 2017'!AC156)</f>
        <v>49.73</v>
      </c>
      <c r="AD21" s="9">
        <f>IF(ISBLANK('KN neped 2017'!AD156),"",'KN neped 2017'!AD156)</f>
        <v>49.277850000000001</v>
      </c>
      <c r="AE21" s="8">
        <f>IF(ISBLANK('KN neped 2017'!AE156),"",'KN neped 2017'!AE156)</f>
        <v>45.03</v>
      </c>
      <c r="AF21" s="9">
        <f>IF(ISBLANK('KN neped 2017'!AF156),"",'KN neped 2017'!AF156)</f>
        <v>46.048938095068884</v>
      </c>
      <c r="AH21" s="4">
        <f>IF(ISBLANK('KN neped 2017'!AH156),"",'KN neped 2017'!AH156)</f>
        <v>15151</v>
      </c>
      <c r="AI21" s="4">
        <f>IF(ISBLANK('KN neped 2017'!AI156),"",'KN neped 2017'!AI156)</f>
        <v>15080</v>
      </c>
      <c r="AJ21" s="4">
        <f>IF(ISBLANK('KN neped 2017'!AJ156),"",'KN neped 2017'!AJ156)</f>
        <v>13217</v>
      </c>
      <c r="AK21" s="4">
        <f>IF(ISBLANK('KN neped 2017'!AK156),"",'KN neped 2017'!AK156)</f>
        <v>14380</v>
      </c>
      <c r="AL21" s="5">
        <f>IF(ISBLANK('KN neped 2017'!AL156),"",'KN neped 2017'!AL156)</f>
        <v>13900</v>
      </c>
      <c r="AM21" s="5">
        <f>IF(ISBLANK('KN neped 2017'!AM156),"",'KN neped 2017'!AM156)</f>
        <v>14587</v>
      </c>
      <c r="AN21" s="5">
        <f>IF(ISBLANK('KN neped 2017'!AN156),"",'KN neped 2017'!AN156)</f>
        <v>15770</v>
      </c>
      <c r="AO21" s="5">
        <f>IF(ISBLANK('KN neped 2017'!AO156),"",'KN neped 2017'!AO156)</f>
        <v>14553</v>
      </c>
      <c r="AP21" s="4">
        <f>IF(ISBLANK('KN neped 2017'!AP156),"",'KN neped 2017'!AP156)</f>
        <v>14861</v>
      </c>
      <c r="AQ21" s="5">
        <f>IF(ISBLANK('KN neped 2017'!AQ156),"",'KN neped 2017'!AQ156)</f>
        <v>13857</v>
      </c>
      <c r="AR21" s="5">
        <f>IF(ISBLANK('KN neped 2017'!AR156),"",'KN neped 2017'!AR156)</f>
        <v>15375</v>
      </c>
      <c r="AS21" s="4">
        <f>IF(ISBLANK('KN neped 2017'!AS156),"",'KN neped 2017'!AS156)</f>
        <v>14152</v>
      </c>
      <c r="AT21" s="5">
        <f>IF(ISBLANK('KN neped 2017'!AT156),"",'KN neped 2017'!AT156)</f>
        <v>15147</v>
      </c>
      <c r="AU21" s="4">
        <f>IF(ISBLANK('KN neped 2017'!AU156),"",'KN neped 2017'!AU156)</f>
        <v>14370</v>
      </c>
      <c r="AV21" s="5">
        <f>IF(ISBLANK('KN neped 2017'!AV156),"",'KN neped 2017'!AV156)</f>
        <v>14600</v>
      </c>
    </row>
    <row r="22" spans="1:48" x14ac:dyDescent="0.25">
      <c r="A22" s="6">
        <v>220</v>
      </c>
      <c r="B22" s="23">
        <f>IF(ISBLANK('KN neped 2017'!B166),"",'KN neped 2017'!B166)</f>
        <v>3635.3532064802243</v>
      </c>
      <c r="C22" s="4">
        <f>IF(ISBLANK('KN neped 2017'!C166),"",'KN neped 2017'!C166)</f>
        <v>3745.709115404406</v>
      </c>
      <c r="D22" s="4">
        <f>IF(ISBLANK('KN neped 2017'!D166),"",'KN neped 2017'!D166)</f>
        <v>3571.0540656941603</v>
      </c>
      <c r="E22" s="4">
        <f>IF(ISBLANK('KN neped 2017'!E166),"",'KN neped 2017'!E166)</f>
        <v>4049.7535789720723</v>
      </c>
      <c r="F22" s="4">
        <f>IF(ISBLANK('KN neped 2017'!F166),"",'KN neped 2017'!F166)</f>
        <v>3798.4890794623143</v>
      </c>
      <c r="G22" s="4">
        <f>IF(ISBLANK('KN neped 2017'!G166),"",'KN neped 2017'!G166)</f>
        <v>4495.2234206471494</v>
      </c>
      <c r="H22" s="4">
        <f>IF(ISBLANK('KN neped 2017'!H166),"",'KN neped 2017'!H166)</f>
        <v>3730.0647980992235</v>
      </c>
      <c r="I22" s="4">
        <f>IF(ISBLANK('KN neped 2017'!I166),"",'KN neped 2017'!I166)</f>
        <v>3549.5121951219512</v>
      </c>
      <c r="J22" s="4">
        <f>IF(ISBLANK('KN neped 2017'!J166),"",'KN neped 2017'!J166)</f>
        <v>3565.7701802853021</v>
      </c>
      <c r="K22" s="4">
        <f>IF(ISBLANK('KN neped 2017'!K166),"",'KN neped 2017'!K166)</f>
        <v>3936.7409266317859</v>
      </c>
      <c r="L22" s="4">
        <f>IF(ISBLANK('KN neped 2017'!L166),"",'KN neped 2017'!L166)</f>
        <v>3928.0391739408133</v>
      </c>
      <c r="M22" s="4">
        <f>IF(ISBLANK('KN neped 2017'!M166),"",'KN neped 2017'!M166)</f>
        <v>3378.9096697174691</v>
      </c>
      <c r="N22" s="4">
        <f>IF(ISBLANK('KN neped 2017'!N166),"",'KN neped 2017'!N166)</f>
        <v>3638.856996427488</v>
      </c>
      <c r="O22" s="4">
        <f>IF(ISBLANK('KN neped 2017'!O166),"",'KN neped 2017'!O166)</f>
        <v>3814.7347647703009</v>
      </c>
      <c r="P22" s="5">
        <f>IF(ISBLANK('KN neped 2017'!P166),"",'KN neped 2017'!P166)</f>
        <v>3774.1579408324751</v>
      </c>
      <c r="R22" s="8">
        <f>IF(ISBLANK('KN neped 2017'!R166),"",'KN neped 2017'!R166)</f>
        <v>50.012196799999998</v>
      </c>
      <c r="S22" s="8">
        <f>IF(ISBLANK('KN neped 2017'!S166),"",'KN neped 2017'!S166)</f>
        <v>48.311279499999998</v>
      </c>
      <c r="T22" s="8">
        <f>IF(ISBLANK('KN neped 2017'!T166),"",'KN neped 2017'!T166)</f>
        <v>44.4137773</v>
      </c>
      <c r="U22" s="8">
        <f>IF(ISBLANK('KN neped 2017'!U166),"",'KN neped 2017'!U166)</f>
        <v>42.61</v>
      </c>
      <c r="V22" s="9">
        <f>IF(ISBLANK('KN neped 2017'!V166),"",'KN neped 2017'!V166)</f>
        <v>43.912196800000004</v>
      </c>
      <c r="W22" s="9">
        <f>IF(ISBLANK('KN neped 2017'!W166),"",'KN neped 2017'!W166)</f>
        <v>38.94</v>
      </c>
      <c r="X22" s="8">
        <f>IF(ISBLANK('KN neped 2017'!X166),"",'KN neped 2017'!X166)</f>
        <v>50.733703097177674</v>
      </c>
      <c r="Y22" s="9">
        <f>IF(ISBLANK('KN neped 2017'!Y166),"",'KN neped 2017'!Y166)</f>
        <v>49.2</v>
      </c>
      <c r="Z22" s="8">
        <f>IF(ISBLANK('KN neped 2017'!Z166),"",'KN neped 2017'!Z166)</f>
        <v>50.012196799999998</v>
      </c>
      <c r="AA22" s="9">
        <f>IF(ISBLANK('KN neped 2017'!AA166),"",'KN neped 2017'!AA166)</f>
        <v>42.238999999999997</v>
      </c>
      <c r="AB22" s="9">
        <f>IF(ISBLANK('KN neped 2017'!AB166),"",'KN neped 2017'!AB166)</f>
        <v>46.97</v>
      </c>
      <c r="AC22" s="8">
        <f>IF(ISBLANK('KN neped 2017'!AC166),"",'KN neped 2017'!AC166)</f>
        <v>50.26</v>
      </c>
      <c r="AD22" s="9">
        <f>IF(ISBLANK('KN neped 2017'!AD166),"",'KN neped 2017'!AD166)</f>
        <v>49.950850000000003</v>
      </c>
      <c r="AE22" s="8">
        <f>IF(ISBLANK('KN neped 2017'!AE166),"",'KN neped 2017'!AE166)</f>
        <v>45.203666999999996</v>
      </c>
      <c r="AF22" s="9">
        <f>IF(ISBLANK('KN neped 2017'!AF166),"",'KN neped 2017'!AF166)</f>
        <v>46.626347664084115</v>
      </c>
      <c r="AH22" s="4">
        <f>IF(ISBLANK('KN neped 2017'!AH166),"",'KN neped 2017'!AH166)</f>
        <v>15151</v>
      </c>
      <c r="AI22" s="4">
        <f>IF(ISBLANK('KN neped 2017'!AI166),"",'KN neped 2017'!AI166)</f>
        <v>15080</v>
      </c>
      <c r="AJ22" s="4">
        <f>IF(ISBLANK('KN neped 2017'!AJ166),"",'KN neped 2017'!AJ166)</f>
        <v>13217</v>
      </c>
      <c r="AK22" s="4">
        <f>IF(ISBLANK('KN neped 2017'!AK166),"",'KN neped 2017'!AK166)</f>
        <v>14380</v>
      </c>
      <c r="AL22" s="5">
        <f>IF(ISBLANK('KN neped 2017'!AL166),"",'KN neped 2017'!AL166)</f>
        <v>13900</v>
      </c>
      <c r="AM22" s="5">
        <f>IF(ISBLANK('KN neped 2017'!AM166),"",'KN neped 2017'!AM166)</f>
        <v>14587</v>
      </c>
      <c r="AN22" s="5">
        <f>IF(ISBLANK('KN neped 2017'!AN166),"",'KN neped 2017'!AN166)</f>
        <v>15770</v>
      </c>
      <c r="AO22" s="5">
        <f>IF(ISBLANK('KN neped 2017'!AO166),"",'KN neped 2017'!AO166)</f>
        <v>14553</v>
      </c>
      <c r="AP22" s="4">
        <f>IF(ISBLANK('KN neped 2017'!AP166),"",'KN neped 2017'!AP166)</f>
        <v>14861</v>
      </c>
      <c r="AQ22" s="5">
        <f>IF(ISBLANK('KN neped 2017'!AQ166),"",'KN neped 2017'!AQ166)</f>
        <v>13857</v>
      </c>
      <c r="AR22" s="5">
        <f>IF(ISBLANK('KN neped 2017'!AR166),"",'KN neped 2017'!AR166)</f>
        <v>15375</v>
      </c>
      <c r="AS22" s="4">
        <f>IF(ISBLANK('KN neped 2017'!AS166),"",'KN neped 2017'!AS166)</f>
        <v>14152</v>
      </c>
      <c r="AT22" s="5">
        <f>IF(ISBLANK('KN neped 2017'!AT166),"",'KN neped 2017'!AT166)</f>
        <v>15147</v>
      </c>
      <c r="AU22" s="4">
        <f>IF(ISBLANK('KN neped 2017'!AU166),"",'KN neped 2017'!AU166)</f>
        <v>14370</v>
      </c>
      <c r="AV22" s="5">
        <f>IF(ISBLANK('KN neped 2017'!AV166),"",'KN neped 2017'!AV166)</f>
        <v>14600</v>
      </c>
    </row>
    <row r="23" spans="1:48" x14ac:dyDescent="0.25">
      <c r="A23" s="6">
        <v>230</v>
      </c>
      <c r="B23" s="23">
        <f>IF(ISBLANK('KN neped 2017'!B176),"",'KN neped 2017'!B176)</f>
        <v>3588.2915404102646</v>
      </c>
      <c r="C23" s="4">
        <f>IF(ISBLANK('KN neped 2017'!C176),"",'KN neped 2017'!C176)</f>
        <v>3691.7111506537931</v>
      </c>
      <c r="D23" s="4">
        <f>IF(ISBLANK('KN neped 2017'!D176),"",'KN neped 2017'!D176)</f>
        <v>3517.8577448497058</v>
      </c>
      <c r="E23" s="4">
        <f>IF(ISBLANK('KN neped 2017'!E176),"",'KN neped 2017'!E176)</f>
        <v>3992.5960203609443</v>
      </c>
      <c r="F23" s="4">
        <f>IF(ISBLANK('KN neped 2017'!F176),"",'KN neped 2017'!F176)</f>
        <v>3742.5851882057459</v>
      </c>
      <c r="G23" s="4">
        <f>IF(ISBLANK('KN neped 2017'!G176),"",'KN neped 2017'!G176)</f>
        <v>4424.7724974721941</v>
      </c>
      <c r="H23" s="4">
        <f>IF(ISBLANK('KN neped 2017'!H176),"",'KN neped 2017'!H176)</f>
        <v>3677.9248071759703</v>
      </c>
      <c r="I23" s="4">
        <f>IF(ISBLANK('KN neped 2017'!I176),"",'KN neped 2017'!I176)</f>
        <v>3504.635761589404</v>
      </c>
      <c r="J23" s="4">
        <f>IF(ISBLANK('KN neped 2017'!J176),"",'KN neped 2017'!J176)</f>
        <v>3519.6093051308126</v>
      </c>
      <c r="K23" s="4">
        <f>IF(ISBLANK('KN neped 2017'!K176),"",'KN neped 2017'!K176)</f>
        <v>3845.3391300326061</v>
      </c>
      <c r="L23" s="4">
        <f>IF(ISBLANK('KN neped 2017'!L176),"",'KN neped 2017'!L176)</f>
        <v>3864.6837033933807</v>
      </c>
      <c r="M23" s="4">
        <f>IF(ISBLANK('KN neped 2017'!M176),"",'KN neped 2017'!M176)</f>
        <v>3335.1139041633933</v>
      </c>
      <c r="N23" s="4">
        <f>IF(ISBLANK('KN neped 2017'!N176),"",'KN neped 2017'!N176)</f>
        <v>3591.1909487225334</v>
      </c>
      <c r="O23" s="4">
        <f>IF(ISBLANK('KN neped 2017'!O176),"",'KN neped 2017'!O176)</f>
        <v>3797.2921589770581</v>
      </c>
      <c r="P23" s="5">
        <f>IF(ISBLANK('KN neped 2017'!P176),"",'KN neped 2017'!P176)</f>
        <v>3720.9717043669866</v>
      </c>
      <c r="R23" s="8">
        <f>IF(ISBLANK('KN neped 2017'!R176),"",'KN neped 2017'!R176)</f>
        <v>50.668123800000004</v>
      </c>
      <c r="S23" s="8">
        <f>IF(ISBLANK('KN neped 2017'!S176),"",'KN neped 2017'!S176)</f>
        <v>49.017919499999998</v>
      </c>
      <c r="T23" s="8">
        <f>IF(ISBLANK('KN neped 2017'!T176),"",'KN neped 2017'!T176)</f>
        <v>45.085393299999993</v>
      </c>
      <c r="U23" s="8">
        <f>IF(ISBLANK('KN neped 2017'!U176),"",'KN neped 2017'!U176)</f>
        <v>43.22</v>
      </c>
      <c r="V23" s="9">
        <f>IF(ISBLANK('KN neped 2017'!V176),"",'KN neped 2017'!V176)</f>
        <v>44.568123800000002</v>
      </c>
      <c r="W23" s="9">
        <f>IF(ISBLANK('KN neped 2017'!W176),"",'KN neped 2017'!W176)</f>
        <v>39.56</v>
      </c>
      <c r="X23" s="8">
        <f>IF(ISBLANK('KN neped 2017'!X176),"",'KN neped 2017'!X176)</f>
        <v>51.452927920324882</v>
      </c>
      <c r="Y23" s="9">
        <f>IF(ISBLANK('KN neped 2017'!Y176),"",'KN neped 2017'!Y176)</f>
        <v>49.83</v>
      </c>
      <c r="Z23" s="8">
        <f>IF(ISBLANK('KN neped 2017'!Z176),"",'KN neped 2017'!Z176)</f>
        <v>50.668123800000004</v>
      </c>
      <c r="AA23" s="9">
        <f>IF(ISBLANK('KN neped 2017'!AA176),"",'KN neped 2017'!AA176)</f>
        <v>43.243000000000002</v>
      </c>
      <c r="AB23" s="9">
        <f>IF(ISBLANK('KN neped 2017'!AB176),"",'KN neped 2017'!AB176)</f>
        <v>47.74</v>
      </c>
      <c r="AC23" s="8">
        <f>IF(ISBLANK('KN neped 2017'!AC176),"",'KN neped 2017'!AC176)</f>
        <v>50.92</v>
      </c>
      <c r="AD23" s="9">
        <f>IF(ISBLANK('KN neped 2017'!AD176),"",'KN neped 2017'!AD176)</f>
        <v>50.613849999999999</v>
      </c>
      <c r="AE23" s="8">
        <f>IF(ISBLANK('KN neped 2017'!AE176),"",'KN neped 2017'!AE176)</f>
        <v>45.411307000000001</v>
      </c>
      <c r="AF23" s="9">
        <f>IF(ISBLANK('KN neped 2017'!AF176),"",'KN neped 2017'!AF176)</f>
        <v>47.285626365737478</v>
      </c>
      <c r="AH23" s="4">
        <f>IF(ISBLANK('KN neped 2017'!AH176),"",'KN neped 2017'!AH176)</f>
        <v>15151</v>
      </c>
      <c r="AI23" s="4">
        <f>IF(ISBLANK('KN neped 2017'!AI176),"",'KN neped 2017'!AI176)</f>
        <v>15080</v>
      </c>
      <c r="AJ23" s="4">
        <f>IF(ISBLANK('KN neped 2017'!AJ176),"",'KN neped 2017'!AJ176)</f>
        <v>13217</v>
      </c>
      <c r="AK23" s="4">
        <f>IF(ISBLANK('KN neped 2017'!AK176),"",'KN neped 2017'!AK176)</f>
        <v>14380</v>
      </c>
      <c r="AL23" s="5">
        <f>IF(ISBLANK('KN neped 2017'!AL176),"",'KN neped 2017'!AL176)</f>
        <v>13900</v>
      </c>
      <c r="AM23" s="5">
        <f>IF(ISBLANK('KN neped 2017'!AM176),"",'KN neped 2017'!AM176)</f>
        <v>14587</v>
      </c>
      <c r="AN23" s="5">
        <f>IF(ISBLANK('KN neped 2017'!AN176),"",'KN neped 2017'!AN176)</f>
        <v>15770</v>
      </c>
      <c r="AO23" s="5">
        <f>IF(ISBLANK('KN neped 2017'!AO176),"",'KN neped 2017'!AO176)</f>
        <v>14553</v>
      </c>
      <c r="AP23" s="4">
        <f>IF(ISBLANK('KN neped 2017'!AP176),"",'KN neped 2017'!AP176)</f>
        <v>14861</v>
      </c>
      <c r="AQ23" s="5">
        <f>IF(ISBLANK('KN neped 2017'!AQ176),"",'KN neped 2017'!AQ176)</f>
        <v>13857</v>
      </c>
      <c r="AR23" s="5">
        <f>IF(ISBLANK('KN neped 2017'!AR176),"",'KN neped 2017'!AR176)</f>
        <v>15375</v>
      </c>
      <c r="AS23" s="4">
        <f>IF(ISBLANK('KN neped 2017'!AS176),"",'KN neped 2017'!AS176)</f>
        <v>14152</v>
      </c>
      <c r="AT23" s="5">
        <f>IF(ISBLANK('KN neped 2017'!AT176),"",'KN neped 2017'!AT176)</f>
        <v>15147</v>
      </c>
      <c r="AU23" s="4">
        <f>IF(ISBLANK('KN neped 2017'!AU176),"",'KN neped 2017'!AU176)</f>
        <v>14370</v>
      </c>
      <c r="AV23" s="5">
        <f>IF(ISBLANK('KN neped 2017'!AV176),"",'KN neped 2017'!AV176)</f>
        <v>14600</v>
      </c>
    </row>
    <row r="24" spans="1:48" x14ac:dyDescent="0.25">
      <c r="A24" s="6">
        <v>240</v>
      </c>
      <c r="B24" s="23">
        <f>IF(ISBLANK('KN neped 2017'!B186),"",'KN neped 2017'!B186)</f>
        <v>3543.1106959124481</v>
      </c>
      <c r="C24" s="4">
        <f>IF(ISBLANK('KN neped 2017'!C186),"",'KN neped 2017'!C186)</f>
        <v>3640.1337173832653</v>
      </c>
      <c r="D24" s="4">
        <f>IF(ISBLANK('KN neped 2017'!D186),"",'KN neped 2017'!D186)</f>
        <v>3466.9610323604606</v>
      </c>
      <c r="E24" s="4">
        <f>IF(ISBLANK('KN neped 2017'!E186),"",'KN neped 2017'!E186)</f>
        <v>3938.8267518831317</v>
      </c>
      <c r="F24" s="4">
        <f>IF(ISBLANK('KN neped 2017'!F186),"",'KN neped 2017'!F186)</f>
        <v>3689.1040066084679</v>
      </c>
      <c r="G24" s="4">
        <f>IF(ISBLANK('KN neped 2017'!G186),"",'KN neped 2017'!G186)</f>
        <v>4357.5802837938754</v>
      </c>
      <c r="H24" s="4">
        <f>IF(ISBLANK('KN neped 2017'!H186),"",'KN neped 2017'!H186)</f>
        <v>3627.9436483407608</v>
      </c>
      <c r="I24" s="4">
        <f>IF(ISBLANK('KN neped 2017'!I186),"",'KN neped 2017'!I186)</f>
        <v>3461.5659068384539</v>
      </c>
      <c r="J24" s="4">
        <f>IF(ISBLANK('KN neped 2017'!J186),"",'KN neped 2017'!J186)</f>
        <v>3475.2932513995706</v>
      </c>
      <c r="K24" s="4">
        <f>IF(ISBLANK('KN neped 2017'!K186),"",'KN neped 2017'!K186)</f>
        <v>3762.9327902240329</v>
      </c>
      <c r="L24" s="4">
        <f>IF(ISBLANK('KN neped 2017'!L186),"",'KN neped 2017'!L186)</f>
        <v>3804.9082285007216</v>
      </c>
      <c r="M24" s="4">
        <f>IF(ISBLANK('KN neped 2017'!M186),"",'KN neped 2017'!M186)</f>
        <v>3293.0773705642814</v>
      </c>
      <c r="N24" s="4">
        <f>IF(ISBLANK('KN neped 2017'!N186),"",'KN neped 2017'!N186)</f>
        <v>3545.4489597078814</v>
      </c>
      <c r="O24" s="4">
        <f>IF(ISBLANK('KN neped 2017'!O186),"",'KN neped 2017'!O186)</f>
        <v>3779.5609436338891</v>
      </c>
      <c r="P24" s="5">
        <f>IF(ISBLANK('KN neped 2017'!P186),"",'KN neped 2017'!P186)</f>
        <v>3670.4605419393743</v>
      </c>
      <c r="R24" s="8">
        <f>IF(ISBLANK('KN neped 2017'!R186),"",'KN neped 2017'!R186)</f>
        <v>51.314230800000004</v>
      </c>
      <c r="S24" s="8">
        <f>IF(ISBLANK('KN neped 2017'!S186),"",'KN neped 2017'!S186)</f>
        <v>49.712459499999994</v>
      </c>
      <c r="T24" s="8">
        <f>IF(ISBLANK('KN neped 2017'!T186),"",'KN neped 2017'!T186)</f>
        <v>45.747269299999999</v>
      </c>
      <c r="U24" s="8">
        <f>IF(ISBLANK('KN neped 2017'!U186),"",'KN neped 2017'!U186)</f>
        <v>43.81</v>
      </c>
      <c r="V24" s="9">
        <f>IF(ISBLANK('KN neped 2017'!V186),"",'KN neped 2017'!V186)</f>
        <v>45.214230800000003</v>
      </c>
      <c r="W24" s="9">
        <f>IF(ISBLANK('KN neped 2017'!W186),"",'KN neped 2017'!W186)</f>
        <v>40.17</v>
      </c>
      <c r="X24" s="8">
        <f>IF(ISBLANK('KN neped 2017'!X186),"",'KN neped 2017'!X186)</f>
        <v>52.161780430781739</v>
      </c>
      <c r="Y24" s="9">
        <f>IF(ISBLANK('KN neped 2017'!Y186),"",'KN neped 2017'!Y186)</f>
        <v>50.45</v>
      </c>
      <c r="Z24" s="8">
        <f>IF(ISBLANK('KN neped 2017'!Z186),"",'KN neped 2017'!Z186)</f>
        <v>51.314230800000004</v>
      </c>
      <c r="AA24" s="9">
        <f>IF(ISBLANK('KN neped 2017'!AA186),"",'KN neped 2017'!AA186)</f>
        <v>44.19</v>
      </c>
      <c r="AB24" s="9">
        <f>IF(ISBLANK('KN neped 2017'!AB186),"",'KN neped 2017'!AB186)</f>
        <v>48.49</v>
      </c>
      <c r="AC24" s="8">
        <f>IF(ISBLANK('KN neped 2017'!AC186),"",'KN neped 2017'!AC186)</f>
        <v>51.57</v>
      </c>
      <c r="AD24" s="9">
        <f>IF(ISBLANK('KN neped 2017'!AD186),"",'KN neped 2017'!AD186)</f>
        <v>51.266849999999998</v>
      </c>
      <c r="AE24" s="8">
        <f>IF(ISBLANK('KN neped 2017'!AE186),"",'KN neped 2017'!AE186)</f>
        <v>45.624347</v>
      </c>
      <c r="AF24" s="9">
        <f>IF(ISBLANK('KN neped 2017'!AF186),"",'KN neped 2017'!AF186)</f>
        <v>47.931099902198703</v>
      </c>
      <c r="AH24" s="4">
        <f>IF(ISBLANK('KN neped 2017'!AH186),"",'KN neped 2017'!AH186)</f>
        <v>15151</v>
      </c>
      <c r="AI24" s="4">
        <f>IF(ISBLANK('KN neped 2017'!AI186),"",'KN neped 2017'!AI186)</f>
        <v>15080</v>
      </c>
      <c r="AJ24" s="4">
        <f>IF(ISBLANK('KN neped 2017'!AJ186),"",'KN neped 2017'!AJ186)</f>
        <v>13217</v>
      </c>
      <c r="AK24" s="4">
        <f>IF(ISBLANK('KN neped 2017'!AK186),"",'KN neped 2017'!AK186)</f>
        <v>14380</v>
      </c>
      <c r="AL24" s="5">
        <f>IF(ISBLANK('KN neped 2017'!AL186),"",'KN neped 2017'!AL186)</f>
        <v>13900</v>
      </c>
      <c r="AM24" s="5">
        <f>IF(ISBLANK('KN neped 2017'!AM186),"",'KN neped 2017'!AM186)</f>
        <v>14587</v>
      </c>
      <c r="AN24" s="5">
        <f>IF(ISBLANK('KN neped 2017'!AN186),"",'KN neped 2017'!AN186)</f>
        <v>15770</v>
      </c>
      <c r="AO24" s="5">
        <f>IF(ISBLANK('KN neped 2017'!AO186),"",'KN neped 2017'!AO186)</f>
        <v>14553</v>
      </c>
      <c r="AP24" s="4">
        <f>IF(ISBLANK('KN neped 2017'!AP186),"",'KN neped 2017'!AP186)</f>
        <v>14861</v>
      </c>
      <c r="AQ24" s="5">
        <f>IF(ISBLANK('KN neped 2017'!AQ186),"",'KN neped 2017'!AQ186)</f>
        <v>13857</v>
      </c>
      <c r="AR24" s="5">
        <f>IF(ISBLANK('KN neped 2017'!AR186),"",'KN neped 2017'!AR186)</f>
        <v>15375</v>
      </c>
      <c r="AS24" s="4">
        <f>IF(ISBLANK('KN neped 2017'!AS186),"",'KN neped 2017'!AS186)</f>
        <v>14152</v>
      </c>
      <c r="AT24" s="5">
        <f>IF(ISBLANK('KN neped 2017'!AT186),"",'KN neped 2017'!AT186)</f>
        <v>15147</v>
      </c>
      <c r="AU24" s="4">
        <f>IF(ISBLANK('KN neped 2017'!AU186),"",'KN neped 2017'!AU186)</f>
        <v>14370</v>
      </c>
      <c r="AV24" s="5">
        <f>IF(ISBLANK('KN neped 2017'!AV186),"",'KN neped 2017'!AV186)</f>
        <v>14600</v>
      </c>
    </row>
    <row r="25" spans="1:48" x14ac:dyDescent="0.25">
      <c r="A25" s="6">
        <v>250</v>
      </c>
      <c r="B25" s="23">
        <f>IF(ISBLANK('KN neped 2017'!B196),"",'KN neped 2017'!B196)</f>
        <v>3499.7148767591302</v>
      </c>
      <c r="C25" s="4">
        <f>IF(ISBLANK('KN neped 2017'!C196),"",'KN neped 2017'!C196)</f>
        <v>3590.8395848671157</v>
      </c>
      <c r="D25" s="4">
        <f>IF(ISBLANK('KN neped 2017'!D196),"",'KN neped 2017'!D196)</f>
        <v>3418.2334660224624</v>
      </c>
      <c r="E25" s="4">
        <f>IF(ISBLANK('KN neped 2017'!E196),"",'KN neped 2017'!E196)</f>
        <v>3885.6113487953166</v>
      </c>
      <c r="F25" s="4">
        <f>IF(ISBLANK('KN neped 2017'!F196),"",'KN neped 2017'!F196)</f>
        <v>3637.9087522540476</v>
      </c>
      <c r="G25" s="4">
        <f>IF(ISBLANK('KN neped 2017'!G196),"",'KN neped 2017'!G196)</f>
        <v>4292.3982344286414</v>
      </c>
      <c r="H25" s="4">
        <f>IF(ISBLANK('KN neped 2017'!H196),"",'KN neped 2017'!H196)</f>
        <v>3580.0050501036917</v>
      </c>
      <c r="I25" s="4">
        <f>IF(ISBLANK('KN neped 2017'!I196),"",'KN neped 2017'!I196)</f>
        <v>3420.2115158636898</v>
      </c>
      <c r="J25" s="4">
        <f>IF(ISBLANK('KN neped 2017'!J196),"",'KN neped 2017'!J196)</f>
        <v>3432.7280564660705</v>
      </c>
      <c r="K25" s="4">
        <f>IF(ISBLANK('KN neped 2017'!K196),"",'KN neped 2017'!K196)</f>
        <v>3688.1515326265362</v>
      </c>
      <c r="L25" s="4">
        <f>IF(ISBLANK('KN neped 2017'!L196),"",'KN neped 2017'!L196)</f>
        <v>3750</v>
      </c>
      <c r="M25" s="4">
        <f>IF(ISBLANK('KN neped 2017'!M196),"",'KN neped 2017'!M196)</f>
        <v>3252.710208772266</v>
      </c>
      <c r="N25" s="4">
        <f>IF(ISBLANK('KN neped 2017'!N196),"",'KN neped 2017'!N196)</f>
        <v>3501.5319828510392</v>
      </c>
      <c r="O25" s="4">
        <f>IF(ISBLANK('KN neped 2017'!O196),"",'KN neped 2017'!O196)</f>
        <v>3761.5514082946133</v>
      </c>
      <c r="P25" s="5">
        <f>IF(ISBLANK('KN neped 2017'!P196),"",'KN neped 2017'!P196)</f>
        <v>3622.2568584360442</v>
      </c>
      <c r="R25" s="8">
        <f>IF(ISBLANK('KN neped 2017'!R196),"",'KN neped 2017'!R196)</f>
        <v>51.9505178</v>
      </c>
      <c r="S25" s="8">
        <f>IF(ISBLANK('KN neped 2017'!S196),"",'KN neped 2017'!S196)</f>
        <v>50.394899499999994</v>
      </c>
      <c r="T25" s="8">
        <f>IF(ISBLANK('KN neped 2017'!T196),"",'KN neped 2017'!T196)</f>
        <v>46.399405299999998</v>
      </c>
      <c r="U25" s="8">
        <f>IF(ISBLANK('KN neped 2017'!U196),"",'KN neped 2017'!U196)</f>
        <v>44.41</v>
      </c>
      <c r="V25" s="9">
        <f>IF(ISBLANK('KN neped 2017'!V196),"",'KN neped 2017'!V196)</f>
        <v>45.850517799999999</v>
      </c>
      <c r="W25" s="9">
        <f>IF(ISBLANK('KN neped 2017'!W196),"",'KN neped 2017'!W196)</f>
        <v>40.78</v>
      </c>
      <c r="X25" s="8">
        <f>IF(ISBLANK('KN neped 2017'!X196),"",'KN neped 2017'!X196)</f>
        <v>52.860260628548225</v>
      </c>
      <c r="Y25" s="9">
        <f>IF(ISBLANK('KN neped 2017'!Y196),"",'KN neped 2017'!Y196)</f>
        <v>51.06</v>
      </c>
      <c r="Z25" s="8">
        <f>IF(ISBLANK('KN neped 2017'!Z196),"",'KN neped 2017'!Z196)</f>
        <v>51.9505178</v>
      </c>
      <c r="AA25" s="9">
        <f>IF(ISBLANK('KN neped 2017'!AA196),"",'KN neped 2017'!AA196)</f>
        <v>45.085999999999999</v>
      </c>
      <c r="AB25" s="9">
        <f>IF(ISBLANK('KN neped 2017'!AB196),"",'KN neped 2017'!AB196)</f>
        <v>49.2</v>
      </c>
      <c r="AC25" s="8">
        <f>IF(ISBLANK('KN neped 2017'!AC196),"",'KN neped 2017'!AC196)</f>
        <v>52.21</v>
      </c>
      <c r="AD25" s="9">
        <f>IF(ISBLANK('KN neped 2017'!AD196),"",'KN neped 2017'!AD196)</f>
        <v>51.909849999999999</v>
      </c>
      <c r="AE25" s="8">
        <f>IF(ISBLANK('KN neped 2017'!AE196),"",'KN neped 2017'!AE196)</f>
        <v>45.842787000000001</v>
      </c>
      <c r="AF25" s="9">
        <f>IF(ISBLANK('KN neped 2017'!AF196),"",'KN neped 2017'!AF196)</f>
        <v>48.56462541632488</v>
      </c>
      <c r="AH25" s="4">
        <f>IF(ISBLANK('KN neped 2017'!AH196),"",'KN neped 2017'!AH196)</f>
        <v>15151</v>
      </c>
      <c r="AI25" s="4">
        <f>IF(ISBLANK('KN neped 2017'!AI196),"",'KN neped 2017'!AI196)</f>
        <v>15080</v>
      </c>
      <c r="AJ25" s="4">
        <f>IF(ISBLANK('KN neped 2017'!AJ196),"",'KN neped 2017'!AJ196)</f>
        <v>13217</v>
      </c>
      <c r="AK25" s="4">
        <f>IF(ISBLANK('KN neped 2017'!AK196),"",'KN neped 2017'!AK196)</f>
        <v>14380</v>
      </c>
      <c r="AL25" s="5">
        <f>IF(ISBLANK('KN neped 2017'!AL196),"",'KN neped 2017'!AL196)</f>
        <v>13900</v>
      </c>
      <c r="AM25" s="5">
        <f>IF(ISBLANK('KN neped 2017'!AM196),"",'KN neped 2017'!AM196)</f>
        <v>14587</v>
      </c>
      <c r="AN25" s="5">
        <f>IF(ISBLANK('KN neped 2017'!AN196),"",'KN neped 2017'!AN196)</f>
        <v>15770</v>
      </c>
      <c r="AO25" s="5">
        <f>IF(ISBLANK('KN neped 2017'!AO196),"",'KN neped 2017'!AO196)</f>
        <v>14553</v>
      </c>
      <c r="AP25" s="4">
        <f>IF(ISBLANK('KN neped 2017'!AP196),"",'KN neped 2017'!AP196)</f>
        <v>14861</v>
      </c>
      <c r="AQ25" s="5">
        <f>IF(ISBLANK('KN neped 2017'!AQ196),"",'KN neped 2017'!AQ196)</f>
        <v>13857</v>
      </c>
      <c r="AR25" s="5">
        <f>IF(ISBLANK('KN neped 2017'!AR196),"",'KN neped 2017'!AR196)</f>
        <v>15375</v>
      </c>
      <c r="AS25" s="4">
        <f>IF(ISBLANK('KN neped 2017'!AS196),"",'KN neped 2017'!AS196)</f>
        <v>14152</v>
      </c>
      <c r="AT25" s="5">
        <f>IF(ISBLANK('KN neped 2017'!AT196),"",'KN neped 2017'!AT196)</f>
        <v>15147</v>
      </c>
      <c r="AU25" s="4">
        <f>IF(ISBLANK('KN neped 2017'!AU196),"",'KN neped 2017'!AU196)</f>
        <v>14370</v>
      </c>
      <c r="AV25" s="5">
        <f>IF(ISBLANK('KN neped 2017'!AV196),"",'KN neped 2017'!AV196)</f>
        <v>14600</v>
      </c>
    </row>
    <row r="26" spans="1:48" x14ac:dyDescent="0.25">
      <c r="A26" s="6">
        <v>260</v>
      </c>
      <c r="B26" s="23">
        <f>IF(ISBLANK('KN neped 2017'!B206),"",'KN neped 2017'!B206)</f>
        <v>3458.0149601884355</v>
      </c>
      <c r="C26" s="4">
        <f>IF(ISBLANK('KN neped 2017'!C206),"",'KN neped 2017'!C206)</f>
        <v>3543.7021694571708</v>
      </c>
      <c r="D26" s="4">
        <f>IF(ISBLANK('KN neped 2017'!D206),"",'KN neped 2017'!D206)</f>
        <v>3371.5545667253182</v>
      </c>
      <c r="E26" s="4">
        <f>IF(ISBLANK('KN neped 2017'!E206),"",'KN neped 2017'!E206)</f>
        <v>3835.5190042231607</v>
      </c>
      <c r="F26" s="4">
        <f>IF(ISBLANK('KN neped 2017'!F206),"",'KN neped 2017'!F206)</f>
        <v>3588.8730888583809</v>
      </c>
      <c r="G26" s="4">
        <f>IF(ISBLANK('KN neped 2017'!G206),"",'KN neped 2017'!G206)</f>
        <v>4229.1374728195215</v>
      </c>
      <c r="H26" s="4">
        <f>IF(ISBLANK('KN neped 2017'!H206),"",'KN neped 2017'!H206)</f>
        <v>3534.0012264211459</v>
      </c>
      <c r="I26" s="4">
        <f>IF(ISBLANK('KN neped 2017'!I206),"",'KN neped 2017'!I206)</f>
        <v>3380.4878048780488</v>
      </c>
      <c r="J26" s="4">
        <f>IF(ISBLANK('KN neped 2017'!J206),"",'KN neped 2017'!J206)</f>
        <v>3391.8263034360994</v>
      </c>
      <c r="K26" s="4">
        <f>IF(ISBLANK('KN neped 2017'!K206),"",'KN neped 2017'!K206)</f>
        <v>3619.9059561128529</v>
      </c>
      <c r="L26" s="4">
        <f>IF(ISBLANK('KN neped 2017'!L206),"",'KN neped 2017'!L206)</f>
        <v>3699.6190094245039</v>
      </c>
      <c r="M26" s="4">
        <f>IF(ISBLANK('KN neped 2017'!M206),"",'KN neped 2017'!M206)</f>
        <v>3213.928841786525</v>
      </c>
      <c r="N26" s="4">
        <f>IF(ISBLANK('KN neped 2017'!N206),"",'KN neped 2017'!N206)</f>
        <v>3459.3479417275612</v>
      </c>
      <c r="O26" s="4">
        <f>IF(ISBLANK('KN neped 2017'!O206),"",'KN neped 2017'!O206)</f>
        <v>3743.2738455107647</v>
      </c>
      <c r="P26" s="5">
        <f>IF(ISBLANK('KN neped 2017'!P206),"",'KN neped 2017'!P206)</f>
        <v>3576.3708708263916</v>
      </c>
      <c r="R26" s="8">
        <f>IF(ISBLANK('KN neped 2017'!R206),"",'KN neped 2017'!R206)</f>
        <v>52.576984800000005</v>
      </c>
      <c r="S26" s="8">
        <f>IF(ISBLANK('KN neped 2017'!S206),"",'KN neped 2017'!S206)</f>
        <v>51.065239499999997</v>
      </c>
      <c r="T26" s="8">
        <f>IF(ISBLANK('KN neped 2017'!T206),"",'KN neped 2017'!T206)</f>
        <v>47.041801299999996</v>
      </c>
      <c r="U26" s="8">
        <f>IF(ISBLANK('KN neped 2017'!U206),"",'KN neped 2017'!U206)</f>
        <v>44.99</v>
      </c>
      <c r="V26" s="9">
        <f>IF(ISBLANK('KN neped 2017'!V206),"",'KN neped 2017'!V206)</f>
        <v>46.476984799999997</v>
      </c>
      <c r="W26" s="9">
        <f>IF(ISBLANK('KN neped 2017'!W206),"",'KN neped 2017'!W206)</f>
        <v>41.39</v>
      </c>
      <c r="X26" s="8">
        <f>IF(ISBLANK('KN neped 2017'!X206),"",'KN neped 2017'!X206)</f>
        <v>53.548368513624368</v>
      </c>
      <c r="Y26" s="9">
        <f>IF(ISBLANK('KN neped 2017'!Y206),"",'KN neped 2017'!Y206)</f>
        <v>51.66</v>
      </c>
      <c r="Z26" s="8">
        <f>IF(ISBLANK('KN neped 2017'!Z206),"",'KN neped 2017'!Z206)</f>
        <v>52.576984800000005</v>
      </c>
      <c r="AA26" s="9">
        <f>IF(ISBLANK('KN neped 2017'!AA206),"",'KN neped 2017'!AA206)</f>
        <v>45.936</v>
      </c>
      <c r="AB26" s="9">
        <f>IF(ISBLANK('KN neped 2017'!AB206),"",'KN neped 2017'!AB206)</f>
        <v>49.87</v>
      </c>
      <c r="AC26" s="8">
        <f>IF(ISBLANK('KN neped 2017'!AC206),"",'KN neped 2017'!AC206)</f>
        <v>52.84</v>
      </c>
      <c r="AD26" s="9">
        <f>IF(ISBLANK('KN neped 2017'!AD206),"",'KN neped 2017'!AD206)</f>
        <v>52.542850000000001</v>
      </c>
      <c r="AE26" s="8">
        <f>IF(ISBLANK('KN neped 2017'!AE206),"",'KN neped 2017'!AE206)</f>
        <v>46.066626999999997</v>
      </c>
      <c r="AF26" s="9">
        <f>IF(ISBLANK('KN neped 2017'!AF206),"",'KN neped 2017'!AF206)</f>
        <v>49.184417193830313</v>
      </c>
      <c r="AH26" s="4">
        <f>IF(ISBLANK('KN neped 2017'!AH206),"",'KN neped 2017'!AH206)</f>
        <v>15151</v>
      </c>
      <c r="AI26" s="4">
        <f>IF(ISBLANK('KN neped 2017'!AI206),"",'KN neped 2017'!AI206)</f>
        <v>15080</v>
      </c>
      <c r="AJ26" s="4">
        <f>IF(ISBLANK('KN neped 2017'!AJ206),"",'KN neped 2017'!AJ206)</f>
        <v>13217</v>
      </c>
      <c r="AK26" s="4">
        <f>IF(ISBLANK('KN neped 2017'!AK206),"",'KN neped 2017'!AK206)</f>
        <v>14380</v>
      </c>
      <c r="AL26" s="5">
        <f>IF(ISBLANK('KN neped 2017'!AL206),"",'KN neped 2017'!AL206)</f>
        <v>13900</v>
      </c>
      <c r="AM26" s="5">
        <f>IF(ISBLANK('KN neped 2017'!AM206),"",'KN neped 2017'!AM206)</f>
        <v>14587</v>
      </c>
      <c r="AN26" s="5">
        <f>IF(ISBLANK('KN neped 2017'!AN206),"",'KN neped 2017'!AN206)</f>
        <v>15770</v>
      </c>
      <c r="AO26" s="5">
        <f>IF(ISBLANK('KN neped 2017'!AO206),"",'KN neped 2017'!AO206)</f>
        <v>14553</v>
      </c>
      <c r="AP26" s="4">
        <f>IF(ISBLANK('KN neped 2017'!AP206),"",'KN neped 2017'!AP206)</f>
        <v>14861</v>
      </c>
      <c r="AQ26" s="5">
        <f>IF(ISBLANK('KN neped 2017'!AQ206),"",'KN neped 2017'!AQ206)</f>
        <v>13857</v>
      </c>
      <c r="AR26" s="5">
        <f>IF(ISBLANK('KN neped 2017'!AR206),"",'KN neped 2017'!AR206)</f>
        <v>15375</v>
      </c>
      <c r="AS26" s="4">
        <f>IF(ISBLANK('KN neped 2017'!AS206),"",'KN neped 2017'!AS206)</f>
        <v>14152</v>
      </c>
      <c r="AT26" s="5">
        <f>IF(ISBLANK('KN neped 2017'!AT206),"",'KN neped 2017'!AT206)</f>
        <v>15147</v>
      </c>
      <c r="AU26" s="4">
        <f>IF(ISBLANK('KN neped 2017'!AU206),"",'KN neped 2017'!AU206)</f>
        <v>14370</v>
      </c>
      <c r="AV26" s="5">
        <f>IF(ISBLANK('KN neped 2017'!AV206),"",'KN neped 2017'!AV206)</f>
        <v>14600</v>
      </c>
    </row>
    <row r="27" spans="1:48" x14ac:dyDescent="0.25">
      <c r="A27" s="6">
        <v>270</v>
      </c>
      <c r="B27" s="23">
        <f>IF(ISBLANK('KN neped 2017'!B216),"",'KN neped 2017'!B216)</f>
        <v>3417.9279332455731</v>
      </c>
      <c r="C27" s="4">
        <f>IF(ISBLANK('KN neped 2017'!C216),"",'KN neped 2017'!C216)</f>
        <v>3498.604536069543</v>
      </c>
      <c r="D27" s="4">
        <f>IF(ISBLANK('KN neped 2017'!D216),"",'KN neped 2017'!D216)</f>
        <v>3326.8129095199997</v>
      </c>
      <c r="E27" s="4">
        <f>IF(ISBLANK('KN neped 2017'!E216),"",'KN neped 2017'!E216)</f>
        <v>3787.5329236172079</v>
      </c>
      <c r="F27" s="4">
        <f>IF(ISBLANK('KN neped 2017'!F216),"",'KN neped 2017'!F216)</f>
        <v>3541.8801571383588</v>
      </c>
      <c r="G27" s="4">
        <f>IF(ISBLANK('KN neped 2017'!G216),"",'KN neped 2017'!G216)</f>
        <v>4167.7142857142853</v>
      </c>
      <c r="H27" s="4">
        <f>IF(ISBLANK('KN neped 2017'!H216),"",'KN neped 2017'!H216)</f>
        <v>3489.8321240234959</v>
      </c>
      <c r="I27" s="4">
        <f>IF(ISBLANK('KN neped 2017'!I216),"",'KN neped 2017'!I216)</f>
        <v>3342.3157894736842</v>
      </c>
      <c r="J27" s="4">
        <f>IF(ISBLANK('KN neped 2017'!J216),"",'KN neped 2017'!J216)</f>
        <v>3352.5065682768436</v>
      </c>
      <c r="K27" s="4">
        <f>IF(ISBLANK('KN neped 2017'!K216),"",'KN neped 2017'!K216)</f>
        <v>3557.2574606909834</v>
      </c>
      <c r="L27" s="4">
        <f>IF(ISBLANK('KN neped 2017'!L216),"",'KN neped 2017'!L216)</f>
        <v>3652.0190023752966</v>
      </c>
      <c r="M27" s="4">
        <f>IF(ISBLANK('KN neped 2017'!M216),"",'KN neped 2017'!M216)</f>
        <v>3176.6554433221099</v>
      </c>
      <c r="N27" s="4">
        <f>IF(ISBLANK('KN neped 2017'!N216),"",'KN neped 2017'!N216)</f>
        <v>3418.8111353434583</v>
      </c>
      <c r="O27" s="4">
        <f>IF(ISBLANK('KN neped 2017'!O216),"",'KN neped 2017'!O216)</f>
        <v>3724.7385387555219</v>
      </c>
      <c r="P27" s="5">
        <f>IF(ISBLANK('KN neped 2017'!P216),"",'KN neped 2017'!P216)</f>
        <v>3532.4720576833106</v>
      </c>
      <c r="R27" s="8">
        <f>IF(ISBLANK('KN neped 2017'!R216),"",'KN neped 2017'!R216)</f>
        <v>53.193631800000006</v>
      </c>
      <c r="S27" s="8">
        <f>IF(ISBLANK('KN neped 2017'!S216),"",'KN neped 2017'!S216)</f>
        <v>51.723479499999996</v>
      </c>
      <c r="T27" s="8">
        <f>IF(ISBLANK('KN neped 2017'!T216),"",'KN neped 2017'!T216)</f>
        <v>47.6744573</v>
      </c>
      <c r="U27" s="8">
        <f>IF(ISBLANK('KN neped 2017'!U216),"",'KN neped 2017'!U216)</f>
        <v>45.56</v>
      </c>
      <c r="V27" s="9">
        <f>IF(ISBLANK('KN neped 2017'!V216),"",'KN neped 2017'!V216)</f>
        <v>47.093631799999997</v>
      </c>
      <c r="W27" s="9">
        <f>IF(ISBLANK('KN neped 2017'!W216),"",'KN neped 2017'!W216)</f>
        <v>42</v>
      </c>
      <c r="X27" s="8">
        <f>IF(ISBLANK('KN neped 2017'!X216),"",'KN neped 2017'!X216)</f>
        <v>54.22610408601016</v>
      </c>
      <c r="Y27" s="9">
        <f>IF(ISBLANK('KN neped 2017'!Y216),"",'KN neped 2017'!Y216)</f>
        <v>52.25</v>
      </c>
      <c r="Z27" s="8">
        <f>IF(ISBLANK('KN neped 2017'!Z216),"",'KN neped 2017'!Z216)</f>
        <v>53.193631800000006</v>
      </c>
      <c r="AA27" s="9">
        <f>IF(ISBLANK('KN neped 2017'!AA216),"",'KN neped 2017'!AA216)</f>
        <v>46.744999999999997</v>
      </c>
      <c r="AB27" s="9">
        <f>IF(ISBLANK('KN neped 2017'!AB216),"",'KN neped 2017'!AB216)</f>
        <v>50.52</v>
      </c>
      <c r="AC27" s="8">
        <f>IF(ISBLANK('KN neped 2017'!AC216),"",'KN neped 2017'!AC216)</f>
        <v>53.46</v>
      </c>
      <c r="AD27" s="9">
        <f>IF(ISBLANK('KN neped 2017'!AD216),"",'KN neped 2017'!AD216)</f>
        <v>53.165849999999999</v>
      </c>
      <c r="AE27" s="8">
        <f>IF(ISBLANK('KN neped 2017'!AE216),"",'KN neped 2017'!AE216)</f>
        <v>46.295867000000001</v>
      </c>
      <c r="AF27" s="9">
        <f>IF(ISBLANK('KN neped 2017'!AF216),"",'KN neped 2017'!AF216)</f>
        <v>49.792975234715016</v>
      </c>
      <c r="AH27" s="4">
        <f>IF(ISBLANK('KN neped 2017'!AH216),"",'KN neped 2017'!AH216)</f>
        <v>15151</v>
      </c>
      <c r="AI27" s="4">
        <f>IF(ISBLANK('KN neped 2017'!AI216),"",'KN neped 2017'!AI216)</f>
        <v>15080</v>
      </c>
      <c r="AJ27" s="4">
        <f>IF(ISBLANK('KN neped 2017'!AJ216),"",'KN neped 2017'!AJ216)</f>
        <v>13217</v>
      </c>
      <c r="AK27" s="4">
        <f>IF(ISBLANK('KN neped 2017'!AK216),"",'KN neped 2017'!AK216)</f>
        <v>14380</v>
      </c>
      <c r="AL27" s="5">
        <f>IF(ISBLANK('KN neped 2017'!AL216),"",'KN neped 2017'!AL216)</f>
        <v>13900</v>
      </c>
      <c r="AM27" s="5">
        <f>IF(ISBLANK('KN neped 2017'!AM216),"",'KN neped 2017'!AM216)</f>
        <v>14587</v>
      </c>
      <c r="AN27" s="5">
        <f>IF(ISBLANK('KN neped 2017'!AN216),"",'KN neped 2017'!AN216)</f>
        <v>15770</v>
      </c>
      <c r="AO27" s="5">
        <f>IF(ISBLANK('KN neped 2017'!AO216),"",'KN neped 2017'!AO216)</f>
        <v>14553</v>
      </c>
      <c r="AP27" s="4">
        <f>IF(ISBLANK('KN neped 2017'!AP216),"",'KN neped 2017'!AP216)</f>
        <v>14861</v>
      </c>
      <c r="AQ27" s="5">
        <f>IF(ISBLANK('KN neped 2017'!AQ216),"",'KN neped 2017'!AQ216)</f>
        <v>13857</v>
      </c>
      <c r="AR27" s="5">
        <f>IF(ISBLANK('KN neped 2017'!AR216),"",'KN neped 2017'!AR216)</f>
        <v>15375</v>
      </c>
      <c r="AS27" s="4">
        <f>IF(ISBLANK('KN neped 2017'!AS216),"",'KN neped 2017'!AS216)</f>
        <v>14152</v>
      </c>
      <c r="AT27" s="5">
        <f>IF(ISBLANK('KN neped 2017'!AT216),"",'KN neped 2017'!AT216)</f>
        <v>15147</v>
      </c>
      <c r="AU27" s="4">
        <f>IF(ISBLANK('KN neped 2017'!AU216),"",'KN neped 2017'!AU216)</f>
        <v>14370</v>
      </c>
      <c r="AV27" s="5">
        <f>IF(ISBLANK('KN neped 2017'!AV216),"",'KN neped 2017'!AV216)</f>
        <v>14600</v>
      </c>
    </row>
    <row r="28" spans="1:48" x14ac:dyDescent="0.25">
      <c r="A28" s="6">
        <v>280</v>
      </c>
      <c r="B28" s="23">
        <f>IF(ISBLANK('KN neped 2017'!B226),"",'KN neped 2017'!B226)</f>
        <v>3379.376385541158</v>
      </c>
      <c r="C28" s="4">
        <f>IF(ISBLANK('KN neped 2017'!C226),"",'KN neped 2017'!C226)</f>
        <v>3455.4385104898461</v>
      </c>
      <c r="D28" s="4">
        <f>IF(ISBLANK('KN neped 2017'!D226),"",'KN neped 2017'!D226)</f>
        <v>3283.9052967710772</v>
      </c>
      <c r="E28" s="4">
        <f>IF(ISBLANK('KN neped 2017'!E226),"",'KN neped 2017'!E226)</f>
        <v>3741.5437987857763</v>
      </c>
      <c r="F28" s="4">
        <f>IF(ISBLANK('KN neped 2017'!F226),"",'KN neped 2017'!F226)</f>
        <v>3496.8217119119199</v>
      </c>
      <c r="G28" s="4">
        <f>IF(ISBLANK('KN neped 2017'!G226),"",'KN neped 2017'!G226)</f>
        <v>4108.0497535789718</v>
      </c>
      <c r="H28" s="4">
        <f>IF(ISBLANK('KN neped 2017'!H226),"",'KN neped 2017'!H226)</f>
        <v>3447.4047486964691</v>
      </c>
      <c r="I28" s="4">
        <f>IF(ISBLANK('KN neped 2017'!I226),"",'KN neped 2017'!I226)</f>
        <v>3305.6218057921637</v>
      </c>
      <c r="J28" s="4">
        <f>IF(ISBLANK('KN neped 2017'!J226),"",'KN neped 2017'!J226)</f>
        <v>3314.6929222841495</v>
      </c>
      <c r="K28" s="4">
        <f>IF(ISBLANK('KN neped 2017'!K226),"",'KN neped 2017'!K226)</f>
        <v>3499.5369980638102</v>
      </c>
      <c r="L28" s="4">
        <f>IF(ISBLANK('KN neped 2017'!L226),"",'KN neped 2017'!L226)</f>
        <v>3607.7434493547125</v>
      </c>
      <c r="M28" s="4">
        <f>IF(ISBLANK('KN neped 2017'!M226),"",'KN neped 2017'!M226)</f>
        <v>3140.8174588496395</v>
      </c>
      <c r="N28" s="4">
        <f>IF(ISBLANK('KN neped 2017'!N226),"",'KN neped 2017'!N226)</f>
        <v>3379.8417035693401</v>
      </c>
      <c r="O28" s="4">
        <f>IF(ISBLANK('KN neped 2017'!O226),"",'KN neped 2017'!O226)</f>
        <v>3705.9557507078098</v>
      </c>
      <c r="P28" s="5">
        <f>IF(ISBLANK('KN neped 2017'!P226),"",'KN neped 2017'!P226)</f>
        <v>3490.4821638854896</v>
      </c>
      <c r="R28" s="8">
        <f>IF(ISBLANK('KN neped 2017'!R226),"",'KN neped 2017'!R226)</f>
        <v>53.800458800000001</v>
      </c>
      <c r="S28" s="8">
        <f>IF(ISBLANK('KN neped 2017'!S226),"",'KN neped 2017'!S226)</f>
        <v>52.369619499999999</v>
      </c>
      <c r="T28" s="8">
        <f>IF(ISBLANK('KN neped 2017'!T226),"",'KN neped 2017'!T226)</f>
        <v>48.297373299999997</v>
      </c>
      <c r="U28" s="8">
        <f>IF(ISBLANK('KN neped 2017'!U226),"",'KN neped 2017'!U226)</f>
        <v>46.12</v>
      </c>
      <c r="V28" s="9">
        <f>IF(ISBLANK('KN neped 2017'!V226),"",'KN neped 2017'!V226)</f>
        <v>47.7004588</v>
      </c>
      <c r="W28" s="9">
        <f>IF(ISBLANK('KN neped 2017'!W226),"",'KN neped 2017'!W226)</f>
        <v>42.61</v>
      </c>
      <c r="X28" s="8">
        <f>IF(ISBLANK('KN neped 2017'!X226),"",'KN neped 2017'!X226)</f>
        <v>54.893467345705588</v>
      </c>
      <c r="Y28" s="9">
        <f>IF(ISBLANK('KN neped 2017'!Y226),"",'KN neped 2017'!Y226)</f>
        <v>52.83</v>
      </c>
      <c r="Z28" s="8">
        <f>IF(ISBLANK('KN neped 2017'!Z226),"",'KN neped 2017'!Z226)</f>
        <v>53.800458800000001</v>
      </c>
      <c r="AA28" s="9">
        <f>IF(ISBLANK('KN neped 2017'!AA226),"",'KN neped 2017'!AA226)</f>
        <v>47.515999999999998</v>
      </c>
      <c r="AB28" s="9">
        <f>IF(ISBLANK('KN neped 2017'!AB226),"",'KN neped 2017'!AB226)</f>
        <v>51.14</v>
      </c>
      <c r="AC28" s="8">
        <f>IF(ISBLANK('KN neped 2017'!AC226),"",'KN neped 2017'!AC226)</f>
        <v>54.07</v>
      </c>
      <c r="AD28" s="9">
        <f>IF(ISBLANK('KN neped 2017'!AD226),"",'KN neped 2017'!AD226)</f>
        <v>53.778849999999998</v>
      </c>
      <c r="AE28" s="8">
        <f>IF(ISBLANK('KN neped 2017'!AE226),"",'KN neped 2017'!AE226)</f>
        <v>46.530507</v>
      </c>
      <c r="AF28" s="9">
        <f>IF(ISBLANK('KN neped 2017'!AF226),"",'KN neped 2017'!AF226)</f>
        <v>50.389799538978977</v>
      </c>
      <c r="AH28" s="4">
        <f>IF(ISBLANK('KN neped 2017'!AH226),"",'KN neped 2017'!AH226)</f>
        <v>15151</v>
      </c>
      <c r="AI28" s="4">
        <f>IF(ISBLANK('KN neped 2017'!AI226),"",'KN neped 2017'!AI226)</f>
        <v>15080</v>
      </c>
      <c r="AJ28" s="4">
        <f>IF(ISBLANK('KN neped 2017'!AJ226),"",'KN neped 2017'!AJ226)</f>
        <v>13217</v>
      </c>
      <c r="AK28" s="4">
        <f>IF(ISBLANK('KN neped 2017'!AK226),"",'KN neped 2017'!AK226)</f>
        <v>14380</v>
      </c>
      <c r="AL28" s="5">
        <f>IF(ISBLANK('KN neped 2017'!AL226),"",'KN neped 2017'!AL226)</f>
        <v>13900</v>
      </c>
      <c r="AM28" s="5">
        <f>IF(ISBLANK('KN neped 2017'!AM226),"",'KN neped 2017'!AM226)</f>
        <v>14587</v>
      </c>
      <c r="AN28" s="5">
        <f>IF(ISBLANK('KN neped 2017'!AN226),"",'KN neped 2017'!AN226)</f>
        <v>15770</v>
      </c>
      <c r="AO28" s="5">
        <f>IF(ISBLANK('KN neped 2017'!AO226),"",'KN neped 2017'!AO226)</f>
        <v>14553</v>
      </c>
      <c r="AP28" s="4">
        <f>IF(ISBLANK('KN neped 2017'!AP226),"",'KN neped 2017'!AP226)</f>
        <v>14861</v>
      </c>
      <c r="AQ28" s="5">
        <f>IF(ISBLANK('KN neped 2017'!AQ226),"",'KN neped 2017'!AQ226)</f>
        <v>13857</v>
      </c>
      <c r="AR28" s="5">
        <f>IF(ISBLANK('KN neped 2017'!AR226),"",'KN neped 2017'!AR226)</f>
        <v>15375</v>
      </c>
      <c r="AS28" s="4">
        <f>IF(ISBLANK('KN neped 2017'!AS226),"",'KN neped 2017'!AS226)</f>
        <v>14152</v>
      </c>
      <c r="AT28" s="5">
        <f>IF(ISBLANK('KN neped 2017'!AT226),"",'KN neped 2017'!AT226)</f>
        <v>15147</v>
      </c>
      <c r="AU28" s="4">
        <f>IF(ISBLANK('KN neped 2017'!AU226),"",'KN neped 2017'!AU226)</f>
        <v>14370</v>
      </c>
      <c r="AV28" s="5">
        <f>IF(ISBLANK('KN neped 2017'!AV226),"",'KN neped 2017'!AV226)</f>
        <v>14600</v>
      </c>
    </row>
    <row r="29" spans="1:48" x14ac:dyDescent="0.25">
      <c r="A29" s="6">
        <v>290</v>
      </c>
      <c r="B29" s="23">
        <f>IF(ISBLANK('KN neped 2017'!B236),"",'KN neped 2017'!B236)</f>
        <v>3342.2880519555374</v>
      </c>
      <c r="C29" s="4">
        <f>IF(ISBLANK('KN neped 2017'!C236),"",'KN neped 2017'!C236)</f>
        <v>3414.1038884305717</v>
      </c>
      <c r="D29" s="4">
        <f>IF(ISBLANK('KN neped 2017'!D236),"",'KN neped 2017'!D236)</f>
        <v>3242.73602055007</v>
      </c>
      <c r="E29" s="4">
        <f>IF(ISBLANK('KN neped 2017'!E236),"",'KN neped 2017'!E236)</f>
        <v>3696.6580976863752</v>
      </c>
      <c r="F29" s="4">
        <f>IF(ISBLANK('KN neped 2017'!F236),"",'KN neped 2017'!F236)</f>
        <v>3453.5973520995799</v>
      </c>
      <c r="G29" s="4">
        <f>IF(ISBLANK('KN neped 2017'!G236),"",'KN neped 2017'!G236)</f>
        <v>4050.0694123091162</v>
      </c>
      <c r="H29" s="4">
        <f>IF(ISBLANK('KN neped 2017'!H236),"",'KN neped 2017'!H236)</f>
        <v>3406.6325610284312</v>
      </c>
      <c r="I29" s="4">
        <f>IF(ISBLANK('KN neped 2017'!I236),"",'KN neped 2017'!I236)</f>
        <v>3270.949616032965</v>
      </c>
      <c r="J29" s="4">
        <f>IF(ISBLANK('KN neped 2017'!J236),"",'KN neped 2017'!J236)</f>
        <v>3278.3144835397825</v>
      </c>
      <c r="K29" s="4">
        <f>IF(ISBLANK('KN neped 2017'!K236),"",'KN neped 2017'!K236)</f>
        <v>3446.0862537044327</v>
      </c>
      <c r="L29" s="4">
        <f>IF(ISBLANK('KN neped 2017'!L236),"",'KN neped 2017'!L236)</f>
        <v>3565.9064553536914</v>
      </c>
      <c r="M29" s="4">
        <f>IF(ISBLANK('KN neped 2017'!M236),"",'KN neped 2017'!M236)</f>
        <v>3106.3471739528077</v>
      </c>
      <c r="N29" s="4">
        <f>IF(ISBLANK('KN neped 2017'!N236),"",'KN neped 2017'!N236)</f>
        <v>3342.3651457241708</v>
      </c>
      <c r="O29" s="4">
        <f>IF(ISBLANK('KN neped 2017'!O236),"",'KN neped 2017'!O236)</f>
        <v>3686.935711912884</v>
      </c>
      <c r="P29" s="5">
        <f>IF(ISBLANK('KN neped 2017'!P236),"",'KN neped 2017'!P236)</f>
        <v>3450.2135874486012</v>
      </c>
      <c r="R29" s="8">
        <f>IF(ISBLANK('KN neped 2017'!R236),"",'KN neped 2017'!R236)</f>
        <v>54.397465800000006</v>
      </c>
      <c r="S29" s="8">
        <f>IF(ISBLANK('KN neped 2017'!S236),"",'KN neped 2017'!S236)</f>
        <v>53.003659499999998</v>
      </c>
      <c r="T29" s="8">
        <f>IF(ISBLANK('KN neped 2017'!T236),"",'KN neped 2017'!T236)</f>
        <v>48.9105493</v>
      </c>
      <c r="U29" s="8">
        <f>IF(ISBLANK('KN neped 2017'!U236),"",'KN neped 2017'!U236)</f>
        <v>46.68</v>
      </c>
      <c r="V29" s="9">
        <f>IF(ISBLANK('KN neped 2017'!V236),"",'KN neped 2017'!V236)</f>
        <v>48.297465799999998</v>
      </c>
      <c r="W29" s="9">
        <f>IF(ISBLANK('KN neped 2017'!W236),"",'KN neped 2017'!W236)</f>
        <v>43.22</v>
      </c>
      <c r="X29" s="8">
        <f>IF(ISBLANK('KN neped 2017'!X236),"",'KN neped 2017'!X236)</f>
        <v>55.550458292710672</v>
      </c>
      <c r="Y29" s="9">
        <f>IF(ISBLANK('KN neped 2017'!Y236),"",'KN neped 2017'!Y236)</f>
        <v>53.39</v>
      </c>
      <c r="Z29" s="8">
        <f>IF(ISBLANK('KN neped 2017'!Z236),"",'KN neped 2017'!Z236)</f>
        <v>54.397465800000006</v>
      </c>
      <c r="AA29" s="9">
        <f>IF(ISBLANK('KN neped 2017'!AA236),"",'KN neped 2017'!AA236)</f>
        <v>48.253</v>
      </c>
      <c r="AB29" s="9">
        <f>IF(ISBLANK('KN neped 2017'!AB236),"",'KN neped 2017'!AB236)</f>
        <v>51.74</v>
      </c>
      <c r="AC29" s="8">
        <f>IF(ISBLANK('KN neped 2017'!AC236),"",'KN neped 2017'!AC236)</f>
        <v>54.67</v>
      </c>
      <c r="AD29" s="9">
        <f>IF(ISBLANK('KN neped 2017'!AD236),"",'KN neped 2017'!AD236)</f>
        <v>54.38185</v>
      </c>
      <c r="AE29" s="8">
        <f>IF(ISBLANK('KN neped 2017'!AE236),"",'KN neped 2017'!AE236)</f>
        <v>46.770547000000001</v>
      </c>
      <c r="AF29" s="9">
        <f>IF(ISBLANK('KN neped 2017'!AF236),"",'KN neped 2017'!AF236)</f>
        <v>50.975890106622181</v>
      </c>
      <c r="AH29" s="4">
        <f>IF(ISBLANK('KN neped 2017'!AH236),"",'KN neped 2017'!AH236)</f>
        <v>15151</v>
      </c>
      <c r="AI29" s="4">
        <f>IF(ISBLANK('KN neped 2017'!AI236),"",'KN neped 2017'!AI236)</f>
        <v>15080</v>
      </c>
      <c r="AJ29" s="4">
        <f>IF(ISBLANK('KN neped 2017'!AJ236),"",'KN neped 2017'!AJ236)</f>
        <v>13217</v>
      </c>
      <c r="AK29" s="4">
        <f>IF(ISBLANK('KN neped 2017'!AK236),"",'KN neped 2017'!AK236)</f>
        <v>14380</v>
      </c>
      <c r="AL29" s="5">
        <f>IF(ISBLANK('KN neped 2017'!AL236),"",'KN neped 2017'!AL236)</f>
        <v>13900</v>
      </c>
      <c r="AM29" s="5">
        <f>IF(ISBLANK('KN neped 2017'!AM236),"",'KN neped 2017'!AM236)</f>
        <v>14587</v>
      </c>
      <c r="AN29" s="5">
        <f>IF(ISBLANK('KN neped 2017'!AN236),"",'KN neped 2017'!AN236)</f>
        <v>15770</v>
      </c>
      <c r="AO29" s="5">
        <f>IF(ISBLANK('KN neped 2017'!AO236),"",'KN neped 2017'!AO236)</f>
        <v>14553</v>
      </c>
      <c r="AP29" s="4">
        <f>IF(ISBLANK('KN neped 2017'!AP236),"",'KN neped 2017'!AP236)</f>
        <v>14861</v>
      </c>
      <c r="AQ29" s="5">
        <f>IF(ISBLANK('KN neped 2017'!AQ236),"",'KN neped 2017'!AQ236)</f>
        <v>13857</v>
      </c>
      <c r="AR29" s="5">
        <f>IF(ISBLANK('KN neped 2017'!AR236),"",'KN neped 2017'!AR236)</f>
        <v>15375</v>
      </c>
      <c r="AS29" s="4">
        <f>IF(ISBLANK('KN neped 2017'!AS236),"",'KN neped 2017'!AS236)</f>
        <v>14152</v>
      </c>
      <c r="AT29" s="5">
        <f>IF(ISBLANK('KN neped 2017'!AT236),"",'KN neped 2017'!AT236)</f>
        <v>15147</v>
      </c>
      <c r="AU29" s="4">
        <f>IF(ISBLANK('KN neped 2017'!AU236),"",'KN neped 2017'!AU236)</f>
        <v>14370</v>
      </c>
      <c r="AV29" s="5">
        <f>IF(ISBLANK('KN neped 2017'!AV236),"",'KN neped 2017'!AV236)</f>
        <v>14600</v>
      </c>
    </row>
    <row r="30" spans="1:48" x14ac:dyDescent="0.25">
      <c r="A30" s="6">
        <v>300</v>
      </c>
      <c r="B30" s="23">
        <f>IF(ISBLANK('KN neped 2017'!B246),"",'KN neped 2017'!B246)</f>
        <v>3306.5953996530461</v>
      </c>
      <c r="C30" s="4">
        <f>IF(ISBLANK('KN neped 2017'!C246),"",'KN neped 2017'!C246)</f>
        <v>3374.5077292795586</v>
      </c>
      <c r="D30" s="4">
        <f>IF(ISBLANK('KN neped 2017'!D246),"",'KN neped 2017'!D246)</f>
        <v>3203.2162032410674</v>
      </c>
      <c r="E30" s="4">
        <f>IF(ISBLANK('KN neped 2017'!E246),"",'KN neped 2017'!E246)</f>
        <v>3654.3837357052098</v>
      </c>
      <c r="F30" s="4">
        <f>IF(ISBLANK('KN neped 2017'!F246),"",'KN neped 2017'!F246)</f>
        <v>3412.1138321759749</v>
      </c>
      <c r="G30" s="4">
        <f>IF(ISBLANK('KN neped 2017'!G246),"",'KN neped 2017'!G246)</f>
        <v>3993.7029431895962</v>
      </c>
      <c r="H30" s="4">
        <f>IF(ISBLANK('KN neped 2017'!H246),"",'KN neped 2017'!H246)</f>
        <v>3367.4349334172175</v>
      </c>
      <c r="I30" s="4">
        <f>IF(ISBLANK('KN neped 2017'!I246),"",'KN neped 2017'!I246)</f>
        <v>3236.997219647822</v>
      </c>
      <c r="J30" s="4">
        <f>IF(ISBLANK('KN neped 2017'!J246),"",'KN neped 2017'!J246)</f>
        <v>3243.3050118305009</v>
      </c>
      <c r="K30" s="4">
        <f>IF(ISBLANK('KN neped 2017'!K246),"",'KN neped 2017'!K246)</f>
        <v>3396.3929001817846</v>
      </c>
      <c r="L30" s="4">
        <f>IF(ISBLANK('KN neped 2017'!L246),"",'KN neped 2017'!L246)</f>
        <v>3527.0502771936531</v>
      </c>
      <c r="M30" s="4">
        <f>IF(ISBLANK('KN neped 2017'!M246),"",'KN neped 2017'!M246)</f>
        <v>3073.1813246471229</v>
      </c>
      <c r="N30" s="4">
        <f>IF(ISBLANK('KN neped 2017'!N246),"",'KN neped 2017'!N246)</f>
        <v>3306.3118862534416</v>
      </c>
      <c r="O30" s="4">
        <f>IF(ISBLANK('KN neped 2017'!O246),"",'KN neped 2017'!O246)</f>
        <v>3667.6886098339278</v>
      </c>
      <c r="P30" s="5">
        <f>IF(ISBLANK('KN neped 2017'!P246),"",'KN neped 2017'!P246)</f>
        <v>3411.6344290178517</v>
      </c>
      <c r="R30" s="8">
        <f>IF(ISBLANK('KN neped 2017'!R246),"",'KN neped 2017'!R246)</f>
        <v>54.984652800000006</v>
      </c>
      <c r="S30" s="8">
        <f>IF(ISBLANK('KN neped 2017'!S246),"",'KN neped 2017'!S246)</f>
        <v>53.625599499999993</v>
      </c>
      <c r="T30" s="8">
        <f>IF(ISBLANK('KN neped 2017'!T246),"",'KN neped 2017'!T246)</f>
        <v>49.513985299999995</v>
      </c>
      <c r="U30" s="8">
        <f>IF(ISBLANK('KN neped 2017'!U246),"",'KN neped 2017'!U246)</f>
        <v>47.22</v>
      </c>
      <c r="V30" s="9">
        <f>IF(ISBLANK('KN neped 2017'!V246),"",'KN neped 2017'!V246)</f>
        <v>48.884652799999998</v>
      </c>
      <c r="W30" s="9">
        <f>IF(ISBLANK('KN neped 2017'!W246),"",'KN neped 2017'!W246)</f>
        <v>43.83</v>
      </c>
      <c r="X30" s="8">
        <f>IF(ISBLANK('KN neped 2017'!X246),"",'KN neped 2017'!X246)</f>
        <v>56.197076927025392</v>
      </c>
      <c r="Y30" s="9">
        <f>IF(ISBLANK('KN neped 2017'!Y246),"",'KN neped 2017'!Y246)</f>
        <v>53.95</v>
      </c>
      <c r="Z30" s="8">
        <f>IF(ISBLANK('KN neped 2017'!Z246),"",'KN neped 2017'!Z246)</f>
        <v>54.984652800000006</v>
      </c>
      <c r="AA30" s="9">
        <f>IF(ISBLANK('KN neped 2017'!AA246),"",'KN neped 2017'!AA246)</f>
        <v>48.959000000000003</v>
      </c>
      <c r="AB30" s="9">
        <f>IF(ISBLANK('KN neped 2017'!AB246),"",'KN neped 2017'!AB246)</f>
        <v>52.31</v>
      </c>
      <c r="AC30" s="8">
        <f>IF(ISBLANK('KN neped 2017'!AC246),"",'KN neped 2017'!AC246)</f>
        <v>55.26</v>
      </c>
      <c r="AD30" s="9">
        <f>IF(ISBLANK('KN neped 2017'!AD246),"",'KN neped 2017'!AD246)</f>
        <v>54.974849999999996</v>
      </c>
      <c r="AE30" s="8">
        <f>IF(ISBLANK('KN neped 2017'!AE246),"",'KN neped 2017'!AE246)</f>
        <v>47.015986999999996</v>
      </c>
      <c r="AF30" s="9">
        <f>IF(ISBLANK('KN neped 2017'!AF246),"",'KN neped 2017'!AF246)</f>
        <v>51.550746937644661</v>
      </c>
      <c r="AH30" s="4">
        <f>IF(ISBLANK('KN neped 2017'!AH246),"",'KN neped 2017'!AH246)</f>
        <v>15151</v>
      </c>
      <c r="AI30" s="4">
        <f>IF(ISBLANK('KN neped 2017'!AI246),"",'KN neped 2017'!AI246)</f>
        <v>15080</v>
      </c>
      <c r="AJ30" s="4">
        <f>IF(ISBLANK('KN neped 2017'!AJ246),"",'KN neped 2017'!AJ246)</f>
        <v>13217</v>
      </c>
      <c r="AK30" s="4">
        <f>IF(ISBLANK('KN neped 2017'!AK246),"",'KN neped 2017'!AK246)</f>
        <v>14380</v>
      </c>
      <c r="AL30" s="5">
        <f>IF(ISBLANK('KN neped 2017'!AL246),"",'KN neped 2017'!AL246)</f>
        <v>13900</v>
      </c>
      <c r="AM30" s="5">
        <f>IF(ISBLANK('KN neped 2017'!AM246),"",'KN neped 2017'!AM246)</f>
        <v>14587</v>
      </c>
      <c r="AN30" s="5">
        <f>IF(ISBLANK('KN neped 2017'!AN246),"",'KN neped 2017'!AN246)</f>
        <v>15770</v>
      </c>
      <c r="AO30" s="5">
        <f>IF(ISBLANK('KN neped 2017'!AO246),"",'KN neped 2017'!AO246)</f>
        <v>14553</v>
      </c>
      <c r="AP30" s="4">
        <f>IF(ISBLANK('KN neped 2017'!AP246),"",'KN neped 2017'!AP246)</f>
        <v>14861</v>
      </c>
      <c r="AQ30" s="5">
        <f>IF(ISBLANK('KN neped 2017'!AQ246),"",'KN neped 2017'!AQ246)</f>
        <v>13857</v>
      </c>
      <c r="AR30" s="5">
        <f>IF(ISBLANK('KN neped 2017'!AR246),"",'KN neped 2017'!AR246)</f>
        <v>15375</v>
      </c>
      <c r="AS30" s="4">
        <f>IF(ISBLANK('KN neped 2017'!AS246),"",'KN neped 2017'!AS246)</f>
        <v>14152</v>
      </c>
      <c r="AT30" s="5">
        <f>IF(ISBLANK('KN neped 2017'!AT246),"",'KN neped 2017'!AT246)</f>
        <v>15147</v>
      </c>
      <c r="AU30" s="4">
        <f>IF(ISBLANK('KN neped 2017'!AU246),"",'KN neped 2017'!AU246)</f>
        <v>14370</v>
      </c>
      <c r="AV30" s="5">
        <f>IF(ISBLANK('KN neped 2017'!AV246),"",'KN neped 2017'!AV246)</f>
        <v>14600</v>
      </c>
    </row>
    <row r="31" spans="1:48" x14ac:dyDescent="0.25">
      <c r="A31" s="6">
        <v>310</v>
      </c>
      <c r="B31" s="23">
        <f>IF(ISBLANK('KN neped 2017'!B256),"",'KN neped 2017'!B256)</f>
        <v>3272.235254485835</v>
      </c>
      <c r="C31" s="4">
        <f>IF(ISBLANK('KN neped 2017'!C256),"",'KN neped 2017'!C256)</f>
        <v>3336.5637241678478</v>
      </c>
      <c r="D31" s="4">
        <f>IF(ISBLANK('KN neped 2017'!D256),"",'KN neped 2017'!D256)</f>
        <v>3165.2632068608614</v>
      </c>
      <c r="E31" s="4">
        <f>IF(ISBLANK('KN neped 2017'!E256),"",'KN neped 2017'!E256)</f>
        <v>3613.065326633166</v>
      </c>
      <c r="F31" s="4">
        <f>IF(ISBLANK('KN neped 2017'!F256),"",'KN neped 2017'!F256)</f>
        <v>3372.2844452057739</v>
      </c>
      <c r="G31" s="4">
        <f>IF(ISBLANK('KN neped 2017'!G256),"",'KN neped 2017'!G256)</f>
        <v>3938.8838883888393</v>
      </c>
      <c r="H31" s="4">
        <f>IF(ISBLANK('KN neped 2017'!H256),"",'KN neped 2017'!H256)</f>
        <v>3329.7366612200699</v>
      </c>
      <c r="I31" s="4">
        <f>IF(ISBLANK('KN neped 2017'!I256),"",'KN neped 2017'!I256)</f>
        <v>3204.9183336391998</v>
      </c>
      <c r="J31" s="4">
        <f>IF(ISBLANK('KN neped 2017'!J256),"",'KN neped 2017'!J256)</f>
        <v>3209.6025422027583</v>
      </c>
      <c r="K31" s="4">
        <f>IF(ISBLANK('KN neped 2017'!K256),"",'KN neped 2017'!K256)</f>
        <v>3350.0010073130929</v>
      </c>
      <c r="L31" s="4">
        <f>IF(ISBLANK('KN neped 2017'!L256),"",'KN neped 2017'!L256)</f>
        <v>3491.0122989593187</v>
      </c>
      <c r="M31" s="4">
        <f>IF(ISBLANK('KN neped 2017'!M256),"",'KN neped 2017'!M256)</f>
        <v>3041.2607449856732</v>
      </c>
      <c r="N31" s="4">
        <f>IF(ISBLANK('KN neped 2017'!N256),"",'KN neped 2017'!N256)</f>
        <v>3271.6168822227642</v>
      </c>
      <c r="O31" s="4">
        <f>IF(ISBLANK('KN neped 2017'!O256),"",'KN neped 2017'!O256)</f>
        <v>3648.224578307319</v>
      </c>
      <c r="P31" s="5">
        <f>IF(ISBLANK('KN neped 2017'!P256),"",'KN neped 2017'!P256)</f>
        <v>3374.6192067566085</v>
      </c>
      <c r="R31" s="8">
        <f>IF(ISBLANK('KN neped 2017'!R256),"",'KN neped 2017'!R256)</f>
        <v>55.562019800000002</v>
      </c>
      <c r="S31" s="8">
        <f>IF(ISBLANK('KN neped 2017'!S256),"",'KN neped 2017'!S256)</f>
        <v>54.235439499999998</v>
      </c>
      <c r="T31" s="8">
        <f>IF(ISBLANK('KN neped 2017'!T256),"",'KN neped 2017'!T256)</f>
        <v>50.107681299999996</v>
      </c>
      <c r="U31" s="9">
        <f>IF(ISBLANK('KN neped 2017'!U256),"",'KN neped 2017'!U256)</f>
        <v>47.76</v>
      </c>
      <c r="V31" s="9">
        <f>IF(ISBLANK('KN neped 2017'!V256),"",'KN neped 2017'!V256)</f>
        <v>49.4620198</v>
      </c>
      <c r="W31" s="9">
        <f>IF(ISBLANK('KN neped 2017'!W256),"",'KN neped 2017'!W256)</f>
        <v>44.44</v>
      </c>
      <c r="X31" s="8">
        <f>IF(ISBLANK('KN neped 2017'!X256),"",'KN neped 2017'!X256)</f>
        <v>56.833323248649748</v>
      </c>
      <c r="Y31" s="9">
        <f>IF(ISBLANK('KN neped 2017'!Y256),"",'KN neped 2017'!Y256)</f>
        <v>54.49</v>
      </c>
      <c r="Z31" s="8">
        <f>IF(ISBLANK('KN neped 2017'!Z256),"",'KN neped 2017'!Z256)</f>
        <v>55.562019800000002</v>
      </c>
      <c r="AA31" s="9">
        <f>IF(ISBLANK('KN neped 2017'!AA256),"",'KN neped 2017'!AA256)</f>
        <v>49.637</v>
      </c>
      <c r="AB31" s="9">
        <f>IF(ISBLANK('KN neped 2017'!AB256),"",'KN neped 2017'!AB256)</f>
        <v>52.85</v>
      </c>
      <c r="AC31" s="8">
        <f>IF(ISBLANK('KN neped 2017'!AC256),"",'KN neped 2017'!AC256)</f>
        <v>55.84</v>
      </c>
      <c r="AD31" s="9">
        <f>IF(ISBLANK('KN neped 2017'!AD256),"",'KN neped 2017'!AD256)</f>
        <v>55.557850000000002</v>
      </c>
      <c r="AE31" s="8">
        <f>IF(ISBLANK('KN neped 2017'!AE256),"",'KN neped 2017'!AE256)</f>
        <v>47.266826999999999</v>
      </c>
      <c r="AF31" s="9">
        <f>IF(ISBLANK('KN neped 2017'!AF256),"",'KN neped 2017'!AF256)</f>
        <v>52.114584317760709</v>
      </c>
      <c r="AH31" s="4">
        <f>IF(ISBLANK('KN neped 2017'!AH256),"",'KN neped 2017'!AH256)</f>
        <v>15151</v>
      </c>
      <c r="AI31" s="4">
        <f>IF(ISBLANK('KN neped 2017'!AI256),"",'KN neped 2017'!AI256)</f>
        <v>15080</v>
      </c>
      <c r="AJ31" s="4">
        <f>IF(ISBLANK('KN neped 2017'!AJ256),"",'KN neped 2017'!AJ256)</f>
        <v>13217</v>
      </c>
      <c r="AK31" s="5">
        <f>IF(ISBLANK('KN neped 2017'!AK256),"",'KN neped 2017'!AK256)</f>
        <v>14380</v>
      </c>
      <c r="AL31" s="5">
        <f>IF(ISBLANK('KN neped 2017'!AL256),"",'KN neped 2017'!AL256)</f>
        <v>13900</v>
      </c>
      <c r="AM31" s="5">
        <f>IF(ISBLANK('KN neped 2017'!AM256),"",'KN neped 2017'!AM256)</f>
        <v>14587</v>
      </c>
      <c r="AN31" s="5">
        <f>IF(ISBLANK('KN neped 2017'!AN256),"",'KN neped 2017'!AN256)</f>
        <v>15770</v>
      </c>
      <c r="AO31" s="5">
        <f>IF(ISBLANK('KN neped 2017'!AO256),"",'KN neped 2017'!AO256)</f>
        <v>14553</v>
      </c>
      <c r="AP31" s="4">
        <f>IF(ISBLANK('KN neped 2017'!AP256),"",'KN neped 2017'!AP256)</f>
        <v>14861</v>
      </c>
      <c r="AQ31" s="5">
        <f>IF(ISBLANK('KN neped 2017'!AQ256),"",'KN neped 2017'!AQ256)</f>
        <v>13857</v>
      </c>
      <c r="AR31" s="5">
        <f>IF(ISBLANK('KN neped 2017'!AR256),"",'KN neped 2017'!AR256)</f>
        <v>15375</v>
      </c>
      <c r="AS31" s="4">
        <f>IF(ISBLANK('KN neped 2017'!AS256),"",'KN neped 2017'!AS256)</f>
        <v>14152</v>
      </c>
      <c r="AT31" s="5">
        <f>IF(ISBLANK('KN neped 2017'!AT256),"",'KN neped 2017'!AT256)</f>
        <v>15147</v>
      </c>
      <c r="AU31" s="4">
        <f>IF(ISBLANK('KN neped 2017'!AU256),"",'KN neped 2017'!AU256)</f>
        <v>14370</v>
      </c>
      <c r="AV31" s="5">
        <f>IF(ISBLANK('KN neped 2017'!AV256),"",'KN neped 2017'!AV256)</f>
        <v>14600</v>
      </c>
    </row>
    <row r="32" spans="1:48" x14ac:dyDescent="0.25">
      <c r="A32" s="6">
        <v>320</v>
      </c>
      <c r="B32" s="23">
        <f>IF(ISBLANK('KN neped 2017'!B266),"",'KN neped 2017'!B266)</f>
        <v>3239.1484624819868</v>
      </c>
      <c r="C32" s="4">
        <f>IF(ISBLANK('KN neped 2017'!C266),"",'KN neped 2017'!C266)</f>
        <v>3300.1916294129906</v>
      </c>
      <c r="D32" s="4">
        <f>IF(ISBLANK('KN neped 2017'!D266),"",'KN neped 2017'!D266)</f>
        <v>3128.8001028919225</v>
      </c>
      <c r="E32" s="4">
        <f>IF(ISBLANK('KN neped 2017'!E266),"",'KN neped 2017'!E266)</f>
        <v>3574.1507870753935</v>
      </c>
      <c r="F32" s="4">
        <f>IF(ISBLANK('KN neped 2017'!F266),"",'KN neped 2017'!F266)</f>
        <v>3334.6950137920826</v>
      </c>
      <c r="G32" s="4">
        <f>IF(ISBLANK('KN neped 2017'!G266),"",'KN neped 2017'!G266)</f>
        <v>3885.549389567148</v>
      </c>
      <c r="H32" s="4">
        <f>IF(ISBLANK('KN neped 2017'!H266),"",'KN neped 2017'!H266)</f>
        <v>3293.4675218600114</v>
      </c>
      <c r="I32" s="4">
        <f>IF(ISBLANK('KN neped 2017'!I266),"",'KN neped 2017'!I266)</f>
        <v>3173.4690168998727</v>
      </c>
      <c r="J32" s="4">
        <f>IF(ISBLANK('KN neped 2017'!J266),"",'KN neped 2017'!J266)</f>
        <v>3177.1490529301568</v>
      </c>
      <c r="K32" s="4">
        <f>IF(ISBLANK('KN neped 2017'!K266),"",'KN neped 2017'!K266)</f>
        <v>3306.6995446139163</v>
      </c>
      <c r="L32" s="4">
        <f>IF(ISBLANK('KN neped 2017'!L266),"",'KN neped 2017'!L266)</f>
        <v>3456.3506931434995</v>
      </c>
      <c r="M32" s="4">
        <f>IF(ISBLANK('KN neped 2017'!M266),"",'KN neped 2017'!M266)</f>
        <v>3010.5300478638542</v>
      </c>
      <c r="N32" s="4">
        <f>IF(ISBLANK('KN neped 2017'!N266),"",'KN neped 2017'!N266)</f>
        <v>3238.2192680139356</v>
      </c>
      <c r="O32" s="4">
        <f>IF(ISBLANK('KN neped 2017'!O266),"",'KN neped 2017'!O266)</f>
        <v>3628.5536874124728</v>
      </c>
      <c r="P32" s="5">
        <f>IF(ISBLANK('KN neped 2017'!P266),"",'KN neped 2017'!P266)</f>
        <v>3339.0695869970882</v>
      </c>
      <c r="R32" s="8">
        <f>IF(ISBLANK('KN neped 2017'!R266),"",'KN neped 2017'!R266)</f>
        <v>56.129566800000006</v>
      </c>
      <c r="S32" s="8">
        <f>IF(ISBLANK('KN neped 2017'!S266),"",'KN neped 2017'!S266)</f>
        <v>54.8331795</v>
      </c>
      <c r="T32" s="8">
        <f>IF(ISBLANK('KN neped 2017'!T266),"",'KN neped 2017'!T266)</f>
        <v>50.691637299999996</v>
      </c>
      <c r="U32" s="9">
        <f>IF(ISBLANK('KN neped 2017'!U266),"",'KN neped 2017'!U266)</f>
        <v>48.28</v>
      </c>
      <c r="V32" s="9">
        <f>IF(ISBLANK('KN neped 2017'!V266),"",'KN neped 2017'!V266)</f>
        <v>50.0195668</v>
      </c>
      <c r="W32" s="9">
        <f>IF(ISBLANK('KN neped 2017'!W266),"",'KN neped 2017'!W266)</f>
        <v>45.05</v>
      </c>
      <c r="X32" s="8">
        <f>IF(ISBLANK('KN neped 2017'!X266),"",'KN neped 2017'!X266)</f>
        <v>57.459197257583774</v>
      </c>
      <c r="Y32" s="9">
        <f>IF(ISBLANK('KN neped 2017'!Y266),"",'KN neped 2017'!Y266)</f>
        <v>55.03</v>
      </c>
      <c r="Z32" s="8">
        <f>IF(ISBLANK('KN neped 2017'!Z266),"",'KN neped 2017'!Z266)</f>
        <v>56.129566800000006</v>
      </c>
      <c r="AA32" s="9">
        <f>IF(ISBLANK('KN neped 2017'!AA266),"",'KN neped 2017'!AA266)</f>
        <v>50.286999999999999</v>
      </c>
      <c r="AB32" s="9">
        <f>IF(ISBLANK('KN neped 2017'!AB266),"",'KN neped 2017'!AB266)</f>
        <v>53.38</v>
      </c>
      <c r="AC32" s="8">
        <f>IF(ISBLANK('KN neped 2017'!AC266),"",'KN neped 2017'!AC266)</f>
        <v>56.41</v>
      </c>
      <c r="AD32" s="9">
        <f>IF(ISBLANK('KN neped 2017'!AD266),"",'KN neped 2017'!AD266)</f>
        <v>56.130849999999995</v>
      </c>
      <c r="AE32" s="8">
        <f>IF(ISBLANK('KN neped 2017'!AE266),"",'KN neped 2017'!AE266)</f>
        <v>47.523066999999998</v>
      </c>
      <c r="AF32" s="9">
        <f>IF(ISBLANK('KN neped 2017'!AF266),"",'KN neped 2017'!AF266)</f>
        <v>52.668116532684557</v>
      </c>
      <c r="AH32" s="4">
        <f>IF(ISBLANK('KN neped 2017'!AH266),"",'KN neped 2017'!AH266)</f>
        <v>15151</v>
      </c>
      <c r="AI32" s="4">
        <f>IF(ISBLANK('KN neped 2017'!AI266),"",'KN neped 2017'!AI266)</f>
        <v>15080</v>
      </c>
      <c r="AJ32" s="4">
        <f>IF(ISBLANK('KN neped 2017'!AJ266),"",'KN neped 2017'!AJ266)</f>
        <v>13217</v>
      </c>
      <c r="AK32" s="5">
        <f>IF(ISBLANK('KN neped 2017'!AK266),"",'KN neped 2017'!AK266)</f>
        <v>14380</v>
      </c>
      <c r="AL32" s="5">
        <f>IF(ISBLANK('KN neped 2017'!AL266),"",'KN neped 2017'!AL266)</f>
        <v>13900</v>
      </c>
      <c r="AM32" s="5">
        <f>IF(ISBLANK('KN neped 2017'!AM266),"",'KN neped 2017'!AM266)</f>
        <v>14587</v>
      </c>
      <c r="AN32" s="5">
        <f>IF(ISBLANK('KN neped 2017'!AN266),"",'KN neped 2017'!AN266)</f>
        <v>15770</v>
      </c>
      <c r="AO32" s="5">
        <f>IF(ISBLANK('KN neped 2017'!AO266),"",'KN neped 2017'!AO266)</f>
        <v>14553</v>
      </c>
      <c r="AP32" s="4">
        <f>IF(ISBLANK('KN neped 2017'!AP266),"",'KN neped 2017'!AP266)</f>
        <v>14861</v>
      </c>
      <c r="AQ32" s="5">
        <f>IF(ISBLANK('KN neped 2017'!AQ266),"",'KN neped 2017'!AQ266)</f>
        <v>13857</v>
      </c>
      <c r="AR32" s="5">
        <f>IF(ISBLANK('KN neped 2017'!AR266),"",'KN neped 2017'!AR266)</f>
        <v>15375</v>
      </c>
      <c r="AS32" s="4">
        <f>IF(ISBLANK('KN neped 2017'!AS266),"",'KN neped 2017'!AS266)</f>
        <v>14152</v>
      </c>
      <c r="AT32" s="5">
        <f>IF(ISBLANK('KN neped 2017'!AT266),"",'KN neped 2017'!AT266)</f>
        <v>15147</v>
      </c>
      <c r="AU32" s="4">
        <f>IF(ISBLANK('KN neped 2017'!AU266),"",'KN neped 2017'!AU266)</f>
        <v>14370</v>
      </c>
      <c r="AV32" s="5">
        <f>IF(ISBLANK('KN neped 2017'!AV266),"",'KN neped 2017'!AV266)</f>
        <v>14600</v>
      </c>
    </row>
    <row r="33" spans="1:48" x14ac:dyDescent="0.25">
      <c r="A33" s="6">
        <v>330</v>
      </c>
      <c r="B33" s="23">
        <f>IF(ISBLANK('KN neped 2017'!B276),"",'KN neped 2017'!B276)</f>
        <v>3207.2795826425563</v>
      </c>
      <c r="C33" s="4">
        <f>IF(ISBLANK('KN neped 2017'!C276),"",'KN neped 2017'!C276)</f>
        <v>3265.316757604337</v>
      </c>
      <c r="D33" s="4">
        <f>IF(ISBLANK('KN neped 2017'!D276),"",'KN neped 2017'!D276)</f>
        <v>3093.7551955270001</v>
      </c>
      <c r="E33" s="4">
        <f>IF(ISBLANK('KN neped 2017'!E276),"",'KN neped 2017'!E276)</f>
        <v>3536.0655737704919</v>
      </c>
      <c r="F33" s="4">
        <f>IF(ISBLANK('KN neped 2017'!F276),"",'KN neped 2017'!F276)</f>
        <v>3297.2706675999343</v>
      </c>
      <c r="G33" s="4">
        <f>IF(ISBLANK('KN neped 2017'!G276),"",'KN neped 2017'!G276)</f>
        <v>3832.8005255090866</v>
      </c>
      <c r="H33" s="4">
        <f>IF(ISBLANK('KN neped 2017'!H276),"",'KN neped 2017'!H276)</f>
        <v>3258.5618764973055</v>
      </c>
      <c r="I33" s="4">
        <f>IF(ISBLANK('KN neped 2017'!I276),"",'KN neped 2017'!I276)</f>
        <v>3143.7623762376238</v>
      </c>
      <c r="J33" s="4">
        <f>IF(ISBLANK('KN neped 2017'!J276),"",'KN neped 2017'!J276)</f>
        <v>3145.8901641905504</v>
      </c>
      <c r="K33" s="4">
        <f>IF(ISBLANK('KN neped 2017'!K276),"",'KN neped 2017'!K276)</f>
        <v>3265.977923557371</v>
      </c>
      <c r="L33" s="4">
        <f>IF(ISBLANK('KN neped 2017'!L276),"",'KN neped 2017'!L276)</f>
        <v>3424.2761692650333</v>
      </c>
      <c r="M33" s="4">
        <f>IF(ISBLANK('KN neped 2017'!M276),"",'KN neped 2017'!M276)</f>
        <v>2980.9373354397053</v>
      </c>
      <c r="N33" s="4">
        <f>IF(ISBLANK('KN neped 2017'!N276),"",'KN neped 2017'!N276)</f>
        <v>3206.0620331834934</v>
      </c>
      <c r="O33" s="4">
        <f>IF(ISBLANK('KN neped 2017'!O276),"",'KN neped 2017'!O276)</f>
        <v>3608.6859337653782</v>
      </c>
      <c r="P33" s="5">
        <f>IF(ISBLANK('KN neped 2017'!P276),"",'KN neped 2017'!P276)</f>
        <v>3304.7601510564191</v>
      </c>
      <c r="R33" s="8">
        <f>IF(ISBLANK('KN neped 2017'!R276),"",'KN neped 2017'!R276)</f>
        <v>56.687293800000006</v>
      </c>
      <c r="S33" s="8">
        <f>IF(ISBLANK('KN neped 2017'!S276),"",'KN neped 2017'!S276)</f>
        <v>55.418819499999998</v>
      </c>
      <c r="T33" s="8">
        <f>IF(ISBLANK('KN neped 2017'!T276),"",'KN neped 2017'!T276)</f>
        <v>51.265853299999996</v>
      </c>
      <c r="U33" s="9">
        <f>IF(ISBLANK('KN neped 2017'!U276),"",'KN neped 2017'!U276)</f>
        <v>48.8</v>
      </c>
      <c r="V33" s="9">
        <f>IF(ISBLANK('KN neped 2017'!V276),"",'KN neped 2017'!V276)</f>
        <v>50.587293799999998</v>
      </c>
      <c r="W33" s="9">
        <f>IF(ISBLANK('KN neped 2017'!W276),"",'KN neped 2017'!W276)</f>
        <v>45.67</v>
      </c>
      <c r="X33" s="8">
        <f>IF(ISBLANK('KN neped 2017'!X276),"",'KN neped 2017'!X276)</f>
        <v>58.074698953827422</v>
      </c>
      <c r="Y33" s="9">
        <f>IF(ISBLANK('KN neped 2017'!Y276),"",'KN neped 2017'!Y276)</f>
        <v>55.55</v>
      </c>
      <c r="Z33" s="8">
        <f>IF(ISBLANK('KN neped 2017'!Z276),"",'KN neped 2017'!Z276)</f>
        <v>56.687293800000006</v>
      </c>
      <c r="AA33" s="9">
        <f>IF(ISBLANK('KN neped 2017'!AA276),"",'KN neped 2017'!AA276)</f>
        <v>50.914000000000001</v>
      </c>
      <c r="AB33" s="9">
        <f>IF(ISBLANK('KN neped 2017'!AB276),"",'KN neped 2017'!AB276)</f>
        <v>53.88</v>
      </c>
      <c r="AC33" s="8">
        <f>IF(ISBLANK('KN neped 2017'!AC276),"",'KN neped 2017'!AC276)</f>
        <v>56.97</v>
      </c>
      <c r="AD33" s="9">
        <f>IF(ISBLANK('KN neped 2017'!AD276),"",'KN neped 2017'!AD276)</f>
        <v>56.693849999999998</v>
      </c>
      <c r="AE33" s="8">
        <f>IF(ISBLANK('KN neped 2017'!AE276),"",'KN neped 2017'!AE276)</f>
        <v>47.784706999999997</v>
      </c>
      <c r="AF33" s="9">
        <f>IF(ISBLANK('KN neped 2017'!AF276),"",'KN neped 2017'!AF276)</f>
        <v>53.213129296701972</v>
      </c>
      <c r="AH33" s="4">
        <f>IF(ISBLANK('KN neped 2017'!AH276),"",'KN neped 2017'!AH276)</f>
        <v>15151</v>
      </c>
      <c r="AI33" s="4">
        <f>IF(ISBLANK('KN neped 2017'!AI276),"",'KN neped 2017'!AI276)</f>
        <v>15080</v>
      </c>
      <c r="AJ33" s="4">
        <f>IF(ISBLANK('KN neped 2017'!AJ276),"",'KN neped 2017'!AJ276)</f>
        <v>13217</v>
      </c>
      <c r="AK33" s="5">
        <f>IF(ISBLANK('KN neped 2017'!AK276),"",'KN neped 2017'!AK276)</f>
        <v>14380</v>
      </c>
      <c r="AL33" s="5">
        <f>IF(ISBLANK('KN neped 2017'!AL276),"",'KN neped 2017'!AL276)</f>
        <v>13900</v>
      </c>
      <c r="AM33" s="5">
        <f>IF(ISBLANK('KN neped 2017'!AM276),"",'KN neped 2017'!AM276)</f>
        <v>14587</v>
      </c>
      <c r="AN33" s="5">
        <f>IF(ISBLANK('KN neped 2017'!AN276),"",'KN neped 2017'!AN276)</f>
        <v>15770</v>
      </c>
      <c r="AO33" s="5">
        <f>IF(ISBLANK('KN neped 2017'!AO276),"",'KN neped 2017'!AO276)</f>
        <v>14553</v>
      </c>
      <c r="AP33" s="4">
        <f>IF(ISBLANK('KN neped 2017'!AP276),"",'KN neped 2017'!AP276)</f>
        <v>14861</v>
      </c>
      <c r="AQ33" s="5">
        <f>IF(ISBLANK('KN neped 2017'!AQ276),"",'KN neped 2017'!AQ276)</f>
        <v>13857</v>
      </c>
      <c r="AR33" s="5">
        <f>IF(ISBLANK('KN neped 2017'!AR276),"",'KN neped 2017'!AR276)</f>
        <v>15375</v>
      </c>
      <c r="AS33" s="4">
        <f>IF(ISBLANK('KN neped 2017'!AS276),"",'KN neped 2017'!AS276)</f>
        <v>14152</v>
      </c>
      <c r="AT33" s="5">
        <f>IF(ISBLANK('KN neped 2017'!AT276),"",'KN neped 2017'!AT276)</f>
        <v>15147</v>
      </c>
      <c r="AU33" s="4">
        <f>IF(ISBLANK('KN neped 2017'!AU276),"",'KN neped 2017'!AU276)</f>
        <v>14370</v>
      </c>
      <c r="AV33" s="5">
        <f>IF(ISBLANK('KN neped 2017'!AV276),"",'KN neped 2017'!AV276)</f>
        <v>14600</v>
      </c>
    </row>
    <row r="34" spans="1:48" x14ac:dyDescent="0.25">
      <c r="A34" s="6">
        <v>340</v>
      </c>
      <c r="B34" s="23">
        <f>IF(ISBLANK('KN neped 2017'!B286),"",'KN neped 2017'!B286)</f>
        <v>3176.5766077298358</v>
      </c>
      <c r="C34" s="4">
        <f>IF(ISBLANK('KN neped 2017'!C286),"",'KN neped 2017'!C286)</f>
        <v>3231.8695196261556</v>
      </c>
      <c r="D34" s="4">
        <f>IF(ISBLANK('KN neped 2017'!D286),"",'KN neped 2017'!D286)</f>
        <v>3060.0615921612521</v>
      </c>
      <c r="E34" s="4">
        <f>IF(ISBLANK('KN neped 2017'!E286),"",'KN neped 2017'!E286)</f>
        <v>3499.4930034475765</v>
      </c>
      <c r="F34" s="4">
        <f>IF(ISBLANK('KN neped 2017'!F286),"",'KN neped 2017'!F286)</f>
        <v>3261.9408429114837</v>
      </c>
      <c r="G34" s="4">
        <f>IF(ISBLANK('KN neped 2017'!G286),"",'KN neped 2017'!G286)</f>
        <v>3782.2817631806397</v>
      </c>
      <c r="H34" s="4">
        <f>IF(ISBLANK('KN neped 2017'!H286),"",'KN neped 2017'!H286)</f>
        <v>3224.9583095567573</v>
      </c>
      <c r="I34" s="4">
        <f>IF(ISBLANK('KN neped 2017'!I286),"",'KN neped 2017'!I286)</f>
        <v>3115.1623260792007</v>
      </c>
      <c r="J34" s="4">
        <f>IF(ISBLANK('KN neped 2017'!J286),"",'KN neped 2017'!J286)</f>
        <v>3115.7748641986068</v>
      </c>
      <c r="K34" s="4">
        <f>IF(ISBLANK('KN neped 2017'!K286),"",'KN neped 2017'!K286)</f>
        <v>3227.7500630859713</v>
      </c>
      <c r="L34" s="4">
        <f>IF(ISBLANK('KN neped 2017'!L286),"",'KN neped 2017'!L286)</f>
        <v>3393.4154864815159</v>
      </c>
      <c r="M34" s="4">
        <f>IF(ISBLANK('KN neped 2017'!M286),"",'KN neped 2017'!M286)</f>
        <v>2952.433936022253</v>
      </c>
      <c r="N34" s="4">
        <f>IF(ISBLANK('KN neped 2017'!N286),"",'KN neped 2017'!N286)</f>
        <v>3175.0917299379789</v>
      </c>
      <c r="O34" s="4">
        <f>IF(ISBLANK('KN neped 2017'!O286),"",'KN neped 2017'!O286)</f>
        <v>3588.6312312432678</v>
      </c>
      <c r="P34" s="5">
        <f>IF(ISBLANK('KN neped 2017'!P286),"",'KN neped 2017'!P286)</f>
        <v>3271.8172339758926</v>
      </c>
      <c r="R34" s="8">
        <f>IF(ISBLANK('KN neped 2017'!R286),"",'KN neped 2017'!R286)</f>
        <v>57.235200800000001</v>
      </c>
      <c r="S34" s="8">
        <f>IF(ISBLANK('KN neped 2017'!S286),"",'KN neped 2017'!S286)</f>
        <v>55.992359499999999</v>
      </c>
      <c r="T34" s="8">
        <f>IF(ISBLANK('KN neped 2017'!T286),"",'KN neped 2017'!T286)</f>
        <v>51.830329300000002</v>
      </c>
      <c r="U34" s="9">
        <f>IF(ISBLANK('KN neped 2017'!U286),"",'KN neped 2017'!U286)</f>
        <v>49.31</v>
      </c>
      <c r="V34" s="9">
        <f>IF(ISBLANK('KN neped 2017'!V286),"",'KN neped 2017'!V286)</f>
        <v>51.135200800000007</v>
      </c>
      <c r="W34" s="9">
        <f>IF(ISBLANK('KN neped 2017'!W286),"",'KN neped 2017'!W286)</f>
        <v>46.28</v>
      </c>
      <c r="X34" s="8">
        <f>IF(ISBLANK('KN neped 2017'!X286),"",'KN neped 2017'!X286)</f>
        <v>58.679828337380712</v>
      </c>
      <c r="Y34" s="9">
        <f>IF(ISBLANK('KN neped 2017'!Y286),"",'KN neped 2017'!Y286)</f>
        <v>56.06</v>
      </c>
      <c r="Z34" s="8">
        <f>IF(ISBLANK('KN neped 2017'!Z286),"",'KN neped 2017'!Z286)</f>
        <v>57.235200800000001</v>
      </c>
      <c r="AA34" s="9">
        <f>IF(ISBLANK('KN neped 2017'!AA286),"",'KN neped 2017'!AA286)</f>
        <v>51.517000000000003</v>
      </c>
      <c r="AB34" s="9">
        <f>IF(ISBLANK('KN neped 2017'!AB286),"",'KN neped 2017'!AB286)</f>
        <v>54.37</v>
      </c>
      <c r="AC34" s="8">
        <f>IF(ISBLANK('KN neped 2017'!AC286),"",'KN neped 2017'!AC286)</f>
        <v>57.52</v>
      </c>
      <c r="AD34" s="9">
        <f>IF(ISBLANK('KN neped 2017'!AD286),"",'KN neped 2017'!AD286)</f>
        <v>57.246850000000002</v>
      </c>
      <c r="AE34" s="8">
        <f>IF(ISBLANK('KN neped 2017'!AE286),"",'KN neped 2017'!AE286)</f>
        <v>48.051746999999999</v>
      </c>
      <c r="AF34" s="9">
        <f>IF(ISBLANK('KN neped 2017'!AF286),"",'KN neped 2017'!AF286)</f>
        <v>53.747408324098622</v>
      </c>
      <c r="AH34" s="4">
        <f>IF(ISBLANK('KN neped 2017'!AH286),"",'KN neped 2017'!AH286)</f>
        <v>15151</v>
      </c>
      <c r="AI34" s="4">
        <f>IF(ISBLANK('KN neped 2017'!AI286),"",'KN neped 2017'!AI286)</f>
        <v>15080</v>
      </c>
      <c r="AJ34" s="4">
        <f>IF(ISBLANK('KN neped 2017'!AJ286),"",'KN neped 2017'!AJ286)</f>
        <v>13217</v>
      </c>
      <c r="AK34" s="5">
        <f>IF(ISBLANK('KN neped 2017'!AK286),"",'KN neped 2017'!AK286)</f>
        <v>14380</v>
      </c>
      <c r="AL34" s="5">
        <f>IF(ISBLANK('KN neped 2017'!AL286),"",'KN neped 2017'!AL286)</f>
        <v>13900</v>
      </c>
      <c r="AM34" s="5">
        <f>IF(ISBLANK('KN neped 2017'!AM286),"",'KN neped 2017'!AM286)</f>
        <v>14587</v>
      </c>
      <c r="AN34" s="5">
        <f>IF(ISBLANK('KN neped 2017'!AN286),"",'KN neped 2017'!AN286)</f>
        <v>15770</v>
      </c>
      <c r="AO34" s="5">
        <f>IF(ISBLANK('KN neped 2017'!AO286),"",'KN neped 2017'!AO286)</f>
        <v>14553</v>
      </c>
      <c r="AP34" s="4">
        <f>IF(ISBLANK('KN neped 2017'!AP286),"",'KN neped 2017'!AP286)</f>
        <v>14861</v>
      </c>
      <c r="AQ34" s="5">
        <f>IF(ISBLANK('KN neped 2017'!AQ286),"",'KN neped 2017'!AQ286)</f>
        <v>13857</v>
      </c>
      <c r="AR34" s="5">
        <f>IF(ISBLANK('KN neped 2017'!AR286),"",'KN neped 2017'!AR286)</f>
        <v>15375</v>
      </c>
      <c r="AS34" s="4">
        <f>IF(ISBLANK('KN neped 2017'!AS286),"",'KN neped 2017'!AS286)</f>
        <v>14152</v>
      </c>
      <c r="AT34" s="5">
        <f>IF(ISBLANK('KN neped 2017'!AT286),"",'KN neped 2017'!AT286)</f>
        <v>15147</v>
      </c>
      <c r="AU34" s="4">
        <f>IF(ISBLANK('KN neped 2017'!AU286),"",'KN neped 2017'!AU286)</f>
        <v>14370</v>
      </c>
      <c r="AV34" s="5">
        <f>IF(ISBLANK('KN neped 2017'!AV286),"",'KN neped 2017'!AV286)</f>
        <v>14600</v>
      </c>
    </row>
    <row r="35" spans="1:48" x14ac:dyDescent="0.25">
      <c r="A35" s="6">
        <v>350</v>
      </c>
      <c r="B35" s="23">
        <f>IF(ISBLANK('KN neped 2017'!B296),"",'KN neped 2017'!B296)</f>
        <v>3146.9907101253807</v>
      </c>
      <c r="C35" s="4">
        <f>IF(ISBLANK('KN neped 2017'!C296),"",'KN neped 2017'!C296)</f>
        <v>3199.7850117921789</v>
      </c>
      <c r="D35" s="4">
        <f>IF(ISBLANK('KN neped 2017'!D296),"",'KN neped 2017'!D296)</f>
        <v>3027.6568157680622</v>
      </c>
      <c r="E35" s="4">
        <f>IF(ISBLANK('KN neped 2017'!E296),"",'KN neped 2017'!E296)</f>
        <v>3464.3645854246133</v>
      </c>
      <c r="F35" s="4">
        <f>IF(ISBLANK('KN neped 2017'!F296),"",'KN neped 2017'!F296)</f>
        <v>3227.97342885544</v>
      </c>
      <c r="G35" s="4">
        <f>IF(ISBLANK('KN neped 2017'!G296),"",'KN neped 2017'!G296)</f>
        <v>3733.0774152271274</v>
      </c>
      <c r="H35" s="4">
        <f>IF(ISBLANK('KN neped 2017'!H296),"",'KN neped 2017'!H296)</f>
        <v>3192.5993019882226</v>
      </c>
      <c r="I35" s="4">
        <f>IF(ISBLANK('KN neped 2017'!I296),"",'KN neped 2017'!I296)</f>
        <v>3087.6237623762377</v>
      </c>
      <c r="J35" s="4">
        <f>IF(ISBLANK('KN neped 2017'!J296),"",'KN neped 2017'!J296)</f>
        <v>3086.755259928274</v>
      </c>
      <c r="K35" s="4">
        <f>IF(ISBLANK('KN neped 2017'!K296),"",'KN neped 2017'!K296)</f>
        <v>3191.6314779270633</v>
      </c>
      <c r="L35" s="4">
        <f>IF(ISBLANK('KN neped 2017'!L296),"",'KN neped 2017'!L296)</f>
        <v>3364.3326039387307</v>
      </c>
      <c r="M35" s="4">
        <f>IF(ISBLANK('KN neped 2017'!M296),"",'KN neped 2017'!M296)</f>
        <v>2924.9741646572511</v>
      </c>
      <c r="N35" s="4">
        <f>IF(ISBLANK('KN neped 2017'!N296),"",'KN neped 2017'!N296)</f>
        <v>3145.2582071073034</v>
      </c>
      <c r="O35" s="4">
        <f>IF(ISBLANK('KN neped 2017'!O296),"",'KN neped 2017'!O296)</f>
        <v>3568.3994021461763</v>
      </c>
      <c r="P35" s="5">
        <f>IF(ISBLANK('KN neped 2017'!P296),"",'KN neped 2017'!P296)</f>
        <v>3240.10158194729</v>
      </c>
      <c r="R35" s="8">
        <f>IF(ISBLANK('KN neped 2017'!R296),"",'KN neped 2017'!R296)</f>
        <v>57.773287800000006</v>
      </c>
      <c r="S35" s="8">
        <f>IF(ISBLANK('KN neped 2017'!S296),"",'KN neped 2017'!S296)</f>
        <v>56.553799499999997</v>
      </c>
      <c r="T35" s="8">
        <f>IF(ISBLANK('KN neped 2017'!T296),"",'KN neped 2017'!T296)</f>
        <v>52.385065299999994</v>
      </c>
      <c r="U35" s="9">
        <f>IF(ISBLANK('KN neped 2017'!U296),"",'KN neped 2017'!U296)</f>
        <v>49.81</v>
      </c>
      <c r="V35" s="9">
        <f>IF(ISBLANK('KN neped 2017'!V296),"",'KN neped 2017'!V296)</f>
        <v>51.673287800000004</v>
      </c>
      <c r="W35" s="9">
        <f>IF(ISBLANK('KN neped 2017'!W296),"",'KN neped 2017'!W296)</f>
        <v>46.89</v>
      </c>
      <c r="X35" s="8">
        <f>IF(ISBLANK('KN neped 2017'!X296),"",'KN neped 2017'!X296)</f>
        <v>59.274585408243659</v>
      </c>
      <c r="Y35" s="9">
        <f>IF(ISBLANK('KN neped 2017'!Y296),"",'KN neped 2017'!Y296)</f>
        <v>56.56</v>
      </c>
      <c r="Z35" s="8">
        <f>IF(ISBLANK('KN neped 2017'!Z296),"",'KN neped 2017'!Z296)</f>
        <v>57.773287800000006</v>
      </c>
      <c r="AA35" s="9">
        <f>IF(ISBLANK('KN neped 2017'!AA296),"",'KN neped 2017'!AA296)</f>
        <v>52.1</v>
      </c>
      <c r="AB35" s="9">
        <f>IF(ISBLANK('KN neped 2017'!AB296),"",'KN neped 2017'!AB296)</f>
        <v>54.84</v>
      </c>
      <c r="AC35" s="8">
        <f>IF(ISBLANK('KN neped 2017'!AC296),"",'KN neped 2017'!AC296)</f>
        <v>58.06</v>
      </c>
      <c r="AD35" s="9">
        <f>IF(ISBLANK('KN neped 2017'!AD296),"",'KN neped 2017'!AD296)</f>
        <v>57.789850000000001</v>
      </c>
      <c r="AE35" s="8">
        <f>IF(ISBLANK('KN neped 2017'!AE296),"",'KN neped 2017'!AE296)</f>
        <v>48.324186999999995</v>
      </c>
      <c r="AF35" s="9">
        <f>IF(ISBLANK('KN neped 2017'!AF296),"",'KN neped 2017'!AF296)</f>
        <v>54.271953614874555</v>
      </c>
      <c r="AH35" s="4">
        <f>IF(ISBLANK('KN neped 2017'!AH296),"",'KN neped 2017'!AH296)</f>
        <v>15151</v>
      </c>
      <c r="AI35" s="4">
        <f>IF(ISBLANK('KN neped 2017'!AI296),"",'KN neped 2017'!AI296)</f>
        <v>15080</v>
      </c>
      <c r="AJ35" s="4">
        <f>IF(ISBLANK('KN neped 2017'!AJ296),"",'KN neped 2017'!AJ296)</f>
        <v>13217</v>
      </c>
      <c r="AK35" s="5">
        <f>IF(ISBLANK('KN neped 2017'!AK296),"",'KN neped 2017'!AK296)</f>
        <v>14380</v>
      </c>
      <c r="AL35" s="5">
        <f>IF(ISBLANK('KN neped 2017'!AL296),"",'KN neped 2017'!AL296)</f>
        <v>13900</v>
      </c>
      <c r="AM35" s="5">
        <f>IF(ISBLANK('KN neped 2017'!AM296),"",'KN neped 2017'!AM296)</f>
        <v>14587</v>
      </c>
      <c r="AN35" s="5">
        <f>IF(ISBLANK('KN neped 2017'!AN296),"",'KN neped 2017'!AN296)</f>
        <v>15770</v>
      </c>
      <c r="AO35" s="5">
        <f>IF(ISBLANK('KN neped 2017'!AO296),"",'KN neped 2017'!AO296)</f>
        <v>14553</v>
      </c>
      <c r="AP35" s="4">
        <f>IF(ISBLANK('KN neped 2017'!AP296),"",'KN neped 2017'!AP296)</f>
        <v>14861</v>
      </c>
      <c r="AQ35" s="5">
        <f>IF(ISBLANK('KN neped 2017'!AQ296),"",'KN neped 2017'!AQ296)</f>
        <v>13857</v>
      </c>
      <c r="AR35" s="5">
        <f>IF(ISBLANK('KN neped 2017'!AR296),"",'KN neped 2017'!AR296)</f>
        <v>15375</v>
      </c>
      <c r="AS35" s="4">
        <f>IF(ISBLANK('KN neped 2017'!AS296),"",'KN neped 2017'!AS296)</f>
        <v>14152</v>
      </c>
      <c r="AT35" s="5">
        <f>IF(ISBLANK('KN neped 2017'!AT296),"",'KN neped 2017'!AT296)</f>
        <v>15147</v>
      </c>
      <c r="AU35" s="4">
        <f>IF(ISBLANK('KN neped 2017'!AU296),"",'KN neped 2017'!AU296)</f>
        <v>14370</v>
      </c>
      <c r="AV35" s="5">
        <f>IF(ISBLANK('KN neped 2017'!AV296),"",'KN neped 2017'!AV296)</f>
        <v>14600</v>
      </c>
    </row>
    <row r="36" spans="1:48" x14ac:dyDescent="0.25">
      <c r="A36" s="6">
        <v>360</v>
      </c>
      <c r="B36" s="23">
        <f>IF(ISBLANK('KN neped 2017'!B306),"",'KN neped 2017'!B306)</f>
        <v>3121.236051502146</v>
      </c>
      <c r="C36" s="4">
        <f>IF(ISBLANK('KN neped 2017'!C306),"",'KN neped 2017'!C306)</f>
        <v>3169.0026430158014</v>
      </c>
      <c r="D36" s="4">
        <f>IF(ISBLANK('KN neped 2017'!D306),"",'KN neped 2017'!D306)</f>
        <v>2996.482454479984</v>
      </c>
      <c r="E36" s="4">
        <f>IF(ISBLANK('KN neped 2017'!E306),"",'KN neped 2017'!E306)</f>
        <v>3430.6163021868788</v>
      </c>
      <c r="F36" s="4">
        <f>IF(ISBLANK('KN neped 2017'!F306),"",'KN neped 2017'!F306)</f>
        <v>3195.3071252199557</v>
      </c>
      <c r="G36" s="4">
        <f>IF(ISBLANK('KN neped 2017'!G306),"",'KN neped 2017'!G306)</f>
        <v>3684.3611871185017</v>
      </c>
      <c r="H36" s="4">
        <f>IF(ISBLANK('KN neped 2017'!H306),"",'KN neped 2017'!H306)</f>
        <v>3161.4309346433211</v>
      </c>
      <c r="I36" s="4">
        <f>IF(ISBLANK('KN neped 2017'!I306),"",'KN neped 2017'!I306)</f>
        <v>3060.5678233438484</v>
      </c>
      <c r="J36" s="4">
        <f>IF(ISBLANK('KN neped 2017'!J306),"",'KN neped 2017'!J306)</f>
        <v>3058.7863498967954</v>
      </c>
      <c r="K36" s="4">
        <f>IF(ISBLANK('KN neped 2017'!K306),"",'KN neped 2017'!K306)</f>
        <v>3157.5109659533259</v>
      </c>
      <c r="L36" s="4">
        <f>IF(ISBLANK('KN neped 2017'!L306),"",'KN neped 2017'!L306)</f>
        <v>3336.9506239826369</v>
      </c>
      <c r="M36" s="4">
        <f>IF(ISBLANK('KN neped 2017'!M306),"",'KN neped 2017'!M306)</f>
        <v>2898.5151049667179</v>
      </c>
      <c r="N36" s="4">
        <f>IF(ISBLANK('KN neped 2017'!N306),"",'KN neped 2017'!N306)</f>
        <v>3116.5143678678251</v>
      </c>
      <c r="O36" s="4">
        <f>IF(ISBLANK('KN neped 2017'!O306),"",'KN neped 2017'!O306)</f>
        <v>3548.0001687995441</v>
      </c>
      <c r="P36" s="5">
        <f>IF(ISBLANK('KN neped 2017'!P306),"",'KN neped 2017'!P306)</f>
        <v>3209.6630073555202</v>
      </c>
      <c r="R36" s="8">
        <f>IF(ISBLANK('KN neped 2017'!R306),"",'KN neped 2017'!R306)</f>
        <v>58.25</v>
      </c>
      <c r="S36" s="8">
        <f>IF(ISBLANK('KN neped 2017'!S306),"",'KN neped 2017'!S306)</f>
        <v>57.103139499999997</v>
      </c>
      <c r="T36" s="8">
        <f>IF(ISBLANK('KN neped 2017'!T306),"",'KN neped 2017'!T306)</f>
        <v>52.930061299999998</v>
      </c>
      <c r="U36" s="9">
        <f>IF(ISBLANK('KN neped 2017'!U306),"",'KN neped 2017'!U306)</f>
        <v>50.3</v>
      </c>
      <c r="V36" s="9">
        <f>IF(ISBLANK('KN neped 2017'!V306),"",'KN neped 2017'!V306)</f>
        <v>52.201554800000004</v>
      </c>
      <c r="W36" s="9">
        <f>IF(ISBLANK('KN neped 2017'!W306),"",'KN neped 2017'!W306)</f>
        <v>47.51</v>
      </c>
      <c r="X36" s="8">
        <f>IF(ISBLANK('KN neped 2017'!X306),"",'KN neped 2017'!X306)</f>
        <v>59.858970166416249</v>
      </c>
      <c r="Y36" s="9">
        <f>IF(ISBLANK('KN neped 2017'!Y306),"",'KN neped 2017'!Y306)</f>
        <v>57.06</v>
      </c>
      <c r="Z36" s="8">
        <f>IF(ISBLANK('KN neped 2017'!Z306),"",'KN neped 2017'!Z306)</f>
        <v>58.301554800000005</v>
      </c>
      <c r="AA36" s="9">
        <f>IF(ISBLANK('KN neped 2017'!AA306),"",'KN neped 2017'!AA306)</f>
        <v>52.662999999999997</v>
      </c>
      <c r="AB36" s="9">
        <f>IF(ISBLANK('KN neped 2017'!AB306),"",'KN neped 2017'!AB306)</f>
        <v>55.29</v>
      </c>
      <c r="AC36" s="8">
        <f>IF(ISBLANK('KN neped 2017'!AC306),"",'KN neped 2017'!AC306)</f>
        <v>58.59</v>
      </c>
      <c r="AD36" s="9">
        <f>IF(ISBLANK('KN neped 2017'!AD306),"",'KN neped 2017'!AD306)</f>
        <v>58.322850000000003</v>
      </c>
      <c r="AE36" s="9">
        <f>IF(ISBLANK('KN neped 2017'!AE306),"",'KN neped 2017'!AE306)</f>
        <v>48.602027</v>
      </c>
      <c r="AF36" s="9">
        <f>IF(ISBLANK('KN neped 2017'!AF306),"",'KN neped 2017'!AF306)</f>
        <v>54.784511254744018</v>
      </c>
      <c r="AH36" s="4">
        <f>IF(ISBLANK('KN neped 2017'!AH306),"",'KN neped 2017'!AH306)</f>
        <v>15151</v>
      </c>
      <c r="AI36" s="4">
        <f>IF(ISBLANK('KN neped 2017'!AI306),"",'KN neped 2017'!AI306)</f>
        <v>15080</v>
      </c>
      <c r="AJ36" s="4">
        <f>IF(ISBLANK('KN neped 2017'!AJ306),"",'KN neped 2017'!AJ306)</f>
        <v>13217</v>
      </c>
      <c r="AK36" s="5">
        <f>IF(ISBLANK('KN neped 2017'!AK306),"",'KN neped 2017'!AK306)</f>
        <v>14380</v>
      </c>
      <c r="AL36" s="5">
        <f>IF(ISBLANK('KN neped 2017'!AL306),"",'KN neped 2017'!AL306)</f>
        <v>13900</v>
      </c>
      <c r="AM36" s="5">
        <f>IF(ISBLANK('KN neped 2017'!AM306),"",'KN neped 2017'!AM306)</f>
        <v>14587</v>
      </c>
      <c r="AN36" s="5">
        <f>IF(ISBLANK('KN neped 2017'!AN306),"",'KN neped 2017'!AN306)</f>
        <v>15770</v>
      </c>
      <c r="AO36" s="5">
        <f>IF(ISBLANK('KN neped 2017'!AO306),"",'KN neped 2017'!AO306)</f>
        <v>14553</v>
      </c>
      <c r="AP36" s="4">
        <f>IF(ISBLANK('KN neped 2017'!AP306),"",'KN neped 2017'!AP306)</f>
        <v>14861</v>
      </c>
      <c r="AQ36" s="5">
        <f>IF(ISBLANK('KN neped 2017'!AQ306),"",'KN neped 2017'!AQ306)</f>
        <v>13857</v>
      </c>
      <c r="AR36" s="5">
        <f>IF(ISBLANK('KN neped 2017'!AR306),"",'KN neped 2017'!AR306)</f>
        <v>15375</v>
      </c>
      <c r="AS36" s="4">
        <f>IF(ISBLANK('KN neped 2017'!AS306),"",'KN neped 2017'!AS306)</f>
        <v>14152</v>
      </c>
      <c r="AT36" s="5">
        <f>IF(ISBLANK('KN neped 2017'!AT306),"",'KN neped 2017'!AT306)</f>
        <v>15147</v>
      </c>
      <c r="AU36" s="5">
        <f>IF(ISBLANK('KN neped 2017'!AU306),"",'KN neped 2017'!AU306)</f>
        <v>14370</v>
      </c>
      <c r="AV36" s="5">
        <f>IF(ISBLANK('KN neped 2017'!AV306),"",'KN neped 2017'!AV306)</f>
        <v>14600</v>
      </c>
    </row>
    <row r="37" spans="1:48" x14ac:dyDescent="0.25">
      <c r="A37" s="6">
        <v>370</v>
      </c>
      <c r="B37" s="23">
        <f>IF(ISBLANK('KN neped 2017'!B316),"",'KN neped 2017'!B316)</f>
        <v>3121.236051502146</v>
      </c>
      <c r="C37" s="4">
        <f>IF(ISBLANK('KN neped 2017'!C316),"",'KN neped 2017'!C316)</f>
        <v>3139.4657975837931</v>
      </c>
      <c r="D37" s="4">
        <f>IF(ISBLANK('KN neped 2017'!D316),"",'KN neped 2017'!D316)</f>
        <v>2966.4838442846017</v>
      </c>
      <c r="E37" s="4">
        <f>IF(ISBLANK('KN neped 2017'!E316),"",'KN neped 2017'!E316)</f>
        <v>3398.188263095707</v>
      </c>
      <c r="F37" s="4">
        <f>IF(ISBLANK('KN neped 2017'!F316),"",'KN neped 2017'!F316)</f>
        <v>3163.8845657247298</v>
      </c>
      <c r="G37" s="4">
        <f>IF(ISBLANK('KN neped 2017'!G316),"",'KN neped 2017'!G316)</f>
        <v>3627.8549222797928</v>
      </c>
      <c r="H37" s="4">
        <f>IF(ISBLANK('KN neped 2017'!H316),"",'KN neped 2017'!H316)</f>
        <v>3131.4026185882981</v>
      </c>
      <c r="I37" s="4">
        <f>IF(ISBLANK('KN neped 2017'!I316),"",'KN neped 2017'!I316)</f>
        <v>3035.564053537285</v>
      </c>
      <c r="J37" s="4">
        <f>IF(ISBLANK('KN neped 2017'!J316),"",'KN neped 2017'!J316)</f>
        <v>3031.8258167751364</v>
      </c>
      <c r="K37" s="4">
        <f>IF(ISBLANK('KN neped 2017'!K316),"",'KN neped 2017'!K316)</f>
        <v>3125.227883549157</v>
      </c>
      <c r="L37" s="4">
        <f>IF(ISBLANK('KN neped 2017'!L316),"",'KN neped 2017'!L316)</f>
        <v>3310.6047012381127</v>
      </c>
      <c r="M37" s="4">
        <f>IF(ISBLANK('KN neped 2017'!M316),"",'KN neped 2017'!M316)</f>
        <v>2873.0164100828965</v>
      </c>
      <c r="N37" s="4">
        <f>IF(ISBLANK('KN neped 2017'!N316),"",'KN neped 2017'!N316)</f>
        <v>3088.8159487882322</v>
      </c>
      <c r="O37" s="4">
        <f>IF(ISBLANK('KN neped 2017'!O316),"",'KN neped 2017'!O316)</f>
        <v>3527.4431456004936</v>
      </c>
      <c r="P37" s="5">
        <f>IF(ISBLANK('KN neped 2017'!P316),"",'KN neped 2017'!P316)</f>
        <v>3181.5010016164556</v>
      </c>
      <c r="R37" s="8">
        <f>IF(ISBLANK('KN neped 2017'!R316),"",'KN neped 2017'!R316)</f>
        <v>58.25</v>
      </c>
      <c r="S37" s="8">
        <f>IF(ISBLANK('KN neped 2017'!S316),"",'KN neped 2017'!S316)</f>
        <v>57.640379499999995</v>
      </c>
      <c r="T37" s="8">
        <f>IF(ISBLANK('KN neped 2017'!T316),"",'KN neped 2017'!T316)</f>
        <v>53.465317299999995</v>
      </c>
      <c r="U37" s="9">
        <f>IF(ISBLANK('KN neped 2017'!U316),"",'KN neped 2017'!U316)</f>
        <v>50.78</v>
      </c>
      <c r="V37" s="9">
        <f>IF(ISBLANK('KN neped 2017'!V316),"",'KN neped 2017'!V316)</f>
        <v>52.720001800000006</v>
      </c>
      <c r="W37" s="9">
        <f>IF(ISBLANK('KN neped 2017'!W316),"",'KN neped 2017'!W316)</f>
        <v>48.25</v>
      </c>
      <c r="X37" s="8">
        <f>IF(ISBLANK('KN neped 2017'!X316),"",'KN neped 2017'!X316)</f>
        <v>60.432982611898481</v>
      </c>
      <c r="Y37" s="9">
        <f>IF(ISBLANK('KN neped 2017'!Y316),"",'KN neped 2017'!Y316)</f>
        <v>57.53</v>
      </c>
      <c r="Z37" s="8">
        <f>IF(ISBLANK('KN neped 2017'!Z316),"",'KN neped 2017'!Z316)</f>
        <v>58.8200018</v>
      </c>
      <c r="AA37" s="9">
        <f>IF(ISBLANK('KN neped 2017'!AA316),"",'KN neped 2017'!AA316)</f>
        <v>53.207000000000001</v>
      </c>
      <c r="AB37" s="9">
        <f>IF(ISBLANK('KN neped 2017'!AB316),"",'KN neped 2017'!AB316)</f>
        <v>55.73</v>
      </c>
      <c r="AC37" s="8">
        <f>IF(ISBLANK('KN neped 2017'!AC316),"",'KN neped 2017'!AC316)</f>
        <v>59.11</v>
      </c>
      <c r="AD37" s="9">
        <f>IF(ISBLANK('KN neped 2017'!AD316),"",'KN neped 2017'!AD316)</f>
        <v>58.845849999999999</v>
      </c>
      <c r="AE37" s="9">
        <f>IF(ISBLANK('KN neped 2017'!AE316),"",'KN neped 2017'!AE316)</f>
        <v>48.885266999999999</v>
      </c>
      <c r="AF37" s="9">
        <f>IF(ISBLANK('KN neped 2017'!AF316),"",'KN neped 2017'!AF316)</f>
        <v>55.261914286564185</v>
      </c>
      <c r="AH37" s="4">
        <f>IF(ISBLANK('KN neped 2017'!AH316),"",'KN neped 2017'!AH316)</f>
        <v>15151</v>
      </c>
      <c r="AI37" s="4">
        <f>IF(ISBLANK('KN neped 2017'!AI316),"",'KN neped 2017'!AI316)</f>
        <v>15080</v>
      </c>
      <c r="AJ37" s="4">
        <f>IF(ISBLANK('KN neped 2017'!AJ316),"",'KN neped 2017'!AJ316)</f>
        <v>13217</v>
      </c>
      <c r="AK37" s="5">
        <f>IF(ISBLANK('KN neped 2017'!AK316),"",'KN neped 2017'!AK316)</f>
        <v>14380</v>
      </c>
      <c r="AL37" s="5">
        <f>IF(ISBLANK('KN neped 2017'!AL316),"",'KN neped 2017'!AL316)</f>
        <v>13900</v>
      </c>
      <c r="AM37" s="5">
        <f>IF(ISBLANK('KN neped 2017'!AM316),"",'KN neped 2017'!AM316)</f>
        <v>14587</v>
      </c>
      <c r="AN37" s="5">
        <f>IF(ISBLANK('KN neped 2017'!AN316),"",'KN neped 2017'!AN316)</f>
        <v>15770</v>
      </c>
      <c r="AO37" s="5">
        <f>IF(ISBLANK('KN neped 2017'!AO316),"",'KN neped 2017'!AO316)</f>
        <v>14553</v>
      </c>
      <c r="AP37" s="4">
        <f>IF(ISBLANK('KN neped 2017'!AP316),"",'KN neped 2017'!AP316)</f>
        <v>14861</v>
      </c>
      <c r="AQ37" s="5">
        <f>IF(ISBLANK('KN neped 2017'!AQ316),"",'KN neped 2017'!AQ316)</f>
        <v>13857</v>
      </c>
      <c r="AR37" s="5">
        <f>IF(ISBLANK('KN neped 2017'!AR316),"",'KN neped 2017'!AR316)</f>
        <v>15375</v>
      </c>
      <c r="AS37" s="4">
        <f>IF(ISBLANK('KN neped 2017'!AS316),"",'KN neped 2017'!AS316)</f>
        <v>14152</v>
      </c>
      <c r="AT37" s="5">
        <f>IF(ISBLANK('KN neped 2017'!AT316),"",'KN neped 2017'!AT316)</f>
        <v>15147</v>
      </c>
      <c r="AU37" s="5">
        <f>IF(ISBLANK('KN neped 2017'!AU316),"",'KN neped 2017'!AU316)</f>
        <v>14370</v>
      </c>
      <c r="AV37" s="5">
        <f>IF(ISBLANK('KN neped 2017'!AV316),"",'KN neped 2017'!AV316)</f>
        <v>14600</v>
      </c>
    </row>
    <row r="38" spans="1:48" x14ac:dyDescent="0.25">
      <c r="A38" s="6">
        <v>380</v>
      </c>
      <c r="B38" s="23">
        <f>IF(ISBLANK('KN neped 2017'!B326),"",'KN neped 2017'!B326)</f>
        <v>3121.236051502146</v>
      </c>
      <c r="C38" s="4">
        <f>IF(ISBLANK('KN neped 2017'!C326),"",'KN neped 2017'!C326)</f>
        <v>3111.1215296546952</v>
      </c>
      <c r="D38" s="4">
        <f>IF(ISBLANK('KN neped 2017'!D326),"",'KN neped 2017'!D326)</f>
        <v>2937.609781251515</v>
      </c>
      <c r="E38" s="4">
        <f>IF(ISBLANK('KN neped 2017'!E326),"",'KN neped 2017'!E326)</f>
        <v>3367.0243902439024</v>
      </c>
      <c r="F38" s="4">
        <f>IF(ISBLANK('KN neped 2017'!F326),"",'KN neped 2017'!F326)</f>
        <v>3133.652016976248</v>
      </c>
      <c r="G38" s="4">
        <f>IF(ISBLANK('KN neped 2017'!G326),"",'KN neped 2017'!G326)</f>
        <v>3573.0557256582974</v>
      </c>
      <c r="H38" s="4">
        <f>IF(ISBLANK('KN neped 2017'!H326),"",'KN neped 2017'!H326)</f>
        <v>3102.4668495514857</v>
      </c>
      <c r="I38" s="4">
        <f>IF(ISBLANK('KN neped 2017'!I326),"",'KN neped 2017'!I326)</f>
        <v>3010.9655172413795</v>
      </c>
      <c r="J38" s="4">
        <f>IF(ISBLANK('KN neped 2017'!J326),"",'KN neped 2017'!J326)</f>
        <v>3005.8338378452459</v>
      </c>
      <c r="K38" s="4">
        <f>IF(ISBLANK('KN neped 2017'!K326),"",'KN neped 2017'!K326)</f>
        <v>3094.5769903599212</v>
      </c>
      <c r="L38" s="4">
        <f>IF(ISBLANK('KN neped 2017'!L326),"",'KN neped 2017'!L326)</f>
        <v>3285.8414959928764</v>
      </c>
      <c r="M38" s="4">
        <f>IF(ISBLANK('KN neped 2017'!M326),"",'KN neped 2017'!M326)</f>
        <v>2847.9624350159315</v>
      </c>
      <c r="N38" s="4">
        <f>IF(ISBLANK('KN neped 2017'!N326),"",'KN neped 2017'!N326)</f>
        <v>3062.1213180511413</v>
      </c>
      <c r="O38" s="4">
        <f>IF(ISBLANK('KN neped 2017'!O326),"",'KN neped 2017'!O326)</f>
        <v>3506.7378315088936</v>
      </c>
      <c r="P38" s="5">
        <f>IF(ISBLANK('KN neped 2017'!P326),"",'KN neped 2017'!P326)</f>
        <v>3154.3004122038337</v>
      </c>
      <c r="R38" s="8">
        <f>IF(ISBLANK('KN neped 2017'!R326),"",'KN neped 2017'!R326)</f>
        <v>58.25</v>
      </c>
      <c r="S38" s="8">
        <f>IF(ISBLANK('KN neped 2017'!S326),"",'KN neped 2017'!S326)</f>
        <v>58.165519499999995</v>
      </c>
      <c r="T38" s="8">
        <f>IF(ISBLANK('KN neped 2017'!T326),"",'KN neped 2017'!T326)</f>
        <v>53.990833299999998</v>
      </c>
      <c r="U38" s="9">
        <f>IF(ISBLANK('KN neped 2017'!U326),"",'KN neped 2017'!U326)</f>
        <v>51.25</v>
      </c>
      <c r="V38" s="9">
        <f>IF(ISBLANK('KN neped 2017'!V326),"",'KN neped 2017'!V326)</f>
        <v>53.228628800000003</v>
      </c>
      <c r="W38" s="9">
        <f>IF(ISBLANK('KN neped 2017'!W326),"",'KN neped 2017'!W326)</f>
        <v>48.99</v>
      </c>
      <c r="X38" s="8">
        <f>IF(ISBLANK('KN neped 2017'!X326),"",'KN neped 2017'!X326)</f>
        <v>60.996622744690363</v>
      </c>
      <c r="Y38" s="9">
        <f>IF(ISBLANK('KN neped 2017'!Y326),"",'KN neped 2017'!Y326)</f>
        <v>58</v>
      </c>
      <c r="Z38" s="8">
        <f>IF(ISBLANK('KN neped 2017'!Z326),"",'KN neped 2017'!Z326)</f>
        <v>59.328628800000004</v>
      </c>
      <c r="AA38" s="9">
        <f>IF(ISBLANK('KN neped 2017'!AA326),"",'KN neped 2017'!AA326)</f>
        <v>53.734000000000002</v>
      </c>
      <c r="AB38" s="9">
        <f>IF(ISBLANK('KN neped 2017'!AB326),"",'KN neped 2017'!AB326)</f>
        <v>56.15</v>
      </c>
      <c r="AC38" s="8">
        <f>IF(ISBLANK('KN neped 2017'!AC326),"",'KN neped 2017'!AC326)</f>
        <v>59.63</v>
      </c>
      <c r="AD38" s="9">
        <f>IF(ISBLANK('KN neped 2017'!AD326),"",'KN neped 2017'!AD326)</f>
        <v>59.358850000000004</v>
      </c>
      <c r="AE38" s="9">
        <f>IF(ISBLANK('KN neped 2017'!AE326),"",'KN neped 2017'!AE326)</f>
        <v>49.173907</v>
      </c>
      <c r="AF38" s="9">
        <f>IF(ISBLANK('KN neped 2017'!AF326),"",'KN neped 2017'!AF326)</f>
        <v>55.731927867477872</v>
      </c>
      <c r="AH38" s="4">
        <f>IF(ISBLANK('KN neped 2017'!AH326),"",'KN neped 2017'!AH326)</f>
        <v>15151</v>
      </c>
      <c r="AI38" s="4">
        <f>IF(ISBLANK('KN neped 2017'!AI326),"",'KN neped 2017'!AI326)</f>
        <v>15080</v>
      </c>
      <c r="AJ38" s="4">
        <f>IF(ISBLANK('KN neped 2017'!AJ326),"",'KN neped 2017'!AJ326)</f>
        <v>13217</v>
      </c>
      <c r="AK38" s="5">
        <f>IF(ISBLANK('KN neped 2017'!AK326),"",'KN neped 2017'!AK326)</f>
        <v>14380</v>
      </c>
      <c r="AL38" s="5">
        <f>IF(ISBLANK('KN neped 2017'!AL326),"",'KN neped 2017'!AL326)</f>
        <v>13900</v>
      </c>
      <c r="AM38" s="5">
        <f>IF(ISBLANK('KN neped 2017'!AM326),"",'KN neped 2017'!AM326)</f>
        <v>14587</v>
      </c>
      <c r="AN38" s="5">
        <f>IF(ISBLANK('KN neped 2017'!AN326),"",'KN neped 2017'!AN326)</f>
        <v>15770</v>
      </c>
      <c r="AO38" s="5">
        <f>IF(ISBLANK('KN neped 2017'!AO326),"",'KN neped 2017'!AO326)</f>
        <v>14553</v>
      </c>
      <c r="AP38" s="4">
        <f>IF(ISBLANK('KN neped 2017'!AP326),"",'KN neped 2017'!AP326)</f>
        <v>14861</v>
      </c>
      <c r="AQ38" s="5">
        <f>IF(ISBLANK('KN neped 2017'!AQ326),"",'KN neped 2017'!AQ326)</f>
        <v>13857</v>
      </c>
      <c r="AR38" s="5">
        <f>IF(ISBLANK('KN neped 2017'!AR326),"",'KN neped 2017'!AR326)</f>
        <v>15375</v>
      </c>
      <c r="AS38" s="4">
        <f>IF(ISBLANK('KN neped 2017'!AS326),"",'KN neped 2017'!AS326)</f>
        <v>14152</v>
      </c>
      <c r="AT38" s="5">
        <f>IF(ISBLANK('KN neped 2017'!AT326),"",'KN neped 2017'!AT326)</f>
        <v>15147</v>
      </c>
      <c r="AU38" s="5">
        <f>IF(ISBLANK('KN neped 2017'!AU326),"",'KN neped 2017'!AU326)</f>
        <v>14370</v>
      </c>
      <c r="AV38" s="5">
        <f>IF(ISBLANK('KN neped 2017'!AV326),"",'KN neped 2017'!AV326)</f>
        <v>14600</v>
      </c>
    </row>
    <row r="39" spans="1:48" x14ac:dyDescent="0.25">
      <c r="A39" s="6">
        <v>390</v>
      </c>
      <c r="B39" s="23">
        <f>IF(ISBLANK('KN neped 2017'!B336),"",'KN neped 2017'!B336)</f>
        <v>3121.236051502146</v>
      </c>
      <c r="C39" s="4">
        <f>IF(ISBLANK('KN neped 2017'!C336),"",'KN neped 2017'!C336)</f>
        <v>3083.920286079961</v>
      </c>
      <c r="D39" s="4">
        <f>IF(ISBLANK('KN neped 2017'!D336),"",'KN neped 2017'!D336)</f>
        <v>2909.8122601436521</v>
      </c>
      <c r="E39" s="4">
        <f>IF(ISBLANK('KN neped 2017'!E336),"",'KN neped 2017'!E336)</f>
        <v>3336.4269141531322</v>
      </c>
      <c r="F39" s="4">
        <f>IF(ISBLANK('KN neped 2017'!F336),"",'KN neped 2017'!F336)</f>
        <v>3104.5591049777959</v>
      </c>
      <c r="G39" s="4">
        <f>IF(ISBLANK('KN neped 2017'!G336),"",'KN neped 2017'!G336)</f>
        <v>3519.8873919163484</v>
      </c>
      <c r="H39" s="4">
        <f>IF(ISBLANK('KN neped 2017'!H336),"",'KN neped 2017'!H336)</f>
        <v>3074.5789840323478</v>
      </c>
      <c r="I39" s="4">
        <f>IF(ISBLANK('KN neped 2017'!I336),"",'KN neped 2017'!I336)</f>
        <v>2987.2733492986658</v>
      </c>
      <c r="J39" s="4">
        <f>IF(ISBLANK('KN neped 2017'!J336),"",'KN neped 2017'!J336)</f>
        <v>2980.772911547715</v>
      </c>
      <c r="K39" s="4">
        <f>IF(ISBLANK('KN neped 2017'!K336),"",'KN neped 2017'!K336)</f>
        <v>3065.425384828095</v>
      </c>
      <c r="L39" s="4">
        <f>IF(ISBLANK('KN neped 2017'!L336),"",'KN neped 2017'!L336)</f>
        <v>3261.4459961110128</v>
      </c>
      <c r="M39" s="4">
        <f>IF(ISBLANK('KN neped 2017'!M336),"",'KN neped 2017'!M336)</f>
        <v>2824.2807250956262</v>
      </c>
      <c r="N39" s="4">
        <f>IF(ISBLANK('KN neped 2017'!N336),"",'KN neped 2017'!N336)</f>
        <v>3036.3912909474061</v>
      </c>
      <c r="O39" s="4">
        <f>IF(ISBLANK('KN neped 2017'!O336),"",'KN neped 2017'!O336)</f>
        <v>3485.8936029829583</v>
      </c>
      <c r="P39" s="5">
        <f>IF(ISBLANK('KN neped 2017'!P336),"",'KN neped 2017'!P336)</f>
        <v>3127.9931609726332</v>
      </c>
      <c r="R39" s="8">
        <f>IF(ISBLANK('KN neped 2017'!R336),"",'KN neped 2017'!R336)</f>
        <v>58.25</v>
      </c>
      <c r="S39" s="8">
        <f>IF(ISBLANK('KN neped 2017'!S336),"",'KN neped 2017'!S336)</f>
        <v>58.678559499999999</v>
      </c>
      <c r="T39" s="8">
        <f>IF(ISBLANK('KN neped 2017'!T336),"",'KN neped 2017'!T336)</f>
        <v>54.506609300000001</v>
      </c>
      <c r="U39" s="9">
        <f>IF(ISBLANK('KN neped 2017'!U336),"",'KN neped 2017'!U336)</f>
        <v>51.72</v>
      </c>
      <c r="V39" s="9">
        <f>IF(ISBLANK('KN neped 2017'!V336),"",'KN neped 2017'!V336)</f>
        <v>53.727435800000002</v>
      </c>
      <c r="W39" s="9">
        <f>IF(ISBLANK('KN neped 2017'!W336),"",'KN neped 2017'!W336)</f>
        <v>49.73</v>
      </c>
      <c r="X39" s="8">
        <f>IF(ISBLANK('KN neped 2017'!X336),"",'KN neped 2017'!X336)</f>
        <v>61.54989056479188</v>
      </c>
      <c r="Y39" s="9">
        <f>IF(ISBLANK('KN neped 2017'!Y336),"",'KN neped 2017'!Y336)</f>
        <v>58.46</v>
      </c>
      <c r="Z39" s="8">
        <f>IF(ISBLANK('KN neped 2017'!Z336),"",'KN neped 2017'!Z336)</f>
        <v>59.827435800000003</v>
      </c>
      <c r="AA39" s="9">
        <f>IF(ISBLANK('KN neped 2017'!AA336),"",'KN neped 2017'!AA336)</f>
        <v>54.244999999999997</v>
      </c>
      <c r="AB39" s="9">
        <f>IF(ISBLANK('KN neped 2017'!AB336),"",'KN neped 2017'!AB336)</f>
        <v>56.57</v>
      </c>
      <c r="AC39" s="8">
        <f>IF(ISBLANK('KN neped 2017'!AC336),"",'KN neped 2017'!AC336)</f>
        <v>60.13</v>
      </c>
      <c r="AD39" s="9">
        <f>IF(ISBLANK('KN neped 2017'!AD336),"",'KN neped 2017'!AD336)</f>
        <v>59.861850000000004</v>
      </c>
      <c r="AE39" s="9">
        <f>IF(ISBLANK('KN neped 2017'!AE336),"",'KN neped 2017'!AE336)</f>
        <v>49.467946999999995</v>
      </c>
      <c r="AF39" s="9">
        <f>IF(ISBLANK('KN neped 2017'!AF336),"",'KN neped 2017'!AF336)</f>
        <v>56.194623426056566</v>
      </c>
      <c r="AH39" s="4">
        <f>IF(ISBLANK('KN neped 2017'!AH336),"",'KN neped 2017'!AH336)</f>
        <v>15151</v>
      </c>
      <c r="AI39" s="4">
        <f>IF(ISBLANK('KN neped 2017'!AI336),"",'KN neped 2017'!AI336)</f>
        <v>15080</v>
      </c>
      <c r="AJ39" s="4">
        <f>IF(ISBLANK('KN neped 2017'!AJ336),"",'KN neped 2017'!AJ336)</f>
        <v>13217</v>
      </c>
      <c r="AK39" s="5">
        <f>IF(ISBLANK('KN neped 2017'!AK336),"",'KN neped 2017'!AK336)</f>
        <v>14380</v>
      </c>
      <c r="AL39" s="5">
        <f>IF(ISBLANK('KN neped 2017'!AL336),"",'KN neped 2017'!AL336)</f>
        <v>13900</v>
      </c>
      <c r="AM39" s="5">
        <f>IF(ISBLANK('KN neped 2017'!AM336),"",'KN neped 2017'!AM336)</f>
        <v>14587</v>
      </c>
      <c r="AN39" s="5">
        <f>IF(ISBLANK('KN neped 2017'!AN336),"",'KN neped 2017'!AN336)</f>
        <v>15770</v>
      </c>
      <c r="AO39" s="5">
        <f>IF(ISBLANK('KN neped 2017'!AO336),"",'KN neped 2017'!AO336)</f>
        <v>14553</v>
      </c>
      <c r="AP39" s="4">
        <f>IF(ISBLANK('KN neped 2017'!AP336),"",'KN neped 2017'!AP336)</f>
        <v>14861</v>
      </c>
      <c r="AQ39" s="5">
        <f>IF(ISBLANK('KN neped 2017'!AQ336),"",'KN neped 2017'!AQ336)</f>
        <v>13857</v>
      </c>
      <c r="AR39" s="5">
        <f>IF(ISBLANK('KN neped 2017'!AR336),"",'KN neped 2017'!AR336)</f>
        <v>15375</v>
      </c>
      <c r="AS39" s="4">
        <f>IF(ISBLANK('KN neped 2017'!AS336),"",'KN neped 2017'!AS336)</f>
        <v>14152</v>
      </c>
      <c r="AT39" s="5">
        <f>IF(ISBLANK('KN neped 2017'!AT336),"",'KN neped 2017'!AT336)</f>
        <v>15147</v>
      </c>
      <c r="AU39" s="5">
        <f>IF(ISBLANK('KN neped 2017'!AU336),"",'KN neped 2017'!AU336)</f>
        <v>14370</v>
      </c>
      <c r="AV39" s="5">
        <f>IF(ISBLANK('KN neped 2017'!AV336),"",'KN neped 2017'!AV336)</f>
        <v>14600</v>
      </c>
    </row>
    <row r="40" spans="1:48" x14ac:dyDescent="0.25">
      <c r="A40" s="6">
        <v>400</v>
      </c>
      <c r="B40" s="23">
        <f>IF(ISBLANK('KN neped 2017'!B346),"",'KN neped 2017'!B346)</f>
        <v>3121.236051502146</v>
      </c>
      <c r="C40" s="4">
        <f>IF(ISBLANK('KN neped 2017'!C346),"",'KN neped 2017'!C346)</f>
        <v>3057.8156545578763</v>
      </c>
      <c r="D40" s="4">
        <f>IF(ISBLANK('KN neped 2017'!D346),"",'KN neped 2017'!D346)</f>
        <v>2883.0462366440688</v>
      </c>
      <c r="E40" s="4">
        <f>IF(ISBLANK('KN neped 2017'!E346),"",'KN neped 2017'!E346)</f>
        <v>3307.6480736055205</v>
      </c>
      <c r="F40" s="4">
        <f>IF(ISBLANK('KN neped 2017'!F346),"",'KN neped 2017'!F346)</f>
        <v>3076.5585663095426</v>
      </c>
      <c r="G40" s="4">
        <f>IF(ISBLANK('KN neped 2017'!G346),"",'KN neped 2017'!G346)</f>
        <v>3468.278185060432</v>
      </c>
      <c r="H40" s="4">
        <f>IF(ISBLANK('KN neped 2017'!H346),"",'KN neped 2017'!H346)</f>
        <v>3047.69703488497</v>
      </c>
      <c r="I40" s="4">
        <f>IF(ISBLANK('KN neped 2017'!I346),"",'KN neped 2017'!I346)</f>
        <v>2964.4542522491938</v>
      </c>
      <c r="J40" s="4">
        <f>IF(ISBLANK('KN neped 2017'!J346),"",'KN neped 2017'!J346)</f>
        <v>2956.6076985586751</v>
      </c>
      <c r="K40" s="4">
        <f>IF(ISBLANK('KN neped 2017'!K346),"",'KN neped 2017'!K346)</f>
        <v>3037.6500246615883</v>
      </c>
      <c r="L40" s="4">
        <f>IF(ISBLANK('KN neped 2017'!L346),"",'KN neped 2017'!L346)</f>
        <v>3239.1151685393256</v>
      </c>
      <c r="M40" s="4">
        <f>IF(ISBLANK('KN neped 2017'!M346),"",'KN neped 2017'!M346)</f>
        <v>2801.4516661167931</v>
      </c>
      <c r="N40" s="4">
        <f>IF(ISBLANK('KN neped 2017'!N346),"",'KN neped 2017'!N346)</f>
        <v>3011.5889609534279</v>
      </c>
      <c r="O40" s="4">
        <f>IF(ISBLANK('KN neped 2017'!O346),"",'KN neped 2017'!O346)</f>
        <v>3464.919707357752</v>
      </c>
      <c r="P40" s="5">
        <f>IF(ISBLANK('KN neped 2017'!P346),"",'KN neped 2017'!P346)</f>
        <v>3102.7190915000933</v>
      </c>
      <c r="R40" s="8">
        <f>IF(ISBLANK('KN neped 2017'!R346),"",'KN neped 2017'!R346)</f>
        <v>58.25</v>
      </c>
      <c r="S40" s="8">
        <f>IF(ISBLANK('KN neped 2017'!S346),"",'KN neped 2017'!S346)</f>
        <v>59.179499499999999</v>
      </c>
      <c r="T40" s="8">
        <f>IF(ISBLANK('KN neped 2017'!T346),"",'KN neped 2017'!T346)</f>
        <v>55.012645299999996</v>
      </c>
      <c r="U40" s="9">
        <f>IF(ISBLANK('KN neped 2017'!U346),"",'KN neped 2017'!U346)</f>
        <v>52.17</v>
      </c>
      <c r="V40" s="9">
        <f>IF(ISBLANK('KN neped 2017'!V346),"",'KN neped 2017'!V346)</f>
        <v>54.216422800000004</v>
      </c>
      <c r="W40" s="9">
        <f>IF(ISBLANK('KN neped 2017'!W346),"",'KN neped 2017'!W346)</f>
        <v>50.47</v>
      </c>
      <c r="X40" s="8">
        <f>IF(ISBLANK('KN neped 2017'!X346),"",'KN neped 2017'!X346)</f>
        <v>62.092786072203047</v>
      </c>
      <c r="Y40" s="9">
        <f>IF(ISBLANK('KN neped 2017'!Y346),"",'KN neped 2017'!Y346)</f>
        <v>58.91</v>
      </c>
      <c r="Z40" s="8">
        <f>IF(ISBLANK('KN neped 2017'!Z346),"",'KN neped 2017'!Z346)</f>
        <v>60.316422799999998</v>
      </c>
      <c r="AA40" s="9">
        <f>IF(ISBLANK('KN neped 2017'!AA346),"",'KN neped 2017'!AA346)</f>
        <v>54.741</v>
      </c>
      <c r="AB40" s="9">
        <f>IF(ISBLANK('KN neped 2017'!AB346),"",'KN neped 2017'!AB346)</f>
        <v>56.96</v>
      </c>
      <c r="AC40" s="8">
        <f>IF(ISBLANK('KN neped 2017'!AC346),"",'KN neped 2017'!AC346)</f>
        <v>60.62</v>
      </c>
      <c r="AD40" s="9">
        <f>IF(ISBLANK('KN neped 2017'!AD346),"",'KN neped 2017'!AD346)</f>
        <v>60.354849999999999</v>
      </c>
      <c r="AE40" s="9">
        <f>IF(ISBLANK('KN neped 2017'!AE346),"",'KN neped 2017'!AE346)</f>
        <v>49.767386999999999</v>
      </c>
      <c r="AF40" s="9">
        <f>IF(ISBLANK('KN neped 2017'!AF346),"",'KN neped 2017'!AF346)</f>
        <v>56.647215248014511</v>
      </c>
      <c r="AH40" s="4">
        <f>IF(ISBLANK('KN neped 2017'!AH346),"",'KN neped 2017'!AH346)</f>
        <v>15151</v>
      </c>
      <c r="AI40" s="4">
        <f>IF(ISBLANK('KN neped 2017'!AI346),"",'KN neped 2017'!AI346)</f>
        <v>15080</v>
      </c>
      <c r="AJ40" s="4">
        <f>IF(ISBLANK('KN neped 2017'!AJ346),"",'KN neped 2017'!AJ346)</f>
        <v>13217</v>
      </c>
      <c r="AK40" s="5">
        <f>IF(ISBLANK('KN neped 2017'!AK346),"",'KN neped 2017'!AK346)</f>
        <v>14380</v>
      </c>
      <c r="AL40" s="5">
        <f>IF(ISBLANK('KN neped 2017'!AL346),"",'KN neped 2017'!AL346)</f>
        <v>13900</v>
      </c>
      <c r="AM40" s="5">
        <f>IF(ISBLANK('KN neped 2017'!AM346),"",'KN neped 2017'!AM346)</f>
        <v>14587</v>
      </c>
      <c r="AN40" s="5">
        <f>IF(ISBLANK('KN neped 2017'!AN346),"",'KN neped 2017'!AN346)</f>
        <v>15770</v>
      </c>
      <c r="AO40" s="5">
        <f>IF(ISBLANK('KN neped 2017'!AO346),"",'KN neped 2017'!AO346)</f>
        <v>14553</v>
      </c>
      <c r="AP40" s="4">
        <f>IF(ISBLANK('KN neped 2017'!AP346),"",'KN neped 2017'!AP346)</f>
        <v>14861</v>
      </c>
      <c r="AQ40" s="5">
        <f>IF(ISBLANK('KN neped 2017'!AQ346),"",'KN neped 2017'!AQ346)</f>
        <v>13857</v>
      </c>
      <c r="AR40" s="5">
        <f>IF(ISBLANK('KN neped 2017'!AR346),"",'KN neped 2017'!AR346)</f>
        <v>15375</v>
      </c>
      <c r="AS40" s="4">
        <f>IF(ISBLANK('KN neped 2017'!AS346),"",'KN neped 2017'!AS346)</f>
        <v>14152</v>
      </c>
      <c r="AT40" s="5">
        <f>IF(ISBLANK('KN neped 2017'!AT346),"",'KN neped 2017'!AT346)</f>
        <v>15147</v>
      </c>
      <c r="AU40" s="5">
        <f>IF(ISBLANK('KN neped 2017'!AU346),"",'KN neped 2017'!AU346)</f>
        <v>14370</v>
      </c>
      <c r="AV40" s="5">
        <f>IF(ISBLANK('KN neped 2017'!AV346),"",'KN neped 2017'!AV346)</f>
        <v>14600</v>
      </c>
    </row>
    <row r="41" spans="1:48" s="17" customFormat="1" x14ac:dyDescent="0.25">
      <c r="A41" s="6">
        <v>410</v>
      </c>
      <c r="B41" s="23">
        <f>IF(ISBLANK('KN neped 2017'!B356),"",'KN neped 2017'!B356)</f>
        <v>3121.236051502146</v>
      </c>
      <c r="C41" s="4">
        <f>IF(ISBLANK('KN neped 2017'!C356),"",'KN neped 2017'!C356)</f>
        <v>3032.7641344871013</v>
      </c>
      <c r="D41" s="4">
        <f>IF(ISBLANK('KN neped 2017'!D356),"",'KN neped 2017'!D356)</f>
        <v>2857.2694107570737</v>
      </c>
      <c r="E41" s="4">
        <f>IF(ISBLANK('KN neped 2017'!E356),"",'KN neped 2017'!E356)</f>
        <v>3279.984793765444</v>
      </c>
      <c r="F41" s="4">
        <f>IF(ISBLANK('KN neped 2017'!F356),"",'KN neped 2017'!F356)</f>
        <v>3049.6060214346567</v>
      </c>
      <c r="G41" s="4">
        <f>IF(ISBLANK('KN neped 2017'!G356),"",'KN neped 2017'!G356)</f>
        <v>3418.1605155243114</v>
      </c>
      <c r="H41" s="4">
        <f>IF(ISBLANK('KN neped 2017'!H356),"",'KN neped 2017'!H356)</f>
        <v>3021.7814844380955</v>
      </c>
      <c r="I41" s="4">
        <f>IF(ISBLANK('KN neped 2017'!I356),"",'KN neped 2017'!I356)</f>
        <v>2942.9726996966633</v>
      </c>
      <c r="J41" s="4">
        <f>IF(ISBLANK('KN neped 2017'!J356),"",'KN neped 2017'!J356)</f>
        <v>2933.3048760059896</v>
      </c>
      <c r="K41" s="4">
        <f>IF(ISBLANK('KN neped 2017'!K356),"",'KN neped 2017'!K356)</f>
        <v>3011.1366640711299</v>
      </c>
      <c r="L41" s="4">
        <f>IF(ISBLANK('KN neped 2017'!L356),"",'KN neped 2017'!L356)</f>
        <v>3217.088055797733</v>
      </c>
      <c r="M41" s="4">
        <f>IF(ISBLANK('KN neped 2017'!M356),"",'KN neped 2017'!M356)</f>
        <v>2779.4435351882162</v>
      </c>
      <c r="N41" s="4">
        <f>IF(ISBLANK('KN neped 2017'!N356),"",'KN neped 2017'!N356)</f>
        <v>2987.679544888585</v>
      </c>
      <c r="O41" s="4">
        <f>IF(ISBLANK('KN neped 2017'!O356),"",'KN neped 2017'!O356)</f>
        <v>3443.8252566637393</v>
      </c>
      <c r="P41" s="5">
        <f>IF(ISBLANK('KN neped 2017'!P356),"",'KN neped 2017'!P356)</f>
        <v>3078.30378887292</v>
      </c>
      <c r="R41" s="8">
        <f>IF(ISBLANK('KN neped 2017'!R356),"",'KN neped 2017'!R356)</f>
        <v>58.25</v>
      </c>
      <c r="S41" s="8">
        <f>IF(ISBLANK('KN neped 2017'!S356),"",'KN neped 2017'!S356)</f>
        <v>59.668339499999995</v>
      </c>
      <c r="T41" s="8">
        <f>IF(ISBLANK('KN neped 2017'!T356),"",'KN neped 2017'!T356)</f>
        <v>55.508941300000004</v>
      </c>
      <c r="U41" s="8">
        <f>IF(ISBLANK('KN neped 2017'!U356),"",'KN neped 2017'!U356)</f>
        <v>52.61</v>
      </c>
      <c r="V41" s="8">
        <f>IF(ISBLANK('KN neped 2017'!V356),"",'KN neped 2017'!V356)</f>
        <v>54.6955898</v>
      </c>
      <c r="W41" s="8">
        <f>IF(ISBLANK('KN neped 2017'!W356),"",'KN neped 2017'!W356)</f>
        <v>51.21</v>
      </c>
      <c r="X41" s="8">
        <f>IF(ISBLANK('KN neped 2017'!X356),"",'KN neped 2017'!X356)</f>
        <v>62.625309266923857</v>
      </c>
      <c r="Y41" s="8">
        <f>IF(ISBLANK('KN neped 2017'!Y356),"",'KN neped 2017'!Y356)</f>
        <v>59.34</v>
      </c>
      <c r="Z41" s="8">
        <f>IF(ISBLANK('KN neped 2017'!Z356),"",'KN neped 2017'!Z356)</f>
        <v>60.795589800000002</v>
      </c>
      <c r="AA41" s="8">
        <f>IF(ISBLANK('KN neped 2017'!AA356),"",'KN neped 2017'!AA356)</f>
        <v>55.222999999999999</v>
      </c>
      <c r="AB41" s="8">
        <f>IF(ISBLANK('KN neped 2017'!AB356),"",'KN neped 2017'!AB356)</f>
        <v>57.35</v>
      </c>
      <c r="AC41" s="8">
        <f>IF(ISBLANK('KN neped 2017'!AC356),"",'KN neped 2017'!AC356)</f>
        <v>61.1</v>
      </c>
      <c r="AD41" s="8">
        <f>IF(ISBLANK('KN neped 2017'!AD356),"",'KN neped 2017'!AD356)</f>
        <v>60.837849999999996</v>
      </c>
      <c r="AE41" s="8">
        <f>IF(ISBLANK('KN neped 2017'!AE356),"",'KN neped 2017'!AE356)</f>
        <v>50.072226999999998</v>
      </c>
      <c r="AF41" s="9">
        <f>IF(ISBLANK('KN neped 2017'!AF356),"",'KN neped 2017'!AF356)</f>
        <v>57.091917619065995</v>
      </c>
      <c r="AH41" s="4">
        <f>IF(ISBLANK('KN neped 2017'!AH356),"",'KN neped 2017'!AH356)</f>
        <v>15151</v>
      </c>
      <c r="AI41" s="4">
        <f>IF(ISBLANK('KN neped 2017'!AI356),"",'KN neped 2017'!AI356)</f>
        <v>15080</v>
      </c>
      <c r="AJ41" s="4">
        <f>IF(ISBLANK('KN neped 2017'!AJ356),"",'KN neped 2017'!AJ356)</f>
        <v>13217</v>
      </c>
      <c r="AK41" s="4">
        <f>IF(ISBLANK('KN neped 2017'!AK356),"",'KN neped 2017'!AK356)</f>
        <v>14380</v>
      </c>
      <c r="AL41" s="4">
        <f>IF(ISBLANK('KN neped 2017'!AL356),"",'KN neped 2017'!AL356)</f>
        <v>13900</v>
      </c>
      <c r="AM41" s="4">
        <f>IF(ISBLANK('KN neped 2017'!AM356),"",'KN neped 2017'!AM356)</f>
        <v>14587</v>
      </c>
      <c r="AN41" s="4">
        <f>IF(ISBLANK('KN neped 2017'!AN356),"",'KN neped 2017'!AN356)</f>
        <v>15770</v>
      </c>
      <c r="AO41" s="4">
        <f>IF(ISBLANK('KN neped 2017'!AO356),"",'KN neped 2017'!AO356)</f>
        <v>14553</v>
      </c>
      <c r="AP41" s="4">
        <f>IF(ISBLANK('KN neped 2017'!AP356),"",'KN neped 2017'!AP356)</f>
        <v>14861</v>
      </c>
      <c r="AQ41" s="4">
        <f>IF(ISBLANK('KN neped 2017'!AQ356),"",'KN neped 2017'!AQ356)</f>
        <v>13857</v>
      </c>
      <c r="AR41" s="4">
        <f>IF(ISBLANK('KN neped 2017'!AR356),"",'KN neped 2017'!AR356)</f>
        <v>15375</v>
      </c>
      <c r="AS41" s="4">
        <f>IF(ISBLANK('KN neped 2017'!AS356),"",'KN neped 2017'!AS356)</f>
        <v>14152</v>
      </c>
      <c r="AT41" s="4">
        <f>IF(ISBLANK('KN neped 2017'!AT356),"",'KN neped 2017'!AT356)</f>
        <v>15147</v>
      </c>
      <c r="AU41" s="4">
        <f>IF(ISBLANK('KN neped 2017'!AU356),"",'KN neped 2017'!AU356)</f>
        <v>14370</v>
      </c>
      <c r="AV41" s="5">
        <f>IF(ISBLANK('KN neped 2017'!AV356),"",'KN neped 2017'!AV356)</f>
        <v>14600</v>
      </c>
    </row>
    <row r="42" spans="1:48" s="17" customFormat="1" x14ac:dyDescent="0.25">
      <c r="A42" s="6">
        <v>420</v>
      </c>
      <c r="B42" s="23">
        <f>IF(ISBLANK('KN neped 2017'!B366),"",'KN neped 2017'!B366)</f>
        <v>3121.236051502146</v>
      </c>
      <c r="C42" s="4">
        <f>IF(ISBLANK('KN neped 2017'!C366),"",'KN neped 2017'!C366)</f>
        <v>3008.7249281963291</v>
      </c>
      <c r="D42" s="4">
        <f>IF(ISBLANK('KN neped 2017'!D366),"",'KN neped 2017'!D366)</f>
        <v>2832.4420292272325</v>
      </c>
      <c r="E42" s="4">
        <f>IF(ISBLANK('KN neped 2017'!E366),"",'KN neped 2017'!E366)</f>
        <v>3252.7803958529689</v>
      </c>
      <c r="F42" s="4">
        <f>IF(ISBLANK('KN neped 2017'!F366),"",'KN neped 2017'!F366)</f>
        <v>3023.6597678835733</v>
      </c>
      <c r="G42" s="4">
        <f>IF(ISBLANK('KN neped 2017'!G366),"",'KN neped 2017'!G366)</f>
        <v>3369.4706448508177</v>
      </c>
      <c r="H42" s="4">
        <f>IF(ISBLANK('KN neped 2017'!H366),"",'KN neped 2017'!H366)</f>
        <v>2996.7951134315522</v>
      </c>
      <c r="I42" s="4">
        <f>IF(ISBLANK('KN neped 2017'!I366),"",'KN neped 2017'!I366)</f>
        <v>2921.8002342312197</v>
      </c>
      <c r="J42" s="4">
        <f>IF(ISBLANK('KN neped 2017'!J366),"",'KN neped 2017'!J366)</f>
        <v>2910.8330035851764</v>
      </c>
      <c r="K42" s="4">
        <f>IF(ISBLANK('KN neped 2017'!K366),"",'KN neped 2017'!K366)</f>
        <v>2985.8325402668293</v>
      </c>
      <c r="L42" s="4">
        <f>IF(ISBLANK('KN neped 2017'!L366),"",'KN neped 2017'!L366)</f>
        <v>3195.9120041572842</v>
      </c>
      <c r="M42" s="4">
        <f>IF(ISBLANK('KN neped 2017'!M366),"",'KN neped 2017'!M366)</f>
        <v>2758.2264089654054</v>
      </c>
      <c r="N42" s="4">
        <f>IF(ISBLANK('KN neped 2017'!N366),"",'KN neped 2017'!N366)</f>
        <v>2964.6302408138199</v>
      </c>
      <c r="O42" s="4">
        <f>IF(ISBLANK('KN neped 2017'!O366),"",'KN neped 2017'!O366)</f>
        <v>3422.6192218812948</v>
      </c>
      <c r="P42" s="5">
        <f>IF(ISBLANK('KN neped 2017'!P366),"",'KN neped 2017'!P366)</f>
        <v>3054.6401846318322</v>
      </c>
      <c r="R42" s="8">
        <f>IF(ISBLANK('KN neped 2017'!R366),"",'KN neped 2017'!R366)</f>
        <v>58.25</v>
      </c>
      <c r="S42" s="8">
        <f>IF(ISBLANK('KN neped 2017'!S366),"",'KN neped 2017'!S366)</f>
        <v>60.145079499999994</v>
      </c>
      <c r="T42" s="8">
        <f>IF(ISBLANK('KN neped 2017'!T366),"",'KN neped 2017'!T366)</f>
        <v>55.995497299999997</v>
      </c>
      <c r="U42" s="8">
        <f>IF(ISBLANK('KN neped 2017'!U366),"",'KN neped 2017'!U366)</f>
        <v>53.05</v>
      </c>
      <c r="V42" s="8">
        <f>IF(ISBLANK('KN neped 2017'!V366),"",'KN neped 2017'!V366)</f>
        <v>55.1649368</v>
      </c>
      <c r="W42" s="8">
        <f>IF(ISBLANK('KN neped 2017'!W366),"",'KN neped 2017'!W366)</f>
        <v>51.95</v>
      </c>
      <c r="X42" s="8">
        <f>IF(ISBLANK('KN neped 2017'!X366),"",'KN neped 2017'!X366)</f>
        <v>63.147460148954323</v>
      </c>
      <c r="Y42" s="8">
        <f>IF(ISBLANK('KN neped 2017'!Y366),"",'KN neped 2017'!Y366)</f>
        <v>59.77</v>
      </c>
      <c r="Z42" s="8">
        <f>IF(ISBLANK('KN neped 2017'!Z366),"",'KN neped 2017'!Z366)</f>
        <v>61.264936800000001</v>
      </c>
      <c r="AA42" s="8">
        <f>IF(ISBLANK('KN neped 2017'!AA366),"",'KN neped 2017'!AA366)</f>
        <v>55.691000000000003</v>
      </c>
      <c r="AB42" s="8">
        <f>IF(ISBLANK('KN neped 2017'!AB366),"",'KN neped 2017'!AB366)</f>
        <v>57.73</v>
      </c>
      <c r="AC42" s="8">
        <f>IF(ISBLANK('KN neped 2017'!AC366),"",'KN neped 2017'!AC366)</f>
        <v>61.57</v>
      </c>
      <c r="AD42" s="8">
        <f>IF(ISBLANK('KN neped 2017'!AD366),"",'KN neped 2017'!AD366)</f>
        <v>61.310850000000002</v>
      </c>
      <c r="AE42" s="8">
        <f>IF(ISBLANK('KN neped 2017'!AE366),"",'KN neped 2017'!AE366)</f>
        <v>50.382466999999998</v>
      </c>
      <c r="AF42" s="9">
        <f>IF(ISBLANK('KN neped 2017'!AF366),"",'KN neped 2017'!AF366)</f>
        <v>57.530159110639602</v>
      </c>
      <c r="AH42" s="4">
        <f>IF(ISBLANK('KN neped 2017'!AH366),"",'KN neped 2017'!AH366)</f>
        <v>15151</v>
      </c>
      <c r="AI42" s="4">
        <f>IF(ISBLANK('KN neped 2017'!AI366),"",'KN neped 2017'!AI366)</f>
        <v>15080</v>
      </c>
      <c r="AJ42" s="4">
        <f>IF(ISBLANK('KN neped 2017'!AJ366),"",'KN neped 2017'!AJ366)</f>
        <v>13217</v>
      </c>
      <c r="AK42" s="4">
        <f>IF(ISBLANK('KN neped 2017'!AK366),"",'KN neped 2017'!AK366)</f>
        <v>14380</v>
      </c>
      <c r="AL42" s="4">
        <f>IF(ISBLANK('KN neped 2017'!AL366),"",'KN neped 2017'!AL366)</f>
        <v>13900</v>
      </c>
      <c r="AM42" s="4">
        <f>IF(ISBLANK('KN neped 2017'!AM366),"",'KN neped 2017'!AM366)</f>
        <v>14587</v>
      </c>
      <c r="AN42" s="4">
        <f>IF(ISBLANK('KN neped 2017'!AN366),"",'KN neped 2017'!AN366)</f>
        <v>15770</v>
      </c>
      <c r="AO42" s="4">
        <f>IF(ISBLANK('KN neped 2017'!AO366),"",'KN neped 2017'!AO366)</f>
        <v>14553</v>
      </c>
      <c r="AP42" s="4">
        <f>IF(ISBLANK('KN neped 2017'!AP366),"",'KN neped 2017'!AP366)</f>
        <v>14861</v>
      </c>
      <c r="AQ42" s="4">
        <f>IF(ISBLANK('KN neped 2017'!AQ366),"",'KN neped 2017'!AQ366)</f>
        <v>13857</v>
      </c>
      <c r="AR42" s="4">
        <f>IF(ISBLANK('KN neped 2017'!AR366),"",'KN neped 2017'!AR366)</f>
        <v>15375</v>
      </c>
      <c r="AS42" s="4">
        <f>IF(ISBLANK('KN neped 2017'!AS366),"",'KN neped 2017'!AS366)</f>
        <v>14152</v>
      </c>
      <c r="AT42" s="4">
        <f>IF(ISBLANK('KN neped 2017'!AT366),"",'KN neped 2017'!AT366)</f>
        <v>15147</v>
      </c>
      <c r="AU42" s="4">
        <f>IF(ISBLANK('KN neped 2017'!AU366),"",'KN neped 2017'!AU366)</f>
        <v>14370</v>
      </c>
      <c r="AV42" s="5">
        <f>IF(ISBLANK('KN neped 2017'!AV366),"",'KN neped 2017'!AV366)</f>
        <v>14600</v>
      </c>
    </row>
    <row r="43" spans="1:48" s="17" customFormat="1" x14ac:dyDescent="0.25">
      <c r="A43" s="6">
        <v>430</v>
      </c>
      <c r="B43" s="23">
        <f>IF(ISBLANK('KN neped 2017'!B376),"",'KN neped 2017'!B376)</f>
        <v>3121.236051502146</v>
      </c>
      <c r="C43" s="4">
        <f>IF(ISBLANK('KN neped 2017'!C376),"",'KN neped 2017'!C376)</f>
        <v>2985.6597504959582</v>
      </c>
      <c r="D43" s="4">
        <f>IF(ISBLANK('KN neped 2017'!D376),"",'KN neped 2017'!D376)</f>
        <v>2808.526705067703</v>
      </c>
      <c r="E43" s="4">
        <f>IF(ISBLANK('KN neped 2017'!E376),"",'KN neped 2017'!E376)</f>
        <v>3226.6267763649967</v>
      </c>
      <c r="F43" s="4">
        <f>IF(ISBLANK('KN neped 2017'!F376),"",'KN neped 2017'!F376)</f>
        <v>2998.680591326437</v>
      </c>
      <c r="G43" s="4">
        <f>IF(ISBLANK('KN neped 2017'!G376),"",'KN neped 2017'!G376)</f>
        <v>3322.1484152590624</v>
      </c>
      <c r="H43" s="4">
        <f>IF(ISBLANK('KN neped 2017'!H376),"",'KN neped 2017'!H376)</f>
        <v>2972.7028442395763</v>
      </c>
      <c r="I43" s="4">
        <f>IF(ISBLANK('KN neped 2017'!I376),"",'KN neped 2017'!I376)</f>
        <v>2901.8943170488533</v>
      </c>
      <c r="J43" s="4">
        <f>IF(ISBLANK('KN neped 2017'!J376),"",'KN neped 2017'!J376)</f>
        <v>2889.1624004678674</v>
      </c>
      <c r="K43" s="4">
        <f>IF(ISBLANK('KN neped 2017'!K376),"",'KN neped 2017'!K376)</f>
        <v>2961.6357354041247</v>
      </c>
      <c r="L43" s="4">
        <f>IF(ISBLANK('KN neped 2017'!L376),"",'KN neped 2017'!L376)</f>
        <v>3175.5593803786574</v>
      </c>
      <c r="M43" s="4">
        <f>IF(ISBLANK('KN neped 2017'!M376),"",'KN neped 2017'!M376)</f>
        <v>2737.7720457842979</v>
      </c>
      <c r="N43" s="4">
        <f>IF(ISBLANK('KN neped 2017'!N376),"",'KN neped 2017'!N376)</f>
        <v>2942.4100974765215</v>
      </c>
      <c r="O43" s="4">
        <f>IF(ISBLANK('KN neped 2017'!O376),"",'KN neped 2017'!O376)</f>
        <v>3401.3104276260256</v>
      </c>
      <c r="P43" s="5">
        <f>IF(ISBLANK('KN neped 2017'!P376),"",'KN neped 2017'!P376)</f>
        <v>3031.8089670315871</v>
      </c>
      <c r="R43" s="8">
        <f>IF(ISBLANK('KN neped 2017'!R376),"",'KN neped 2017'!R376)</f>
        <v>58.25</v>
      </c>
      <c r="S43" s="8">
        <f>IF(ISBLANK('KN neped 2017'!S376),"",'KN neped 2017'!S376)</f>
        <v>60.609719499999997</v>
      </c>
      <c r="T43" s="8">
        <f>IF(ISBLANK('KN neped 2017'!T376),"",'KN neped 2017'!T376)</f>
        <v>56.472313299999996</v>
      </c>
      <c r="U43" s="8">
        <f>IF(ISBLANK('KN neped 2017'!U376),"",'KN neped 2017'!U376)</f>
        <v>53.48</v>
      </c>
      <c r="V43" s="8">
        <f>IF(ISBLANK('KN neped 2017'!V376),"",'KN neped 2017'!V376)</f>
        <v>55.624463800000001</v>
      </c>
      <c r="W43" s="8">
        <f>IF(ISBLANK('KN neped 2017'!W376),"",'KN neped 2017'!W376)</f>
        <v>52.69</v>
      </c>
      <c r="X43" s="8">
        <f>IF(ISBLANK('KN neped 2017'!X376),"",'KN neped 2017'!X376)</f>
        <v>63.659238718294425</v>
      </c>
      <c r="Y43" s="8">
        <f>IF(ISBLANK('KN neped 2017'!Y376),"",'KN neped 2017'!Y376)</f>
        <v>60.18</v>
      </c>
      <c r="Z43" s="8">
        <f>IF(ISBLANK('KN neped 2017'!Z376),"",'KN neped 2017'!Z376)</f>
        <v>61.724463800000002</v>
      </c>
      <c r="AA43" s="8">
        <f>IF(ISBLANK('KN neped 2017'!AA376),"",'KN neped 2017'!AA376)</f>
        <v>56.146000000000001</v>
      </c>
      <c r="AB43" s="8">
        <f>IF(ISBLANK('KN neped 2017'!AB376),"",'KN neped 2017'!AB376)</f>
        <v>58.1</v>
      </c>
      <c r="AC43" s="8">
        <f>IF(ISBLANK('KN neped 2017'!AC376),"",'KN neped 2017'!AC376)</f>
        <v>62.03</v>
      </c>
      <c r="AD43" s="8">
        <f>IF(ISBLANK('KN neped 2017'!AD376),"",'KN neped 2017'!AD376)</f>
        <v>61.773849999999996</v>
      </c>
      <c r="AE43" s="8">
        <f>IF(ISBLANK('KN neped 2017'!AE376),"",'KN neped 2017'!AE376)</f>
        <v>50.698107</v>
      </c>
      <c r="AF43" s="9">
        <f>IF(ISBLANK('KN neped 2017'!AF376),"",'KN neped 2017'!AF376)</f>
        <v>57.959868294163883</v>
      </c>
      <c r="AH43" s="4">
        <f>IF(ISBLANK('KN neped 2017'!AH376),"",'KN neped 2017'!AH376)</f>
        <v>15151</v>
      </c>
      <c r="AI43" s="4">
        <f>IF(ISBLANK('KN neped 2017'!AI376),"",'KN neped 2017'!AI376)</f>
        <v>15080</v>
      </c>
      <c r="AJ43" s="4">
        <f>IF(ISBLANK('KN neped 2017'!AJ376),"",'KN neped 2017'!AJ376)</f>
        <v>13217</v>
      </c>
      <c r="AK43" s="4">
        <f>IF(ISBLANK('KN neped 2017'!AK376),"",'KN neped 2017'!AK376)</f>
        <v>14380</v>
      </c>
      <c r="AL43" s="4">
        <f>IF(ISBLANK('KN neped 2017'!AL376),"",'KN neped 2017'!AL376)</f>
        <v>13900</v>
      </c>
      <c r="AM43" s="4">
        <f>IF(ISBLANK('KN neped 2017'!AM376),"",'KN neped 2017'!AM376)</f>
        <v>14587</v>
      </c>
      <c r="AN43" s="4">
        <f>IF(ISBLANK('KN neped 2017'!AN376),"",'KN neped 2017'!AN376)</f>
        <v>15770</v>
      </c>
      <c r="AO43" s="4">
        <f>IF(ISBLANK('KN neped 2017'!AO376),"",'KN neped 2017'!AO376)</f>
        <v>14553</v>
      </c>
      <c r="AP43" s="4">
        <f>IF(ISBLANK('KN neped 2017'!AP376),"",'KN neped 2017'!AP376)</f>
        <v>14861</v>
      </c>
      <c r="AQ43" s="4">
        <f>IF(ISBLANK('KN neped 2017'!AQ376),"",'KN neped 2017'!AQ376)</f>
        <v>13857</v>
      </c>
      <c r="AR43" s="4">
        <f>IF(ISBLANK('KN neped 2017'!AR376),"",'KN neped 2017'!AR376)</f>
        <v>15375</v>
      </c>
      <c r="AS43" s="4">
        <f>IF(ISBLANK('KN neped 2017'!AS376),"",'KN neped 2017'!AS376)</f>
        <v>14152</v>
      </c>
      <c r="AT43" s="4">
        <f>IF(ISBLANK('KN neped 2017'!AT376),"",'KN neped 2017'!AT376)</f>
        <v>15147</v>
      </c>
      <c r="AU43" s="4">
        <f>IF(ISBLANK('KN neped 2017'!AU376),"",'KN neped 2017'!AU376)</f>
        <v>14370</v>
      </c>
      <c r="AV43" s="5">
        <f>IF(ISBLANK('KN neped 2017'!AV376),"",'KN neped 2017'!AV376)</f>
        <v>14600</v>
      </c>
    </row>
    <row r="44" spans="1:48" s="17" customFormat="1" x14ac:dyDescent="0.25">
      <c r="A44" s="6">
        <v>440</v>
      </c>
      <c r="B44" s="23">
        <f>IF(ISBLANK('KN neped 2017'!B386),"",'KN neped 2017'!B386)</f>
        <v>3121.236051502146</v>
      </c>
      <c r="C44" s="4">
        <f>IF(ISBLANK('KN neped 2017'!C386),"",'KN neped 2017'!C386)</f>
        <v>2963.532654732503</v>
      </c>
      <c r="D44" s="4">
        <f>IF(ISBLANK('KN neped 2017'!D386),"",'KN neped 2017'!D386)</f>
        <v>2785.4882525057219</v>
      </c>
      <c r="E44" s="4">
        <f>IF(ISBLANK('KN neped 2017'!E386),"",'KN neped 2017'!E386)</f>
        <v>3202.0783076637595</v>
      </c>
      <c r="F44" s="4">
        <f>IF(ISBLANK('KN neped 2017'!F386),"",'KN neped 2017'!F386)</f>
        <v>2974.6315927689116</v>
      </c>
      <c r="G44" s="4">
        <f>IF(ISBLANK('KN neped 2017'!G386),"",'KN neped 2017'!G386)</f>
        <v>3276.1370016844471</v>
      </c>
      <c r="H44" s="4">
        <f>IF(ISBLANK('KN neped 2017'!H386),"",'KN neped 2017'!H386)</f>
        <v>2949.4715970187253</v>
      </c>
      <c r="I44" s="4">
        <f>IF(ISBLANK('KN neped 2017'!I386),"",'KN neped 2017'!I386)</f>
        <v>2882.2577983165538</v>
      </c>
      <c r="J44" s="4">
        <f>IF(ISBLANK('KN neped 2017'!J386),"",'KN neped 2017'!J386)</f>
        <v>2868.2650320122966</v>
      </c>
      <c r="K44" s="4">
        <f>IF(ISBLANK('KN neped 2017'!K386),"",'KN neped 2017'!K386)</f>
        <v>2938.4509356942162</v>
      </c>
      <c r="L44" s="4">
        <f>IF(ISBLANK('KN neped 2017'!L386),"",'KN neped 2017'!L386)</f>
        <v>3156.0041053711939</v>
      </c>
      <c r="M44" s="4">
        <f>IF(ISBLANK('KN neped 2017'!M386),"",'KN neped 2017'!M386)</f>
        <v>2717.6188190110415</v>
      </c>
      <c r="N44" s="4">
        <f>IF(ISBLANK('KN neped 2017'!N386),"",'KN neped 2017'!N386)</f>
        <v>2920.9898942337591</v>
      </c>
      <c r="O44" s="4">
        <f>IF(ISBLANK('KN neped 2017'!O386),"",'KN neped 2017'!O386)</f>
        <v>3379.9075472586792</v>
      </c>
      <c r="P44" s="5">
        <f>IF(ISBLANK('KN neped 2017'!P386),"",'KN neped 2017'!P386)</f>
        <v>3009.7192564124257</v>
      </c>
      <c r="R44" s="8">
        <f>IF(ISBLANK('KN neped 2017'!R386),"",'KN neped 2017'!R386)</f>
        <v>58.25</v>
      </c>
      <c r="S44" s="8">
        <f>IF(ISBLANK('KN neped 2017'!S386),"",'KN neped 2017'!S386)</f>
        <v>61.062259499999996</v>
      </c>
      <c r="T44" s="8">
        <f>IF(ISBLANK('KN neped 2017'!T386),"",'KN neped 2017'!T386)</f>
        <v>56.939389300000002</v>
      </c>
      <c r="U44" s="8">
        <f>IF(ISBLANK('KN neped 2017'!U386),"",'KN neped 2017'!U386)</f>
        <v>53.89</v>
      </c>
      <c r="V44" s="8">
        <f>IF(ISBLANK('KN neped 2017'!V386),"",'KN neped 2017'!V386)</f>
        <v>56.074170800000005</v>
      </c>
      <c r="W44" s="8">
        <f>IF(ISBLANK('KN neped 2017'!W386),"",'KN neped 2017'!W386)</f>
        <v>53.43</v>
      </c>
      <c r="X44" s="8">
        <f>IF(ISBLANK('KN neped 2017'!X386),"",'KN neped 2017'!X386)</f>
        <v>64.160644974944162</v>
      </c>
      <c r="Y44" s="8">
        <f>IF(ISBLANK('KN neped 2017'!Y386),"",'KN neped 2017'!Y386)</f>
        <v>60.59</v>
      </c>
      <c r="Z44" s="8">
        <f>IF(ISBLANK('KN neped 2017'!Z386),"",'KN neped 2017'!Z386)</f>
        <v>62.174170799999999</v>
      </c>
      <c r="AA44" s="8">
        <f>IF(ISBLANK('KN neped 2017'!AA386),"",'KN neped 2017'!AA386)</f>
        <v>56.588999999999999</v>
      </c>
      <c r="AB44" s="8">
        <f>IF(ISBLANK('KN neped 2017'!AB386),"",'KN neped 2017'!AB386)</f>
        <v>58.46</v>
      </c>
      <c r="AC44" s="8">
        <f>IF(ISBLANK('KN neped 2017'!AC386),"",'KN neped 2017'!AC386)</f>
        <v>62.49</v>
      </c>
      <c r="AD44" s="8">
        <f>IF(ISBLANK('KN neped 2017'!AD386),"",'KN neped 2017'!AD386)</f>
        <v>62.226849999999999</v>
      </c>
      <c r="AE44" s="8">
        <f>IF(ISBLANK('KN neped 2017'!AE386),"",'KN neped 2017'!AE386)</f>
        <v>51.019146999999997</v>
      </c>
      <c r="AF44" s="9">
        <f>IF(ISBLANK('KN neped 2017'!AF386),"",'KN neped 2017'!AF386)</f>
        <v>58.382545169638874</v>
      </c>
      <c r="AH44" s="4">
        <f>IF(ISBLANK('KN neped 2017'!AH386),"",'KN neped 2017'!AH386)</f>
        <v>15151</v>
      </c>
      <c r="AI44" s="4">
        <f>IF(ISBLANK('KN neped 2017'!AI386),"",'KN neped 2017'!AI386)</f>
        <v>15080</v>
      </c>
      <c r="AJ44" s="4">
        <f>IF(ISBLANK('KN neped 2017'!AJ386),"",'KN neped 2017'!AJ386)</f>
        <v>13217</v>
      </c>
      <c r="AK44" s="4">
        <f>IF(ISBLANK('KN neped 2017'!AK386),"",'KN neped 2017'!AK386)</f>
        <v>14380</v>
      </c>
      <c r="AL44" s="4">
        <f>IF(ISBLANK('KN neped 2017'!AL386),"",'KN neped 2017'!AL386)</f>
        <v>13900</v>
      </c>
      <c r="AM44" s="4">
        <f>IF(ISBLANK('KN neped 2017'!AM386),"",'KN neped 2017'!AM386)</f>
        <v>14587</v>
      </c>
      <c r="AN44" s="4">
        <f>IF(ISBLANK('KN neped 2017'!AN386),"",'KN neped 2017'!AN386)</f>
        <v>15770</v>
      </c>
      <c r="AO44" s="4">
        <f>IF(ISBLANK('KN neped 2017'!AO386),"",'KN neped 2017'!AO386)</f>
        <v>14553</v>
      </c>
      <c r="AP44" s="4">
        <f>IF(ISBLANK('KN neped 2017'!AP386),"",'KN neped 2017'!AP386)</f>
        <v>14861</v>
      </c>
      <c r="AQ44" s="4">
        <f>IF(ISBLANK('KN neped 2017'!AQ386),"",'KN neped 2017'!AQ386)</f>
        <v>13857</v>
      </c>
      <c r="AR44" s="4">
        <f>IF(ISBLANK('KN neped 2017'!AR386),"",'KN neped 2017'!AR386)</f>
        <v>15375</v>
      </c>
      <c r="AS44" s="4">
        <f>IF(ISBLANK('KN neped 2017'!AS386),"",'KN neped 2017'!AS386)</f>
        <v>14152</v>
      </c>
      <c r="AT44" s="4">
        <f>IF(ISBLANK('KN neped 2017'!AT386),"",'KN neped 2017'!AT386)</f>
        <v>15147</v>
      </c>
      <c r="AU44" s="4">
        <f>IF(ISBLANK('KN neped 2017'!AU386),"",'KN neped 2017'!AU386)</f>
        <v>14370</v>
      </c>
      <c r="AV44" s="5">
        <f>IF(ISBLANK('KN neped 2017'!AV386),"",'KN neped 2017'!AV386)</f>
        <v>14600</v>
      </c>
    </row>
    <row r="45" spans="1:48" s="17" customFormat="1" x14ac:dyDescent="0.25">
      <c r="A45" s="6">
        <v>450</v>
      </c>
      <c r="B45" s="23">
        <f>IF(ISBLANK('KN neped 2017'!B396),"",'KN neped 2017'!B396)</f>
        <v>3121.236051502146</v>
      </c>
      <c r="C45" s="4">
        <f>IF(ISBLANK('KN neped 2017'!C396),"",'KN neped 2017'!C396)</f>
        <v>2942.30987373164</v>
      </c>
      <c r="D45" s="4">
        <f>IF(ISBLANK('KN neped 2017'!D396),"",'KN neped 2017'!D396)</f>
        <v>2763.2935358421923</v>
      </c>
      <c r="E45" s="4">
        <f>IF(ISBLANK('KN neped 2017'!E396),"",'KN neped 2017'!E396)</f>
        <v>3177.9005524861882</v>
      </c>
      <c r="F45" s="4">
        <f>IF(ISBLANK('KN neped 2017'!F396),"",'KN neped 2017'!F396)</f>
        <v>2951.4780303034618</v>
      </c>
      <c r="G45" s="4">
        <f>IF(ISBLANK('KN neped 2017'!G396),"",'KN neped 2017'!G396)</f>
        <v>3231.3826841425143</v>
      </c>
      <c r="H45" s="4">
        <f>IF(ISBLANK('KN neped 2017'!H396),"",'KN neped 2017'!H396)</f>
        <v>2927.0701575650492</v>
      </c>
      <c r="I45" s="4">
        <f>IF(ISBLANK('KN neped 2017'!I396),"",'KN neped 2017'!I396)</f>
        <v>2863.824204657265</v>
      </c>
      <c r="J45" s="4">
        <f>IF(ISBLANK('KN neped 2017'!J396),"",'KN neped 2017'!J396)</f>
        <v>2848.1144053883695</v>
      </c>
      <c r="K45" s="4">
        <f>IF(ISBLANK('KN neped 2017'!K396),"",'KN neped 2017'!K396)</f>
        <v>2916.1887725574788</v>
      </c>
      <c r="L45" s="4">
        <f>IF(ISBLANK('KN neped 2017'!L396),"",'KN neped 2017'!L396)</f>
        <v>3136.6882012920773</v>
      </c>
      <c r="M45" s="4">
        <f>IF(ISBLANK('KN neped 2017'!M396),"",'KN neped 2017'!M396)</f>
        <v>2698.6175115207375</v>
      </c>
      <c r="N45" s="4">
        <f>IF(ISBLANK('KN neped 2017'!N396),"",'KN neped 2017'!N396)</f>
        <v>2900.342030497919</v>
      </c>
      <c r="O45" s="4">
        <f>IF(ISBLANK('KN neped 2017'!O396),"",'KN neped 2017'!O396)</f>
        <v>3358.4190984124889</v>
      </c>
      <c r="P45" s="5">
        <f>IF(ISBLANK('KN neped 2017'!P396),"",'KN neped 2017'!P396)</f>
        <v>2988.3475078499655</v>
      </c>
      <c r="R45" s="8">
        <f>IF(ISBLANK('KN neped 2017'!R396),"",'KN neped 2017'!R396)</f>
        <v>58.25</v>
      </c>
      <c r="S45" s="8">
        <f>IF(ISBLANK('KN neped 2017'!S396),"",'KN neped 2017'!S396)</f>
        <v>61.502699499999999</v>
      </c>
      <c r="T45" s="8">
        <f>IF(ISBLANK('KN neped 2017'!T396),"",'KN neped 2017'!T396)</f>
        <v>57.396725299999993</v>
      </c>
      <c r="U45" s="8">
        <f>IF(ISBLANK('KN neped 2017'!U396),"",'KN neped 2017'!U396)</f>
        <v>54.3</v>
      </c>
      <c r="V45" s="8">
        <f>IF(ISBLANK('KN neped 2017'!V396),"",'KN neped 2017'!V396)</f>
        <v>56.514057800000003</v>
      </c>
      <c r="W45" s="8">
        <f>IF(ISBLANK('KN neped 2017'!W396),"",'KN neped 2017'!W396)</f>
        <v>54.17</v>
      </c>
      <c r="X45" s="8">
        <f>IF(ISBLANK('KN neped 2017'!X396),"",'KN neped 2017'!X396)</f>
        <v>64.651678918903556</v>
      </c>
      <c r="Y45" s="8">
        <f>IF(ISBLANK('KN neped 2017'!Y396),"",'KN neped 2017'!Y396)</f>
        <v>60.98</v>
      </c>
      <c r="Z45" s="8">
        <f>IF(ISBLANK('KN neped 2017'!Z396),"",'KN neped 2017'!Z396)</f>
        <v>62.614057800000005</v>
      </c>
      <c r="AA45" s="8">
        <f>IF(ISBLANK('KN neped 2017'!AA396),"",'KN neped 2017'!AA396)</f>
        <v>57.021000000000001</v>
      </c>
      <c r="AB45" s="8">
        <f>IF(ISBLANK('KN neped 2017'!AB396),"",'KN neped 2017'!AB396)</f>
        <v>58.82</v>
      </c>
      <c r="AC45" s="8">
        <f>IF(ISBLANK('KN neped 2017'!AC396),"",'KN neped 2017'!AC396)</f>
        <v>62.93</v>
      </c>
      <c r="AD45" s="8">
        <f>IF(ISBLANK('KN neped 2017'!AD396),"",'KN neped 2017'!AD396)</f>
        <v>62.669849999999997</v>
      </c>
      <c r="AE45" s="8">
        <f>IF(ISBLANK('KN neped 2017'!AE396),"",'KN neped 2017'!AE396)</f>
        <v>51.345586999999995</v>
      </c>
      <c r="AF45" s="9">
        <f>IF(ISBLANK('KN neped 2017'!AF396),"",'KN neped 2017'!AF396)</f>
        <v>58.797546879921683</v>
      </c>
      <c r="AH45" s="4">
        <f>IF(ISBLANK('KN neped 2017'!AH396),"",'KN neped 2017'!AH396)</f>
        <v>15151</v>
      </c>
      <c r="AI45" s="4">
        <f>IF(ISBLANK('KN neped 2017'!AI396),"",'KN neped 2017'!AI396)</f>
        <v>15080</v>
      </c>
      <c r="AJ45" s="4">
        <f>IF(ISBLANK('KN neped 2017'!AJ396),"",'KN neped 2017'!AJ396)</f>
        <v>13217</v>
      </c>
      <c r="AK45" s="4">
        <f>IF(ISBLANK('KN neped 2017'!AK396),"",'KN neped 2017'!AK396)</f>
        <v>14380</v>
      </c>
      <c r="AL45" s="4">
        <f>IF(ISBLANK('KN neped 2017'!AL396),"",'KN neped 2017'!AL396)</f>
        <v>13900</v>
      </c>
      <c r="AM45" s="4">
        <f>IF(ISBLANK('KN neped 2017'!AM396),"",'KN neped 2017'!AM396)</f>
        <v>14587</v>
      </c>
      <c r="AN45" s="4">
        <f>IF(ISBLANK('KN neped 2017'!AN396),"",'KN neped 2017'!AN396)</f>
        <v>15770</v>
      </c>
      <c r="AO45" s="4">
        <f>IF(ISBLANK('KN neped 2017'!AO396),"",'KN neped 2017'!AO396)</f>
        <v>14553</v>
      </c>
      <c r="AP45" s="4">
        <f>IF(ISBLANK('KN neped 2017'!AP396),"",'KN neped 2017'!AP396)</f>
        <v>14861</v>
      </c>
      <c r="AQ45" s="4">
        <f>IF(ISBLANK('KN neped 2017'!AQ396),"",'KN neped 2017'!AQ396)</f>
        <v>13857</v>
      </c>
      <c r="AR45" s="4">
        <f>IF(ISBLANK('KN neped 2017'!AR396),"",'KN neped 2017'!AR396)</f>
        <v>15375</v>
      </c>
      <c r="AS45" s="4">
        <f>IF(ISBLANK('KN neped 2017'!AS396),"",'KN neped 2017'!AS396)</f>
        <v>14152</v>
      </c>
      <c r="AT45" s="4">
        <f>IF(ISBLANK('KN neped 2017'!AT396),"",'KN neped 2017'!AT396)</f>
        <v>15147</v>
      </c>
      <c r="AU45" s="4">
        <f>IF(ISBLANK('KN neped 2017'!AU396),"",'KN neped 2017'!AU396)</f>
        <v>14370</v>
      </c>
      <c r="AV45" s="5">
        <f>IF(ISBLANK('KN neped 2017'!AV396),"",'KN neped 2017'!AV396)</f>
        <v>14600</v>
      </c>
    </row>
    <row r="46" spans="1:48" s="17" customFormat="1" x14ac:dyDescent="0.25">
      <c r="A46" s="6">
        <v>460</v>
      </c>
      <c r="B46" s="23">
        <f>IF(ISBLANK('KN neped 2017'!B406),"",'KN neped 2017'!B406)</f>
        <v>3121.236051502146</v>
      </c>
      <c r="C46" s="4">
        <f>IF(ISBLANK('KN neped 2017'!C406),"",'KN neped 2017'!C406)</f>
        <v>2921.9596741953605</v>
      </c>
      <c r="D46" s="4">
        <f>IF(ISBLANK('KN neped 2017'!D406),"",'KN neped 2017'!D406)</f>
        <v>2741.9113308880674</v>
      </c>
      <c r="E46" s="4">
        <f>IF(ISBLANK('KN neped 2017'!E406),"",'KN neped 2017'!E406)</f>
        <v>3154.6617915904935</v>
      </c>
      <c r="F46" s="4">
        <f>IF(ISBLANK('KN neped 2017'!F406),"",'KN neped 2017'!F406)</f>
        <v>2929.1871740208044</v>
      </c>
      <c r="G46" s="4">
        <f>IF(ISBLANK('KN neped 2017'!G406),"",'KN neped 2017'!G406)</f>
        <v>3187.8346384993629</v>
      </c>
      <c r="H46" s="4">
        <f>IF(ISBLANK('KN neped 2017'!H406),"",'KN neped 2017'!H406)</f>
        <v>2905.4690557945651</v>
      </c>
      <c r="I46" s="4">
        <f>IF(ISBLANK('KN neped 2017'!I406),"",'KN neped 2017'!I406)</f>
        <v>2846.0886571056062</v>
      </c>
      <c r="J46" s="4">
        <f>IF(ISBLANK('KN neped 2017'!J406),"",'KN neped 2017'!J406)</f>
        <v>2828.6854733210603</v>
      </c>
      <c r="K46" s="4">
        <f>IF(ISBLANK('KN neped 2017'!K406),"",'KN neped 2017'!K406)</f>
        <v>2894.8660364547968</v>
      </c>
      <c r="L46" s="4">
        <f>IF(ISBLANK('KN neped 2017'!L406),"",'KN neped 2017'!L406)</f>
        <v>3118.6612576064908</v>
      </c>
      <c r="M46" s="4">
        <f>IF(ISBLANK('KN neped 2017'!M406),"",'KN neped 2017'!M406)</f>
        <v>2680.3030303030305</v>
      </c>
      <c r="N46" s="4">
        <f>IF(ISBLANK('KN neped 2017'!N406),"",'KN neped 2017'!N406)</f>
        <v>2880.4404238477346</v>
      </c>
      <c r="O46" s="4">
        <f>IF(ISBLANK('KN neped 2017'!O406),"",'KN neped 2017'!O406)</f>
        <v>3336.8534389299225</v>
      </c>
      <c r="P46" s="5">
        <f>IF(ISBLANK('KN neped 2017'!P406),"",'KN neped 2017'!P406)</f>
        <v>2967.725573861389</v>
      </c>
      <c r="R46" s="8">
        <f>IF(ISBLANK('KN neped 2017'!R406),"",'KN neped 2017'!R406)</f>
        <v>58.25</v>
      </c>
      <c r="S46" s="8">
        <f>IF(ISBLANK('KN neped 2017'!S406),"",'KN neped 2017'!S406)</f>
        <v>61.931039499999997</v>
      </c>
      <c r="T46" s="8">
        <f>IF(ISBLANK('KN neped 2017'!T406),"",'KN neped 2017'!T406)</f>
        <v>57.844321300000004</v>
      </c>
      <c r="U46" s="8">
        <f>IF(ISBLANK('KN neped 2017'!U406),"",'KN neped 2017'!U406)</f>
        <v>54.7</v>
      </c>
      <c r="V46" s="8">
        <f>IF(ISBLANK('KN neped 2017'!V406),"",'KN neped 2017'!V406)</f>
        <v>56.944124799999997</v>
      </c>
      <c r="W46" s="8">
        <f>IF(ISBLANK('KN neped 2017'!W406),"",'KN neped 2017'!W406)</f>
        <v>54.91</v>
      </c>
      <c r="X46" s="8">
        <f>IF(ISBLANK('KN neped 2017'!X406),"",'KN neped 2017'!X406)</f>
        <v>65.132340550172586</v>
      </c>
      <c r="Y46" s="8">
        <f>IF(ISBLANK('KN neped 2017'!Y406),"",'KN neped 2017'!Y406)</f>
        <v>61.36</v>
      </c>
      <c r="Z46" s="8">
        <f>IF(ISBLANK('KN neped 2017'!Z406),"",'KN neped 2017'!Z406)</f>
        <v>63.044124800000006</v>
      </c>
      <c r="AA46" s="8">
        <f>IF(ISBLANK('KN neped 2017'!AA406),"",'KN neped 2017'!AA406)</f>
        <v>57.441000000000003</v>
      </c>
      <c r="AB46" s="8">
        <f>IF(ISBLANK('KN neped 2017'!AB406),"",'KN neped 2017'!AB406)</f>
        <v>59.16</v>
      </c>
      <c r="AC46" s="8">
        <f>IF(ISBLANK('KN neped 2017'!AC406),"",'KN neped 2017'!AC406)</f>
        <v>63.36</v>
      </c>
      <c r="AD46" s="8">
        <f>IF(ISBLANK('KN neped 2017'!AD406),"",'KN neped 2017'!AD406)</f>
        <v>63.102849999999997</v>
      </c>
      <c r="AE46" s="8">
        <f>IF(ISBLANK('KN neped 2017'!AE406),"",'KN neped 2017'!AE406)</f>
        <v>51.677426999999994</v>
      </c>
      <c r="AF46" s="9">
        <f>IF(ISBLANK('KN neped 2017'!AF406),"",'KN neped 2017'!AF406)</f>
        <v>59.204087710726604</v>
      </c>
      <c r="AH46" s="4">
        <f>IF(ISBLANK('KN neped 2017'!AH406),"",'KN neped 2017'!AH406)</f>
        <v>15151</v>
      </c>
      <c r="AI46" s="4">
        <f>IF(ISBLANK('KN neped 2017'!AI406),"",'KN neped 2017'!AI406)</f>
        <v>15080</v>
      </c>
      <c r="AJ46" s="4">
        <f>IF(ISBLANK('KN neped 2017'!AJ406),"",'KN neped 2017'!AJ406)</f>
        <v>13217</v>
      </c>
      <c r="AK46" s="4">
        <f>IF(ISBLANK('KN neped 2017'!AK406),"",'KN neped 2017'!AK406)</f>
        <v>14380</v>
      </c>
      <c r="AL46" s="4">
        <f>IF(ISBLANK('KN neped 2017'!AL406),"",'KN neped 2017'!AL406)</f>
        <v>13900</v>
      </c>
      <c r="AM46" s="4">
        <f>IF(ISBLANK('KN neped 2017'!AM406),"",'KN neped 2017'!AM406)</f>
        <v>14587</v>
      </c>
      <c r="AN46" s="4">
        <f>IF(ISBLANK('KN neped 2017'!AN406),"",'KN neped 2017'!AN406)</f>
        <v>15770</v>
      </c>
      <c r="AO46" s="4">
        <f>IF(ISBLANK('KN neped 2017'!AO406),"",'KN neped 2017'!AO406)</f>
        <v>14553</v>
      </c>
      <c r="AP46" s="4">
        <f>IF(ISBLANK('KN neped 2017'!AP406),"",'KN neped 2017'!AP406)</f>
        <v>14861</v>
      </c>
      <c r="AQ46" s="4">
        <f>IF(ISBLANK('KN neped 2017'!AQ406),"",'KN neped 2017'!AQ406)</f>
        <v>13857</v>
      </c>
      <c r="AR46" s="4">
        <f>IF(ISBLANK('KN neped 2017'!AR406),"",'KN neped 2017'!AR406)</f>
        <v>15375</v>
      </c>
      <c r="AS46" s="4">
        <f>IF(ISBLANK('KN neped 2017'!AS406),"",'KN neped 2017'!AS406)</f>
        <v>14152</v>
      </c>
      <c r="AT46" s="4">
        <f>IF(ISBLANK('KN neped 2017'!AT406),"",'KN neped 2017'!AT406)</f>
        <v>15147</v>
      </c>
      <c r="AU46" s="4">
        <f>IF(ISBLANK('KN neped 2017'!AU406),"",'KN neped 2017'!AU406)</f>
        <v>14370</v>
      </c>
      <c r="AV46" s="5">
        <f>IF(ISBLANK('KN neped 2017'!AV406),"",'KN neped 2017'!AV406)</f>
        <v>14600</v>
      </c>
    </row>
    <row r="47" spans="1:48" s="17" customFormat="1" x14ac:dyDescent="0.25">
      <c r="A47" s="6">
        <v>470</v>
      </c>
      <c r="B47" s="23">
        <f>IF(ISBLANK('KN neped 2017'!B416),"",'KN neped 2017'!B416)</f>
        <v>3121.236051502146</v>
      </c>
      <c r="C47" s="4">
        <f>IF(ISBLANK('KN neped 2017'!C416),"",'KN neped 2017'!C416)</f>
        <v>2902.4522232762379</v>
      </c>
      <c r="D47" s="4">
        <f>IF(ISBLANK('KN neped 2017'!D416),"",'KN neped 2017'!D416)</f>
        <v>2721.3121977857199</v>
      </c>
      <c r="E47" s="4">
        <f>IF(ISBLANK('KN neped 2017'!E416),"",'KN neped 2017'!E416)</f>
        <v>3132.328916318751</v>
      </c>
      <c r="F47" s="4">
        <f>IF(ISBLANK('KN neped 2017'!F416),"",'KN neped 2017'!F416)</f>
        <v>2907.7281728377611</v>
      </c>
      <c r="G47" s="4">
        <f>IF(ISBLANK('KN neped 2017'!G416),"",'KN neped 2017'!G416)</f>
        <v>3145.4447439353103</v>
      </c>
      <c r="H47" s="4">
        <f>IF(ISBLANK('KN neped 2017'!H416),"",'KN neped 2017'!H416)</f>
        <v>2884.6404538751781</v>
      </c>
      <c r="I47" s="4">
        <f>IF(ISBLANK('KN neped 2017'!I416),"",'KN neped 2017'!I416)</f>
        <v>2829.0296452292241</v>
      </c>
      <c r="J47" s="4">
        <f>IF(ISBLANK('KN neped 2017'!J416),"",'KN neped 2017'!J416)</f>
        <v>2809.9545452366706</v>
      </c>
      <c r="K47" s="4">
        <f>IF(ISBLANK('KN neped 2017'!K416),"",'KN neped 2017'!K416)</f>
        <v>2874.2999377722467</v>
      </c>
      <c r="L47" s="4">
        <f>IF(ISBLANK('KN neped 2017'!L416),"",'KN neped 2017'!L416)</f>
        <v>3100.840336134454</v>
      </c>
      <c r="M47" s="4">
        <f>IF(ISBLANK('KN neped 2017'!M416),"",'KN neped 2017'!M416)</f>
        <v>2662.6528692380057</v>
      </c>
      <c r="N47" s="4">
        <f>IF(ISBLANK('KN neped 2017'!N416),"",'KN neped 2017'!N416)</f>
        <v>2861.2604160353621</v>
      </c>
      <c r="O47" s="4">
        <f>IF(ISBLANK('KN neped 2017'!O416),"",'KN neped 2017'!O416)</f>
        <v>3315.2187632000027</v>
      </c>
      <c r="P47" s="5">
        <f>IF(ISBLANK('KN neped 2017'!P416),"",'KN neped 2017'!P416)</f>
        <v>2947.7428051697907</v>
      </c>
      <c r="R47" s="8">
        <f>IF(ISBLANK('KN neped 2017'!R416),"",'KN neped 2017'!R416)</f>
        <v>58.25</v>
      </c>
      <c r="S47" s="8">
        <f>IF(ISBLANK('KN neped 2017'!S416),"",'KN neped 2017'!S416)</f>
        <v>62.347279499999999</v>
      </c>
      <c r="T47" s="8">
        <f>IF(ISBLANK('KN neped 2017'!T416),"",'KN neped 2017'!T416)</f>
        <v>58.282177300000001</v>
      </c>
      <c r="U47" s="8">
        <f>IF(ISBLANK('KN neped 2017'!U416),"",'KN neped 2017'!U416)</f>
        <v>55.09</v>
      </c>
      <c r="V47" s="8">
        <f>IF(ISBLANK('KN neped 2017'!V416),"",'KN neped 2017'!V416)</f>
        <v>57.364371800000001</v>
      </c>
      <c r="W47" s="8">
        <f>IF(ISBLANK('KN neped 2017'!W416),"",'KN neped 2017'!W416)</f>
        <v>55.65</v>
      </c>
      <c r="X47" s="8">
        <f>IF(ISBLANK('KN neped 2017'!X416),"",'KN neped 2017'!X416)</f>
        <v>65.602629868751279</v>
      </c>
      <c r="Y47" s="8">
        <f>IF(ISBLANK('KN neped 2017'!Y416),"",'KN neped 2017'!Y416)</f>
        <v>61.73</v>
      </c>
      <c r="Z47" s="8">
        <f>IF(ISBLANK('KN neped 2017'!Z416),"",'KN neped 2017'!Z416)</f>
        <v>63.464371800000002</v>
      </c>
      <c r="AA47" s="8">
        <f>IF(ISBLANK('KN neped 2017'!AA416),"",'KN neped 2017'!AA416)</f>
        <v>57.851999999999997</v>
      </c>
      <c r="AB47" s="8">
        <f>IF(ISBLANK('KN neped 2017'!AB416),"",'KN neped 2017'!AB416)</f>
        <v>59.5</v>
      </c>
      <c r="AC47" s="8">
        <f>IF(ISBLANK('KN neped 2017'!AC416),"",'KN neped 2017'!AC416)</f>
        <v>63.78</v>
      </c>
      <c r="AD47" s="8">
        <f>IF(ISBLANK('KN neped 2017'!AD416),"",'KN neped 2017'!AD416)</f>
        <v>63.525849999999998</v>
      </c>
      <c r="AE47" s="8">
        <f>IF(ISBLANK('KN neped 2017'!AE416),"",'KN neped 2017'!AE416)</f>
        <v>52.014667000000003</v>
      </c>
      <c r="AF47" s="9">
        <f>IF(ISBLANK('KN neped 2017'!AF416),"",'KN neped 2017'!AF416)</f>
        <v>59.603810519196522</v>
      </c>
      <c r="AH47" s="4">
        <f>IF(ISBLANK('KN neped 2017'!AH416),"",'KN neped 2017'!AH416)</f>
        <v>15151</v>
      </c>
      <c r="AI47" s="4">
        <f>IF(ISBLANK('KN neped 2017'!AI416),"",'KN neped 2017'!AI416)</f>
        <v>15080</v>
      </c>
      <c r="AJ47" s="4">
        <f>IF(ISBLANK('KN neped 2017'!AJ416),"",'KN neped 2017'!AJ416)</f>
        <v>13217</v>
      </c>
      <c r="AK47" s="4">
        <f>IF(ISBLANK('KN neped 2017'!AK416),"",'KN neped 2017'!AK416)</f>
        <v>14380</v>
      </c>
      <c r="AL47" s="4">
        <f>IF(ISBLANK('KN neped 2017'!AL416),"",'KN neped 2017'!AL416)</f>
        <v>13900</v>
      </c>
      <c r="AM47" s="4">
        <f>IF(ISBLANK('KN neped 2017'!AM416),"",'KN neped 2017'!AM416)</f>
        <v>14587</v>
      </c>
      <c r="AN47" s="4">
        <f>IF(ISBLANK('KN neped 2017'!AN416),"",'KN neped 2017'!AN416)</f>
        <v>15770</v>
      </c>
      <c r="AO47" s="4">
        <f>IF(ISBLANK('KN neped 2017'!AO416),"",'KN neped 2017'!AO416)</f>
        <v>14553</v>
      </c>
      <c r="AP47" s="4">
        <f>IF(ISBLANK('KN neped 2017'!AP416),"",'KN neped 2017'!AP416)</f>
        <v>14861</v>
      </c>
      <c r="AQ47" s="4">
        <f>IF(ISBLANK('KN neped 2017'!AQ416),"",'KN neped 2017'!AQ416)</f>
        <v>13857</v>
      </c>
      <c r="AR47" s="4">
        <f>IF(ISBLANK('KN neped 2017'!AR416),"",'KN neped 2017'!AR416)</f>
        <v>15375</v>
      </c>
      <c r="AS47" s="4">
        <f>IF(ISBLANK('KN neped 2017'!AS416),"",'KN neped 2017'!AS416)</f>
        <v>14152</v>
      </c>
      <c r="AT47" s="4">
        <f>IF(ISBLANK('KN neped 2017'!AT416),"",'KN neped 2017'!AT416)</f>
        <v>15147</v>
      </c>
      <c r="AU47" s="4">
        <f>IF(ISBLANK('KN neped 2017'!AU416),"",'KN neped 2017'!AU416)</f>
        <v>14370</v>
      </c>
      <c r="AV47" s="5">
        <f>IF(ISBLANK('KN neped 2017'!AV416),"",'KN neped 2017'!AV416)</f>
        <v>14600</v>
      </c>
    </row>
    <row r="48" spans="1:48" x14ac:dyDescent="0.25">
      <c r="A48" s="6">
        <v>480</v>
      </c>
      <c r="B48" s="23">
        <f>IF(ISBLANK('KN neped 2017'!B426),"",'KN neped 2017'!B426)</f>
        <v>3121.236051502146</v>
      </c>
      <c r="C48" s="4">
        <f>IF(ISBLANK('KN neped 2017'!C426),"",'KN neped 2017'!C426)</f>
        <v>2883.7594661902431</v>
      </c>
      <c r="D48" s="4">
        <f>IF(ISBLANK('KN neped 2017'!D426),"",'KN neped 2017'!D426)</f>
        <v>2701.4683641514021</v>
      </c>
      <c r="E48" s="4">
        <f>IF(ISBLANK('KN neped 2017'!E426),"",'KN neped 2017'!E426)</f>
        <v>3110.8707409410495</v>
      </c>
      <c r="F48" s="4">
        <f>IF(ISBLANK('KN neped 2017'!F426),"",'KN neped 2017'!F426)</f>
        <v>2887.071932131073</v>
      </c>
      <c r="G48" s="4">
        <f>IF(ISBLANK('KN neped 2017'!G426),"",'KN neped 2017'!G426)</f>
        <v>3104.1674055683629</v>
      </c>
      <c r="H48" s="4">
        <f>IF(ISBLANK('KN neped 2017'!H426),"",'KN neped 2017'!H426)</f>
        <v>2864.558043139059</v>
      </c>
      <c r="I48" s="4">
        <f>IF(ISBLANK('KN neped 2017'!I426),"",'KN neped 2017'!I426)</f>
        <v>2812.6268320180384</v>
      </c>
      <c r="J48" s="4">
        <f>IF(ISBLANK('KN neped 2017'!J426),"",'KN neped 2017'!J426)</f>
        <v>2791.8992051682203</v>
      </c>
      <c r="K48" s="4">
        <f>IF(ISBLANK('KN neped 2017'!K426),"",'KN neped 2017'!K426)</f>
        <v>2854.5629334615119</v>
      </c>
      <c r="L48" s="4">
        <f>IF(ISBLANK('KN neped 2017'!L426),"",'KN neped 2017'!L426)</f>
        <v>3083.2219251336896</v>
      </c>
      <c r="M48" s="4">
        <f>IF(ISBLANK('KN neped 2017'!M426),"",'KN neped 2017'!M426)</f>
        <v>2645.6457392117154</v>
      </c>
      <c r="N48" s="4">
        <f>IF(ISBLANK('KN neped 2017'!N426),"",'KN neped 2017'!N426)</f>
        <v>2842.7786861978279</v>
      </c>
      <c r="O48" s="4">
        <f>IF(ISBLANK('KN neped 2017'!O426),"",'KN neped 2017'!O426)</f>
        <v>3293.523098886656</v>
      </c>
      <c r="P48" s="5">
        <f>IF(ISBLANK('KN neped 2017'!P426),"",'KN neped 2017'!P426)</f>
        <v>2928.3850302643564</v>
      </c>
      <c r="R48" s="8">
        <f>IF(ISBLANK('KN neped 2017'!R426),"",'KN neped 2017'!R426)</f>
        <v>58.25</v>
      </c>
      <c r="S48" s="8">
        <f>IF(ISBLANK('KN neped 2017'!S426),"",'KN neped 2017'!S426)</f>
        <v>62.751419499999997</v>
      </c>
      <c r="T48" s="8">
        <f>IF(ISBLANK('KN neped 2017'!T426),"",'KN neped 2017'!T426)</f>
        <v>58.710293299999989</v>
      </c>
      <c r="U48" s="8">
        <f>IF(ISBLANK('KN neped 2017'!U426),"",'KN neped 2017'!U426)</f>
        <v>55.47</v>
      </c>
      <c r="V48" s="8">
        <f>IF(ISBLANK('KN neped 2017'!V426),"",'KN neped 2017'!V426)</f>
        <v>57.774798799999999</v>
      </c>
      <c r="W48" s="8">
        <f>IF(ISBLANK('KN neped 2017'!W426),"",'KN neped 2017'!W426)</f>
        <v>56.39</v>
      </c>
      <c r="X48" s="8">
        <f>IF(ISBLANK('KN neped 2017'!X426),"",'KN neped 2017'!X426)</f>
        <v>66.062546874639608</v>
      </c>
      <c r="Y48" s="8">
        <f>IF(ISBLANK('KN neped 2017'!Y426),"",'KN neped 2017'!Y426)</f>
        <v>62.09</v>
      </c>
      <c r="Z48" s="8">
        <f>IF(ISBLANK('KN neped 2017'!Z426),"",'KN neped 2017'!Z426)</f>
        <v>63.874798800000008</v>
      </c>
      <c r="AA48" s="8">
        <f>IF(ISBLANK('KN neped 2017'!AA426),"",'KN neped 2017'!AA426)</f>
        <v>58.252000000000002</v>
      </c>
      <c r="AB48" s="8">
        <f>IF(ISBLANK('KN neped 2017'!AB426),"",'KN neped 2017'!AB426)</f>
        <v>59.84</v>
      </c>
      <c r="AC48" s="8">
        <f>IF(ISBLANK('KN neped 2017'!AC426),"",'KN neped 2017'!AC426)</f>
        <v>64.19</v>
      </c>
      <c r="AD48" s="8">
        <f>IF(ISBLANK('KN neped 2017'!AD426),"",'KN neped 2017'!AD426)</f>
        <v>63.938850000000002</v>
      </c>
      <c r="AE48" s="8">
        <f>IF(ISBLANK('KN neped 2017'!AE426),"",'KN neped 2017'!AE426)</f>
        <v>52.357306999999999</v>
      </c>
      <c r="AF48" s="9">
        <f>IF(ISBLANK('KN neped 2017'!AF426),"",'KN neped 2017'!AF426)</f>
        <v>59.996572448188545</v>
      </c>
      <c r="AH48" s="4">
        <f>IF(ISBLANK('KN neped 2017'!AH426),"",'KN neped 2017'!AH426)</f>
        <v>15151</v>
      </c>
      <c r="AI48" s="4">
        <f>IF(ISBLANK('KN neped 2017'!AI426),"",'KN neped 2017'!AI426)</f>
        <v>15080</v>
      </c>
      <c r="AJ48" s="4">
        <f>IF(ISBLANK('KN neped 2017'!AJ426),"",'KN neped 2017'!AJ426)</f>
        <v>13217</v>
      </c>
      <c r="AK48" s="4">
        <f>IF(ISBLANK('KN neped 2017'!AK426),"",'KN neped 2017'!AK426)</f>
        <v>14380</v>
      </c>
      <c r="AL48" s="4">
        <f>IF(ISBLANK('KN neped 2017'!AL426),"",'KN neped 2017'!AL426)</f>
        <v>13900</v>
      </c>
      <c r="AM48" s="4">
        <f>IF(ISBLANK('KN neped 2017'!AM426),"",'KN neped 2017'!AM426)</f>
        <v>14587</v>
      </c>
      <c r="AN48" s="4">
        <f>IF(ISBLANK('KN neped 2017'!AN426),"",'KN neped 2017'!AN426)</f>
        <v>15770</v>
      </c>
      <c r="AO48" s="4">
        <f>IF(ISBLANK('KN neped 2017'!AO426),"",'KN neped 2017'!AO426)</f>
        <v>14553</v>
      </c>
      <c r="AP48" s="4">
        <f>IF(ISBLANK('KN neped 2017'!AP426),"",'KN neped 2017'!AP426)</f>
        <v>14861</v>
      </c>
      <c r="AQ48" s="4">
        <f>IF(ISBLANK('KN neped 2017'!AQ426),"",'KN neped 2017'!AQ426)</f>
        <v>13857</v>
      </c>
      <c r="AR48" s="4">
        <f>IF(ISBLANK('KN neped 2017'!AR426),"",'KN neped 2017'!AR426)</f>
        <v>15375</v>
      </c>
      <c r="AS48" s="4">
        <f>IF(ISBLANK('KN neped 2017'!AS426),"",'KN neped 2017'!AS426)</f>
        <v>14152</v>
      </c>
      <c r="AT48" s="4">
        <f>IF(ISBLANK('KN neped 2017'!AT426),"",'KN neped 2017'!AT426)</f>
        <v>15147</v>
      </c>
      <c r="AU48" s="4">
        <f>IF(ISBLANK('KN neped 2017'!AU426),"",'KN neped 2017'!AU426)</f>
        <v>14370</v>
      </c>
      <c r="AV48" s="5">
        <f>IF(ISBLANK('KN neped 2017'!AV426),"",'KN neped 2017'!AV426)</f>
        <v>14600</v>
      </c>
    </row>
    <row r="49" spans="1:48" x14ac:dyDescent="0.25">
      <c r="A49" s="6">
        <v>490</v>
      </c>
      <c r="B49" s="23">
        <f>IF(ISBLANK('KN neped 2017'!B436),"",'KN neped 2017'!B436)</f>
        <v>3121.236051502146</v>
      </c>
      <c r="C49" s="4">
        <f>IF(ISBLANK('KN neped 2017'!C436),"",'KN neped 2017'!C436)</f>
        <v>2865.8550138514347</v>
      </c>
      <c r="D49" s="4">
        <f>IF(ISBLANK('KN neped 2017'!D436),"",'KN neped 2017'!D436)</f>
        <v>2682.3536175876702</v>
      </c>
      <c r="E49" s="4">
        <f>IF(ISBLANK('KN neped 2017'!E436),"",'KN neped 2017'!E436)</f>
        <v>3090.2578796561602</v>
      </c>
      <c r="F49" s="4">
        <f>IF(ISBLANK('KN neped 2017'!F436),"",'KN neped 2017'!F436)</f>
        <v>2867.1910011842147</v>
      </c>
      <c r="G49" s="4">
        <f>IF(ISBLANK('KN neped 2017'!G436),"",'KN neped 2017'!G436)</f>
        <v>3063.959390862944</v>
      </c>
      <c r="H49" s="4">
        <f>IF(ISBLANK('KN neped 2017'!H436),"",'KN neped 2017'!H436)</f>
        <v>2845.1969489936846</v>
      </c>
      <c r="I49" s="4">
        <f>IF(ISBLANK('KN neped 2017'!I436),"",'KN neped 2017'!I436)</f>
        <v>2796.8609865470853</v>
      </c>
      <c r="J49" s="4">
        <f>IF(ISBLANK('KN neped 2017'!J436),"",'KN neped 2017'!J436)</f>
        <v>2774.4982358399984</v>
      </c>
      <c r="K49" s="4">
        <f>IF(ISBLANK('KN neped 2017'!K436),"",'KN neped 2017'!K436)</f>
        <v>2835.5302423136604</v>
      </c>
      <c r="L49" s="4">
        <f>IF(ISBLANK('KN neped 2017'!L436),"",'KN neped 2017'!L436)</f>
        <v>3066.3121156722618</v>
      </c>
      <c r="M49" s="4">
        <f>IF(ISBLANK('KN neped 2017'!M436),"",'KN neped 2017'!M436)</f>
        <v>2628.8544891640868</v>
      </c>
      <c r="N49" s="4">
        <f>IF(ISBLANK('KN neped 2017'!N436),"",'KN neped 2017'!N436)</f>
        <v>2824.9731706502071</v>
      </c>
      <c r="O49" s="4">
        <f>IF(ISBLANK('KN neped 2017'!O436),"",'KN neped 2017'!O436)</f>
        <v>3271.7743040378805</v>
      </c>
      <c r="P49" s="5">
        <f>IF(ISBLANK('KN neped 2017'!P436),"",'KN neped 2017'!P436)</f>
        <v>2909.6323891331022</v>
      </c>
      <c r="R49" s="8">
        <f>IF(ISBLANK('KN neped 2017'!R436),"",'KN neped 2017'!R436)</f>
        <v>58.25</v>
      </c>
      <c r="S49" s="8">
        <f>IF(ISBLANK('KN neped 2017'!S436),"",'KN neped 2017'!S436)</f>
        <v>63.143459499999999</v>
      </c>
      <c r="T49" s="8">
        <f>IF(ISBLANK('KN neped 2017'!T436),"",'KN neped 2017'!T436)</f>
        <v>59.128669299999999</v>
      </c>
      <c r="U49" s="8">
        <f>IF(ISBLANK('KN neped 2017'!U436),"",'KN neped 2017'!U436)</f>
        <v>55.84</v>
      </c>
      <c r="V49" s="8">
        <f>IF(ISBLANK('KN neped 2017'!V436),"",'KN neped 2017'!V436)</f>
        <v>58.175405800000007</v>
      </c>
      <c r="W49" s="8">
        <f>IF(ISBLANK('KN neped 2017'!W436),"",'KN neped 2017'!W436)</f>
        <v>57.13</v>
      </c>
      <c r="X49" s="8">
        <f>IF(ISBLANK('KN neped 2017'!X436),"",'KN neped 2017'!X436)</f>
        <v>66.512091567837558</v>
      </c>
      <c r="Y49" s="8">
        <f>IF(ISBLANK('KN neped 2017'!Y436),"",'KN neped 2017'!Y436)</f>
        <v>62.44</v>
      </c>
      <c r="Z49" s="8">
        <f>IF(ISBLANK('KN neped 2017'!Z436),"",'KN neped 2017'!Z436)</f>
        <v>64.275405800000001</v>
      </c>
      <c r="AA49" s="8">
        <f>IF(ISBLANK('KN neped 2017'!AA436),"",'KN neped 2017'!AA436)</f>
        <v>58.643000000000001</v>
      </c>
      <c r="AB49" s="8">
        <f>IF(ISBLANK('KN neped 2017'!AB436),"",'KN neped 2017'!AB436)</f>
        <v>60.17</v>
      </c>
      <c r="AC49" s="8">
        <f>IF(ISBLANK('KN neped 2017'!AC436),"",'KN neped 2017'!AC436)</f>
        <v>64.599999999999994</v>
      </c>
      <c r="AD49" s="8">
        <f>IF(ISBLANK('KN neped 2017'!AD436),"",'KN neped 2017'!AD436)</f>
        <v>64.341849999999994</v>
      </c>
      <c r="AE49" s="8">
        <f>IF(ISBLANK('KN neped 2017'!AE436),"",'KN neped 2017'!AE436)</f>
        <v>52.705347000000003</v>
      </c>
      <c r="AF49" s="9">
        <f>IF(ISBLANK('KN neped 2017'!AF436),"",'KN neped 2017'!AF436)</f>
        <v>60.382516354845542</v>
      </c>
      <c r="AH49" s="4">
        <f>IF(ISBLANK('KN neped 2017'!AH436),"",'KN neped 2017'!AH436)</f>
        <v>15151</v>
      </c>
      <c r="AI49" s="4">
        <f>IF(ISBLANK('KN neped 2017'!AI436),"",'KN neped 2017'!AI436)</f>
        <v>15080</v>
      </c>
      <c r="AJ49" s="4">
        <f>IF(ISBLANK('KN neped 2017'!AJ436),"",'KN neped 2017'!AJ436)</f>
        <v>13217</v>
      </c>
      <c r="AK49" s="4">
        <f>IF(ISBLANK('KN neped 2017'!AK436),"",'KN neped 2017'!AK436)</f>
        <v>14380</v>
      </c>
      <c r="AL49" s="4">
        <f>IF(ISBLANK('KN neped 2017'!AL436),"",'KN neped 2017'!AL436)</f>
        <v>13900</v>
      </c>
      <c r="AM49" s="4">
        <f>IF(ISBLANK('KN neped 2017'!AM436),"",'KN neped 2017'!AM436)</f>
        <v>14587</v>
      </c>
      <c r="AN49" s="4">
        <f>IF(ISBLANK('KN neped 2017'!AN436),"",'KN neped 2017'!AN436)</f>
        <v>15770</v>
      </c>
      <c r="AO49" s="4">
        <f>IF(ISBLANK('KN neped 2017'!AO436),"",'KN neped 2017'!AO436)</f>
        <v>14553</v>
      </c>
      <c r="AP49" s="4">
        <f>IF(ISBLANK('KN neped 2017'!AP436),"",'KN neped 2017'!AP436)</f>
        <v>14861</v>
      </c>
      <c r="AQ49" s="4">
        <f>IF(ISBLANK('KN neped 2017'!AQ436),"",'KN neped 2017'!AQ436)</f>
        <v>13857</v>
      </c>
      <c r="AR49" s="4">
        <f>IF(ISBLANK('KN neped 2017'!AR436),"",'KN neped 2017'!AR436)</f>
        <v>15375</v>
      </c>
      <c r="AS49" s="4">
        <f>IF(ISBLANK('KN neped 2017'!AS436),"",'KN neped 2017'!AS436)</f>
        <v>14152</v>
      </c>
      <c r="AT49" s="4">
        <f>IF(ISBLANK('KN neped 2017'!AT436),"",'KN neped 2017'!AT436)</f>
        <v>15147</v>
      </c>
      <c r="AU49" s="4">
        <f>IF(ISBLANK('KN neped 2017'!AU436),"",'KN neped 2017'!AU436)</f>
        <v>14370</v>
      </c>
      <c r="AV49" s="5">
        <f>IF(ISBLANK('KN neped 2017'!AV436),"",'KN neped 2017'!AV436)</f>
        <v>14600</v>
      </c>
    </row>
    <row r="50" spans="1:48" x14ac:dyDescent="0.25">
      <c r="A50" s="6">
        <v>500</v>
      </c>
      <c r="B50" s="23">
        <f>IF(ISBLANK('KN neped 2017'!B446),"",'KN neped 2017'!B446)</f>
        <v>3121.236051502146</v>
      </c>
      <c r="C50" s="4">
        <f>IF(ISBLANK('KN neped 2017'!C446),"",'KN neped 2017'!C446)</f>
        <v>2848.714039619369</v>
      </c>
      <c r="D50" s="4">
        <f>IF(ISBLANK('KN neped 2017'!D446),"",'KN neped 2017'!D446)</f>
        <v>2663.943206714127</v>
      </c>
      <c r="E50" s="4">
        <f>IF(ISBLANK('KN neped 2017'!E446),"",'KN neped 2017'!E446)</f>
        <v>3069.9163849848783</v>
      </c>
      <c r="F50" s="4">
        <f>IF(ISBLANK('KN neped 2017'!F446),"",'KN neped 2017'!F446)</f>
        <v>2848.0594695580075</v>
      </c>
      <c r="G50" s="4">
        <f>IF(ISBLANK('KN neped 2017'!G446),"",'KN neped 2017'!G446)</f>
        <v>3024.7796785899432</v>
      </c>
      <c r="H50" s="4">
        <f>IF(ISBLANK('KN neped 2017'!H446),"",'KN neped 2017'!H446)</f>
        <v>2826.5336431288902</v>
      </c>
      <c r="I50" s="4">
        <f>IF(ISBLANK('KN neped 2017'!I446),"",'KN neped 2017'!I446)</f>
        <v>2781.7139216310925</v>
      </c>
      <c r="J50" s="4">
        <f>IF(ISBLANK('KN neped 2017'!J446),"",'KN neped 2017'!J446)</f>
        <v>2757.7315484080887</v>
      </c>
      <c r="K50" s="4">
        <f>IF(ISBLANK('KN neped 2017'!K446),"",'KN neped 2017'!K446)</f>
        <v>2817.1791613722999</v>
      </c>
      <c r="L50" s="4">
        <f>IF(ISBLANK('KN neped 2017'!L446),"",'KN neped 2017'!L446)</f>
        <v>3050.0909241196891</v>
      </c>
      <c r="M50" s="4">
        <f>IF(ISBLANK('KN neped 2017'!M446),"",'KN neped 2017'!M446)</f>
        <v>2613.0789352208035</v>
      </c>
      <c r="N50" s="4">
        <f>IF(ISBLANK('KN neped 2017'!N446),"",'KN neped 2017'!N446)</f>
        <v>2807.8229886992867</v>
      </c>
      <c r="O50" s="4">
        <f>IF(ISBLANK('KN neped 2017'!O446),"",'KN neped 2017'!O446)</f>
        <v>3249.9800645649893</v>
      </c>
      <c r="P50" s="5">
        <f>IF(ISBLANK('KN neped 2017'!P446),"",'KN neped 2017'!P446)</f>
        <v>2891.4842870081152</v>
      </c>
      <c r="R50" s="8">
        <f>IF(ISBLANK('KN neped 2017'!R446),"",'KN neped 2017'!R446)</f>
        <v>58.25</v>
      </c>
      <c r="S50" s="8">
        <f>IF(ISBLANK('KN neped 2017'!S446),"",'KN neped 2017'!S446)</f>
        <v>63.523399499999996</v>
      </c>
      <c r="T50" s="8">
        <f>IF(ISBLANK('KN neped 2017'!T446),"",'KN neped 2017'!T446)</f>
        <v>59.537305300000007</v>
      </c>
      <c r="U50" s="8">
        <f>IF(ISBLANK('KN neped 2017'!U446),"",'KN neped 2017'!U446)</f>
        <v>56.21</v>
      </c>
      <c r="V50" s="8">
        <f>IF(ISBLANK('KN neped 2017'!V446),"",'KN neped 2017'!V446)</f>
        <v>58.566192800000003</v>
      </c>
      <c r="W50" s="8">
        <f>IF(ISBLANK('KN neped 2017'!W446),"",'KN neped 2017'!W446)</f>
        <v>57.87</v>
      </c>
      <c r="X50" s="8">
        <f>IF(ISBLANK('KN neped 2017'!X446),"",'KN neped 2017'!X446)</f>
        <v>66.951263948345172</v>
      </c>
      <c r="Y50" s="8">
        <f>IF(ISBLANK('KN neped 2017'!Y446),"",'KN neped 2017'!Y446)</f>
        <v>62.78</v>
      </c>
      <c r="Z50" s="8">
        <f>IF(ISBLANK('KN neped 2017'!Z446),"",'KN neped 2017'!Z446)</f>
        <v>64.666192800000005</v>
      </c>
      <c r="AA50" s="8">
        <f>IF(ISBLANK('KN neped 2017'!AA446),"",'KN neped 2017'!AA446)</f>
        <v>59.024999999999999</v>
      </c>
      <c r="AB50" s="8">
        <f>IF(ISBLANK('KN neped 2017'!AB446),"",'KN neped 2017'!AB446)</f>
        <v>60.49</v>
      </c>
      <c r="AC50" s="8">
        <f>IF(ISBLANK('KN neped 2017'!AC446),"",'KN neped 2017'!AC446)</f>
        <v>64.989999999999995</v>
      </c>
      <c r="AD50" s="8">
        <f>IF(ISBLANK('KN neped 2017'!AD446),"",'KN neped 2017'!AD446)</f>
        <v>64.734849999999994</v>
      </c>
      <c r="AE50" s="8">
        <f>IF(ISBLANK('KN neped 2017'!AE446),"",'KN neped 2017'!AE446)</f>
        <v>53.058786999999995</v>
      </c>
      <c r="AF50" s="9">
        <f>IF(ISBLANK('KN neped 2017'!AF446),"",'KN neped 2017'!AF446)</f>
        <v>60.760927953453219</v>
      </c>
      <c r="AH50" s="4">
        <f>IF(ISBLANK('KN neped 2017'!AH446),"",'KN neped 2017'!AH446)</f>
        <v>15151</v>
      </c>
      <c r="AI50" s="4">
        <f>IF(ISBLANK('KN neped 2017'!AI446),"",'KN neped 2017'!AI446)</f>
        <v>15080</v>
      </c>
      <c r="AJ50" s="4">
        <f>IF(ISBLANK('KN neped 2017'!AJ446),"",'KN neped 2017'!AJ446)</f>
        <v>13217</v>
      </c>
      <c r="AK50" s="4">
        <f>IF(ISBLANK('KN neped 2017'!AK446),"",'KN neped 2017'!AK446)</f>
        <v>14380</v>
      </c>
      <c r="AL50" s="4">
        <f>IF(ISBLANK('KN neped 2017'!AL446),"",'KN neped 2017'!AL446)</f>
        <v>13900</v>
      </c>
      <c r="AM50" s="4">
        <f>IF(ISBLANK('KN neped 2017'!AM446),"",'KN neped 2017'!AM446)</f>
        <v>14587</v>
      </c>
      <c r="AN50" s="4">
        <f>IF(ISBLANK('KN neped 2017'!AN446),"",'KN neped 2017'!AN446)</f>
        <v>15770</v>
      </c>
      <c r="AO50" s="4">
        <f>IF(ISBLANK('KN neped 2017'!AO446),"",'KN neped 2017'!AO446)</f>
        <v>14553</v>
      </c>
      <c r="AP50" s="4">
        <f>IF(ISBLANK('KN neped 2017'!AP446),"",'KN neped 2017'!AP446)</f>
        <v>14861</v>
      </c>
      <c r="AQ50" s="4">
        <f>IF(ISBLANK('KN neped 2017'!AQ446),"",'KN neped 2017'!AQ446)</f>
        <v>13857</v>
      </c>
      <c r="AR50" s="4">
        <f>IF(ISBLANK('KN neped 2017'!AR446),"",'KN neped 2017'!AR446)</f>
        <v>15375</v>
      </c>
      <c r="AS50" s="4">
        <f>IF(ISBLANK('KN neped 2017'!AS446),"",'KN neped 2017'!AS446)</f>
        <v>14152</v>
      </c>
      <c r="AT50" s="4">
        <f>IF(ISBLANK('KN neped 2017'!AT446),"",'KN neped 2017'!AT446)</f>
        <v>15147</v>
      </c>
      <c r="AU50" s="4">
        <f>IF(ISBLANK('KN neped 2017'!AU446),"",'KN neped 2017'!AU446)</f>
        <v>14370</v>
      </c>
      <c r="AV50" s="5">
        <f>IF(ISBLANK('KN neped 2017'!AV446),"",'KN neped 2017'!AV446)</f>
        <v>14600</v>
      </c>
    </row>
    <row r="51" spans="1:48" x14ac:dyDescent="0.25">
      <c r="A51" s="6">
        <v>510</v>
      </c>
      <c r="B51" s="23">
        <f>IF(ISBLANK('KN neped 2017'!B456),"",'KN neped 2017'!B456)</f>
        <v>3121.236051502146</v>
      </c>
      <c r="C51" s="4">
        <f>IF(ISBLANK('KN neped 2017'!C456),"",'KN neped 2017'!C456)</f>
        <v>2832.3131843450933</v>
      </c>
      <c r="D51" s="4">
        <f>IF(ISBLANK('KN neped 2017'!D456),"",'KN neped 2017'!D456)</f>
        <v>2646.2137499528185</v>
      </c>
      <c r="E51" s="4">
        <f>IF(ISBLANK('KN neped 2017'!E456),"",'KN neped 2017'!E456)</f>
        <v>3050.9193776520506</v>
      </c>
      <c r="F51" s="4">
        <f>IF(ISBLANK('KN neped 2017'!F456),"",'KN neped 2017'!F456)</f>
        <v>2829.6528715875465</v>
      </c>
      <c r="G51" s="4">
        <f>IF(ISBLANK('KN neped 2017'!G456),"",'KN neped 2017'!G456)</f>
        <v>2986.5893192288004</v>
      </c>
      <c r="H51" s="4">
        <f>IF(ISBLANK('KN neped 2017'!H456),"",'KN neped 2017'!H456)</f>
        <v>2808.5458623875315</v>
      </c>
      <c r="I51" s="4">
        <f>IF(ISBLANK('KN neped 2017'!I456),"",'KN neped 2017'!I456)</f>
        <v>2767.1684360640152</v>
      </c>
      <c r="J51" s="4">
        <f>IF(ISBLANK('KN neped 2017'!J456),"",'KN neped 2017'!J456)</f>
        <v>2741.5801173843101</v>
      </c>
      <c r="K51" s="4">
        <f>IF(ISBLANK('KN neped 2017'!K456),"",'KN neped 2017'!K456)</f>
        <v>2799.4410680314481</v>
      </c>
      <c r="L51" s="4">
        <f>IF(ISBLANK('KN neped 2017'!L456),"",'KN neped 2017'!L456)</f>
        <v>3034.040453872718</v>
      </c>
      <c r="M51" s="4">
        <f>IF(ISBLANK('KN neped 2017'!M456),"",'KN neped 2017'!M456)</f>
        <v>2597.8889398806791</v>
      </c>
      <c r="N51" s="4">
        <f>IF(ISBLANK('KN neped 2017'!N456),"",'KN neped 2017'!N456)</f>
        <v>2791.3083739711919</v>
      </c>
      <c r="O51" s="4">
        <f>IF(ISBLANK('KN neped 2017'!O456),"",'KN neped 2017'!O456)</f>
        <v>3228.1478920806426</v>
      </c>
      <c r="P51" s="5">
        <f>IF(ISBLANK('KN neped 2017'!P456),"",'KN neped 2017'!P456)</f>
        <v>2873.931835567214</v>
      </c>
      <c r="R51" s="8">
        <f>IF(ISBLANK('KN neped 2017'!R456),"",'KN neped 2017'!R456)</f>
        <v>58.25</v>
      </c>
      <c r="S51" s="8">
        <f>IF(ISBLANK('KN neped 2017'!S456),"",'KN neped 2017'!S456)</f>
        <v>63.891239499999998</v>
      </c>
      <c r="T51" s="8">
        <f>IF(ISBLANK('KN neped 2017'!T456),"",'KN neped 2017'!T456)</f>
        <v>59.9362013</v>
      </c>
      <c r="U51" s="8">
        <f>IF(ISBLANK('KN neped 2017'!U456),"",'KN neped 2017'!U456)</f>
        <v>56.56</v>
      </c>
      <c r="V51" s="8">
        <f>IF(ISBLANK('KN neped 2017'!V456),"",'KN neped 2017'!V456)</f>
        <v>58.947159800000001</v>
      </c>
      <c r="W51" s="8">
        <f>IF(ISBLANK('KN neped 2017'!W456),"",'KN neped 2017'!W456)</f>
        <v>58.61</v>
      </c>
      <c r="X51" s="8">
        <f>IF(ISBLANK('KN neped 2017'!X456),"",'KN neped 2017'!X456)</f>
        <v>67.380064016162436</v>
      </c>
      <c r="Y51" s="8">
        <f>IF(ISBLANK('KN neped 2017'!Y456),"",'KN neped 2017'!Y456)</f>
        <v>63.11</v>
      </c>
      <c r="Z51" s="8">
        <f>IF(ISBLANK('KN neped 2017'!Z456),"",'KN neped 2017'!Z456)</f>
        <v>65.047159800000003</v>
      </c>
      <c r="AA51" s="8">
        <f>IF(ISBLANK('KN neped 2017'!AA456),"",'KN neped 2017'!AA456)</f>
        <v>59.399000000000001</v>
      </c>
      <c r="AB51" s="8">
        <f>IF(ISBLANK('KN neped 2017'!AB456),"",'KN neped 2017'!AB456)</f>
        <v>60.81</v>
      </c>
      <c r="AC51" s="8">
        <f>IF(ISBLANK('KN neped 2017'!AC456),"",'KN neped 2017'!AC456)</f>
        <v>65.37</v>
      </c>
      <c r="AD51" s="8">
        <f>IF(ISBLANK('KN neped 2017'!AD456),"",'KN neped 2017'!AD456)</f>
        <v>65.117850000000004</v>
      </c>
      <c r="AE51" s="8">
        <f>IF(ISBLANK('KN neped 2017'!AE456),"",'KN neped 2017'!AE456)</f>
        <v>53.417626999999996</v>
      </c>
      <c r="AF51" s="9">
        <f>IF(ISBLANK('KN neped 2017'!AF456),"",'KN neped 2017'!AF456)</f>
        <v>61.131878672583035</v>
      </c>
      <c r="AH51" s="4">
        <f>IF(ISBLANK('KN neped 2017'!AH456),"",'KN neped 2017'!AH456)</f>
        <v>15151</v>
      </c>
      <c r="AI51" s="4">
        <f>IF(ISBLANK('KN neped 2017'!AI456),"",'KN neped 2017'!AI456)</f>
        <v>15080</v>
      </c>
      <c r="AJ51" s="4">
        <f>IF(ISBLANK('KN neped 2017'!AJ456),"",'KN neped 2017'!AJ456)</f>
        <v>13217</v>
      </c>
      <c r="AK51" s="4">
        <f>IF(ISBLANK('KN neped 2017'!AK456),"",'KN neped 2017'!AK456)</f>
        <v>14380</v>
      </c>
      <c r="AL51" s="4">
        <f>IF(ISBLANK('KN neped 2017'!AL456),"",'KN neped 2017'!AL456)</f>
        <v>13900</v>
      </c>
      <c r="AM51" s="4">
        <f>IF(ISBLANK('KN neped 2017'!AM456),"",'KN neped 2017'!AM456)</f>
        <v>14587</v>
      </c>
      <c r="AN51" s="4">
        <f>IF(ISBLANK('KN neped 2017'!AN456),"",'KN neped 2017'!AN456)</f>
        <v>15770</v>
      </c>
      <c r="AO51" s="4">
        <f>IF(ISBLANK('KN neped 2017'!AO456),"",'KN neped 2017'!AO456)</f>
        <v>14553</v>
      </c>
      <c r="AP51" s="4">
        <f>IF(ISBLANK('KN neped 2017'!AP456),"",'KN neped 2017'!AP456)</f>
        <v>14861</v>
      </c>
      <c r="AQ51" s="4">
        <f>IF(ISBLANK('KN neped 2017'!AQ456),"",'KN neped 2017'!AQ456)</f>
        <v>13857</v>
      </c>
      <c r="AR51" s="4">
        <f>IF(ISBLANK('KN neped 2017'!AR456),"",'KN neped 2017'!AR456)</f>
        <v>15375</v>
      </c>
      <c r="AS51" s="4">
        <f>IF(ISBLANK('KN neped 2017'!AS456),"",'KN neped 2017'!AS456)</f>
        <v>14152</v>
      </c>
      <c r="AT51" s="4">
        <f>IF(ISBLANK('KN neped 2017'!AT456),"",'KN neped 2017'!AT456)</f>
        <v>15147</v>
      </c>
      <c r="AU51" s="4">
        <f>IF(ISBLANK('KN neped 2017'!AU456),"",'KN neped 2017'!AU456)</f>
        <v>14370</v>
      </c>
      <c r="AV51" s="5">
        <f>IF(ISBLANK('KN neped 2017'!AV456),"",'KN neped 2017'!AV456)</f>
        <v>14600</v>
      </c>
    </row>
    <row r="52" spans="1:48" x14ac:dyDescent="0.25">
      <c r="A52" s="6">
        <v>520</v>
      </c>
      <c r="B52" s="23">
        <f>IF(ISBLANK('KN neped 2017'!B466),"",'KN neped 2017'!B466)</f>
        <v>3121.236051502146</v>
      </c>
      <c r="C52" s="4">
        <f>IF(ISBLANK('KN neped 2017'!C466),"",'KN neped 2017'!C466)</f>
        <v>2816.6304689857056</v>
      </c>
      <c r="D52" s="4">
        <f>IF(ISBLANK('KN neped 2017'!D466),"",'KN neped 2017'!D466)</f>
        <v>2629.1431513825451</v>
      </c>
      <c r="E52" s="4">
        <f>IF(ISBLANK('KN neped 2017'!E466),"",'KN neped 2017'!E466)</f>
        <v>3032.688927943761</v>
      </c>
      <c r="F52" s="4">
        <f>IF(ISBLANK('KN neped 2017'!F466),"",'KN neped 2017'!F466)</f>
        <v>2811.9480982892787</v>
      </c>
      <c r="G52" s="4">
        <f>IF(ISBLANK('KN neped 2017'!G466),"",'KN neped 2017'!G466)</f>
        <v>2949.3513058129738</v>
      </c>
      <c r="H52" s="4">
        <f>IF(ISBLANK('KN neped 2017'!H466),"",'KN neped 2017'!H466)</f>
        <v>2791.2125337298066</v>
      </c>
      <c r="I52" s="4">
        <f>IF(ISBLANK('KN neped 2017'!I466),"",'KN neped 2017'!I466)</f>
        <v>2753.64238410596</v>
      </c>
      <c r="J52" s="4">
        <f>IF(ISBLANK('KN neped 2017'!J466),"",'KN neped 2017'!J466)</f>
        <v>2726.0259203162373</v>
      </c>
      <c r="K52" s="4">
        <f>IF(ISBLANK('KN neped 2017'!K466),"",'KN neped 2017'!K466)</f>
        <v>2782.3438859514085</v>
      </c>
      <c r="L52" s="4">
        <f>IF(ISBLANK('KN neped 2017'!L466),"",'KN neped 2017'!L466)</f>
        <v>3018.6518324607332</v>
      </c>
      <c r="M52" s="4">
        <f>IF(ISBLANK('KN neped 2017'!M466),"",'KN neped 2017'!M466)</f>
        <v>2582.874524714829</v>
      </c>
      <c r="N52" s="4">
        <f>IF(ISBLANK('KN neped 2017'!N466),"",'KN neped 2017'!N466)</f>
        <v>2775.4106107952489</v>
      </c>
      <c r="O52" s="4">
        <f>IF(ISBLANK('KN neped 2017'!O466),"",'KN neped 2017'!O466)</f>
        <v>3206.2851220839916</v>
      </c>
      <c r="P52" s="5">
        <f>IF(ISBLANK('KN neped 2017'!P466),"",'KN neped 2017'!P466)</f>
        <v>2856.9603441481872</v>
      </c>
      <c r="R52" s="8">
        <f>IF(ISBLANK('KN neped 2017'!R466),"",'KN neped 2017'!R466)</f>
        <v>58.25</v>
      </c>
      <c r="S52" s="8">
        <f>IF(ISBLANK('KN neped 2017'!S466),"",'KN neped 2017'!S466)</f>
        <v>64.246979499999995</v>
      </c>
      <c r="T52" s="8">
        <f>IF(ISBLANK('KN neped 2017'!T466),"",'KN neped 2017'!T466)</f>
        <v>60.325357299999993</v>
      </c>
      <c r="U52" s="8">
        <f>IF(ISBLANK('KN neped 2017'!U466),"",'KN neped 2017'!U466)</f>
        <v>56.9</v>
      </c>
      <c r="V52" s="8">
        <f>IF(ISBLANK('KN neped 2017'!V466),"",'KN neped 2017'!V466)</f>
        <v>59.318306800000002</v>
      </c>
      <c r="W52" s="8">
        <f>IF(ISBLANK('KN neped 2017'!W466),"",'KN neped 2017'!W466)</f>
        <v>59.35</v>
      </c>
      <c r="X52" s="8">
        <f>IF(ISBLANK('KN neped 2017'!X466),"",'KN neped 2017'!X466)</f>
        <v>67.798491771289349</v>
      </c>
      <c r="Y52" s="8">
        <f>IF(ISBLANK('KN neped 2017'!Y466),"",'KN neped 2017'!Y466)</f>
        <v>63.42</v>
      </c>
      <c r="Z52" s="8">
        <f>IF(ISBLANK('KN neped 2017'!Z466),"",'KN neped 2017'!Z466)</f>
        <v>65.418306800000011</v>
      </c>
      <c r="AA52" s="8">
        <f>IF(ISBLANK('KN neped 2017'!AA466),"",'KN neped 2017'!AA466)</f>
        <v>59.764000000000003</v>
      </c>
      <c r="AB52" s="8">
        <f>IF(ISBLANK('KN neped 2017'!AB466),"",'KN neped 2017'!AB466)</f>
        <v>61.12</v>
      </c>
      <c r="AC52" s="8">
        <f>IF(ISBLANK('KN neped 2017'!AC466),"",'KN neped 2017'!AC466)</f>
        <v>65.75</v>
      </c>
      <c r="AD52" s="8">
        <f>IF(ISBLANK('KN neped 2017'!AD466),"",'KN neped 2017'!AD466)</f>
        <v>65.490849999999995</v>
      </c>
      <c r="AE52" s="8">
        <f>IF(ISBLANK('KN neped 2017'!AE466),"",'KN neped 2017'!AE466)</f>
        <v>53.781866999999998</v>
      </c>
      <c r="AF52" s="9">
        <f>IF(ISBLANK('KN neped 2017'!AF466),"",'KN neped 2017'!AF466)</f>
        <v>61.495297083663537</v>
      </c>
      <c r="AH52" s="4">
        <f>IF(ISBLANK('KN neped 2017'!AH466),"",'KN neped 2017'!AH466)</f>
        <v>15151</v>
      </c>
      <c r="AI52" s="4">
        <f>IF(ISBLANK('KN neped 2017'!AI466),"",'KN neped 2017'!AI466)</f>
        <v>15080</v>
      </c>
      <c r="AJ52" s="4">
        <f>IF(ISBLANK('KN neped 2017'!AJ466),"",'KN neped 2017'!AJ466)</f>
        <v>13217</v>
      </c>
      <c r="AK52" s="4">
        <f>IF(ISBLANK('KN neped 2017'!AK466),"",'KN neped 2017'!AK466)</f>
        <v>14380</v>
      </c>
      <c r="AL52" s="4">
        <f>IF(ISBLANK('KN neped 2017'!AL466),"",'KN neped 2017'!AL466)</f>
        <v>13900</v>
      </c>
      <c r="AM52" s="4">
        <f>IF(ISBLANK('KN neped 2017'!AM466),"",'KN neped 2017'!AM466)</f>
        <v>14587</v>
      </c>
      <c r="AN52" s="4">
        <f>IF(ISBLANK('KN neped 2017'!AN466),"",'KN neped 2017'!AN466)</f>
        <v>15770</v>
      </c>
      <c r="AO52" s="4">
        <f>IF(ISBLANK('KN neped 2017'!AO466),"",'KN neped 2017'!AO466)</f>
        <v>14553</v>
      </c>
      <c r="AP52" s="4">
        <f>IF(ISBLANK('KN neped 2017'!AP466),"",'KN neped 2017'!AP466)</f>
        <v>14861</v>
      </c>
      <c r="AQ52" s="4">
        <f>IF(ISBLANK('KN neped 2017'!AQ466),"",'KN neped 2017'!AQ466)</f>
        <v>13857</v>
      </c>
      <c r="AR52" s="4">
        <f>IF(ISBLANK('KN neped 2017'!AR466),"",'KN neped 2017'!AR466)</f>
        <v>15375</v>
      </c>
      <c r="AS52" s="4">
        <f>IF(ISBLANK('KN neped 2017'!AS466),"",'KN neped 2017'!AS466)</f>
        <v>14152</v>
      </c>
      <c r="AT52" s="4">
        <f>IF(ISBLANK('KN neped 2017'!AT466),"",'KN neped 2017'!AT466)</f>
        <v>15147</v>
      </c>
      <c r="AU52" s="4">
        <f>IF(ISBLANK('KN neped 2017'!AU466),"",'KN neped 2017'!AU466)</f>
        <v>14370</v>
      </c>
      <c r="AV52" s="5">
        <f>IF(ISBLANK('KN neped 2017'!AV466),"",'KN neped 2017'!AV466)</f>
        <v>14600</v>
      </c>
    </row>
    <row r="53" spans="1:48" x14ac:dyDescent="0.25">
      <c r="A53" s="6">
        <v>530</v>
      </c>
      <c r="B53" s="23">
        <f>IF(ISBLANK('KN neped 2017'!B476),"",'KN neped 2017'!B476)</f>
        <v>3121.236051502146</v>
      </c>
      <c r="C53" s="4">
        <f>IF(ISBLANK('KN neped 2017'!C476),"",'KN neped 2017'!C476)</f>
        <v>2801.6452141320615</v>
      </c>
      <c r="D53" s="4">
        <f>IF(ISBLANK('KN neped 2017'!D476),"",'KN neped 2017'!D476)</f>
        <v>2612.7105230454749</v>
      </c>
      <c r="E53" s="4">
        <f>IF(ISBLANK('KN neped 2017'!E476),"",'KN neped 2017'!E476)</f>
        <v>3014.6750524109016</v>
      </c>
      <c r="F53" s="4">
        <f>IF(ISBLANK('KN neped 2017'!F476),"",'KN neped 2017'!F476)</f>
        <v>2794.9233160341541</v>
      </c>
      <c r="G53" s="4">
        <f>IF(ISBLANK('KN neped 2017'!G476),"",'KN neped 2017'!G476)</f>
        <v>2913.0304543185221</v>
      </c>
      <c r="H53" s="4">
        <f>IF(ISBLANK('KN neped 2017'!H476),"",'KN neped 2017'!H476)</f>
        <v>2774.5137047769704</v>
      </c>
      <c r="I53" s="4">
        <f>IF(ISBLANK('KN neped 2017'!I476),"",'KN neped 2017'!I476)</f>
        <v>2740.2479209163662</v>
      </c>
      <c r="J53" s="4">
        <f>IF(ISBLANK('KN neped 2017'!J476),"",'KN neped 2017'!J476)</f>
        <v>2711.0518818364112</v>
      </c>
      <c r="K53" s="4">
        <f>IF(ISBLANK('KN neped 2017'!K476),"",'KN neped 2017'!K476)</f>
        <v>2765.7762549482718</v>
      </c>
      <c r="L53" s="4">
        <f>IF(ISBLANK('KN neped 2017'!L476),"",'KN neped 2017'!L476)</f>
        <v>3003.4185251505778</v>
      </c>
      <c r="M53" s="4">
        <f>IF(ISBLANK('KN neped 2017'!M476),"",'KN neped 2017'!M476)</f>
        <v>2568.809559824535</v>
      </c>
      <c r="N53" s="4">
        <f>IF(ISBLANK('KN neped 2017'!N476),"",'KN neped 2017'!N476)</f>
        <v>2760.1119752299983</v>
      </c>
      <c r="O53" s="4">
        <f>IF(ISBLANK('KN neped 2017'!O476),"",'KN neped 2017'!O476)</f>
        <v>3184.3989124808663</v>
      </c>
      <c r="P53" s="5">
        <f>IF(ISBLANK('KN neped 2017'!P476),"",'KN neped 2017'!P476)</f>
        <v>2840.4678104719469</v>
      </c>
      <c r="R53" s="8">
        <f>IF(ISBLANK('KN neped 2017'!R476),"",'KN neped 2017'!R476)</f>
        <v>58.25</v>
      </c>
      <c r="S53" s="8">
        <f>IF(ISBLANK('KN neped 2017'!S476),"",'KN neped 2017'!S476)</f>
        <v>64.590619500000003</v>
      </c>
      <c r="T53" s="8">
        <f>IF(ISBLANK('KN neped 2017'!T476),"",'KN neped 2017'!T476)</f>
        <v>60.704773300000006</v>
      </c>
      <c r="U53" s="8">
        <f>IF(ISBLANK('KN neped 2017'!U476),"",'KN neped 2017'!U476)</f>
        <v>57.24</v>
      </c>
      <c r="V53" s="8">
        <f>IF(ISBLANK('KN neped 2017'!V476),"",'KN neped 2017'!V476)</f>
        <v>59.679633800000005</v>
      </c>
      <c r="W53" s="8">
        <f>IF(ISBLANK('KN neped 2017'!W476),"",'KN neped 2017'!W476)</f>
        <v>60.09</v>
      </c>
      <c r="X53" s="8">
        <f>IF(ISBLANK('KN neped 2017'!X476),"",'KN neped 2017'!X476)</f>
        <v>68.206547213725898</v>
      </c>
      <c r="Y53" s="8">
        <f>IF(ISBLANK('KN neped 2017'!Y476),"",'KN neped 2017'!Y476)</f>
        <v>63.73</v>
      </c>
      <c r="Z53" s="8">
        <f>IF(ISBLANK('KN neped 2017'!Z476),"",'KN neped 2017'!Z476)</f>
        <v>65.779633799999999</v>
      </c>
      <c r="AA53" s="8">
        <f>IF(ISBLANK('KN neped 2017'!AA476),"",'KN neped 2017'!AA476)</f>
        <v>60.122</v>
      </c>
      <c r="AB53" s="8">
        <f>IF(ISBLANK('KN neped 2017'!AB476),"",'KN neped 2017'!AB476)</f>
        <v>61.43</v>
      </c>
      <c r="AC53" s="8">
        <f>IF(ISBLANK('KN neped 2017'!AC476),"",'KN neped 2017'!AC476)</f>
        <v>66.11</v>
      </c>
      <c r="AD53" s="8">
        <f>IF(ISBLANK('KN neped 2017'!AD476),"",'KN neped 2017'!AD476)</f>
        <v>65.853849999999994</v>
      </c>
      <c r="AE53" s="8">
        <f>IF(ISBLANK('KN neped 2017'!AE476),"",'KN neped 2017'!AE476)</f>
        <v>54.151506999999995</v>
      </c>
      <c r="AF53" s="9">
        <f>IF(ISBLANK('KN neped 2017'!AF476),"",'KN neped 2017'!AF476)</f>
        <v>61.852754615266129</v>
      </c>
      <c r="AH53" s="4">
        <f>IF(ISBLANK('KN neped 2017'!AH476),"",'KN neped 2017'!AH476)</f>
        <v>15151</v>
      </c>
      <c r="AI53" s="4">
        <f>IF(ISBLANK('KN neped 2017'!AI476),"",'KN neped 2017'!AI476)</f>
        <v>15080</v>
      </c>
      <c r="AJ53" s="4">
        <f>IF(ISBLANK('KN neped 2017'!AJ476),"",'KN neped 2017'!AJ476)</f>
        <v>13217</v>
      </c>
      <c r="AK53" s="4">
        <f>IF(ISBLANK('KN neped 2017'!AK476),"",'KN neped 2017'!AK476)</f>
        <v>14380</v>
      </c>
      <c r="AL53" s="4">
        <f>IF(ISBLANK('KN neped 2017'!AL476),"",'KN neped 2017'!AL476)</f>
        <v>13900</v>
      </c>
      <c r="AM53" s="4">
        <f>IF(ISBLANK('KN neped 2017'!AM476),"",'KN neped 2017'!AM476)</f>
        <v>14587</v>
      </c>
      <c r="AN53" s="4">
        <f>IF(ISBLANK('KN neped 2017'!AN476),"",'KN neped 2017'!AN476)</f>
        <v>15770</v>
      </c>
      <c r="AO53" s="4">
        <f>IF(ISBLANK('KN neped 2017'!AO476),"",'KN neped 2017'!AO476)</f>
        <v>14553</v>
      </c>
      <c r="AP53" s="4">
        <f>IF(ISBLANK('KN neped 2017'!AP476),"",'KN neped 2017'!AP476)</f>
        <v>14861</v>
      </c>
      <c r="AQ53" s="4">
        <f>IF(ISBLANK('KN neped 2017'!AQ476),"",'KN neped 2017'!AQ476)</f>
        <v>13857</v>
      </c>
      <c r="AR53" s="4">
        <f>IF(ISBLANK('KN neped 2017'!AR476),"",'KN neped 2017'!AR476)</f>
        <v>15375</v>
      </c>
      <c r="AS53" s="4">
        <f>IF(ISBLANK('KN neped 2017'!AS476),"",'KN neped 2017'!AS476)</f>
        <v>14152</v>
      </c>
      <c r="AT53" s="4">
        <f>IF(ISBLANK('KN neped 2017'!AT476),"",'KN neped 2017'!AT476)</f>
        <v>15147</v>
      </c>
      <c r="AU53" s="4">
        <f>IF(ISBLANK('KN neped 2017'!AU476),"",'KN neped 2017'!AU476)</f>
        <v>14370</v>
      </c>
      <c r="AV53" s="5">
        <f>IF(ISBLANK('KN neped 2017'!AV476),"",'KN neped 2017'!AV476)</f>
        <v>14600</v>
      </c>
    </row>
    <row r="54" spans="1:48" x14ac:dyDescent="0.25">
      <c r="A54" s="6">
        <v>540</v>
      </c>
      <c r="B54" s="23">
        <f>IF(ISBLANK('KN neped 2017'!B486),"",'KN neped 2017'!B486)</f>
        <v>3121.236051502146</v>
      </c>
      <c r="C54" s="4">
        <f>IF(ISBLANK('KN neped 2017'!C486),"",'KN neped 2017'!C486)</f>
        <v>2787.3379658604858</v>
      </c>
      <c r="D54" s="4">
        <f>IF(ISBLANK('KN neped 2017'!D486),"",'KN neped 2017'!D486)</f>
        <v>2596.8961131508722</v>
      </c>
      <c r="E54" s="4">
        <f>IF(ISBLANK('KN neped 2017'!E486),"",'KN neped 2017'!E486)</f>
        <v>2997.9152189020151</v>
      </c>
      <c r="F54" s="4">
        <f>IF(ISBLANK('KN neped 2017'!F486),"",'KN neped 2017'!F486)</f>
        <v>2778.557891406921</v>
      </c>
      <c r="G54" s="4">
        <f>IF(ISBLANK('KN neped 2017'!G486),"",'KN neped 2017'!G486)</f>
        <v>2877.5932927831664</v>
      </c>
      <c r="H54" s="4">
        <f>IF(ISBLANK('KN neped 2017'!H486),"",'KN neped 2017'!H486)</f>
        <v>2758.4304794697955</v>
      </c>
      <c r="I54" s="4">
        <f>IF(ISBLANK('KN neped 2017'!I486),"",'KN neped 2017'!I486)</f>
        <v>2727.8350515463917</v>
      </c>
      <c r="J54" s="4">
        <f>IF(ISBLANK('KN neped 2017'!J486),"",'KN neped 2017'!J486)</f>
        <v>2696.6418217300738</v>
      </c>
      <c r="K54" s="4">
        <f>IF(ISBLANK('KN neped 2017'!K486),"",'KN neped 2017'!K486)</f>
        <v>2749.7684878952241</v>
      </c>
      <c r="L54" s="4">
        <f>IF(ISBLANK('KN neped 2017'!L486),"",'KN neped 2017'!L486)</f>
        <v>2988.3381924198252</v>
      </c>
      <c r="M54" s="4">
        <f>IF(ISBLANK('KN neped 2017'!M486),"",'KN neped 2017'!M486)</f>
        <v>2555.2813722539877</v>
      </c>
      <c r="N54" s="4">
        <f>IF(ISBLANK('KN neped 2017'!N486),"",'KN neped 2017'!N486)</f>
        <v>2745.3956803563378</v>
      </c>
      <c r="O54" s="4">
        <f>IF(ISBLANK('KN neped 2017'!O486),"",'KN neped 2017'!O486)</f>
        <v>3162.4962424266478</v>
      </c>
      <c r="P54" s="5">
        <f>IF(ISBLANK('KN neped 2017'!P486),"",'KN neped 2017'!P486)</f>
        <v>2824.5517044074209</v>
      </c>
      <c r="R54" s="8">
        <f>IF(ISBLANK('KN neped 2017'!R486),"",'KN neped 2017'!R486)</f>
        <v>58.25</v>
      </c>
      <c r="S54" s="8">
        <f>IF(ISBLANK('KN neped 2017'!S486),"",'KN neped 2017'!S486)</f>
        <v>64.922159499999992</v>
      </c>
      <c r="T54" s="8">
        <f>IF(ISBLANK('KN neped 2017'!T486),"",'KN neped 2017'!T486)</f>
        <v>61.074449299999998</v>
      </c>
      <c r="U54" s="8">
        <f>IF(ISBLANK('KN neped 2017'!U486),"",'KN neped 2017'!U486)</f>
        <v>57.56</v>
      </c>
      <c r="V54" s="8">
        <f>IF(ISBLANK('KN neped 2017'!V486),"",'KN neped 2017'!V486)</f>
        <v>60.031140800000003</v>
      </c>
      <c r="W54" s="8">
        <f>IF(ISBLANK('KN neped 2017'!W486),"",'KN neped 2017'!W486)</f>
        <v>60.83</v>
      </c>
      <c r="X54" s="8">
        <f>IF(ISBLANK('KN neped 2017'!X486),"",'KN neped 2017'!X486)</f>
        <v>68.604230343472082</v>
      </c>
      <c r="Y54" s="8">
        <f>IF(ISBLANK('KN neped 2017'!Y486),"",'KN neped 2017'!Y486)</f>
        <v>64.02</v>
      </c>
      <c r="Z54" s="8">
        <f>IF(ISBLANK('KN neped 2017'!Z486),"",'KN neped 2017'!Z486)</f>
        <v>66.131140799999997</v>
      </c>
      <c r="AA54" s="8">
        <f>IF(ISBLANK('KN neped 2017'!AA486),"",'KN neped 2017'!AA486)</f>
        <v>60.472000000000001</v>
      </c>
      <c r="AB54" s="8">
        <f>IF(ISBLANK('KN neped 2017'!AB486),"",'KN neped 2017'!AB486)</f>
        <v>61.74</v>
      </c>
      <c r="AC54" s="8">
        <f>IF(ISBLANK('KN neped 2017'!AC486),"",'KN neped 2017'!AC486)</f>
        <v>66.459999999999994</v>
      </c>
      <c r="AD54" s="8">
        <f>IF(ISBLANK('KN neped 2017'!AD486),"",'KN neped 2017'!AD486)</f>
        <v>66.206850000000003</v>
      </c>
      <c r="AE54" s="8">
        <f>IF(ISBLANK('KN neped 2017'!AE486),"",'KN neped 2017'!AE486)</f>
        <v>54.526547000000001</v>
      </c>
      <c r="AF54" s="9">
        <f>IF(ISBLANK('KN neped 2017'!AF486),"",'KN neped 2017'!AF486)</f>
        <v>62.202036981676585</v>
      </c>
      <c r="AH54" s="4">
        <f>IF(ISBLANK('KN neped 2017'!AH486),"",'KN neped 2017'!AH486)</f>
        <v>15151</v>
      </c>
      <c r="AI54" s="4">
        <f>IF(ISBLANK('KN neped 2017'!AI486),"",'KN neped 2017'!AI486)</f>
        <v>15080</v>
      </c>
      <c r="AJ54" s="4">
        <f>IF(ISBLANK('KN neped 2017'!AJ486),"",'KN neped 2017'!AJ486)</f>
        <v>13217</v>
      </c>
      <c r="AK54" s="4">
        <f>IF(ISBLANK('KN neped 2017'!AK486),"",'KN neped 2017'!AK486)</f>
        <v>14380</v>
      </c>
      <c r="AL54" s="4">
        <f>IF(ISBLANK('KN neped 2017'!AL486),"",'KN neped 2017'!AL486)</f>
        <v>13900</v>
      </c>
      <c r="AM54" s="4">
        <f>IF(ISBLANK('KN neped 2017'!AM486),"",'KN neped 2017'!AM486)</f>
        <v>14587</v>
      </c>
      <c r="AN54" s="4">
        <f>IF(ISBLANK('KN neped 2017'!AN486),"",'KN neped 2017'!AN486)</f>
        <v>15770</v>
      </c>
      <c r="AO54" s="4">
        <f>IF(ISBLANK('KN neped 2017'!AO486),"",'KN neped 2017'!AO486)</f>
        <v>14553</v>
      </c>
      <c r="AP54" s="4">
        <f>IF(ISBLANK('KN neped 2017'!AP486),"",'KN neped 2017'!AP486)</f>
        <v>14861</v>
      </c>
      <c r="AQ54" s="4">
        <f>IF(ISBLANK('KN neped 2017'!AQ486),"",'KN neped 2017'!AQ486)</f>
        <v>13857</v>
      </c>
      <c r="AR54" s="4">
        <f>IF(ISBLANK('KN neped 2017'!AR486),"",'KN neped 2017'!AR486)</f>
        <v>15375</v>
      </c>
      <c r="AS54" s="4">
        <f>IF(ISBLANK('KN neped 2017'!AS486),"",'KN neped 2017'!AS486)</f>
        <v>14152</v>
      </c>
      <c r="AT54" s="4">
        <f>IF(ISBLANK('KN neped 2017'!AT486),"",'KN neped 2017'!AT486)</f>
        <v>15147</v>
      </c>
      <c r="AU54" s="4">
        <f>IF(ISBLANK('KN neped 2017'!AU486),"",'KN neped 2017'!AU486)</f>
        <v>14370</v>
      </c>
      <c r="AV54" s="5">
        <f>IF(ISBLANK('KN neped 2017'!AV486),"",'KN neped 2017'!AV486)</f>
        <v>14600</v>
      </c>
    </row>
    <row r="55" spans="1:48" x14ac:dyDescent="0.25">
      <c r="A55" s="6">
        <v>550</v>
      </c>
      <c r="B55" s="23">
        <f>IF(ISBLANK('KN neped 2017'!B496),"",'KN neped 2017'!B496)</f>
        <v>3121.236051502146</v>
      </c>
      <c r="C55" s="4">
        <f>IF(ISBLANK('KN neped 2017'!C496),"",'KN neped 2017'!C496)</f>
        <v>2773.6904273783175</v>
      </c>
      <c r="D55" s="4">
        <f>IF(ISBLANK('KN neped 2017'!D496),"",'KN neped 2017'!D496)</f>
        <v>2581.6812396753976</v>
      </c>
      <c r="E55" s="4">
        <f>IF(ISBLANK('KN neped 2017'!E496),"",'KN neped 2017'!E496)</f>
        <v>2981.3407049067032</v>
      </c>
      <c r="F55" s="4">
        <f>IF(ISBLANK('KN neped 2017'!F496),"",'KN neped 2017'!F496)</f>
        <v>2762.8323217286834</v>
      </c>
      <c r="G55" s="4">
        <f>IF(ISBLANK('KN neped 2017'!G496),"",'KN neped 2017'!G496)</f>
        <v>2843.007958421309</v>
      </c>
      <c r="H55" s="4">
        <f>IF(ISBLANK('KN neped 2017'!H496),"",'KN neped 2017'!H496)</f>
        <v>2742.9449584215081</v>
      </c>
      <c r="I55" s="4">
        <f>IF(ISBLANK('KN neped 2017'!I496),"",'KN neped 2017'!I496)</f>
        <v>2715.5341315503033</v>
      </c>
      <c r="J55" s="4">
        <f>IF(ISBLANK('KN neped 2017'!J496),"",'KN neped 2017'!J496)</f>
        <v>2682.7804067032635</v>
      </c>
      <c r="K55" s="4">
        <f>IF(ISBLANK('KN neped 2017'!K496),"",'KN neped 2017'!K496)</f>
        <v>2734.2596398914743</v>
      </c>
      <c r="L55" s="4">
        <f>IF(ISBLANK('KN neped 2017'!L496),"",'KN neped 2017'!L496)</f>
        <v>2973.8878143133461</v>
      </c>
      <c r="M55" s="4">
        <f>IF(ISBLANK('KN neped 2017'!M496),"",'KN neped 2017'!M496)</f>
        <v>2541.8949259092951</v>
      </c>
      <c r="N55" s="4">
        <f>IF(ISBLANK('KN neped 2017'!N496),"",'KN neped 2017'!N496)</f>
        <v>2731.2458254977287</v>
      </c>
      <c r="O55" s="4">
        <f>IF(ISBLANK('KN neped 2017'!O496),"",'KN neped 2017'!O496)</f>
        <v>3140.5839114792439</v>
      </c>
      <c r="P55" s="5">
        <f>IF(ISBLANK('KN neped 2017'!P496),"",'KN neped 2017'!P496)</f>
        <v>2809.0657369556225</v>
      </c>
      <c r="R55" s="8">
        <f>IF(ISBLANK('KN neped 2017'!R496),"",'KN neped 2017'!R496)</f>
        <v>58.25</v>
      </c>
      <c r="S55" s="8">
        <f>IF(ISBLANK('KN neped 2017'!S496),"",'KN neped 2017'!S496)</f>
        <v>65.241599499999992</v>
      </c>
      <c r="T55" s="8">
        <f>IF(ISBLANK('KN neped 2017'!T496),"",'KN neped 2017'!T496)</f>
        <v>61.434385299999995</v>
      </c>
      <c r="U55" s="8">
        <f>IF(ISBLANK('KN neped 2017'!U496),"",'KN neped 2017'!U496)</f>
        <v>57.88</v>
      </c>
      <c r="V55" s="8">
        <f>IF(ISBLANK('KN neped 2017'!V496),"",'KN neped 2017'!V496)</f>
        <v>60.372827800000003</v>
      </c>
      <c r="W55" s="8">
        <f>IF(ISBLANK('KN neped 2017'!W496),"",'KN neped 2017'!W496)</f>
        <v>61.57</v>
      </c>
      <c r="X55" s="8">
        <f>IF(ISBLANK('KN neped 2017'!X496),"",'KN neped 2017'!X496)</f>
        <v>68.991541160527916</v>
      </c>
      <c r="Y55" s="8">
        <f>IF(ISBLANK('KN neped 2017'!Y496),"",'KN neped 2017'!Y496)</f>
        <v>64.31</v>
      </c>
      <c r="Z55" s="8">
        <f>IF(ISBLANK('KN neped 2017'!Z496),"",'KN neped 2017'!Z496)</f>
        <v>66.472827800000005</v>
      </c>
      <c r="AA55" s="8">
        <f>IF(ISBLANK('KN neped 2017'!AA496),"",'KN neped 2017'!AA496)</f>
        <v>60.814999999999998</v>
      </c>
      <c r="AB55" s="8">
        <f>IF(ISBLANK('KN neped 2017'!AB496),"",'KN neped 2017'!AB496)</f>
        <v>62.04</v>
      </c>
      <c r="AC55" s="8">
        <f>IF(ISBLANK('KN neped 2017'!AC496),"",'KN neped 2017'!AC496)</f>
        <v>66.81</v>
      </c>
      <c r="AD55" s="8">
        <f>IF(ISBLANK('KN neped 2017'!AD496),"",'KN neped 2017'!AD496)</f>
        <v>66.549849999999992</v>
      </c>
      <c r="AE55" s="8">
        <f>IF(ISBLANK('KN neped 2017'!AE496),"",'KN neped 2017'!AE496)</f>
        <v>54.906987000000001</v>
      </c>
      <c r="AF55" s="9">
        <f>IF(ISBLANK('KN neped 2017'!AF496),"",'KN neped 2017'!AF496)</f>
        <v>62.546072754323404</v>
      </c>
      <c r="AH55" s="4">
        <f>IF(ISBLANK('KN neped 2017'!AH496),"",'KN neped 2017'!AH496)</f>
        <v>15151</v>
      </c>
      <c r="AI55" s="4">
        <f>IF(ISBLANK('KN neped 2017'!AI496),"",'KN neped 2017'!AI496)</f>
        <v>15080</v>
      </c>
      <c r="AJ55" s="4">
        <f>IF(ISBLANK('KN neped 2017'!AJ496),"",'KN neped 2017'!AJ496)</f>
        <v>13217</v>
      </c>
      <c r="AK55" s="4">
        <f>IF(ISBLANK('KN neped 2017'!AK496),"",'KN neped 2017'!AK496)</f>
        <v>14380</v>
      </c>
      <c r="AL55" s="4">
        <f>IF(ISBLANK('KN neped 2017'!AL496),"",'KN neped 2017'!AL496)</f>
        <v>13900</v>
      </c>
      <c r="AM55" s="4">
        <f>IF(ISBLANK('KN neped 2017'!AM496),"",'KN neped 2017'!AM496)</f>
        <v>14587</v>
      </c>
      <c r="AN55" s="4">
        <f>IF(ISBLANK('KN neped 2017'!AN496),"",'KN neped 2017'!AN496)</f>
        <v>15770</v>
      </c>
      <c r="AO55" s="4">
        <f>IF(ISBLANK('KN neped 2017'!AO496),"",'KN neped 2017'!AO496)</f>
        <v>14553</v>
      </c>
      <c r="AP55" s="4">
        <f>IF(ISBLANK('KN neped 2017'!AP496),"",'KN neped 2017'!AP496)</f>
        <v>14861</v>
      </c>
      <c r="AQ55" s="4">
        <f>IF(ISBLANK('KN neped 2017'!AQ496),"",'KN neped 2017'!AQ496)</f>
        <v>13857</v>
      </c>
      <c r="AR55" s="4">
        <f>IF(ISBLANK('KN neped 2017'!AR496),"",'KN neped 2017'!AR496)</f>
        <v>15375</v>
      </c>
      <c r="AS55" s="4">
        <f>IF(ISBLANK('KN neped 2017'!AS496),"",'KN neped 2017'!AS496)</f>
        <v>14152</v>
      </c>
      <c r="AT55" s="4">
        <f>IF(ISBLANK('KN neped 2017'!AT496),"",'KN neped 2017'!AT496)</f>
        <v>15147</v>
      </c>
      <c r="AU55" s="4">
        <f>IF(ISBLANK('KN neped 2017'!AU496),"",'KN neped 2017'!AU496)</f>
        <v>14370</v>
      </c>
      <c r="AV55" s="5">
        <f>IF(ISBLANK('KN neped 2017'!AV496),"",'KN neped 2017'!AV496)</f>
        <v>14600</v>
      </c>
    </row>
    <row r="56" spans="1:48" x14ac:dyDescent="0.25">
      <c r="A56" s="6">
        <v>560</v>
      </c>
      <c r="B56" s="23">
        <f>IF(ISBLANK('KN neped 2017'!B506),"",'KN neped 2017'!B506)</f>
        <v>3121.236051502146</v>
      </c>
      <c r="C56" s="4">
        <f>IF(ISBLANK('KN neped 2017'!C506),"",'KN neped 2017'!C506)</f>
        <v>2760.6853959856971</v>
      </c>
      <c r="D56" s="4">
        <f>IF(ISBLANK('KN neped 2017'!D506),"",'KN neped 2017'!D506)</f>
        <v>2567.0482289082051</v>
      </c>
      <c r="E56" s="4">
        <f>IF(ISBLANK('KN neped 2017'!E506),"",'KN neped 2017'!E506)</f>
        <v>2965.457982471215</v>
      </c>
      <c r="F56" s="4">
        <f>IF(ISBLANK('KN neped 2017'!F506),"",'KN neped 2017'!F506)</f>
        <v>2747.7281707707389</v>
      </c>
      <c r="G56" s="4">
        <f>IF(ISBLANK('KN neped 2017'!G506),"",'KN neped 2017'!G506)</f>
        <v>2809.2441020702936</v>
      </c>
      <c r="H56" s="4">
        <f>IF(ISBLANK('KN neped 2017'!H506),"",'KN neped 2017'!H506)</f>
        <v>2728.0401835845933</v>
      </c>
      <c r="I56" s="4">
        <f>IF(ISBLANK('KN neped 2017'!I506),"",'KN neped 2017'!I506)</f>
        <v>2704.180860947662</v>
      </c>
      <c r="J56" s="4">
        <f>IF(ISBLANK('KN neped 2017'!J506),"",'KN neped 2017'!J506)</f>
        <v>2669.4531055622751</v>
      </c>
      <c r="K56" s="4">
        <f>IF(ISBLANK('KN neped 2017'!K506),"",'KN neped 2017'!K506)</f>
        <v>2719.2804578904334</v>
      </c>
      <c r="L56" s="4">
        <f>IF(ISBLANK('KN neped 2017'!L506),"",'KN neped 2017'!L506)</f>
        <v>2959.5765158806544</v>
      </c>
      <c r="M56" s="4">
        <f>IF(ISBLANK('KN neped 2017'!M506),"",'KN neped 2017'!M506)</f>
        <v>2529.4012511170686</v>
      </c>
      <c r="N56" s="4">
        <f>IF(ISBLANK('KN neped 2017'!N506),"",'KN neped 2017'!N506)</f>
        <v>2717.6473490588396</v>
      </c>
      <c r="O56" s="4">
        <f>IF(ISBLANK('KN neped 2017'!O506),"",'KN neped 2017'!O506)</f>
        <v>3118.6685390493776</v>
      </c>
      <c r="P56" s="5">
        <f>IF(ISBLANK('KN neped 2017'!P506),"",'KN neped 2017'!P506)</f>
        <v>2794.1177281999421</v>
      </c>
      <c r="R56" s="8">
        <f>IF(ISBLANK('KN neped 2017'!R506),"",'KN neped 2017'!R506)</f>
        <v>58.25</v>
      </c>
      <c r="S56" s="8">
        <f>IF(ISBLANK('KN neped 2017'!S506),"",'KN neped 2017'!S506)</f>
        <v>65.548939500000003</v>
      </c>
      <c r="T56" s="8">
        <f>IF(ISBLANK('KN neped 2017'!T506),"",'KN neped 2017'!T506)</f>
        <v>61.784581299999999</v>
      </c>
      <c r="U56" s="8">
        <f>IF(ISBLANK('KN neped 2017'!U506),"",'KN neped 2017'!U506)</f>
        <v>58.19</v>
      </c>
      <c r="V56" s="8">
        <f>IF(ISBLANK('KN neped 2017'!V506),"",'KN neped 2017'!V506)</f>
        <v>60.704694800000006</v>
      </c>
      <c r="W56" s="8">
        <f>IF(ISBLANK('KN neped 2017'!W506),"",'KN neped 2017'!W506)</f>
        <v>62.31</v>
      </c>
      <c r="X56" s="8">
        <f>IF(ISBLANK('KN neped 2017'!X506),"",'KN neped 2017'!X506)</f>
        <v>69.368479664893428</v>
      </c>
      <c r="Y56" s="8">
        <f>IF(ISBLANK('KN neped 2017'!Y506),"",'KN neped 2017'!Y506)</f>
        <v>64.58</v>
      </c>
      <c r="Z56" s="8">
        <f>IF(ISBLANK('KN neped 2017'!Z506),"",'KN neped 2017'!Z506)</f>
        <v>66.804694800000007</v>
      </c>
      <c r="AA56" s="8">
        <f>IF(ISBLANK('KN neped 2017'!AA506),"",'KN neped 2017'!AA506)</f>
        <v>61.15</v>
      </c>
      <c r="AB56" s="8">
        <f>IF(ISBLANK('KN neped 2017'!AB506),"",'KN neped 2017'!AB506)</f>
        <v>62.34</v>
      </c>
      <c r="AC56" s="8">
        <f>IF(ISBLANK('KN neped 2017'!AC506),"",'KN neped 2017'!AC506)</f>
        <v>67.14</v>
      </c>
      <c r="AD56" s="8">
        <f>IF(ISBLANK('KN neped 2017'!AD506),"",'KN neped 2017'!AD506)</f>
        <v>66.882849999999991</v>
      </c>
      <c r="AE56" s="8">
        <f>IF(ISBLANK('KN neped 2017'!AE506),"",'KN neped 2017'!AE506)</f>
        <v>55.292827000000003</v>
      </c>
      <c r="AF56" s="9">
        <f>IF(ISBLANK('KN neped 2017'!AF506),"",'KN neped 2017'!AF506)</f>
        <v>62.881933361778103</v>
      </c>
      <c r="AH56" s="4">
        <f>IF(ISBLANK('KN neped 2017'!AH506),"",'KN neped 2017'!AH506)</f>
        <v>15151</v>
      </c>
      <c r="AI56" s="4">
        <f>IF(ISBLANK('KN neped 2017'!AI506),"",'KN neped 2017'!AI506)</f>
        <v>15080</v>
      </c>
      <c r="AJ56" s="4">
        <f>IF(ISBLANK('KN neped 2017'!AJ506),"",'KN neped 2017'!AJ506)</f>
        <v>13217</v>
      </c>
      <c r="AK56" s="4">
        <f>IF(ISBLANK('KN neped 2017'!AK506),"",'KN neped 2017'!AK506)</f>
        <v>14380</v>
      </c>
      <c r="AL56" s="4">
        <f>IF(ISBLANK('KN neped 2017'!AL506),"",'KN neped 2017'!AL506)</f>
        <v>13900</v>
      </c>
      <c r="AM56" s="4">
        <f>IF(ISBLANK('KN neped 2017'!AM506),"",'KN neped 2017'!AM506)</f>
        <v>14587</v>
      </c>
      <c r="AN56" s="4">
        <f>IF(ISBLANK('KN neped 2017'!AN506),"",'KN neped 2017'!AN506)</f>
        <v>15770</v>
      </c>
      <c r="AO56" s="4">
        <f>IF(ISBLANK('KN neped 2017'!AO506),"",'KN neped 2017'!AO506)</f>
        <v>14553</v>
      </c>
      <c r="AP56" s="4">
        <f>IF(ISBLANK('KN neped 2017'!AP506),"",'KN neped 2017'!AP506)</f>
        <v>14861</v>
      </c>
      <c r="AQ56" s="4">
        <f>IF(ISBLANK('KN neped 2017'!AQ506),"",'KN neped 2017'!AQ506)</f>
        <v>13857</v>
      </c>
      <c r="AR56" s="4">
        <f>IF(ISBLANK('KN neped 2017'!AR506),"",'KN neped 2017'!AR506)</f>
        <v>15375</v>
      </c>
      <c r="AS56" s="4">
        <f>IF(ISBLANK('KN neped 2017'!AS506),"",'KN neped 2017'!AS506)</f>
        <v>14152</v>
      </c>
      <c r="AT56" s="4">
        <f>IF(ISBLANK('KN neped 2017'!AT506),"",'KN neped 2017'!AT506)</f>
        <v>15147</v>
      </c>
      <c r="AU56" s="4">
        <f>IF(ISBLANK('KN neped 2017'!AU506),"",'KN neped 2017'!AU506)</f>
        <v>14370</v>
      </c>
      <c r="AV56" s="5">
        <f>IF(ISBLANK('KN neped 2017'!AV506),"",'KN neped 2017'!AV506)</f>
        <v>14600</v>
      </c>
    </row>
    <row r="57" spans="1:48" x14ac:dyDescent="0.25">
      <c r="A57" s="6">
        <v>570</v>
      </c>
      <c r="B57" s="23">
        <f>IF(ISBLANK('KN neped 2017'!B516),"",'KN neped 2017'!B516)</f>
        <v>3121.236051502146</v>
      </c>
      <c r="C57" s="4">
        <f>IF(ISBLANK('KN neped 2017'!C516),"",'KN neped 2017'!C516)</f>
        <v>2748.3067049229462</v>
      </c>
      <c r="D57" s="4">
        <f>IF(ISBLANK('KN neped 2017'!D516),"",'KN neped 2017'!D516)</f>
        <v>2552.9803585325167</v>
      </c>
      <c r="E57" s="4">
        <f>IF(ISBLANK('KN neped 2017'!E516),"",'KN neped 2017'!E516)</f>
        <v>2950.2479056248931</v>
      </c>
      <c r="F57" s="4">
        <f>IF(ISBLANK('KN neped 2017'!F516),"",'KN neped 2017'!F516)</f>
        <v>2733.2280092331589</v>
      </c>
      <c r="G57" s="4">
        <f>IF(ISBLANK('KN neped 2017'!G516),"",'KN neped 2017'!G516)</f>
        <v>2776.2727993655831</v>
      </c>
      <c r="H57" s="4">
        <f>IF(ISBLANK('KN neped 2017'!H516),"",'KN neped 2017'!H516)</f>
        <v>2713.7000868864407</v>
      </c>
      <c r="I57" s="4">
        <f>IF(ISBLANK('KN neped 2017'!I516),"",'KN neped 2017'!I516)</f>
        <v>2693.3374460209748</v>
      </c>
      <c r="J57" s="4">
        <f>IF(ISBLANK('KN neped 2017'!J516),"",'KN neped 2017'!J516)</f>
        <v>2656.6461475417536</v>
      </c>
      <c r="K57" s="4">
        <f>IF(ISBLANK('KN neped 2017'!K516),"",'KN neped 2017'!K516)</f>
        <v>2704.6844502277163</v>
      </c>
      <c r="L57" s="4">
        <f>IF(ISBLANK('KN neped 2017'!L516),"",'KN neped 2017'!L516)</f>
        <v>2945.4022988505749</v>
      </c>
      <c r="M57" s="4">
        <f>IF(ISBLANK('KN neped 2017'!M516),"",'KN neped 2017'!M516)</f>
        <v>2517.4029054254374</v>
      </c>
      <c r="N57" s="4">
        <f>IF(ISBLANK('KN neped 2017'!N516),"",'KN neped 2017'!N516)</f>
        <v>2704.5859847022248</v>
      </c>
      <c r="O57" s="4">
        <f>IF(ISBLANK('KN neped 2017'!O516),"",'KN neped 2017'!O516)</f>
        <v>3096.7565641353031</v>
      </c>
      <c r="P57" s="5">
        <f>IF(ISBLANK('KN neped 2017'!P516),"",'KN neped 2017'!P516)</f>
        <v>2779.6276937836906</v>
      </c>
      <c r="R57" s="8">
        <f>IF(ISBLANK('KN neped 2017'!R516),"",'KN neped 2017'!R516)</f>
        <v>58.25</v>
      </c>
      <c r="S57" s="8">
        <f>IF(ISBLANK('KN neped 2017'!S516),"",'KN neped 2017'!S516)</f>
        <v>65.844179499999996</v>
      </c>
      <c r="T57" s="8">
        <f>IF(ISBLANK('KN neped 2017'!T516),"",'KN neped 2017'!T516)</f>
        <v>62.12503730000001</v>
      </c>
      <c r="U57" s="8">
        <f>IF(ISBLANK('KN neped 2017'!U516),"",'KN neped 2017'!U516)</f>
        <v>58.49</v>
      </c>
      <c r="V57" s="8">
        <f>IF(ISBLANK('KN neped 2017'!V516),"",'KN neped 2017'!V516)</f>
        <v>61.026741800000003</v>
      </c>
      <c r="W57" s="8">
        <f>IF(ISBLANK('KN neped 2017'!W516),"",'KN neped 2017'!W516)</f>
        <v>63.05</v>
      </c>
      <c r="X57" s="8">
        <f>IF(ISBLANK('KN neped 2017'!X516),"",'KN neped 2017'!X516)</f>
        <v>69.735045856568547</v>
      </c>
      <c r="Y57" s="8">
        <f>IF(ISBLANK('KN neped 2017'!Y516),"",'KN neped 2017'!Y516)</f>
        <v>64.84</v>
      </c>
      <c r="Z57" s="8">
        <f>IF(ISBLANK('KN neped 2017'!Z516),"",'KN neped 2017'!Z516)</f>
        <v>67.126741800000005</v>
      </c>
      <c r="AA57" s="8">
        <f>IF(ISBLANK('KN neped 2017'!AA516),"",'KN neped 2017'!AA516)</f>
        <v>61.48</v>
      </c>
      <c r="AB57" s="8">
        <f>IF(ISBLANK('KN neped 2017'!AB516),"",'KN neped 2017'!AB516)</f>
        <v>62.64</v>
      </c>
      <c r="AC57" s="8">
        <f>IF(ISBLANK('KN neped 2017'!AC516),"",'KN neped 2017'!AC516)</f>
        <v>67.459999999999994</v>
      </c>
      <c r="AD57" s="8">
        <f>IF(ISBLANK('KN neped 2017'!AD516),"",'KN neped 2017'!AD516)</f>
        <v>67.205849999999998</v>
      </c>
      <c r="AE57" s="8">
        <f>IF(ISBLANK('KN neped 2017'!AE516),"",'KN neped 2017'!AE516)</f>
        <v>55.684066999999999</v>
      </c>
      <c r="AF57" s="9">
        <f>IF(ISBLANK('KN neped 2017'!AF516),"",'KN neped 2017'!AF516)</f>
        <v>63.211261661183478</v>
      </c>
      <c r="AH57" s="4">
        <f>IF(ISBLANK('KN neped 2017'!AH516),"",'KN neped 2017'!AH516)</f>
        <v>15151</v>
      </c>
      <c r="AI57" s="4">
        <f>IF(ISBLANK('KN neped 2017'!AI516),"",'KN neped 2017'!AI516)</f>
        <v>15080</v>
      </c>
      <c r="AJ57" s="4">
        <f>IF(ISBLANK('KN neped 2017'!AJ516),"",'KN neped 2017'!AJ516)</f>
        <v>13217</v>
      </c>
      <c r="AK57" s="4">
        <f>IF(ISBLANK('KN neped 2017'!AK516),"",'KN neped 2017'!AK516)</f>
        <v>14380</v>
      </c>
      <c r="AL57" s="4">
        <f>IF(ISBLANK('KN neped 2017'!AL516),"",'KN neped 2017'!AL516)</f>
        <v>13900</v>
      </c>
      <c r="AM57" s="4">
        <f>IF(ISBLANK('KN neped 2017'!AM516),"",'KN neped 2017'!AM516)</f>
        <v>14587</v>
      </c>
      <c r="AN57" s="4">
        <f>IF(ISBLANK('KN neped 2017'!AN516),"",'KN neped 2017'!AN516)</f>
        <v>15770</v>
      </c>
      <c r="AO57" s="4">
        <f>IF(ISBLANK('KN neped 2017'!AO516),"",'KN neped 2017'!AO516)</f>
        <v>14553</v>
      </c>
      <c r="AP57" s="4">
        <f>IF(ISBLANK('KN neped 2017'!AP516),"",'KN neped 2017'!AP516)</f>
        <v>14861</v>
      </c>
      <c r="AQ57" s="4">
        <f>IF(ISBLANK('KN neped 2017'!AQ516),"",'KN neped 2017'!AQ516)</f>
        <v>13857</v>
      </c>
      <c r="AR57" s="4">
        <f>IF(ISBLANK('KN neped 2017'!AR516),"",'KN neped 2017'!AR516)</f>
        <v>15375</v>
      </c>
      <c r="AS57" s="4">
        <f>IF(ISBLANK('KN neped 2017'!AS516),"",'KN neped 2017'!AS516)</f>
        <v>14152</v>
      </c>
      <c r="AT57" s="4">
        <f>IF(ISBLANK('KN neped 2017'!AT516),"",'KN neped 2017'!AT516)</f>
        <v>15147</v>
      </c>
      <c r="AU57" s="4">
        <f>IF(ISBLANK('KN neped 2017'!AU516),"",'KN neped 2017'!AU516)</f>
        <v>14370</v>
      </c>
      <c r="AV57" s="5">
        <f>IF(ISBLANK('KN neped 2017'!AV516),"",'KN neped 2017'!AV516)</f>
        <v>14600</v>
      </c>
    </row>
    <row r="58" spans="1:48" x14ac:dyDescent="0.25">
      <c r="A58" s="6">
        <v>580</v>
      </c>
      <c r="B58" s="23">
        <f>IF(ISBLANK('KN neped 2017'!B526),"",'KN neped 2017'!B526)</f>
        <v>3121.236051502146</v>
      </c>
      <c r="C58" s="4">
        <f>IF(ISBLANK('KN neped 2017'!C526),"",'KN neped 2017'!C526)</f>
        <v>2736.5391697148712</v>
      </c>
      <c r="D58" s="4">
        <f>IF(ISBLANK('KN neped 2017'!D526),"",'KN neped 2017'!D526)</f>
        <v>2539.4618048742682</v>
      </c>
      <c r="E58" s="4">
        <f>IF(ISBLANK('KN neped 2017'!E526),"",'KN neped 2017'!E526)</f>
        <v>2935.692412385165</v>
      </c>
      <c r="F58" s="4">
        <f>IF(ISBLANK('KN neped 2017'!F526),"",'KN neped 2017'!F526)</f>
        <v>2719.315359602198</v>
      </c>
      <c r="G58" s="4">
        <f>IF(ISBLANK('KN neped 2017'!G526),"",'KN neped 2017'!G526)</f>
        <v>2744.0664680984482</v>
      </c>
      <c r="H58" s="4">
        <f>IF(ISBLANK('KN neped 2017'!H526),"",'KN neped 2017'!H526)</f>
        <v>2699.9094425206649</v>
      </c>
      <c r="I58" s="4">
        <f>IF(ISBLANK('KN neped 2017'!I526),"",'KN neped 2017'!I526)</f>
        <v>2682.5806451612907</v>
      </c>
      <c r="J58" s="4">
        <f>IF(ISBLANK('KN neped 2017'!J526),"",'KN neped 2017'!J526)</f>
        <v>2644.3464835423165</v>
      </c>
      <c r="K58" s="4">
        <f>IF(ISBLANK('KN neped 2017'!K526),"",'KN neped 2017'!K526)</f>
        <v>2690.5490024756082</v>
      </c>
      <c r="L58" s="4">
        <f>IF(ISBLANK('KN neped 2017'!L526),"",'KN neped 2017'!L526)</f>
        <v>2931.8290163673923</v>
      </c>
      <c r="M58" s="4">
        <f>IF(ISBLANK('KN neped 2017'!M526),"",'KN neped 2017'!M526)</f>
        <v>2505.5178518737089</v>
      </c>
      <c r="N58" s="4">
        <f>IF(ISBLANK('KN neped 2017'!N526),"",'KN neped 2017'!N526)</f>
        <v>2692.0482206080228</v>
      </c>
      <c r="O58" s="4">
        <f>IF(ISBLANK('KN neped 2017'!O526),"",'KN neped 2017'!O526)</f>
        <v>3074.8542453289683</v>
      </c>
      <c r="P58" s="5">
        <f>IF(ISBLANK('KN neped 2017'!P526),"",'KN neped 2017'!P526)</f>
        <v>2765.5675838610764</v>
      </c>
      <c r="R58" s="8">
        <f>IF(ISBLANK('KN neped 2017'!R526),"",'KN neped 2017'!R526)</f>
        <v>58.25</v>
      </c>
      <c r="S58" s="8">
        <f>IF(ISBLANK('KN neped 2017'!S526),"",'KN neped 2017'!S526)</f>
        <v>66.127319499999999</v>
      </c>
      <c r="T58" s="8">
        <f>IF(ISBLANK('KN neped 2017'!T526),"",'KN neped 2017'!T526)</f>
        <v>62.455753299999991</v>
      </c>
      <c r="U58" s="8">
        <f>IF(ISBLANK('KN neped 2017'!U526),"",'KN neped 2017'!U526)</f>
        <v>58.78</v>
      </c>
      <c r="V58" s="8">
        <f>IF(ISBLANK('KN neped 2017'!V526),"",'KN neped 2017'!V526)</f>
        <v>61.338968800000004</v>
      </c>
      <c r="W58" s="8">
        <f>IF(ISBLANK('KN neped 2017'!W526),"",'KN neped 2017'!W526)</f>
        <v>63.79</v>
      </c>
      <c r="X58" s="8">
        <f>IF(ISBLANK('KN neped 2017'!X526),"",'KN neped 2017'!X526)</f>
        <v>70.091239735553302</v>
      </c>
      <c r="Y58" s="8">
        <f>IF(ISBLANK('KN neped 2017'!Y526),"",'KN neped 2017'!Y526)</f>
        <v>65.099999999999994</v>
      </c>
      <c r="Z58" s="8">
        <f>IF(ISBLANK('KN neped 2017'!Z526),"",'KN neped 2017'!Z526)</f>
        <v>67.438968799999998</v>
      </c>
      <c r="AA58" s="8">
        <f>IF(ISBLANK('KN neped 2017'!AA526),"",'KN neped 2017'!AA526)</f>
        <v>61.802999999999997</v>
      </c>
      <c r="AB58" s="8">
        <f>IF(ISBLANK('KN neped 2017'!AB526),"",'KN neped 2017'!AB526)</f>
        <v>62.93</v>
      </c>
      <c r="AC58" s="8">
        <f>IF(ISBLANK('KN neped 2017'!AC526),"",'KN neped 2017'!AC526)</f>
        <v>67.78</v>
      </c>
      <c r="AD58" s="8">
        <f>IF(ISBLANK('KN neped 2017'!AD526),"",'KN neped 2017'!AD526)</f>
        <v>67.51885</v>
      </c>
      <c r="AE58" s="8">
        <f>IF(ISBLANK('KN neped 2017'!AE526),"",'KN neped 2017'!AE526)</f>
        <v>56.080707000000004</v>
      </c>
      <c r="AF58" s="9">
        <f>IF(ISBLANK('KN neped 2017'!AF526),"",'KN neped 2017'!AF526)</f>
        <v>63.53462908111095</v>
      </c>
      <c r="AH58" s="4">
        <f>IF(ISBLANK('KN neped 2017'!AH526),"",'KN neped 2017'!AH526)</f>
        <v>15151</v>
      </c>
      <c r="AI58" s="4">
        <f>IF(ISBLANK('KN neped 2017'!AI526),"",'KN neped 2017'!AI526)</f>
        <v>15080</v>
      </c>
      <c r="AJ58" s="4">
        <f>IF(ISBLANK('KN neped 2017'!AJ526),"",'KN neped 2017'!AJ526)</f>
        <v>13217</v>
      </c>
      <c r="AK58" s="4">
        <f>IF(ISBLANK('KN neped 2017'!AK526),"",'KN neped 2017'!AK526)</f>
        <v>14380</v>
      </c>
      <c r="AL58" s="4">
        <f>IF(ISBLANK('KN neped 2017'!AL526),"",'KN neped 2017'!AL526)</f>
        <v>13900</v>
      </c>
      <c r="AM58" s="4">
        <f>IF(ISBLANK('KN neped 2017'!AM526),"",'KN neped 2017'!AM526)</f>
        <v>14587</v>
      </c>
      <c r="AN58" s="4">
        <f>IF(ISBLANK('KN neped 2017'!AN526),"",'KN neped 2017'!AN526)</f>
        <v>15770</v>
      </c>
      <c r="AO58" s="4">
        <f>IF(ISBLANK('KN neped 2017'!AO526),"",'KN neped 2017'!AO526)</f>
        <v>14553</v>
      </c>
      <c r="AP58" s="4">
        <f>IF(ISBLANK('KN neped 2017'!AP526),"",'KN neped 2017'!AP526)</f>
        <v>14861</v>
      </c>
      <c r="AQ58" s="4">
        <f>IF(ISBLANK('KN neped 2017'!AQ526),"",'KN neped 2017'!AQ526)</f>
        <v>13857</v>
      </c>
      <c r="AR58" s="4">
        <f>IF(ISBLANK('KN neped 2017'!AR526),"",'KN neped 2017'!AR526)</f>
        <v>15375</v>
      </c>
      <c r="AS58" s="4">
        <f>IF(ISBLANK('KN neped 2017'!AS526),"",'KN neped 2017'!AS526)</f>
        <v>14152</v>
      </c>
      <c r="AT58" s="4">
        <f>IF(ISBLANK('KN neped 2017'!AT526),"",'KN neped 2017'!AT526)</f>
        <v>15147</v>
      </c>
      <c r="AU58" s="4">
        <f>IF(ISBLANK('KN neped 2017'!AU526),"",'KN neped 2017'!AU526)</f>
        <v>14370</v>
      </c>
      <c r="AV58" s="5">
        <f>IF(ISBLANK('KN neped 2017'!AV526),"",'KN neped 2017'!AV526)</f>
        <v>14600</v>
      </c>
    </row>
    <row r="59" spans="1:48" x14ac:dyDescent="0.25">
      <c r="A59" s="6">
        <v>590</v>
      </c>
      <c r="B59" s="23">
        <f>IF(ISBLANK('KN neped 2017'!B536),"",'KN neped 2017'!B536)</f>
        <v>3121.236051502146</v>
      </c>
      <c r="C59" s="4">
        <f>IF(ISBLANK('KN neped 2017'!C536),"",'KN neped 2017'!C536)</f>
        <v>2725.3685386609591</v>
      </c>
      <c r="D59" s="4">
        <f>IF(ISBLANK('KN neped 2017'!D536),"",'KN neped 2017'!D536)</f>
        <v>2526.4775939832216</v>
      </c>
      <c r="E59" s="4">
        <f>IF(ISBLANK('KN neped 2017'!E536),"",'KN neped 2017'!E536)</f>
        <v>2921.7744666440908</v>
      </c>
      <c r="F59" s="4">
        <f>IF(ISBLANK('KN neped 2017'!F536),"",'KN neped 2017'!F536)</f>
        <v>2705.974645037043</v>
      </c>
      <c r="G59" s="4">
        <f>IF(ISBLANK('KN neped 2017'!G536),"",'KN neped 2017'!G536)</f>
        <v>2712.5987912598789</v>
      </c>
      <c r="H59" s="4">
        <f>IF(ISBLANK('KN neped 2017'!H536),"",'KN neped 2017'!H536)</f>
        <v>2686.6538226096582</v>
      </c>
      <c r="I59" s="4">
        <f>IF(ISBLANK('KN neped 2017'!I536),"",'KN neped 2017'!I536)</f>
        <v>2672.7272727272725</v>
      </c>
      <c r="J59" s="4">
        <f>IF(ISBLANK('KN neped 2017'!J536),"",'KN neped 2017'!J536)</f>
        <v>2632.5417500599383</v>
      </c>
      <c r="K59" s="4">
        <f>IF(ISBLANK('KN neped 2017'!K536),"",'KN neped 2017'!K536)</f>
        <v>2676.8621516766207</v>
      </c>
      <c r="L59" s="4">
        <f>IF(ISBLANK('KN neped 2017'!L536),"",'KN neped 2017'!L536)</f>
        <v>2918.8419553868057</v>
      </c>
      <c r="M59" s="4">
        <f>IF(ISBLANK('KN neped 2017'!M536),"",'KN neped 2017'!M536)</f>
        <v>2494.4770857814337</v>
      </c>
      <c r="N59" s="4">
        <f>IF(ISBLANK('KN neped 2017'!N536),"",'KN neped 2017'!N536)</f>
        <v>2680.021261584578</v>
      </c>
      <c r="O59" s="4">
        <f>IF(ISBLANK('KN neped 2017'!O536),"",'KN neped 2017'!O536)</f>
        <v>3052.9676610806482</v>
      </c>
      <c r="P59" s="5">
        <f>IF(ISBLANK('KN neped 2017'!P536),"",'KN neped 2017'!P536)</f>
        <v>2752.0373605710215</v>
      </c>
      <c r="R59" s="8">
        <f>IF(ISBLANK('KN neped 2017'!R536),"",'KN neped 2017'!R536)</f>
        <v>58.25</v>
      </c>
      <c r="S59" s="8">
        <f>IF(ISBLANK('KN neped 2017'!S536),"",'KN neped 2017'!S536)</f>
        <v>66.398359499999998</v>
      </c>
      <c r="T59" s="8">
        <f>IF(ISBLANK('KN neped 2017'!T536),"",'KN neped 2017'!T536)</f>
        <v>62.7767293</v>
      </c>
      <c r="U59" s="8">
        <f>IF(ISBLANK('KN neped 2017'!U536),"",'KN neped 2017'!U536)</f>
        <v>59.06</v>
      </c>
      <c r="V59" s="8">
        <f>IF(ISBLANK('KN neped 2017'!V536),"",'KN neped 2017'!V536)</f>
        <v>61.641375800000006</v>
      </c>
      <c r="W59" s="8">
        <f>IF(ISBLANK('KN neped 2017'!W536),"",'KN neped 2017'!W536)</f>
        <v>64.53</v>
      </c>
      <c r="X59" s="8">
        <f>IF(ISBLANK('KN neped 2017'!X536),"",'KN neped 2017'!X536)</f>
        <v>70.43706130184772</v>
      </c>
      <c r="Y59" s="8">
        <f>IF(ISBLANK('KN neped 2017'!Y536),"",'KN neped 2017'!Y536)</f>
        <v>65.34</v>
      </c>
      <c r="Z59" s="8">
        <f>IF(ISBLANK('KN neped 2017'!Z536),"",'KN neped 2017'!Z536)</f>
        <v>67.741375800000014</v>
      </c>
      <c r="AA59" s="8">
        <f>IF(ISBLANK('KN neped 2017'!AA536),"",'KN neped 2017'!AA536)</f>
        <v>62.119</v>
      </c>
      <c r="AB59" s="8">
        <f>IF(ISBLANK('KN neped 2017'!AB536),"",'KN neped 2017'!AB536)</f>
        <v>63.21</v>
      </c>
      <c r="AC59" s="8">
        <f>IF(ISBLANK('KN neped 2017'!AC536),"",'KN neped 2017'!AC536)</f>
        <v>68.08</v>
      </c>
      <c r="AD59" s="8">
        <f>IF(ISBLANK('KN neped 2017'!AD536),"",'KN neped 2017'!AD536)</f>
        <v>67.821849999999998</v>
      </c>
      <c r="AE59" s="8">
        <f>IF(ISBLANK('KN neped 2017'!AE536),"",'KN neped 2017'!AE536)</f>
        <v>56.482746999999996</v>
      </c>
      <c r="AF59" s="9">
        <f>IF(ISBLANK('KN neped 2017'!AF536),"",'KN neped 2017'!AF536)</f>
        <v>63.849178478703429</v>
      </c>
      <c r="AH59" s="4">
        <f>IF(ISBLANK('KN neped 2017'!AH536),"",'KN neped 2017'!AH536)</f>
        <v>15151</v>
      </c>
      <c r="AI59" s="4">
        <f>IF(ISBLANK('KN neped 2017'!AI536),"",'KN neped 2017'!AI536)</f>
        <v>15080</v>
      </c>
      <c r="AJ59" s="4">
        <f>IF(ISBLANK('KN neped 2017'!AJ536),"",'KN neped 2017'!AJ536)</f>
        <v>13217</v>
      </c>
      <c r="AK59" s="4">
        <f>IF(ISBLANK('KN neped 2017'!AK536),"",'KN neped 2017'!AK536)</f>
        <v>14380</v>
      </c>
      <c r="AL59" s="4">
        <f>IF(ISBLANK('KN neped 2017'!AL536),"",'KN neped 2017'!AL536)</f>
        <v>13900</v>
      </c>
      <c r="AM59" s="4">
        <f>IF(ISBLANK('KN neped 2017'!AM536),"",'KN neped 2017'!AM536)</f>
        <v>14587</v>
      </c>
      <c r="AN59" s="4">
        <f>IF(ISBLANK('KN neped 2017'!AN536),"",'KN neped 2017'!AN536)</f>
        <v>15770</v>
      </c>
      <c r="AO59" s="4">
        <f>IF(ISBLANK('KN neped 2017'!AO536),"",'KN neped 2017'!AO536)</f>
        <v>14553</v>
      </c>
      <c r="AP59" s="4">
        <f>IF(ISBLANK('KN neped 2017'!AP536),"",'KN neped 2017'!AP536)</f>
        <v>14861</v>
      </c>
      <c r="AQ59" s="4">
        <f>IF(ISBLANK('KN neped 2017'!AQ536),"",'KN neped 2017'!AQ536)</f>
        <v>13857</v>
      </c>
      <c r="AR59" s="4">
        <f>IF(ISBLANK('KN neped 2017'!AR536),"",'KN neped 2017'!AR536)</f>
        <v>15375</v>
      </c>
      <c r="AS59" s="4">
        <f>IF(ISBLANK('KN neped 2017'!AS536),"",'KN neped 2017'!AS536)</f>
        <v>14152</v>
      </c>
      <c r="AT59" s="4">
        <f>IF(ISBLANK('KN neped 2017'!AT536),"",'KN neped 2017'!AT536)</f>
        <v>15147</v>
      </c>
      <c r="AU59" s="4">
        <f>IF(ISBLANK('KN neped 2017'!AU536),"",'KN neped 2017'!AU536)</f>
        <v>14370</v>
      </c>
      <c r="AV59" s="5">
        <f>IF(ISBLANK('KN neped 2017'!AV536),"",'KN neped 2017'!AV536)</f>
        <v>14600</v>
      </c>
    </row>
    <row r="60" spans="1:48" x14ac:dyDescent="0.25">
      <c r="A60" s="6">
        <v>600</v>
      </c>
      <c r="B60" s="23">
        <f>IF(ISBLANK('KN neped 2017'!B546),"",'KN neped 2017'!B546)</f>
        <v>3121.236051502146</v>
      </c>
      <c r="C60" s="4">
        <f>IF(ISBLANK('KN neped 2017'!C546),"",'KN neped 2017'!C546)</f>
        <v>2714.7814471541865</v>
      </c>
      <c r="D60" s="4">
        <f>IF(ISBLANK('KN neped 2017'!D546),"",'KN neped 2017'!D546)</f>
        <v>2514.0135562431901</v>
      </c>
      <c r="E60" s="4">
        <f>IF(ISBLANK('KN neped 2017'!E546),"",'KN neped 2017'!E546)</f>
        <v>2908.4780043822689</v>
      </c>
      <c r="F60" s="4">
        <f>IF(ISBLANK('KN neped 2017'!F546),"",'KN neped 2017'!F546)</f>
        <v>2693.1911419690391</v>
      </c>
      <c r="G60" s="4">
        <f>IF(ISBLANK('KN neped 2017'!G546),"",'KN neped 2017'!G546)</f>
        <v>2681.8446453194424</v>
      </c>
      <c r="H60" s="4">
        <f>IF(ISBLANK('KN neped 2017'!H546),"",'KN neped 2017'!H546)</f>
        <v>2673.9195559796685</v>
      </c>
      <c r="I60" s="4">
        <f>IF(ISBLANK('KN neped 2017'!I546),"",'KN neped 2017'!I546)</f>
        <v>2663.3521427482083</v>
      </c>
      <c r="J60" s="4">
        <f>IF(ISBLANK('KN neped 2017'!J546),"",'KN neped 2017'!J546)</f>
        <v>2621.22023560856</v>
      </c>
      <c r="K60" s="4">
        <f>IF(ISBLANK('KN neped 2017'!K546),"",'KN neped 2017'!K546)</f>
        <v>2663.5271504084576</v>
      </c>
      <c r="L60" s="4">
        <f>IF(ISBLANK('KN neped 2017'!L546),"",'KN neped 2017'!L546)</f>
        <v>2905.9694440069302</v>
      </c>
      <c r="M60" s="4">
        <f>IF(ISBLANK('KN neped 2017'!M546),"",'KN neped 2017'!M546)</f>
        <v>2483.8964458095656</v>
      </c>
      <c r="N60" s="4">
        <f>IF(ISBLANK('KN neped 2017'!N546),"",'KN neped 2017'!N546)</f>
        <v>2668.4929938185292</v>
      </c>
      <c r="O60" s="4">
        <f>IF(ISBLANK('KN neped 2017'!O546),"",'KN neped 2017'!O546)</f>
        <v>3031.1027102090561</v>
      </c>
      <c r="P60" s="5">
        <f>IF(ISBLANK('KN neped 2017'!P546),"",'KN neped 2017'!P546)</f>
        <v>2738.9303946542323</v>
      </c>
      <c r="R60" s="8">
        <f>IF(ISBLANK('KN neped 2017'!R546),"",'KN neped 2017'!R546)</f>
        <v>58.25</v>
      </c>
      <c r="S60" s="8">
        <f>IF(ISBLANK('KN neped 2017'!S546),"",'KN neped 2017'!S546)</f>
        <v>66.657299499999993</v>
      </c>
      <c r="T60" s="8">
        <f>IF(ISBLANK('KN neped 2017'!T546),"",'KN neped 2017'!T546)</f>
        <v>63.087965300000008</v>
      </c>
      <c r="U60" s="8">
        <f>IF(ISBLANK('KN neped 2017'!U546),"",'KN neped 2017'!U546)</f>
        <v>59.33</v>
      </c>
      <c r="V60" s="8">
        <f>IF(ISBLANK('KN neped 2017'!V546),"",'KN neped 2017'!V546)</f>
        <v>61.933962800000003</v>
      </c>
      <c r="W60" s="8">
        <f>IF(ISBLANK('KN neped 2017'!W546),"",'KN neped 2017'!W546)</f>
        <v>65.27</v>
      </c>
      <c r="X60" s="8">
        <f>IF(ISBLANK('KN neped 2017'!X546),"",'KN neped 2017'!X546)</f>
        <v>70.772510555451774</v>
      </c>
      <c r="Y60" s="8">
        <f>IF(ISBLANK('KN neped 2017'!Y546),"",'KN neped 2017'!Y546)</f>
        <v>65.569999999999993</v>
      </c>
      <c r="Z60" s="8">
        <f>IF(ISBLANK('KN neped 2017'!Z546),"",'KN neped 2017'!Z546)</f>
        <v>68.033962799999998</v>
      </c>
      <c r="AA60" s="8">
        <f>IF(ISBLANK('KN neped 2017'!AA546),"",'KN neped 2017'!AA546)</f>
        <v>62.43</v>
      </c>
      <c r="AB60" s="8">
        <f>IF(ISBLANK('KN neped 2017'!AB546),"",'KN neped 2017'!AB546)</f>
        <v>63.49</v>
      </c>
      <c r="AC60" s="8">
        <f>IF(ISBLANK('KN neped 2017'!AC546),"",'KN neped 2017'!AC546)</f>
        <v>68.37</v>
      </c>
      <c r="AD60" s="8">
        <f>IF(ISBLANK('KN neped 2017'!AD546),"",'KN neped 2017'!AD546)</f>
        <v>68.11484999999999</v>
      </c>
      <c r="AE60" s="8">
        <f>IF(ISBLANK('KN neped 2017'!AE546),"",'KN neped 2017'!AE546)</f>
        <v>56.890186999999997</v>
      </c>
      <c r="AF60" s="9">
        <f>IF(ISBLANK('KN neped 2017'!AF546),"",'KN neped 2017'!AF546)</f>
        <v>64.157195568246564</v>
      </c>
      <c r="AH60" s="4">
        <f>IF(ISBLANK('KN neped 2017'!AH546),"",'KN neped 2017'!AH546)</f>
        <v>15151</v>
      </c>
      <c r="AI60" s="4">
        <f>IF(ISBLANK('KN neped 2017'!AI546),"",'KN neped 2017'!AI546)</f>
        <v>15080</v>
      </c>
      <c r="AJ60" s="4">
        <f>IF(ISBLANK('KN neped 2017'!AJ546),"",'KN neped 2017'!AJ546)</f>
        <v>13217</v>
      </c>
      <c r="AK60" s="4">
        <f>IF(ISBLANK('KN neped 2017'!AK546),"",'KN neped 2017'!AK546)</f>
        <v>14380</v>
      </c>
      <c r="AL60" s="4">
        <f>IF(ISBLANK('KN neped 2017'!AL546),"",'KN neped 2017'!AL546)</f>
        <v>13900</v>
      </c>
      <c r="AM60" s="4">
        <f>IF(ISBLANK('KN neped 2017'!AM546),"",'KN neped 2017'!AM546)</f>
        <v>14587</v>
      </c>
      <c r="AN60" s="4">
        <f>IF(ISBLANK('KN neped 2017'!AN546),"",'KN neped 2017'!AN546)</f>
        <v>15770</v>
      </c>
      <c r="AO60" s="4">
        <f>IF(ISBLANK('KN neped 2017'!AO546),"",'KN neped 2017'!AO546)</f>
        <v>14553</v>
      </c>
      <c r="AP60" s="4">
        <f>IF(ISBLANK('KN neped 2017'!AP546),"",'KN neped 2017'!AP546)</f>
        <v>14861</v>
      </c>
      <c r="AQ60" s="4">
        <f>IF(ISBLANK('KN neped 2017'!AQ546),"",'KN neped 2017'!AQ546)</f>
        <v>13857</v>
      </c>
      <c r="AR60" s="4">
        <f>IF(ISBLANK('KN neped 2017'!AR546),"",'KN neped 2017'!AR546)</f>
        <v>15375</v>
      </c>
      <c r="AS60" s="4">
        <f>IF(ISBLANK('KN neped 2017'!AS546),"",'KN neped 2017'!AS546)</f>
        <v>14152</v>
      </c>
      <c r="AT60" s="4">
        <f>IF(ISBLANK('KN neped 2017'!AT546),"",'KN neped 2017'!AT546)</f>
        <v>15147</v>
      </c>
      <c r="AU60" s="4">
        <f>IF(ISBLANK('KN neped 2017'!AU546),"",'KN neped 2017'!AU546)</f>
        <v>14370</v>
      </c>
      <c r="AV60" s="5">
        <f>IF(ISBLANK('KN neped 2017'!AV546),"",'KN neped 2017'!AV546)</f>
        <v>14600</v>
      </c>
    </row>
    <row r="61" spans="1:48" x14ac:dyDescent="0.25">
      <c r="A61" s="6">
        <v>610</v>
      </c>
      <c r="B61" s="23">
        <f>IF(ISBLANK('KN neped 2017'!B556),"",'KN neped 2017'!B556)</f>
        <v>3121.236051502146</v>
      </c>
      <c r="C61" s="4">
        <f>IF(ISBLANK('KN neped 2017'!C556),"",'KN neped 2017'!C556)</f>
        <v>2704.765375541524</v>
      </c>
      <c r="D61" s="4">
        <f>IF(ISBLANK('KN neped 2017'!D556),"",'KN neped 2017'!D556)</f>
        <v>2502.0562842360046</v>
      </c>
      <c r="E61" s="4">
        <f>IF(ISBLANK('KN neped 2017'!E556),"",'KN neped 2017'!E556)</f>
        <v>2895.7878838731331</v>
      </c>
      <c r="F61" s="4">
        <f>IF(ISBLANK('KN neped 2017'!F556),"",'KN neped 2017'!F556)</f>
        <v>2680.9509361258652</v>
      </c>
      <c r="G61" s="4">
        <f>IF(ISBLANK('KN neped 2017'!G556),"",'KN neped 2017'!G556)</f>
        <v>2652.181818181818</v>
      </c>
      <c r="H61" s="4">
        <f>IF(ISBLANK('KN neped 2017'!H556),"",'KN neped 2017'!H556)</f>
        <v>2661.6936898129479</v>
      </c>
      <c r="I61" s="4">
        <f>IF(ISBLANK('KN neped 2017'!I556),"",'KN neped 2017'!I556)</f>
        <v>2654.8494983277592</v>
      </c>
      <c r="J61" s="4">
        <f>IF(ISBLANK('KN neped 2017'!J556),"",'KN neped 2017'!J556)</f>
        <v>2610.3708494547991</v>
      </c>
      <c r="K61" s="4">
        <f>IF(ISBLANK('KN neped 2017'!K556),"",'KN neped 2017'!K556)</f>
        <v>2650.5778273690921</v>
      </c>
      <c r="L61" s="4">
        <f>IF(ISBLANK('KN neped 2017'!L556),"",'KN neped 2017'!L556)</f>
        <v>2893.2099733416967</v>
      </c>
      <c r="M61" s="4">
        <f>IF(ISBLANK('KN neped 2017'!M556),"",'KN neped 2017'!M556)</f>
        <v>2473.4051849694147</v>
      </c>
      <c r="N61" s="4">
        <f>IF(ISBLANK('KN neped 2017'!N556),"",'KN neped 2017'!N556)</f>
        <v>2657.4519520715926</v>
      </c>
      <c r="O61" s="4">
        <f>IF(ISBLANK('KN neped 2017'!O556),"",'KN neped 2017'!O556)</f>
        <v>3009.2651126440492</v>
      </c>
      <c r="P61" s="5">
        <f>IF(ISBLANK('KN neped 2017'!P556),"",'KN neped 2017'!P556)</f>
        <v>2726.2716026751323</v>
      </c>
      <c r="R61" s="8">
        <f>IF(ISBLANK('KN neped 2017'!R556),"",'KN neped 2017'!R556)</f>
        <v>58.25</v>
      </c>
      <c r="S61" s="8">
        <f>IF(ISBLANK('KN neped 2017'!S556),"",'KN neped 2017'!S556)</f>
        <v>66.904139499999999</v>
      </c>
      <c r="T61" s="8">
        <f>IF(ISBLANK('KN neped 2017'!T556),"",'KN neped 2017'!T556)</f>
        <v>63.389461300000001</v>
      </c>
      <c r="U61" s="8">
        <f>IF(ISBLANK('KN neped 2017'!U556),"",'KN neped 2017'!U556)</f>
        <v>59.59</v>
      </c>
      <c r="V61" s="8">
        <f>IF(ISBLANK('KN neped 2017'!V556),"",'KN neped 2017'!V556)</f>
        <v>62.216729799999996</v>
      </c>
      <c r="W61" s="8">
        <f>IF(ISBLANK('KN neped 2017'!W556),"",'KN neped 2017'!W556)</f>
        <v>66</v>
      </c>
      <c r="X61" s="8">
        <f>IF(ISBLANK('KN neped 2017'!X556),"",'KN neped 2017'!X556)</f>
        <v>71.097587496365506</v>
      </c>
      <c r="Y61" s="8">
        <f>IF(ISBLANK('KN neped 2017'!Y556),"",'KN neped 2017'!Y556)</f>
        <v>65.78</v>
      </c>
      <c r="Z61" s="8">
        <f>IF(ISBLANK('KN neped 2017'!Z556),"",'KN neped 2017'!Z556)</f>
        <v>68.316729800000005</v>
      </c>
      <c r="AA61" s="8">
        <f>IF(ISBLANK('KN neped 2017'!AA556),"",'KN neped 2017'!AA556)</f>
        <v>62.734999999999999</v>
      </c>
      <c r="AB61" s="8">
        <f>IF(ISBLANK('KN neped 2017'!AB556),"",'KN neped 2017'!AB556)</f>
        <v>63.77</v>
      </c>
      <c r="AC61" s="8">
        <f>IF(ISBLANK('KN neped 2017'!AC556),"",'KN neped 2017'!AC556)</f>
        <v>68.66</v>
      </c>
      <c r="AD61" s="8">
        <f>IF(ISBLANK('KN neped 2017'!AD556),"",'KN neped 2017'!AD556)</f>
        <v>68.397850000000005</v>
      </c>
      <c r="AE61" s="8">
        <f>IF(ISBLANK('KN neped 2017'!AE556),"",'KN neped 2017'!AE556)</f>
        <v>57.303027</v>
      </c>
      <c r="AF61" s="9">
        <f>IF(ISBLANK('KN neped 2017'!AF556),"",'KN neped 2017'!AF556)</f>
        <v>64.457894635454679</v>
      </c>
      <c r="AH61" s="4">
        <f>IF(ISBLANK('KN neped 2017'!AH556),"",'KN neped 2017'!AH556)</f>
        <v>15151</v>
      </c>
      <c r="AI61" s="4">
        <f>IF(ISBLANK('KN neped 2017'!AI556),"",'KN neped 2017'!AI556)</f>
        <v>15080</v>
      </c>
      <c r="AJ61" s="4">
        <f>IF(ISBLANK('KN neped 2017'!AJ556),"",'KN neped 2017'!AJ556)</f>
        <v>13217</v>
      </c>
      <c r="AK61" s="4">
        <f>IF(ISBLANK('KN neped 2017'!AK556),"",'KN neped 2017'!AK556)</f>
        <v>14380</v>
      </c>
      <c r="AL61" s="4">
        <f>IF(ISBLANK('KN neped 2017'!AL556),"",'KN neped 2017'!AL556)</f>
        <v>13900</v>
      </c>
      <c r="AM61" s="4">
        <f>IF(ISBLANK('KN neped 2017'!AM556),"",'KN neped 2017'!AM556)</f>
        <v>14587</v>
      </c>
      <c r="AN61" s="4">
        <f>IF(ISBLANK('KN neped 2017'!AN556),"",'KN neped 2017'!AN556)</f>
        <v>15770</v>
      </c>
      <c r="AO61" s="4">
        <f>IF(ISBLANK('KN neped 2017'!AO556),"",'KN neped 2017'!AO556)</f>
        <v>14553</v>
      </c>
      <c r="AP61" s="4">
        <f>IF(ISBLANK('KN neped 2017'!AP556),"",'KN neped 2017'!AP556)</f>
        <v>14861</v>
      </c>
      <c r="AQ61" s="4">
        <f>IF(ISBLANK('KN neped 2017'!AQ556),"",'KN neped 2017'!AQ556)</f>
        <v>13857</v>
      </c>
      <c r="AR61" s="4">
        <f>IF(ISBLANK('KN neped 2017'!AR556),"",'KN neped 2017'!AR556)</f>
        <v>15375</v>
      </c>
      <c r="AS61" s="4">
        <f>IF(ISBLANK('KN neped 2017'!AS556),"",'KN neped 2017'!AS556)</f>
        <v>14152</v>
      </c>
      <c r="AT61" s="4">
        <f>IF(ISBLANK('KN neped 2017'!AT556),"",'KN neped 2017'!AT556)</f>
        <v>15147</v>
      </c>
      <c r="AU61" s="4">
        <f>IF(ISBLANK('KN neped 2017'!AU556),"",'KN neped 2017'!AU556)</f>
        <v>14370</v>
      </c>
      <c r="AV61" s="5">
        <f>IF(ISBLANK('KN neped 2017'!AV556),"",'KN neped 2017'!AV556)</f>
        <v>14600</v>
      </c>
    </row>
    <row r="62" spans="1:48" x14ac:dyDescent="0.25">
      <c r="A62" s="6">
        <v>620</v>
      </c>
      <c r="B62" s="23">
        <f>IF(ISBLANK('KN neped 2017'!B566),"",'KN neped 2017'!B566)</f>
        <v>3121.236051502146</v>
      </c>
      <c r="C62" s="4">
        <f>IF(ISBLANK('KN neped 2017'!C566),"",'KN neped 2017'!C566)</f>
        <v>2695.3086102665743</v>
      </c>
      <c r="D62" s="4">
        <f>IF(ISBLANK('KN neped 2017'!D566),"",'KN neped 2017'!D566)</f>
        <v>2490.5930936090949</v>
      </c>
      <c r="E62" s="4">
        <f>IF(ISBLANK('KN neped 2017'!E566),"",'KN neped 2017'!E566)</f>
        <v>2883.2080200501255</v>
      </c>
      <c r="F62" s="4">
        <f>IF(ISBLANK('KN neped 2017'!F566),"",'KN neped 2017'!F566)</f>
        <v>2669.2408817195228</v>
      </c>
      <c r="G62" s="4" t="str">
        <f>IF(ISBLANK('KN neped 2017'!G566),"",'KN neped 2017'!G566)</f>
        <v/>
      </c>
      <c r="H62" s="4">
        <f>IF(ISBLANK('KN neped 2017'!H566),"",'KN neped 2017'!H566)</f>
        <v>2649.1802849936753</v>
      </c>
      <c r="I62" s="4">
        <f>IF(ISBLANK('KN neped 2017'!I566),"",'KN neped 2017'!I566)</f>
        <v>2646.4009698439158</v>
      </c>
      <c r="J62" s="4">
        <f>IF(ISBLANK('KN neped 2017'!J566),"",'KN neped 2017'!J566)</f>
        <v>2599.9830924994239</v>
      </c>
      <c r="K62" s="4">
        <f>IF(ISBLANK('KN neped 2017'!K566),"",'KN neped 2017'!K566)</f>
        <v>2637.9630364083446</v>
      </c>
      <c r="L62" s="4">
        <f>IF(ISBLANK('KN neped 2017'!L566),"",'KN neped 2017'!L566)</f>
        <v>2880.5620608899299</v>
      </c>
      <c r="M62" s="4">
        <f>IF(ISBLANK('KN neped 2017'!M566),"",'KN neped 2017'!M566)</f>
        <v>2463.716814159292</v>
      </c>
      <c r="N62" s="4">
        <f>IF(ISBLANK('KN neped 2017'!N566),"",'KN neped 2017'!N566)</f>
        <v>2646.887289148161</v>
      </c>
      <c r="O62" s="4">
        <f>IF(ISBLANK('KN neped 2017'!O566),"",'KN neped 2017'!O566)</f>
        <v>2987.4604103891206</v>
      </c>
      <c r="P62" s="5">
        <f>IF(ISBLANK('KN neped 2017'!P566),"",'KN neped 2017'!P566)</f>
        <v>2720.9031242676406</v>
      </c>
      <c r="R62" s="8">
        <f>IF(ISBLANK('KN neped 2017'!R566),"",'KN neped 2017'!R566)</f>
        <v>58.25</v>
      </c>
      <c r="S62" s="8">
        <f>IF(ISBLANK('KN neped 2017'!S566),"",'KN neped 2017'!S566)</f>
        <v>67.138879500000002</v>
      </c>
      <c r="T62" s="8">
        <f>IF(ISBLANK('KN neped 2017'!T566),"",'KN neped 2017'!T566)</f>
        <v>63.681217299999993</v>
      </c>
      <c r="U62" s="8">
        <f>IF(ISBLANK('KN neped 2017'!U566),"",'KN neped 2017'!U566)</f>
        <v>59.85</v>
      </c>
      <c r="V62" s="8">
        <f>IF(ISBLANK('KN neped 2017'!V566),"",'KN neped 2017'!V566)</f>
        <v>62.489676799999998</v>
      </c>
      <c r="W62" s="8" t="str">
        <f>IF(ISBLANK('KN neped 2017'!W566),"",'KN neped 2017'!W566)</f>
        <v/>
      </c>
      <c r="X62" s="8">
        <f>IF(ISBLANK('KN neped 2017'!X566),"",'KN neped 2017'!X566)</f>
        <v>71.433416997685299</v>
      </c>
      <c r="Y62" s="8">
        <f>IF(ISBLANK('KN neped 2017'!Y566),"",'KN neped 2017'!Y566)</f>
        <v>65.989999999999995</v>
      </c>
      <c r="Z62" s="8">
        <f>IF(ISBLANK('KN neped 2017'!Z566),"",'KN neped 2017'!Z566)</f>
        <v>68.589676800000007</v>
      </c>
      <c r="AA62" s="8">
        <f>IF(ISBLANK('KN neped 2017'!AA566),"",'KN neped 2017'!AA566)</f>
        <v>63.034999999999997</v>
      </c>
      <c r="AB62" s="8">
        <f>IF(ISBLANK('KN neped 2017'!AB566),"",'KN neped 2017'!AB566)</f>
        <v>64.05</v>
      </c>
      <c r="AC62" s="8">
        <f>IF(ISBLANK('KN neped 2017'!AC566),"",'KN neped 2017'!AC566)</f>
        <v>68.930000000000007</v>
      </c>
      <c r="AD62" s="8">
        <f>IF(ISBLANK('KN neped 2017'!AD566),"",'KN neped 2017'!AD566)</f>
        <v>68.670850000000002</v>
      </c>
      <c r="AE62" s="8">
        <f>IF(ISBLANK('KN neped 2017'!AE566),"",'KN neped 2017'!AE566)</f>
        <v>57.721266999999997</v>
      </c>
      <c r="AF62" s="9">
        <f>IF(ISBLANK('KN neped 2017'!AF566),"",'KN neped 2017'!AF566)</f>
        <v>64.602306492129642</v>
      </c>
      <c r="AH62" s="4">
        <f>IF(ISBLANK('KN neped 2017'!AH566),"",'KN neped 2017'!AH566)</f>
        <v>15151</v>
      </c>
      <c r="AI62" s="4">
        <f>IF(ISBLANK('KN neped 2017'!AI566),"",'KN neped 2017'!AI566)</f>
        <v>15080</v>
      </c>
      <c r="AJ62" s="4">
        <f>IF(ISBLANK('KN neped 2017'!AJ566),"",'KN neped 2017'!AJ566)</f>
        <v>13217</v>
      </c>
      <c r="AK62" s="4">
        <f>IF(ISBLANK('KN neped 2017'!AK566),"",'KN neped 2017'!AK566)</f>
        <v>14380</v>
      </c>
      <c r="AL62" s="4">
        <f>IF(ISBLANK('KN neped 2017'!AL566),"",'KN neped 2017'!AL566)</f>
        <v>13900</v>
      </c>
      <c r="AM62" s="4" t="str">
        <f>IF(ISBLANK('KN neped 2017'!AM566),"",'KN neped 2017'!AM566)</f>
        <v/>
      </c>
      <c r="AN62" s="4">
        <f>IF(ISBLANK('KN neped 2017'!AN566),"",'KN neped 2017'!AN566)</f>
        <v>15770</v>
      </c>
      <c r="AO62" s="4">
        <f>IF(ISBLANK('KN neped 2017'!AO566),"",'KN neped 2017'!AO566)</f>
        <v>14553</v>
      </c>
      <c r="AP62" s="4">
        <f>IF(ISBLANK('KN neped 2017'!AP566),"",'KN neped 2017'!AP566)</f>
        <v>14861</v>
      </c>
      <c r="AQ62" s="4">
        <f>IF(ISBLANK('KN neped 2017'!AQ566),"",'KN neped 2017'!AQ566)</f>
        <v>13857</v>
      </c>
      <c r="AR62" s="4">
        <f>IF(ISBLANK('KN neped 2017'!AR566),"",'KN neped 2017'!AR566)</f>
        <v>15375</v>
      </c>
      <c r="AS62" s="4">
        <f>IF(ISBLANK('KN neped 2017'!AS566),"",'KN neped 2017'!AS566)</f>
        <v>14152</v>
      </c>
      <c r="AT62" s="4">
        <f>IF(ISBLANK('KN neped 2017'!AT566),"",'KN neped 2017'!AT566)</f>
        <v>15147</v>
      </c>
      <c r="AU62" s="4">
        <f>IF(ISBLANK('KN neped 2017'!AU566),"",'KN neped 2017'!AU566)</f>
        <v>14370</v>
      </c>
      <c r="AV62" s="5">
        <f>IF(ISBLANK('KN neped 2017'!AV566),"",'KN neped 2017'!AV566)</f>
        <v>14601</v>
      </c>
    </row>
    <row r="63" spans="1:48" x14ac:dyDescent="0.25">
      <c r="A63" s="6">
        <v>630</v>
      </c>
      <c r="B63" s="23">
        <f>IF(ISBLANK('KN neped 2017'!B576),"",'KN neped 2017'!B576)</f>
        <v>3121.236051502146</v>
      </c>
      <c r="C63" s="4">
        <f>IF(ISBLANK('KN neped 2017'!C576),"",'KN neped 2017'!C576)</f>
        <v>2686.4002080594396</v>
      </c>
      <c r="D63" s="4">
        <f>IF(ISBLANK('KN neped 2017'!D576),"",'KN neped 2017'!D576)</f>
        <v>2479.6119867192519</v>
      </c>
      <c r="E63" s="4">
        <f>IF(ISBLANK('KN neped 2017'!E576),"",'KN neped 2017'!E576)</f>
        <v>2871.6924613080378</v>
      </c>
      <c r="F63" s="4">
        <f>IF(ISBLANK('KN neped 2017'!F576),"",'KN neped 2017'!F576)</f>
        <v>2658.048563560757</v>
      </c>
      <c r="G63" s="4" t="str">
        <f>IF(ISBLANK('KN neped 2017'!G576),"",'KN neped 2017'!G576)</f>
        <v/>
      </c>
      <c r="H63" s="4">
        <f>IF(ISBLANK('KN neped 2017'!H576),"",'KN neped 2017'!H576)</f>
        <v>2636.9710468006056</v>
      </c>
      <c r="I63" s="4">
        <f>IF(ISBLANK('KN neped 2017'!I576),"",'KN neped 2017'!I576)</f>
        <v>2638.4045928387973</v>
      </c>
      <c r="J63" s="4">
        <f>IF(ISBLANK('KN neped 2017'!J576),"",'KN neped 2017'!J576)</f>
        <v>2590.0470301544929</v>
      </c>
      <c r="K63" s="4">
        <f>IF(ISBLANK('KN neped 2017'!K576),"",'KN neped 2017'!K576)</f>
        <v>2625.7164963918585</v>
      </c>
      <c r="L63" s="4">
        <f>IF(ISBLANK('KN neped 2017'!L576),"",'KN neped 2017'!L576)</f>
        <v>2868.9161872181621</v>
      </c>
      <c r="M63" s="4">
        <f>IF(ISBLANK('KN neped 2017'!M576),"",'KN neped 2017'!M576)</f>
        <v>2454.1040462427745</v>
      </c>
      <c r="N63" s="4">
        <f>IF(ISBLANK('KN neped 2017'!N576),"",'KN neped 2017'!N576)</f>
        <v>2636.7887474731206</v>
      </c>
      <c r="O63" s="4">
        <f>IF(ISBLANK('KN neped 2017'!O576),"",'KN neped 2017'!O576)</f>
        <v>2965.693968691015</v>
      </c>
      <c r="P63" s="5">
        <f>IF(ISBLANK('KN neped 2017'!P576),"",'KN neped 2017'!P576)</f>
        <v>2710.2793374584967</v>
      </c>
      <c r="R63" s="8">
        <f>IF(ISBLANK('KN neped 2017'!R576),"",'KN neped 2017'!R576)</f>
        <v>58.25</v>
      </c>
      <c r="S63" s="8">
        <f>IF(ISBLANK('KN neped 2017'!S576),"",'KN neped 2017'!S576)</f>
        <v>67.3615195</v>
      </c>
      <c r="T63" s="8">
        <f>IF(ISBLANK('KN neped 2017'!T576),"",'KN neped 2017'!T576)</f>
        <v>63.963233299999999</v>
      </c>
      <c r="U63" s="8">
        <f>IF(ISBLANK('KN neped 2017'!U576),"",'KN neped 2017'!U576)</f>
        <v>60.09</v>
      </c>
      <c r="V63" s="8">
        <f>IF(ISBLANK('KN neped 2017'!V576),"",'KN neped 2017'!V576)</f>
        <v>62.752803799999995</v>
      </c>
      <c r="W63" s="8" t="str">
        <f>IF(ISBLANK('KN neped 2017'!W576),"",'KN neped 2017'!W576)</f>
        <v/>
      </c>
      <c r="X63" s="8">
        <f>IF(ISBLANK('KN neped 2017'!X576),"",'KN neped 2017'!X576)</f>
        <v>71.764155404588848</v>
      </c>
      <c r="Y63" s="8">
        <f>IF(ISBLANK('KN neped 2017'!Y576),"",'KN neped 2017'!Y576)</f>
        <v>66.19</v>
      </c>
      <c r="Z63" s="8">
        <f>IF(ISBLANK('KN neped 2017'!Z576),"",'KN neped 2017'!Z576)</f>
        <v>68.852803800000004</v>
      </c>
      <c r="AA63" s="8">
        <f>IF(ISBLANK('KN neped 2017'!AA576),"",'KN neped 2017'!AA576)</f>
        <v>63.329000000000001</v>
      </c>
      <c r="AB63" s="8">
        <f>IF(ISBLANK('KN neped 2017'!AB576),"",'KN neped 2017'!AB576)</f>
        <v>64.31</v>
      </c>
      <c r="AC63" s="8">
        <f>IF(ISBLANK('KN neped 2017'!AC576),"",'KN neped 2017'!AC576)</f>
        <v>69.2</v>
      </c>
      <c r="AD63" s="8">
        <f>IF(ISBLANK('KN neped 2017'!AD576),"",'KN neped 2017'!AD576)</f>
        <v>68.933850000000007</v>
      </c>
      <c r="AE63" s="8">
        <f>IF(ISBLANK('KN neped 2017'!AE576),"",'KN neped 2017'!AE576)</f>
        <v>58.144907000000003</v>
      </c>
      <c r="AF63" s="9">
        <f>IF(ISBLANK('KN neped 2017'!AF576),"",'KN neped 2017'!AF576)</f>
        <v>64.85709790804529</v>
      </c>
      <c r="AH63" s="4">
        <f>IF(ISBLANK('KN neped 2017'!AH576),"",'KN neped 2017'!AH576)</f>
        <v>15151</v>
      </c>
      <c r="AI63" s="4">
        <f>IF(ISBLANK('KN neped 2017'!AI576),"",'KN neped 2017'!AI576)</f>
        <v>15080</v>
      </c>
      <c r="AJ63" s="4">
        <f>IF(ISBLANK('KN neped 2017'!AJ576),"",'KN neped 2017'!AJ576)</f>
        <v>13217</v>
      </c>
      <c r="AK63" s="4">
        <f>IF(ISBLANK('KN neped 2017'!AK576),"",'KN neped 2017'!AK576)</f>
        <v>14380</v>
      </c>
      <c r="AL63" s="4">
        <f>IF(ISBLANK('KN neped 2017'!AL576),"",'KN neped 2017'!AL576)</f>
        <v>13900</v>
      </c>
      <c r="AM63" s="4" t="str">
        <f>IF(ISBLANK('KN neped 2017'!AM576),"",'KN neped 2017'!AM576)</f>
        <v/>
      </c>
      <c r="AN63" s="4">
        <f>IF(ISBLANK('KN neped 2017'!AN576),"",'KN neped 2017'!AN576)</f>
        <v>15770</v>
      </c>
      <c r="AO63" s="4">
        <f>IF(ISBLANK('KN neped 2017'!AO576),"",'KN neped 2017'!AO576)</f>
        <v>14553</v>
      </c>
      <c r="AP63" s="4">
        <f>IF(ISBLANK('KN neped 2017'!AP576),"",'KN neped 2017'!AP576)</f>
        <v>14861</v>
      </c>
      <c r="AQ63" s="4">
        <f>IF(ISBLANK('KN neped 2017'!AQ576),"",'KN neped 2017'!AQ576)</f>
        <v>13857</v>
      </c>
      <c r="AR63" s="4">
        <f>IF(ISBLANK('KN neped 2017'!AR576),"",'KN neped 2017'!AR576)</f>
        <v>15375</v>
      </c>
      <c r="AS63" s="4">
        <f>IF(ISBLANK('KN neped 2017'!AS576),"",'KN neped 2017'!AS576)</f>
        <v>14152</v>
      </c>
      <c r="AT63" s="4">
        <f>IF(ISBLANK('KN neped 2017'!AT576),"",'KN neped 2017'!AT576)</f>
        <v>15147</v>
      </c>
      <c r="AU63" s="4">
        <f>IF(ISBLANK('KN neped 2017'!AU576),"",'KN neped 2017'!AU576)</f>
        <v>14370</v>
      </c>
      <c r="AV63" s="5">
        <f>IF(ISBLANK('KN neped 2017'!AV576),"",'KN neped 2017'!AV576)</f>
        <v>14601</v>
      </c>
    </row>
    <row r="64" spans="1:48" x14ac:dyDescent="0.25">
      <c r="A64" s="6">
        <v>640</v>
      </c>
      <c r="B64" s="23">
        <f>IF(ISBLANK('KN neped 2017'!B586),"",'KN neped 2017'!B586)</f>
        <v>3121.236051502146</v>
      </c>
      <c r="C64" s="4">
        <f>IF(ISBLANK('KN neped 2017'!C586),"",'KN neped 2017'!C586)</f>
        <v>2678.0299629612446</v>
      </c>
      <c r="D64" s="4">
        <f>IF(ISBLANK('KN neped 2017'!D586),"",'KN neped 2017'!D586)</f>
        <v>2469.1016188455756</v>
      </c>
      <c r="E64" s="4">
        <f>IF(ISBLANK('KN neped 2017'!E586),"",'KN neped 2017'!E586)</f>
        <v>2860.2685231228247</v>
      </c>
      <c r="F64" s="4">
        <f>IF(ISBLANK('KN neped 2017'!F586),"",'KN neped 2017'!F586)</f>
        <v>2647.3622618839695</v>
      </c>
      <c r="G64" s="4" t="str">
        <f>IF(ISBLANK('KN neped 2017'!G586),"",'KN neped 2017'!G586)</f>
        <v/>
      </c>
      <c r="H64" s="4">
        <f>IF(ISBLANK('KN neped 2017'!H586),"",'KN neped 2017'!H586)</f>
        <v>2625.251525088433</v>
      </c>
      <c r="I64" s="4">
        <f>IF(ISBLANK('KN neped 2017'!I586),"",'KN neped 2017'!I586)</f>
        <v>2631.2490583094768</v>
      </c>
      <c r="J64" s="4">
        <f>IF(ISBLANK('KN neped 2017'!J586),"",'KN neped 2017'!J586)</f>
        <v>2580.5532670780826</v>
      </c>
      <c r="K64" s="4">
        <f>IF(ISBLANK('KN neped 2017'!K586),"",'KN neped 2017'!K586)</f>
        <v>2613.788550410261</v>
      </c>
      <c r="L64" s="4">
        <f>IF(ISBLANK('KN neped 2017'!L586),"",'KN neped 2017'!L586)</f>
        <v>2857.3641009756857</v>
      </c>
      <c r="M64" s="4">
        <f>IF(ISBLANK('KN neped 2017'!M586),"",'KN neped 2017'!M586)</f>
        <v>2445.2699784017277</v>
      </c>
      <c r="N64" s="4">
        <f>IF(ISBLANK('KN neped 2017'!N586),"",'KN neped 2017'!N586)</f>
        <v>2627.1466326332247</v>
      </c>
      <c r="O64" s="4">
        <f>IF(ISBLANK('KN neped 2017'!O586),"",'KN neped 2017'!O586)</f>
        <v>2943.9709774039984</v>
      </c>
      <c r="P64" s="5">
        <f>IF(ISBLANK('KN neped 2017'!P586),"",'KN neped 2017'!P586)</f>
        <v>2700.0455775858964</v>
      </c>
      <c r="R64" s="8">
        <f>IF(ISBLANK('KN neped 2017'!R586),"",'KN neped 2017'!R586)</f>
        <v>58.25</v>
      </c>
      <c r="S64" s="8">
        <f>IF(ISBLANK('KN neped 2017'!S586),"",'KN neped 2017'!S586)</f>
        <v>67.572059499999995</v>
      </c>
      <c r="T64" s="8">
        <f>IF(ISBLANK('KN neped 2017'!T586),"",'KN neped 2017'!T586)</f>
        <v>64.23550929999999</v>
      </c>
      <c r="U64" s="8">
        <f>IF(ISBLANK('KN neped 2017'!U586),"",'KN neped 2017'!U586)</f>
        <v>60.33</v>
      </c>
      <c r="V64" s="8">
        <f>IF(ISBLANK('KN neped 2017'!V586),"",'KN neped 2017'!V586)</f>
        <v>63.006110800000002</v>
      </c>
      <c r="W64" s="8" t="str">
        <f>IF(ISBLANK('KN neped 2017'!W586),"",'KN neped 2017'!W586)</f>
        <v/>
      </c>
      <c r="X64" s="8">
        <f>IF(ISBLANK('KN neped 2017'!X586),"",'KN neped 2017'!X586)</f>
        <v>72.084521498802047</v>
      </c>
      <c r="Y64" s="8">
        <f>IF(ISBLANK('KN neped 2017'!Y586),"",'KN neped 2017'!Y586)</f>
        <v>66.37</v>
      </c>
      <c r="Z64" s="8">
        <f>IF(ISBLANK('KN neped 2017'!Z586),"",'KN neped 2017'!Z586)</f>
        <v>69.10611080000001</v>
      </c>
      <c r="AA64" s="8">
        <f>IF(ISBLANK('KN neped 2017'!AA586),"",'KN neped 2017'!AA586)</f>
        <v>63.618000000000002</v>
      </c>
      <c r="AB64" s="8">
        <f>IF(ISBLANK('KN neped 2017'!AB586),"",'KN neped 2017'!AB586)</f>
        <v>64.569999999999993</v>
      </c>
      <c r="AC64" s="8">
        <f>IF(ISBLANK('KN neped 2017'!AC586),"",'KN neped 2017'!AC586)</f>
        <v>69.45</v>
      </c>
      <c r="AD64" s="8">
        <f>IF(ISBLANK('KN neped 2017'!AD586),"",'KN neped 2017'!AD586)</f>
        <v>69.186849999999993</v>
      </c>
      <c r="AE64" s="8">
        <f>IF(ISBLANK('KN neped 2017'!AE586),"",'KN neped 2017'!AE586)</f>
        <v>58.573946999999997</v>
      </c>
      <c r="AF64" s="9">
        <f>IF(ISBLANK('KN neped 2017'!AF586),"",'KN neped 2017'!AF586)</f>
        <v>65.104085299907851</v>
      </c>
      <c r="AH64" s="4">
        <f>IF(ISBLANK('KN neped 2017'!AH586),"",'KN neped 2017'!AH586)</f>
        <v>15151</v>
      </c>
      <c r="AI64" s="4">
        <f>IF(ISBLANK('KN neped 2017'!AI586),"",'KN neped 2017'!AI586)</f>
        <v>15080</v>
      </c>
      <c r="AJ64" s="4">
        <f>IF(ISBLANK('KN neped 2017'!AJ586),"",'KN neped 2017'!AJ586)</f>
        <v>13217</v>
      </c>
      <c r="AK64" s="4">
        <f>IF(ISBLANK('KN neped 2017'!AK586),"",'KN neped 2017'!AK586)</f>
        <v>14380</v>
      </c>
      <c r="AL64" s="4">
        <f>IF(ISBLANK('KN neped 2017'!AL586),"",'KN neped 2017'!AL586)</f>
        <v>13900</v>
      </c>
      <c r="AM64" s="4" t="str">
        <f>IF(ISBLANK('KN neped 2017'!AM586),"",'KN neped 2017'!AM586)</f>
        <v/>
      </c>
      <c r="AN64" s="4">
        <f>IF(ISBLANK('KN neped 2017'!AN586),"",'KN neped 2017'!AN586)</f>
        <v>15770</v>
      </c>
      <c r="AO64" s="4">
        <f>IF(ISBLANK('KN neped 2017'!AO586),"",'KN neped 2017'!AO586)</f>
        <v>14553</v>
      </c>
      <c r="AP64" s="4">
        <f>IF(ISBLANK('KN neped 2017'!AP586),"",'KN neped 2017'!AP586)</f>
        <v>14861</v>
      </c>
      <c r="AQ64" s="4">
        <f>IF(ISBLANK('KN neped 2017'!AQ586),"",'KN neped 2017'!AQ586)</f>
        <v>13857</v>
      </c>
      <c r="AR64" s="4">
        <f>IF(ISBLANK('KN neped 2017'!AR586),"",'KN neped 2017'!AR586)</f>
        <v>15375</v>
      </c>
      <c r="AS64" s="4">
        <f>IF(ISBLANK('KN neped 2017'!AS586),"",'KN neped 2017'!AS586)</f>
        <v>14152</v>
      </c>
      <c r="AT64" s="4">
        <f>IF(ISBLANK('KN neped 2017'!AT586),"",'KN neped 2017'!AT586)</f>
        <v>15147</v>
      </c>
      <c r="AU64" s="4">
        <f>IF(ISBLANK('KN neped 2017'!AU586),"",'KN neped 2017'!AU586)</f>
        <v>14370</v>
      </c>
      <c r="AV64" s="5">
        <f>IF(ISBLANK('KN neped 2017'!AV586),"",'KN neped 2017'!AV586)</f>
        <v>14601</v>
      </c>
    </row>
    <row r="65" spans="1:48" x14ac:dyDescent="0.25">
      <c r="A65" s="6">
        <v>650</v>
      </c>
      <c r="B65" s="23">
        <f>IF(ISBLANK('KN neped 2017'!B596),"",'KN neped 2017'!B596)</f>
        <v>3121.236051502146</v>
      </c>
      <c r="C65" s="4">
        <f>IF(ISBLANK('KN neped 2017'!C596),"",'KN neped 2017'!C596)</f>
        <v>2670.1883759909429</v>
      </c>
      <c r="D65" s="4">
        <f>IF(ISBLANK('KN neped 2017'!D596),"",'KN neped 2017'!D596)</f>
        <v>2459.0512667831194</v>
      </c>
      <c r="E65" s="4">
        <f>IF(ISBLANK('KN neped 2017'!E596),"",'KN neped 2017'!E596)</f>
        <v>2849.8761354252683</v>
      </c>
      <c r="F65" s="4">
        <f>IF(ISBLANK('KN neped 2017'!F596),"",'KN neped 2017'!F596)</f>
        <v>2637.1709196860693</v>
      </c>
      <c r="G65" s="4" t="str">
        <f>IF(ISBLANK('KN neped 2017'!G596),"",'KN neped 2017'!G596)</f>
        <v/>
      </c>
      <c r="H65" s="4">
        <f>IF(ISBLANK('KN neped 2017'!H596),"",'KN neped 2017'!H596)</f>
        <v>2614.0101811197701</v>
      </c>
      <c r="I65" s="4">
        <f>IF(ISBLANK('KN neped 2017'!I596),"",'KN neped 2017'!I596)</f>
        <v>2624.1322314049589</v>
      </c>
      <c r="J65" s="4">
        <f>IF(ISBLANK('KN neped 2017'!J596),"",'KN neped 2017'!J596)</f>
        <v>2571.4929236402868</v>
      </c>
      <c r="K65" s="4">
        <f>IF(ISBLANK('KN neped 2017'!K596),"",'KN neped 2017'!K596)</f>
        <v>2602.1313553354303</v>
      </c>
      <c r="L65" s="4">
        <f>IF(ISBLANK('KN neped 2017'!L596),"",'KN neped 2017'!L596)</f>
        <v>2845.904673762147</v>
      </c>
      <c r="M65" s="4">
        <f>IF(ISBLANK('KN neped 2017'!M596),"",'KN neped 2017'!M596)</f>
        <v>2436.4992826398852</v>
      </c>
      <c r="N65" s="4">
        <f>IF(ISBLANK('KN neped 2017'!N596),"",'KN neped 2017'!N596)</f>
        <v>2617.9517887479233</v>
      </c>
      <c r="O65" s="4">
        <f>IF(ISBLANK('KN neped 2017'!O596),"",'KN neped 2017'!O596)</f>
        <v>2922.2964525364846</v>
      </c>
      <c r="P65" s="5">
        <f>IF(ISBLANK('KN neped 2017'!P596),"",'KN neped 2017'!P596)</f>
        <v>2690.1493568134179</v>
      </c>
      <c r="R65" s="8">
        <f>IF(ISBLANK('KN neped 2017'!R596),"",'KN neped 2017'!R596)</f>
        <v>58.25</v>
      </c>
      <c r="S65" s="8">
        <f>IF(ISBLANK('KN neped 2017'!S596),"",'KN neped 2017'!S596)</f>
        <v>67.7704995</v>
      </c>
      <c r="T65" s="8">
        <f>IF(ISBLANK('KN neped 2017'!T596),"",'KN neped 2017'!T596)</f>
        <v>64.498045299999987</v>
      </c>
      <c r="U65" s="8">
        <f>IF(ISBLANK('KN neped 2017'!U596),"",'KN neped 2017'!U596)</f>
        <v>60.55</v>
      </c>
      <c r="V65" s="8">
        <f>IF(ISBLANK('KN neped 2017'!V596),"",'KN neped 2017'!V596)</f>
        <v>63.249597800000004</v>
      </c>
      <c r="W65" s="8" t="str">
        <f>IF(ISBLANK('KN neped 2017'!W596),"",'KN neped 2017'!W596)</f>
        <v/>
      </c>
      <c r="X65" s="8">
        <f>IF(ISBLANK('KN neped 2017'!X596),"",'KN neped 2017'!X596)</f>
        <v>72.394515280324882</v>
      </c>
      <c r="Y65" s="8">
        <f>IF(ISBLANK('KN neped 2017'!Y596),"",'KN neped 2017'!Y596)</f>
        <v>66.55</v>
      </c>
      <c r="Z65" s="8">
        <f>IF(ISBLANK('KN neped 2017'!Z596),"",'KN neped 2017'!Z596)</f>
        <v>69.349597799999998</v>
      </c>
      <c r="AA65" s="8">
        <f>IF(ISBLANK('KN neped 2017'!AA596),"",'KN neped 2017'!AA596)</f>
        <v>63.902999999999999</v>
      </c>
      <c r="AB65" s="8">
        <f>IF(ISBLANK('KN neped 2017'!AB596),"",'KN neped 2017'!AB596)</f>
        <v>64.83</v>
      </c>
      <c r="AC65" s="8">
        <f>IF(ISBLANK('KN neped 2017'!AC596),"",'KN neped 2017'!AC596)</f>
        <v>69.7</v>
      </c>
      <c r="AD65" s="8">
        <f>IF(ISBLANK('KN neped 2017'!AD596),"",'KN neped 2017'!AD596)</f>
        <v>69.429850000000002</v>
      </c>
      <c r="AE65" s="8">
        <f>IF(ISBLANK('KN neped 2017'!AE596),"",'KN neped 2017'!AE596)</f>
        <v>59.008386999999999</v>
      </c>
      <c r="AF65" s="9">
        <f>IF(ISBLANK('KN neped 2017'!AF596),"",'KN neped 2017'!AF596)</f>
        <v>65.344884052332688</v>
      </c>
      <c r="AH65" s="4">
        <f>IF(ISBLANK('KN neped 2017'!AH596),"",'KN neped 2017'!AH596)</f>
        <v>15151</v>
      </c>
      <c r="AI65" s="4">
        <f>IF(ISBLANK('KN neped 2017'!AI596),"",'KN neped 2017'!AI596)</f>
        <v>15080</v>
      </c>
      <c r="AJ65" s="4">
        <f>IF(ISBLANK('KN neped 2017'!AJ596),"",'KN neped 2017'!AJ596)</f>
        <v>13217</v>
      </c>
      <c r="AK65" s="4">
        <f>IF(ISBLANK('KN neped 2017'!AK596),"",'KN neped 2017'!AK596)</f>
        <v>14380</v>
      </c>
      <c r="AL65" s="4">
        <f>IF(ISBLANK('KN neped 2017'!AL596),"",'KN neped 2017'!AL596)</f>
        <v>13900</v>
      </c>
      <c r="AM65" s="4" t="str">
        <f>IF(ISBLANK('KN neped 2017'!AM596),"",'KN neped 2017'!AM596)</f>
        <v/>
      </c>
      <c r="AN65" s="4">
        <f>IF(ISBLANK('KN neped 2017'!AN596),"",'KN neped 2017'!AN596)</f>
        <v>15770</v>
      </c>
      <c r="AO65" s="4">
        <f>IF(ISBLANK('KN neped 2017'!AO596),"",'KN neped 2017'!AO596)</f>
        <v>14553</v>
      </c>
      <c r="AP65" s="4">
        <f>IF(ISBLANK('KN neped 2017'!AP596),"",'KN neped 2017'!AP596)</f>
        <v>14861</v>
      </c>
      <c r="AQ65" s="4">
        <f>IF(ISBLANK('KN neped 2017'!AQ596),"",'KN neped 2017'!AQ596)</f>
        <v>13857</v>
      </c>
      <c r="AR65" s="4">
        <f>IF(ISBLANK('KN neped 2017'!AR596),"",'KN neped 2017'!AR596)</f>
        <v>15375</v>
      </c>
      <c r="AS65" s="4">
        <f>IF(ISBLANK('KN neped 2017'!AS596),"",'KN neped 2017'!AS596)</f>
        <v>14152</v>
      </c>
      <c r="AT65" s="4">
        <f>IF(ISBLANK('KN neped 2017'!AT596),"",'KN neped 2017'!AT596)</f>
        <v>15147</v>
      </c>
      <c r="AU65" s="4">
        <f>IF(ISBLANK('KN neped 2017'!AU596),"",'KN neped 2017'!AU596)</f>
        <v>14370</v>
      </c>
      <c r="AV65" s="5">
        <f>IF(ISBLANK('KN neped 2017'!AV596),"",'KN neped 2017'!AV596)</f>
        <v>14601</v>
      </c>
    </row>
    <row r="66" spans="1:48" x14ac:dyDescent="0.25">
      <c r="A66" s="6">
        <v>660</v>
      </c>
      <c r="B66" s="23">
        <f>IF(ISBLANK('KN neped 2017'!B606),"",'KN neped 2017'!B606)</f>
        <v>3121.236051502146</v>
      </c>
      <c r="C66" s="4">
        <f>IF(ISBLANK('KN neped 2017'!C606),"",'KN neped 2017'!C606)</f>
        <v>2662.866627280393</v>
      </c>
      <c r="D66" s="4">
        <f>IF(ISBLANK('KN neped 2017'!D606),"",'KN neped 2017'!D606)</f>
        <v>2449.4507996454399</v>
      </c>
      <c r="E66" s="4">
        <f>IF(ISBLANK('KN neped 2017'!E606),"",'KN neped 2017'!E606)</f>
        <v>2839.5589929241401</v>
      </c>
      <c r="F66" s="4">
        <f>IF(ISBLANK('KN neped 2017'!F606),"",'KN neped 2017'!F606)</f>
        <v>2627.4641124002178</v>
      </c>
      <c r="G66" s="4" t="str">
        <f>IF(ISBLANK('KN neped 2017'!G606),"",'KN neped 2017'!G606)</f>
        <v/>
      </c>
      <c r="H66" s="4" t="str">
        <f>IF(ISBLANK('KN neped 2017'!H606),"",'KN neped 2017'!H606)</f>
        <v/>
      </c>
      <c r="I66" s="4">
        <f>IF(ISBLANK('KN neped 2017'!I606),"",'KN neped 2017'!I606)</f>
        <v>2617.8384050367263</v>
      </c>
      <c r="J66" s="4">
        <f>IF(ISBLANK('KN neped 2017'!J606),"",'KN neped 2017'!J606)</f>
        <v>2562.8576140049126</v>
      </c>
      <c r="K66" s="4">
        <f>IF(ISBLANK('KN neped 2017'!K606),"",'KN neped 2017'!K606)</f>
        <v>2590.8198560344022</v>
      </c>
      <c r="L66" s="4">
        <f>IF(ISBLANK('KN neped 2017'!L606),"",'KN neped 2017'!L606)</f>
        <v>2834.9723417332516</v>
      </c>
      <c r="M66" s="4">
        <f>IF(ISBLANK('KN neped 2017'!M606),"",'KN neped 2017'!M606)</f>
        <v>2428.4856284856282</v>
      </c>
      <c r="N66" s="4">
        <f>IF(ISBLANK('KN neped 2017'!N606),"",'KN neped 2017'!N606)</f>
        <v>2609.1955755470813</v>
      </c>
      <c r="O66" s="4">
        <f>IF(ISBLANK('KN neped 2017'!O606),"",'KN neped 2017'!O606)</f>
        <v>2900.6752379679883</v>
      </c>
      <c r="P66" s="5">
        <f>IF(ISBLANK('KN neped 2017'!P606),"",'KN neped 2017'!P606)</f>
        <v>2687.1184368801942</v>
      </c>
      <c r="R66" s="8">
        <f>IF(ISBLANK('KN neped 2017'!R606),"",'KN neped 2017'!R606)</f>
        <v>58.25</v>
      </c>
      <c r="S66" s="8">
        <f>IF(ISBLANK('KN neped 2017'!S606),"",'KN neped 2017'!S606)</f>
        <v>67.956839500000001</v>
      </c>
      <c r="T66" s="8">
        <f>IF(ISBLANK('KN neped 2017'!T606),"",'KN neped 2017'!T606)</f>
        <v>64.750841300000005</v>
      </c>
      <c r="U66" s="8">
        <f>IF(ISBLANK('KN neped 2017'!U606),"",'KN neped 2017'!U606)</f>
        <v>60.77</v>
      </c>
      <c r="V66" s="8">
        <f>IF(ISBLANK('KN neped 2017'!V606),"",'KN neped 2017'!V606)</f>
        <v>63.483264800000001</v>
      </c>
      <c r="W66" s="8" t="str">
        <f>IF(ISBLANK('KN neped 2017'!W606),"",'KN neped 2017'!W606)</f>
        <v/>
      </c>
      <c r="X66" s="8" t="str">
        <f>IF(ISBLANK('KN neped 2017'!X606),"",'KN neped 2017'!X606)</f>
        <v/>
      </c>
      <c r="Y66" s="8">
        <f>IF(ISBLANK('KN neped 2017'!Y606),"",'KN neped 2017'!Y606)</f>
        <v>66.709999999999994</v>
      </c>
      <c r="Z66" s="8">
        <f>IF(ISBLANK('KN neped 2017'!Z606),"",'KN neped 2017'!Z606)</f>
        <v>69.583264799999995</v>
      </c>
      <c r="AA66" s="8">
        <f>IF(ISBLANK('KN neped 2017'!AA606),"",'KN neped 2017'!AA606)</f>
        <v>64.182000000000002</v>
      </c>
      <c r="AB66" s="8">
        <f>IF(ISBLANK('KN neped 2017'!AB606),"",'KN neped 2017'!AB606)</f>
        <v>65.08</v>
      </c>
      <c r="AC66" s="8">
        <f>IF(ISBLANK('KN neped 2017'!AC606),"",'KN neped 2017'!AC606)</f>
        <v>69.930000000000007</v>
      </c>
      <c r="AD66" s="8">
        <f>IF(ISBLANK('KN neped 2017'!AD606),"",'KN neped 2017'!AD606)</f>
        <v>69.662850000000006</v>
      </c>
      <c r="AE66" s="8">
        <f>IF(ISBLANK('KN neped 2017'!AE606),"",'KN neped 2017'!AE606)</f>
        <v>59.448227000000003</v>
      </c>
      <c r="AF66" s="9">
        <f>IF(ISBLANK('KN neped 2017'!AF606),"",'KN neped 2017'!AF606)</f>
        <v>64.983940616666658</v>
      </c>
      <c r="AH66" s="4">
        <f>IF(ISBLANK('KN neped 2017'!AH606),"",'KN neped 2017'!AH606)</f>
        <v>15151</v>
      </c>
      <c r="AI66" s="4">
        <f>IF(ISBLANK('KN neped 2017'!AI606),"",'KN neped 2017'!AI606)</f>
        <v>15080</v>
      </c>
      <c r="AJ66" s="4">
        <f>IF(ISBLANK('KN neped 2017'!AJ606),"",'KN neped 2017'!AJ606)</f>
        <v>13217</v>
      </c>
      <c r="AK66" s="4">
        <f>IF(ISBLANK('KN neped 2017'!AK606),"",'KN neped 2017'!AK606)</f>
        <v>14380</v>
      </c>
      <c r="AL66" s="4">
        <f>IF(ISBLANK('KN neped 2017'!AL606),"",'KN neped 2017'!AL606)</f>
        <v>13900</v>
      </c>
      <c r="AM66" s="4" t="str">
        <f>IF(ISBLANK('KN neped 2017'!AM606),"",'KN neped 2017'!AM606)</f>
        <v/>
      </c>
      <c r="AN66" s="4" t="str">
        <f>IF(ISBLANK('KN neped 2017'!AN606),"",'KN neped 2017'!AN606)</f>
        <v/>
      </c>
      <c r="AO66" s="4">
        <f>IF(ISBLANK('KN neped 2017'!AO606),"",'KN neped 2017'!AO606)</f>
        <v>14553</v>
      </c>
      <c r="AP66" s="4">
        <f>IF(ISBLANK('KN neped 2017'!AP606),"",'KN neped 2017'!AP606)</f>
        <v>14861</v>
      </c>
      <c r="AQ66" s="4">
        <f>IF(ISBLANK('KN neped 2017'!AQ606),"",'KN neped 2017'!AQ606)</f>
        <v>13857</v>
      </c>
      <c r="AR66" s="4">
        <f>IF(ISBLANK('KN neped 2017'!AR606),"",'KN neped 2017'!AR606)</f>
        <v>15375</v>
      </c>
      <c r="AS66" s="4">
        <f>IF(ISBLANK('KN neped 2017'!AS606),"",'KN neped 2017'!AS606)</f>
        <v>14152</v>
      </c>
      <c r="AT66" s="4">
        <f>IF(ISBLANK('KN neped 2017'!AT606),"",'KN neped 2017'!AT606)</f>
        <v>15147</v>
      </c>
      <c r="AU66" s="4">
        <f>IF(ISBLANK('KN neped 2017'!AU606),"",'KN neped 2017'!AU606)</f>
        <v>14370</v>
      </c>
      <c r="AV66" s="5">
        <f>IF(ISBLANK('KN neped 2017'!AV606),"",'KN neped 2017'!AV606)</f>
        <v>14503.583333333334</v>
      </c>
    </row>
    <row r="67" spans="1:48" x14ac:dyDescent="0.25">
      <c r="A67" s="6">
        <v>670</v>
      </c>
      <c r="B67" s="23">
        <f>IF(ISBLANK('KN neped 2017'!B616),"",'KN neped 2017'!B616)</f>
        <v>3121.236051502146</v>
      </c>
      <c r="C67" s="4">
        <f>IF(ISBLANK('KN neped 2017'!C616),"",'KN neped 2017'!C616)</f>
        <v>2656.0565505203836</v>
      </c>
      <c r="D67" s="4">
        <f>IF(ISBLANK('KN neped 2017'!D616),"",'KN neped 2017'!D616)</f>
        <v>2440.2906517193878</v>
      </c>
      <c r="E67" s="4">
        <f>IF(ISBLANK('KN neped 2017'!E616),"",'KN neped 2017'!E616)</f>
        <v>2829.7802558215808</v>
      </c>
      <c r="F67" s="4">
        <f>IF(ISBLANK('KN neped 2017'!F616),"",'KN neped 2017'!F616)</f>
        <v>2618.2320197413187</v>
      </c>
      <c r="G67" s="4" t="str">
        <f>IF(ISBLANK('KN neped 2017'!G616),"",'KN neped 2017'!G616)</f>
        <v/>
      </c>
      <c r="H67" s="4" t="str">
        <f>IF(ISBLANK('KN neped 2017'!H616),"",'KN neped 2017'!H616)</f>
        <v/>
      </c>
      <c r="I67" s="4">
        <f>IF(ISBLANK('KN neped 2017'!I616),"",'KN neped 2017'!I616)</f>
        <v>2611.5746971736203</v>
      </c>
      <c r="J67" s="4">
        <f>IF(ISBLANK('KN neped 2017'!J616),"",'KN neped 2017'!J616)</f>
        <v>2554.6394257210909</v>
      </c>
      <c r="K67" s="4">
        <f>IF(ISBLANK('KN neped 2017'!K616),"",'KN neped 2017'!K616)</f>
        <v>2579.7663558651507</v>
      </c>
      <c r="L67" s="4">
        <f>IF(ISBLANK('KN neped 2017'!L616),"",'KN neped 2017'!L616)</f>
        <v>2824.5560318432335</v>
      </c>
      <c r="M67" s="4">
        <f>IF(ISBLANK('KN neped 2017'!M616),"",'KN neped 2017'!M616)</f>
        <v>2420.5245153933865</v>
      </c>
      <c r="N67" s="4">
        <f>IF(ISBLANK('KN neped 2017'!N616),"",'KN neped 2017'!N616)</f>
        <v>2600.8698470434292</v>
      </c>
      <c r="O67" s="4">
        <f>IF(ISBLANK('KN neped 2017'!O616),"",'KN neped 2017'!O616)</f>
        <v>2879.1120073246052</v>
      </c>
      <c r="P67" s="5">
        <f>IF(ISBLANK('KN neped 2017'!P616),"",'KN neped 2017'!P616)</f>
        <v>2678.0532008057776</v>
      </c>
      <c r="R67" s="8">
        <f>IF(ISBLANK('KN neped 2017'!R616),"",'KN neped 2017'!R616)</f>
        <v>58.25</v>
      </c>
      <c r="S67" s="8">
        <f>IF(ISBLANK('KN neped 2017'!S616),"",'KN neped 2017'!S616)</f>
        <v>68.131079499999998</v>
      </c>
      <c r="T67" s="8">
        <f>IF(ISBLANK('KN neped 2017'!T616),"",'KN neped 2017'!T616)</f>
        <v>64.993897300000015</v>
      </c>
      <c r="U67" s="8">
        <f>IF(ISBLANK('KN neped 2017'!U616),"",'KN neped 2017'!U616)</f>
        <v>60.98</v>
      </c>
      <c r="V67" s="8">
        <f>IF(ISBLANK('KN neped 2017'!V616),"",'KN neped 2017'!V616)</f>
        <v>63.7071118</v>
      </c>
      <c r="W67" s="8" t="str">
        <f>IF(ISBLANK('KN neped 2017'!W616),"",'KN neped 2017'!W616)</f>
        <v/>
      </c>
      <c r="X67" s="8" t="str">
        <f>IF(ISBLANK('KN neped 2017'!X616),"",'KN neped 2017'!X616)</f>
        <v/>
      </c>
      <c r="Y67" s="8">
        <f>IF(ISBLANK('KN neped 2017'!Y616),"",'KN neped 2017'!Y616)</f>
        <v>66.87</v>
      </c>
      <c r="Z67" s="8">
        <f>IF(ISBLANK('KN neped 2017'!Z616),"",'KN neped 2017'!Z616)</f>
        <v>69.807111800000001</v>
      </c>
      <c r="AA67" s="8">
        <f>IF(ISBLANK('KN neped 2017'!AA616),"",'KN neped 2017'!AA616)</f>
        <v>64.456999999999994</v>
      </c>
      <c r="AB67" s="8">
        <f>IF(ISBLANK('KN neped 2017'!AB616),"",'KN neped 2017'!AB616)</f>
        <v>65.319999999999993</v>
      </c>
      <c r="AC67" s="8">
        <f>IF(ISBLANK('KN neped 2017'!AC616),"",'KN neped 2017'!AC616)</f>
        <v>70.16</v>
      </c>
      <c r="AD67" s="8">
        <f>IF(ISBLANK('KN neped 2017'!AD616),"",'KN neped 2017'!AD616)</f>
        <v>69.885849999999991</v>
      </c>
      <c r="AE67" s="8">
        <f>IF(ISBLANK('KN neped 2017'!AE616),"",'KN neped 2017'!AE616)</f>
        <v>59.893467000000001</v>
      </c>
      <c r="AF67" s="9">
        <f>IF(ISBLANK('KN neped 2017'!AF616),"",'KN neped 2017'!AF616)</f>
        <v>65.204626449999992</v>
      </c>
      <c r="AH67" s="4">
        <f>IF(ISBLANK('KN neped 2017'!AH616),"",'KN neped 2017'!AH616)</f>
        <v>15151</v>
      </c>
      <c r="AI67" s="4">
        <f>IF(ISBLANK('KN neped 2017'!AI616),"",'KN neped 2017'!AI616)</f>
        <v>15080</v>
      </c>
      <c r="AJ67" s="4">
        <f>IF(ISBLANK('KN neped 2017'!AJ616),"",'KN neped 2017'!AJ616)</f>
        <v>13217</v>
      </c>
      <c r="AK67" s="4">
        <f>IF(ISBLANK('KN neped 2017'!AK616),"",'KN neped 2017'!AK616)</f>
        <v>14380</v>
      </c>
      <c r="AL67" s="4">
        <f>IF(ISBLANK('KN neped 2017'!AL616),"",'KN neped 2017'!AL616)</f>
        <v>13900</v>
      </c>
      <c r="AM67" s="4" t="str">
        <f>IF(ISBLANK('KN neped 2017'!AM616),"",'KN neped 2017'!AM616)</f>
        <v/>
      </c>
      <c r="AN67" s="4" t="str">
        <f>IF(ISBLANK('KN neped 2017'!AN616),"",'KN neped 2017'!AN616)</f>
        <v/>
      </c>
      <c r="AO67" s="4">
        <f>IF(ISBLANK('KN neped 2017'!AO616),"",'KN neped 2017'!AO616)</f>
        <v>14553</v>
      </c>
      <c r="AP67" s="4">
        <f>IF(ISBLANK('KN neped 2017'!AP616),"",'KN neped 2017'!AP616)</f>
        <v>14861</v>
      </c>
      <c r="AQ67" s="4">
        <f>IF(ISBLANK('KN neped 2017'!AQ616),"",'KN neped 2017'!AQ616)</f>
        <v>13857</v>
      </c>
      <c r="AR67" s="4">
        <f>IF(ISBLANK('KN neped 2017'!AR616),"",'KN neped 2017'!AR616)</f>
        <v>15375</v>
      </c>
      <c r="AS67" s="4">
        <f>IF(ISBLANK('KN neped 2017'!AS616),"",'KN neped 2017'!AS616)</f>
        <v>14152</v>
      </c>
      <c r="AT67" s="4">
        <f>IF(ISBLANK('KN neped 2017'!AT616),"",'KN neped 2017'!AT616)</f>
        <v>15147</v>
      </c>
      <c r="AU67" s="4">
        <f>IF(ISBLANK('KN neped 2017'!AU616),"",'KN neped 2017'!AU616)</f>
        <v>14370</v>
      </c>
      <c r="AV67" s="5">
        <f>IF(ISBLANK('KN neped 2017'!AV616),"",'KN neped 2017'!AV616)</f>
        <v>14503.583333333334</v>
      </c>
    </row>
    <row r="68" spans="1:48" x14ac:dyDescent="0.25">
      <c r="A68" s="6">
        <v>680</v>
      </c>
      <c r="B68" s="23">
        <f>IF(ISBLANK('KN neped 2017'!B626),"",'KN neped 2017'!B626)</f>
        <v>3121.236051502146</v>
      </c>
      <c r="C68" s="4">
        <f>IF(ISBLANK('KN neped 2017'!C626),"",'KN neped 2017'!C626)</f>
        <v>2649.7506095755234</v>
      </c>
      <c r="D68" s="4">
        <f>IF(ISBLANK('KN neped 2017'!D626),"",'KN neped 2017'!D626)</f>
        <v>2431.5617972291943</v>
      </c>
      <c r="E68" s="4">
        <f>IF(ISBLANK('KN neped 2017'!E626),"",'KN neped 2017'!E626)</f>
        <v>2820.990681706719</v>
      </c>
      <c r="F68" s="4">
        <f>IF(ISBLANK('KN neped 2017'!F626),"",'KN neped 2017'!F626)</f>
        <v>2609.4653995745143</v>
      </c>
      <c r="G68" s="4" t="str">
        <f>IF(ISBLANK('KN neped 2017'!G626),"",'KN neped 2017'!G626)</f>
        <v/>
      </c>
      <c r="H68" s="4" t="str">
        <f>IF(ISBLANK('KN neped 2017'!H626),"",'KN neped 2017'!H626)</f>
        <v/>
      </c>
      <c r="I68" s="4">
        <f>IF(ISBLANK('KN neped 2017'!I626),"",'KN neped 2017'!I626)</f>
        <v>2606.1184897776448</v>
      </c>
      <c r="J68" s="4">
        <f>IF(ISBLANK('KN neped 2017'!J626),"",'KN neped 2017'!J626)</f>
        <v>2546.8309007279386</v>
      </c>
      <c r="K68" s="4">
        <f>IF(ISBLANK('KN neped 2017'!K626),"",'KN neped 2017'!K626)</f>
        <v>2568.9655172413795</v>
      </c>
      <c r="L68" s="4">
        <f>IF(ISBLANK('KN neped 2017'!L626),"",'KN neped 2017'!L626)</f>
        <v>2814.6453089244851</v>
      </c>
      <c r="M68" s="4">
        <f>IF(ISBLANK('KN neped 2017'!M626),"",'KN neped 2017'!M626)</f>
        <v>2413.3011226374874</v>
      </c>
      <c r="N68" s="4">
        <f>IF(ISBLANK('KN neped 2017'!N626),"",'KN neped 2017'!N626)</f>
        <v>2592.9669316971676</v>
      </c>
      <c r="O68" s="4">
        <f>IF(ISBLANK('KN neped 2017'!O626),"",'KN neped 2017'!O626)</f>
        <v>2857.6112660015001</v>
      </c>
      <c r="P68" s="5">
        <f>IF(ISBLANK('KN neped 2017'!P626),"",'KN neped 2017'!P626)</f>
        <v>2669.4536730496416</v>
      </c>
      <c r="R68" s="8">
        <f>IF(ISBLANK('KN neped 2017'!R626),"",'KN neped 2017'!R626)</f>
        <v>58.25</v>
      </c>
      <c r="S68" s="8">
        <f>IF(ISBLANK('KN neped 2017'!S626),"",'KN neped 2017'!S626)</f>
        <v>68.293219499999992</v>
      </c>
      <c r="T68" s="8">
        <f>IF(ISBLANK('KN neped 2017'!T626),"",'KN neped 2017'!T626)</f>
        <v>65.227213300000003</v>
      </c>
      <c r="U68" s="8">
        <f>IF(ISBLANK('KN neped 2017'!U626),"",'KN neped 2017'!U626)</f>
        <v>61.17</v>
      </c>
      <c r="V68" s="8">
        <f>IF(ISBLANK('KN neped 2017'!V626),"",'KN neped 2017'!V626)</f>
        <v>63.921138800000001</v>
      </c>
      <c r="W68" s="8" t="str">
        <f>IF(ISBLANK('KN neped 2017'!W626),"",'KN neped 2017'!W626)</f>
        <v/>
      </c>
      <c r="X68" s="8" t="str">
        <f>IF(ISBLANK('KN neped 2017'!X626),"",'KN neped 2017'!X626)</f>
        <v/>
      </c>
      <c r="Y68" s="8">
        <f>IF(ISBLANK('KN neped 2017'!Y626),"",'KN neped 2017'!Y626)</f>
        <v>67.010000000000005</v>
      </c>
      <c r="Z68" s="8">
        <f>IF(ISBLANK('KN neped 2017'!Z626),"",'KN neped 2017'!Z626)</f>
        <v>70.021138800000003</v>
      </c>
      <c r="AA68" s="8">
        <f>IF(ISBLANK('KN neped 2017'!AA626),"",'KN neped 2017'!AA626)</f>
        <v>64.727999999999994</v>
      </c>
      <c r="AB68" s="8">
        <f>IF(ISBLANK('KN neped 2017'!AB626),"",'KN neped 2017'!AB626)</f>
        <v>65.55</v>
      </c>
      <c r="AC68" s="8">
        <f>IF(ISBLANK('KN neped 2017'!AC626),"",'KN neped 2017'!AC626)</f>
        <v>70.37</v>
      </c>
      <c r="AD68" s="8">
        <f>IF(ISBLANK('KN neped 2017'!AD626),"",'KN neped 2017'!AD626)</f>
        <v>70.098849999999999</v>
      </c>
      <c r="AE68" s="8">
        <f>IF(ISBLANK('KN neped 2017'!AE626),"",'KN neped 2017'!AE626)</f>
        <v>60.344107000000001</v>
      </c>
      <c r="AF68" s="9">
        <f>IF(ISBLANK('KN neped 2017'!AF626),"",'KN neped 2017'!AF626)</f>
        <v>65.415305616666657</v>
      </c>
      <c r="AH68" s="4">
        <f>IF(ISBLANK('KN neped 2017'!AH626),"",'KN neped 2017'!AH626)</f>
        <v>15151</v>
      </c>
      <c r="AI68" s="4">
        <f>IF(ISBLANK('KN neped 2017'!AI626),"",'KN neped 2017'!AI626)</f>
        <v>15080</v>
      </c>
      <c r="AJ68" s="4">
        <f>IF(ISBLANK('KN neped 2017'!AJ626),"",'KN neped 2017'!AJ626)</f>
        <v>13217</v>
      </c>
      <c r="AK68" s="4">
        <f>IF(ISBLANK('KN neped 2017'!AK626),"",'KN neped 2017'!AK626)</f>
        <v>14380</v>
      </c>
      <c r="AL68" s="4">
        <f>IF(ISBLANK('KN neped 2017'!AL626),"",'KN neped 2017'!AL626)</f>
        <v>13900</v>
      </c>
      <c r="AM68" s="4" t="str">
        <f>IF(ISBLANK('KN neped 2017'!AM626),"",'KN neped 2017'!AM626)</f>
        <v/>
      </c>
      <c r="AN68" s="4" t="str">
        <f>IF(ISBLANK('KN neped 2017'!AN626),"",'KN neped 2017'!AN626)</f>
        <v/>
      </c>
      <c r="AO68" s="4">
        <f>IF(ISBLANK('KN neped 2017'!AO626),"",'KN neped 2017'!AO626)</f>
        <v>14553</v>
      </c>
      <c r="AP68" s="4">
        <f>IF(ISBLANK('KN neped 2017'!AP626),"",'KN neped 2017'!AP626)</f>
        <v>14861</v>
      </c>
      <c r="AQ68" s="4">
        <f>IF(ISBLANK('KN neped 2017'!AQ626),"",'KN neped 2017'!AQ626)</f>
        <v>13857</v>
      </c>
      <c r="AR68" s="4">
        <f>IF(ISBLANK('KN neped 2017'!AR626),"",'KN neped 2017'!AR626)</f>
        <v>15375</v>
      </c>
      <c r="AS68" s="4">
        <f>IF(ISBLANK('KN neped 2017'!AS626),"",'KN neped 2017'!AS626)</f>
        <v>14152</v>
      </c>
      <c r="AT68" s="4">
        <f>IF(ISBLANK('KN neped 2017'!AT626),"",'KN neped 2017'!AT626)</f>
        <v>15147</v>
      </c>
      <c r="AU68" s="4">
        <f>IF(ISBLANK('KN neped 2017'!AU626),"",'KN neped 2017'!AU626)</f>
        <v>14370</v>
      </c>
      <c r="AV68" s="5">
        <f>IF(ISBLANK('KN neped 2017'!AV626),"",'KN neped 2017'!AV626)</f>
        <v>14503.583333333334</v>
      </c>
    </row>
    <row r="69" spans="1:48" x14ac:dyDescent="0.25">
      <c r="A69" s="6">
        <v>690</v>
      </c>
      <c r="B69" s="23">
        <f>IF(ISBLANK('KN neped 2017'!B636),"",'KN neped 2017'!B636)</f>
        <v>3121.236051502146</v>
      </c>
      <c r="C69" s="4">
        <f>IF(ISBLANK('KN neped 2017'!C636),"",'KN neped 2017'!C636)</f>
        <v>2643.9418771398518</v>
      </c>
      <c r="D69" s="4">
        <f>IF(ISBLANK('KN neped 2017'!D636),"",'KN neped 2017'!D636)</f>
        <v>2423.2557268793703</v>
      </c>
      <c r="E69" s="4">
        <f>IF(ISBLANK('KN neped 2017'!E636),"",'KN neped 2017'!E636)</f>
        <v>2812.2555410691002</v>
      </c>
      <c r="F69" s="4">
        <f>IF(ISBLANK('KN neped 2017'!F636),"",'KN neped 2017'!F636)</f>
        <v>2601.15556367105</v>
      </c>
      <c r="G69" s="4" t="str">
        <f>IF(ISBLANK('KN neped 2017'!G636),"",'KN neped 2017'!G636)</f>
        <v/>
      </c>
      <c r="H69" s="4" t="str">
        <f>IF(ISBLANK('KN neped 2017'!H636),"",'KN neped 2017'!H636)</f>
        <v/>
      </c>
      <c r="I69" s="4">
        <f>IF(ISBLANK('KN neped 2017'!I636),"",'KN neped 2017'!I636)</f>
        <v>2601.072386058981</v>
      </c>
      <c r="J69" s="4">
        <f>IF(ISBLANK('KN neped 2017'!J636),"",'KN neped 2017'!J636)</f>
        <v>2539.4250176835722</v>
      </c>
      <c r="K69" s="4">
        <f>IF(ISBLANK('KN neped 2017'!K636),"",'KN neped 2017'!K636)</f>
        <v>2558.4515493737886</v>
      </c>
      <c r="L69" s="4">
        <f>IF(ISBLANK('KN neped 2017'!L636),"",'KN neped 2017'!L636)</f>
        <v>2804.8038917604135</v>
      </c>
      <c r="M69" s="4">
        <f>IF(ISBLANK('KN neped 2017'!M636),"",'KN neped 2017'!M636)</f>
        <v>2406.1207140833098</v>
      </c>
      <c r="N69" s="4">
        <f>IF(ISBLANK('KN neped 2017'!N636),"",'KN neped 2017'!N636)</f>
        <v>2585.4796139788641</v>
      </c>
      <c r="O69" s="4">
        <f>IF(ISBLANK('KN neped 2017'!O636),"",'KN neped 2017'!O636)</f>
        <v>2836.1773533212017</v>
      </c>
      <c r="P69" s="5">
        <f>IF(ISBLANK('KN neped 2017'!P636),"",'KN neped 2017'!P636)</f>
        <v>2661.1146072101378</v>
      </c>
      <c r="R69" s="8">
        <f>IF(ISBLANK('KN neped 2017'!R636),"",'KN neped 2017'!R636)</f>
        <v>58.25</v>
      </c>
      <c r="S69" s="8">
        <f>IF(ISBLANK('KN neped 2017'!S636),"",'KN neped 2017'!S636)</f>
        <v>68.443259499999996</v>
      </c>
      <c r="T69" s="8">
        <f>IF(ISBLANK('KN neped 2017'!T636),"",'KN neped 2017'!T636)</f>
        <v>65.450789299999997</v>
      </c>
      <c r="U69" s="8">
        <f>IF(ISBLANK('KN neped 2017'!U636),"",'KN neped 2017'!U636)</f>
        <v>61.36</v>
      </c>
      <c r="V69" s="8">
        <f>IF(ISBLANK('KN neped 2017'!V636),"",'KN neped 2017'!V636)</f>
        <v>64.125345800000005</v>
      </c>
      <c r="W69" s="8" t="str">
        <f>IF(ISBLANK('KN neped 2017'!W636),"",'KN neped 2017'!W636)</f>
        <v/>
      </c>
      <c r="X69" s="8" t="str">
        <f>IF(ISBLANK('KN neped 2017'!X636),"",'KN neped 2017'!X636)</f>
        <v/>
      </c>
      <c r="Y69" s="8">
        <f>IF(ISBLANK('KN neped 2017'!Y636),"",'KN neped 2017'!Y636)</f>
        <v>67.14</v>
      </c>
      <c r="Z69" s="8">
        <f>IF(ISBLANK('KN neped 2017'!Z636),"",'KN neped 2017'!Z636)</f>
        <v>70.225345800000014</v>
      </c>
      <c r="AA69" s="8">
        <f>IF(ISBLANK('KN neped 2017'!AA636),"",'KN neped 2017'!AA636)</f>
        <v>64.994</v>
      </c>
      <c r="AB69" s="8">
        <f>IF(ISBLANK('KN neped 2017'!AB636),"",'KN neped 2017'!AB636)</f>
        <v>65.78</v>
      </c>
      <c r="AC69" s="8">
        <f>IF(ISBLANK('KN neped 2017'!AC636),"",'KN neped 2017'!AC636)</f>
        <v>70.58</v>
      </c>
      <c r="AD69" s="8">
        <f>IF(ISBLANK('KN neped 2017'!AD636),"",'KN neped 2017'!AD636)</f>
        <v>70.301850000000002</v>
      </c>
      <c r="AE69" s="8">
        <f>IF(ISBLANK('KN neped 2017'!AE636),"",'KN neped 2017'!AE636)</f>
        <v>60.800146999999996</v>
      </c>
      <c r="AF69" s="9">
        <f>IF(ISBLANK('KN neped 2017'!AF636),"",'KN neped 2017'!AF636)</f>
        <v>65.620894783333341</v>
      </c>
      <c r="AH69" s="4">
        <f>IF(ISBLANK('KN neped 2017'!AH636),"",'KN neped 2017'!AH636)</f>
        <v>15151</v>
      </c>
      <c r="AI69" s="4">
        <f>IF(ISBLANK('KN neped 2017'!AI636),"",'KN neped 2017'!AI636)</f>
        <v>15080</v>
      </c>
      <c r="AJ69" s="4">
        <f>IF(ISBLANK('KN neped 2017'!AJ636),"",'KN neped 2017'!AJ636)</f>
        <v>13217</v>
      </c>
      <c r="AK69" s="4">
        <f>IF(ISBLANK('KN neped 2017'!AK636),"",'KN neped 2017'!AK636)</f>
        <v>14380</v>
      </c>
      <c r="AL69" s="4">
        <f>IF(ISBLANK('KN neped 2017'!AL636),"",'KN neped 2017'!AL636)</f>
        <v>13900</v>
      </c>
      <c r="AM69" s="4" t="str">
        <f>IF(ISBLANK('KN neped 2017'!AM636),"",'KN neped 2017'!AM636)</f>
        <v/>
      </c>
      <c r="AN69" s="4" t="str">
        <f>IF(ISBLANK('KN neped 2017'!AN636),"",'KN neped 2017'!AN636)</f>
        <v/>
      </c>
      <c r="AO69" s="4">
        <f>IF(ISBLANK('KN neped 2017'!AO636),"",'KN neped 2017'!AO636)</f>
        <v>14553</v>
      </c>
      <c r="AP69" s="4">
        <f>IF(ISBLANK('KN neped 2017'!AP636),"",'KN neped 2017'!AP636)</f>
        <v>14861</v>
      </c>
      <c r="AQ69" s="4">
        <f>IF(ISBLANK('KN neped 2017'!AQ636),"",'KN neped 2017'!AQ636)</f>
        <v>13857</v>
      </c>
      <c r="AR69" s="4">
        <f>IF(ISBLANK('KN neped 2017'!AR636),"",'KN neped 2017'!AR636)</f>
        <v>15375</v>
      </c>
      <c r="AS69" s="4">
        <f>IF(ISBLANK('KN neped 2017'!AS636),"",'KN neped 2017'!AS636)</f>
        <v>14152</v>
      </c>
      <c r="AT69" s="4">
        <f>IF(ISBLANK('KN neped 2017'!AT636),"",'KN neped 2017'!AT636)</f>
        <v>15147</v>
      </c>
      <c r="AU69" s="4">
        <f>IF(ISBLANK('KN neped 2017'!AU636),"",'KN neped 2017'!AU636)</f>
        <v>14370</v>
      </c>
      <c r="AV69" s="5">
        <f>IF(ISBLANK('KN neped 2017'!AV636),"",'KN neped 2017'!AV636)</f>
        <v>14503.583333333334</v>
      </c>
    </row>
    <row r="70" spans="1:48" x14ac:dyDescent="0.25">
      <c r="A70" s="6">
        <v>700</v>
      </c>
      <c r="B70" s="23">
        <f>IF(ISBLANK('KN neped 2017'!B646),"",'KN neped 2017'!B646)</f>
        <v>3121.236051502146</v>
      </c>
      <c r="C70" s="4">
        <f>IF(ISBLANK('KN neped 2017'!C646),"",'KN neped 2017'!C646)</f>
        <v>2638.6240153177841</v>
      </c>
      <c r="D70" s="4">
        <f>IF(ISBLANK('KN neped 2017'!D646),"",'KN neped 2017'!D646)</f>
        <v>2415.3644260572669</v>
      </c>
      <c r="E70" s="4">
        <f>IF(ISBLANK('KN neped 2017'!E646),"",'KN neped 2017'!E646)</f>
        <v>2804.0298992525186</v>
      </c>
      <c r="F70" s="4">
        <f>IF(ISBLANK('KN neped 2017'!F646),"",'KN neped 2017'!F646)</f>
        <v>2593.2943552277943</v>
      </c>
      <c r="G70" s="4" t="str">
        <f>IF(ISBLANK('KN neped 2017'!G646),"",'KN neped 2017'!G646)</f>
        <v/>
      </c>
      <c r="H70" s="4" t="str">
        <f>IF(ISBLANK('KN neped 2017'!H646),"",'KN neped 2017'!H646)</f>
        <v/>
      </c>
      <c r="I70" s="4">
        <f>IF(ISBLANK('KN neped 2017'!I646),"",'KN neped 2017'!I646)</f>
        <v>2596.4317573595004</v>
      </c>
      <c r="J70" s="4">
        <f>IF(ISBLANK('KN neped 2017'!J646),"",'KN neped 2017'!J646)</f>
        <v>2532.4151755372754</v>
      </c>
      <c r="K70" s="4">
        <f>IF(ISBLANK('KN neped 2017'!K646),"",'KN neped 2017'!K646)</f>
        <v>2548.1794777491723</v>
      </c>
      <c r="L70" s="4">
        <f>IF(ISBLANK('KN neped 2017'!L646),"",'KN neped 2017'!L646)</f>
        <v>2795.8781633580847</v>
      </c>
      <c r="M70" s="4">
        <f>IF(ISBLANK('KN neped 2017'!M646),"",'KN neped 2017'!M646)</f>
        <v>2399.6608732513778</v>
      </c>
      <c r="N70" s="4">
        <f>IF(ISBLANK('KN neped 2017'!N646),"",'KN neped 2017'!N646)</f>
        <v>2578.4011172447354</v>
      </c>
      <c r="O70" s="4">
        <f>IF(ISBLANK('KN neped 2017'!O646),"",'KN neped 2017'!O646)</f>
        <v>2814.8144448167823</v>
      </c>
      <c r="P70" s="5">
        <f>IF(ISBLANK('KN neped 2017'!P646),"",'KN neped 2017'!P646)</f>
        <v>2653.1941463895364</v>
      </c>
      <c r="R70" s="8">
        <f>IF(ISBLANK('KN neped 2017'!R646),"",'KN neped 2017'!R646)</f>
        <v>58.25</v>
      </c>
      <c r="S70" s="8">
        <f>IF(ISBLANK('KN neped 2017'!S646),"",'KN neped 2017'!S646)</f>
        <v>68.581199499999997</v>
      </c>
      <c r="T70" s="8">
        <f>IF(ISBLANK('KN neped 2017'!T646),"",'KN neped 2017'!T646)</f>
        <v>65.664625300000012</v>
      </c>
      <c r="U70" s="8">
        <f>IF(ISBLANK('KN neped 2017'!U646),"",'KN neped 2017'!U646)</f>
        <v>61.54</v>
      </c>
      <c r="V70" s="8">
        <f>IF(ISBLANK('KN neped 2017'!V646),"",'KN neped 2017'!V646)</f>
        <v>64.319732799999997</v>
      </c>
      <c r="W70" s="8" t="str">
        <f>IF(ISBLANK('KN neped 2017'!W646),"",'KN neped 2017'!W646)</f>
        <v/>
      </c>
      <c r="X70" s="8" t="str">
        <f>IF(ISBLANK('KN neped 2017'!X646),"",'KN neped 2017'!X646)</f>
        <v/>
      </c>
      <c r="Y70" s="8">
        <f>IF(ISBLANK('KN neped 2017'!Y646),"",'KN neped 2017'!Y646)</f>
        <v>67.260000000000005</v>
      </c>
      <c r="Z70" s="8">
        <f>IF(ISBLANK('KN neped 2017'!Z646),"",'KN neped 2017'!Z646)</f>
        <v>70.419732799999991</v>
      </c>
      <c r="AA70" s="8">
        <f>IF(ISBLANK('KN neped 2017'!AA646),"",'KN neped 2017'!AA646)</f>
        <v>65.256</v>
      </c>
      <c r="AB70" s="8">
        <f>IF(ISBLANK('KN neped 2017'!AB646),"",'KN neped 2017'!AB646)</f>
        <v>65.989999999999995</v>
      </c>
      <c r="AC70" s="8">
        <f>IF(ISBLANK('KN neped 2017'!AC646),"",'KN neped 2017'!AC646)</f>
        <v>70.77</v>
      </c>
      <c r="AD70" s="8">
        <f>IF(ISBLANK('KN neped 2017'!AD646),"",'KN neped 2017'!AD646)</f>
        <v>70.494849999999985</v>
      </c>
      <c r="AE70" s="8">
        <f>IF(ISBLANK('KN neped 2017'!AE646),"",'KN neped 2017'!AE646)</f>
        <v>61.261586999999999</v>
      </c>
      <c r="AF70" s="9">
        <f>IF(ISBLANK('KN neped 2017'!AF646),"",'KN neped 2017'!AF646)</f>
        <v>65.81731061666666</v>
      </c>
      <c r="AH70" s="4">
        <f>IF(ISBLANK('KN neped 2017'!AH646),"",'KN neped 2017'!AH646)</f>
        <v>15151</v>
      </c>
      <c r="AI70" s="4">
        <f>IF(ISBLANK('KN neped 2017'!AI646),"",'KN neped 2017'!AI646)</f>
        <v>15080</v>
      </c>
      <c r="AJ70" s="4">
        <f>IF(ISBLANK('KN neped 2017'!AJ646),"",'KN neped 2017'!AJ646)</f>
        <v>13217</v>
      </c>
      <c r="AK70" s="4">
        <f>IF(ISBLANK('KN neped 2017'!AK646),"",'KN neped 2017'!AK646)</f>
        <v>14380</v>
      </c>
      <c r="AL70" s="4">
        <f>IF(ISBLANK('KN neped 2017'!AL646),"",'KN neped 2017'!AL646)</f>
        <v>13900</v>
      </c>
      <c r="AM70" s="4" t="str">
        <f>IF(ISBLANK('KN neped 2017'!AM646),"",'KN neped 2017'!AM646)</f>
        <v/>
      </c>
      <c r="AN70" s="4" t="str">
        <f>IF(ISBLANK('KN neped 2017'!AN646),"",'KN neped 2017'!AN646)</f>
        <v/>
      </c>
      <c r="AO70" s="4">
        <f>IF(ISBLANK('KN neped 2017'!AO646),"",'KN neped 2017'!AO646)</f>
        <v>14553</v>
      </c>
      <c r="AP70" s="4">
        <f>IF(ISBLANK('KN neped 2017'!AP646),"",'KN neped 2017'!AP646)</f>
        <v>14861</v>
      </c>
      <c r="AQ70" s="4">
        <f>IF(ISBLANK('KN neped 2017'!AQ646),"",'KN neped 2017'!AQ646)</f>
        <v>13857</v>
      </c>
      <c r="AR70" s="4">
        <f>IF(ISBLANK('KN neped 2017'!AR646),"",'KN neped 2017'!AR646)</f>
        <v>15375</v>
      </c>
      <c r="AS70" s="4">
        <f>IF(ISBLANK('KN neped 2017'!AS646),"",'KN neped 2017'!AS646)</f>
        <v>14152</v>
      </c>
      <c r="AT70" s="4">
        <f>IF(ISBLANK('KN neped 2017'!AT646),"",'KN neped 2017'!AT646)</f>
        <v>15147</v>
      </c>
      <c r="AU70" s="4">
        <f>IF(ISBLANK('KN neped 2017'!AU646),"",'KN neped 2017'!AU646)</f>
        <v>14370</v>
      </c>
      <c r="AV70" s="5">
        <f>IF(ISBLANK('KN neped 2017'!AV646),"",'KN neped 2017'!AV646)</f>
        <v>14503.583333333334</v>
      </c>
    </row>
    <row r="71" spans="1:48" x14ac:dyDescent="0.25">
      <c r="A71" s="6">
        <v>710</v>
      </c>
      <c r="B71" s="23">
        <f>IF(ISBLANK('KN neped 2017'!B656),"",'KN neped 2017'!B656)</f>
        <v>3121.236051502146</v>
      </c>
      <c r="C71" s="4">
        <f>IF(ISBLANK('KN neped 2017'!C656),"",'KN neped 2017'!C656)</f>
        <v>2633.7912580267707</v>
      </c>
      <c r="D71" s="4">
        <f>IF(ISBLANK('KN neped 2017'!D656),"",'KN neped 2017'!D656)</f>
        <v>2407.8803545864489</v>
      </c>
      <c r="E71" s="4">
        <f>IF(ISBLANK('KN neped 2017'!E656),"",'KN neped 2017'!E656)</f>
        <v>2795.852235904083</v>
      </c>
      <c r="F71" s="4">
        <f>IF(ISBLANK('KN neped 2017'!F656),"",'KN neped 2017'!F656)</f>
        <v>2585.8741280375857</v>
      </c>
      <c r="G71" s="4" t="str">
        <f>IF(ISBLANK('KN neped 2017'!G656),"",'KN neped 2017'!G656)</f>
        <v/>
      </c>
      <c r="H71" s="4" t="str">
        <f>IF(ISBLANK('KN neped 2017'!H656),"",'KN neped 2017'!H656)</f>
        <v/>
      </c>
      <c r="I71" s="4">
        <f>IF(ISBLANK('KN neped 2017'!I656),"",'KN neped 2017'!I656)</f>
        <v>2592.1923704913165</v>
      </c>
      <c r="J71" s="4">
        <f>IF(ISBLANK('KN neped 2017'!J656),"",'KN neped 2017'!J656)</f>
        <v>2525.7951782704313</v>
      </c>
      <c r="K71" s="4">
        <f>IF(ISBLANK('KN neped 2017'!K656),"",'KN neped 2017'!K656)</f>
        <v>2538.1832613374445</v>
      </c>
      <c r="L71" s="4">
        <f>IF(ISBLANK('KN neped 2017'!L656),"",'KN neped 2017'!L656)</f>
        <v>2787.4301253965855</v>
      </c>
      <c r="M71" s="4">
        <f>IF(ISBLANK('KN neped 2017'!M656),"",'KN neped 2017'!M656)</f>
        <v>2393.2356257046226</v>
      </c>
      <c r="N71" s="4">
        <f>IF(ISBLANK('KN neped 2017'!N656),"",'KN neped 2017'!N656)</f>
        <v>2574.3475930110608</v>
      </c>
      <c r="O71" s="4">
        <f>IF(ISBLANK('KN neped 2017'!O656),"",'KN neped 2017'!O656)</f>
        <v>2793.5265546293608</v>
      </c>
      <c r="P71" s="5">
        <f>IF(ISBLANK('KN neped 2017'!P656),"",'KN neped 2017'!P656)</f>
        <v>2645.7787280748212</v>
      </c>
      <c r="R71" s="8">
        <f>IF(ISBLANK('KN neped 2017'!R656),"",'KN neped 2017'!R656)</f>
        <v>58.25</v>
      </c>
      <c r="S71" s="8">
        <f>IF(ISBLANK('KN neped 2017'!S656),"",'KN neped 2017'!S656)</f>
        <v>68.707039499999993</v>
      </c>
      <c r="T71" s="8">
        <f>IF(ISBLANK('KN neped 2017'!T656),"",'KN neped 2017'!T656)</f>
        <v>65.868721300000004</v>
      </c>
      <c r="U71" s="8">
        <f>IF(ISBLANK('KN neped 2017'!U656),"",'KN neped 2017'!U656)</f>
        <v>61.72</v>
      </c>
      <c r="V71" s="8">
        <f>IF(ISBLANK('KN neped 2017'!V656),"",'KN neped 2017'!V656)</f>
        <v>64.504299799999998</v>
      </c>
      <c r="W71" s="8" t="str">
        <f>IF(ISBLANK('KN neped 2017'!W656),"",'KN neped 2017'!W656)</f>
        <v/>
      </c>
      <c r="X71" s="8" t="str">
        <f>IF(ISBLANK('KN neped 2017'!X656),"",'KN neped 2017'!X656)</f>
        <v/>
      </c>
      <c r="Y71" s="8">
        <f>IF(ISBLANK('KN neped 2017'!Y656),"",'KN neped 2017'!Y656)</f>
        <v>67.37</v>
      </c>
      <c r="Z71" s="8">
        <f>IF(ISBLANK('KN neped 2017'!Z656),"",'KN neped 2017'!Z656)</f>
        <v>70.604299800000007</v>
      </c>
      <c r="AA71" s="8">
        <f>IF(ISBLANK('KN neped 2017'!AA656),"",'KN neped 2017'!AA656)</f>
        <v>65.513000000000005</v>
      </c>
      <c r="AB71" s="8">
        <f>IF(ISBLANK('KN neped 2017'!AB656),"",'KN neped 2017'!AB656)</f>
        <v>66.19</v>
      </c>
      <c r="AC71" s="8">
        <f>IF(ISBLANK('KN neped 2017'!AC656),"",'KN neped 2017'!AC656)</f>
        <v>70.959999999999994</v>
      </c>
      <c r="AD71" s="8">
        <f>IF(ISBLANK('KN neped 2017'!AD656),"",'KN neped 2017'!AD656)</f>
        <v>70.605850000000004</v>
      </c>
      <c r="AE71" s="8">
        <f>IF(ISBLANK('KN neped 2017'!AE656),"",'KN neped 2017'!AE656)</f>
        <v>61.728426999999996</v>
      </c>
      <c r="AF71" s="9">
        <f>IF(ISBLANK('KN neped 2017'!AF656),"",'KN neped 2017'!AF656)</f>
        <v>66.001803116666665</v>
      </c>
      <c r="AH71" s="4">
        <f>IF(ISBLANK('KN neped 2017'!AH656),"",'KN neped 2017'!AH656)</f>
        <v>15151</v>
      </c>
      <c r="AI71" s="4">
        <f>IF(ISBLANK('KN neped 2017'!AI656),"",'KN neped 2017'!AI656)</f>
        <v>15080</v>
      </c>
      <c r="AJ71" s="4">
        <f>IF(ISBLANK('KN neped 2017'!AJ656),"",'KN neped 2017'!AJ656)</f>
        <v>13217</v>
      </c>
      <c r="AK71" s="4">
        <f>IF(ISBLANK('KN neped 2017'!AK656),"",'KN neped 2017'!AK656)</f>
        <v>14380</v>
      </c>
      <c r="AL71" s="4">
        <f>IF(ISBLANK('KN neped 2017'!AL656),"",'KN neped 2017'!AL656)</f>
        <v>13900</v>
      </c>
      <c r="AM71" s="4" t="str">
        <f>IF(ISBLANK('KN neped 2017'!AM656),"",'KN neped 2017'!AM656)</f>
        <v/>
      </c>
      <c r="AN71" s="4" t="str">
        <f>IF(ISBLANK('KN neped 2017'!AN656),"",'KN neped 2017'!AN656)</f>
        <v/>
      </c>
      <c r="AO71" s="4">
        <f>IF(ISBLANK('KN neped 2017'!AO656),"",'KN neped 2017'!AO656)</f>
        <v>14553</v>
      </c>
      <c r="AP71" s="4">
        <f>IF(ISBLANK('KN neped 2017'!AP656),"",'KN neped 2017'!AP656)</f>
        <v>14861</v>
      </c>
      <c r="AQ71" s="4">
        <f>IF(ISBLANK('KN neped 2017'!AQ656),"",'KN neped 2017'!AQ656)</f>
        <v>13857</v>
      </c>
      <c r="AR71" s="4">
        <f>IF(ISBLANK('KN neped 2017'!AR656),"",'KN neped 2017'!AR656)</f>
        <v>15375</v>
      </c>
      <c r="AS71" s="4">
        <f>IF(ISBLANK('KN neped 2017'!AS656),"",'KN neped 2017'!AS656)</f>
        <v>14152</v>
      </c>
      <c r="AT71" s="4">
        <f>IF(ISBLANK('KN neped 2017'!AT656),"",'KN neped 2017'!AT656)</f>
        <v>15147</v>
      </c>
      <c r="AU71" s="4">
        <f>IF(ISBLANK('KN neped 2017'!AU656),"",'KN neped 2017'!AU656)</f>
        <v>14370</v>
      </c>
      <c r="AV71" s="5">
        <f>IF(ISBLANK('KN neped 2017'!AV656),"",'KN neped 2017'!AV656)</f>
        <v>14503.583333333334</v>
      </c>
    </row>
    <row r="72" spans="1:48" x14ac:dyDescent="0.25">
      <c r="A72" s="6">
        <v>720</v>
      </c>
      <c r="B72" s="23">
        <f>IF(ISBLANK('KN neped 2017'!B666),"",'KN neped 2017'!B666)</f>
        <v>3121.236051502146</v>
      </c>
      <c r="C72" s="4">
        <f>IF(ISBLANK('KN neped 2017'!C666),"",'KN neped 2017'!C666)</f>
        <v>2629.4383951289014</v>
      </c>
      <c r="D72" s="4">
        <f>IF(ISBLANK('KN neped 2017'!D666),"",'KN neped 2017'!D666)</f>
        <v>2400.7964279314615</v>
      </c>
      <c r="E72" s="4">
        <f>IF(ISBLANK('KN neped 2017'!E666),"",'KN neped 2017'!E666)</f>
        <v>2788.6231415643178</v>
      </c>
      <c r="F72" s="4">
        <f>IF(ISBLANK('KN neped 2017'!F666),"",'KN neped 2017'!F666)</f>
        <v>2578.8877272075069</v>
      </c>
      <c r="G72" s="4" t="str">
        <f>IF(ISBLANK('KN neped 2017'!G666),"",'KN neped 2017'!G666)</f>
        <v/>
      </c>
      <c r="H72" s="4" t="str">
        <f>IF(ISBLANK('KN neped 2017'!H666),"",'KN neped 2017'!H666)</f>
        <v/>
      </c>
      <c r="I72" s="4">
        <f>IF(ISBLANK('KN neped 2017'!I666),"",'KN neped 2017'!I666)</f>
        <v>2588.3503779457537</v>
      </c>
      <c r="J72" s="4">
        <f>IF(ISBLANK('KN neped 2017'!J666),"",'KN neped 2017'!J666)</f>
        <v>2519.5592207381915</v>
      </c>
      <c r="K72" s="4">
        <f>IF(ISBLANK('KN neped 2017'!K666),"",'KN neped 2017'!K666)</f>
        <v>2528.3804947770159</v>
      </c>
      <c r="L72" s="4">
        <f>IF(ISBLANK('KN neped 2017'!L666),"",'KN neped 2017'!L666)</f>
        <v>2779.451642060862</v>
      </c>
      <c r="M72" s="4">
        <f>IF(ISBLANK('KN neped 2017'!M666),"",'KN neped 2017'!M666)</f>
        <v>2387.5158161113454</v>
      </c>
      <c r="N72" s="4">
        <f>IF(ISBLANK('KN neped 2017'!N666),"",'KN neped 2017'!N666)</f>
        <v>2574.3475930110608</v>
      </c>
      <c r="O72" s="4">
        <f>IF(ISBLANK('KN neped 2017'!O666),"",'KN neped 2017'!O666)</f>
        <v>2772.3175380096809</v>
      </c>
      <c r="P72" s="5">
        <f>IF(ISBLANK('KN neped 2017'!P666),"",'KN neped 2017'!P666)</f>
        <v>2639.0753688323539</v>
      </c>
      <c r="R72" s="8">
        <f>IF(ISBLANK('KN neped 2017'!R666),"",'KN neped 2017'!R666)</f>
        <v>58.25</v>
      </c>
      <c r="S72" s="8">
        <f>IF(ISBLANK('KN neped 2017'!S666),"",'KN neped 2017'!S666)</f>
        <v>68.8207795</v>
      </c>
      <c r="T72" s="8">
        <f>IF(ISBLANK('KN neped 2017'!T666),"",'KN neped 2017'!T666)</f>
        <v>66.063077299999989</v>
      </c>
      <c r="U72" s="8">
        <f>IF(ISBLANK('KN neped 2017'!U666),"",'KN neped 2017'!U666)</f>
        <v>61.88</v>
      </c>
      <c r="V72" s="8">
        <f>IF(ISBLANK('KN neped 2017'!V666),"",'KN neped 2017'!V666)</f>
        <v>64.679046800000009</v>
      </c>
      <c r="W72" s="8" t="str">
        <f>IF(ISBLANK('KN neped 2017'!W666),"",'KN neped 2017'!W666)</f>
        <v/>
      </c>
      <c r="X72" s="8" t="str">
        <f>IF(ISBLANK('KN neped 2017'!X666),"",'KN neped 2017'!X666)</f>
        <v/>
      </c>
      <c r="Y72" s="8">
        <f>IF(ISBLANK('KN neped 2017'!Y666),"",'KN neped 2017'!Y666)</f>
        <v>67.47</v>
      </c>
      <c r="Z72" s="8">
        <f>IF(ISBLANK('KN neped 2017'!Z666),"",'KN neped 2017'!Z666)</f>
        <v>70.779046800000003</v>
      </c>
      <c r="AA72" s="8">
        <f>IF(ISBLANK('KN neped 2017'!AA666),"",'KN neped 2017'!AA666)</f>
        <v>65.766999999999996</v>
      </c>
      <c r="AB72" s="8">
        <f>IF(ISBLANK('KN neped 2017'!AB666),"",'KN neped 2017'!AB666)</f>
        <v>66.38</v>
      </c>
      <c r="AC72" s="8">
        <f>IF(ISBLANK('KN neped 2017'!AC666),"",'KN neped 2017'!AC666)</f>
        <v>71.13</v>
      </c>
      <c r="AD72" s="8">
        <f>IF(ISBLANK('KN neped 2017'!AD666),"",'KN neped 2017'!AD666)</f>
        <v>70.605850000000004</v>
      </c>
      <c r="AE72" s="8">
        <f>IF(ISBLANK('KN neped 2017'!AE666),"",'KN neped 2017'!AE666)</f>
        <v>62.200666999999996</v>
      </c>
      <c r="AF72" s="9">
        <f>IF(ISBLANK('KN neped 2017'!AF666),"",'KN neped 2017'!AF666)</f>
        <v>66.168788950000007</v>
      </c>
      <c r="AH72" s="4">
        <f>IF(ISBLANK('KN neped 2017'!AH666),"",'KN neped 2017'!AH666)</f>
        <v>15151</v>
      </c>
      <c r="AI72" s="4">
        <f>IF(ISBLANK('KN neped 2017'!AI666),"",'KN neped 2017'!AI666)</f>
        <v>15080</v>
      </c>
      <c r="AJ72" s="4">
        <f>IF(ISBLANK('KN neped 2017'!AJ666),"",'KN neped 2017'!AJ666)</f>
        <v>13217</v>
      </c>
      <c r="AK72" s="4">
        <f>IF(ISBLANK('KN neped 2017'!AK666),"",'KN neped 2017'!AK666)</f>
        <v>14380</v>
      </c>
      <c r="AL72" s="4">
        <f>IF(ISBLANK('KN neped 2017'!AL666),"",'KN neped 2017'!AL666)</f>
        <v>13900</v>
      </c>
      <c r="AM72" s="4" t="str">
        <f>IF(ISBLANK('KN neped 2017'!AM666),"",'KN neped 2017'!AM666)</f>
        <v/>
      </c>
      <c r="AN72" s="4" t="str">
        <f>IF(ISBLANK('KN neped 2017'!AN666),"",'KN neped 2017'!AN666)</f>
        <v/>
      </c>
      <c r="AO72" s="4">
        <f>IF(ISBLANK('KN neped 2017'!AO666),"",'KN neped 2017'!AO666)</f>
        <v>14553</v>
      </c>
      <c r="AP72" s="4">
        <f>IF(ISBLANK('KN neped 2017'!AP666),"",'KN neped 2017'!AP666)</f>
        <v>14861</v>
      </c>
      <c r="AQ72" s="4">
        <f>IF(ISBLANK('KN neped 2017'!AQ666),"",'KN neped 2017'!AQ666)</f>
        <v>13857</v>
      </c>
      <c r="AR72" s="4">
        <f>IF(ISBLANK('KN neped 2017'!AR666),"",'KN neped 2017'!AR666)</f>
        <v>15375</v>
      </c>
      <c r="AS72" s="4">
        <f>IF(ISBLANK('KN neped 2017'!AS666),"",'KN neped 2017'!AS666)</f>
        <v>14152</v>
      </c>
      <c r="AT72" s="4">
        <f>IF(ISBLANK('KN neped 2017'!AT666),"",'KN neped 2017'!AT666)</f>
        <v>15147</v>
      </c>
      <c r="AU72" s="4">
        <f>IF(ISBLANK('KN neped 2017'!AU666),"",'KN neped 2017'!AU666)</f>
        <v>14370</v>
      </c>
      <c r="AV72" s="5">
        <f>IF(ISBLANK('KN neped 2017'!AV666),"",'KN neped 2017'!AV666)</f>
        <v>14503.583333333334</v>
      </c>
    </row>
    <row r="73" spans="1:48" x14ac:dyDescent="0.25">
      <c r="A73" s="6">
        <v>730</v>
      </c>
      <c r="B73" s="23">
        <f>IF(ISBLANK('KN neped 2017'!B676),"",'KN neped 2017'!B676)</f>
        <v>3121.236051502146</v>
      </c>
      <c r="C73" s="4">
        <f>IF(ISBLANK('KN neped 2017'!C676),"",'KN neped 2017'!C676)</f>
        <v>2625.5607582087277</v>
      </c>
      <c r="D73" s="4">
        <f>IF(ISBLANK('KN neped 2017'!D676),"",'KN neped 2017'!D676)</f>
        <v>2394.1059997631642</v>
      </c>
      <c r="E73" s="4">
        <f>IF(ISBLANK('KN neped 2017'!E676),"",'KN neped 2017'!E676)</f>
        <v>2781.8797356118007</v>
      </c>
      <c r="F73" s="4">
        <f>IF(ISBLANK('KN neped 2017'!F676),"",'KN neped 2017'!F676)</f>
        <v>2572.3284713312864</v>
      </c>
      <c r="G73" s="4" t="str">
        <f>IF(ISBLANK('KN neped 2017'!G676),"",'KN neped 2017'!G676)</f>
        <v/>
      </c>
      <c r="H73" s="4" t="str">
        <f>IF(ISBLANK('KN neped 2017'!H676),"",'KN neped 2017'!H676)</f>
        <v/>
      </c>
      <c r="I73" s="4">
        <f>IF(ISBLANK('KN neped 2017'!I676),"",'KN neped 2017'!I676)</f>
        <v>2584.9023090586143</v>
      </c>
      <c r="J73" s="4">
        <f>IF(ISBLANK('KN neped 2017'!J676),"",'KN neped 2017'!J676)</f>
        <v>2513.701875549576</v>
      </c>
      <c r="K73" s="4">
        <f>IF(ISBLANK('KN neped 2017'!K676),"",'KN neped 2017'!K676)</f>
        <v>2518.7676088339545</v>
      </c>
      <c r="L73" s="4">
        <f>IF(ISBLANK('KN neped 2017'!L676),"",'KN neped 2017'!L676)</f>
        <v>2771.9350961538462</v>
      </c>
      <c r="M73" s="4">
        <f>IF(ISBLANK('KN neped 2017'!M676),"",'KN neped 2017'!M676)</f>
        <v>2381.8232819074333</v>
      </c>
      <c r="N73" s="4">
        <f>IF(ISBLANK('KN neped 2017'!N676),"",'KN neped 2017'!N676)</f>
        <v>2574.3475930110608</v>
      </c>
      <c r="O73" s="4">
        <f>IF(ISBLANK('KN neped 2017'!O676),"",'KN neped 2017'!O676)</f>
        <v>2751.1910939138802</v>
      </c>
      <c r="P73" s="5">
        <f>IF(ISBLANK('KN neped 2017'!P676),"",'KN neped 2017'!P676)</f>
        <v>2632.6483229037908</v>
      </c>
      <c r="R73" s="8">
        <f>IF(ISBLANK('KN neped 2017'!R676),"",'KN neped 2017'!R676)</f>
        <v>58.25</v>
      </c>
      <c r="S73" s="8">
        <f>IF(ISBLANK('KN neped 2017'!S676),"",'KN neped 2017'!S676)</f>
        <v>68.922419500000004</v>
      </c>
      <c r="T73" s="8">
        <f>IF(ISBLANK('KN neped 2017'!T676),"",'KN neped 2017'!T676)</f>
        <v>66.247693300000009</v>
      </c>
      <c r="U73" s="8">
        <f>IF(ISBLANK('KN neped 2017'!U676),"",'KN neped 2017'!U676)</f>
        <v>62.03</v>
      </c>
      <c r="V73" s="8">
        <f>IF(ISBLANK('KN neped 2017'!V676),"",'KN neped 2017'!V676)</f>
        <v>64.843973800000001</v>
      </c>
      <c r="W73" s="8" t="str">
        <f>IF(ISBLANK('KN neped 2017'!W676),"",'KN neped 2017'!W676)</f>
        <v/>
      </c>
      <c r="X73" s="8" t="str">
        <f>IF(ISBLANK('KN neped 2017'!X676),"",'KN neped 2017'!X676)</f>
        <v/>
      </c>
      <c r="Y73" s="8">
        <f>IF(ISBLANK('KN neped 2017'!Y676),"",'KN neped 2017'!Y676)</f>
        <v>67.56</v>
      </c>
      <c r="Z73" s="8">
        <f>IF(ISBLANK('KN neped 2017'!Z676),"",'KN neped 2017'!Z676)</f>
        <v>70.943973800000009</v>
      </c>
      <c r="AA73" s="8">
        <f>IF(ISBLANK('KN neped 2017'!AA676),"",'KN neped 2017'!AA676)</f>
        <v>66.018000000000001</v>
      </c>
      <c r="AB73" s="8">
        <f>IF(ISBLANK('KN neped 2017'!AB676),"",'KN neped 2017'!AB676)</f>
        <v>66.56</v>
      </c>
      <c r="AC73" s="8">
        <f>IF(ISBLANK('KN neped 2017'!AC676),"",'KN neped 2017'!AC676)</f>
        <v>71.3</v>
      </c>
      <c r="AD73" s="8">
        <f>IF(ISBLANK('KN neped 2017'!AD676),"",'KN neped 2017'!AD676)</f>
        <v>70.605850000000004</v>
      </c>
      <c r="AE73" s="8">
        <f>IF(ISBLANK('KN neped 2017'!AE676),"",'KN neped 2017'!AE676)</f>
        <v>62.678306999999997</v>
      </c>
      <c r="AF73" s="9">
        <f>IF(ISBLANK('KN neped 2017'!AF676),"",'KN neped 2017'!AF676)</f>
        <v>66.330018116666679</v>
      </c>
      <c r="AH73" s="4">
        <f>IF(ISBLANK('KN neped 2017'!AH676),"",'KN neped 2017'!AH676)</f>
        <v>15151</v>
      </c>
      <c r="AI73" s="4">
        <f>IF(ISBLANK('KN neped 2017'!AI676),"",'KN neped 2017'!AI676)</f>
        <v>15080</v>
      </c>
      <c r="AJ73" s="4">
        <f>IF(ISBLANK('KN neped 2017'!AJ676),"",'KN neped 2017'!AJ676)</f>
        <v>13217</v>
      </c>
      <c r="AK73" s="4">
        <f>IF(ISBLANK('KN neped 2017'!AK676),"",'KN neped 2017'!AK676)</f>
        <v>14380</v>
      </c>
      <c r="AL73" s="4">
        <f>IF(ISBLANK('KN neped 2017'!AL676),"",'KN neped 2017'!AL676)</f>
        <v>13900</v>
      </c>
      <c r="AM73" s="4" t="str">
        <f>IF(ISBLANK('KN neped 2017'!AM676),"",'KN neped 2017'!AM676)</f>
        <v/>
      </c>
      <c r="AN73" s="4" t="str">
        <f>IF(ISBLANK('KN neped 2017'!AN676),"",'KN neped 2017'!AN676)</f>
        <v/>
      </c>
      <c r="AO73" s="4">
        <f>IF(ISBLANK('KN neped 2017'!AO676),"",'KN neped 2017'!AO676)</f>
        <v>14553</v>
      </c>
      <c r="AP73" s="4">
        <f>IF(ISBLANK('KN neped 2017'!AP676),"",'KN neped 2017'!AP676)</f>
        <v>14861</v>
      </c>
      <c r="AQ73" s="4">
        <f>IF(ISBLANK('KN neped 2017'!AQ676),"",'KN neped 2017'!AQ676)</f>
        <v>13857</v>
      </c>
      <c r="AR73" s="4">
        <f>IF(ISBLANK('KN neped 2017'!AR676),"",'KN neped 2017'!AR676)</f>
        <v>15375</v>
      </c>
      <c r="AS73" s="4">
        <f>IF(ISBLANK('KN neped 2017'!AS676),"",'KN neped 2017'!AS676)</f>
        <v>14152</v>
      </c>
      <c r="AT73" s="4">
        <f>IF(ISBLANK('KN neped 2017'!AT676),"",'KN neped 2017'!AT676)</f>
        <v>15147</v>
      </c>
      <c r="AU73" s="4">
        <f>IF(ISBLANK('KN neped 2017'!AU676),"",'KN neped 2017'!AU676)</f>
        <v>14370</v>
      </c>
      <c r="AV73" s="5">
        <f>IF(ISBLANK('KN neped 2017'!AV676),"",'KN neped 2017'!AV676)</f>
        <v>14503.583333333334</v>
      </c>
    </row>
    <row r="74" spans="1:48" x14ac:dyDescent="0.25">
      <c r="A74" s="6">
        <v>740</v>
      </c>
      <c r="B74" s="23">
        <f>IF(ISBLANK('KN neped 2017'!B686),"",'KN neped 2017'!B686)</f>
        <v>3121.236051502146</v>
      </c>
      <c r="C74" s="4">
        <f>IF(ISBLANK('KN neped 2017'!C686),"",'KN neped 2017'!C686)</f>
        <v>2622.154207923918</v>
      </c>
      <c r="D74" s="4">
        <f>IF(ISBLANK('KN neped 2017'!D686),"",'KN neped 2017'!D686)</f>
        <v>2387.8028458016902</v>
      </c>
      <c r="E74" s="4">
        <f>IF(ISBLANK('KN neped 2017'!E686),"",'KN neped 2017'!E686)</f>
        <v>2775.1688645866839</v>
      </c>
      <c r="F74" s="4">
        <f>IF(ISBLANK('KN neped 2017'!F686),"",'KN neped 2017'!F686)</f>
        <v>2566.1901360303546</v>
      </c>
      <c r="G74" s="4" t="str">
        <f>IF(ISBLANK('KN neped 2017'!G686),"",'KN neped 2017'!G686)</f>
        <v/>
      </c>
      <c r="H74" s="4" t="str">
        <f>IF(ISBLANK('KN neped 2017'!H686),"",'KN neped 2017'!H686)</f>
        <v/>
      </c>
      <c r="I74" s="4">
        <f>IF(ISBLANK('KN neped 2017'!I686),"",'KN neped 2017'!I686)</f>
        <v>2581.8450620934359</v>
      </c>
      <c r="J74" s="4">
        <f>IF(ISBLANK('KN neped 2017'!J686),"",'KN neped 2017'!J686)</f>
        <v>2508.218080929114</v>
      </c>
      <c r="K74" s="4">
        <f>IF(ISBLANK('KN neped 2017'!K686),"",'KN neped 2017'!K686)</f>
        <v>2509.4168779427746</v>
      </c>
      <c r="L74" s="4">
        <f>IF(ISBLANK('KN neped 2017'!L686),"",'KN neped 2017'!L686)</f>
        <v>2764.8733702982167</v>
      </c>
      <c r="M74" s="4">
        <f>IF(ISBLANK('KN neped 2017'!M686),"",'KN neped 2017'!M686)</f>
        <v>2376.8229531140655</v>
      </c>
      <c r="N74" s="4">
        <f>IF(ISBLANK('KN neped 2017'!N686),"",'KN neped 2017'!N686)</f>
        <v>2574.3475930110608</v>
      </c>
      <c r="O74" s="4">
        <f>IF(ISBLANK('KN neped 2017'!O686),"",'KN neped 2017'!O686)</f>
        <v>2730.1507676839128</v>
      </c>
      <c r="P74" s="5">
        <f>IF(ISBLANK('KN neped 2017'!P686),"",'KN neped 2017'!P686)</f>
        <v>2626.5189009097812</v>
      </c>
      <c r="R74" s="8">
        <f>IF(ISBLANK('KN neped 2017'!R686),"",'KN neped 2017'!R686)</f>
        <v>58.25</v>
      </c>
      <c r="S74" s="8">
        <f>IF(ISBLANK('KN neped 2017'!S686),"",'KN neped 2017'!S686)</f>
        <v>69.011959500000003</v>
      </c>
      <c r="T74" s="8">
        <f>IF(ISBLANK('KN neped 2017'!T686),"",'KN neped 2017'!T686)</f>
        <v>66.422569300000006</v>
      </c>
      <c r="U74" s="8">
        <f>IF(ISBLANK('KN neped 2017'!U686),"",'KN neped 2017'!U686)</f>
        <v>62.18</v>
      </c>
      <c r="V74" s="8">
        <f>IF(ISBLANK('KN neped 2017'!V686),"",'KN neped 2017'!V686)</f>
        <v>64.999080800000002</v>
      </c>
      <c r="W74" s="8" t="str">
        <f>IF(ISBLANK('KN neped 2017'!W686),"",'KN neped 2017'!W686)</f>
        <v/>
      </c>
      <c r="X74" s="8" t="str">
        <f>IF(ISBLANK('KN neped 2017'!X686),"",'KN neped 2017'!X686)</f>
        <v/>
      </c>
      <c r="Y74" s="8">
        <f>IF(ISBLANK('KN neped 2017'!Y686),"",'KN neped 2017'!Y686)</f>
        <v>67.64</v>
      </c>
      <c r="Z74" s="8">
        <f>IF(ISBLANK('KN neped 2017'!Z686),"",'KN neped 2017'!Z686)</f>
        <v>71.099080799999996</v>
      </c>
      <c r="AA74" s="8">
        <f>IF(ISBLANK('KN neped 2017'!AA686),"",'KN neped 2017'!AA686)</f>
        <v>66.263999999999996</v>
      </c>
      <c r="AB74" s="8">
        <f>IF(ISBLANK('KN neped 2017'!AB686),"",'KN neped 2017'!AB686)</f>
        <v>66.73</v>
      </c>
      <c r="AC74" s="8">
        <f>IF(ISBLANK('KN neped 2017'!AC686),"",'KN neped 2017'!AC686)</f>
        <v>71.45</v>
      </c>
      <c r="AD74" s="8">
        <f>IF(ISBLANK('KN neped 2017'!AD686),"",'KN neped 2017'!AD686)</f>
        <v>70.605850000000004</v>
      </c>
      <c r="AE74" s="8">
        <f>IF(ISBLANK('KN neped 2017'!AE686),"",'KN neped 2017'!AE686)</f>
        <v>63.161346999999999</v>
      </c>
      <c r="AF74" s="9">
        <f>IF(ISBLANK('KN neped 2017'!AF686),"",'KN neped 2017'!AF686)</f>
        <v>66.484490616666676</v>
      </c>
      <c r="AH74" s="4">
        <f>IF(ISBLANK('KN neped 2017'!AH686),"",'KN neped 2017'!AH686)</f>
        <v>15151</v>
      </c>
      <c r="AI74" s="4">
        <f>IF(ISBLANK('KN neped 2017'!AI686),"",'KN neped 2017'!AI686)</f>
        <v>15080</v>
      </c>
      <c r="AJ74" s="4">
        <f>IF(ISBLANK('KN neped 2017'!AJ686),"",'KN neped 2017'!AJ686)</f>
        <v>13217</v>
      </c>
      <c r="AK74" s="4">
        <f>IF(ISBLANK('KN neped 2017'!AK686),"",'KN neped 2017'!AK686)</f>
        <v>14380</v>
      </c>
      <c r="AL74" s="4">
        <f>IF(ISBLANK('KN neped 2017'!AL686),"",'KN neped 2017'!AL686)</f>
        <v>13900</v>
      </c>
      <c r="AM74" s="4" t="str">
        <f>IF(ISBLANK('KN neped 2017'!AM686),"",'KN neped 2017'!AM686)</f>
        <v/>
      </c>
      <c r="AN74" s="4" t="str">
        <f>IF(ISBLANK('KN neped 2017'!AN686),"",'KN neped 2017'!AN686)</f>
        <v/>
      </c>
      <c r="AO74" s="4">
        <f>IF(ISBLANK('KN neped 2017'!AO686),"",'KN neped 2017'!AO686)</f>
        <v>14553</v>
      </c>
      <c r="AP74" s="4">
        <f>IF(ISBLANK('KN neped 2017'!AP686),"",'KN neped 2017'!AP686)</f>
        <v>14861</v>
      </c>
      <c r="AQ74" s="4">
        <f>IF(ISBLANK('KN neped 2017'!AQ686),"",'KN neped 2017'!AQ686)</f>
        <v>13857</v>
      </c>
      <c r="AR74" s="4">
        <f>IF(ISBLANK('KN neped 2017'!AR686),"",'KN neped 2017'!AR686)</f>
        <v>15375</v>
      </c>
      <c r="AS74" s="4">
        <f>IF(ISBLANK('KN neped 2017'!AS686),"",'KN neped 2017'!AS686)</f>
        <v>14152</v>
      </c>
      <c r="AT74" s="4">
        <f>IF(ISBLANK('KN neped 2017'!AT686),"",'KN neped 2017'!AT686)</f>
        <v>15147</v>
      </c>
      <c r="AU74" s="4">
        <f>IF(ISBLANK('KN neped 2017'!AU686),"",'KN neped 2017'!AU686)</f>
        <v>14370</v>
      </c>
      <c r="AV74" s="5">
        <f>IF(ISBLANK('KN neped 2017'!AV686),"",'KN neped 2017'!AV686)</f>
        <v>14503.583333333334</v>
      </c>
    </row>
    <row r="75" spans="1:48" x14ac:dyDescent="0.25">
      <c r="A75" s="6">
        <v>750</v>
      </c>
      <c r="B75" s="23">
        <f>IF(ISBLANK('KN neped 2017'!B696),"",'KN neped 2017'!B696)</f>
        <v>3121.236051502146</v>
      </c>
      <c r="C75" s="4">
        <f>IF(ISBLANK('KN neped 2017'!C696),"",'KN neped 2017'!C696)</f>
        <v>2619.2151228641087</v>
      </c>
      <c r="D75" s="4">
        <f>IF(ISBLANK('KN neped 2017'!D696),"",'KN neped 2017'!D696)</f>
        <v>2381.8811488612755</v>
      </c>
      <c r="E75" s="4">
        <f>IF(ISBLANK('KN neped 2017'!E696),"",'KN neped 2017'!E696)</f>
        <v>2769.3789118921522</v>
      </c>
      <c r="F75" s="4">
        <f>IF(ISBLANK('KN neped 2017'!F696),"",'KN neped 2017'!F696)</f>
        <v>2560.4669387857657</v>
      </c>
      <c r="G75" s="4" t="str">
        <f>IF(ISBLANK('KN neped 2017'!G696),"",'KN neped 2017'!G696)</f>
        <v/>
      </c>
      <c r="H75" s="4" t="str">
        <f>IF(ISBLANK('KN neped 2017'!H696),"",'KN neped 2017'!H696)</f>
        <v/>
      </c>
      <c r="I75" s="4">
        <f>IF(ISBLANK('KN neped 2017'!I696),"",'KN neped 2017'!I696)</f>
        <v>2579.5568685376661</v>
      </c>
      <c r="J75" s="4">
        <f>IF(ISBLANK('KN neped 2017'!J696),"",'KN neped 2017'!J696)</f>
        <v>2503.1031295080138</v>
      </c>
      <c r="K75" s="4">
        <f>IF(ISBLANK('KN neped 2017'!K696),"",'KN neped 2017'!K696)</f>
        <v>2500.2480941855742</v>
      </c>
      <c r="L75" s="4">
        <f>IF(ISBLANK('KN neped 2017'!L696),"",'KN neped 2017'!L696)</f>
        <v>2758.6722488038281</v>
      </c>
      <c r="M75" s="4">
        <f>IF(ISBLANK('KN neped 2017'!M696),"",'KN neped 2017'!M696)</f>
        <v>2371.8435754189945</v>
      </c>
      <c r="N75" s="4">
        <f>IF(ISBLANK('KN neped 2017'!N696),"",'KN neped 2017'!N696)</f>
        <v>2574.3475930110608</v>
      </c>
      <c r="O75" s="4">
        <f>IF(ISBLANK('KN neped 2017'!O696),"",'KN neped 2017'!O696)</f>
        <v>2709.1999538034588</v>
      </c>
      <c r="P75" s="5">
        <f>IF(ISBLANK('KN neped 2017'!P696),"",'KN neped 2017'!P696)</f>
        <v>2620.7624697645042</v>
      </c>
      <c r="R75" s="8">
        <f>IF(ISBLANK('KN neped 2017'!R696),"",'KN neped 2017'!R696)</f>
        <v>58.25</v>
      </c>
      <c r="S75" s="8">
        <f>IF(ISBLANK('KN neped 2017'!S696),"",'KN neped 2017'!S696)</f>
        <v>69.089399499999999</v>
      </c>
      <c r="T75" s="8">
        <f>IF(ISBLANK('KN neped 2017'!T696),"",'KN neped 2017'!T696)</f>
        <v>66.587705299999982</v>
      </c>
      <c r="U75" s="8">
        <f>IF(ISBLANK('KN neped 2017'!U696),"",'KN neped 2017'!U696)</f>
        <v>62.31</v>
      </c>
      <c r="V75" s="8">
        <f>IF(ISBLANK('KN neped 2017'!V696),"",'KN neped 2017'!V696)</f>
        <v>65.144367799999998</v>
      </c>
      <c r="W75" s="8" t="str">
        <f>IF(ISBLANK('KN neped 2017'!W696),"",'KN neped 2017'!W696)</f>
        <v/>
      </c>
      <c r="X75" s="8" t="str">
        <f>IF(ISBLANK('KN neped 2017'!X696),"",'KN neped 2017'!X696)</f>
        <v/>
      </c>
      <c r="Y75" s="8">
        <f>IF(ISBLANK('KN neped 2017'!Y696),"",'KN neped 2017'!Y696)</f>
        <v>67.7</v>
      </c>
      <c r="Z75" s="8">
        <f>IF(ISBLANK('KN neped 2017'!Z696),"",'KN neped 2017'!Z696)</f>
        <v>71.244367800000006</v>
      </c>
      <c r="AA75" s="8">
        <f>IF(ISBLANK('KN neped 2017'!AA696),"",'KN neped 2017'!AA696)</f>
        <v>66.507000000000005</v>
      </c>
      <c r="AB75" s="8">
        <f>IF(ISBLANK('KN neped 2017'!AB696),"",'KN neped 2017'!AB696)</f>
        <v>66.88</v>
      </c>
      <c r="AC75" s="8">
        <f>IF(ISBLANK('KN neped 2017'!AC696),"",'KN neped 2017'!AC696)</f>
        <v>71.599999999999994</v>
      </c>
      <c r="AD75" s="8">
        <f>IF(ISBLANK('KN neped 2017'!AD696),"",'KN neped 2017'!AD696)</f>
        <v>70.605850000000004</v>
      </c>
      <c r="AE75" s="8">
        <f>IF(ISBLANK('KN neped 2017'!AE696),"",'KN neped 2017'!AE696)</f>
        <v>63.649787000000003</v>
      </c>
      <c r="AF75" s="9">
        <f>IF(ISBLANK('KN neped 2017'!AF696),"",'KN neped 2017'!AF696)</f>
        <v>66.630706450000005</v>
      </c>
      <c r="AH75" s="4">
        <f>IF(ISBLANK('KN neped 2017'!AH696),"",'KN neped 2017'!AH696)</f>
        <v>15151</v>
      </c>
      <c r="AI75" s="4">
        <f>IF(ISBLANK('KN neped 2017'!AI696),"",'KN neped 2017'!AI696)</f>
        <v>15080</v>
      </c>
      <c r="AJ75" s="4">
        <f>IF(ISBLANK('KN neped 2017'!AJ696),"",'KN neped 2017'!AJ696)</f>
        <v>13217</v>
      </c>
      <c r="AK75" s="4">
        <f>IF(ISBLANK('KN neped 2017'!AK696),"",'KN neped 2017'!AK696)</f>
        <v>14380</v>
      </c>
      <c r="AL75" s="4">
        <f>IF(ISBLANK('KN neped 2017'!AL696),"",'KN neped 2017'!AL696)</f>
        <v>13900</v>
      </c>
      <c r="AM75" s="4" t="str">
        <f>IF(ISBLANK('KN neped 2017'!AM696),"",'KN neped 2017'!AM696)</f>
        <v/>
      </c>
      <c r="AN75" s="4" t="str">
        <f>IF(ISBLANK('KN neped 2017'!AN696),"",'KN neped 2017'!AN696)</f>
        <v/>
      </c>
      <c r="AO75" s="4">
        <f>IF(ISBLANK('KN neped 2017'!AO696),"",'KN neped 2017'!AO696)</f>
        <v>14553</v>
      </c>
      <c r="AP75" s="4">
        <f>IF(ISBLANK('KN neped 2017'!AP696),"",'KN neped 2017'!AP696)</f>
        <v>14861</v>
      </c>
      <c r="AQ75" s="4">
        <f>IF(ISBLANK('KN neped 2017'!AQ696),"",'KN neped 2017'!AQ696)</f>
        <v>13857</v>
      </c>
      <c r="AR75" s="4">
        <f>IF(ISBLANK('KN neped 2017'!AR696),"",'KN neped 2017'!AR696)</f>
        <v>15375</v>
      </c>
      <c r="AS75" s="4">
        <f>IF(ISBLANK('KN neped 2017'!AS696),"",'KN neped 2017'!AS696)</f>
        <v>14152</v>
      </c>
      <c r="AT75" s="4">
        <f>IF(ISBLANK('KN neped 2017'!AT696),"",'KN neped 2017'!AT696)</f>
        <v>15147</v>
      </c>
      <c r="AU75" s="4">
        <f>IF(ISBLANK('KN neped 2017'!AU696),"",'KN neped 2017'!AU696)</f>
        <v>14370</v>
      </c>
      <c r="AV75" s="5">
        <f>IF(ISBLANK('KN neped 2017'!AV696),"",'KN neped 2017'!AV696)</f>
        <v>14503.583333333334</v>
      </c>
    </row>
  </sheetData>
  <mergeCells count="12">
    <mergeCell ref="B1:P1"/>
    <mergeCell ref="R1:AF1"/>
    <mergeCell ref="AH1:AV1"/>
    <mergeCell ref="B2:P2"/>
    <mergeCell ref="AH2:AV2"/>
    <mergeCell ref="AV4:AV5"/>
    <mergeCell ref="A4:A5"/>
    <mergeCell ref="B4:O4"/>
    <mergeCell ref="P4:P5"/>
    <mergeCell ref="R4:AE4"/>
    <mergeCell ref="AF4:AF5"/>
    <mergeCell ref="AH4:AU4"/>
  </mergeCells>
  <pageMargins left="0.7" right="0.7" top="0.78740157499999996" bottom="0.78740157499999996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CB505"/>
  <sheetViews>
    <sheetView zoomScaleNormal="100" workbookViewId="0">
      <pane xSplit="1" ySplit="5" topLeftCell="AT479" activePane="bottomRight" state="frozen"/>
      <selection pane="topRight" activeCell="B1" sqref="B1"/>
      <selection pane="bottomLeft" activeCell="A7" sqref="A7"/>
      <selection pane="bottomRight" activeCell="BS497" sqref="BS497"/>
    </sheetView>
  </sheetViews>
  <sheetFormatPr defaultRowHeight="15" x14ac:dyDescent="0.25"/>
  <cols>
    <col min="1" max="1" width="4.140625" style="41" customWidth="1"/>
    <col min="2" max="16" width="7.7109375" style="1" customWidth="1"/>
    <col min="17" max="17" width="9.140625" style="1"/>
    <col min="18" max="32" width="6.85546875" style="1" customWidth="1"/>
    <col min="33" max="33" width="9.140625" style="1"/>
    <col min="34" max="48" width="7.85546875" style="1" customWidth="1"/>
    <col min="49" max="49" width="9.140625" style="1"/>
    <col min="50" max="64" width="6.85546875" style="10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45" t="str">
        <f>'KN 1.st 2017 po 10'!B1:P1</f>
        <v>Krajské normativy základní školy tvořené oběma stupni - pedagogové 1.stupeň v roce 2017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17"/>
      <c r="R1" s="45" t="str">
        <f>$B$1</f>
        <v>Krajské normativy základní školy tvořené oběma stupni - pedagogové 1.stupeň v roce 2017</v>
      </c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17"/>
      <c r="AH1" s="45" t="str">
        <f>$B$1</f>
        <v>Krajské normativy základní školy tvořené oběma stupni - pedagogové 1.stupeň v roce 2017</v>
      </c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17"/>
      <c r="AX1" s="45" t="str">
        <f>$B$1</f>
        <v>Krajské normativy základní školy tvořené oběma stupni - pedagogové 1.stupeň v roce 2017</v>
      </c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17"/>
      <c r="BN1" s="45" t="str">
        <f>$B$1</f>
        <v>Krajské normativy základní školy tvořené oběma stupni - pedagogové 1.stupeň v roce 2017</v>
      </c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</row>
    <row r="2" spans="1:80" ht="15.75" x14ac:dyDescent="0.25">
      <c r="B2" s="51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17"/>
      <c r="R2" s="51" t="s">
        <v>30</v>
      </c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17"/>
      <c r="AH2" s="51" t="s">
        <v>30</v>
      </c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17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17"/>
      <c r="BN2" s="51" t="s">
        <v>25</v>
      </c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</row>
    <row r="3" spans="1:80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s="3" customFormat="1" ht="15.75" x14ac:dyDescent="0.25">
      <c r="A4" s="48" t="s">
        <v>15</v>
      </c>
      <c r="B4" s="63" t="s">
        <v>33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5" t="s">
        <v>14</v>
      </c>
      <c r="R4" s="67" t="s">
        <v>16</v>
      </c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8" t="s">
        <v>14</v>
      </c>
      <c r="AH4" s="57" t="s">
        <v>21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8" t="s">
        <v>14</v>
      </c>
      <c r="AX4" s="60" t="s">
        <v>17</v>
      </c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1" t="s">
        <v>14</v>
      </c>
      <c r="BN4" s="54" t="s">
        <v>18</v>
      </c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5" t="s">
        <v>14</v>
      </c>
    </row>
    <row r="5" spans="1:80" s="16" customFormat="1" ht="60.75" customHeight="1" x14ac:dyDescent="0.25">
      <c r="A5" s="48"/>
      <c r="B5" s="22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66"/>
      <c r="R5" s="13" t="s">
        <v>0</v>
      </c>
      <c r="S5" s="13" t="s">
        <v>1</v>
      </c>
      <c r="T5" s="13" t="s">
        <v>2</v>
      </c>
      <c r="U5" s="13" t="s">
        <v>3</v>
      </c>
      <c r="V5" s="13" t="s">
        <v>4</v>
      </c>
      <c r="W5" s="13" t="s">
        <v>5</v>
      </c>
      <c r="X5" s="13" t="s">
        <v>6</v>
      </c>
      <c r="Y5" s="13" t="s">
        <v>7</v>
      </c>
      <c r="Z5" s="13" t="s">
        <v>8</v>
      </c>
      <c r="AA5" s="13" t="s">
        <v>9</v>
      </c>
      <c r="AB5" s="13" t="s">
        <v>10</v>
      </c>
      <c r="AC5" s="13" t="s">
        <v>11</v>
      </c>
      <c r="AD5" s="13" t="s">
        <v>12</v>
      </c>
      <c r="AE5" s="13" t="s">
        <v>13</v>
      </c>
      <c r="AF5" s="69"/>
      <c r="AH5" s="12" t="s">
        <v>0</v>
      </c>
      <c r="AI5" s="12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59"/>
      <c r="AX5" s="14" t="s">
        <v>0</v>
      </c>
      <c r="AY5" s="14" t="s">
        <v>1</v>
      </c>
      <c r="AZ5" s="14" t="s">
        <v>2</v>
      </c>
      <c r="BA5" s="14" t="s">
        <v>3</v>
      </c>
      <c r="BB5" s="14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10</v>
      </c>
      <c r="BI5" s="14" t="s">
        <v>11</v>
      </c>
      <c r="BJ5" s="14" t="s">
        <v>12</v>
      </c>
      <c r="BK5" s="14" t="s">
        <v>13</v>
      </c>
      <c r="BL5" s="62"/>
      <c r="BN5" s="15" t="s">
        <v>0</v>
      </c>
      <c r="BO5" s="15" t="s">
        <v>1</v>
      </c>
      <c r="BP5" s="15" t="s">
        <v>2</v>
      </c>
      <c r="BQ5" s="15" t="s">
        <v>3</v>
      </c>
      <c r="BR5" s="15" t="s">
        <v>4</v>
      </c>
      <c r="BS5" s="15" t="s">
        <v>5</v>
      </c>
      <c r="BT5" s="15" t="s">
        <v>6</v>
      </c>
      <c r="BU5" s="15" t="s">
        <v>7</v>
      </c>
      <c r="BV5" s="15" t="s">
        <v>8</v>
      </c>
      <c r="BW5" s="15" t="s">
        <v>9</v>
      </c>
      <c r="BX5" s="15" t="s">
        <v>10</v>
      </c>
      <c r="BY5" s="15" t="s">
        <v>11</v>
      </c>
      <c r="BZ5" s="15" t="s">
        <v>12</v>
      </c>
      <c r="CA5" s="15" t="s">
        <v>13</v>
      </c>
      <c r="CB5" s="56"/>
    </row>
    <row r="6" spans="1:80" x14ac:dyDescent="0.25">
      <c r="A6" s="42">
        <v>1</v>
      </c>
      <c r="B6" s="23">
        <f>IF(ISNUMBER(AH6+R6),AH6+R6,"")</f>
        <v>24561.191919191919</v>
      </c>
      <c r="C6" s="23">
        <f t="shared" ref="C6:O21" si="0">IF(ISNUMBER(AI6+S6),AI6+S6,"")</f>
        <v>25031</v>
      </c>
      <c r="D6" s="23">
        <f t="shared" si="0"/>
        <v>24568.682170542634</v>
      </c>
      <c r="E6" s="23">
        <f t="shared" si="0"/>
        <v>25828.241379310344</v>
      </c>
      <c r="F6" s="23">
        <f t="shared" si="0"/>
        <v>25940.827609129185</v>
      </c>
      <c r="G6" s="23">
        <f t="shared" si="0"/>
        <v>30515.315563198623</v>
      </c>
      <c r="H6" s="23">
        <f t="shared" si="0"/>
        <v>25946.893534273211</v>
      </c>
      <c r="I6" s="23">
        <f t="shared" si="0"/>
        <v>24329.439299610895</v>
      </c>
      <c r="J6" s="23">
        <f t="shared" si="0"/>
        <v>24170.935397039033</v>
      </c>
      <c r="K6" s="23">
        <f t="shared" si="0"/>
        <v>25005.786412970654</v>
      </c>
      <c r="L6" s="23">
        <f t="shared" si="0"/>
        <v>24430.708635464733</v>
      </c>
      <c r="M6" s="23">
        <f t="shared" si="0"/>
        <v>23777.483061480554</v>
      </c>
      <c r="N6" s="23">
        <f t="shared" si="0"/>
        <v>30674.060402684561</v>
      </c>
      <c r="O6" s="23">
        <f t="shared" si="0"/>
        <v>26609.863013698632</v>
      </c>
      <c r="P6" s="5">
        <f>IF(ISNUMBER(SUMIF(B6:O6,"&gt;0")/COUNTIF(B6:O6,"&gt;0")),SUMIF(B6:O6,"&gt;0")/COUNTIF(B6:O6,"&gt;0"),"")</f>
        <v>25813.602028471068</v>
      </c>
      <c r="R6" s="4">
        <v>962</v>
      </c>
      <c r="S6" s="4">
        <v>835</v>
      </c>
      <c r="T6" s="4">
        <v>1140</v>
      </c>
      <c r="U6" s="4">
        <v>927</v>
      </c>
      <c r="V6" s="4">
        <v>1035</v>
      </c>
      <c r="W6" s="4">
        <v>1024</v>
      </c>
      <c r="X6" s="4">
        <v>1020</v>
      </c>
      <c r="Y6" s="4">
        <v>998.7</v>
      </c>
      <c r="Z6" s="4">
        <v>1035</v>
      </c>
      <c r="AA6" s="4">
        <v>968</v>
      </c>
      <c r="AB6" s="4">
        <v>1005</v>
      </c>
      <c r="AC6" s="4">
        <v>982</v>
      </c>
      <c r="AD6" s="4">
        <v>1335</v>
      </c>
      <c r="AE6" s="4">
        <v>1040</v>
      </c>
      <c r="AF6" s="5">
        <f>IF(ISNUMBER(SUMIF(R6:AE6,"&gt;0")/COUNTIF(R6:AE6,"&gt;0")),SUMIF(R6:AE6,"&gt;0")/COUNTIF(R6:AE6,"&gt;0"),"")</f>
        <v>1021.907142857143</v>
      </c>
      <c r="AH6" s="4">
        <f>IF(ISNUMBER(12*BN6/AX6),12*BN6/AX6,"")</f>
        <v>23599.191919191919</v>
      </c>
      <c r="AI6" s="4">
        <f t="shared" ref="AI6:AU21" si="1">IF(ISNUMBER(12*BO6/AY6),12*BO6/AY6,"")</f>
        <v>24196</v>
      </c>
      <c r="AJ6" s="4">
        <f t="shared" si="1"/>
        <v>23428.682170542634</v>
      </c>
      <c r="AK6" s="4">
        <f t="shared" si="1"/>
        <v>24901.241379310344</v>
      </c>
      <c r="AL6" s="4">
        <f t="shared" si="1"/>
        <v>24905.827609129185</v>
      </c>
      <c r="AM6" s="4">
        <f t="shared" si="1"/>
        <v>29491.315563198623</v>
      </c>
      <c r="AN6" s="4">
        <f t="shared" si="1"/>
        <v>24926.893534273211</v>
      </c>
      <c r="AO6" s="4">
        <f t="shared" si="1"/>
        <v>23330.739299610894</v>
      </c>
      <c r="AP6" s="4">
        <f t="shared" si="1"/>
        <v>23135.935397039033</v>
      </c>
      <c r="AQ6" s="4">
        <f t="shared" si="1"/>
        <v>24037.786412970654</v>
      </c>
      <c r="AR6" s="4">
        <f t="shared" si="1"/>
        <v>23425.708635464733</v>
      </c>
      <c r="AS6" s="4">
        <f t="shared" si="1"/>
        <v>22795.483061480554</v>
      </c>
      <c r="AT6" s="4">
        <f t="shared" si="1"/>
        <v>29339.060402684561</v>
      </c>
      <c r="AU6" s="4">
        <f t="shared" si="1"/>
        <v>25569.863013698632</v>
      </c>
      <c r="AV6" s="5">
        <f>IF(ISNUMBER(SUMIF(AH6:AU6,"&gt;0")/COUNTIF(AH6:AU6,"&gt;0")),SUMIF(AH6:AU6,"&gt;0")/COUNTIF(AH6:AU6,"&gt;0"),"")</f>
        <v>24791.694885613928</v>
      </c>
      <c r="AX6" s="8">
        <v>14.85</v>
      </c>
      <c r="AY6" s="8">
        <v>15</v>
      </c>
      <c r="AZ6" s="8">
        <v>15.48</v>
      </c>
      <c r="BA6" s="8">
        <v>14.5</v>
      </c>
      <c r="BB6" s="8">
        <v>13.539</v>
      </c>
      <c r="BC6" s="9">
        <v>11.63</v>
      </c>
      <c r="BD6" s="8">
        <v>14.74551971326165</v>
      </c>
      <c r="BE6" s="9">
        <v>15.42</v>
      </c>
      <c r="BF6" s="8">
        <v>14.86</v>
      </c>
      <c r="BG6" s="9">
        <v>14.926</v>
      </c>
      <c r="BH6" s="9">
        <v>15.17</v>
      </c>
      <c r="BI6" s="8">
        <v>15.94</v>
      </c>
      <c r="BJ6" s="8">
        <v>11.175000000000001</v>
      </c>
      <c r="BK6" s="8">
        <v>14.6</v>
      </c>
      <c r="BL6" s="9">
        <f>IF(ISNUMBER(SUMIF(AX6:BK6,"&gt;0")/COUNTIF(AX6:BK6,"&gt;0")),SUMIF(AX6:BK6,"&gt;0")/COUNTIF(AX6:BK6,"&gt;0"),"")</f>
        <v>14.416822836661543</v>
      </c>
      <c r="BN6" s="4">
        <v>29204</v>
      </c>
      <c r="BO6" s="4">
        <v>30245</v>
      </c>
      <c r="BP6" s="4">
        <v>30223</v>
      </c>
      <c r="BQ6" s="4">
        <v>30089</v>
      </c>
      <c r="BR6" s="4">
        <v>28100</v>
      </c>
      <c r="BS6" s="5">
        <v>28582</v>
      </c>
      <c r="BT6" s="4">
        <v>30630</v>
      </c>
      <c r="BU6" s="4">
        <v>29980</v>
      </c>
      <c r="BV6" s="4">
        <v>28650</v>
      </c>
      <c r="BW6" s="4">
        <v>29899</v>
      </c>
      <c r="BX6" s="5">
        <v>29614</v>
      </c>
      <c r="BY6" s="4">
        <v>30280</v>
      </c>
      <c r="BZ6" s="4">
        <v>27322</v>
      </c>
      <c r="CA6" s="4">
        <v>31110</v>
      </c>
      <c r="CB6" s="5">
        <f>IF(ISNUMBER(SUMIF(BN6:CA6,"&gt;0")/COUNTIF(BN6:CA6,"&gt;0")),SUMIF(BN6:CA6,"&gt;0")/COUNTIF(BN6:CA6,"&gt;0"),"")</f>
        <v>29566.285714285714</v>
      </c>
    </row>
    <row r="7" spans="1:80" x14ac:dyDescent="0.25">
      <c r="A7" s="42">
        <v>2</v>
      </c>
      <c r="B7" s="23">
        <f t="shared" ref="B7:B70" si="2">IF(ISNUMBER(AH7+R7),AH7+R7,"")</f>
        <v>24561.191919191919</v>
      </c>
      <c r="C7" s="23">
        <f t="shared" si="0"/>
        <v>25031</v>
      </c>
      <c r="D7" s="23">
        <f t="shared" si="0"/>
        <v>24568.682170542634</v>
      </c>
      <c r="E7" s="23">
        <f t="shared" si="0"/>
        <v>25828.241379310344</v>
      </c>
      <c r="F7" s="23">
        <f t="shared" si="0"/>
        <v>25940.827609129185</v>
      </c>
      <c r="G7" s="23">
        <f t="shared" si="0"/>
        <v>30515.315563198623</v>
      </c>
      <c r="H7" s="23">
        <f t="shared" si="0"/>
        <v>25946.893534273211</v>
      </c>
      <c r="I7" s="23">
        <f t="shared" si="0"/>
        <v>24329.439299610895</v>
      </c>
      <c r="J7" s="23">
        <f t="shared" si="0"/>
        <v>24170.935397039033</v>
      </c>
      <c r="K7" s="23">
        <f t="shared" si="0"/>
        <v>25005.786412970654</v>
      </c>
      <c r="L7" s="23">
        <f t="shared" si="0"/>
        <v>24430.708635464733</v>
      </c>
      <c r="M7" s="23">
        <f t="shared" si="0"/>
        <v>23777.483061480554</v>
      </c>
      <c r="N7" s="23">
        <f t="shared" si="0"/>
        <v>30674.060402684561</v>
      </c>
      <c r="O7" s="23">
        <f t="shared" si="0"/>
        <v>26609.863013698632</v>
      </c>
      <c r="P7" s="5">
        <f t="shared" ref="P7:P70" si="3">IF(ISNUMBER(SUMIF(B7:O7,"&gt;0")/COUNTIF(B7:O7,"&gt;0")),SUMIF(B7:O7,"&gt;0")/COUNTIF(B7:O7,"&gt;0"),"")</f>
        <v>25813.602028471068</v>
      </c>
      <c r="R7" s="4">
        <v>962</v>
      </c>
      <c r="S7" s="4">
        <v>835</v>
      </c>
      <c r="T7" s="4">
        <v>1140</v>
      </c>
      <c r="U7" s="4">
        <v>927</v>
      </c>
      <c r="V7" s="4">
        <v>1035</v>
      </c>
      <c r="W7" s="4">
        <v>1024</v>
      </c>
      <c r="X7" s="4">
        <v>1020</v>
      </c>
      <c r="Y7" s="4">
        <v>998.7</v>
      </c>
      <c r="Z7" s="4">
        <v>1035</v>
      </c>
      <c r="AA7" s="4">
        <v>968</v>
      </c>
      <c r="AB7" s="4">
        <v>1005</v>
      </c>
      <c r="AC7" s="4">
        <v>982</v>
      </c>
      <c r="AD7" s="4">
        <v>1335</v>
      </c>
      <c r="AE7" s="4">
        <v>1040</v>
      </c>
      <c r="AF7" s="5">
        <f t="shared" ref="AF7:AF70" si="4">IF(ISNUMBER(SUMIF(R7:AE7,"&gt;0")/COUNTIF(R7:AE7,"&gt;0")),SUMIF(R7:AE7,"&gt;0")/COUNTIF(R7:AE7,"&gt;0"),"")</f>
        <v>1021.907142857143</v>
      </c>
      <c r="AH7" s="4">
        <f t="shared" ref="AH7:AH70" si="5">IF(ISNUMBER(12*BN7/AX7),12*BN7/AX7,"")</f>
        <v>23599.191919191919</v>
      </c>
      <c r="AI7" s="4">
        <f t="shared" si="1"/>
        <v>24196</v>
      </c>
      <c r="AJ7" s="4">
        <f t="shared" si="1"/>
        <v>23428.682170542634</v>
      </c>
      <c r="AK7" s="4">
        <f t="shared" si="1"/>
        <v>24901.241379310344</v>
      </c>
      <c r="AL7" s="4">
        <f t="shared" si="1"/>
        <v>24905.827609129185</v>
      </c>
      <c r="AM7" s="4">
        <f t="shared" si="1"/>
        <v>29491.315563198623</v>
      </c>
      <c r="AN7" s="4">
        <f t="shared" si="1"/>
        <v>24926.893534273211</v>
      </c>
      <c r="AO7" s="4">
        <f t="shared" si="1"/>
        <v>23330.739299610894</v>
      </c>
      <c r="AP7" s="4">
        <f t="shared" si="1"/>
        <v>23135.935397039033</v>
      </c>
      <c r="AQ7" s="4">
        <f t="shared" si="1"/>
        <v>24037.786412970654</v>
      </c>
      <c r="AR7" s="4">
        <f t="shared" si="1"/>
        <v>23425.708635464733</v>
      </c>
      <c r="AS7" s="4">
        <f t="shared" si="1"/>
        <v>22795.483061480554</v>
      </c>
      <c r="AT7" s="4">
        <f t="shared" si="1"/>
        <v>29339.060402684561</v>
      </c>
      <c r="AU7" s="4">
        <f t="shared" si="1"/>
        <v>25569.863013698632</v>
      </c>
      <c r="AV7" s="5">
        <f t="shared" ref="AV7:AV70" si="6">IF(ISNUMBER(SUMIF(AH7:AU7,"&gt;0")/COUNTIF(AH7:AU7,"&gt;0")),SUMIF(AH7:AU7,"&gt;0")/COUNTIF(AH7:AU7,"&gt;0"),"")</f>
        <v>24791.694885613928</v>
      </c>
      <c r="AX7" s="8">
        <v>14.85</v>
      </c>
      <c r="AY7" s="8">
        <v>15</v>
      </c>
      <c r="AZ7" s="8">
        <v>15.48</v>
      </c>
      <c r="BA7" s="8">
        <v>14.5</v>
      </c>
      <c r="BB7" s="8">
        <v>13.539</v>
      </c>
      <c r="BC7" s="9">
        <v>11.63</v>
      </c>
      <c r="BD7" s="8">
        <v>14.74551971326165</v>
      </c>
      <c r="BE7" s="9">
        <v>15.42</v>
      </c>
      <c r="BF7" s="8">
        <v>14.86</v>
      </c>
      <c r="BG7" s="9">
        <v>14.926</v>
      </c>
      <c r="BH7" s="9">
        <v>15.17</v>
      </c>
      <c r="BI7" s="8">
        <v>15.94</v>
      </c>
      <c r="BJ7" s="8">
        <v>11.175000000000001</v>
      </c>
      <c r="BK7" s="8">
        <v>14.6</v>
      </c>
      <c r="BL7" s="9">
        <f t="shared" ref="BL7:BL70" si="7">IF(ISNUMBER(SUMIF(AX7:BK7,"&gt;0")/COUNTIF(AX7:BK7,"&gt;0")),SUMIF(AX7:BK7,"&gt;0")/COUNTIF(AX7:BK7,"&gt;0"),"")</f>
        <v>14.416822836661543</v>
      </c>
      <c r="BN7" s="4">
        <v>29204</v>
      </c>
      <c r="BO7" s="4">
        <v>30245</v>
      </c>
      <c r="BP7" s="4">
        <v>30223</v>
      </c>
      <c r="BQ7" s="4">
        <v>30089</v>
      </c>
      <c r="BR7" s="4">
        <v>28100</v>
      </c>
      <c r="BS7" s="5">
        <v>28582</v>
      </c>
      <c r="BT7" s="4">
        <v>30630</v>
      </c>
      <c r="BU7" s="4">
        <v>29980</v>
      </c>
      <c r="BV7" s="4">
        <v>28650</v>
      </c>
      <c r="BW7" s="5">
        <v>29899</v>
      </c>
      <c r="BX7" s="5">
        <v>29614</v>
      </c>
      <c r="BY7" s="4">
        <v>30280</v>
      </c>
      <c r="BZ7" s="4">
        <v>27322</v>
      </c>
      <c r="CA7" s="4">
        <v>31110</v>
      </c>
      <c r="CB7" s="5">
        <f t="shared" ref="CB7:CB70" si="8">IF(ISNUMBER(SUMIF(BN7:CA7,"&gt;0")/COUNTIF(BN7:CA7,"&gt;0")),SUMIF(BN7:CA7,"&gt;0")/COUNTIF(BN7:CA7,"&gt;0"),"")</f>
        <v>29566.285714285714</v>
      </c>
    </row>
    <row r="8" spans="1:80" x14ac:dyDescent="0.25">
      <c r="A8" s="42">
        <v>3</v>
      </c>
      <c r="B8" s="23">
        <f t="shared" si="2"/>
        <v>24561.191919191919</v>
      </c>
      <c r="C8" s="23">
        <f t="shared" si="0"/>
        <v>25031</v>
      </c>
      <c r="D8" s="23">
        <f t="shared" si="0"/>
        <v>24568.682170542634</v>
      </c>
      <c r="E8" s="23">
        <f t="shared" si="0"/>
        <v>25828.241379310344</v>
      </c>
      <c r="F8" s="23">
        <f t="shared" si="0"/>
        <v>25940.827609129185</v>
      </c>
      <c r="G8" s="23">
        <f t="shared" si="0"/>
        <v>30515.315563198623</v>
      </c>
      <c r="H8" s="23">
        <f t="shared" si="0"/>
        <v>25946.893534273211</v>
      </c>
      <c r="I8" s="23">
        <f t="shared" si="0"/>
        <v>24329.439299610895</v>
      </c>
      <c r="J8" s="23">
        <f t="shared" si="0"/>
        <v>24170.935397039033</v>
      </c>
      <c r="K8" s="23">
        <f t="shared" si="0"/>
        <v>25005.786412970654</v>
      </c>
      <c r="L8" s="23">
        <f t="shared" si="0"/>
        <v>24430.708635464733</v>
      </c>
      <c r="M8" s="23">
        <f t="shared" si="0"/>
        <v>23777.483061480554</v>
      </c>
      <c r="N8" s="23">
        <f t="shared" si="0"/>
        <v>30674.060402684561</v>
      </c>
      <c r="O8" s="23">
        <f t="shared" si="0"/>
        <v>26609.863013698632</v>
      </c>
      <c r="P8" s="5">
        <f t="shared" si="3"/>
        <v>25813.602028471068</v>
      </c>
      <c r="R8" s="4">
        <v>962</v>
      </c>
      <c r="S8" s="4">
        <v>835</v>
      </c>
      <c r="T8" s="4">
        <v>1140</v>
      </c>
      <c r="U8" s="4">
        <v>927</v>
      </c>
      <c r="V8" s="4">
        <v>1035</v>
      </c>
      <c r="W8" s="4">
        <v>1024</v>
      </c>
      <c r="X8" s="4">
        <v>1020</v>
      </c>
      <c r="Y8" s="4">
        <v>998.7</v>
      </c>
      <c r="Z8" s="4">
        <v>1035</v>
      </c>
      <c r="AA8" s="4">
        <v>968</v>
      </c>
      <c r="AB8" s="4">
        <v>1005</v>
      </c>
      <c r="AC8" s="4">
        <v>982</v>
      </c>
      <c r="AD8" s="4">
        <v>1335</v>
      </c>
      <c r="AE8" s="4">
        <v>1040</v>
      </c>
      <c r="AF8" s="5">
        <f t="shared" si="4"/>
        <v>1021.907142857143</v>
      </c>
      <c r="AH8" s="4">
        <f t="shared" si="5"/>
        <v>23599.191919191919</v>
      </c>
      <c r="AI8" s="4">
        <f t="shared" si="1"/>
        <v>24196</v>
      </c>
      <c r="AJ8" s="4">
        <f t="shared" si="1"/>
        <v>23428.682170542634</v>
      </c>
      <c r="AK8" s="4">
        <f t="shared" si="1"/>
        <v>24901.241379310344</v>
      </c>
      <c r="AL8" s="4">
        <f t="shared" si="1"/>
        <v>24905.827609129185</v>
      </c>
      <c r="AM8" s="4">
        <f t="shared" si="1"/>
        <v>29491.315563198623</v>
      </c>
      <c r="AN8" s="4">
        <f t="shared" si="1"/>
        <v>24926.893534273211</v>
      </c>
      <c r="AO8" s="4">
        <f t="shared" si="1"/>
        <v>23330.739299610894</v>
      </c>
      <c r="AP8" s="4">
        <f t="shared" si="1"/>
        <v>23135.935397039033</v>
      </c>
      <c r="AQ8" s="4">
        <f t="shared" si="1"/>
        <v>24037.786412970654</v>
      </c>
      <c r="AR8" s="4">
        <f t="shared" si="1"/>
        <v>23425.708635464733</v>
      </c>
      <c r="AS8" s="4">
        <f t="shared" si="1"/>
        <v>22795.483061480554</v>
      </c>
      <c r="AT8" s="4">
        <f t="shared" si="1"/>
        <v>29339.060402684561</v>
      </c>
      <c r="AU8" s="4">
        <f t="shared" si="1"/>
        <v>25569.863013698632</v>
      </c>
      <c r="AV8" s="5">
        <f t="shared" si="6"/>
        <v>24791.694885613928</v>
      </c>
      <c r="AX8" s="8">
        <v>14.85</v>
      </c>
      <c r="AY8" s="8">
        <v>15</v>
      </c>
      <c r="AZ8" s="8">
        <v>15.48</v>
      </c>
      <c r="BA8" s="8">
        <v>14.5</v>
      </c>
      <c r="BB8" s="8">
        <v>13.539</v>
      </c>
      <c r="BC8" s="9">
        <v>11.63</v>
      </c>
      <c r="BD8" s="8">
        <v>14.74551971326165</v>
      </c>
      <c r="BE8" s="9">
        <v>15.42</v>
      </c>
      <c r="BF8" s="8">
        <v>14.86</v>
      </c>
      <c r="BG8" s="9">
        <v>14.926</v>
      </c>
      <c r="BH8" s="9">
        <v>15.17</v>
      </c>
      <c r="BI8" s="8">
        <v>15.94</v>
      </c>
      <c r="BJ8" s="8">
        <v>11.175000000000001</v>
      </c>
      <c r="BK8" s="8">
        <v>14.6</v>
      </c>
      <c r="BL8" s="9">
        <f t="shared" si="7"/>
        <v>14.416822836661543</v>
      </c>
      <c r="BN8" s="4">
        <v>29204</v>
      </c>
      <c r="BO8" s="4">
        <v>30245</v>
      </c>
      <c r="BP8" s="4">
        <v>30223</v>
      </c>
      <c r="BQ8" s="4">
        <v>30089</v>
      </c>
      <c r="BR8" s="4">
        <v>28100</v>
      </c>
      <c r="BS8" s="5">
        <v>28582</v>
      </c>
      <c r="BT8" s="4">
        <v>30630</v>
      </c>
      <c r="BU8" s="4">
        <v>29980</v>
      </c>
      <c r="BV8" s="4">
        <v>28650</v>
      </c>
      <c r="BW8" s="5">
        <v>29899</v>
      </c>
      <c r="BX8" s="5">
        <v>29614</v>
      </c>
      <c r="BY8" s="4">
        <v>30280</v>
      </c>
      <c r="BZ8" s="4">
        <v>27322</v>
      </c>
      <c r="CA8" s="4">
        <v>31110</v>
      </c>
      <c r="CB8" s="5">
        <f t="shared" si="8"/>
        <v>29566.285714285714</v>
      </c>
    </row>
    <row r="9" spans="1:80" x14ac:dyDescent="0.25">
      <c r="A9" s="42">
        <v>4</v>
      </c>
      <c r="B9" s="23">
        <f t="shared" si="2"/>
        <v>24561.191919191919</v>
      </c>
      <c r="C9" s="23">
        <f t="shared" si="0"/>
        <v>25031</v>
      </c>
      <c r="D9" s="23">
        <f t="shared" si="0"/>
        <v>24568.682170542634</v>
      </c>
      <c r="E9" s="23">
        <f t="shared" si="0"/>
        <v>25828.241379310344</v>
      </c>
      <c r="F9" s="23">
        <f t="shared" si="0"/>
        <v>25940.827609129185</v>
      </c>
      <c r="G9" s="23">
        <f t="shared" si="0"/>
        <v>30515.315563198623</v>
      </c>
      <c r="H9" s="23">
        <f t="shared" si="0"/>
        <v>25946.893534273211</v>
      </c>
      <c r="I9" s="23">
        <f t="shared" si="0"/>
        <v>24329.439299610895</v>
      </c>
      <c r="J9" s="23">
        <f t="shared" si="0"/>
        <v>24170.935397039033</v>
      </c>
      <c r="K9" s="23">
        <f t="shared" si="0"/>
        <v>25005.786412970654</v>
      </c>
      <c r="L9" s="23">
        <f t="shared" si="0"/>
        <v>24430.708635464733</v>
      </c>
      <c r="M9" s="23">
        <f t="shared" si="0"/>
        <v>23777.483061480554</v>
      </c>
      <c r="N9" s="23">
        <f t="shared" si="0"/>
        <v>30674.060402684561</v>
      </c>
      <c r="O9" s="23">
        <f t="shared" si="0"/>
        <v>26609.863013698632</v>
      </c>
      <c r="P9" s="5">
        <f t="shared" si="3"/>
        <v>25813.602028471068</v>
      </c>
      <c r="R9" s="4">
        <v>962</v>
      </c>
      <c r="S9" s="4">
        <v>835</v>
      </c>
      <c r="T9" s="4">
        <v>1140</v>
      </c>
      <c r="U9" s="4">
        <v>927</v>
      </c>
      <c r="V9" s="4">
        <v>1035</v>
      </c>
      <c r="W9" s="4">
        <v>1024</v>
      </c>
      <c r="X9" s="4">
        <v>1020</v>
      </c>
      <c r="Y9" s="4">
        <v>998.7</v>
      </c>
      <c r="Z9" s="4">
        <v>1035</v>
      </c>
      <c r="AA9" s="4">
        <v>968</v>
      </c>
      <c r="AB9" s="4">
        <v>1005</v>
      </c>
      <c r="AC9" s="4">
        <v>982</v>
      </c>
      <c r="AD9" s="4">
        <v>1335</v>
      </c>
      <c r="AE9" s="4">
        <v>1040</v>
      </c>
      <c r="AF9" s="5">
        <f t="shared" si="4"/>
        <v>1021.907142857143</v>
      </c>
      <c r="AH9" s="4">
        <f t="shared" si="5"/>
        <v>23599.191919191919</v>
      </c>
      <c r="AI9" s="4">
        <f t="shared" si="1"/>
        <v>24196</v>
      </c>
      <c r="AJ9" s="4">
        <f t="shared" si="1"/>
        <v>23428.682170542634</v>
      </c>
      <c r="AK9" s="4">
        <f t="shared" si="1"/>
        <v>24901.241379310344</v>
      </c>
      <c r="AL9" s="4">
        <f t="shared" si="1"/>
        <v>24905.827609129185</v>
      </c>
      <c r="AM9" s="4">
        <f t="shared" si="1"/>
        <v>29491.315563198623</v>
      </c>
      <c r="AN9" s="4">
        <f t="shared" si="1"/>
        <v>24926.893534273211</v>
      </c>
      <c r="AO9" s="4">
        <f t="shared" si="1"/>
        <v>23330.739299610894</v>
      </c>
      <c r="AP9" s="4">
        <f t="shared" si="1"/>
        <v>23135.935397039033</v>
      </c>
      <c r="AQ9" s="4">
        <f t="shared" si="1"/>
        <v>24037.786412970654</v>
      </c>
      <c r="AR9" s="4">
        <f t="shared" si="1"/>
        <v>23425.708635464733</v>
      </c>
      <c r="AS9" s="4">
        <f t="shared" si="1"/>
        <v>22795.483061480554</v>
      </c>
      <c r="AT9" s="4">
        <f t="shared" si="1"/>
        <v>29339.060402684561</v>
      </c>
      <c r="AU9" s="4">
        <f t="shared" si="1"/>
        <v>25569.863013698632</v>
      </c>
      <c r="AV9" s="5">
        <f t="shared" si="6"/>
        <v>24791.694885613928</v>
      </c>
      <c r="AX9" s="8">
        <v>14.85</v>
      </c>
      <c r="AY9" s="8">
        <v>15</v>
      </c>
      <c r="AZ9" s="8">
        <v>15.48</v>
      </c>
      <c r="BA9" s="8">
        <v>14.5</v>
      </c>
      <c r="BB9" s="8">
        <v>13.539</v>
      </c>
      <c r="BC9" s="9">
        <v>11.63</v>
      </c>
      <c r="BD9" s="8">
        <v>14.74551971326165</v>
      </c>
      <c r="BE9" s="9">
        <v>15.42</v>
      </c>
      <c r="BF9" s="8">
        <v>14.86</v>
      </c>
      <c r="BG9" s="9">
        <v>14.926</v>
      </c>
      <c r="BH9" s="9">
        <v>15.17</v>
      </c>
      <c r="BI9" s="8">
        <v>15.94</v>
      </c>
      <c r="BJ9" s="8">
        <v>11.175000000000001</v>
      </c>
      <c r="BK9" s="8">
        <v>14.6</v>
      </c>
      <c r="BL9" s="9">
        <f t="shared" si="7"/>
        <v>14.416822836661543</v>
      </c>
      <c r="BN9" s="4">
        <v>29204</v>
      </c>
      <c r="BO9" s="4">
        <v>30245</v>
      </c>
      <c r="BP9" s="4">
        <v>30223</v>
      </c>
      <c r="BQ9" s="4">
        <v>30089</v>
      </c>
      <c r="BR9" s="4">
        <v>28100</v>
      </c>
      <c r="BS9" s="5">
        <v>28582</v>
      </c>
      <c r="BT9" s="4">
        <v>30630</v>
      </c>
      <c r="BU9" s="4">
        <v>29980</v>
      </c>
      <c r="BV9" s="4">
        <v>28650</v>
      </c>
      <c r="BW9" s="5">
        <v>29899</v>
      </c>
      <c r="BX9" s="5">
        <v>29614</v>
      </c>
      <c r="BY9" s="4">
        <v>30280</v>
      </c>
      <c r="BZ9" s="4">
        <v>27322</v>
      </c>
      <c r="CA9" s="4">
        <v>31110</v>
      </c>
      <c r="CB9" s="5">
        <f t="shared" si="8"/>
        <v>29566.285714285714</v>
      </c>
    </row>
    <row r="10" spans="1:80" x14ac:dyDescent="0.25">
      <c r="A10" s="42">
        <v>5</v>
      </c>
      <c r="B10" s="23">
        <f t="shared" si="2"/>
        <v>24561.191919191919</v>
      </c>
      <c r="C10" s="23">
        <f t="shared" si="0"/>
        <v>25031</v>
      </c>
      <c r="D10" s="23">
        <f t="shared" si="0"/>
        <v>24568.682170542634</v>
      </c>
      <c r="E10" s="23">
        <f t="shared" si="0"/>
        <v>25828.241379310344</v>
      </c>
      <c r="F10" s="23">
        <f t="shared" si="0"/>
        <v>25940.827609129185</v>
      </c>
      <c r="G10" s="23">
        <f t="shared" si="0"/>
        <v>30515.315563198623</v>
      </c>
      <c r="H10" s="23">
        <f t="shared" si="0"/>
        <v>25946.893534273211</v>
      </c>
      <c r="I10" s="23">
        <f t="shared" si="0"/>
        <v>24329.439299610895</v>
      </c>
      <c r="J10" s="23">
        <f t="shared" si="0"/>
        <v>24170.935397039033</v>
      </c>
      <c r="K10" s="23">
        <f t="shared" si="0"/>
        <v>25005.786412970654</v>
      </c>
      <c r="L10" s="23">
        <f t="shared" si="0"/>
        <v>24430.708635464733</v>
      </c>
      <c r="M10" s="23">
        <f t="shared" si="0"/>
        <v>23777.483061480554</v>
      </c>
      <c r="N10" s="23">
        <f t="shared" si="0"/>
        <v>30674.060402684561</v>
      </c>
      <c r="O10" s="23">
        <f t="shared" si="0"/>
        <v>26609.863013698632</v>
      </c>
      <c r="P10" s="5">
        <f t="shared" si="3"/>
        <v>25813.602028471068</v>
      </c>
      <c r="R10" s="4">
        <v>962</v>
      </c>
      <c r="S10" s="4">
        <v>835</v>
      </c>
      <c r="T10" s="4">
        <v>1140</v>
      </c>
      <c r="U10" s="4">
        <v>927</v>
      </c>
      <c r="V10" s="4">
        <v>1035</v>
      </c>
      <c r="W10" s="4">
        <v>1024</v>
      </c>
      <c r="X10" s="4">
        <v>1020</v>
      </c>
      <c r="Y10" s="4">
        <v>998.7</v>
      </c>
      <c r="Z10" s="4">
        <v>1035</v>
      </c>
      <c r="AA10" s="4">
        <v>968</v>
      </c>
      <c r="AB10" s="4">
        <v>1005</v>
      </c>
      <c r="AC10" s="4">
        <v>982</v>
      </c>
      <c r="AD10" s="4">
        <v>1335</v>
      </c>
      <c r="AE10" s="4">
        <v>1040</v>
      </c>
      <c r="AF10" s="5">
        <f t="shared" si="4"/>
        <v>1021.907142857143</v>
      </c>
      <c r="AH10" s="4">
        <f t="shared" si="5"/>
        <v>23599.191919191919</v>
      </c>
      <c r="AI10" s="4">
        <f t="shared" si="1"/>
        <v>24196</v>
      </c>
      <c r="AJ10" s="4">
        <f t="shared" si="1"/>
        <v>23428.682170542634</v>
      </c>
      <c r="AK10" s="4">
        <f t="shared" si="1"/>
        <v>24901.241379310344</v>
      </c>
      <c r="AL10" s="4">
        <f t="shared" si="1"/>
        <v>24905.827609129185</v>
      </c>
      <c r="AM10" s="4">
        <f t="shared" si="1"/>
        <v>29491.315563198623</v>
      </c>
      <c r="AN10" s="4">
        <f t="shared" si="1"/>
        <v>24926.893534273211</v>
      </c>
      <c r="AO10" s="4">
        <f t="shared" si="1"/>
        <v>23330.739299610894</v>
      </c>
      <c r="AP10" s="4">
        <f t="shared" si="1"/>
        <v>23135.935397039033</v>
      </c>
      <c r="AQ10" s="4">
        <f t="shared" si="1"/>
        <v>24037.786412970654</v>
      </c>
      <c r="AR10" s="4">
        <f t="shared" si="1"/>
        <v>23425.708635464733</v>
      </c>
      <c r="AS10" s="4">
        <f t="shared" si="1"/>
        <v>22795.483061480554</v>
      </c>
      <c r="AT10" s="4">
        <f t="shared" si="1"/>
        <v>29339.060402684561</v>
      </c>
      <c r="AU10" s="4">
        <f t="shared" si="1"/>
        <v>25569.863013698632</v>
      </c>
      <c r="AV10" s="5">
        <f t="shared" si="6"/>
        <v>24791.694885613928</v>
      </c>
      <c r="AX10" s="8">
        <v>14.85</v>
      </c>
      <c r="AY10" s="8">
        <v>15</v>
      </c>
      <c r="AZ10" s="8">
        <v>15.48</v>
      </c>
      <c r="BA10" s="8">
        <v>14.5</v>
      </c>
      <c r="BB10" s="8">
        <v>13.539</v>
      </c>
      <c r="BC10" s="9">
        <v>11.63</v>
      </c>
      <c r="BD10" s="8">
        <v>14.74551971326165</v>
      </c>
      <c r="BE10" s="9">
        <v>15.42</v>
      </c>
      <c r="BF10" s="8">
        <v>14.86</v>
      </c>
      <c r="BG10" s="9">
        <v>14.926</v>
      </c>
      <c r="BH10" s="9">
        <v>15.17</v>
      </c>
      <c r="BI10" s="8">
        <v>15.94</v>
      </c>
      <c r="BJ10" s="8">
        <v>11.175000000000001</v>
      </c>
      <c r="BK10" s="8">
        <v>14.6</v>
      </c>
      <c r="BL10" s="9">
        <f t="shared" si="7"/>
        <v>14.416822836661543</v>
      </c>
      <c r="BN10" s="4">
        <v>29204</v>
      </c>
      <c r="BO10" s="4">
        <v>30245</v>
      </c>
      <c r="BP10" s="4">
        <v>30223</v>
      </c>
      <c r="BQ10" s="4">
        <v>30089</v>
      </c>
      <c r="BR10" s="4">
        <v>28100</v>
      </c>
      <c r="BS10" s="5">
        <v>28582</v>
      </c>
      <c r="BT10" s="4">
        <v>30630</v>
      </c>
      <c r="BU10" s="4">
        <v>29980</v>
      </c>
      <c r="BV10" s="4">
        <v>28650</v>
      </c>
      <c r="BW10" s="5">
        <v>29899</v>
      </c>
      <c r="BX10" s="5">
        <v>29614</v>
      </c>
      <c r="BY10" s="4">
        <v>30280</v>
      </c>
      <c r="BZ10" s="4">
        <v>27322</v>
      </c>
      <c r="CA10" s="4">
        <v>31110</v>
      </c>
      <c r="CB10" s="5">
        <f t="shared" si="8"/>
        <v>29566.285714285714</v>
      </c>
    </row>
    <row r="11" spans="1:80" x14ac:dyDescent="0.25">
      <c r="A11" s="42">
        <v>6</v>
      </c>
      <c r="B11" s="23">
        <f t="shared" si="2"/>
        <v>24561.191919191919</v>
      </c>
      <c r="C11" s="23">
        <f t="shared" si="0"/>
        <v>25031</v>
      </c>
      <c r="D11" s="23">
        <f t="shared" si="0"/>
        <v>24568.682170542634</v>
      </c>
      <c r="E11" s="23">
        <f t="shared" si="0"/>
        <v>25828.241379310344</v>
      </c>
      <c r="F11" s="23">
        <f t="shared" si="0"/>
        <v>25940.827609129185</v>
      </c>
      <c r="G11" s="23">
        <f t="shared" si="0"/>
        <v>30515.315563198623</v>
      </c>
      <c r="H11" s="23">
        <f t="shared" si="0"/>
        <v>25946.893534273211</v>
      </c>
      <c r="I11" s="23">
        <f t="shared" si="0"/>
        <v>24329.439299610895</v>
      </c>
      <c r="J11" s="23">
        <f t="shared" si="0"/>
        <v>24170.935397039033</v>
      </c>
      <c r="K11" s="23">
        <f t="shared" si="0"/>
        <v>25005.786412970654</v>
      </c>
      <c r="L11" s="23">
        <f t="shared" si="0"/>
        <v>24430.708635464733</v>
      </c>
      <c r="M11" s="23">
        <f t="shared" si="0"/>
        <v>23777.483061480554</v>
      </c>
      <c r="N11" s="23">
        <f t="shared" si="0"/>
        <v>30674.060402684561</v>
      </c>
      <c r="O11" s="23">
        <f t="shared" si="0"/>
        <v>26609.863013698632</v>
      </c>
      <c r="P11" s="5">
        <f t="shared" si="3"/>
        <v>25813.602028471068</v>
      </c>
      <c r="R11" s="4">
        <v>962</v>
      </c>
      <c r="S11" s="4">
        <v>835</v>
      </c>
      <c r="T11" s="4">
        <v>1140</v>
      </c>
      <c r="U11" s="4">
        <v>927</v>
      </c>
      <c r="V11" s="4">
        <v>1035</v>
      </c>
      <c r="W11" s="4">
        <v>1024</v>
      </c>
      <c r="X11" s="4">
        <v>1020</v>
      </c>
      <c r="Y11" s="4">
        <v>998.7</v>
      </c>
      <c r="Z11" s="4">
        <v>1035</v>
      </c>
      <c r="AA11" s="4">
        <v>968</v>
      </c>
      <c r="AB11" s="4">
        <v>1005</v>
      </c>
      <c r="AC11" s="4">
        <v>982</v>
      </c>
      <c r="AD11" s="4">
        <v>1335</v>
      </c>
      <c r="AE11" s="4">
        <v>1040</v>
      </c>
      <c r="AF11" s="5">
        <f t="shared" si="4"/>
        <v>1021.907142857143</v>
      </c>
      <c r="AH11" s="4">
        <f t="shared" si="5"/>
        <v>23599.191919191919</v>
      </c>
      <c r="AI11" s="4">
        <f t="shared" si="1"/>
        <v>24196</v>
      </c>
      <c r="AJ11" s="4">
        <f t="shared" si="1"/>
        <v>23428.682170542634</v>
      </c>
      <c r="AK11" s="4">
        <f t="shared" si="1"/>
        <v>24901.241379310344</v>
      </c>
      <c r="AL11" s="4">
        <f t="shared" si="1"/>
        <v>24905.827609129185</v>
      </c>
      <c r="AM11" s="4">
        <f t="shared" si="1"/>
        <v>29491.315563198623</v>
      </c>
      <c r="AN11" s="4">
        <f t="shared" si="1"/>
        <v>24926.893534273211</v>
      </c>
      <c r="AO11" s="4">
        <f t="shared" si="1"/>
        <v>23330.739299610894</v>
      </c>
      <c r="AP11" s="4">
        <f t="shared" si="1"/>
        <v>23135.935397039033</v>
      </c>
      <c r="AQ11" s="4">
        <f t="shared" si="1"/>
        <v>24037.786412970654</v>
      </c>
      <c r="AR11" s="4">
        <f t="shared" si="1"/>
        <v>23425.708635464733</v>
      </c>
      <c r="AS11" s="4">
        <f t="shared" si="1"/>
        <v>22795.483061480554</v>
      </c>
      <c r="AT11" s="4">
        <f t="shared" si="1"/>
        <v>29339.060402684561</v>
      </c>
      <c r="AU11" s="4">
        <f t="shared" si="1"/>
        <v>25569.863013698632</v>
      </c>
      <c r="AV11" s="5">
        <f t="shared" si="6"/>
        <v>24791.694885613928</v>
      </c>
      <c r="AX11" s="8">
        <v>14.85</v>
      </c>
      <c r="AY11" s="8">
        <v>15</v>
      </c>
      <c r="AZ11" s="8">
        <v>15.48</v>
      </c>
      <c r="BA11" s="8">
        <v>14.5</v>
      </c>
      <c r="BB11" s="8">
        <v>13.539</v>
      </c>
      <c r="BC11" s="9">
        <v>11.63</v>
      </c>
      <c r="BD11" s="8">
        <v>14.74551971326165</v>
      </c>
      <c r="BE11" s="9">
        <v>15.42</v>
      </c>
      <c r="BF11" s="8">
        <v>14.86</v>
      </c>
      <c r="BG11" s="9">
        <v>14.926</v>
      </c>
      <c r="BH11" s="9">
        <v>15.17</v>
      </c>
      <c r="BI11" s="8">
        <v>15.94</v>
      </c>
      <c r="BJ11" s="8">
        <v>11.175000000000001</v>
      </c>
      <c r="BK11" s="8">
        <v>14.6</v>
      </c>
      <c r="BL11" s="9">
        <f t="shared" si="7"/>
        <v>14.416822836661543</v>
      </c>
      <c r="BN11" s="4">
        <v>29204</v>
      </c>
      <c r="BO11" s="4">
        <v>30245</v>
      </c>
      <c r="BP11" s="4">
        <v>30223</v>
      </c>
      <c r="BQ11" s="4">
        <v>30089</v>
      </c>
      <c r="BR11" s="4">
        <v>28100</v>
      </c>
      <c r="BS11" s="5">
        <v>28582</v>
      </c>
      <c r="BT11" s="4">
        <v>30630</v>
      </c>
      <c r="BU11" s="4">
        <v>29980</v>
      </c>
      <c r="BV11" s="4">
        <v>28650</v>
      </c>
      <c r="BW11" s="5">
        <v>29899</v>
      </c>
      <c r="BX11" s="5">
        <v>29614</v>
      </c>
      <c r="BY11" s="4">
        <v>30280</v>
      </c>
      <c r="BZ11" s="4">
        <v>27322</v>
      </c>
      <c r="CA11" s="4">
        <v>31110</v>
      </c>
      <c r="CB11" s="5">
        <f t="shared" si="8"/>
        <v>29566.285714285714</v>
      </c>
    </row>
    <row r="12" spans="1:80" x14ac:dyDescent="0.25">
      <c r="A12" s="42">
        <v>7</v>
      </c>
      <c r="B12" s="23">
        <f t="shared" si="2"/>
        <v>24561.191919191919</v>
      </c>
      <c r="C12" s="23">
        <f t="shared" si="0"/>
        <v>25031</v>
      </c>
      <c r="D12" s="23">
        <f t="shared" si="0"/>
        <v>24568.682170542634</v>
      </c>
      <c r="E12" s="23">
        <f t="shared" si="0"/>
        <v>25828.241379310344</v>
      </c>
      <c r="F12" s="23">
        <f t="shared" si="0"/>
        <v>25940.827609129185</v>
      </c>
      <c r="G12" s="23">
        <f t="shared" si="0"/>
        <v>30515.315563198623</v>
      </c>
      <c r="H12" s="23">
        <f t="shared" si="0"/>
        <v>25946.893534273211</v>
      </c>
      <c r="I12" s="23">
        <f t="shared" si="0"/>
        <v>24329.439299610895</v>
      </c>
      <c r="J12" s="23">
        <f t="shared" si="0"/>
        <v>24170.935397039033</v>
      </c>
      <c r="K12" s="23">
        <f t="shared" si="0"/>
        <v>25005.786412970654</v>
      </c>
      <c r="L12" s="23">
        <f t="shared" si="0"/>
        <v>24430.708635464733</v>
      </c>
      <c r="M12" s="23">
        <f t="shared" si="0"/>
        <v>23777.483061480554</v>
      </c>
      <c r="N12" s="23">
        <f t="shared" si="0"/>
        <v>30674.060402684561</v>
      </c>
      <c r="O12" s="23">
        <f t="shared" si="0"/>
        <v>26609.863013698632</v>
      </c>
      <c r="P12" s="5">
        <f t="shared" si="3"/>
        <v>25813.602028471068</v>
      </c>
      <c r="R12" s="4">
        <v>962</v>
      </c>
      <c r="S12" s="4">
        <v>835</v>
      </c>
      <c r="T12" s="4">
        <v>1140</v>
      </c>
      <c r="U12" s="4">
        <v>927</v>
      </c>
      <c r="V12" s="4">
        <v>1035</v>
      </c>
      <c r="W12" s="4">
        <v>1024</v>
      </c>
      <c r="X12" s="4">
        <v>1020</v>
      </c>
      <c r="Y12" s="4">
        <v>998.7</v>
      </c>
      <c r="Z12" s="4">
        <v>1035</v>
      </c>
      <c r="AA12" s="4">
        <v>968</v>
      </c>
      <c r="AB12" s="4">
        <v>1005</v>
      </c>
      <c r="AC12" s="4">
        <v>982</v>
      </c>
      <c r="AD12" s="4">
        <v>1335</v>
      </c>
      <c r="AE12" s="4">
        <v>1040</v>
      </c>
      <c r="AF12" s="5">
        <f t="shared" si="4"/>
        <v>1021.907142857143</v>
      </c>
      <c r="AH12" s="4">
        <f t="shared" si="5"/>
        <v>23599.191919191919</v>
      </c>
      <c r="AI12" s="4">
        <f t="shared" si="1"/>
        <v>24196</v>
      </c>
      <c r="AJ12" s="4">
        <f t="shared" si="1"/>
        <v>23428.682170542634</v>
      </c>
      <c r="AK12" s="4">
        <f t="shared" si="1"/>
        <v>24901.241379310344</v>
      </c>
      <c r="AL12" s="4">
        <f t="shared" si="1"/>
        <v>24905.827609129185</v>
      </c>
      <c r="AM12" s="4">
        <f t="shared" si="1"/>
        <v>29491.315563198623</v>
      </c>
      <c r="AN12" s="4">
        <f t="shared" si="1"/>
        <v>24926.893534273211</v>
      </c>
      <c r="AO12" s="4">
        <f t="shared" si="1"/>
        <v>23330.739299610894</v>
      </c>
      <c r="AP12" s="4">
        <f t="shared" si="1"/>
        <v>23135.935397039033</v>
      </c>
      <c r="AQ12" s="4">
        <f t="shared" si="1"/>
        <v>24037.786412970654</v>
      </c>
      <c r="AR12" s="4">
        <f t="shared" si="1"/>
        <v>23425.708635464733</v>
      </c>
      <c r="AS12" s="4">
        <f t="shared" si="1"/>
        <v>22795.483061480554</v>
      </c>
      <c r="AT12" s="4">
        <f t="shared" si="1"/>
        <v>29339.060402684561</v>
      </c>
      <c r="AU12" s="4">
        <f t="shared" si="1"/>
        <v>25569.863013698632</v>
      </c>
      <c r="AV12" s="5">
        <f t="shared" si="6"/>
        <v>24791.694885613928</v>
      </c>
      <c r="AX12" s="8">
        <v>14.85</v>
      </c>
      <c r="AY12" s="8">
        <v>15</v>
      </c>
      <c r="AZ12" s="8">
        <v>15.48</v>
      </c>
      <c r="BA12" s="8">
        <v>14.5</v>
      </c>
      <c r="BB12" s="8">
        <v>13.539</v>
      </c>
      <c r="BC12" s="9">
        <v>11.63</v>
      </c>
      <c r="BD12" s="8">
        <v>14.74551971326165</v>
      </c>
      <c r="BE12" s="9">
        <v>15.42</v>
      </c>
      <c r="BF12" s="8">
        <v>14.86</v>
      </c>
      <c r="BG12" s="9">
        <v>14.926</v>
      </c>
      <c r="BH12" s="9">
        <v>15.17</v>
      </c>
      <c r="BI12" s="8">
        <v>15.94</v>
      </c>
      <c r="BJ12" s="8">
        <v>11.175000000000001</v>
      </c>
      <c r="BK12" s="8">
        <v>14.6</v>
      </c>
      <c r="BL12" s="9">
        <f t="shared" si="7"/>
        <v>14.416822836661543</v>
      </c>
      <c r="BN12" s="4">
        <v>29204</v>
      </c>
      <c r="BO12" s="4">
        <v>30245</v>
      </c>
      <c r="BP12" s="4">
        <v>30223</v>
      </c>
      <c r="BQ12" s="4">
        <v>30089</v>
      </c>
      <c r="BR12" s="4">
        <v>28100</v>
      </c>
      <c r="BS12" s="5">
        <v>28582</v>
      </c>
      <c r="BT12" s="4">
        <v>30630</v>
      </c>
      <c r="BU12" s="4">
        <v>29980</v>
      </c>
      <c r="BV12" s="4">
        <v>28650</v>
      </c>
      <c r="BW12" s="5">
        <v>29899</v>
      </c>
      <c r="BX12" s="5">
        <v>29614</v>
      </c>
      <c r="BY12" s="4">
        <v>30280</v>
      </c>
      <c r="BZ12" s="4">
        <v>27322</v>
      </c>
      <c r="CA12" s="4">
        <v>31110</v>
      </c>
      <c r="CB12" s="5">
        <f t="shared" si="8"/>
        <v>29566.285714285714</v>
      </c>
    </row>
    <row r="13" spans="1:80" x14ac:dyDescent="0.25">
      <c r="A13" s="42">
        <v>8</v>
      </c>
      <c r="B13" s="23">
        <f t="shared" si="2"/>
        <v>24561.191919191919</v>
      </c>
      <c r="C13" s="23">
        <f t="shared" si="0"/>
        <v>25031</v>
      </c>
      <c r="D13" s="23">
        <f t="shared" si="0"/>
        <v>24568.682170542634</v>
      </c>
      <c r="E13" s="23">
        <f t="shared" si="0"/>
        <v>25828.241379310344</v>
      </c>
      <c r="F13" s="23">
        <f t="shared" si="0"/>
        <v>25940.827609129185</v>
      </c>
      <c r="G13" s="23">
        <f t="shared" si="0"/>
        <v>30515.315563198623</v>
      </c>
      <c r="H13" s="23">
        <f t="shared" si="0"/>
        <v>25946.893534273211</v>
      </c>
      <c r="I13" s="23">
        <f t="shared" si="0"/>
        <v>24329.439299610895</v>
      </c>
      <c r="J13" s="23">
        <f t="shared" si="0"/>
        <v>24170.935397039033</v>
      </c>
      <c r="K13" s="23">
        <f t="shared" si="0"/>
        <v>25005.786412970654</v>
      </c>
      <c r="L13" s="23">
        <f t="shared" si="0"/>
        <v>24430.708635464733</v>
      </c>
      <c r="M13" s="23">
        <f t="shared" si="0"/>
        <v>23777.483061480554</v>
      </c>
      <c r="N13" s="23">
        <f t="shared" si="0"/>
        <v>30674.060402684561</v>
      </c>
      <c r="O13" s="23">
        <f t="shared" si="0"/>
        <v>26609.863013698632</v>
      </c>
      <c r="P13" s="5">
        <f t="shared" si="3"/>
        <v>25813.602028471068</v>
      </c>
      <c r="R13" s="4">
        <v>962</v>
      </c>
      <c r="S13" s="4">
        <v>835</v>
      </c>
      <c r="T13" s="4">
        <v>1140</v>
      </c>
      <c r="U13" s="4">
        <v>927</v>
      </c>
      <c r="V13" s="4">
        <v>1035</v>
      </c>
      <c r="W13" s="4">
        <v>1024</v>
      </c>
      <c r="X13" s="4">
        <v>1020</v>
      </c>
      <c r="Y13" s="4">
        <v>998.7</v>
      </c>
      <c r="Z13" s="4">
        <v>1035</v>
      </c>
      <c r="AA13" s="4">
        <v>968</v>
      </c>
      <c r="AB13" s="4">
        <v>1005</v>
      </c>
      <c r="AC13" s="4">
        <v>982</v>
      </c>
      <c r="AD13" s="4">
        <v>1335</v>
      </c>
      <c r="AE13" s="4">
        <v>1040</v>
      </c>
      <c r="AF13" s="5">
        <f t="shared" si="4"/>
        <v>1021.907142857143</v>
      </c>
      <c r="AH13" s="4">
        <f t="shared" si="5"/>
        <v>23599.191919191919</v>
      </c>
      <c r="AI13" s="4">
        <f t="shared" si="1"/>
        <v>24196</v>
      </c>
      <c r="AJ13" s="4">
        <f t="shared" si="1"/>
        <v>23428.682170542634</v>
      </c>
      <c r="AK13" s="4">
        <f t="shared" si="1"/>
        <v>24901.241379310344</v>
      </c>
      <c r="AL13" s="4">
        <f t="shared" si="1"/>
        <v>24905.827609129185</v>
      </c>
      <c r="AM13" s="4">
        <f t="shared" si="1"/>
        <v>29491.315563198623</v>
      </c>
      <c r="AN13" s="4">
        <f t="shared" si="1"/>
        <v>24926.893534273211</v>
      </c>
      <c r="AO13" s="4">
        <f t="shared" si="1"/>
        <v>23330.739299610894</v>
      </c>
      <c r="AP13" s="4">
        <f t="shared" si="1"/>
        <v>23135.935397039033</v>
      </c>
      <c r="AQ13" s="4">
        <f t="shared" si="1"/>
        <v>24037.786412970654</v>
      </c>
      <c r="AR13" s="4">
        <f t="shared" si="1"/>
        <v>23425.708635464733</v>
      </c>
      <c r="AS13" s="4">
        <f t="shared" si="1"/>
        <v>22795.483061480554</v>
      </c>
      <c r="AT13" s="4">
        <f t="shared" si="1"/>
        <v>29339.060402684561</v>
      </c>
      <c r="AU13" s="4">
        <f t="shared" si="1"/>
        <v>25569.863013698632</v>
      </c>
      <c r="AV13" s="5">
        <f t="shared" si="6"/>
        <v>24791.694885613928</v>
      </c>
      <c r="AX13" s="8">
        <v>14.85</v>
      </c>
      <c r="AY13" s="8">
        <v>15</v>
      </c>
      <c r="AZ13" s="8">
        <v>15.48</v>
      </c>
      <c r="BA13" s="8">
        <v>14.5</v>
      </c>
      <c r="BB13" s="8">
        <v>13.539</v>
      </c>
      <c r="BC13" s="9">
        <v>11.63</v>
      </c>
      <c r="BD13" s="8">
        <v>14.74551971326165</v>
      </c>
      <c r="BE13" s="9">
        <v>15.42</v>
      </c>
      <c r="BF13" s="8">
        <v>14.86</v>
      </c>
      <c r="BG13" s="9">
        <v>14.926</v>
      </c>
      <c r="BH13" s="9">
        <v>15.17</v>
      </c>
      <c r="BI13" s="8">
        <v>15.94</v>
      </c>
      <c r="BJ13" s="8">
        <v>11.175000000000001</v>
      </c>
      <c r="BK13" s="8">
        <v>14.6</v>
      </c>
      <c r="BL13" s="9">
        <f t="shared" si="7"/>
        <v>14.416822836661543</v>
      </c>
      <c r="BN13" s="4">
        <v>29204</v>
      </c>
      <c r="BO13" s="4">
        <v>30245</v>
      </c>
      <c r="BP13" s="4">
        <v>30223</v>
      </c>
      <c r="BQ13" s="4">
        <v>30089</v>
      </c>
      <c r="BR13" s="4">
        <v>28100</v>
      </c>
      <c r="BS13" s="5">
        <v>28582</v>
      </c>
      <c r="BT13" s="4">
        <v>30630</v>
      </c>
      <c r="BU13" s="4">
        <v>29980</v>
      </c>
      <c r="BV13" s="4">
        <v>28650</v>
      </c>
      <c r="BW13" s="5">
        <v>29899</v>
      </c>
      <c r="BX13" s="5">
        <v>29614</v>
      </c>
      <c r="BY13" s="4">
        <v>30280</v>
      </c>
      <c r="BZ13" s="4">
        <v>27322</v>
      </c>
      <c r="CA13" s="4">
        <v>31110</v>
      </c>
      <c r="CB13" s="5">
        <f t="shared" si="8"/>
        <v>29566.285714285714</v>
      </c>
    </row>
    <row r="14" spans="1:80" x14ac:dyDescent="0.25">
      <c r="A14" s="42">
        <v>9</v>
      </c>
      <c r="B14" s="23">
        <f t="shared" si="2"/>
        <v>24561.191919191919</v>
      </c>
      <c r="C14" s="23">
        <f t="shared" si="0"/>
        <v>25031</v>
      </c>
      <c r="D14" s="23">
        <f t="shared" si="0"/>
        <v>24568.682170542634</v>
      </c>
      <c r="E14" s="23">
        <f t="shared" si="0"/>
        <v>25828.241379310344</v>
      </c>
      <c r="F14" s="23">
        <f t="shared" si="0"/>
        <v>25940.827609129185</v>
      </c>
      <c r="G14" s="23">
        <f t="shared" si="0"/>
        <v>30515.315563198623</v>
      </c>
      <c r="H14" s="23">
        <f t="shared" si="0"/>
        <v>25946.893534273211</v>
      </c>
      <c r="I14" s="23">
        <f t="shared" si="0"/>
        <v>24329.439299610895</v>
      </c>
      <c r="J14" s="23">
        <f t="shared" si="0"/>
        <v>24170.935397039033</v>
      </c>
      <c r="K14" s="23">
        <f t="shared" si="0"/>
        <v>25005.786412970654</v>
      </c>
      <c r="L14" s="23">
        <f t="shared" si="0"/>
        <v>24430.708635464733</v>
      </c>
      <c r="M14" s="23">
        <f t="shared" si="0"/>
        <v>23777.483061480554</v>
      </c>
      <c r="N14" s="23">
        <f t="shared" si="0"/>
        <v>30674.060402684561</v>
      </c>
      <c r="O14" s="23">
        <f t="shared" si="0"/>
        <v>26609.863013698632</v>
      </c>
      <c r="P14" s="5">
        <f t="shared" si="3"/>
        <v>25813.602028471068</v>
      </c>
      <c r="R14" s="4">
        <v>962</v>
      </c>
      <c r="S14" s="4">
        <v>835</v>
      </c>
      <c r="T14" s="4">
        <v>1140</v>
      </c>
      <c r="U14" s="4">
        <v>927</v>
      </c>
      <c r="V14" s="4">
        <v>1035</v>
      </c>
      <c r="W14" s="4">
        <v>1024</v>
      </c>
      <c r="X14" s="4">
        <v>1020</v>
      </c>
      <c r="Y14" s="4">
        <v>998.7</v>
      </c>
      <c r="Z14" s="4">
        <v>1035</v>
      </c>
      <c r="AA14" s="4">
        <v>968</v>
      </c>
      <c r="AB14" s="4">
        <v>1005</v>
      </c>
      <c r="AC14" s="4">
        <v>982</v>
      </c>
      <c r="AD14" s="4">
        <v>1335</v>
      </c>
      <c r="AE14" s="4">
        <v>1040</v>
      </c>
      <c r="AF14" s="5">
        <f t="shared" si="4"/>
        <v>1021.907142857143</v>
      </c>
      <c r="AH14" s="4">
        <f t="shared" si="5"/>
        <v>23599.191919191919</v>
      </c>
      <c r="AI14" s="4">
        <f t="shared" si="1"/>
        <v>24196</v>
      </c>
      <c r="AJ14" s="4">
        <f t="shared" si="1"/>
        <v>23428.682170542634</v>
      </c>
      <c r="AK14" s="4">
        <f t="shared" si="1"/>
        <v>24901.241379310344</v>
      </c>
      <c r="AL14" s="4">
        <f t="shared" si="1"/>
        <v>24905.827609129185</v>
      </c>
      <c r="AM14" s="4">
        <f t="shared" si="1"/>
        <v>29491.315563198623</v>
      </c>
      <c r="AN14" s="4">
        <f t="shared" si="1"/>
        <v>24926.893534273211</v>
      </c>
      <c r="AO14" s="4">
        <f t="shared" si="1"/>
        <v>23330.739299610894</v>
      </c>
      <c r="AP14" s="4">
        <f t="shared" si="1"/>
        <v>23135.935397039033</v>
      </c>
      <c r="AQ14" s="4">
        <f t="shared" si="1"/>
        <v>24037.786412970654</v>
      </c>
      <c r="AR14" s="4">
        <f t="shared" si="1"/>
        <v>23425.708635464733</v>
      </c>
      <c r="AS14" s="4">
        <f t="shared" si="1"/>
        <v>22795.483061480554</v>
      </c>
      <c r="AT14" s="4">
        <f t="shared" si="1"/>
        <v>29339.060402684561</v>
      </c>
      <c r="AU14" s="4">
        <f t="shared" si="1"/>
        <v>25569.863013698632</v>
      </c>
      <c r="AV14" s="5">
        <f t="shared" si="6"/>
        <v>24791.694885613928</v>
      </c>
      <c r="AX14" s="8">
        <v>14.85</v>
      </c>
      <c r="AY14" s="8">
        <v>15</v>
      </c>
      <c r="AZ14" s="8">
        <v>15.48</v>
      </c>
      <c r="BA14" s="8">
        <v>14.5</v>
      </c>
      <c r="BB14" s="8">
        <v>13.539</v>
      </c>
      <c r="BC14" s="9">
        <v>11.63</v>
      </c>
      <c r="BD14" s="8">
        <v>14.74551971326165</v>
      </c>
      <c r="BE14" s="9">
        <v>15.42</v>
      </c>
      <c r="BF14" s="8">
        <v>14.86</v>
      </c>
      <c r="BG14" s="9">
        <v>14.926</v>
      </c>
      <c r="BH14" s="9">
        <v>15.17</v>
      </c>
      <c r="BI14" s="8">
        <v>15.94</v>
      </c>
      <c r="BJ14" s="8">
        <v>11.175000000000001</v>
      </c>
      <c r="BK14" s="8">
        <v>14.6</v>
      </c>
      <c r="BL14" s="9">
        <f t="shared" si="7"/>
        <v>14.416822836661543</v>
      </c>
      <c r="BN14" s="4">
        <v>29204</v>
      </c>
      <c r="BO14" s="4">
        <v>30245</v>
      </c>
      <c r="BP14" s="4">
        <v>30223</v>
      </c>
      <c r="BQ14" s="4">
        <v>30089</v>
      </c>
      <c r="BR14" s="4">
        <v>28100</v>
      </c>
      <c r="BS14" s="5">
        <v>28582</v>
      </c>
      <c r="BT14" s="4">
        <v>30630</v>
      </c>
      <c r="BU14" s="4">
        <v>29980</v>
      </c>
      <c r="BV14" s="4">
        <v>28650</v>
      </c>
      <c r="BW14" s="5">
        <v>29899</v>
      </c>
      <c r="BX14" s="5">
        <v>29614</v>
      </c>
      <c r="BY14" s="4">
        <v>30280</v>
      </c>
      <c r="BZ14" s="4">
        <v>27322</v>
      </c>
      <c r="CA14" s="4">
        <v>31110</v>
      </c>
      <c r="CB14" s="5">
        <f t="shared" si="8"/>
        <v>29566.285714285714</v>
      </c>
    </row>
    <row r="15" spans="1:80" x14ac:dyDescent="0.25">
      <c r="A15" s="42">
        <v>10</v>
      </c>
      <c r="B15" s="23">
        <f t="shared" si="2"/>
        <v>24561.191919191919</v>
      </c>
      <c r="C15" s="23">
        <f t="shared" si="0"/>
        <v>25031</v>
      </c>
      <c r="D15" s="23">
        <f t="shared" si="0"/>
        <v>24568.682170542634</v>
      </c>
      <c r="E15" s="23">
        <f t="shared" si="0"/>
        <v>25828.241379310344</v>
      </c>
      <c r="F15" s="23">
        <f t="shared" si="0"/>
        <v>25940.827609129185</v>
      </c>
      <c r="G15" s="23">
        <f t="shared" si="0"/>
        <v>30515.315563198623</v>
      </c>
      <c r="H15" s="23">
        <f t="shared" si="0"/>
        <v>25946.893534273211</v>
      </c>
      <c r="I15" s="23">
        <f t="shared" si="0"/>
        <v>24329.439299610895</v>
      </c>
      <c r="J15" s="23">
        <f t="shared" si="0"/>
        <v>24170.935397039033</v>
      </c>
      <c r="K15" s="23">
        <f t="shared" si="0"/>
        <v>25005.786412970654</v>
      </c>
      <c r="L15" s="23">
        <f t="shared" si="0"/>
        <v>24430.708635464733</v>
      </c>
      <c r="M15" s="23">
        <f t="shared" si="0"/>
        <v>23777.483061480554</v>
      </c>
      <c r="N15" s="23">
        <f t="shared" si="0"/>
        <v>30674.060402684561</v>
      </c>
      <c r="O15" s="23">
        <f t="shared" si="0"/>
        <v>26609.863013698632</v>
      </c>
      <c r="P15" s="5">
        <f t="shared" si="3"/>
        <v>25813.602028471068</v>
      </c>
      <c r="R15" s="4">
        <v>962</v>
      </c>
      <c r="S15" s="4">
        <v>835</v>
      </c>
      <c r="T15" s="4">
        <v>1140</v>
      </c>
      <c r="U15" s="4">
        <v>927</v>
      </c>
      <c r="V15" s="4">
        <v>1035</v>
      </c>
      <c r="W15" s="4">
        <v>1024</v>
      </c>
      <c r="X15" s="4">
        <v>1020</v>
      </c>
      <c r="Y15" s="4">
        <v>998.7</v>
      </c>
      <c r="Z15" s="4">
        <v>1035</v>
      </c>
      <c r="AA15" s="4">
        <v>968</v>
      </c>
      <c r="AB15" s="4">
        <v>1005</v>
      </c>
      <c r="AC15" s="4">
        <v>982</v>
      </c>
      <c r="AD15" s="4">
        <v>1335</v>
      </c>
      <c r="AE15" s="4">
        <v>1040</v>
      </c>
      <c r="AF15" s="5">
        <f t="shared" si="4"/>
        <v>1021.907142857143</v>
      </c>
      <c r="AH15" s="4">
        <f t="shared" si="5"/>
        <v>23599.191919191919</v>
      </c>
      <c r="AI15" s="4">
        <f t="shared" si="1"/>
        <v>24196</v>
      </c>
      <c r="AJ15" s="4">
        <f t="shared" si="1"/>
        <v>23428.682170542634</v>
      </c>
      <c r="AK15" s="4">
        <f t="shared" si="1"/>
        <v>24901.241379310344</v>
      </c>
      <c r="AL15" s="4">
        <f t="shared" si="1"/>
        <v>24905.827609129185</v>
      </c>
      <c r="AM15" s="4">
        <f t="shared" si="1"/>
        <v>29491.315563198623</v>
      </c>
      <c r="AN15" s="4">
        <f t="shared" si="1"/>
        <v>24926.893534273211</v>
      </c>
      <c r="AO15" s="4">
        <f t="shared" si="1"/>
        <v>23330.739299610894</v>
      </c>
      <c r="AP15" s="4">
        <f t="shared" si="1"/>
        <v>23135.935397039033</v>
      </c>
      <c r="AQ15" s="4">
        <f t="shared" si="1"/>
        <v>24037.786412970654</v>
      </c>
      <c r="AR15" s="4">
        <f t="shared" si="1"/>
        <v>23425.708635464733</v>
      </c>
      <c r="AS15" s="4">
        <f t="shared" si="1"/>
        <v>22795.483061480554</v>
      </c>
      <c r="AT15" s="4">
        <f t="shared" si="1"/>
        <v>29339.060402684561</v>
      </c>
      <c r="AU15" s="4">
        <f t="shared" si="1"/>
        <v>25569.863013698632</v>
      </c>
      <c r="AV15" s="5">
        <f t="shared" si="6"/>
        <v>24791.694885613928</v>
      </c>
      <c r="AX15" s="8">
        <v>14.85</v>
      </c>
      <c r="AY15" s="8">
        <v>15</v>
      </c>
      <c r="AZ15" s="8">
        <v>15.48</v>
      </c>
      <c r="BA15" s="8">
        <v>14.5</v>
      </c>
      <c r="BB15" s="8">
        <v>13.539</v>
      </c>
      <c r="BC15" s="9">
        <v>11.63</v>
      </c>
      <c r="BD15" s="8">
        <v>14.74551971326165</v>
      </c>
      <c r="BE15" s="9">
        <v>15.42</v>
      </c>
      <c r="BF15" s="8">
        <v>14.86</v>
      </c>
      <c r="BG15" s="9">
        <v>14.926</v>
      </c>
      <c r="BH15" s="9">
        <v>15.17</v>
      </c>
      <c r="BI15" s="8">
        <v>15.94</v>
      </c>
      <c r="BJ15" s="8">
        <v>11.175000000000001</v>
      </c>
      <c r="BK15" s="8">
        <v>14.6</v>
      </c>
      <c r="BL15" s="9">
        <f t="shared" si="7"/>
        <v>14.416822836661543</v>
      </c>
      <c r="BN15" s="4">
        <v>29204</v>
      </c>
      <c r="BO15" s="4">
        <v>30245</v>
      </c>
      <c r="BP15" s="4">
        <v>30223</v>
      </c>
      <c r="BQ15" s="4">
        <v>30089</v>
      </c>
      <c r="BR15" s="4">
        <v>28100</v>
      </c>
      <c r="BS15" s="5">
        <v>28582</v>
      </c>
      <c r="BT15" s="4">
        <v>30630</v>
      </c>
      <c r="BU15" s="4">
        <v>29980</v>
      </c>
      <c r="BV15" s="4">
        <v>28650</v>
      </c>
      <c r="BW15" s="5">
        <v>29899</v>
      </c>
      <c r="BX15" s="5">
        <v>29614</v>
      </c>
      <c r="BY15" s="4">
        <v>30280</v>
      </c>
      <c r="BZ15" s="4">
        <v>27322</v>
      </c>
      <c r="CA15" s="4">
        <v>31110</v>
      </c>
      <c r="CB15" s="5">
        <f t="shared" si="8"/>
        <v>29566.285714285714</v>
      </c>
    </row>
    <row r="16" spans="1:80" x14ac:dyDescent="0.25">
      <c r="A16" s="42">
        <v>11</v>
      </c>
      <c r="B16" s="23">
        <f t="shared" si="2"/>
        <v>24561.191919191919</v>
      </c>
      <c r="C16" s="23">
        <f t="shared" si="0"/>
        <v>25031</v>
      </c>
      <c r="D16" s="23">
        <f t="shared" si="0"/>
        <v>24568.682170542634</v>
      </c>
      <c r="E16" s="23">
        <f t="shared" si="0"/>
        <v>25828.241379310344</v>
      </c>
      <c r="F16" s="23">
        <f t="shared" si="0"/>
        <v>25940.827609129185</v>
      </c>
      <c r="G16" s="23">
        <f t="shared" si="0"/>
        <v>30515.315563198623</v>
      </c>
      <c r="H16" s="23">
        <f t="shared" si="0"/>
        <v>25946.893534273211</v>
      </c>
      <c r="I16" s="23">
        <f t="shared" si="0"/>
        <v>24329.439299610895</v>
      </c>
      <c r="J16" s="23">
        <f t="shared" si="0"/>
        <v>24170.935397039033</v>
      </c>
      <c r="K16" s="23">
        <f t="shared" si="0"/>
        <v>25005.786412970654</v>
      </c>
      <c r="L16" s="23">
        <f t="shared" si="0"/>
        <v>24430.708635464733</v>
      </c>
      <c r="M16" s="23">
        <f t="shared" si="0"/>
        <v>23777.483061480554</v>
      </c>
      <c r="N16" s="23">
        <f t="shared" si="0"/>
        <v>30674.060402684561</v>
      </c>
      <c r="O16" s="23">
        <f t="shared" si="0"/>
        <v>26609.863013698632</v>
      </c>
      <c r="P16" s="5">
        <f t="shared" si="3"/>
        <v>25813.602028471068</v>
      </c>
      <c r="R16" s="4">
        <v>962</v>
      </c>
      <c r="S16" s="4">
        <v>835</v>
      </c>
      <c r="T16" s="4">
        <v>1140</v>
      </c>
      <c r="U16" s="4">
        <v>927</v>
      </c>
      <c r="V16" s="4">
        <v>1035</v>
      </c>
      <c r="W16" s="4">
        <v>1024</v>
      </c>
      <c r="X16" s="4">
        <v>1020</v>
      </c>
      <c r="Y16" s="4">
        <v>998.7</v>
      </c>
      <c r="Z16" s="4">
        <v>1035</v>
      </c>
      <c r="AA16" s="4">
        <v>968</v>
      </c>
      <c r="AB16" s="4">
        <v>1005</v>
      </c>
      <c r="AC16" s="4">
        <v>982</v>
      </c>
      <c r="AD16" s="4">
        <v>1335</v>
      </c>
      <c r="AE16" s="4">
        <v>1040</v>
      </c>
      <c r="AF16" s="5">
        <f t="shared" si="4"/>
        <v>1021.907142857143</v>
      </c>
      <c r="AH16" s="4">
        <f t="shared" si="5"/>
        <v>23599.191919191919</v>
      </c>
      <c r="AI16" s="4">
        <f t="shared" si="1"/>
        <v>24196</v>
      </c>
      <c r="AJ16" s="4">
        <f t="shared" si="1"/>
        <v>23428.682170542634</v>
      </c>
      <c r="AK16" s="4">
        <f t="shared" si="1"/>
        <v>24901.241379310344</v>
      </c>
      <c r="AL16" s="4">
        <f t="shared" si="1"/>
        <v>24905.827609129185</v>
      </c>
      <c r="AM16" s="4">
        <f t="shared" si="1"/>
        <v>29491.315563198623</v>
      </c>
      <c r="AN16" s="4">
        <f t="shared" si="1"/>
        <v>24926.893534273211</v>
      </c>
      <c r="AO16" s="4">
        <f t="shared" si="1"/>
        <v>23330.739299610894</v>
      </c>
      <c r="AP16" s="4">
        <f t="shared" si="1"/>
        <v>23135.935397039033</v>
      </c>
      <c r="AQ16" s="4">
        <f t="shared" si="1"/>
        <v>24037.786412970654</v>
      </c>
      <c r="AR16" s="4">
        <f t="shared" si="1"/>
        <v>23425.708635464733</v>
      </c>
      <c r="AS16" s="4">
        <f t="shared" si="1"/>
        <v>22795.483061480554</v>
      </c>
      <c r="AT16" s="4">
        <f t="shared" si="1"/>
        <v>29339.060402684561</v>
      </c>
      <c r="AU16" s="4">
        <f t="shared" si="1"/>
        <v>25569.863013698632</v>
      </c>
      <c r="AV16" s="5">
        <f t="shared" si="6"/>
        <v>24791.694885613928</v>
      </c>
      <c r="AX16" s="8">
        <v>14.85</v>
      </c>
      <c r="AY16" s="8">
        <v>15</v>
      </c>
      <c r="AZ16" s="8">
        <v>15.48</v>
      </c>
      <c r="BA16" s="8">
        <v>14.5</v>
      </c>
      <c r="BB16" s="8">
        <v>13.539</v>
      </c>
      <c r="BC16" s="9">
        <v>11.63</v>
      </c>
      <c r="BD16" s="8">
        <v>14.74551971326165</v>
      </c>
      <c r="BE16" s="9">
        <v>15.42</v>
      </c>
      <c r="BF16" s="8">
        <v>14.86</v>
      </c>
      <c r="BG16" s="9">
        <v>14.926</v>
      </c>
      <c r="BH16" s="9">
        <v>15.17</v>
      </c>
      <c r="BI16" s="8">
        <v>15.94</v>
      </c>
      <c r="BJ16" s="8">
        <v>11.175000000000001</v>
      </c>
      <c r="BK16" s="8">
        <v>14.6</v>
      </c>
      <c r="BL16" s="9">
        <f t="shared" si="7"/>
        <v>14.416822836661543</v>
      </c>
      <c r="BN16" s="4">
        <v>29204</v>
      </c>
      <c r="BO16" s="4">
        <v>30245</v>
      </c>
      <c r="BP16" s="4">
        <v>30223</v>
      </c>
      <c r="BQ16" s="4">
        <v>30089</v>
      </c>
      <c r="BR16" s="4">
        <v>28100</v>
      </c>
      <c r="BS16" s="5">
        <v>28582</v>
      </c>
      <c r="BT16" s="4">
        <v>30630</v>
      </c>
      <c r="BU16" s="4">
        <v>29980</v>
      </c>
      <c r="BV16" s="4">
        <v>28650</v>
      </c>
      <c r="BW16" s="5">
        <v>29899</v>
      </c>
      <c r="BX16" s="5">
        <v>29614</v>
      </c>
      <c r="BY16" s="4">
        <v>30280</v>
      </c>
      <c r="BZ16" s="4">
        <v>27322</v>
      </c>
      <c r="CA16" s="4">
        <v>31110</v>
      </c>
      <c r="CB16" s="5">
        <f t="shared" si="8"/>
        <v>29566.285714285714</v>
      </c>
    </row>
    <row r="17" spans="1:80" x14ac:dyDescent="0.25">
      <c r="A17" s="42">
        <v>12</v>
      </c>
      <c r="B17" s="23">
        <f t="shared" si="2"/>
        <v>24561.191919191919</v>
      </c>
      <c r="C17" s="23">
        <f t="shared" si="0"/>
        <v>25031</v>
      </c>
      <c r="D17" s="23">
        <f t="shared" si="0"/>
        <v>24568.682170542634</v>
      </c>
      <c r="E17" s="23">
        <f t="shared" si="0"/>
        <v>25828.241379310344</v>
      </c>
      <c r="F17" s="23">
        <f t="shared" si="0"/>
        <v>25940.827609129185</v>
      </c>
      <c r="G17" s="23">
        <f t="shared" si="0"/>
        <v>30515.315563198623</v>
      </c>
      <c r="H17" s="23">
        <f t="shared" si="0"/>
        <v>25946.893534273211</v>
      </c>
      <c r="I17" s="23">
        <f t="shared" si="0"/>
        <v>24329.439299610895</v>
      </c>
      <c r="J17" s="23">
        <f t="shared" si="0"/>
        <v>24170.935397039033</v>
      </c>
      <c r="K17" s="23">
        <f t="shared" si="0"/>
        <v>25005.786412970654</v>
      </c>
      <c r="L17" s="23">
        <f t="shared" si="0"/>
        <v>24430.708635464733</v>
      </c>
      <c r="M17" s="23">
        <f t="shared" si="0"/>
        <v>23777.483061480554</v>
      </c>
      <c r="N17" s="23">
        <f t="shared" si="0"/>
        <v>30674.060402684561</v>
      </c>
      <c r="O17" s="23">
        <f t="shared" si="0"/>
        <v>26609.863013698632</v>
      </c>
      <c r="P17" s="5">
        <f t="shared" si="3"/>
        <v>25813.602028471068</v>
      </c>
      <c r="R17" s="4">
        <v>962</v>
      </c>
      <c r="S17" s="4">
        <v>835</v>
      </c>
      <c r="T17" s="4">
        <v>1140</v>
      </c>
      <c r="U17" s="4">
        <v>927</v>
      </c>
      <c r="V17" s="4">
        <v>1035</v>
      </c>
      <c r="W17" s="4">
        <v>1024</v>
      </c>
      <c r="X17" s="4">
        <v>1020</v>
      </c>
      <c r="Y17" s="4">
        <v>998.7</v>
      </c>
      <c r="Z17" s="4">
        <v>1035</v>
      </c>
      <c r="AA17" s="4">
        <v>968</v>
      </c>
      <c r="AB17" s="4">
        <v>1005</v>
      </c>
      <c r="AC17" s="4">
        <v>982</v>
      </c>
      <c r="AD17" s="4">
        <v>1335</v>
      </c>
      <c r="AE17" s="4">
        <v>1040</v>
      </c>
      <c r="AF17" s="5">
        <f t="shared" si="4"/>
        <v>1021.907142857143</v>
      </c>
      <c r="AH17" s="4">
        <f t="shared" si="5"/>
        <v>23599.191919191919</v>
      </c>
      <c r="AI17" s="4">
        <f t="shared" si="1"/>
        <v>24196</v>
      </c>
      <c r="AJ17" s="4">
        <f t="shared" si="1"/>
        <v>23428.682170542634</v>
      </c>
      <c r="AK17" s="4">
        <f t="shared" si="1"/>
        <v>24901.241379310344</v>
      </c>
      <c r="AL17" s="4">
        <f t="shared" si="1"/>
        <v>24905.827609129185</v>
      </c>
      <c r="AM17" s="4">
        <f t="shared" si="1"/>
        <v>29491.315563198623</v>
      </c>
      <c r="AN17" s="4">
        <f t="shared" si="1"/>
        <v>24926.893534273211</v>
      </c>
      <c r="AO17" s="4">
        <f t="shared" si="1"/>
        <v>23330.739299610894</v>
      </c>
      <c r="AP17" s="4">
        <f t="shared" si="1"/>
        <v>23135.935397039033</v>
      </c>
      <c r="AQ17" s="4">
        <f t="shared" si="1"/>
        <v>24037.786412970654</v>
      </c>
      <c r="AR17" s="4">
        <f t="shared" si="1"/>
        <v>23425.708635464733</v>
      </c>
      <c r="AS17" s="4">
        <f t="shared" si="1"/>
        <v>22795.483061480554</v>
      </c>
      <c r="AT17" s="4">
        <f t="shared" si="1"/>
        <v>29339.060402684561</v>
      </c>
      <c r="AU17" s="4">
        <f t="shared" si="1"/>
        <v>25569.863013698632</v>
      </c>
      <c r="AV17" s="5">
        <f t="shared" si="6"/>
        <v>24791.694885613928</v>
      </c>
      <c r="AX17" s="8">
        <v>14.85</v>
      </c>
      <c r="AY17" s="8">
        <v>15</v>
      </c>
      <c r="AZ17" s="8">
        <v>15.48</v>
      </c>
      <c r="BA17" s="8">
        <v>14.5</v>
      </c>
      <c r="BB17" s="8">
        <v>13.539</v>
      </c>
      <c r="BC17" s="9">
        <v>11.63</v>
      </c>
      <c r="BD17" s="8">
        <v>14.74551971326165</v>
      </c>
      <c r="BE17" s="9">
        <v>15.42</v>
      </c>
      <c r="BF17" s="8">
        <v>14.86</v>
      </c>
      <c r="BG17" s="9">
        <v>14.926</v>
      </c>
      <c r="BH17" s="9">
        <v>15.17</v>
      </c>
      <c r="BI17" s="8">
        <v>15.94</v>
      </c>
      <c r="BJ17" s="8">
        <v>11.175000000000001</v>
      </c>
      <c r="BK17" s="8">
        <v>14.6</v>
      </c>
      <c r="BL17" s="9">
        <f t="shared" si="7"/>
        <v>14.416822836661543</v>
      </c>
      <c r="BN17" s="4">
        <v>29204</v>
      </c>
      <c r="BO17" s="4">
        <v>30245</v>
      </c>
      <c r="BP17" s="4">
        <v>30223</v>
      </c>
      <c r="BQ17" s="4">
        <v>30089</v>
      </c>
      <c r="BR17" s="4">
        <v>28100</v>
      </c>
      <c r="BS17" s="5">
        <v>28582</v>
      </c>
      <c r="BT17" s="4">
        <v>30630</v>
      </c>
      <c r="BU17" s="4">
        <v>29980</v>
      </c>
      <c r="BV17" s="4">
        <v>28650</v>
      </c>
      <c r="BW17" s="5">
        <v>29899</v>
      </c>
      <c r="BX17" s="5">
        <v>29614</v>
      </c>
      <c r="BY17" s="4">
        <v>30280</v>
      </c>
      <c r="BZ17" s="4">
        <v>27322</v>
      </c>
      <c r="CA17" s="4">
        <v>31110</v>
      </c>
      <c r="CB17" s="5">
        <f t="shared" si="8"/>
        <v>29566.285714285714</v>
      </c>
    </row>
    <row r="18" spans="1:80" x14ac:dyDescent="0.25">
      <c r="A18" s="42">
        <v>13</v>
      </c>
      <c r="B18" s="23">
        <f t="shared" si="2"/>
        <v>24561.191919191919</v>
      </c>
      <c r="C18" s="23">
        <f t="shared" si="0"/>
        <v>25031</v>
      </c>
      <c r="D18" s="23">
        <f t="shared" si="0"/>
        <v>24568.682170542634</v>
      </c>
      <c r="E18" s="23">
        <f t="shared" si="0"/>
        <v>25828.241379310344</v>
      </c>
      <c r="F18" s="23">
        <f t="shared" si="0"/>
        <v>25940.827609129185</v>
      </c>
      <c r="G18" s="23">
        <f t="shared" si="0"/>
        <v>30515.315563198623</v>
      </c>
      <c r="H18" s="23">
        <f t="shared" si="0"/>
        <v>25946.893534273211</v>
      </c>
      <c r="I18" s="23">
        <f t="shared" si="0"/>
        <v>24329.439299610895</v>
      </c>
      <c r="J18" s="23">
        <f t="shared" si="0"/>
        <v>24170.935397039033</v>
      </c>
      <c r="K18" s="23">
        <f t="shared" si="0"/>
        <v>25005.786412970654</v>
      </c>
      <c r="L18" s="23">
        <f t="shared" si="0"/>
        <v>24430.708635464733</v>
      </c>
      <c r="M18" s="23">
        <f t="shared" si="0"/>
        <v>23777.483061480554</v>
      </c>
      <c r="N18" s="23">
        <f t="shared" si="0"/>
        <v>30674.060402684561</v>
      </c>
      <c r="O18" s="23">
        <f t="shared" si="0"/>
        <v>26609.863013698632</v>
      </c>
      <c r="P18" s="5">
        <f t="shared" si="3"/>
        <v>25813.602028471068</v>
      </c>
      <c r="R18" s="4">
        <v>962</v>
      </c>
      <c r="S18" s="4">
        <v>835</v>
      </c>
      <c r="T18" s="4">
        <v>1140</v>
      </c>
      <c r="U18" s="4">
        <v>927</v>
      </c>
      <c r="V18" s="4">
        <v>1035</v>
      </c>
      <c r="W18" s="4">
        <v>1024</v>
      </c>
      <c r="X18" s="4">
        <v>1020</v>
      </c>
      <c r="Y18" s="4">
        <v>998.7</v>
      </c>
      <c r="Z18" s="4">
        <v>1035</v>
      </c>
      <c r="AA18" s="4">
        <v>968</v>
      </c>
      <c r="AB18" s="4">
        <v>1005</v>
      </c>
      <c r="AC18" s="4">
        <v>982</v>
      </c>
      <c r="AD18" s="4">
        <v>1335</v>
      </c>
      <c r="AE18" s="4">
        <v>1040</v>
      </c>
      <c r="AF18" s="5">
        <f t="shared" si="4"/>
        <v>1021.907142857143</v>
      </c>
      <c r="AH18" s="4">
        <f t="shared" si="5"/>
        <v>23599.191919191919</v>
      </c>
      <c r="AI18" s="4">
        <f t="shared" si="1"/>
        <v>24196</v>
      </c>
      <c r="AJ18" s="4">
        <f t="shared" si="1"/>
        <v>23428.682170542634</v>
      </c>
      <c r="AK18" s="4">
        <f t="shared" si="1"/>
        <v>24901.241379310344</v>
      </c>
      <c r="AL18" s="4">
        <f t="shared" si="1"/>
        <v>24905.827609129185</v>
      </c>
      <c r="AM18" s="4">
        <f t="shared" si="1"/>
        <v>29491.315563198623</v>
      </c>
      <c r="AN18" s="4">
        <f t="shared" si="1"/>
        <v>24926.893534273211</v>
      </c>
      <c r="AO18" s="4">
        <f t="shared" si="1"/>
        <v>23330.739299610894</v>
      </c>
      <c r="AP18" s="4">
        <f t="shared" si="1"/>
        <v>23135.935397039033</v>
      </c>
      <c r="AQ18" s="4">
        <f t="shared" si="1"/>
        <v>24037.786412970654</v>
      </c>
      <c r="AR18" s="4">
        <f t="shared" si="1"/>
        <v>23425.708635464733</v>
      </c>
      <c r="AS18" s="4">
        <f t="shared" si="1"/>
        <v>22795.483061480554</v>
      </c>
      <c r="AT18" s="4">
        <f t="shared" si="1"/>
        <v>29339.060402684561</v>
      </c>
      <c r="AU18" s="4">
        <f t="shared" si="1"/>
        <v>25569.863013698632</v>
      </c>
      <c r="AV18" s="5">
        <f t="shared" si="6"/>
        <v>24791.694885613928</v>
      </c>
      <c r="AX18" s="8">
        <v>14.85</v>
      </c>
      <c r="AY18" s="8">
        <v>15</v>
      </c>
      <c r="AZ18" s="8">
        <v>15.48</v>
      </c>
      <c r="BA18" s="8">
        <v>14.5</v>
      </c>
      <c r="BB18" s="8">
        <v>13.539</v>
      </c>
      <c r="BC18" s="9">
        <v>11.63</v>
      </c>
      <c r="BD18" s="8">
        <v>14.74551971326165</v>
      </c>
      <c r="BE18" s="9">
        <v>15.42</v>
      </c>
      <c r="BF18" s="8">
        <v>14.86</v>
      </c>
      <c r="BG18" s="9">
        <v>14.926</v>
      </c>
      <c r="BH18" s="9">
        <v>15.17</v>
      </c>
      <c r="BI18" s="8">
        <v>15.94</v>
      </c>
      <c r="BJ18" s="8">
        <v>11.175000000000001</v>
      </c>
      <c r="BK18" s="8">
        <v>14.6</v>
      </c>
      <c r="BL18" s="9">
        <f t="shared" si="7"/>
        <v>14.416822836661543</v>
      </c>
      <c r="BN18" s="4">
        <v>29204</v>
      </c>
      <c r="BO18" s="4">
        <v>30245</v>
      </c>
      <c r="BP18" s="4">
        <v>30223</v>
      </c>
      <c r="BQ18" s="4">
        <v>30089</v>
      </c>
      <c r="BR18" s="4">
        <v>28100</v>
      </c>
      <c r="BS18" s="5">
        <v>28582</v>
      </c>
      <c r="BT18" s="4">
        <v>30630</v>
      </c>
      <c r="BU18" s="4">
        <v>29980</v>
      </c>
      <c r="BV18" s="4">
        <v>28650</v>
      </c>
      <c r="BW18" s="5">
        <v>29899</v>
      </c>
      <c r="BX18" s="5">
        <v>29614</v>
      </c>
      <c r="BY18" s="4">
        <v>30280</v>
      </c>
      <c r="BZ18" s="4">
        <v>27322</v>
      </c>
      <c r="CA18" s="4">
        <v>31110</v>
      </c>
      <c r="CB18" s="5">
        <f t="shared" si="8"/>
        <v>29566.285714285714</v>
      </c>
    </row>
    <row r="19" spans="1:80" x14ac:dyDescent="0.25">
      <c r="A19" s="42">
        <v>14</v>
      </c>
      <c r="B19" s="23">
        <f t="shared" si="2"/>
        <v>24561.191919191919</v>
      </c>
      <c r="C19" s="23">
        <f t="shared" si="0"/>
        <v>25031</v>
      </c>
      <c r="D19" s="23">
        <f t="shared" si="0"/>
        <v>24568.682170542634</v>
      </c>
      <c r="E19" s="23">
        <f t="shared" si="0"/>
        <v>25828.241379310344</v>
      </c>
      <c r="F19" s="23">
        <f t="shared" si="0"/>
        <v>25940.827609129185</v>
      </c>
      <c r="G19" s="23">
        <f t="shared" si="0"/>
        <v>30515.315563198623</v>
      </c>
      <c r="H19" s="23">
        <f t="shared" si="0"/>
        <v>25946.893534273211</v>
      </c>
      <c r="I19" s="23">
        <f t="shared" si="0"/>
        <v>24329.439299610895</v>
      </c>
      <c r="J19" s="23">
        <f t="shared" si="0"/>
        <v>24170.935397039033</v>
      </c>
      <c r="K19" s="23">
        <f t="shared" si="0"/>
        <v>25005.786412970654</v>
      </c>
      <c r="L19" s="23">
        <f t="shared" si="0"/>
        <v>24430.708635464733</v>
      </c>
      <c r="M19" s="23">
        <f t="shared" si="0"/>
        <v>23777.483061480554</v>
      </c>
      <c r="N19" s="23">
        <f t="shared" si="0"/>
        <v>30674.060402684561</v>
      </c>
      <c r="O19" s="23">
        <f t="shared" si="0"/>
        <v>26609.863013698632</v>
      </c>
      <c r="P19" s="5">
        <f t="shared" si="3"/>
        <v>25813.602028471068</v>
      </c>
      <c r="R19" s="4">
        <v>962</v>
      </c>
      <c r="S19" s="4">
        <v>835</v>
      </c>
      <c r="T19" s="4">
        <v>1140</v>
      </c>
      <c r="U19" s="4">
        <v>927</v>
      </c>
      <c r="V19" s="4">
        <v>1035</v>
      </c>
      <c r="W19" s="4">
        <v>1024</v>
      </c>
      <c r="X19" s="4">
        <v>1020</v>
      </c>
      <c r="Y19" s="4">
        <v>998.7</v>
      </c>
      <c r="Z19" s="4">
        <v>1035</v>
      </c>
      <c r="AA19" s="4">
        <v>968</v>
      </c>
      <c r="AB19" s="4">
        <v>1005</v>
      </c>
      <c r="AC19" s="4">
        <v>982</v>
      </c>
      <c r="AD19" s="4">
        <v>1335</v>
      </c>
      <c r="AE19" s="4">
        <v>1040</v>
      </c>
      <c r="AF19" s="5">
        <f t="shared" si="4"/>
        <v>1021.907142857143</v>
      </c>
      <c r="AH19" s="4">
        <f t="shared" si="5"/>
        <v>23599.191919191919</v>
      </c>
      <c r="AI19" s="4">
        <f t="shared" si="1"/>
        <v>24196</v>
      </c>
      <c r="AJ19" s="4">
        <f t="shared" si="1"/>
        <v>23428.682170542634</v>
      </c>
      <c r="AK19" s="4">
        <f t="shared" si="1"/>
        <v>24901.241379310344</v>
      </c>
      <c r="AL19" s="4">
        <f t="shared" si="1"/>
        <v>24905.827609129185</v>
      </c>
      <c r="AM19" s="4">
        <f t="shared" si="1"/>
        <v>29491.315563198623</v>
      </c>
      <c r="AN19" s="4">
        <f t="shared" si="1"/>
        <v>24926.893534273211</v>
      </c>
      <c r="AO19" s="4">
        <f t="shared" si="1"/>
        <v>23330.739299610894</v>
      </c>
      <c r="AP19" s="4">
        <f t="shared" si="1"/>
        <v>23135.935397039033</v>
      </c>
      <c r="AQ19" s="4">
        <f t="shared" si="1"/>
        <v>24037.786412970654</v>
      </c>
      <c r="AR19" s="4">
        <f t="shared" si="1"/>
        <v>23425.708635464733</v>
      </c>
      <c r="AS19" s="4">
        <f t="shared" si="1"/>
        <v>22795.483061480554</v>
      </c>
      <c r="AT19" s="4">
        <f t="shared" si="1"/>
        <v>29339.060402684561</v>
      </c>
      <c r="AU19" s="4">
        <f t="shared" si="1"/>
        <v>25569.863013698632</v>
      </c>
      <c r="AV19" s="5">
        <f t="shared" si="6"/>
        <v>24791.694885613928</v>
      </c>
      <c r="AX19" s="8">
        <v>14.85</v>
      </c>
      <c r="AY19" s="8">
        <v>15</v>
      </c>
      <c r="AZ19" s="8">
        <v>15.48</v>
      </c>
      <c r="BA19" s="8">
        <v>14.5</v>
      </c>
      <c r="BB19" s="8">
        <v>13.539</v>
      </c>
      <c r="BC19" s="9">
        <v>11.63</v>
      </c>
      <c r="BD19" s="8">
        <v>14.74551971326165</v>
      </c>
      <c r="BE19" s="9">
        <v>15.42</v>
      </c>
      <c r="BF19" s="8">
        <v>14.86</v>
      </c>
      <c r="BG19" s="9">
        <v>14.926</v>
      </c>
      <c r="BH19" s="9">
        <v>15.17</v>
      </c>
      <c r="BI19" s="8">
        <v>15.94</v>
      </c>
      <c r="BJ19" s="8">
        <v>11.175000000000001</v>
      </c>
      <c r="BK19" s="8">
        <v>14.6</v>
      </c>
      <c r="BL19" s="9">
        <f t="shared" si="7"/>
        <v>14.416822836661543</v>
      </c>
      <c r="BN19" s="4">
        <v>29204</v>
      </c>
      <c r="BO19" s="4">
        <v>30245</v>
      </c>
      <c r="BP19" s="4">
        <v>30223</v>
      </c>
      <c r="BQ19" s="4">
        <v>30089</v>
      </c>
      <c r="BR19" s="4">
        <v>28100</v>
      </c>
      <c r="BS19" s="5">
        <v>28582</v>
      </c>
      <c r="BT19" s="4">
        <v>30630</v>
      </c>
      <c r="BU19" s="4">
        <v>29980</v>
      </c>
      <c r="BV19" s="4">
        <v>28650</v>
      </c>
      <c r="BW19" s="5">
        <v>29899</v>
      </c>
      <c r="BX19" s="5">
        <v>29614</v>
      </c>
      <c r="BY19" s="4">
        <v>30280</v>
      </c>
      <c r="BZ19" s="4">
        <v>27322</v>
      </c>
      <c r="CA19" s="4">
        <v>31110</v>
      </c>
      <c r="CB19" s="5">
        <f t="shared" si="8"/>
        <v>29566.285714285714</v>
      </c>
    </row>
    <row r="20" spans="1:80" x14ac:dyDescent="0.25">
      <c r="A20" s="42">
        <v>15</v>
      </c>
      <c r="B20" s="23">
        <f t="shared" si="2"/>
        <v>24561.191919191919</v>
      </c>
      <c r="C20" s="23">
        <f t="shared" si="0"/>
        <v>25031</v>
      </c>
      <c r="D20" s="23">
        <f t="shared" si="0"/>
        <v>24568.682170542634</v>
      </c>
      <c r="E20" s="23">
        <f t="shared" si="0"/>
        <v>25828.241379310344</v>
      </c>
      <c r="F20" s="23">
        <f t="shared" si="0"/>
        <v>25940.827609129185</v>
      </c>
      <c r="G20" s="23">
        <f t="shared" si="0"/>
        <v>30515.315563198623</v>
      </c>
      <c r="H20" s="23">
        <f t="shared" si="0"/>
        <v>25946.893534273211</v>
      </c>
      <c r="I20" s="23">
        <f t="shared" si="0"/>
        <v>24329.439299610895</v>
      </c>
      <c r="J20" s="23">
        <f t="shared" si="0"/>
        <v>24170.935397039033</v>
      </c>
      <c r="K20" s="23">
        <f t="shared" si="0"/>
        <v>25005.786412970654</v>
      </c>
      <c r="L20" s="23">
        <f t="shared" si="0"/>
        <v>24430.708635464733</v>
      </c>
      <c r="M20" s="23">
        <f t="shared" si="0"/>
        <v>23777.483061480554</v>
      </c>
      <c r="N20" s="23">
        <f t="shared" si="0"/>
        <v>30674.060402684561</v>
      </c>
      <c r="O20" s="23">
        <f t="shared" si="0"/>
        <v>26609.863013698632</v>
      </c>
      <c r="P20" s="5">
        <f t="shared" si="3"/>
        <v>25813.602028471068</v>
      </c>
      <c r="R20" s="4">
        <v>962</v>
      </c>
      <c r="S20" s="4">
        <v>835</v>
      </c>
      <c r="T20" s="4">
        <v>1140</v>
      </c>
      <c r="U20" s="4">
        <v>927</v>
      </c>
      <c r="V20" s="4">
        <v>1035</v>
      </c>
      <c r="W20" s="4">
        <v>1024</v>
      </c>
      <c r="X20" s="4">
        <v>1020</v>
      </c>
      <c r="Y20" s="4">
        <v>998.7</v>
      </c>
      <c r="Z20" s="4">
        <v>1035</v>
      </c>
      <c r="AA20" s="4">
        <v>968</v>
      </c>
      <c r="AB20" s="4">
        <v>1005</v>
      </c>
      <c r="AC20" s="4">
        <v>982</v>
      </c>
      <c r="AD20" s="4">
        <v>1335</v>
      </c>
      <c r="AE20" s="4">
        <v>1040</v>
      </c>
      <c r="AF20" s="5">
        <f t="shared" si="4"/>
        <v>1021.907142857143</v>
      </c>
      <c r="AH20" s="4">
        <f t="shared" si="5"/>
        <v>23599.191919191919</v>
      </c>
      <c r="AI20" s="4">
        <f t="shared" si="1"/>
        <v>24196</v>
      </c>
      <c r="AJ20" s="4">
        <f t="shared" si="1"/>
        <v>23428.682170542634</v>
      </c>
      <c r="AK20" s="4">
        <f t="shared" si="1"/>
        <v>24901.241379310344</v>
      </c>
      <c r="AL20" s="4">
        <f t="shared" si="1"/>
        <v>24905.827609129185</v>
      </c>
      <c r="AM20" s="4">
        <f t="shared" si="1"/>
        <v>29491.315563198623</v>
      </c>
      <c r="AN20" s="4">
        <f t="shared" si="1"/>
        <v>24926.893534273211</v>
      </c>
      <c r="AO20" s="4">
        <f t="shared" si="1"/>
        <v>23330.739299610894</v>
      </c>
      <c r="AP20" s="4">
        <f t="shared" si="1"/>
        <v>23135.935397039033</v>
      </c>
      <c r="AQ20" s="4">
        <f t="shared" si="1"/>
        <v>24037.786412970654</v>
      </c>
      <c r="AR20" s="4">
        <f t="shared" si="1"/>
        <v>23425.708635464733</v>
      </c>
      <c r="AS20" s="4">
        <f t="shared" si="1"/>
        <v>22795.483061480554</v>
      </c>
      <c r="AT20" s="4">
        <f t="shared" si="1"/>
        <v>29339.060402684561</v>
      </c>
      <c r="AU20" s="4">
        <f t="shared" si="1"/>
        <v>25569.863013698632</v>
      </c>
      <c r="AV20" s="5">
        <f t="shared" si="6"/>
        <v>24791.694885613928</v>
      </c>
      <c r="AX20" s="8">
        <v>14.85</v>
      </c>
      <c r="AY20" s="8">
        <v>15</v>
      </c>
      <c r="AZ20" s="8">
        <v>15.48</v>
      </c>
      <c r="BA20" s="8">
        <v>14.5</v>
      </c>
      <c r="BB20" s="8">
        <v>13.539</v>
      </c>
      <c r="BC20" s="9">
        <v>11.63</v>
      </c>
      <c r="BD20" s="8">
        <v>14.74551971326165</v>
      </c>
      <c r="BE20" s="9">
        <v>15.42</v>
      </c>
      <c r="BF20" s="8">
        <v>14.86</v>
      </c>
      <c r="BG20" s="9">
        <v>14.926</v>
      </c>
      <c r="BH20" s="9">
        <v>15.17</v>
      </c>
      <c r="BI20" s="8">
        <v>15.94</v>
      </c>
      <c r="BJ20" s="8">
        <v>11.175000000000001</v>
      </c>
      <c r="BK20" s="8">
        <v>14.6</v>
      </c>
      <c r="BL20" s="9">
        <f t="shared" si="7"/>
        <v>14.416822836661543</v>
      </c>
      <c r="BN20" s="4">
        <v>29204</v>
      </c>
      <c r="BO20" s="4">
        <v>30245</v>
      </c>
      <c r="BP20" s="4">
        <v>30223</v>
      </c>
      <c r="BQ20" s="4">
        <v>30089</v>
      </c>
      <c r="BR20" s="4">
        <v>28100</v>
      </c>
      <c r="BS20" s="5">
        <v>28582</v>
      </c>
      <c r="BT20" s="4">
        <v>30630</v>
      </c>
      <c r="BU20" s="4">
        <v>29980</v>
      </c>
      <c r="BV20" s="4">
        <v>28650</v>
      </c>
      <c r="BW20" s="5">
        <v>29899</v>
      </c>
      <c r="BX20" s="5">
        <v>29614</v>
      </c>
      <c r="BY20" s="4">
        <v>30280</v>
      </c>
      <c r="BZ20" s="4">
        <v>27322</v>
      </c>
      <c r="CA20" s="4">
        <v>31110</v>
      </c>
      <c r="CB20" s="5">
        <f t="shared" si="8"/>
        <v>29566.285714285714</v>
      </c>
    </row>
    <row r="21" spans="1:80" x14ac:dyDescent="0.25">
      <c r="A21" s="42">
        <v>16</v>
      </c>
      <c r="B21" s="23">
        <f t="shared" si="2"/>
        <v>24561.191919191919</v>
      </c>
      <c r="C21" s="23">
        <f t="shared" si="0"/>
        <v>25031</v>
      </c>
      <c r="D21" s="23">
        <f t="shared" si="0"/>
        <v>24568.682170542634</v>
      </c>
      <c r="E21" s="23">
        <f t="shared" si="0"/>
        <v>25828.241379310344</v>
      </c>
      <c r="F21" s="23">
        <f t="shared" si="0"/>
        <v>25940.827609129185</v>
      </c>
      <c r="G21" s="23">
        <f t="shared" si="0"/>
        <v>30515.315563198623</v>
      </c>
      <c r="H21" s="23">
        <f t="shared" si="0"/>
        <v>25946.893534273211</v>
      </c>
      <c r="I21" s="23">
        <f t="shared" si="0"/>
        <v>24329.439299610895</v>
      </c>
      <c r="J21" s="23">
        <f t="shared" si="0"/>
        <v>24170.935397039033</v>
      </c>
      <c r="K21" s="23">
        <f t="shared" si="0"/>
        <v>25005.786412970654</v>
      </c>
      <c r="L21" s="23">
        <f t="shared" si="0"/>
        <v>24430.708635464733</v>
      </c>
      <c r="M21" s="23">
        <f t="shared" si="0"/>
        <v>23777.483061480554</v>
      </c>
      <c r="N21" s="23">
        <f t="shared" si="0"/>
        <v>30674.060402684561</v>
      </c>
      <c r="O21" s="23">
        <f t="shared" si="0"/>
        <v>26609.863013698632</v>
      </c>
      <c r="P21" s="5">
        <f t="shared" si="3"/>
        <v>25813.602028471068</v>
      </c>
      <c r="R21" s="4">
        <v>962</v>
      </c>
      <c r="S21" s="4">
        <v>835</v>
      </c>
      <c r="T21" s="4">
        <v>1140</v>
      </c>
      <c r="U21" s="4">
        <v>927</v>
      </c>
      <c r="V21" s="4">
        <v>1035</v>
      </c>
      <c r="W21" s="4">
        <v>1024</v>
      </c>
      <c r="X21" s="4">
        <v>1020</v>
      </c>
      <c r="Y21" s="4">
        <v>998.7</v>
      </c>
      <c r="Z21" s="4">
        <v>1035</v>
      </c>
      <c r="AA21" s="4">
        <v>968</v>
      </c>
      <c r="AB21" s="4">
        <v>1005</v>
      </c>
      <c r="AC21" s="4">
        <v>982</v>
      </c>
      <c r="AD21" s="4">
        <v>1335</v>
      </c>
      <c r="AE21" s="4">
        <v>1040</v>
      </c>
      <c r="AF21" s="5">
        <f t="shared" si="4"/>
        <v>1021.907142857143</v>
      </c>
      <c r="AH21" s="4">
        <f t="shared" si="5"/>
        <v>23599.191919191919</v>
      </c>
      <c r="AI21" s="4">
        <f t="shared" si="1"/>
        <v>24196</v>
      </c>
      <c r="AJ21" s="4">
        <f t="shared" si="1"/>
        <v>23428.682170542634</v>
      </c>
      <c r="AK21" s="4">
        <f t="shared" si="1"/>
        <v>24901.241379310344</v>
      </c>
      <c r="AL21" s="4">
        <f t="shared" si="1"/>
        <v>24905.827609129185</v>
      </c>
      <c r="AM21" s="4">
        <f t="shared" si="1"/>
        <v>29491.315563198623</v>
      </c>
      <c r="AN21" s="4">
        <f t="shared" si="1"/>
        <v>24926.893534273211</v>
      </c>
      <c r="AO21" s="4">
        <f t="shared" si="1"/>
        <v>23330.739299610894</v>
      </c>
      <c r="AP21" s="4">
        <f t="shared" si="1"/>
        <v>23135.935397039033</v>
      </c>
      <c r="AQ21" s="4">
        <f t="shared" si="1"/>
        <v>24037.786412970654</v>
      </c>
      <c r="AR21" s="4">
        <f t="shared" si="1"/>
        <v>23425.708635464733</v>
      </c>
      <c r="AS21" s="4">
        <f t="shared" si="1"/>
        <v>22795.483061480554</v>
      </c>
      <c r="AT21" s="4">
        <f t="shared" si="1"/>
        <v>29339.060402684561</v>
      </c>
      <c r="AU21" s="4">
        <f t="shared" si="1"/>
        <v>25569.863013698632</v>
      </c>
      <c r="AV21" s="5">
        <f t="shared" si="6"/>
        <v>24791.694885613928</v>
      </c>
      <c r="AX21" s="8">
        <v>14.85</v>
      </c>
      <c r="AY21" s="8">
        <v>15</v>
      </c>
      <c r="AZ21" s="8">
        <v>15.48</v>
      </c>
      <c r="BA21" s="8">
        <v>14.5</v>
      </c>
      <c r="BB21" s="8">
        <v>13.539</v>
      </c>
      <c r="BC21" s="9">
        <v>11.63</v>
      </c>
      <c r="BD21" s="8">
        <v>14.74551971326165</v>
      </c>
      <c r="BE21" s="9">
        <v>15.42</v>
      </c>
      <c r="BF21" s="8">
        <v>14.86</v>
      </c>
      <c r="BG21" s="9">
        <v>14.926</v>
      </c>
      <c r="BH21" s="9">
        <v>15.17</v>
      </c>
      <c r="BI21" s="8">
        <v>15.94</v>
      </c>
      <c r="BJ21" s="8">
        <v>11.175000000000001</v>
      </c>
      <c r="BK21" s="8">
        <v>14.6</v>
      </c>
      <c r="BL21" s="9">
        <f t="shared" si="7"/>
        <v>14.416822836661543</v>
      </c>
      <c r="BN21" s="4">
        <v>29204</v>
      </c>
      <c r="BO21" s="4">
        <v>30245</v>
      </c>
      <c r="BP21" s="4">
        <v>30223</v>
      </c>
      <c r="BQ21" s="4">
        <v>30089</v>
      </c>
      <c r="BR21" s="4">
        <v>28100</v>
      </c>
      <c r="BS21" s="5">
        <v>28582</v>
      </c>
      <c r="BT21" s="4">
        <v>30630</v>
      </c>
      <c r="BU21" s="4">
        <v>29980</v>
      </c>
      <c r="BV21" s="4">
        <v>28650</v>
      </c>
      <c r="BW21" s="5">
        <v>29899</v>
      </c>
      <c r="BX21" s="5">
        <v>29614</v>
      </c>
      <c r="BY21" s="4">
        <v>30280</v>
      </c>
      <c r="BZ21" s="4">
        <v>27322</v>
      </c>
      <c r="CA21" s="4">
        <v>31110</v>
      </c>
      <c r="CB21" s="5">
        <f t="shared" si="8"/>
        <v>29566.285714285714</v>
      </c>
    </row>
    <row r="22" spans="1:80" x14ac:dyDescent="0.25">
      <c r="A22" s="42">
        <v>17</v>
      </c>
      <c r="B22" s="23">
        <f t="shared" si="2"/>
        <v>24561.191919191919</v>
      </c>
      <c r="C22" s="23">
        <f t="shared" ref="C22:C85" si="9">IF(ISNUMBER(AI22+S22),AI22+S22,"")</f>
        <v>25031</v>
      </c>
      <c r="D22" s="23">
        <f t="shared" ref="D22:D85" si="10">IF(ISNUMBER(AJ22+T22),AJ22+T22,"")</f>
        <v>24568.682170542634</v>
      </c>
      <c r="E22" s="23">
        <f t="shared" ref="E22:E85" si="11">IF(ISNUMBER(AK22+U22),AK22+U22,"")</f>
        <v>25828.241379310344</v>
      </c>
      <c r="F22" s="23">
        <f t="shared" ref="F22:F85" si="12">IF(ISNUMBER(AL22+V22),AL22+V22,"")</f>
        <v>25940.827609129185</v>
      </c>
      <c r="G22" s="23">
        <f t="shared" ref="G22:G85" si="13">IF(ISNUMBER(AM22+W22),AM22+W22,"")</f>
        <v>30515.315563198623</v>
      </c>
      <c r="H22" s="23">
        <f t="shared" ref="H22:H85" si="14">IF(ISNUMBER(AN22+X22),AN22+X22,"")</f>
        <v>25946.893534273211</v>
      </c>
      <c r="I22" s="23">
        <f t="shared" ref="I22:I85" si="15">IF(ISNUMBER(AO22+Y22),AO22+Y22,"")</f>
        <v>24329.439299610895</v>
      </c>
      <c r="J22" s="23">
        <f t="shared" ref="J22:J85" si="16">IF(ISNUMBER(AP22+Z22),AP22+Z22,"")</f>
        <v>24170.935397039033</v>
      </c>
      <c r="K22" s="23">
        <f t="shared" ref="K22:K85" si="17">IF(ISNUMBER(AQ22+AA22),AQ22+AA22,"")</f>
        <v>25005.786412970654</v>
      </c>
      <c r="L22" s="23">
        <f t="shared" ref="L22:L85" si="18">IF(ISNUMBER(AR22+AB22),AR22+AB22,"")</f>
        <v>24430.708635464733</v>
      </c>
      <c r="M22" s="23">
        <f t="shared" ref="M22:M85" si="19">IF(ISNUMBER(AS22+AC22),AS22+AC22,"")</f>
        <v>23777.483061480554</v>
      </c>
      <c r="N22" s="23">
        <f t="shared" ref="N22:N85" si="20">IF(ISNUMBER(AT22+AD22),AT22+AD22,"")</f>
        <v>30674.060402684561</v>
      </c>
      <c r="O22" s="23">
        <f t="shared" ref="O22:O85" si="21">IF(ISNUMBER(AU22+AE22),AU22+AE22,"")</f>
        <v>26609.863013698632</v>
      </c>
      <c r="P22" s="5">
        <f t="shared" si="3"/>
        <v>25813.602028471068</v>
      </c>
      <c r="R22" s="4">
        <v>962</v>
      </c>
      <c r="S22" s="4">
        <v>835</v>
      </c>
      <c r="T22" s="4">
        <v>1140</v>
      </c>
      <c r="U22" s="4">
        <v>927</v>
      </c>
      <c r="V22" s="4">
        <v>1035</v>
      </c>
      <c r="W22" s="4">
        <v>1024</v>
      </c>
      <c r="X22" s="4">
        <v>1020</v>
      </c>
      <c r="Y22" s="4">
        <v>998.7</v>
      </c>
      <c r="Z22" s="4">
        <v>1035</v>
      </c>
      <c r="AA22" s="4">
        <v>968</v>
      </c>
      <c r="AB22" s="4">
        <v>1005</v>
      </c>
      <c r="AC22" s="4">
        <v>982</v>
      </c>
      <c r="AD22" s="4">
        <v>1335</v>
      </c>
      <c r="AE22" s="4">
        <v>1040</v>
      </c>
      <c r="AF22" s="5">
        <f t="shared" si="4"/>
        <v>1021.907142857143</v>
      </c>
      <c r="AH22" s="4">
        <f t="shared" si="5"/>
        <v>23599.191919191919</v>
      </c>
      <c r="AI22" s="4">
        <f t="shared" ref="AI22:AI85" si="22">IF(ISNUMBER(12*BO22/AY22),12*BO22/AY22,"")</f>
        <v>24196</v>
      </c>
      <c r="AJ22" s="4">
        <f t="shared" ref="AJ22:AJ85" si="23">IF(ISNUMBER(12*BP22/AZ22),12*BP22/AZ22,"")</f>
        <v>23428.682170542634</v>
      </c>
      <c r="AK22" s="4">
        <f t="shared" ref="AK22:AK85" si="24">IF(ISNUMBER(12*BQ22/BA22),12*BQ22/BA22,"")</f>
        <v>24901.241379310344</v>
      </c>
      <c r="AL22" s="4">
        <f t="shared" ref="AL22:AL85" si="25">IF(ISNUMBER(12*BR22/BB22),12*BR22/BB22,"")</f>
        <v>24905.827609129185</v>
      </c>
      <c r="AM22" s="4">
        <f t="shared" ref="AM22:AM85" si="26">IF(ISNUMBER(12*BS22/BC22),12*BS22/BC22,"")</f>
        <v>29491.315563198623</v>
      </c>
      <c r="AN22" s="4">
        <f t="shared" ref="AN22:AN85" si="27">IF(ISNUMBER(12*BT22/BD22),12*BT22/BD22,"")</f>
        <v>24926.893534273211</v>
      </c>
      <c r="AO22" s="4">
        <f t="shared" ref="AO22:AO85" si="28">IF(ISNUMBER(12*BU22/BE22),12*BU22/BE22,"")</f>
        <v>23330.739299610894</v>
      </c>
      <c r="AP22" s="4">
        <f t="shared" ref="AP22:AP85" si="29">IF(ISNUMBER(12*BV22/BF22),12*BV22/BF22,"")</f>
        <v>23135.935397039033</v>
      </c>
      <c r="AQ22" s="4">
        <f t="shared" ref="AQ22:AQ85" si="30">IF(ISNUMBER(12*BW22/BG22),12*BW22/BG22,"")</f>
        <v>24037.786412970654</v>
      </c>
      <c r="AR22" s="4">
        <f t="shared" ref="AR22:AR85" si="31">IF(ISNUMBER(12*BX22/BH22),12*BX22/BH22,"")</f>
        <v>23425.708635464733</v>
      </c>
      <c r="AS22" s="4">
        <f t="shared" ref="AS22:AS85" si="32">IF(ISNUMBER(12*BY22/BI22),12*BY22/BI22,"")</f>
        <v>22795.483061480554</v>
      </c>
      <c r="AT22" s="4">
        <f t="shared" ref="AT22:AT85" si="33">IF(ISNUMBER(12*BZ22/BJ22),12*BZ22/BJ22,"")</f>
        <v>29339.060402684561</v>
      </c>
      <c r="AU22" s="4">
        <f t="shared" ref="AU22:AU85" si="34">IF(ISNUMBER(12*CA22/BK22),12*CA22/BK22,"")</f>
        <v>25569.863013698632</v>
      </c>
      <c r="AV22" s="5">
        <f t="shared" si="6"/>
        <v>24791.694885613928</v>
      </c>
      <c r="AX22" s="8">
        <v>14.85</v>
      </c>
      <c r="AY22" s="8">
        <v>15</v>
      </c>
      <c r="AZ22" s="8">
        <v>15.48</v>
      </c>
      <c r="BA22" s="8">
        <v>14.5</v>
      </c>
      <c r="BB22" s="8">
        <v>13.539</v>
      </c>
      <c r="BC22" s="9">
        <v>11.63</v>
      </c>
      <c r="BD22" s="8">
        <v>14.74551971326165</v>
      </c>
      <c r="BE22" s="9">
        <v>15.42</v>
      </c>
      <c r="BF22" s="8">
        <v>14.86</v>
      </c>
      <c r="BG22" s="9">
        <v>14.926</v>
      </c>
      <c r="BH22" s="9">
        <v>15.17</v>
      </c>
      <c r="BI22" s="8">
        <v>15.94</v>
      </c>
      <c r="BJ22" s="8">
        <v>11.175000000000001</v>
      </c>
      <c r="BK22" s="8">
        <v>14.6</v>
      </c>
      <c r="BL22" s="9">
        <f t="shared" si="7"/>
        <v>14.416822836661543</v>
      </c>
      <c r="BN22" s="4">
        <v>29204</v>
      </c>
      <c r="BO22" s="4">
        <v>30245</v>
      </c>
      <c r="BP22" s="4">
        <v>30223</v>
      </c>
      <c r="BQ22" s="4">
        <v>30089</v>
      </c>
      <c r="BR22" s="4">
        <v>28100</v>
      </c>
      <c r="BS22" s="5">
        <v>28582</v>
      </c>
      <c r="BT22" s="4">
        <v>30630</v>
      </c>
      <c r="BU22" s="4">
        <v>29980</v>
      </c>
      <c r="BV22" s="4">
        <v>28650</v>
      </c>
      <c r="BW22" s="5">
        <v>29899</v>
      </c>
      <c r="BX22" s="5">
        <v>29614</v>
      </c>
      <c r="BY22" s="4">
        <v>30280</v>
      </c>
      <c r="BZ22" s="4">
        <v>27322</v>
      </c>
      <c r="CA22" s="4">
        <v>31110</v>
      </c>
      <c r="CB22" s="5">
        <f t="shared" si="8"/>
        <v>29566.285714285714</v>
      </c>
    </row>
    <row r="23" spans="1:80" x14ac:dyDescent="0.25">
      <c r="A23" s="42">
        <v>18</v>
      </c>
      <c r="B23" s="23">
        <f t="shared" si="2"/>
        <v>24561.191919191919</v>
      </c>
      <c r="C23" s="23">
        <f t="shared" si="9"/>
        <v>25031</v>
      </c>
      <c r="D23" s="23">
        <f t="shared" si="10"/>
        <v>24568.682170542634</v>
      </c>
      <c r="E23" s="23">
        <f t="shared" si="11"/>
        <v>25828.241379310344</v>
      </c>
      <c r="F23" s="23">
        <f t="shared" si="12"/>
        <v>25940.827609129185</v>
      </c>
      <c r="G23" s="23">
        <f t="shared" si="13"/>
        <v>30515.315563198623</v>
      </c>
      <c r="H23" s="23">
        <f t="shared" si="14"/>
        <v>25946.893534273211</v>
      </c>
      <c r="I23" s="23">
        <f t="shared" si="15"/>
        <v>24329.439299610895</v>
      </c>
      <c r="J23" s="23">
        <f t="shared" si="16"/>
        <v>24170.935397039033</v>
      </c>
      <c r="K23" s="23">
        <f t="shared" si="17"/>
        <v>25005.786412970654</v>
      </c>
      <c r="L23" s="23">
        <f t="shared" si="18"/>
        <v>24430.708635464733</v>
      </c>
      <c r="M23" s="23">
        <f t="shared" si="19"/>
        <v>23777.483061480554</v>
      </c>
      <c r="N23" s="23">
        <f t="shared" si="20"/>
        <v>30674.060402684561</v>
      </c>
      <c r="O23" s="23">
        <f t="shared" si="21"/>
        <v>26609.863013698632</v>
      </c>
      <c r="P23" s="5">
        <f t="shared" si="3"/>
        <v>25813.602028471068</v>
      </c>
      <c r="R23" s="4">
        <v>962</v>
      </c>
      <c r="S23" s="4">
        <v>835</v>
      </c>
      <c r="T23" s="4">
        <v>1140</v>
      </c>
      <c r="U23" s="4">
        <v>927</v>
      </c>
      <c r="V23" s="4">
        <v>1035</v>
      </c>
      <c r="W23" s="4">
        <v>1024</v>
      </c>
      <c r="X23" s="4">
        <v>1020</v>
      </c>
      <c r="Y23" s="4">
        <v>998.7</v>
      </c>
      <c r="Z23" s="4">
        <v>1035</v>
      </c>
      <c r="AA23" s="4">
        <v>968</v>
      </c>
      <c r="AB23" s="4">
        <v>1005</v>
      </c>
      <c r="AC23" s="4">
        <v>982</v>
      </c>
      <c r="AD23" s="4">
        <v>1335</v>
      </c>
      <c r="AE23" s="4">
        <v>1040</v>
      </c>
      <c r="AF23" s="5">
        <f t="shared" si="4"/>
        <v>1021.907142857143</v>
      </c>
      <c r="AH23" s="4">
        <f t="shared" si="5"/>
        <v>23599.191919191919</v>
      </c>
      <c r="AI23" s="4">
        <f t="shared" si="22"/>
        <v>24196</v>
      </c>
      <c r="AJ23" s="4">
        <f t="shared" si="23"/>
        <v>23428.682170542634</v>
      </c>
      <c r="AK23" s="4">
        <f t="shared" si="24"/>
        <v>24901.241379310344</v>
      </c>
      <c r="AL23" s="4">
        <f t="shared" si="25"/>
        <v>24905.827609129185</v>
      </c>
      <c r="AM23" s="4">
        <f t="shared" si="26"/>
        <v>29491.315563198623</v>
      </c>
      <c r="AN23" s="4">
        <f t="shared" si="27"/>
        <v>24926.893534273211</v>
      </c>
      <c r="AO23" s="4">
        <f t="shared" si="28"/>
        <v>23330.739299610894</v>
      </c>
      <c r="AP23" s="4">
        <f t="shared" si="29"/>
        <v>23135.935397039033</v>
      </c>
      <c r="AQ23" s="4">
        <f t="shared" si="30"/>
        <v>24037.786412970654</v>
      </c>
      <c r="AR23" s="4">
        <f t="shared" si="31"/>
        <v>23425.708635464733</v>
      </c>
      <c r="AS23" s="4">
        <f t="shared" si="32"/>
        <v>22795.483061480554</v>
      </c>
      <c r="AT23" s="4">
        <f t="shared" si="33"/>
        <v>29339.060402684561</v>
      </c>
      <c r="AU23" s="4">
        <f t="shared" si="34"/>
        <v>25569.863013698632</v>
      </c>
      <c r="AV23" s="5">
        <f t="shared" si="6"/>
        <v>24791.694885613928</v>
      </c>
      <c r="AX23" s="8">
        <v>14.85</v>
      </c>
      <c r="AY23" s="8">
        <v>15</v>
      </c>
      <c r="AZ23" s="8">
        <v>15.48</v>
      </c>
      <c r="BA23" s="8">
        <v>14.5</v>
      </c>
      <c r="BB23" s="8">
        <v>13.539</v>
      </c>
      <c r="BC23" s="9">
        <v>11.63</v>
      </c>
      <c r="BD23" s="8">
        <v>14.74551971326165</v>
      </c>
      <c r="BE23" s="9">
        <v>15.42</v>
      </c>
      <c r="BF23" s="8">
        <v>14.86</v>
      </c>
      <c r="BG23" s="9">
        <v>14.926</v>
      </c>
      <c r="BH23" s="9">
        <v>15.17</v>
      </c>
      <c r="BI23" s="8">
        <v>15.94</v>
      </c>
      <c r="BJ23" s="8">
        <v>11.175000000000001</v>
      </c>
      <c r="BK23" s="8">
        <v>14.6</v>
      </c>
      <c r="BL23" s="9">
        <f t="shared" si="7"/>
        <v>14.416822836661543</v>
      </c>
      <c r="BN23" s="4">
        <v>29204</v>
      </c>
      <c r="BO23" s="4">
        <v>30245</v>
      </c>
      <c r="BP23" s="4">
        <v>30223</v>
      </c>
      <c r="BQ23" s="4">
        <v>30089</v>
      </c>
      <c r="BR23" s="4">
        <v>28100</v>
      </c>
      <c r="BS23" s="5">
        <v>28582</v>
      </c>
      <c r="BT23" s="4">
        <v>30630</v>
      </c>
      <c r="BU23" s="4">
        <v>29980</v>
      </c>
      <c r="BV23" s="4">
        <v>28650</v>
      </c>
      <c r="BW23" s="5">
        <v>29899</v>
      </c>
      <c r="BX23" s="5">
        <v>29614</v>
      </c>
      <c r="BY23" s="4">
        <v>30280</v>
      </c>
      <c r="BZ23" s="4">
        <v>27322</v>
      </c>
      <c r="CA23" s="4">
        <v>31110</v>
      </c>
      <c r="CB23" s="5">
        <f t="shared" si="8"/>
        <v>29566.285714285714</v>
      </c>
    </row>
    <row r="24" spans="1:80" x14ac:dyDescent="0.25">
      <c r="A24" s="42">
        <v>19</v>
      </c>
      <c r="B24" s="23">
        <f t="shared" si="2"/>
        <v>24561.191919191919</v>
      </c>
      <c r="C24" s="23">
        <f t="shared" si="9"/>
        <v>25031</v>
      </c>
      <c r="D24" s="23">
        <f t="shared" si="10"/>
        <v>24568.682170542634</v>
      </c>
      <c r="E24" s="23">
        <f t="shared" si="11"/>
        <v>25828.241379310344</v>
      </c>
      <c r="F24" s="23">
        <f t="shared" si="12"/>
        <v>25940.827609129185</v>
      </c>
      <c r="G24" s="23">
        <f t="shared" si="13"/>
        <v>30515.315563198623</v>
      </c>
      <c r="H24" s="23">
        <f t="shared" si="14"/>
        <v>25946.893534273211</v>
      </c>
      <c r="I24" s="23">
        <f t="shared" si="15"/>
        <v>24329.439299610895</v>
      </c>
      <c r="J24" s="23">
        <f t="shared" si="16"/>
        <v>24170.935397039033</v>
      </c>
      <c r="K24" s="23">
        <f t="shared" si="17"/>
        <v>25005.786412970654</v>
      </c>
      <c r="L24" s="23">
        <f t="shared" si="18"/>
        <v>24430.708635464733</v>
      </c>
      <c r="M24" s="23">
        <f t="shared" si="19"/>
        <v>23777.483061480554</v>
      </c>
      <c r="N24" s="23">
        <f t="shared" si="20"/>
        <v>30674.060402684561</v>
      </c>
      <c r="O24" s="23">
        <f t="shared" si="21"/>
        <v>26609.863013698632</v>
      </c>
      <c r="P24" s="5">
        <f t="shared" si="3"/>
        <v>25813.602028471068</v>
      </c>
      <c r="R24" s="4">
        <v>962</v>
      </c>
      <c r="S24" s="4">
        <v>835</v>
      </c>
      <c r="T24" s="4">
        <v>1140</v>
      </c>
      <c r="U24" s="4">
        <v>927</v>
      </c>
      <c r="V24" s="4">
        <v>1035</v>
      </c>
      <c r="W24" s="4">
        <v>1024</v>
      </c>
      <c r="X24" s="4">
        <v>1020</v>
      </c>
      <c r="Y24" s="4">
        <v>998.7</v>
      </c>
      <c r="Z24" s="4">
        <v>1035</v>
      </c>
      <c r="AA24" s="4">
        <v>968</v>
      </c>
      <c r="AB24" s="4">
        <v>1005</v>
      </c>
      <c r="AC24" s="4">
        <v>982</v>
      </c>
      <c r="AD24" s="4">
        <v>1335</v>
      </c>
      <c r="AE24" s="4">
        <v>1040</v>
      </c>
      <c r="AF24" s="5">
        <f t="shared" si="4"/>
        <v>1021.907142857143</v>
      </c>
      <c r="AH24" s="4">
        <f t="shared" si="5"/>
        <v>23599.191919191919</v>
      </c>
      <c r="AI24" s="4">
        <f t="shared" si="22"/>
        <v>24196</v>
      </c>
      <c r="AJ24" s="4">
        <f t="shared" si="23"/>
        <v>23428.682170542634</v>
      </c>
      <c r="AK24" s="4">
        <f t="shared" si="24"/>
        <v>24901.241379310344</v>
      </c>
      <c r="AL24" s="4">
        <f t="shared" si="25"/>
        <v>24905.827609129185</v>
      </c>
      <c r="AM24" s="4">
        <f t="shared" si="26"/>
        <v>29491.315563198623</v>
      </c>
      <c r="AN24" s="4">
        <f t="shared" si="27"/>
        <v>24926.893534273211</v>
      </c>
      <c r="AO24" s="4">
        <f t="shared" si="28"/>
        <v>23330.739299610894</v>
      </c>
      <c r="AP24" s="4">
        <f t="shared" si="29"/>
        <v>23135.935397039033</v>
      </c>
      <c r="AQ24" s="4">
        <f t="shared" si="30"/>
        <v>24037.786412970654</v>
      </c>
      <c r="AR24" s="4">
        <f t="shared" si="31"/>
        <v>23425.708635464733</v>
      </c>
      <c r="AS24" s="4">
        <f t="shared" si="32"/>
        <v>22795.483061480554</v>
      </c>
      <c r="AT24" s="4">
        <f t="shared" si="33"/>
        <v>29339.060402684561</v>
      </c>
      <c r="AU24" s="4">
        <f t="shared" si="34"/>
        <v>25569.863013698632</v>
      </c>
      <c r="AV24" s="5">
        <f t="shared" si="6"/>
        <v>24791.694885613928</v>
      </c>
      <c r="AX24" s="8">
        <v>14.85</v>
      </c>
      <c r="AY24" s="8">
        <v>15</v>
      </c>
      <c r="AZ24" s="8">
        <v>15.48</v>
      </c>
      <c r="BA24" s="8">
        <v>14.5</v>
      </c>
      <c r="BB24" s="8">
        <v>13.539</v>
      </c>
      <c r="BC24" s="9">
        <v>11.63</v>
      </c>
      <c r="BD24" s="8">
        <v>14.74551971326165</v>
      </c>
      <c r="BE24" s="9">
        <v>15.42</v>
      </c>
      <c r="BF24" s="8">
        <v>14.86</v>
      </c>
      <c r="BG24" s="9">
        <v>14.926</v>
      </c>
      <c r="BH24" s="9">
        <v>15.17</v>
      </c>
      <c r="BI24" s="8">
        <v>15.94</v>
      </c>
      <c r="BJ24" s="8">
        <v>11.175000000000001</v>
      </c>
      <c r="BK24" s="8">
        <v>14.6</v>
      </c>
      <c r="BL24" s="9">
        <f t="shared" si="7"/>
        <v>14.416822836661543</v>
      </c>
      <c r="BN24" s="4">
        <v>29204</v>
      </c>
      <c r="BO24" s="4">
        <v>30245</v>
      </c>
      <c r="BP24" s="4">
        <v>30223</v>
      </c>
      <c r="BQ24" s="4">
        <v>30089</v>
      </c>
      <c r="BR24" s="4">
        <v>28100</v>
      </c>
      <c r="BS24" s="5">
        <v>28582</v>
      </c>
      <c r="BT24" s="4">
        <v>30630</v>
      </c>
      <c r="BU24" s="4">
        <v>29980</v>
      </c>
      <c r="BV24" s="4">
        <v>28650</v>
      </c>
      <c r="BW24" s="5">
        <v>29899</v>
      </c>
      <c r="BX24" s="5">
        <v>29614</v>
      </c>
      <c r="BY24" s="4">
        <v>30280</v>
      </c>
      <c r="BZ24" s="4">
        <v>27322</v>
      </c>
      <c r="CA24" s="4">
        <v>31110</v>
      </c>
      <c r="CB24" s="5">
        <f t="shared" si="8"/>
        <v>29566.285714285714</v>
      </c>
    </row>
    <row r="25" spans="1:80" x14ac:dyDescent="0.25">
      <c r="A25" s="42">
        <v>20</v>
      </c>
      <c r="B25" s="23">
        <f t="shared" si="2"/>
        <v>24561.191919191919</v>
      </c>
      <c r="C25" s="23">
        <f t="shared" si="9"/>
        <v>25031</v>
      </c>
      <c r="D25" s="23">
        <f t="shared" si="10"/>
        <v>24568.682170542634</v>
      </c>
      <c r="E25" s="23">
        <f t="shared" si="11"/>
        <v>25828.241379310344</v>
      </c>
      <c r="F25" s="23">
        <f t="shared" si="12"/>
        <v>25940.827609129185</v>
      </c>
      <c r="G25" s="23">
        <f t="shared" si="13"/>
        <v>30515.315563198623</v>
      </c>
      <c r="H25" s="23">
        <f t="shared" si="14"/>
        <v>25946.893534273211</v>
      </c>
      <c r="I25" s="23">
        <f t="shared" si="15"/>
        <v>24329.439299610895</v>
      </c>
      <c r="J25" s="23">
        <f t="shared" si="16"/>
        <v>24170.935397039033</v>
      </c>
      <c r="K25" s="23">
        <f t="shared" si="17"/>
        <v>25005.786412970654</v>
      </c>
      <c r="L25" s="23">
        <f t="shared" si="18"/>
        <v>24430.708635464733</v>
      </c>
      <c r="M25" s="23">
        <f t="shared" si="19"/>
        <v>23777.483061480554</v>
      </c>
      <c r="N25" s="23">
        <f t="shared" si="20"/>
        <v>30674.060402684561</v>
      </c>
      <c r="O25" s="23">
        <f t="shared" si="21"/>
        <v>26609.863013698632</v>
      </c>
      <c r="P25" s="5">
        <f t="shared" si="3"/>
        <v>25813.602028471068</v>
      </c>
      <c r="R25" s="4">
        <v>962</v>
      </c>
      <c r="S25" s="4">
        <v>835</v>
      </c>
      <c r="T25" s="4">
        <v>1140</v>
      </c>
      <c r="U25" s="4">
        <v>927</v>
      </c>
      <c r="V25" s="4">
        <v>1035</v>
      </c>
      <c r="W25" s="4">
        <v>1024</v>
      </c>
      <c r="X25" s="4">
        <v>1020</v>
      </c>
      <c r="Y25" s="4">
        <v>998.7</v>
      </c>
      <c r="Z25" s="4">
        <v>1035</v>
      </c>
      <c r="AA25" s="4">
        <v>968</v>
      </c>
      <c r="AB25" s="4">
        <v>1005</v>
      </c>
      <c r="AC25" s="4">
        <v>982</v>
      </c>
      <c r="AD25" s="4">
        <v>1335</v>
      </c>
      <c r="AE25" s="4">
        <v>1040</v>
      </c>
      <c r="AF25" s="5">
        <f t="shared" si="4"/>
        <v>1021.907142857143</v>
      </c>
      <c r="AH25" s="4">
        <f t="shared" si="5"/>
        <v>23599.191919191919</v>
      </c>
      <c r="AI25" s="4">
        <f t="shared" si="22"/>
        <v>24196</v>
      </c>
      <c r="AJ25" s="4">
        <f t="shared" si="23"/>
        <v>23428.682170542634</v>
      </c>
      <c r="AK25" s="4">
        <f t="shared" si="24"/>
        <v>24901.241379310344</v>
      </c>
      <c r="AL25" s="4">
        <f t="shared" si="25"/>
        <v>24905.827609129185</v>
      </c>
      <c r="AM25" s="4">
        <f t="shared" si="26"/>
        <v>29491.315563198623</v>
      </c>
      <c r="AN25" s="4">
        <f t="shared" si="27"/>
        <v>24926.893534273211</v>
      </c>
      <c r="AO25" s="4">
        <f t="shared" si="28"/>
        <v>23330.739299610894</v>
      </c>
      <c r="AP25" s="4">
        <f t="shared" si="29"/>
        <v>23135.935397039033</v>
      </c>
      <c r="AQ25" s="4">
        <f t="shared" si="30"/>
        <v>24037.786412970654</v>
      </c>
      <c r="AR25" s="4">
        <f t="shared" si="31"/>
        <v>23425.708635464733</v>
      </c>
      <c r="AS25" s="4">
        <f t="shared" si="32"/>
        <v>22795.483061480554</v>
      </c>
      <c r="AT25" s="4">
        <f t="shared" si="33"/>
        <v>29339.060402684561</v>
      </c>
      <c r="AU25" s="4">
        <f t="shared" si="34"/>
        <v>25569.863013698632</v>
      </c>
      <c r="AV25" s="5">
        <f t="shared" si="6"/>
        <v>24791.694885613928</v>
      </c>
      <c r="AX25" s="8">
        <v>14.85</v>
      </c>
      <c r="AY25" s="8">
        <v>15</v>
      </c>
      <c r="AZ25" s="8">
        <v>15.48</v>
      </c>
      <c r="BA25" s="8">
        <v>14.5</v>
      </c>
      <c r="BB25" s="8">
        <v>13.539</v>
      </c>
      <c r="BC25" s="9">
        <v>11.63</v>
      </c>
      <c r="BD25" s="8">
        <v>14.74551971326165</v>
      </c>
      <c r="BE25" s="9">
        <v>15.42</v>
      </c>
      <c r="BF25" s="8">
        <v>14.86</v>
      </c>
      <c r="BG25" s="9">
        <v>14.926</v>
      </c>
      <c r="BH25" s="9">
        <v>15.17</v>
      </c>
      <c r="BI25" s="8">
        <v>15.94</v>
      </c>
      <c r="BJ25" s="8">
        <v>11.175000000000001</v>
      </c>
      <c r="BK25" s="8">
        <v>14.6</v>
      </c>
      <c r="BL25" s="9">
        <f t="shared" si="7"/>
        <v>14.416822836661543</v>
      </c>
      <c r="BN25" s="4">
        <v>29204</v>
      </c>
      <c r="BO25" s="4">
        <v>30245</v>
      </c>
      <c r="BP25" s="4">
        <v>30223</v>
      </c>
      <c r="BQ25" s="4">
        <v>30089</v>
      </c>
      <c r="BR25" s="4">
        <v>28100</v>
      </c>
      <c r="BS25" s="5">
        <v>28582</v>
      </c>
      <c r="BT25" s="4">
        <v>30630</v>
      </c>
      <c r="BU25" s="4">
        <v>29980</v>
      </c>
      <c r="BV25" s="4">
        <v>28650</v>
      </c>
      <c r="BW25" s="5">
        <v>29899</v>
      </c>
      <c r="BX25" s="5">
        <v>29614</v>
      </c>
      <c r="BY25" s="4">
        <v>30280</v>
      </c>
      <c r="BZ25" s="4">
        <v>27322</v>
      </c>
      <c r="CA25" s="4">
        <v>31110</v>
      </c>
      <c r="CB25" s="5">
        <f t="shared" si="8"/>
        <v>29566.285714285714</v>
      </c>
    </row>
    <row r="26" spans="1:80" x14ac:dyDescent="0.25">
      <c r="A26" s="42">
        <v>21</v>
      </c>
      <c r="B26" s="23">
        <f t="shared" si="2"/>
        <v>24561.191919191919</v>
      </c>
      <c r="C26" s="23">
        <f t="shared" si="9"/>
        <v>25031</v>
      </c>
      <c r="D26" s="23">
        <f t="shared" si="10"/>
        <v>24568.682170542634</v>
      </c>
      <c r="E26" s="23">
        <f t="shared" si="11"/>
        <v>25828.241379310344</v>
      </c>
      <c r="F26" s="23">
        <f t="shared" si="12"/>
        <v>25940.827609129185</v>
      </c>
      <c r="G26" s="23">
        <f t="shared" si="13"/>
        <v>30515.315563198623</v>
      </c>
      <c r="H26" s="23">
        <f t="shared" si="14"/>
        <v>25946.893534273211</v>
      </c>
      <c r="I26" s="23">
        <f t="shared" si="15"/>
        <v>24329.439299610895</v>
      </c>
      <c r="J26" s="23">
        <f t="shared" si="16"/>
        <v>24170.935397039033</v>
      </c>
      <c r="K26" s="23">
        <f t="shared" si="17"/>
        <v>25005.786412970654</v>
      </c>
      <c r="L26" s="23">
        <f t="shared" si="18"/>
        <v>24430.708635464733</v>
      </c>
      <c r="M26" s="23">
        <f t="shared" si="19"/>
        <v>23777.483061480554</v>
      </c>
      <c r="N26" s="23">
        <f t="shared" si="20"/>
        <v>30674.060402684561</v>
      </c>
      <c r="O26" s="23">
        <f t="shared" si="21"/>
        <v>26609.863013698632</v>
      </c>
      <c r="P26" s="5">
        <f t="shared" si="3"/>
        <v>25813.602028471068</v>
      </c>
      <c r="R26" s="4">
        <v>962</v>
      </c>
      <c r="S26" s="4">
        <v>835</v>
      </c>
      <c r="T26" s="4">
        <v>1140</v>
      </c>
      <c r="U26" s="4">
        <v>927</v>
      </c>
      <c r="V26" s="4">
        <v>1035</v>
      </c>
      <c r="W26" s="4">
        <v>1024</v>
      </c>
      <c r="X26" s="4">
        <v>1020</v>
      </c>
      <c r="Y26" s="4">
        <v>998.7</v>
      </c>
      <c r="Z26" s="4">
        <v>1035</v>
      </c>
      <c r="AA26" s="4">
        <v>968</v>
      </c>
      <c r="AB26" s="4">
        <v>1005</v>
      </c>
      <c r="AC26" s="4">
        <v>982</v>
      </c>
      <c r="AD26" s="4">
        <v>1335</v>
      </c>
      <c r="AE26" s="4">
        <v>1040</v>
      </c>
      <c r="AF26" s="5">
        <f t="shared" si="4"/>
        <v>1021.907142857143</v>
      </c>
      <c r="AH26" s="4">
        <f t="shared" si="5"/>
        <v>23599.191919191919</v>
      </c>
      <c r="AI26" s="4">
        <f t="shared" si="22"/>
        <v>24196</v>
      </c>
      <c r="AJ26" s="4">
        <f t="shared" si="23"/>
        <v>23428.682170542634</v>
      </c>
      <c r="AK26" s="4">
        <f t="shared" si="24"/>
        <v>24901.241379310344</v>
      </c>
      <c r="AL26" s="4">
        <f t="shared" si="25"/>
        <v>24905.827609129185</v>
      </c>
      <c r="AM26" s="4">
        <f t="shared" si="26"/>
        <v>29491.315563198623</v>
      </c>
      <c r="AN26" s="4">
        <f t="shared" si="27"/>
        <v>24926.893534273211</v>
      </c>
      <c r="AO26" s="4">
        <f t="shared" si="28"/>
        <v>23330.739299610894</v>
      </c>
      <c r="AP26" s="4">
        <f t="shared" si="29"/>
        <v>23135.935397039033</v>
      </c>
      <c r="AQ26" s="4">
        <f t="shared" si="30"/>
        <v>24037.786412970654</v>
      </c>
      <c r="AR26" s="4">
        <f t="shared" si="31"/>
        <v>23425.708635464733</v>
      </c>
      <c r="AS26" s="4">
        <f t="shared" si="32"/>
        <v>22795.483061480554</v>
      </c>
      <c r="AT26" s="4">
        <f t="shared" si="33"/>
        <v>29339.060402684561</v>
      </c>
      <c r="AU26" s="4">
        <f t="shared" si="34"/>
        <v>25569.863013698632</v>
      </c>
      <c r="AV26" s="5">
        <f t="shared" si="6"/>
        <v>24791.694885613928</v>
      </c>
      <c r="AX26" s="8">
        <v>14.85</v>
      </c>
      <c r="AY26" s="8">
        <v>15</v>
      </c>
      <c r="AZ26" s="8">
        <v>15.48</v>
      </c>
      <c r="BA26" s="8">
        <v>14.5</v>
      </c>
      <c r="BB26" s="8">
        <v>13.539</v>
      </c>
      <c r="BC26" s="9">
        <v>11.63</v>
      </c>
      <c r="BD26" s="8">
        <v>14.74551971326165</v>
      </c>
      <c r="BE26" s="9">
        <v>15.42</v>
      </c>
      <c r="BF26" s="8">
        <v>14.86</v>
      </c>
      <c r="BG26" s="9">
        <v>14.926</v>
      </c>
      <c r="BH26" s="9">
        <v>15.17</v>
      </c>
      <c r="BI26" s="8">
        <v>15.94</v>
      </c>
      <c r="BJ26" s="8">
        <v>11.175000000000001</v>
      </c>
      <c r="BK26" s="8">
        <v>14.6</v>
      </c>
      <c r="BL26" s="9">
        <f t="shared" si="7"/>
        <v>14.416822836661543</v>
      </c>
      <c r="BN26" s="4">
        <v>29204</v>
      </c>
      <c r="BO26" s="4">
        <v>30245</v>
      </c>
      <c r="BP26" s="4">
        <v>30223</v>
      </c>
      <c r="BQ26" s="4">
        <v>30089</v>
      </c>
      <c r="BR26" s="4">
        <v>28100</v>
      </c>
      <c r="BS26" s="5">
        <v>28582</v>
      </c>
      <c r="BT26" s="4">
        <v>30630</v>
      </c>
      <c r="BU26" s="4">
        <v>29980</v>
      </c>
      <c r="BV26" s="4">
        <v>28650</v>
      </c>
      <c r="BW26" s="5">
        <v>29899</v>
      </c>
      <c r="BX26" s="5">
        <v>29614</v>
      </c>
      <c r="BY26" s="4">
        <v>30280</v>
      </c>
      <c r="BZ26" s="4">
        <v>27322</v>
      </c>
      <c r="CA26" s="4">
        <v>31110</v>
      </c>
      <c r="CB26" s="5">
        <f t="shared" si="8"/>
        <v>29566.285714285714</v>
      </c>
    </row>
    <row r="27" spans="1:80" x14ac:dyDescent="0.25">
      <c r="A27" s="42">
        <v>22</v>
      </c>
      <c r="B27" s="23">
        <f t="shared" si="2"/>
        <v>24561.191919191919</v>
      </c>
      <c r="C27" s="23">
        <f t="shared" si="9"/>
        <v>25031</v>
      </c>
      <c r="D27" s="23">
        <f t="shared" si="10"/>
        <v>24568.682170542634</v>
      </c>
      <c r="E27" s="23">
        <f t="shared" si="11"/>
        <v>25828.241379310344</v>
      </c>
      <c r="F27" s="23">
        <f t="shared" si="12"/>
        <v>25940.827609129185</v>
      </c>
      <c r="G27" s="23">
        <f t="shared" si="13"/>
        <v>30515.315563198623</v>
      </c>
      <c r="H27" s="23">
        <f t="shared" si="14"/>
        <v>25946.893534273211</v>
      </c>
      <c r="I27" s="23">
        <f t="shared" si="15"/>
        <v>24329.439299610895</v>
      </c>
      <c r="J27" s="23">
        <f t="shared" si="16"/>
        <v>24170.935397039033</v>
      </c>
      <c r="K27" s="23">
        <f t="shared" si="17"/>
        <v>25005.786412970654</v>
      </c>
      <c r="L27" s="23">
        <f t="shared" si="18"/>
        <v>24430.708635464733</v>
      </c>
      <c r="M27" s="23">
        <f t="shared" si="19"/>
        <v>23777.483061480554</v>
      </c>
      <c r="N27" s="23">
        <f t="shared" si="20"/>
        <v>30674.060402684561</v>
      </c>
      <c r="O27" s="23">
        <f t="shared" si="21"/>
        <v>26609.863013698632</v>
      </c>
      <c r="P27" s="5">
        <f t="shared" si="3"/>
        <v>25813.602028471068</v>
      </c>
      <c r="R27" s="4">
        <v>962</v>
      </c>
      <c r="S27" s="4">
        <v>835</v>
      </c>
      <c r="T27" s="4">
        <v>1140</v>
      </c>
      <c r="U27" s="4">
        <v>927</v>
      </c>
      <c r="V27" s="4">
        <v>1035</v>
      </c>
      <c r="W27" s="4">
        <v>1024</v>
      </c>
      <c r="X27" s="4">
        <v>1020</v>
      </c>
      <c r="Y27" s="4">
        <v>998.7</v>
      </c>
      <c r="Z27" s="4">
        <v>1035</v>
      </c>
      <c r="AA27" s="4">
        <v>968</v>
      </c>
      <c r="AB27" s="4">
        <v>1005</v>
      </c>
      <c r="AC27" s="4">
        <v>982</v>
      </c>
      <c r="AD27" s="4">
        <v>1335</v>
      </c>
      <c r="AE27" s="4">
        <v>1040</v>
      </c>
      <c r="AF27" s="5">
        <f t="shared" si="4"/>
        <v>1021.907142857143</v>
      </c>
      <c r="AH27" s="4">
        <f t="shared" si="5"/>
        <v>23599.191919191919</v>
      </c>
      <c r="AI27" s="4">
        <f t="shared" si="22"/>
        <v>24196</v>
      </c>
      <c r="AJ27" s="4">
        <f t="shared" si="23"/>
        <v>23428.682170542634</v>
      </c>
      <c r="AK27" s="4">
        <f t="shared" si="24"/>
        <v>24901.241379310344</v>
      </c>
      <c r="AL27" s="4">
        <f t="shared" si="25"/>
        <v>24905.827609129185</v>
      </c>
      <c r="AM27" s="4">
        <f t="shared" si="26"/>
        <v>29491.315563198623</v>
      </c>
      <c r="AN27" s="4">
        <f t="shared" si="27"/>
        <v>24926.893534273211</v>
      </c>
      <c r="AO27" s="4">
        <f t="shared" si="28"/>
        <v>23330.739299610894</v>
      </c>
      <c r="AP27" s="4">
        <f t="shared" si="29"/>
        <v>23135.935397039033</v>
      </c>
      <c r="AQ27" s="4">
        <f t="shared" si="30"/>
        <v>24037.786412970654</v>
      </c>
      <c r="AR27" s="4">
        <f t="shared" si="31"/>
        <v>23425.708635464733</v>
      </c>
      <c r="AS27" s="4">
        <f t="shared" si="32"/>
        <v>22795.483061480554</v>
      </c>
      <c r="AT27" s="4">
        <f t="shared" si="33"/>
        <v>29339.060402684561</v>
      </c>
      <c r="AU27" s="4">
        <f t="shared" si="34"/>
        <v>25569.863013698632</v>
      </c>
      <c r="AV27" s="5">
        <f t="shared" si="6"/>
        <v>24791.694885613928</v>
      </c>
      <c r="AX27" s="8">
        <v>14.85</v>
      </c>
      <c r="AY27" s="8">
        <v>15</v>
      </c>
      <c r="AZ27" s="8">
        <v>15.48</v>
      </c>
      <c r="BA27" s="8">
        <v>14.5</v>
      </c>
      <c r="BB27" s="8">
        <v>13.539</v>
      </c>
      <c r="BC27" s="9">
        <v>11.63</v>
      </c>
      <c r="BD27" s="8">
        <v>14.74551971326165</v>
      </c>
      <c r="BE27" s="9">
        <v>15.42</v>
      </c>
      <c r="BF27" s="8">
        <v>14.86</v>
      </c>
      <c r="BG27" s="9">
        <v>14.926</v>
      </c>
      <c r="BH27" s="9">
        <v>15.17</v>
      </c>
      <c r="BI27" s="8">
        <v>15.94</v>
      </c>
      <c r="BJ27" s="8">
        <v>11.175000000000001</v>
      </c>
      <c r="BK27" s="8">
        <v>14.6</v>
      </c>
      <c r="BL27" s="9">
        <f t="shared" si="7"/>
        <v>14.416822836661543</v>
      </c>
      <c r="BN27" s="4">
        <v>29204</v>
      </c>
      <c r="BO27" s="4">
        <v>30245</v>
      </c>
      <c r="BP27" s="4">
        <v>30223</v>
      </c>
      <c r="BQ27" s="4">
        <v>30089</v>
      </c>
      <c r="BR27" s="4">
        <v>28100</v>
      </c>
      <c r="BS27" s="5">
        <v>28582</v>
      </c>
      <c r="BT27" s="4">
        <v>30630</v>
      </c>
      <c r="BU27" s="4">
        <v>29980</v>
      </c>
      <c r="BV27" s="4">
        <v>28650</v>
      </c>
      <c r="BW27" s="5">
        <v>29899</v>
      </c>
      <c r="BX27" s="5">
        <v>29614</v>
      </c>
      <c r="BY27" s="4">
        <v>30280</v>
      </c>
      <c r="BZ27" s="4">
        <v>27322</v>
      </c>
      <c r="CA27" s="4">
        <v>31110</v>
      </c>
      <c r="CB27" s="5">
        <f t="shared" si="8"/>
        <v>29566.285714285714</v>
      </c>
    </row>
    <row r="28" spans="1:80" x14ac:dyDescent="0.25">
      <c r="A28" s="42">
        <v>23</v>
      </c>
      <c r="B28" s="23">
        <f t="shared" si="2"/>
        <v>24561.191919191919</v>
      </c>
      <c r="C28" s="23">
        <f t="shared" si="9"/>
        <v>25031</v>
      </c>
      <c r="D28" s="23">
        <f t="shared" si="10"/>
        <v>24568.682170542634</v>
      </c>
      <c r="E28" s="23">
        <f t="shared" si="11"/>
        <v>25828.241379310344</v>
      </c>
      <c r="F28" s="23">
        <f t="shared" si="12"/>
        <v>25940.827609129185</v>
      </c>
      <c r="G28" s="23">
        <f t="shared" si="13"/>
        <v>30515.315563198623</v>
      </c>
      <c r="H28" s="23">
        <f t="shared" si="14"/>
        <v>25946.893534273211</v>
      </c>
      <c r="I28" s="23">
        <f t="shared" si="15"/>
        <v>24329.439299610895</v>
      </c>
      <c r="J28" s="23">
        <f t="shared" si="16"/>
        <v>24170.935397039033</v>
      </c>
      <c r="K28" s="23">
        <f t="shared" si="17"/>
        <v>25005.786412970654</v>
      </c>
      <c r="L28" s="23">
        <f t="shared" si="18"/>
        <v>24430.708635464733</v>
      </c>
      <c r="M28" s="23">
        <f t="shared" si="19"/>
        <v>23777.483061480554</v>
      </c>
      <c r="N28" s="23">
        <f t="shared" si="20"/>
        <v>30674.060402684561</v>
      </c>
      <c r="O28" s="23">
        <f t="shared" si="21"/>
        <v>26609.863013698632</v>
      </c>
      <c r="P28" s="5">
        <f t="shared" si="3"/>
        <v>25813.602028471068</v>
      </c>
      <c r="R28" s="4">
        <v>962</v>
      </c>
      <c r="S28" s="4">
        <v>835</v>
      </c>
      <c r="T28" s="4">
        <v>1140</v>
      </c>
      <c r="U28" s="4">
        <v>927</v>
      </c>
      <c r="V28" s="4">
        <v>1035</v>
      </c>
      <c r="W28" s="4">
        <v>1024</v>
      </c>
      <c r="X28" s="4">
        <v>1020</v>
      </c>
      <c r="Y28" s="4">
        <v>998.7</v>
      </c>
      <c r="Z28" s="4">
        <v>1035</v>
      </c>
      <c r="AA28" s="4">
        <v>968</v>
      </c>
      <c r="AB28" s="4">
        <v>1005</v>
      </c>
      <c r="AC28" s="4">
        <v>982</v>
      </c>
      <c r="AD28" s="4">
        <v>1335</v>
      </c>
      <c r="AE28" s="4">
        <v>1040</v>
      </c>
      <c r="AF28" s="5">
        <f t="shared" si="4"/>
        <v>1021.907142857143</v>
      </c>
      <c r="AH28" s="4">
        <f t="shared" si="5"/>
        <v>23599.191919191919</v>
      </c>
      <c r="AI28" s="4">
        <f t="shared" si="22"/>
        <v>24196</v>
      </c>
      <c r="AJ28" s="4">
        <f t="shared" si="23"/>
        <v>23428.682170542634</v>
      </c>
      <c r="AK28" s="4">
        <f t="shared" si="24"/>
        <v>24901.241379310344</v>
      </c>
      <c r="AL28" s="4">
        <f t="shared" si="25"/>
        <v>24905.827609129185</v>
      </c>
      <c r="AM28" s="4">
        <f t="shared" si="26"/>
        <v>29491.315563198623</v>
      </c>
      <c r="AN28" s="4">
        <f t="shared" si="27"/>
        <v>24926.893534273211</v>
      </c>
      <c r="AO28" s="4">
        <f t="shared" si="28"/>
        <v>23330.739299610894</v>
      </c>
      <c r="AP28" s="4">
        <f t="shared" si="29"/>
        <v>23135.935397039033</v>
      </c>
      <c r="AQ28" s="4">
        <f t="shared" si="30"/>
        <v>24037.786412970654</v>
      </c>
      <c r="AR28" s="4">
        <f t="shared" si="31"/>
        <v>23425.708635464733</v>
      </c>
      <c r="AS28" s="4">
        <f t="shared" si="32"/>
        <v>22795.483061480554</v>
      </c>
      <c r="AT28" s="4">
        <f t="shared" si="33"/>
        <v>29339.060402684561</v>
      </c>
      <c r="AU28" s="4">
        <f t="shared" si="34"/>
        <v>25569.863013698632</v>
      </c>
      <c r="AV28" s="5">
        <f t="shared" si="6"/>
        <v>24791.694885613928</v>
      </c>
      <c r="AX28" s="8">
        <v>14.85</v>
      </c>
      <c r="AY28" s="8">
        <v>15</v>
      </c>
      <c r="AZ28" s="8">
        <v>15.48</v>
      </c>
      <c r="BA28" s="8">
        <v>14.5</v>
      </c>
      <c r="BB28" s="8">
        <v>13.539</v>
      </c>
      <c r="BC28" s="9">
        <v>11.63</v>
      </c>
      <c r="BD28" s="8">
        <v>14.74551971326165</v>
      </c>
      <c r="BE28" s="9">
        <v>15.42</v>
      </c>
      <c r="BF28" s="8">
        <v>14.86</v>
      </c>
      <c r="BG28" s="9">
        <v>14.926</v>
      </c>
      <c r="BH28" s="9">
        <v>15.17</v>
      </c>
      <c r="BI28" s="8">
        <v>15.94</v>
      </c>
      <c r="BJ28" s="8">
        <v>11.175000000000001</v>
      </c>
      <c r="BK28" s="8">
        <v>14.6</v>
      </c>
      <c r="BL28" s="9">
        <f t="shared" si="7"/>
        <v>14.416822836661543</v>
      </c>
      <c r="BN28" s="4">
        <v>29204</v>
      </c>
      <c r="BO28" s="4">
        <v>30245</v>
      </c>
      <c r="BP28" s="4">
        <v>30223</v>
      </c>
      <c r="BQ28" s="4">
        <v>30089</v>
      </c>
      <c r="BR28" s="4">
        <v>28100</v>
      </c>
      <c r="BS28" s="5">
        <v>28582</v>
      </c>
      <c r="BT28" s="4">
        <v>30630</v>
      </c>
      <c r="BU28" s="4">
        <v>29980</v>
      </c>
      <c r="BV28" s="4">
        <v>28650</v>
      </c>
      <c r="BW28" s="5">
        <v>29899</v>
      </c>
      <c r="BX28" s="5">
        <v>29614</v>
      </c>
      <c r="BY28" s="4">
        <v>30280</v>
      </c>
      <c r="BZ28" s="4">
        <v>27322</v>
      </c>
      <c r="CA28" s="4">
        <v>31110</v>
      </c>
      <c r="CB28" s="5">
        <f t="shared" si="8"/>
        <v>29566.285714285714</v>
      </c>
    </row>
    <row r="29" spans="1:80" x14ac:dyDescent="0.25">
      <c r="A29" s="42">
        <v>24</v>
      </c>
      <c r="B29" s="23">
        <f t="shared" si="2"/>
        <v>24561.191919191919</v>
      </c>
      <c r="C29" s="23">
        <f t="shared" si="9"/>
        <v>25031</v>
      </c>
      <c r="D29" s="23">
        <f t="shared" si="10"/>
        <v>24568.682170542634</v>
      </c>
      <c r="E29" s="23">
        <f t="shared" si="11"/>
        <v>25828.241379310344</v>
      </c>
      <c r="F29" s="23">
        <f t="shared" si="12"/>
        <v>25940.827609129185</v>
      </c>
      <c r="G29" s="23">
        <f t="shared" si="13"/>
        <v>30515.315563198623</v>
      </c>
      <c r="H29" s="23">
        <f t="shared" si="14"/>
        <v>25946.893534273211</v>
      </c>
      <c r="I29" s="23">
        <f t="shared" si="15"/>
        <v>24329.439299610895</v>
      </c>
      <c r="J29" s="23">
        <f t="shared" si="16"/>
        <v>24170.935397039033</v>
      </c>
      <c r="K29" s="23">
        <f t="shared" si="17"/>
        <v>25005.786412970654</v>
      </c>
      <c r="L29" s="23">
        <f t="shared" si="18"/>
        <v>24430.708635464733</v>
      </c>
      <c r="M29" s="23">
        <f t="shared" si="19"/>
        <v>23777.483061480554</v>
      </c>
      <c r="N29" s="23">
        <f t="shared" si="20"/>
        <v>30674.060402684561</v>
      </c>
      <c r="O29" s="23">
        <f t="shared" si="21"/>
        <v>26609.863013698632</v>
      </c>
      <c r="P29" s="5">
        <f t="shared" si="3"/>
        <v>25813.602028471068</v>
      </c>
      <c r="R29" s="4">
        <v>962</v>
      </c>
      <c r="S29" s="4">
        <v>835</v>
      </c>
      <c r="T29" s="4">
        <v>1140</v>
      </c>
      <c r="U29" s="4">
        <v>927</v>
      </c>
      <c r="V29" s="4">
        <v>1035</v>
      </c>
      <c r="W29" s="4">
        <v>1024</v>
      </c>
      <c r="X29" s="4">
        <v>1020</v>
      </c>
      <c r="Y29" s="4">
        <v>998.7</v>
      </c>
      <c r="Z29" s="4">
        <v>1035</v>
      </c>
      <c r="AA29" s="4">
        <v>968</v>
      </c>
      <c r="AB29" s="4">
        <v>1005</v>
      </c>
      <c r="AC29" s="4">
        <v>982</v>
      </c>
      <c r="AD29" s="4">
        <v>1335</v>
      </c>
      <c r="AE29" s="4">
        <v>1040</v>
      </c>
      <c r="AF29" s="5">
        <f t="shared" si="4"/>
        <v>1021.907142857143</v>
      </c>
      <c r="AH29" s="4">
        <f t="shared" si="5"/>
        <v>23599.191919191919</v>
      </c>
      <c r="AI29" s="4">
        <f t="shared" si="22"/>
        <v>24196</v>
      </c>
      <c r="AJ29" s="4">
        <f t="shared" si="23"/>
        <v>23428.682170542634</v>
      </c>
      <c r="AK29" s="4">
        <f t="shared" si="24"/>
        <v>24901.241379310344</v>
      </c>
      <c r="AL29" s="4">
        <f t="shared" si="25"/>
        <v>24905.827609129185</v>
      </c>
      <c r="AM29" s="4">
        <f t="shared" si="26"/>
        <v>29491.315563198623</v>
      </c>
      <c r="AN29" s="4">
        <f t="shared" si="27"/>
        <v>24926.893534273211</v>
      </c>
      <c r="AO29" s="4">
        <f t="shared" si="28"/>
        <v>23330.739299610894</v>
      </c>
      <c r="AP29" s="4">
        <f t="shared" si="29"/>
        <v>23135.935397039033</v>
      </c>
      <c r="AQ29" s="4">
        <f t="shared" si="30"/>
        <v>24037.786412970654</v>
      </c>
      <c r="AR29" s="4">
        <f t="shared" si="31"/>
        <v>23425.708635464733</v>
      </c>
      <c r="AS29" s="4">
        <f t="shared" si="32"/>
        <v>22795.483061480554</v>
      </c>
      <c r="AT29" s="4">
        <f t="shared" si="33"/>
        <v>29339.060402684561</v>
      </c>
      <c r="AU29" s="4">
        <f t="shared" si="34"/>
        <v>25569.863013698632</v>
      </c>
      <c r="AV29" s="5">
        <f t="shared" si="6"/>
        <v>24791.694885613928</v>
      </c>
      <c r="AX29" s="8">
        <v>14.85</v>
      </c>
      <c r="AY29" s="8">
        <v>15</v>
      </c>
      <c r="AZ29" s="8">
        <v>15.48</v>
      </c>
      <c r="BA29" s="8">
        <v>14.5</v>
      </c>
      <c r="BB29" s="8">
        <v>13.539</v>
      </c>
      <c r="BC29" s="9">
        <v>11.63</v>
      </c>
      <c r="BD29" s="8">
        <v>14.74551971326165</v>
      </c>
      <c r="BE29" s="9">
        <v>15.42</v>
      </c>
      <c r="BF29" s="8">
        <v>14.86</v>
      </c>
      <c r="BG29" s="9">
        <v>14.926</v>
      </c>
      <c r="BH29" s="9">
        <v>15.17</v>
      </c>
      <c r="BI29" s="8">
        <v>15.94</v>
      </c>
      <c r="BJ29" s="8">
        <v>11.175000000000001</v>
      </c>
      <c r="BK29" s="8">
        <v>14.6</v>
      </c>
      <c r="BL29" s="9">
        <f t="shared" si="7"/>
        <v>14.416822836661543</v>
      </c>
      <c r="BN29" s="4">
        <v>29204</v>
      </c>
      <c r="BO29" s="4">
        <v>30245</v>
      </c>
      <c r="BP29" s="4">
        <v>30223</v>
      </c>
      <c r="BQ29" s="4">
        <v>30089</v>
      </c>
      <c r="BR29" s="4">
        <v>28100</v>
      </c>
      <c r="BS29" s="5">
        <v>28582</v>
      </c>
      <c r="BT29" s="4">
        <v>30630</v>
      </c>
      <c r="BU29" s="4">
        <v>29980</v>
      </c>
      <c r="BV29" s="4">
        <v>28650</v>
      </c>
      <c r="BW29" s="5">
        <v>29899</v>
      </c>
      <c r="BX29" s="5">
        <v>29614</v>
      </c>
      <c r="BY29" s="4">
        <v>30280</v>
      </c>
      <c r="BZ29" s="4">
        <v>27322</v>
      </c>
      <c r="CA29" s="4">
        <v>31110</v>
      </c>
      <c r="CB29" s="5">
        <f t="shared" si="8"/>
        <v>29566.285714285714</v>
      </c>
    </row>
    <row r="30" spans="1:80" x14ac:dyDescent="0.25">
      <c r="A30" s="42">
        <v>25</v>
      </c>
      <c r="B30" s="23">
        <f t="shared" si="2"/>
        <v>24561.191919191919</v>
      </c>
      <c r="C30" s="23">
        <f t="shared" si="9"/>
        <v>25031</v>
      </c>
      <c r="D30" s="23">
        <f t="shared" si="10"/>
        <v>24568.682170542634</v>
      </c>
      <c r="E30" s="23">
        <f t="shared" si="11"/>
        <v>25828.241379310344</v>
      </c>
      <c r="F30" s="23">
        <f t="shared" si="12"/>
        <v>25940.827609129185</v>
      </c>
      <c r="G30" s="23">
        <f t="shared" si="13"/>
        <v>30515.315563198623</v>
      </c>
      <c r="H30" s="23">
        <f t="shared" si="14"/>
        <v>25946.893534273211</v>
      </c>
      <c r="I30" s="23">
        <f t="shared" si="15"/>
        <v>24329.439299610895</v>
      </c>
      <c r="J30" s="23">
        <f t="shared" si="16"/>
        <v>24170.935397039033</v>
      </c>
      <c r="K30" s="23">
        <f t="shared" si="17"/>
        <v>25005.786412970654</v>
      </c>
      <c r="L30" s="23">
        <f t="shared" si="18"/>
        <v>24430.708635464733</v>
      </c>
      <c r="M30" s="23">
        <f t="shared" si="19"/>
        <v>23777.483061480554</v>
      </c>
      <c r="N30" s="23">
        <f t="shared" si="20"/>
        <v>30674.060402684561</v>
      </c>
      <c r="O30" s="23">
        <f t="shared" si="21"/>
        <v>26609.863013698632</v>
      </c>
      <c r="P30" s="5">
        <f t="shared" si="3"/>
        <v>25813.602028471068</v>
      </c>
      <c r="R30" s="4">
        <v>962</v>
      </c>
      <c r="S30" s="4">
        <v>835</v>
      </c>
      <c r="T30" s="4">
        <v>1140</v>
      </c>
      <c r="U30" s="4">
        <v>927</v>
      </c>
      <c r="V30" s="4">
        <v>1035</v>
      </c>
      <c r="W30" s="4">
        <v>1024</v>
      </c>
      <c r="X30" s="4">
        <v>1020</v>
      </c>
      <c r="Y30" s="4">
        <v>998.7</v>
      </c>
      <c r="Z30" s="4">
        <v>1035</v>
      </c>
      <c r="AA30" s="4">
        <v>968</v>
      </c>
      <c r="AB30" s="4">
        <v>1005</v>
      </c>
      <c r="AC30" s="4">
        <v>982</v>
      </c>
      <c r="AD30" s="4">
        <v>1335</v>
      </c>
      <c r="AE30" s="4">
        <v>1040</v>
      </c>
      <c r="AF30" s="5">
        <f t="shared" si="4"/>
        <v>1021.907142857143</v>
      </c>
      <c r="AH30" s="4">
        <f t="shared" si="5"/>
        <v>23599.191919191919</v>
      </c>
      <c r="AI30" s="4">
        <f t="shared" si="22"/>
        <v>24196</v>
      </c>
      <c r="AJ30" s="4">
        <f t="shared" si="23"/>
        <v>23428.682170542634</v>
      </c>
      <c r="AK30" s="4">
        <f t="shared" si="24"/>
        <v>24901.241379310344</v>
      </c>
      <c r="AL30" s="4">
        <f t="shared" si="25"/>
        <v>24905.827609129185</v>
      </c>
      <c r="AM30" s="4">
        <f t="shared" si="26"/>
        <v>29491.315563198623</v>
      </c>
      <c r="AN30" s="4">
        <f t="shared" si="27"/>
        <v>24926.893534273211</v>
      </c>
      <c r="AO30" s="4">
        <f t="shared" si="28"/>
        <v>23330.739299610894</v>
      </c>
      <c r="AP30" s="4">
        <f t="shared" si="29"/>
        <v>23135.935397039033</v>
      </c>
      <c r="AQ30" s="4">
        <f t="shared" si="30"/>
        <v>24037.786412970654</v>
      </c>
      <c r="AR30" s="4">
        <f t="shared" si="31"/>
        <v>23425.708635464733</v>
      </c>
      <c r="AS30" s="4">
        <f t="shared" si="32"/>
        <v>22795.483061480554</v>
      </c>
      <c r="AT30" s="4">
        <f t="shared" si="33"/>
        <v>29339.060402684561</v>
      </c>
      <c r="AU30" s="4">
        <f t="shared" si="34"/>
        <v>25569.863013698632</v>
      </c>
      <c r="AV30" s="5">
        <f t="shared" si="6"/>
        <v>24791.694885613928</v>
      </c>
      <c r="AX30" s="8">
        <v>14.85</v>
      </c>
      <c r="AY30" s="8">
        <v>15</v>
      </c>
      <c r="AZ30" s="8">
        <v>15.48</v>
      </c>
      <c r="BA30" s="8">
        <v>14.5</v>
      </c>
      <c r="BB30" s="8">
        <v>13.539</v>
      </c>
      <c r="BC30" s="9">
        <v>11.63</v>
      </c>
      <c r="BD30" s="8">
        <v>14.74551971326165</v>
      </c>
      <c r="BE30" s="9">
        <v>15.42</v>
      </c>
      <c r="BF30" s="8">
        <v>14.86</v>
      </c>
      <c r="BG30" s="9">
        <v>14.926</v>
      </c>
      <c r="BH30" s="9">
        <v>15.17</v>
      </c>
      <c r="BI30" s="8">
        <v>15.94</v>
      </c>
      <c r="BJ30" s="8">
        <v>11.175000000000001</v>
      </c>
      <c r="BK30" s="8">
        <v>14.6</v>
      </c>
      <c r="BL30" s="9">
        <f t="shared" si="7"/>
        <v>14.416822836661543</v>
      </c>
      <c r="BN30" s="4">
        <v>29204</v>
      </c>
      <c r="BO30" s="4">
        <v>30245</v>
      </c>
      <c r="BP30" s="4">
        <v>30223</v>
      </c>
      <c r="BQ30" s="4">
        <v>30089</v>
      </c>
      <c r="BR30" s="4">
        <v>28100</v>
      </c>
      <c r="BS30" s="5">
        <v>28582</v>
      </c>
      <c r="BT30" s="4">
        <v>30630</v>
      </c>
      <c r="BU30" s="4">
        <v>29980</v>
      </c>
      <c r="BV30" s="4">
        <v>28650</v>
      </c>
      <c r="BW30" s="5">
        <v>29899</v>
      </c>
      <c r="BX30" s="5">
        <v>29614</v>
      </c>
      <c r="BY30" s="4">
        <v>30280</v>
      </c>
      <c r="BZ30" s="4">
        <v>27322</v>
      </c>
      <c r="CA30" s="4">
        <v>31110</v>
      </c>
      <c r="CB30" s="5">
        <f t="shared" si="8"/>
        <v>29566.285714285714</v>
      </c>
    </row>
    <row r="31" spans="1:80" x14ac:dyDescent="0.25">
      <c r="A31" s="42">
        <v>26</v>
      </c>
      <c r="B31" s="23">
        <f t="shared" si="2"/>
        <v>24561.191919191919</v>
      </c>
      <c r="C31" s="23">
        <f t="shared" si="9"/>
        <v>25031</v>
      </c>
      <c r="D31" s="23">
        <f t="shared" si="10"/>
        <v>24568.682170542634</v>
      </c>
      <c r="E31" s="23">
        <f t="shared" si="11"/>
        <v>25828.241379310344</v>
      </c>
      <c r="F31" s="23">
        <f t="shared" si="12"/>
        <v>25940.827609129185</v>
      </c>
      <c r="G31" s="23">
        <f t="shared" si="13"/>
        <v>30515.315563198623</v>
      </c>
      <c r="H31" s="23">
        <f t="shared" si="14"/>
        <v>25946.893534273211</v>
      </c>
      <c r="I31" s="23">
        <f t="shared" si="15"/>
        <v>24329.439299610895</v>
      </c>
      <c r="J31" s="23">
        <f t="shared" si="16"/>
        <v>24170.935397039033</v>
      </c>
      <c r="K31" s="23">
        <f t="shared" si="17"/>
        <v>25005.786412970654</v>
      </c>
      <c r="L31" s="23">
        <f t="shared" si="18"/>
        <v>24430.708635464733</v>
      </c>
      <c r="M31" s="23">
        <f t="shared" si="19"/>
        <v>23777.483061480554</v>
      </c>
      <c r="N31" s="23">
        <f t="shared" si="20"/>
        <v>30674.060402684561</v>
      </c>
      <c r="O31" s="23">
        <f t="shared" si="21"/>
        <v>26609.863013698632</v>
      </c>
      <c r="P31" s="5">
        <f t="shared" si="3"/>
        <v>25813.602028471068</v>
      </c>
      <c r="R31" s="4">
        <v>962</v>
      </c>
      <c r="S31" s="4">
        <v>835</v>
      </c>
      <c r="T31" s="4">
        <v>1140</v>
      </c>
      <c r="U31" s="4">
        <v>927</v>
      </c>
      <c r="V31" s="4">
        <v>1035</v>
      </c>
      <c r="W31" s="4">
        <v>1024</v>
      </c>
      <c r="X31" s="4">
        <v>1020</v>
      </c>
      <c r="Y31" s="4">
        <v>998.7</v>
      </c>
      <c r="Z31" s="4">
        <v>1035</v>
      </c>
      <c r="AA31" s="4">
        <v>968</v>
      </c>
      <c r="AB31" s="4">
        <v>1005</v>
      </c>
      <c r="AC31" s="4">
        <v>982</v>
      </c>
      <c r="AD31" s="4">
        <v>1335</v>
      </c>
      <c r="AE31" s="4">
        <v>1040</v>
      </c>
      <c r="AF31" s="5">
        <f t="shared" si="4"/>
        <v>1021.907142857143</v>
      </c>
      <c r="AH31" s="4">
        <f t="shared" si="5"/>
        <v>23599.191919191919</v>
      </c>
      <c r="AI31" s="4">
        <f t="shared" si="22"/>
        <v>24196</v>
      </c>
      <c r="AJ31" s="4">
        <f t="shared" si="23"/>
        <v>23428.682170542634</v>
      </c>
      <c r="AK31" s="4">
        <f t="shared" si="24"/>
        <v>24901.241379310344</v>
      </c>
      <c r="AL31" s="4">
        <f t="shared" si="25"/>
        <v>24905.827609129185</v>
      </c>
      <c r="AM31" s="4">
        <f t="shared" si="26"/>
        <v>29491.315563198623</v>
      </c>
      <c r="AN31" s="4">
        <f t="shared" si="27"/>
        <v>24926.893534273211</v>
      </c>
      <c r="AO31" s="4">
        <f t="shared" si="28"/>
        <v>23330.739299610894</v>
      </c>
      <c r="AP31" s="4">
        <f t="shared" si="29"/>
        <v>23135.935397039033</v>
      </c>
      <c r="AQ31" s="4">
        <f t="shared" si="30"/>
        <v>24037.786412970654</v>
      </c>
      <c r="AR31" s="4">
        <f t="shared" si="31"/>
        <v>23425.708635464733</v>
      </c>
      <c r="AS31" s="4">
        <f t="shared" si="32"/>
        <v>22795.483061480554</v>
      </c>
      <c r="AT31" s="4">
        <f t="shared" si="33"/>
        <v>29339.060402684561</v>
      </c>
      <c r="AU31" s="4">
        <f t="shared" si="34"/>
        <v>25569.863013698632</v>
      </c>
      <c r="AV31" s="5">
        <f t="shared" si="6"/>
        <v>24791.694885613928</v>
      </c>
      <c r="AX31" s="8">
        <v>14.85</v>
      </c>
      <c r="AY31" s="8">
        <v>15</v>
      </c>
      <c r="AZ31" s="8">
        <v>15.48</v>
      </c>
      <c r="BA31" s="8">
        <v>14.5</v>
      </c>
      <c r="BB31" s="8">
        <v>13.539</v>
      </c>
      <c r="BC31" s="9">
        <v>11.63</v>
      </c>
      <c r="BD31" s="8">
        <v>14.74551971326165</v>
      </c>
      <c r="BE31" s="9">
        <v>15.42</v>
      </c>
      <c r="BF31" s="8">
        <v>14.86</v>
      </c>
      <c r="BG31" s="9">
        <v>14.926</v>
      </c>
      <c r="BH31" s="9">
        <v>15.17</v>
      </c>
      <c r="BI31" s="8">
        <v>15.94</v>
      </c>
      <c r="BJ31" s="8">
        <v>11.175000000000001</v>
      </c>
      <c r="BK31" s="8">
        <v>14.6</v>
      </c>
      <c r="BL31" s="9">
        <f t="shared" si="7"/>
        <v>14.416822836661543</v>
      </c>
      <c r="BN31" s="4">
        <v>29204</v>
      </c>
      <c r="BO31" s="4">
        <v>30245</v>
      </c>
      <c r="BP31" s="4">
        <v>30223</v>
      </c>
      <c r="BQ31" s="4">
        <v>30089</v>
      </c>
      <c r="BR31" s="4">
        <v>28100</v>
      </c>
      <c r="BS31" s="5">
        <v>28582</v>
      </c>
      <c r="BT31" s="4">
        <v>30630</v>
      </c>
      <c r="BU31" s="4">
        <v>29980</v>
      </c>
      <c r="BV31" s="4">
        <v>28650</v>
      </c>
      <c r="BW31" s="5">
        <v>29899</v>
      </c>
      <c r="BX31" s="5">
        <v>29614</v>
      </c>
      <c r="BY31" s="4">
        <v>30280</v>
      </c>
      <c r="BZ31" s="4">
        <v>27322</v>
      </c>
      <c r="CA31" s="4">
        <v>31110</v>
      </c>
      <c r="CB31" s="5">
        <f t="shared" si="8"/>
        <v>29566.285714285714</v>
      </c>
    </row>
    <row r="32" spans="1:80" x14ac:dyDescent="0.25">
      <c r="A32" s="42">
        <v>27</v>
      </c>
      <c r="B32" s="23">
        <f t="shared" si="2"/>
        <v>24561.191919191919</v>
      </c>
      <c r="C32" s="23">
        <f t="shared" si="9"/>
        <v>25031</v>
      </c>
      <c r="D32" s="23">
        <f t="shared" si="10"/>
        <v>24568.682170542634</v>
      </c>
      <c r="E32" s="23">
        <f t="shared" si="11"/>
        <v>25828.241379310344</v>
      </c>
      <c r="F32" s="23">
        <f t="shared" si="12"/>
        <v>25940.827609129185</v>
      </c>
      <c r="G32" s="23">
        <f t="shared" si="13"/>
        <v>30515.315563198623</v>
      </c>
      <c r="H32" s="23">
        <f t="shared" si="14"/>
        <v>25946.893534273211</v>
      </c>
      <c r="I32" s="23">
        <f t="shared" si="15"/>
        <v>24329.439299610895</v>
      </c>
      <c r="J32" s="23">
        <f t="shared" si="16"/>
        <v>24170.935397039033</v>
      </c>
      <c r="K32" s="23">
        <f t="shared" si="17"/>
        <v>25005.786412970654</v>
      </c>
      <c r="L32" s="23">
        <f t="shared" si="18"/>
        <v>24430.708635464733</v>
      </c>
      <c r="M32" s="23">
        <f t="shared" si="19"/>
        <v>23777.483061480554</v>
      </c>
      <c r="N32" s="23">
        <f t="shared" si="20"/>
        <v>30674.060402684561</v>
      </c>
      <c r="O32" s="23">
        <f t="shared" si="21"/>
        <v>26609.863013698632</v>
      </c>
      <c r="P32" s="5">
        <f t="shared" si="3"/>
        <v>25813.602028471068</v>
      </c>
      <c r="R32" s="4">
        <v>962</v>
      </c>
      <c r="S32" s="4">
        <v>835</v>
      </c>
      <c r="T32" s="4">
        <v>1140</v>
      </c>
      <c r="U32" s="4">
        <v>927</v>
      </c>
      <c r="V32" s="4">
        <v>1035</v>
      </c>
      <c r="W32" s="4">
        <v>1024</v>
      </c>
      <c r="X32" s="4">
        <v>1020</v>
      </c>
      <c r="Y32" s="4">
        <v>998.7</v>
      </c>
      <c r="Z32" s="4">
        <v>1035</v>
      </c>
      <c r="AA32" s="4">
        <v>968</v>
      </c>
      <c r="AB32" s="4">
        <v>1005</v>
      </c>
      <c r="AC32" s="4">
        <v>982</v>
      </c>
      <c r="AD32" s="4">
        <v>1335</v>
      </c>
      <c r="AE32" s="4">
        <v>1040</v>
      </c>
      <c r="AF32" s="5">
        <f t="shared" si="4"/>
        <v>1021.907142857143</v>
      </c>
      <c r="AH32" s="4">
        <f t="shared" si="5"/>
        <v>23599.191919191919</v>
      </c>
      <c r="AI32" s="4">
        <f t="shared" si="22"/>
        <v>24196</v>
      </c>
      <c r="AJ32" s="4">
        <f t="shared" si="23"/>
        <v>23428.682170542634</v>
      </c>
      <c r="AK32" s="4">
        <f t="shared" si="24"/>
        <v>24901.241379310344</v>
      </c>
      <c r="AL32" s="4">
        <f t="shared" si="25"/>
        <v>24905.827609129185</v>
      </c>
      <c r="AM32" s="4">
        <f t="shared" si="26"/>
        <v>29491.315563198623</v>
      </c>
      <c r="AN32" s="4">
        <f t="shared" si="27"/>
        <v>24926.893534273211</v>
      </c>
      <c r="AO32" s="4">
        <f t="shared" si="28"/>
        <v>23330.739299610894</v>
      </c>
      <c r="AP32" s="4">
        <f t="shared" si="29"/>
        <v>23135.935397039033</v>
      </c>
      <c r="AQ32" s="4">
        <f t="shared" si="30"/>
        <v>24037.786412970654</v>
      </c>
      <c r="AR32" s="4">
        <f t="shared" si="31"/>
        <v>23425.708635464733</v>
      </c>
      <c r="AS32" s="4">
        <f t="shared" si="32"/>
        <v>22795.483061480554</v>
      </c>
      <c r="AT32" s="4">
        <f t="shared" si="33"/>
        <v>29339.060402684561</v>
      </c>
      <c r="AU32" s="4">
        <f t="shared" si="34"/>
        <v>25569.863013698632</v>
      </c>
      <c r="AV32" s="5">
        <f t="shared" si="6"/>
        <v>24791.694885613928</v>
      </c>
      <c r="AX32" s="8">
        <v>14.85</v>
      </c>
      <c r="AY32" s="8">
        <v>15</v>
      </c>
      <c r="AZ32" s="8">
        <v>15.48</v>
      </c>
      <c r="BA32" s="8">
        <v>14.5</v>
      </c>
      <c r="BB32" s="8">
        <v>13.539</v>
      </c>
      <c r="BC32" s="9">
        <v>11.63</v>
      </c>
      <c r="BD32" s="8">
        <v>14.74551971326165</v>
      </c>
      <c r="BE32" s="9">
        <v>15.42</v>
      </c>
      <c r="BF32" s="8">
        <v>14.86</v>
      </c>
      <c r="BG32" s="9">
        <v>14.926</v>
      </c>
      <c r="BH32" s="9">
        <v>15.17</v>
      </c>
      <c r="BI32" s="8">
        <v>15.94</v>
      </c>
      <c r="BJ32" s="8">
        <v>11.175000000000001</v>
      </c>
      <c r="BK32" s="8">
        <v>14.6</v>
      </c>
      <c r="BL32" s="9">
        <f t="shared" si="7"/>
        <v>14.416822836661543</v>
      </c>
      <c r="BN32" s="4">
        <v>29204</v>
      </c>
      <c r="BO32" s="4">
        <v>30245</v>
      </c>
      <c r="BP32" s="4">
        <v>30223</v>
      </c>
      <c r="BQ32" s="4">
        <v>30089</v>
      </c>
      <c r="BR32" s="4">
        <v>28100</v>
      </c>
      <c r="BS32" s="5">
        <v>28582</v>
      </c>
      <c r="BT32" s="4">
        <v>30630</v>
      </c>
      <c r="BU32" s="4">
        <v>29980</v>
      </c>
      <c r="BV32" s="4">
        <v>28650</v>
      </c>
      <c r="BW32" s="5">
        <v>29899</v>
      </c>
      <c r="BX32" s="5">
        <v>29614</v>
      </c>
      <c r="BY32" s="4">
        <v>30280</v>
      </c>
      <c r="BZ32" s="4">
        <v>27322</v>
      </c>
      <c r="CA32" s="4">
        <v>31110</v>
      </c>
      <c r="CB32" s="5">
        <f t="shared" si="8"/>
        <v>29566.285714285714</v>
      </c>
    </row>
    <row r="33" spans="1:80" x14ac:dyDescent="0.25">
      <c r="A33" s="42">
        <v>28</v>
      </c>
      <c r="B33" s="23">
        <f t="shared" si="2"/>
        <v>24561.191919191919</v>
      </c>
      <c r="C33" s="23">
        <f t="shared" si="9"/>
        <v>25031</v>
      </c>
      <c r="D33" s="23">
        <f t="shared" si="10"/>
        <v>24568.682170542634</v>
      </c>
      <c r="E33" s="23">
        <f t="shared" si="11"/>
        <v>25828.241379310344</v>
      </c>
      <c r="F33" s="23">
        <f t="shared" si="12"/>
        <v>25940.827609129185</v>
      </c>
      <c r="G33" s="23">
        <f t="shared" si="13"/>
        <v>30515.315563198623</v>
      </c>
      <c r="H33" s="23">
        <f t="shared" si="14"/>
        <v>25946.893534273211</v>
      </c>
      <c r="I33" s="23">
        <f t="shared" si="15"/>
        <v>24329.439299610895</v>
      </c>
      <c r="J33" s="23">
        <f t="shared" si="16"/>
        <v>24170.935397039033</v>
      </c>
      <c r="K33" s="23">
        <f t="shared" si="17"/>
        <v>25005.786412970654</v>
      </c>
      <c r="L33" s="23">
        <f t="shared" si="18"/>
        <v>24430.708635464733</v>
      </c>
      <c r="M33" s="23">
        <f t="shared" si="19"/>
        <v>23777.483061480554</v>
      </c>
      <c r="N33" s="23">
        <f t="shared" si="20"/>
        <v>30674.060402684561</v>
      </c>
      <c r="O33" s="23">
        <f t="shared" si="21"/>
        <v>26609.863013698632</v>
      </c>
      <c r="P33" s="5">
        <f t="shared" si="3"/>
        <v>25813.602028471068</v>
      </c>
      <c r="R33" s="4">
        <v>962</v>
      </c>
      <c r="S33" s="4">
        <v>835</v>
      </c>
      <c r="T33" s="4">
        <v>1140</v>
      </c>
      <c r="U33" s="4">
        <v>927</v>
      </c>
      <c r="V33" s="4">
        <v>1035</v>
      </c>
      <c r="W33" s="4">
        <v>1024</v>
      </c>
      <c r="X33" s="4">
        <v>1020</v>
      </c>
      <c r="Y33" s="4">
        <v>998.7</v>
      </c>
      <c r="Z33" s="4">
        <v>1035</v>
      </c>
      <c r="AA33" s="4">
        <v>968</v>
      </c>
      <c r="AB33" s="4">
        <v>1005</v>
      </c>
      <c r="AC33" s="4">
        <v>982</v>
      </c>
      <c r="AD33" s="4">
        <v>1335</v>
      </c>
      <c r="AE33" s="4">
        <v>1040</v>
      </c>
      <c r="AF33" s="5">
        <f t="shared" si="4"/>
        <v>1021.907142857143</v>
      </c>
      <c r="AH33" s="4">
        <f t="shared" si="5"/>
        <v>23599.191919191919</v>
      </c>
      <c r="AI33" s="4">
        <f t="shared" si="22"/>
        <v>24196</v>
      </c>
      <c r="AJ33" s="4">
        <f t="shared" si="23"/>
        <v>23428.682170542634</v>
      </c>
      <c r="AK33" s="4">
        <f t="shared" si="24"/>
        <v>24901.241379310344</v>
      </c>
      <c r="AL33" s="4">
        <f t="shared" si="25"/>
        <v>24905.827609129185</v>
      </c>
      <c r="AM33" s="4">
        <f t="shared" si="26"/>
        <v>29491.315563198623</v>
      </c>
      <c r="AN33" s="4">
        <f t="shared" si="27"/>
        <v>24926.893534273211</v>
      </c>
      <c r="AO33" s="4">
        <f t="shared" si="28"/>
        <v>23330.739299610894</v>
      </c>
      <c r="AP33" s="4">
        <f t="shared" si="29"/>
        <v>23135.935397039033</v>
      </c>
      <c r="AQ33" s="4">
        <f t="shared" si="30"/>
        <v>24037.786412970654</v>
      </c>
      <c r="AR33" s="4">
        <f t="shared" si="31"/>
        <v>23425.708635464733</v>
      </c>
      <c r="AS33" s="4">
        <f t="shared" si="32"/>
        <v>22795.483061480554</v>
      </c>
      <c r="AT33" s="4">
        <f t="shared" si="33"/>
        <v>29339.060402684561</v>
      </c>
      <c r="AU33" s="4">
        <f t="shared" si="34"/>
        <v>25569.863013698632</v>
      </c>
      <c r="AV33" s="5">
        <f t="shared" si="6"/>
        <v>24791.694885613928</v>
      </c>
      <c r="AX33" s="8">
        <v>14.85</v>
      </c>
      <c r="AY33" s="8">
        <v>15</v>
      </c>
      <c r="AZ33" s="8">
        <v>15.48</v>
      </c>
      <c r="BA33" s="8">
        <v>14.5</v>
      </c>
      <c r="BB33" s="8">
        <v>13.539</v>
      </c>
      <c r="BC33" s="9">
        <v>11.63</v>
      </c>
      <c r="BD33" s="8">
        <v>14.74551971326165</v>
      </c>
      <c r="BE33" s="9">
        <v>15.42</v>
      </c>
      <c r="BF33" s="8">
        <v>14.86</v>
      </c>
      <c r="BG33" s="9">
        <v>14.926</v>
      </c>
      <c r="BH33" s="9">
        <v>15.17</v>
      </c>
      <c r="BI33" s="8">
        <v>15.94</v>
      </c>
      <c r="BJ33" s="8">
        <v>11.175000000000001</v>
      </c>
      <c r="BK33" s="8">
        <v>14.6</v>
      </c>
      <c r="BL33" s="9">
        <f t="shared" si="7"/>
        <v>14.416822836661543</v>
      </c>
      <c r="BN33" s="4">
        <v>29204</v>
      </c>
      <c r="BO33" s="4">
        <v>30245</v>
      </c>
      <c r="BP33" s="4">
        <v>30223</v>
      </c>
      <c r="BQ33" s="4">
        <v>30089</v>
      </c>
      <c r="BR33" s="4">
        <v>28100</v>
      </c>
      <c r="BS33" s="5">
        <v>28582</v>
      </c>
      <c r="BT33" s="4">
        <v>30630</v>
      </c>
      <c r="BU33" s="4">
        <v>29980</v>
      </c>
      <c r="BV33" s="4">
        <v>28650</v>
      </c>
      <c r="BW33" s="5">
        <v>29899</v>
      </c>
      <c r="BX33" s="5">
        <v>29614</v>
      </c>
      <c r="BY33" s="4">
        <v>30280</v>
      </c>
      <c r="BZ33" s="4">
        <v>27322</v>
      </c>
      <c r="CA33" s="4">
        <v>31110</v>
      </c>
      <c r="CB33" s="5">
        <f t="shared" si="8"/>
        <v>29566.285714285714</v>
      </c>
    </row>
    <row r="34" spans="1:80" x14ac:dyDescent="0.25">
      <c r="A34" s="42">
        <v>29</v>
      </c>
      <c r="B34" s="23">
        <f t="shared" si="2"/>
        <v>24561.191919191919</v>
      </c>
      <c r="C34" s="23">
        <f t="shared" si="9"/>
        <v>25031</v>
      </c>
      <c r="D34" s="23">
        <f t="shared" si="10"/>
        <v>24568.682170542634</v>
      </c>
      <c r="E34" s="23">
        <f t="shared" si="11"/>
        <v>25828.241379310344</v>
      </c>
      <c r="F34" s="23">
        <f t="shared" si="12"/>
        <v>25940.827609129185</v>
      </c>
      <c r="G34" s="23">
        <f t="shared" si="13"/>
        <v>30515.315563198623</v>
      </c>
      <c r="H34" s="23">
        <f t="shared" si="14"/>
        <v>25946.893534273211</v>
      </c>
      <c r="I34" s="23">
        <f t="shared" si="15"/>
        <v>24329.439299610895</v>
      </c>
      <c r="J34" s="23">
        <f t="shared" si="16"/>
        <v>24170.935397039033</v>
      </c>
      <c r="K34" s="23">
        <f t="shared" si="17"/>
        <v>25005.786412970654</v>
      </c>
      <c r="L34" s="23">
        <f t="shared" si="18"/>
        <v>24430.708635464733</v>
      </c>
      <c r="M34" s="23">
        <f t="shared" si="19"/>
        <v>23777.483061480554</v>
      </c>
      <c r="N34" s="23">
        <f t="shared" si="20"/>
        <v>30674.060402684561</v>
      </c>
      <c r="O34" s="23">
        <f t="shared" si="21"/>
        <v>26609.863013698632</v>
      </c>
      <c r="P34" s="5">
        <f t="shared" si="3"/>
        <v>25813.602028471068</v>
      </c>
      <c r="R34" s="4">
        <v>962</v>
      </c>
      <c r="S34" s="4">
        <v>835</v>
      </c>
      <c r="T34" s="4">
        <v>1140</v>
      </c>
      <c r="U34" s="4">
        <v>927</v>
      </c>
      <c r="V34" s="4">
        <v>1035</v>
      </c>
      <c r="W34" s="4">
        <v>1024</v>
      </c>
      <c r="X34" s="4">
        <v>1020</v>
      </c>
      <c r="Y34" s="4">
        <v>998.7</v>
      </c>
      <c r="Z34" s="4">
        <v>1035</v>
      </c>
      <c r="AA34" s="4">
        <v>968</v>
      </c>
      <c r="AB34" s="4">
        <v>1005</v>
      </c>
      <c r="AC34" s="4">
        <v>982</v>
      </c>
      <c r="AD34" s="4">
        <v>1335</v>
      </c>
      <c r="AE34" s="4">
        <v>1040</v>
      </c>
      <c r="AF34" s="5">
        <f t="shared" si="4"/>
        <v>1021.907142857143</v>
      </c>
      <c r="AH34" s="4">
        <f t="shared" si="5"/>
        <v>23599.191919191919</v>
      </c>
      <c r="AI34" s="4">
        <f t="shared" si="22"/>
        <v>24196</v>
      </c>
      <c r="AJ34" s="4">
        <f t="shared" si="23"/>
        <v>23428.682170542634</v>
      </c>
      <c r="AK34" s="4">
        <f t="shared" si="24"/>
        <v>24901.241379310344</v>
      </c>
      <c r="AL34" s="4">
        <f t="shared" si="25"/>
        <v>24905.827609129185</v>
      </c>
      <c r="AM34" s="4">
        <f t="shared" si="26"/>
        <v>29491.315563198623</v>
      </c>
      <c r="AN34" s="4">
        <f t="shared" si="27"/>
        <v>24926.893534273211</v>
      </c>
      <c r="AO34" s="4">
        <f t="shared" si="28"/>
        <v>23330.739299610894</v>
      </c>
      <c r="AP34" s="4">
        <f t="shared" si="29"/>
        <v>23135.935397039033</v>
      </c>
      <c r="AQ34" s="4">
        <f t="shared" si="30"/>
        <v>24037.786412970654</v>
      </c>
      <c r="AR34" s="4">
        <f t="shared" si="31"/>
        <v>23425.708635464733</v>
      </c>
      <c r="AS34" s="4">
        <f t="shared" si="32"/>
        <v>22795.483061480554</v>
      </c>
      <c r="AT34" s="4">
        <f t="shared" si="33"/>
        <v>29339.060402684561</v>
      </c>
      <c r="AU34" s="4">
        <f t="shared" si="34"/>
        <v>25569.863013698632</v>
      </c>
      <c r="AV34" s="5">
        <f t="shared" si="6"/>
        <v>24791.694885613928</v>
      </c>
      <c r="AX34" s="8">
        <v>14.85</v>
      </c>
      <c r="AY34" s="8">
        <v>15</v>
      </c>
      <c r="AZ34" s="8">
        <v>15.48</v>
      </c>
      <c r="BA34" s="8">
        <v>14.5</v>
      </c>
      <c r="BB34" s="8">
        <v>13.539</v>
      </c>
      <c r="BC34" s="9">
        <v>11.63</v>
      </c>
      <c r="BD34" s="8">
        <v>14.74551971326165</v>
      </c>
      <c r="BE34" s="9">
        <v>15.42</v>
      </c>
      <c r="BF34" s="8">
        <v>14.86</v>
      </c>
      <c r="BG34" s="9">
        <v>14.926</v>
      </c>
      <c r="BH34" s="9">
        <v>15.17</v>
      </c>
      <c r="BI34" s="8">
        <v>15.94</v>
      </c>
      <c r="BJ34" s="8">
        <v>11.175000000000001</v>
      </c>
      <c r="BK34" s="8">
        <v>14.6</v>
      </c>
      <c r="BL34" s="9">
        <f t="shared" si="7"/>
        <v>14.416822836661543</v>
      </c>
      <c r="BN34" s="4">
        <v>29204</v>
      </c>
      <c r="BO34" s="4">
        <v>30245</v>
      </c>
      <c r="BP34" s="4">
        <v>30223</v>
      </c>
      <c r="BQ34" s="4">
        <v>30089</v>
      </c>
      <c r="BR34" s="4">
        <v>28100</v>
      </c>
      <c r="BS34" s="5">
        <v>28582</v>
      </c>
      <c r="BT34" s="4">
        <v>30630</v>
      </c>
      <c r="BU34" s="4">
        <v>29980</v>
      </c>
      <c r="BV34" s="4">
        <v>28650</v>
      </c>
      <c r="BW34" s="5">
        <v>29899</v>
      </c>
      <c r="BX34" s="5">
        <v>29614</v>
      </c>
      <c r="BY34" s="4">
        <v>30280</v>
      </c>
      <c r="BZ34" s="4">
        <v>27322</v>
      </c>
      <c r="CA34" s="4">
        <v>31110</v>
      </c>
      <c r="CB34" s="5">
        <f t="shared" si="8"/>
        <v>29566.285714285714</v>
      </c>
    </row>
    <row r="35" spans="1:80" x14ac:dyDescent="0.25">
      <c r="A35" s="42">
        <v>30</v>
      </c>
      <c r="B35" s="23">
        <f t="shared" si="2"/>
        <v>24561.191919191919</v>
      </c>
      <c r="C35" s="23">
        <f t="shared" si="9"/>
        <v>25031</v>
      </c>
      <c r="D35" s="23">
        <f t="shared" si="10"/>
        <v>24568.682170542634</v>
      </c>
      <c r="E35" s="23">
        <f t="shared" si="11"/>
        <v>25828.241379310344</v>
      </c>
      <c r="F35" s="23">
        <f t="shared" si="12"/>
        <v>25940.827609129185</v>
      </c>
      <c r="G35" s="23">
        <f t="shared" si="13"/>
        <v>30515.315563198623</v>
      </c>
      <c r="H35" s="23">
        <f t="shared" si="14"/>
        <v>25946.893534273211</v>
      </c>
      <c r="I35" s="23">
        <f t="shared" si="15"/>
        <v>24329.439299610895</v>
      </c>
      <c r="J35" s="23">
        <f t="shared" si="16"/>
        <v>24170.935397039033</v>
      </c>
      <c r="K35" s="23">
        <f t="shared" si="17"/>
        <v>25005.786412970654</v>
      </c>
      <c r="L35" s="23">
        <f t="shared" si="18"/>
        <v>24430.708635464733</v>
      </c>
      <c r="M35" s="23">
        <f t="shared" si="19"/>
        <v>23777.483061480554</v>
      </c>
      <c r="N35" s="23">
        <f t="shared" si="20"/>
        <v>30674.060402684561</v>
      </c>
      <c r="O35" s="23">
        <f t="shared" si="21"/>
        <v>26609.863013698632</v>
      </c>
      <c r="P35" s="5">
        <f t="shared" si="3"/>
        <v>25813.602028471068</v>
      </c>
      <c r="R35" s="4">
        <v>962</v>
      </c>
      <c r="S35" s="4">
        <v>835</v>
      </c>
      <c r="T35" s="4">
        <v>1140</v>
      </c>
      <c r="U35" s="4">
        <v>927</v>
      </c>
      <c r="V35" s="4">
        <v>1035</v>
      </c>
      <c r="W35" s="4">
        <v>1024</v>
      </c>
      <c r="X35" s="4">
        <v>1020</v>
      </c>
      <c r="Y35" s="4">
        <v>998.7</v>
      </c>
      <c r="Z35" s="4">
        <v>1035</v>
      </c>
      <c r="AA35" s="4">
        <v>968</v>
      </c>
      <c r="AB35" s="4">
        <v>1005</v>
      </c>
      <c r="AC35" s="4">
        <v>982</v>
      </c>
      <c r="AD35" s="4">
        <v>1335</v>
      </c>
      <c r="AE35" s="4">
        <v>1040</v>
      </c>
      <c r="AF35" s="5">
        <f t="shared" si="4"/>
        <v>1021.907142857143</v>
      </c>
      <c r="AH35" s="4">
        <f t="shared" si="5"/>
        <v>23599.191919191919</v>
      </c>
      <c r="AI35" s="4">
        <f t="shared" si="22"/>
        <v>24196</v>
      </c>
      <c r="AJ35" s="4">
        <f t="shared" si="23"/>
        <v>23428.682170542634</v>
      </c>
      <c r="AK35" s="4">
        <f t="shared" si="24"/>
        <v>24901.241379310344</v>
      </c>
      <c r="AL35" s="4">
        <f t="shared" si="25"/>
        <v>24905.827609129185</v>
      </c>
      <c r="AM35" s="4">
        <f t="shared" si="26"/>
        <v>29491.315563198623</v>
      </c>
      <c r="AN35" s="4">
        <f t="shared" si="27"/>
        <v>24926.893534273211</v>
      </c>
      <c r="AO35" s="4">
        <f t="shared" si="28"/>
        <v>23330.739299610894</v>
      </c>
      <c r="AP35" s="4">
        <f t="shared" si="29"/>
        <v>23135.935397039033</v>
      </c>
      <c r="AQ35" s="4">
        <f t="shared" si="30"/>
        <v>24037.786412970654</v>
      </c>
      <c r="AR35" s="4">
        <f t="shared" si="31"/>
        <v>23425.708635464733</v>
      </c>
      <c r="AS35" s="4">
        <f t="shared" si="32"/>
        <v>22795.483061480554</v>
      </c>
      <c r="AT35" s="4">
        <f t="shared" si="33"/>
        <v>29339.060402684561</v>
      </c>
      <c r="AU35" s="4">
        <f t="shared" si="34"/>
        <v>25569.863013698632</v>
      </c>
      <c r="AV35" s="5">
        <f t="shared" si="6"/>
        <v>24791.694885613928</v>
      </c>
      <c r="AX35" s="8">
        <v>14.85</v>
      </c>
      <c r="AY35" s="8">
        <v>15</v>
      </c>
      <c r="AZ35" s="8">
        <v>15.48</v>
      </c>
      <c r="BA35" s="8">
        <v>14.5</v>
      </c>
      <c r="BB35" s="8">
        <v>13.539</v>
      </c>
      <c r="BC35" s="9">
        <v>11.63</v>
      </c>
      <c r="BD35" s="8">
        <v>14.74551971326165</v>
      </c>
      <c r="BE35" s="9">
        <v>15.42</v>
      </c>
      <c r="BF35" s="8">
        <v>14.86</v>
      </c>
      <c r="BG35" s="9">
        <v>14.926</v>
      </c>
      <c r="BH35" s="9">
        <v>15.17</v>
      </c>
      <c r="BI35" s="8">
        <v>15.94</v>
      </c>
      <c r="BJ35" s="8">
        <v>11.175000000000001</v>
      </c>
      <c r="BK35" s="8">
        <v>14.6</v>
      </c>
      <c r="BL35" s="9">
        <f t="shared" si="7"/>
        <v>14.416822836661543</v>
      </c>
      <c r="BN35" s="4">
        <v>29204</v>
      </c>
      <c r="BO35" s="4">
        <v>30245</v>
      </c>
      <c r="BP35" s="4">
        <v>30223</v>
      </c>
      <c r="BQ35" s="4">
        <v>30089</v>
      </c>
      <c r="BR35" s="4">
        <v>28100</v>
      </c>
      <c r="BS35" s="5">
        <v>28582</v>
      </c>
      <c r="BT35" s="4">
        <v>30630</v>
      </c>
      <c r="BU35" s="4">
        <v>29980</v>
      </c>
      <c r="BV35" s="4">
        <v>28650</v>
      </c>
      <c r="BW35" s="5">
        <v>29899</v>
      </c>
      <c r="BX35" s="5">
        <v>29614</v>
      </c>
      <c r="BY35" s="4">
        <v>30280</v>
      </c>
      <c r="BZ35" s="4">
        <v>27322</v>
      </c>
      <c r="CA35" s="4">
        <v>31110</v>
      </c>
      <c r="CB35" s="5">
        <f t="shared" si="8"/>
        <v>29566.285714285714</v>
      </c>
    </row>
    <row r="36" spans="1:80" x14ac:dyDescent="0.25">
      <c r="A36" s="42">
        <v>31</v>
      </c>
      <c r="B36" s="23">
        <f t="shared" si="2"/>
        <v>24561.191919191919</v>
      </c>
      <c r="C36" s="23">
        <f t="shared" si="9"/>
        <v>25031</v>
      </c>
      <c r="D36" s="23">
        <f t="shared" si="10"/>
        <v>24568.682170542634</v>
      </c>
      <c r="E36" s="23">
        <f t="shared" si="11"/>
        <v>25828.241379310344</v>
      </c>
      <c r="F36" s="23">
        <f t="shared" si="12"/>
        <v>25940.827609129185</v>
      </c>
      <c r="G36" s="23">
        <f t="shared" si="13"/>
        <v>30515.315563198623</v>
      </c>
      <c r="H36" s="23">
        <f t="shared" si="14"/>
        <v>25946.893534273211</v>
      </c>
      <c r="I36" s="23">
        <f t="shared" si="15"/>
        <v>24329.439299610895</v>
      </c>
      <c r="J36" s="23">
        <f t="shared" si="16"/>
        <v>24170.935397039033</v>
      </c>
      <c r="K36" s="23">
        <f t="shared" si="17"/>
        <v>25005.786412970654</v>
      </c>
      <c r="L36" s="23">
        <f t="shared" si="18"/>
        <v>24430.708635464733</v>
      </c>
      <c r="M36" s="23">
        <f t="shared" si="19"/>
        <v>23777.483061480554</v>
      </c>
      <c r="N36" s="23">
        <f t="shared" si="20"/>
        <v>30674.060402684561</v>
      </c>
      <c r="O36" s="23">
        <f t="shared" si="21"/>
        <v>26609.863013698632</v>
      </c>
      <c r="P36" s="5">
        <f t="shared" si="3"/>
        <v>25813.602028471068</v>
      </c>
      <c r="R36" s="4">
        <v>962</v>
      </c>
      <c r="S36" s="4">
        <v>835</v>
      </c>
      <c r="T36" s="4">
        <v>1140</v>
      </c>
      <c r="U36" s="4">
        <v>927</v>
      </c>
      <c r="V36" s="4">
        <v>1035</v>
      </c>
      <c r="W36" s="4">
        <v>1024</v>
      </c>
      <c r="X36" s="4">
        <v>1020</v>
      </c>
      <c r="Y36" s="4">
        <v>998.7</v>
      </c>
      <c r="Z36" s="4">
        <v>1035</v>
      </c>
      <c r="AA36" s="4">
        <v>968</v>
      </c>
      <c r="AB36" s="4">
        <v>1005</v>
      </c>
      <c r="AC36" s="4">
        <v>982</v>
      </c>
      <c r="AD36" s="4">
        <v>1335</v>
      </c>
      <c r="AE36" s="4">
        <v>1040</v>
      </c>
      <c r="AF36" s="5">
        <f t="shared" si="4"/>
        <v>1021.907142857143</v>
      </c>
      <c r="AH36" s="4">
        <f t="shared" si="5"/>
        <v>23599.191919191919</v>
      </c>
      <c r="AI36" s="4">
        <f t="shared" si="22"/>
        <v>24196</v>
      </c>
      <c r="AJ36" s="4">
        <f t="shared" si="23"/>
        <v>23428.682170542634</v>
      </c>
      <c r="AK36" s="4">
        <f t="shared" si="24"/>
        <v>24901.241379310344</v>
      </c>
      <c r="AL36" s="4">
        <f t="shared" si="25"/>
        <v>24905.827609129185</v>
      </c>
      <c r="AM36" s="4">
        <f t="shared" si="26"/>
        <v>29491.315563198623</v>
      </c>
      <c r="AN36" s="4">
        <f t="shared" si="27"/>
        <v>24926.893534273211</v>
      </c>
      <c r="AO36" s="4">
        <f t="shared" si="28"/>
        <v>23330.739299610894</v>
      </c>
      <c r="AP36" s="4">
        <f t="shared" si="29"/>
        <v>23135.935397039033</v>
      </c>
      <c r="AQ36" s="4">
        <f t="shared" si="30"/>
        <v>24037.786412970654</v>
      </c>
      <c r="AR36" s="4">
        <f t="shared" si="31"/>
        <v>23425.708635464733</v>
      </c>
      <c r="AS36" s="4">
        <f t="shared" si="32"/>
        <v>22795.483061480554</v>
      </c>
      <c r="AT36" s="4">
        <f t="shared" si="33"/>
        <v>29339.060402684561</v>
      </c>
      <c r="AU36" s="4">
        <f t="shared" si="34"/>
        <v>25569.863013698632</v>
      </c>
      <c r="AV36" s="5">
        <f t="shared" si="6"/>
        <v>24791.694885613928</v>
      </c>
      <c r="AX36" s="8">
        <v>14.85</v>
      </c>
      <c r="AY36" s="8">
        <v>15</v>
      </c>
      <c r="AZ36" s="8">
        <v>15.48</v>
      </c>
      <c r="BA36" s="8">
        <v>14.5</v>
      </c>
      <c r="BB36" s="8">
        <v>13.539</v>
      </c>
      <c r="BC36" s="9">
        <v>11.63</v>
      </c>
      <c r="BD36" s="8">
        <v>14.74551971326165</v>
      </c>
      <c r="BE36" s="9">
        <v>15.42</v>
      </c>
      <c r="BF36" s="8">
        <v>14.86</v>
      </c>
      <c r="BG36" s="9">
        <v>14.926</v>
      </c>
      <c r="BH36" s="9">
        <v>15.17</v>
      </c>
      <c r="BI36" s="8">
        <v>15.94</v>
      </c>
      <c r="BJ36" s="8">
        <v>11.175000000000001</v>
      </c>
      <c r="BK36" s="8">
        <v>14.6</v>
      </c>
      <c r="BL36" s="9">
        <f t="shared" si="7"/>
        <v>14.416822836661543</v>
      </c>
      <c r="BN36" s="4">
        <v>29204</v>
      </c>
      <c r="BO36" s="4">
        <v>30245</v>
      </c>
      <c r="BP36" s="4">
        <v>30223</v>
      </c>
      <c r="BQ36" s="4">
        <v>30089</v>
      </c>
      <c r="BR36" s="4">
        <v>28100</v>
      </c>
      <c r="BS36" s="5">
        <v>28582</v>
      </c>
      <c r="BT36" s="4">
        <v>30630</v>
      </c>
      <c r="BU36" s="4">
        <v>29980</v>
      </c>
      <c r="BV36" s="4">
        <v>28650</v>
      </c>
      <c r="BW36" s="5">
        <v>29899</v>
      </c>
      <c r="BX36" s="5">
        <v>29614</v>
      </c>
      <c r="BY36" s="4">
        <v>30280</v>
      </c>
      <c r="BZ36" s="4">
        <v>27322</v>
      </c>
      <c r="CA36" s="4">
        <v>31110</v>
      </c>
      <c r="CB36" s="5">
        <f t="shared" si="8"/>
        <v>29566.285714285714</v>
      </c>
    </row>
    <row r="37" spans="1:80" x14ac:dyDescent="0.25">
      <c r="A37" s="42">
        <v>32</v>
      </c>
      <c r="B37" s="23">
        <f t="shared" si="2"/>
        <v>24561.191919191919</v>
      </c>
      <c r="C37" s="23">
        <f t="shared" si="9"/>
        <v>25031</v>
      </c>
      <c r="D37" s="23">
        <f t="shared" si="10"/>
        <v>24568.682170542634</v>
      </c>
      <c r="E37" s="23">
        <f t="shared" si="11"/>
        <v>25828.241379310344</v>
      </c>
      <c r="F37" s="23">
        <f t="shared" si="12"/>
        <v>25940.827609129185</v>
      </c>
      <c r="G37" s="23">
        <f t="shared" si="13"/>
        <v>30515.315563198623</v>
      </c>
      <c r="H37" s="23">
        <f t="shared" si="14"/>
        <v>25946.893534273211</v>
      </c>
      <c r="I37" s="23">
        <f t="shared" si="15"/>
        <v>24329.439299610895</v>
      </c>
      <c r="J37" s="23">
        <f t="shared" si="16"/>
        <v>24170.935397039033</v>
      </c>
      <c r="K37" s="23">
        <f t="shared" si="17"/>
        <v>25005.786412970654</v>
      </c>
      <c r="L37" s="23">
        <f t="shared" si="18"/>
        <v>24430.708635464733</v>
      </c>
      <c r="M37" s="23">
        <f t="shared" si="19"/>
        <v>23777.483061480554</v>
      </c>
      <c r="N37" s="23">
        <f t="shared" si="20"/>
        <v>30674.060402684561</v>
      </c>
      <c r="O37" s="23">
        <f t="shared" si="21"/>
        <v>26609.863013698632</v>
      </c>
      <c r="P37" s="5">
        <f t="shared" si="3"/>
        <v>25813.602028471068</v>
      </c>
      <c r="R37" s="4">
        <v>962</v>
      </c>
      <c r="S37" s="4">
        <v>835</v>
      </c>
      <c r="T37" s="4">
        <v>1140</v>
      </c>
      <c r="U37" s="4">
        <v>927</v>
      </c>
      <c r="V37" s="4">
        <v>1035</v>
      </c>
      <c r="W37" s="4">
        <v>1024</v>
      </c>
      <c r="X37" s="4">
        <v>1020</v>
      </c>
      <c r="Y37" s="4">
        <v>998.7</v>
      </c>
      <c r="Z37" s="4">
        <v>1035</v>
      </c>
      <c r="AA37" s="4">
        <v>968</v>
      </c>
      <c r="AB37" s="4">
        <v>1005</v>
      </c>
      <c r="AC37" s="4">
        <v>982</v>
      </c>
      <c r="AD37" s="4">
        <v>1335</v>
      </c>
      <c r="AE37" s="4">
        <v>1040</v>
      </c>
      <c r="AF37" s="5">
        <f t="shared" si="4"/>
        <v>1021.907142857143</v>
      </c>
      <c r="AH37" s="4">
        <f t="shared" si="5"/>
        <v>23599.191919191919</v>
      </c>
      <c r="AI37" s="4">
        <f t="shared" si="22"/>
        <v>24196</v>
      </c>
      <c r="AJ37" s="4">
        <f t="shared" si="23"/>
        <v>23428.682170542634</v>
      </c>
      <c r="AK37" s="4">
        <f t="shared" si="24"/>
        <v>24901.241379310344</v>
      </c>
      <c r="AL37" s="4">
        <f t="shared" si="25"/>
        <v>24905.827609129185</v>
      </c>
      <c r="AM37" s="4">
        <f t="shared" si="26"/>
        <v>29491.315563198623</v>
      </c>
      <c r="AN37" s="4">
        <f t="shared" si="27"/>
        <v>24926.893534273211</v>
      </c>
      <c r="AO37" s="4">
        <f t="shared" si="28"/>
        <v>23330.739299610894</v>
      </c>
      <c r="AP37" s="4">
        <f t="shared" si="29"/>
        <v>23135.935397039033</v>
      </c>
      <c r="AQ37" s="4">
        <f t="shared" si="30"/>
        <v>24037.786412970654</v>
      </c>
      <c r="AR37" s="4">
        <f t="shared" si="31"/>
        <v>23425.708635464733</v>
      </c>
      <c r="AS37" s="4">
        <f t="shared" si="32"/>
        <v>22795.483061480554</v>
      </c>
      <c r="AT37" s="4">
        <f t="shared" si="33"/>
        <v>29339.060402684561</v>
      </c>
      <c r="AU37" s="4">
        <f t="shared" si="34"/>
        <v>25569.863013698632</v>
      </c>
      <c r="AV37" s="5">
        <f t="shared" si="6"/>
        <v>24791.694885613928</v>
      </c>
      <c r="AX37" s="8">
        <v>14.85</v>
      </c>
      <c r="AY37" s="8">
        <v>15</v>
      </c>
      <c r="AZ37" s="8">
        <v>15.48</v>
      </c>
      <c r="BA37" s="8">
        <v>14.5</v>
      </c>
      <c r="BB37" s="8">
        <v>13.539</v>
      </c>
      <c r="BC37" s="9">
        <v>11.63</v>
      </c>
      <c r="BD37" s="8">
        <v>14.74551971326165</v>
      </c>
      <c r="BE37" s="9">
        <v>15.42</v>
      </c>
      <c r="BF37" s="8">
        <v>14.86</v>
      </c>
      <c r="BG37" s="9">
        <v>14.926</v>
      </c>
      <c r="BH37" s="9">
        <v>15.17</v>
      </c>
      <c r="BI37" s="8">
        <v>15.94</v>
      </c>
      <c r="BJ37" s="8">
        <v>11.175000000000001</v>
      </c>
      <c r="BK37" s="8">
        <v>14.6</v>
      </c>
      <c r="BL37" s="9">
        <f t="shared" si="7"/>
        <v>14.416822836661543</v>
      </c>
      <c r="BN37" s="4">
        <v>29204</v>
      </c>
      <c r="BO37" s="4">
        <v>30245</v>
      </c>
      <c r="BP37" s="4">
        <v>30223</v>
      </c>
      <c r="BQ37" s="4">
        <v>30089</v>
      </c>
      <c r="BR37" s="4">
        <v>28100</v>
      </c>
      <c r="BS37" s="5">
        <v>28582</v>
      </c>
      <c r="BT37" s="4">
        <v>30630</v>
      </c>
      <c r="BU37" s="4">
        <v>29980</v>
      </c>
      <c r="BV37" s="4">
        <v>28650</v>
      </c>
      <c r="BW37" s="5">
        <v>29899</v>
      </c>
      <c r="BX37" s="5">
        <v>29614</v>
      </c>
      <c r="BY37" s="4">
        <v>30280</v>
      </c>
      <c r="BZ37" s="4">
        <v>27322</v>
      </c>
      <c r="CA37" s="4">
        <v>31110</v>
      </c>
      <c r="CB37" s="5">
        <f t="shared" si="8"/>
        <v>29566.285714285714</v>
      </c>
    </row>
    <row r="38" spans="1:80" x14ac:dyDescent="0.25">
      <c r="A38" s="42">
        <v>33</v>
      </c>
      <c r="B38" s="23">
        <f t="shared" si="2"/>
        <v>24561.191919191919</v>
      </c>
      <c r="C38" s="23">
        <f t="shared" si="9"/>
        <v>25031</v>
      </c>
      <c r="D38" s="23">
        <f t="shared" si="10"/>
        <v>24568.682170542634</v>
      </c>
      <c r="E38" s="23">
        <f t="shared" si="11"/>
        <v>25828.241379310344</v>
      </c>
      <c r="F38" s="23">
        <f t="shared" si="12"/>
        <v>25940.827609129185</v>
      </c>
      <c r="G38" s="23">
        <f t="shared" si="13"/>
        <v>30515.315563198623</v>
      </c>
      <c r="H38" s="23">
        <f t="shared" si="14"/>
        <v>25946.893534273211</v>
      </c>
      <c r="I38" s="23">
        <f t="shared" si="15"/>
        <v>24329.439299610895</v>
      </c>
      <c r="J38" s="23">
        <f t="shared" si="16"/>
        <v>24170.935397039033</v>
      </c>
      <c r="K38" s="23">
        <f t="shared" si="17"/>
        <v>25005.786412970654</v>
      </c>
      <c r="L38" s="23">
        <f t="shared" si="18"/>
        <v>24430.708635464733</v>
      </c>
      <c r="M38" s="23">
        <f t="shared" si="19"/>
        <v>23777.483061480554</v>
      </c>
      <c r="N38" s="23">
        <f t="shared" si="20"/>
        <v>30674.060402684561</v>
      </c>
      <c r="O38" s="23">
        <f t="shared" si="21"/>
        <v>26609.863013698632</v>
      </c>
      <c r="P38" s="5">
        <f t="shared" si="3"/>
        <v>25813.602028471068</v>
      </c>
      <c r="R38" s="4">
        <v>962</v>
      </c>
      <c r="S38" s="4">
        <v>835</v>
      </c>
      <c r="T38" s="4">
        <v>1140</v>
      </c>
      <c r="U38" s="4">
        <v>927</v>
      </c>
      <c r="V38" s="4">
        <v>1035</v>
      </c>
      <c r="W38" s="4">
        <v>1024</v>
      </c>
      <c r="X38" s="4">
        <v>1020</v>
      </c>
      <c r="Y38" s="4">
        <v>998.7</v>
      </c>
      <c r="Z38" s="4">
        <v>1035</v>
      </c>
      <c r="AA38" s="4">
        <v>968</v>
      </c>
      <c r="AB38" s="4">
        <v>1005</v>
      </c>
      <c r="AC38" s="4">
        <v>982</v>
      </c>
      <c r="AD38" s="4">
        <v>1335</v>
      </c>
      <c r="AE38" s="4">
        <v>1040</v>
      </c>
      <c r="AF38" s="5">
        <f t="shared" si="4"/>
        <v>1021.907142857143</v>
      </c>
      <c r="AH38" s="4">
        <f t="shared" si="5"/>
        <v>23599.191919191919</v>
      </c>
      <c r="AI38" s="4">
        <f t="shared" si="22"/>
        <v>24196</v>
      </c>
      <c r="AJ38" s="4">
        <f t="shared" si="23"/>
        <v>23428.682170542634</v>
      </c>
      <c r="AK38" s="4">
        <f t="shared" si="24"/>
        <v>24901.241379310344</v>
      </c>
      <c r="AL38" s="4">
        <f t="shared" si="25"/>
        <v>24905.827609129185</v>
      </c>
      <c r="AM38" s="4">
        <f t="shared" si="26"/>
        <v>29491.315563198623</v>
      </c>
      <c r="AN38" s="4">
        <f t="shared" si="27"/>
        <v>24926.893534273211</v>
      </c>
      <c r="AO38" s="4">
        <f t="shared" si="28"/>
        <v>23330.739299610894</v>
      </c>
      <c r="AP38" s="4">
        <f t="shared" si="29"/>
        <v>23135.935397039033</v>
      </c>
      <c r="AQ38" s="4">
        <f t="shared" si="30"/>
        <v>24037.786412970654</v>
      </c>
      <c r="AR38" s="4">
        <f t="shared" si="31"/>
        <v>23425.708635464733</v>
      </c>
      <c r="AS38" s="4">
        <f t="shared" si="32"/>
        <v>22795.483061480554</v>
      </c>
      <c r="AT38" s="4">
        <f t="shared" si="33"/>
        <v>29339.060402684561</v>
      </c>
      <c r="AU38" s="4">
        <f t="shared" si="34"/>
        <v>25569.863013698632</v>
      </c>
      <c r="AV38" s="5">
        <f t="shared" si="6"/>
        <v>24791.694885613928</v>
      </c>
      <c r="AX38" s="8">
        <v>14.85</v>
      </c>
      <c r="AY38" s="8">
        <v>15</v>
      </c>
      <c r="AZ38" s="8">
        <v>15.48</v>
      </c>
      <c r="BA38" s="8">
        <v>14.5</v>
      </c>
      <c r="BB38" s="8">
        <v>13.539</v>
      </c>
      <c r="BC38" s="9">
        <v>11.63</v>
      </c>
      <c r="BD38" s="8">
        <v>14.74551971326165</v>
      </c>
      <c r="BE38" s="9">
        <v>15.42</v>
      </c>
      <c r="BF38" s="8">
        <v>14.86</v>
      </c>
      <c r="BG38" s="9">
        <v>14.926</v>
      </c>
      <c r="BH38" s="9">
        <v>15.17</v>
      </c>
      <c r="BI38" s="8">
        <v>15.94</v>
      </c>
      <c r="BJ38" s="8">
        <v>11.175000000000001</v>
      </c>
      <c r="BK38" s="8">
        <v>14.6</v>
      </c>
      <c r="BL38" s="9">
        <f t="shared" si="7"/>
        <v>14.416822836661543</v>
      </c>
      <c r="BN38" s="4">
        <v>29204</v>
      </c>
      <c r="BO38" s="4">
        <v>30245</v>
      </c>
      <c r="BP38" s="4">
        <v>30223</v>
      </c>
      <c r="BQ38" s="4">
        <v>30089</v>
      </c>
      <c r="BR38" s="4">
        <v>28100</v>
      </c>
      <c r="BS38" s="5">
        <v>28582</v>
      </c>
      <c r="BT38" s="4">
        <v>30630</v>
      </c>
      <c r="BU38" s="4">
        <v>29980</v>
      </c>
      <c r="BV38" s="4">
        <v>28650</v>
      </c>
      <c r="BW38" s="5">
        <v>29899</v>
      </c>
      <c r="BX38" s="5">
        <v>29614</v>
      </c>
      <c r="BY38" s="4">
        <v>30280</v>
      </c>
      <c r="BZ38" s="4">
        <v>27322</v>
      </c>
      <c r="CA38" s="4">
        <v>31110</v>
      </c>
      <c r="CB38" s="5">
        <f t="shared" si="8"/>
        <v>29566.285714285714</v>
      </c>
    </row>
    <row r="39" spans="1:80" x14ac:dyDescent="0.25">
      <c r="A39" s="42">
        <v>34</v>
      </c>
      <c r="B39" s="23">
        <f t="shared" si="2"/>
        <v>24561.191919191919</v>
      </c>
      <c r="C39" s="23">
        <f t="shared" si="9"/>
        <v>25031</v>
      </c>
      <c r="D39" s="23">
        <f t="shared" si="10"/>
        <v>24568.682170542634</v>
      </c>
      <c r="E39" s="23">
        <f t="shared" si="11"/>
        <v>25828.241379310344</v>
      </c>
      <c r="F39" s="23">
        <f t="shared" si="12"/>
        <v>25940.827609129185</v>
      </c>
      <c r="G39" s="23">
        <f t="shared" si="13"/>
        <v>30515.315563198623</v>
      </c>
      <c r="H39" s="23">
        <f t="shared" si="14"/>
        <v>25946.893534273211</v>
      </c>
      <c r="I39" s="23">
        <f t="shared" si="15"/>
        <v>24329.439299610895</v>
      </c>
      <c r="J39" s="23">
        <f t="shared" si="16"/>
        <v>24170.935397039033</v>
      </c>
      <c r="K39" s="23">
        <f t="shared" si="17"/>
        <v>25005.786412970654</v>
      </c>
      <c r="L39" s="23">
        <f t="shared" si="18"/>
        <v>24430.708635464733</v>
      </c>
      <c r="M39" s="23">
        <f t="shared" si="19"/>
        <v>23777.483061480554</v>
      </c>
      <c r="N39" s="23">
        <f t="shared" si="20"/>
        <v>30674.060402684561</v>
      </c>
      <c r="O39" s="23">
        <f t="shared" si="21"/>
        <v>26609.863013698632</v>
      </c>
      <c r="P39" s="5">
        <f t="shared" si="3"/>
        <v>25813.602028471068</v>
      </c>
      <c r="R39" s="4">
        <v>962</v>
      </c>
      <c r="S39" s="4">
        <v>835</v>
      </c>
      <c r="T39" s="4">
        <v>1140</v>
      </c>
      <c r="U39" s="4">
        <v>927</v>
      </c>
      <c r="V39" s="4">
        <v>1035</v>
      </c>
      <c r="W39" s="4">
        <v>1024</v>
      </c>
      <c r="X39" s="4">
        <v>1020</v>
      </c>
      <c r="Y39" s="4">
        <v>998.7</v>
      </c>
      <c r="Z39" s="4">
        <v>1035</v>
      </c>
      <c r="AA39" s="4">
        <v>968</v>
      </c>
      <c r="AB39" s="4">
        <v>1005</v>
      </c>
      <c r="AC39" s="4">
        <v>982</v>
      </c>
      <c r="AD39" s="4">
        <v>1335</v>
      </c>
      <c r="AE39" s="4">
        <v>1040</v>
      </c>
      <c r="AF39" s="5">
        <f t="shared" si="4"/>
        <v>1021.907142857143</v>
      </c>
      <c r="AH39" s="4">
        <f t="shared" si="5"/>
        <v>23599.191919191919</v>
      </c>
      <c r="AI39" s="4">
        <f t="shared" si="22"/>
        <v>24196</v>
      </c>
      <c r="AJ39" s="4">
        <f t="shared" si="23"/>
        <v>23428.682170542634</v>
      </c>
      <c r="AK39" s="4">
        <f t="shared" si="24"/>
        <v>24901.241379310344</v>
      </c>
      <c r="AL39" s="4">
        <f t="shared" si="25"/>
        <v>24905.827609129185</v>
      </c>
      <c r="AM39" s="4">
        <f t="shared" si="26"/>
        <v>29491.315563198623</v>
      </c>
      <c r="AN39" s="4">
        <f t="shared" si="27"/>
        <v>24926.893534273211</v>
      </c>
      <c r="AO39" s="4">
        <f t="shared" si="28"/>
        <v>23330.739299610894</v>
      </c>
      <c r="AP39" s="4">
        <f t="shared" si="29"/>
        <v>23135.935397039033</v>
      </c>
      <c r="AQ39" s="4">
        <f t="shared" si="30"/>
        <v>24037.786412970654</v>
      </c>
      <c r="AR39" s="4">
        <f t="shared" si="31"/>
        <v>23425.708635464733</v>
      </c>
      <c r="AS39" s="4">
        <f t="shared" si="32"/>
        <v>22795.483061480554</v>
      </c>
      <c r="AT39" s="4">
        <f t="shared" si="33"/>
        <v>29339.060402684561</v>
      </c>
      <c r="AU39" s="4">
        <f t="shared" si="34"/>
        <v>25569.863013698632</v>
      </c>
      <c r="AV39" s="5">
        <f t="shared" si="6"/>
        <v>24791.694885613928</v>
      </c>
      <c r="AX39" s="8">
        <v>14.85</v>
      </c>
      <c r="AY39" s="8">
        <v>15</v>
      </c>
      <c r="AZ39" s="8">
        <v>15.48</v>
      </c>
      <c r="BA39" s="8">
        <v>14.5</v>
      </c>
      <c r="BB39" s="8">
        <v>13.539</v>
      </c>
      <c r="BC39" s="9">
        <v>11.63</v>
      </c>
      <c r="BD39" s="8">
        <v>14.74551971326165</v>
      </c>
      <c r="BE39" s="9">
        <v>15.42</v>
      </c>
      <c r="BF39" s="8">
        <v>14.86</v>
      </c>
      <c r="BG39" s="9">
        <v>14.926</v>
      </c>
      <c r="BH39" s="9">
        <v>15.17</v>
      </c>
      <c r="BI39" s="8">
        <v>15.94</v>
      </c>
      <c r="BJ39" s="8">
        <v>11.175000000000001</v>
      </c>
      <c r="BK39" s="8">
        <v>14.6</v>
      </c>
      <c r="BL39" s="9">
        <f t="shared" si="7"/>
        <v>14.416822836661543</v>
      </c>
      <c r="BN39" s="4">
        <v>29204</v>
      </c>
      <c r="BO39" s="4">
        <v>30245</v>
      </c>
      <c r="BP39" s="4">
        <v>30223</v>
      </c>
      <c r="BQ39" s="4">
        <v>30089</v>
      </c>
      <c r="BR39" s="4">
        <v>28100</v>
      </c>
      <c r="BS39" s="5">
        <v>28582</v>
      </c>
      <c r="BT39" s="4">
        <v>30630</v>
      </c>
      <c r="BU39" s="4">
        <v>29980</v>
      </c>
      <c r="BV39" s="4">
        <v>28650</v>
      </c>
      <c r="BW39" s="5">
        <v>29899</v>
      </c>
      <c r="BX39" s="5">
        <v>29614</v>
      </c>
      <c r="BY39" s="4">
        <v>30280</v>
      </c>
      <c r="BZ39" s="4">
        <v>27322</v>
      </c>
      <c r="CA39" s="4">
        <v>31110</v>
      </c>
      <c r="CB39" s="5">
        <f t="shared" si="8"/>
        <v>29566.285714285714</v>
      </c>
    </row>
    <row r="40" spans="1:80" x14ac:dyDescent="0.25">
      <c r="A40" s="42">
        <v>35</v>
      </c>
      <c r="B40" s="23">
        <f t="shared" si="2"/>
        <v>24561.191919191919</v>
      </c>
      <c r="C40" s="23">
        <f t="shared" si="9"/>
        <v>25031</v>
      </c>
      <c r="D40" s="23">
        <f t="shared" si="10"/>
        <v>24568.682170542634</v>
      </c>
      <c r="E40" s="23">
        <f t="shared" si="11"/>
        <v>25828.241379310344</v>
      </c>
      <c r="F40" s="23">
        <f t="shared" si="12"/>
        <v>25940.827609129185</v>
      </c>
      <c r="G40" s="23">
        <f t="shared" si="13"/>
        <v>30515.315563198623</v>
      </c>
      <c r="H40" s="23">
        <f t="shared" si="14"/>
        <v>25946.893534273211</v>
      </c>
      <c r="I40" s="23">
        <f t="shared" si="15"/>
        <v>24329.439299610895</v>
      </c>
      <c r="J40" s="23">
        <f t="shared" si="16"/>
        <v>24170.935397039033</v>
      </c>
      <c r="K40" s="23">
        <f t="shared" si="17"/>
        <v>25005.786412970654</v>
      </c>
      <c r="L40" s="23">
        <f t="shared" si="18"/>
        <v>24430.708635464733</v>
      </c>
      <c r="M40" s="23">
        <f t="shared" si="19"/>
        <v>23777.483061480554</v>
      </c>
      <c r="N40" s="23">
        <f t="shared" si="20"/>
        <v>30674.060402684561</v>
      </c>
      <c r="O40" s="23">
        <f t="shared" si="21"/>
        <v>26609.863013698632</v>
      </c>
      <c r="P40" s="5">
        <f t="shared" si="3"/>
        <v>25813.602028471068</v>
      </c>
      <c r="R40" s="4">
        <v>962</v>
      </c>
      <c r="S40" s="4">
        <v>835</v>
      </c>
      <c r="T40" s="4">
        <v>1140</v>
      </c>
      <c r="U40" s="4">
        <v>927</v>
      </c>
      <c r="V40" s="4">
        <v>1035</v>
      </c>
      <c r="W40" s="4">
        <v>1024</v>
      </c>
      <c r="X40" s="4">
        <v>1020</v>
      </c>
      <c r="Y40" s="4">
        <v>998.7</v>
      </c>
      <c r="Z40" s="4">
        <v>1035</v>
      </c>
      <c r="AA40" s="4">
        <v>968</v>
      </c>
      <c r="AB40" s="4">
        <v>1005</v>
      </c>
      <c r="AC40" s="4">
        <v>982</v>
      </c>
      <c r="AD40" s="4">
        <v>1335</v>
      </c>
      <c r="AE40" s="4">
        <v>1040</v>
      </c>
      <c r="AF40" s="5">
        <f t="shared" si="4"/>
        <v>1021.907142857143</v>
      </c>
      <c r="AH40" s="4">
        <f t="shared" si="5"/>
        <v>23599.191919191919</v>
      </c>
      <c r="AI40" s="4">
        <f t="shared" si="22"/>
        <v>24196</v>
      </c>
      <c r="AJ40" s="4">
        <f t="shared" si="23"/>
        <v>23428.682170542634</v>
      </c>
      <c r="AK40" s="4">
        <f t="shared" si="24"/>
        <v>24901.241379310344</v>
      </c>
      <c r="AL40" s="4">
        <f t="shared" si="25"/>
        <v>24905.827609129185</v>
      </c>
      <c r="AM40" s="4">
        <f t="shared" si="26"/>
        <v>29491.315563198623</v>
      </c>
      <c r="AN40" s="4">
        <f t="shared" si="27"/>
        <v>24926.893534273211</v>
      </c>
      <c r="AO40" s="4">
        <f t="shared" si="28"/>
        <v>23330.739299610894</v>
      </c>
      <c r="AP40" s="4">
        <f t="shared" si="29"/>
        <v>23135.935397039033</v>
      </c>
      <c r="AQ40" s="4">
        <f t="shared" si="30"/>
        <v>24037.786412970654</v>
      </c>
      <c r="AR40" s="4">
        <f t="shared" si="31"/>
        <v>23425.708635464733</v>
      </c>
      <c r="AS40" s="4">
        <f t="shared" si="32"/>
        <v>22795.483061480554</v>
      </c>
      <c r="AT40" s="4">
        <f t="shared" si="33"/>
        <v>29339.060402684561</v>
      </c>
      <c r="AU40" s="4">
        <f t="shared" si="34"/>
        <v>25569.863013698632</v>
      </c>
      <c r="AV40" s="5">
        <f t="shared" si="6"/>
        <v>24791.694885613928</v>
      </c>
      <c r="AX40" s="8">
        <v>14.85</v>
      </c>
      <c r="AY40" s="8">
        <v>15</v>
      </c>
      <c r="AZ40" s="8">
        <v>15.48</v>
      </c>
      <c r="BA40" s="8">
        <v>14.5</v>
      </c>
      <c r="BB40" s="8">
        <v>13.539</v>
      </c>
      <c r="BC40" s="9">
        <v>11.63</v>
      </c>
      <c r="BD40" s="8">
        <v>14.74551971326165</v>
      </c>
      <c r="BE40" s="9">
        <v>15.42</v>
      </c>
      <c r="BF40" s="8">
        <v>14.86</v>
      </c>
      <c r="BG40" s="9">
        <v>14.926</v>
      </c>
      <c r="BH40" s="9">
        <v>15.17</v>
      </c>
      <c r="BI40" s="8">
        <v>15.94</v>
      </c>
      <c r="BJ40" s="8">
        <v>11.175000000000001</v>
      </c>
      <c r="BK40" s="8">
        <v>14.6</v>
      </c>
      <c r="BL40" s="9">
        <f t="shared" si="7"/>
        <v>14.416822836661543</v>
      </c>
      <c r="BN40" s="4">
        <v>29204</v>
      </c>
      <c r="BO40" s="4">
        <v>30245</v>
      </c>
      <c r="BP40" s="4">
        <v>30223</v>
      </c>
      <c r="BQ40" s="4">
        <v>30089</v>
      </c>
      <c r="BR40" s="4">
        <v>28100</v>
      </c>
      <c r="BS40" s="5">
        <v>28582</v>
      </c>
      <c r="BT40" s="4">
        <v>30630</v>
      </c>
      <c r="BU40" s="4">
        <v>29980</v>
      </c>
      <c r="BV40" s="4">
        <v>28650</v>
      </c>
      <c r="BW40" s="5">
        <v>29899</v>
      </c>
      <c r="BX40" s="5">
        <v>29614</v>
      </c>
      <c r="BY40" s="4">
        <v>30280</v>
      </c>
      <c r="BZ40" s="4">
        <v>27322</v>
      </c>
      <c r="CA40" s="4">
        <v>31110</v>
      </c>
      <c r="CB40" s="5">
        <f t="shared" si="8"/>
        <v>29566.285714285714</v>
      </c>
    </row>
    <row r="41" spans="1:80" x14ac:dyDescent="0.25">
      <c r="A41" s="42">
        <v>36</v>
      </c>
      <c r="B41" s="23">
        <f t="shared" si="2"/>
        <v>24561.191919191919</v>
      </c>
      <c r="C41" s="23">
        <f t="shared" si="9"/>
        <v>25031</v>
      </c>
      <c r="D41" s="23">
        <f t="shared" si="10"/>
        <v>24568.682170542634</v>
      </c>
      <c r="E41" s="23">
        <f t="shared" si="11"/>
        <v>25828.241379310344</v>
      </c>
      <c r="F41" s="23">
        <f t="shared" si="12"/>
        <v>25940.827609129185</v>
      </c>
      <c r="G41" s="23">
        <f t="shared" si="13"/>
        <v>30515.315563198623</v>
      </c>
      <c r="H41" s="23">
        <f t="shared" si="14"/>
        <v>25946.893534273211</v>
      </c>
      <c r="I41" s="23">
        <f t="shared" si="15"/>
        <v>24329.439299610895</v>
      </c>
      <c r="J41" s="23">
        <f t="shared" si="16"/>
        <v>24170.935397039033</v>
      </c>
      <c r="K41" s="23">
        <f t="shared" si="17"/>
        <v>25005.786412970654</v>
      </c>
      <c r="L41" s="23">
        <f t="shared" si="18"/>
        <v>24430.708635464733</v>
      </c>
      <c r="M41" s="23">
        <f t="shared" si="19"/>
        <v>23777.483061480554</v>
      </c>
      <c r="N41" s="23">
        <f t="shared" si="20"/>
        <v>30674.060402684561</v>
      </c>
      <c r="O41" s="23">
        <f t="shared" si="21"/>
        <v>26609.863013698632</v>
      </c>
      <c r="P41" s="5">
        <f t="shared" si="3"/>
        <v>25813.602028471068</v>
      </c>
      <c r="R41" s="4">
        <v>962</v>
      </c>
      <c r="S41" s="4">
        <v>835</v>
      </c>
      <c r="T41" s="4">
        <v>1140</v>
      </c>
      <c r="U41" s="4">
        <v>927</v>
      </c>
      <c r="V41" s="4">
        <v>1035</v>
      </c>
      <c r="W41" s="4">
        <v>1024</v>
      </c>
      <c r="X41" s="4">
        <v>1020</v>
      </c>
      <c r="Y41" s="4">
        <v>998.7</v>
      </c>
      <c r="Z41" s="4">
        <v>1035</v>
      </c>
      <c r="AA41" s="4">
        <v>968</v>
      </c>
      <c r="AB41" s="4">
        <v>1005</v>
      </c>
      <c r="AC41" s="4">
        <v>982</v>
      </c>
      <c r="AD41" s="4">
        <v>1335</v>
      </c>
      <c r="AE41" s="4">
        <v>1040</v>
      </c>
      <c r="AF41" s="5">
        <f t="shared" si="4"/>
        <v>1021.907142857143</v>
      </c>
      <c r="AH41" s="4">
        <f t="shared" si="5"/>
        <v>23599.191919191919</v>
      </c>
      <c r="AI41" s="4">
        <f t="shared" si="22"/>
        <v>24196</v>
      </c>
      <c r="AJ41" s="4">
        <f t="shared" si="23"/>
        <v>23428.682170542634</v>
      </c>
      <c r="AK41" s="4">
        <f t="shared" si="24"/>
        <v>24901.241379310344</v>
      </c>
      <c r="AL41" s="4">
        <f t="shared" si="25"/>
        <v>24905.827609129185</v>
      </c>
      <c r="AM41" s="4">
        <f t="shared" si="26"/>
        <v>29491.315563198623</v>
      </c>
      <c r="AN41" s="4">
        <f t="shared" si="27"/>
        <v>24926.893534273211</v>
      </c>
      <c r="AO41" s="4">
        <f t="shared" si="28"/>
        <v>23330.739299610894</v>
      </c>
      <c r="AP41" s="4">
        <f t="shared" si="29"/>
        <v>23135.935397039033</v>
      </c>
      <c r="AQ41" s="4">
        <f t="shared" si="30"/>
        <v>24037.786412970654</v>
      </c>
      <c r="AR41" s="4">
        <f t="shared" si="31"/>
        <v>23425.708635464733</v>
      </c>
      <c r="AS41" s="4">
        <f t="shared" si="32"/>
        <v>22795.483061480554</v>
      </c>
      <c r="AT41" s="4">
        <f t="shared" si="33"/>
        <v>29339.060402684561</v>
      </c>
      <c r="AU41" s="4">
        <f t="shared" si="34"/>
        <v>25569.863013698632</v>
      </c>
      <c r="AV41" s="5">
        <f t="shared" si="6"/>
        <v>24791.694885613928</v>
      </c>
      <c r="AX41" s="8">
        <v>14.85</v>
      </c>
      <c r="AY41" s="8">
        <v>15</v>
      </c>
      <c r="AZ41" s="8">
        <v>15.48</v>
      </c>
      <c r="BA41" s="8">
        <v>14.5</v>
      </c>
      <c r="BB41" s="8">
        <v>13.539</v>
      </c>
      <c r="BC41" s="9">
        <v>11.63</v>
      </c>
      <c r="BD41" s="8">
        <v>14.74551971326165</v>
      </c>
      <c r="BE41" s="9">
        <v>15.42</v>
      </c>
      <c r="BF41" s="8">
        <v>14.86</v>
      </c>
      <c r="BG41" s="9">
        <v>14.926</v>
      </c>
      <c r="BH41" s="9">
        <v>15.17</v>
      </c>
      <c r="BI41" s="8">
        <v>15.94</v>
      </c>
      <c r="BJ41" s="8">
        <v>11.175000000000001</v>
      </c>
      <c r="BK41" s="8">
        <v>14.6</v>
      </c>
      <c r="BL41" s="9">
        <f t="shared" si="7"/>
        <v>14.416822836661543</v>
      </c>
      <c r="BN41" s="4">
        <v>29204</v>
      </c>
      <c r="BO41" s="4">
        <v>30245</v>
      </c>
      <c r="BP41" s="4">
        <v>30223</v>
      </c>
      <c r="BQ41" s="4">
        <v>30089</v>
      </c>
      <c r="BR41" s="4">
        <v>28100</v>
      </c>
      <c r="BS41" s="5">
        <v>28582</v>
      </c>
      <c r="BT41" s="4">
        <v>30630</v>
      </c>
      <c r="BU41" s="4">
        <v>29980</v>
      </c>
      <c r="BV41" s="4">
        <v>28650</v>
      </c>
      <c r="BW41" s="5">
        <v>29899</v>
      </c>
      <c r="BX41" s="5">
        <v>29614</v>
      </c>
      <c r="BY41" s="4">
        <v>30280</v>
      </c>
      <c r="BZ41" s="4">
        <v>27322</v>
      </c>
      <c r="CA41" s="4">
        <v>31110</v>
      </c>
      <c r="CB41" s="5">
        <f t="shared" si="8"/>
        <v>29566.285714285714</v>
      </c>
    </row>
    <row r="42" spans="1:80" x14ac:dyDescent="0.25">
      <c r="A42" s="42">
        <v>37</v>
      </c>
      <c r="B42" s="23">
        <f t="shared" si="2"/>
        <v>24561.191919191919</v>
      </c>
      <c r="C42" s="23">
        <f t="shared" si="9"/>
        <v>25031</v>
      </c>
      <c r="D42" s="23">
        <f t="shared" si="10"/>
        <v>24568.682170542634</v>
      </c>
      <c r="E42" s="23">
        <f t="shared" si="11"/>
        <v>25828.241379310344</v>
      </c>
      <c r="F42" s="23">
        <f t="shared" si="12"/>
        <v>25940.827609129185</v>
      </c>
      <c r="G42" s="23">
        <f t="shared" si="13"/>
        <v>30515.315563198623</v>
      </c>
      <c r="H42" s="23">
        <f t="shared" si="14"/>
        <v>25946.893534273211</v>
      </c>
      <c r="I42" s="23">
        <f t="shared" si="15"/>
        <v>24329.439299610895</v>
      </c>
      <c r="J42" s="23">
        <f t="shared" si="16"/>
        <v>24170.935397039033</v>
      </c>
      <c r="K42" s="23">
        <f t="shared" si="17"/>
        <v>25005.786412970654</v>
      </c>
      <c r="L42" s="23">
        <f t="shared" si="18"/>
        <v>24430.708635464733</v>
      </c>
      <c r="M42" s="23">
        <f t="shared" si="19"/>
        <v>23777.483061480554</v>
      </c>
      <c r="N42" s="23">
        <f t="shared" si="20"/>
        <v>30674.060402684561</v>
      </c>
      <c r="O42" s="23">
        <f t="shared" si="21"/>
        <v>26609.863013698632</v>
      </c>
      <c r="P42" s="5">
        <f t="shared" si="3"/>
        <v>25813.602028471068</v>
      </c>
      <c r="R42" s="4">
        <v>962</v>
      </c>
      <c r="S42" s="4">
        <v>835</v>
      </c>
      <c r="T42" s="4">
        <v>1140</v>
      </c>
      <c r="U42" s="4">
        <v>927</v>
      </c>
      <c r="V42" s="4">
        <v>1035</v>
      </c>
      <c r="W42" s="4">
        <v>1024</v>
      </c>
      <c r="X42" s="4">
        <v>1020</v>
      </c>
      <c r="Y42" s="4">
        <v>998.7</v>
      </c>
      <c r="Z42" s="4">
        <v>1035</v>
      </c>
      <c r="AA42" s="4">
        <v>968</v>
      </c>
      <c r="AB42" s="4">
        <v>1005</v>
      </c>
      <c r="AC42" s="4">
        <v>982</v>
      </c>
      <c r="AD42" s="4">
        <v>1335</v>
      </c>
      <c r="AE42" s="4">
        <v>1040</v>
      </c>
      <c r="AF42" s="5">
        <f t="shared" si="4"/>
        <v>1021.907142857143</v>
      </c>
      <c r="AH42" s="4">
        <f t="shared" si="5"/>
        <v>23599.191919191919</v>
      </c>
      <c r="AI42" s="4">
        <f t="shared" si="22"/>
        <v>24196</v>
      </c>
      <c r="AJ42" s="4">
        <f t="shared" si="23"/>
        <v>23428.682170542634</v>
      </c>
      <c r="AK42" s="4">
        <f t="shared" si="24"/>
        <v>24901.241379310344</v>
      </c>
      <c r="AL42" s="4">
        <f t="shared" si="25"/>
        <v>24905.827609129185</v>
      </c>
      <c r="AM42" s="4">
        <f t="shared" si="26"/>
        <v>29491.315563198623</v>
      </c>
      <c r="AN42" s="4">
        <f t="shared" si="27"/>
        <v>24926.893534273211</v>
      </c>
      <c r="AO42" s="4">
        <f t="shared" si="28"/>
        <v>23330.739299610894</v>
      </c>
      <c r="AP42" s="4">
        <f t="shared" si="29"/>
        <v>23135.935397039033</v>
      </c>
      <c r="AQ42" s="4">
        <f t="shared" si="30"/>
        <v>24037.786412970654</v>
      </c>
      <c r="AR42" s="4">
        <f t="shared" si="31"/>
        <v>23425.708635464733</v>
      </c>
      <c r="AS42" s="4">
        <f t="shared" si="32"/>
        <v>22795.483061480554</v>
      </c>
      <c r="AT42" s="4">
        <f t="shared" si="33"/>
        <v>29339.060402684561</v>
      </c>
      <c r="AU42" s="4">
        <f t="shared" si="34"/>
        <v>25569.863013698632</v>
      </c>
      <c r="AV42" s="5">
        <f t="shared" si="6"/>
        <v>24791.694885613928</v>
      </c>
      <c r="AX42" s="8">
        <v>14.85</v>
      </c>
      <c r="AY42" s="8">
        <v>15</v>
      </c>
      <c r="AZ42" s="8">
        <v>15.48</v>
      </c>
      <c r="BA42" s="8">
        <v>14.5</v>
      </c>
      <c r="BB42" s="8">
        <v>13.539</v>
      </c>
      <c r="BC42" s="9">
        <v>11.63</v>
      </c>
      <c r="BD42" s="8">
        <v>14.74551971326165</v>
      </c>
      <c r="BE42" s="9">
        <v>15.42</v>
      </c>
      <c r="BF42" s="8">
        <v>14.86</v>
      </c>
      <c r="BG42" s="9">
        <v>14.926</v>
      </c>
      <c r="BH42" s="9">
        <v>15.17</v>
      </c>
      <c r="BI42" s="8">
        <v>15.94</v>
      </c>
      <c r="BJ42" s="8">
        <v>11.175000000000001</v>
      </c>
      <c r="BK42" s="8">
        <v>14.6</v>
      </c>
      <c r="BL42" s="9">
        <f t="shared" si="7"/>
        <v>14.416822836661543</v>
      </c>
      <c r="BN42" s="4">
        <v>29204</v>
      </c>
      <c r="BO42" s="4">
        <v>30245</v>
      </c>
      <c r="BP42" s="4">
        <v>30223</v>
      </c>
      <c r="BQ42" s="4">
        <v>30089</v>
      </c>
      <c r="BR42" s="4">
        <v>28100</v>
      </c>
      <c r="BS42" s="5">
        <v>28582</v>
      </c>
      <c r="BT42" s="4">
        <v>30630</v>
      </c>
      <c r="BU42" s="4">
        <v>29980</v>
      </c>
      <c r="BV42" s="4">
        <v>28650</v>
      </c>
      <c r="BW42" s="5">
        <v>29899</v>
      </c>
      <c r="BX42" s="5">
        <v>29614</v>
      </c>
      <c r="BY42" s="4">
        <v>30280</v>
      </c>
      <c r="BZ42" s="4">
        <v>27322</v>
      </c>
      <c r="CA42" s="4">
        <v>31110</v>
      </c>
      <c r="CB42" s="5">
        <f t="shared" si="8"/>
        <v>29566.285714285714</v>
      </c>
    </row>
    <row r="43" spans="1:80" x14ac:dyDescent="0.25">
      <c r="A43" s="42">
        <v>38</v>
      </c>
      <c r="B43" s="23">
        <f t="shared" si="2"/>
        <v>24561.191919191919</v>
      </c>
      <c r="C43" s="23">
        <f t="shared" si="9"/>
        <v>25031</v>
      </c>
      <c r="D43" s="23">
        <f t="shared" si="10"/>
        <v>24568.682170542634</v>
      </c>
      <c r="E43" s="23">
        <f t="shared" si="11"/>
        <v>25828.241379310344</v>
      </c>
      <c r="F43" s="23">
        <f t="shared" si="12"/>
        <v>25940.827609129185</v>
      </c>
      <c r="G43" s="23">
        <f t="shared" si="13"/>
        <v>30515.315563198623</v>
      </c>
      <c r="H43" s="23">
        <f t="shared" si="14"/>
        <v>25946.893534273211</v>
      </c>
      <c r="I43" s="23">
        <f t="shared" si="15"/>
        <v>24329.439299610895</v>
      </c>
      <c r="J43" s="23">
        <f t="shared" si="16"/>
        <v>24170.935397039033</v>
      </c>
      <c r="K43" s="23">
        <f t="shared" si="17"/>
        <v>25005.786412970654</v>
      </c>
      <c r="L43" s="23">
        <f t="shared" si="18"/>
        <v>24430.708635464733</v>
      </c>
      <c r="M43" s="23">
        <f t="shared" si="19"/>
        <v>23777.483061480554</v>
      </c>
      <c r="N43" s="23">
        <f t="shared" si="20"/>
        <v>30674.060402684561</v>
      </c>
      <c r="O43" s="23">
        <f t="shared" si="21"/>
        <v>26609.863013698632</v>
      </c>
      <c r="P43" s="5">
        <f t="shared" si="3"/>
        <v>25813.602028471068</v>
      </c>
      <c r="R43" s="4">
        <v>962</v>
      </c>
      <c r="S43" s="4">
        <v>835</v>
      </c>
      <c r="T43" s="4">
        <v>1140</v>
      </c>
      <c r="U43" s="4">
        <v>927</v>
      </c>
      <c r="V43" s="4">
        <v>1035</v>
      </c>
      <c r="W43" s="4">
        <v>1024</v>
      </c>
      <c r="X43" s="4">
        <v>1020</v>
      </c>
      <c r="Y43" s="4">
        <v>998.7</v>
      </c>
      <c r="Z43" s="4">
        <v>1035</v>
      </c>
      <c r="AA43" s="4">
        <v>968</v>
      </c>
      <c r="AB43" s="4">
        <v>1005</v>
      </c>
      <c r="AC43" s="4">
        <v>982</v>
      </c>
      <c r="AD43" s="4">
        <v>1335</v>
      </c>
      <c r="AE43" s="4">
        <v>1040</v>
      </c>
      <c r="AF43" s="5">
        <f t="shared" si="4"/>
        <v>1021.907142857143</v>
      </c>
      <c r="AH43" s="4">
        <f t="shared" si="5"/>
        <v>23599.191919191919</v>
      </c>
      <c r="AI43" s="4">
        <f t="shared" si="22"/>
        <v>24196</v>
      </c>
      <c r="AJ43" s="4">
        <f t="shared" si="23"/>
        <v>23428.682170542634</v>
      </c>
      <c r="AK43" s="4">
        <f t="shared" si="24"/>
        <v>24901.241379310344</v>
      </c>
      <c r="AL43" s="4">
        <f t="shared" si="25"/>
        <v>24905.827609129185</v>
      </c>
      <c r="AM43" s="4">
        <f t="shared" si="26"/>
        <v>29491.315563198623</v>
      </c>
      <c r="AN43" s="4">
        <f t="shared" si="27"/>
        <v>24926.893534273211</v>
      </c>
      <c r="AO43" s="4">
        <f t="shared" si="28"/>
        <v>23330.739299610894</v>
      </c>
      <c r="AP43" s="4">
        <f t="shared" si="29"/>
        <v>23135.935397039033</v>
      </c>
      <c r="AQ43" s="4">
        <f t="shared" si="30"/>
        <v>24037.786412970654</v>
      </c>
      <c r="AR43" s="4">
        <f t="shared" si="31"/>
        <v>23425.708635464733</v>
      </c>
      <c r="AS43" s="4">
        <f t="shared" si="32"/>
        <v>22795.483061480554</v>
      </c>
      <c r="AT43" s="4">
        <f t="shared" si="33"/>
        <v>29339.060402684561</v>
      </c>
      <c r="AU43" s="4">
        <f t="shared" si="34"/>
        <v>25569.863013698632</v>
      </c>
      <c r="AV43" s="5">
        <f t="shared" si="6"/>
        <v>24791.694885613928</v>
      </c>
      <c r="AX43" s="8">
        <v>14.85</v>
      </c>
      <c r="AY43" s="8">
        <v>15</v>
      </c>
      <c r="AZ43" s="8">
        <v>15.48</v>
      </c>
      <c r="BA43" s="8">
        <v>14.5</v>
      </c>
      <c r="BB43" s="8">
        <v>13.539</v>
      </c>
      <c r="BC43" s="9">
        <v>11.63</v>
      </c>
      <c r="BD43" s="8">
        <v>14.74551971326165</v>
      </c>
      <c r="BE43" s="9">
        <v>15.42</v>
      </c>
      <c r="BF43" s="8">
        <v>14.86</v>
      </c>
      <c r="BG43" s="9">
        <v>14.926</v>
      </c>
      <c r="BH43" s="9">
        <v>15.17</v>
      </c>
      <c r="BI43" s="8">
        <v>15.94</v>
      </c>
      <c r="BJ43" s="8">
        <v>11.175000000000001</v>
      </c>
      <c r="BK43" s="8">
        <v>14.6</v>
      </c>
      <c r="BL43" s="9">
        <f t="shared" si="7"/>
        <v>14.416822836661543</v>
      </c>
      <c r="BN43" s="4">
        <v>29204</v>
      </c>
      <c r="BO43" s="4">
        <v>30245</v>
      </c>
      <c r="BP43" s="4">
        <v>30223</v>
      </c>
      <c r="BQ43" s="4">
        <v>30089</v>
      </c>
      <c r="BR43" s="4">
        <v>28100</v>
      </c>
      <c r="BS43" s="5">
        <v>28582</v>
      </c>
      <c r="BT43" s="4">
        <v>30630</v>
      </c>
      <c r="BU43" s="4">
        <v>29980</v>
      </c>
      <c r="BV43" s="4">
        <v>28650</v>
      </c>
      <c r="BW43" s="5">
        <v>29899</v>
      </c>
      <c r="BX43" s="5">
        <v>29614</v>
      </c>
      <c r="BY43" s="4">
        <v>30280</v>
      </c>
      <c r="BZ43" s="4">
        <v>27322</v>
      </c>
      <c r="CA43" s="4">
        <v>31110</v>
      </c>
      <c r="CB43" s="5">
        <f t="shared" si="8"/>
        <v>29566.285714285714</v>
      </c>
    </row>
    <row r="44" spans="1:80" x14ac:dyDescent="0.25">
      <c r="A44" s="42">
        <v>39</v>
      </c>
      <c r="B44" s="23">
        <f t="shared" si="2"/>
        <v>24561.191919191919</v>
      </c>
      <c r="C44" s="23">
        <f t="shared" si="9"/>
        <v>25031</v>
      </c>
      <c r="D44" s="23">
        <f t="shared" si="10"/>
        <v>24568.682170542634</v>
      </c>
      <c r="E44" s="23">
        <f t="shared" si="11"/>
        <v>25828.241379310344</v>
      </c>
      <c r="F44" s="23">
        <f t="shared" si="12"/>
        <v>25940.827609129185</v>
      </c>
      <c r="G44" s="23">
        <f t="shared" si="13"/>
        <v>30515.315563198623</v>
      </c>
      <c r="H44" s="23">
        <f t="shared" si="14"/>
        <v>25946.893534273211</v>
      </c>
      <c r="I44" s="23">
        <f t="shared" si="15"/>
        <v>24329.439299610895</v>
      </c>
      <c r="J44" s="23">
        <f t="shared" si="16"/>
        <v>24170.935397039033</v>
      </c>
      <c r="K44" s="23">
        <f t="shared" si="17"/>
        <v>25005.786412970654</v>
      </c>
      <c r="L44" s="23">
        <f t="shared" si="18"/>
        <v>24430.708635464733</v>
      </c>
      <c r="M44" s="23">
        <f t="shared" si="19"/>
        <v>23777.483061480554</v>
      </c>
      <c r="N44" s="23">
        <f t="shared" si="20"/>
        <v>30674.060402684561</v>
      </c>
      <c r="O44" s="23">
        <f t="shared" si="21"/>
        <v>26609.863013698632</v>
      </c>
      <c r="P44" s="5">
        <f t="shared" si="3"/>
        <v>25813.602028471068</v>
      </c>
      <c r="R44" s="4">
        <v>962</v>
      </c>
      <c r="S44" s="4">
        <v>835</v>
      </c>
      <c r="T44" s="4">
        <v>1140</v>
      </c>
      <c r="U44" s="4">
        <v>927</v>
      </c>
      <c r="V44" s="4">
        <v>1035</v>
      </c>
      <c r="W44" s="4">
        <v>1024</v>
      </c>
      <c r="X44" s="4">
        <v>1020</v>
      </c>
      <c r="Y44" s="4">
        <v>998.7</v>
      </c>
      <c r="Z44" s="4">
        <v>1035</v>
      </c>
      <c r="AA44" s="4">
        <v>968</v>
      </c>
      <c r="AB44" s="4">
        <v>1005</v>
      </c>
      <c r="AC44" s="4">
        <v>982</v>
      </c>
      <c r="AD44" s="4">
        <v>1335</v>
      </c>
      <c r="AE44" s="4">
        <v>1040</v>
      </c>
      <c r="AF44" s="5">
        <f t="shared" si="4"/>
        <v>1021.907142857143</v>
      </c>
      <c r="AH44" s="4">
        <f t="shared" si="5"/>
        <v>23599.191919191919</v>
      </c>
      <c r="AI44" s="4">
        <f t="shared" si="22"/>
        <v>24196</v>
      </c>
      <c r="AJ44" s="4">
        <f t="shared" si="23"/>
        <v>23428.682170542634</v>
      </c>
      <c r="AK44" s="4">
        <f t="shared" si="24"/>
        <v>24901.241379310344</v>
      </c>
      <c r="AL44" s="4">
        <f t="shared" si="25"/>
        <v>24905.827609129185</v>
      </c>
      <c r="AM44" s="4">
        <f t="shared" si="26"/>
        <v>29491.315563198623</v>
      </c>
      <c r="AN44" s="4">
        <f t="shared" si="27"/>
        <v>24926.893534273211</v>
      </c>
      <c r="AO44" s="4">
        <f t="shared" si="28"/>
        <v>23330.739299610894</v>
      </c>
      <c r="AP44" s="4">
        <f t="shared" si="29"/>
        <v>23135.935397039033</v>
      </c>
      <c r="AQ44" s="4">
        <f t="shared" si="30"/>
        <v>24037.786412970654</v>
      </c>
      <c r="AR44" s="4">
        <f t="shared" si="31"/>
        <v>23425.708635464733</v>
      </c>
      <c r="AS44" s="4">
        <f t="shared" si="32"/>
        <v>22795.483061480554</v>
      </c>
      <c r="AT44" s="4">
        <f t="shared" si="33"/>
        <v>29339.060402684561</v>
      </c>
      <c r="AU44" s="4">
        <f t="shared" si="34"/>
        <v>25569.863013698632</v>
      </c>
      <c r="AV44" s="5">
        <f t="shared" si="6"/>
        <v>24791.694885613928</v>
      </c>
      <c r="AX44" s="8">
        <v>14.85</v>
      </c>
      <c r="AY44" s="8">
        <v>15</v>
      </c>
      <c r="AZ44" s="8">
        <v>15.48</v>
      </c>
      <c r="BA44" s="8">
        <v>14.5</v>
      </c>
      <c r="BB44" s="8">
        <v>13.539</v>
      </c>
      <c r="BC44" s="9">
        <v>11.63</v>
      </c>
      <c r="BD44" s="8">
        <v>14.74551971326165</v>
      </c>
      <c r="BE44" s="9">
        <v>15.42</v>
      </c>
      <c r="BF44" s="8">
        <v>14.86</v>
      </c>
      <c r="BG44" s="9">
        <v>14.926</v>
      </c>
      <c r="BH44" s="9">
        <v>15.17</v>
      </c>
      <c r="BI44" s="8">
        <v>15.94</v>
      </c>
      <c r="BJ44" s="8">
        <v>11.175000000000001</v>
      </c>
      <c r="BK44" s="8">
        <v>14.6</v>
      </c>
      <c r="BL44" s="9">
        <f t="shared" si="7"/>
        <v>14.416822836661543</v>
      </c>
      <c r="BN44" s="4">
        <v>29204</v>
      </c>
      <c r="BO44" s="4">
        <v>30245</v>
      </c>
      <c r="BP44" s="4">
        <v>30223</v>
      </c>
      <c r="BQ44" s="4">
        <v>30089</v>
      </c>
      <c r="BR44" s="4">
        <v>28100</v>
      </c>
      <c r="BS44" s="5">
        <v>28582</v>
      </c>
      <c r="BT44" s="4">
        <v>30630</v>
      </c>
      <c r="BU44" s="4">
        <v>29980</v>
      </c>
      <c r="BV44" s="4">
        <v>28650</v>
      </c>
      <c r="BW44" s="5">
        <v>29899</v>
      </c>
      <c r="BX44" s="5">
        <v>29614</v>
      </c>
      <c r="BY44" s="4">
        <v>30280</v>
      </c>
      <c r="BZ44" s="4">
        <v>27322</v>
      </c>
      <c r="CA44" s="4">
        <v>31110</v>
      </c>
      <c r="CB44" s="5">
        <f t="shared" si="8"/>
        <v>29566.285714285714</v>
      </c>
    </row>
    <row r="45" spans="1:80" x14ac:dyDescent="0.25">
      <c r="A45" s="42">
        <v>40</v>
      </c>
      <c r="B45" s="23">
        <f t="shared" si="2"/>
        <v>24561.191919191919</v>
      </c>
      <c r="C45" s="23">
        <f t="shared" si="9"/>
        <v>25031</v>
      </c>
      <c r="D45" s="23">
        <f t="shared" si="10"/>
        <v>24568.682170542634</v>
      </c>
      <c r="E45" s="23">
        <f t="shared" si="11"/>
        <v>25828.241379310344</v>
      </c>
      <c r="F45" s="23">
        <f t="shared" si="12"/>
        <v>25940.827609129185</v>
      </c>
      <c r="G45" s="23">
        <f t="shared" si="13"/>
        <v>30515.315563198623</v>
      </c>
      <c r="H45" s="23">
        <f t="shared" si="14"/>
        <v>25946.893534273211</v>
      </c>
      <c r="I45" s="23">
        <f t="shared" si="15"/>
        <v>24329.439299610895</v>
      </c>
      <c r="J45" s="23">
        <f t="shared" si="16"/>
        <v>24170.935397039033</v>
      </c>
      <c r="K45" s="23">
        <f t="shared" si="17"/>
        <v>25005.786412970654</v>
      </c>
      <c r="L45" s="23">
        <f t="shared" si="18"/>
        <v>24430.708635464733</v>
      </c>
      <c r="M45" s="23">
        <f t="shared" si="19"/>
        <v>23777.483061480554</v>
      </c>
      <c r="N45" s="23">
        <f t="shared" si="20"/>
        <v>30674.060402684561</v>
      </c>
      <c r="O45" s="23">
        <f t="shared" si="21"/>
        <v>26609.863013698632</v>
      </c>
      <c r="P45" s="5">
        <f t="shared" si="3"/>
        <v>25813.602028471068</v>
      </c>
      <c r="R45" s="4">
        <v>962</v>
      </c>
      <c r="S45" s="4">
        <v>835</v>
      </c>
      <c r="T45" s="4">
        <v>1140</v>
      </c>
      <c r="U45" s="4">
        <v>927</v>
      </c>
      <c r="V45" s="4">
        <v>1035</v>
      </c>
      <c r="W45" s="4">
        <v>1024</v>
      </c>
      <c r="X45" s="4">
        <v>1020</v>
      </c>
      <c r="Y45" s="4">
        <v>998.7</v>
      </c>
      <c r="Z45" s="4">
        <v>1035</v>
      </c>
      <c r="AA45" s="4">
        <v>968</v>
      </c>
      <c r="AB45" s="4">
        <v>1005</v>
      </c>
      <c r="AC45" s="4">
        <v>982</v>
      </c>
      <c r="AD45" s="4">
        <v>1335</v>
      </c>
      <c r="AE45" s="4">
        <v>1040</v>
      </c>
      <c r="AF45" s="5">
        <f t="shared" si="4"/>
        <v>1021.907142857143</v>
      </c>
      <c r="AH45" s="4">
        <f t="shared" si="5"/>
        <v>23599.191919191919</v>
      </c>
      <c r="AI45" s="4">
        <f t="shared" si="22"/>
        <v>24196</v>
      </c>
      <c r="AJ45" s="4">
        <f t="shared" si="23"/>
        <v>23428.682170542634</v>
      </c>
      <c r="AK45" s="4">
        <f t="shared" si="24"/>
        <v>24901.241379310344</v>
      </c>
      <c r="AL45" s="4">
        <f t="shared" si="25"/>
        <v>24905.827609129185</v>
      </c>
      <c r="AM45" s="4">
        <f t="shared" si="26"/>
        <v>29491.315563198623</v>
      </c>
      <c r="AN45" s="4">
        <f t="shared" si="27"/>
        <v>24926.893534273211</v>
      </c>
      <c r="AO45" s="4">
        <f t="shared" si="28"/>
        <v>23330.739299610894</v>
      </c>
      <c r="AP45" s="4">
        <f t="shared" si="29"/>
        <v>23135.935397039033</v>
      </c>
      <c r="AQ45" s="4">
        <f t="shared" si="30"/>
        <v>24037.786412970654</v>
      </c>
      <c r="AR45" s="4">
        <f t="shared" si="31"/>
        <v>23425.708635464733</v>
      </c>
      <c r="AS45" s="4">
        <f t="shared" si="32"/>
        <v>22795.483061480554</v>
      </c>
      <c r="AT45" s="4">
        <f t="shared" si="33"/>
        <v>29339.060402684561</v>
      </c>
      <c r="AU45" s="4">
        <f t="shared" si="34"/>
        <v>25569.863013698632</v>
      </c>
      <c r="AV45" s="5">
        <f t="shared" si="6"/>
        <v>24791.694885613928</v>
      </c>
      <c r="AX45" s="8">
        <v>14.85</v>
      </c>
      <c r="AY45" s="8">
        <v>15</v>
      </c>
      <c r="AZ45" s="8">
        <v>15.48</v>
      </c>
      <c r="BA45" s="8">
        <v>14.5</v>
      </c>
      <c r="BB45" s="8">
        <v>13.539</v>
      </c>
      <c r="BC45" s="9">
        <v>11.63</v>
      </c>
      <c r="BD45" s="8">
        <v>14.74551971326165</v>
      </c>
      <c r="BE45" s="9">
        <v>15.42</v>
      </c>
      <c r="BF45" s="8">
        <v>14.86</v>
      </c>
      <c r="BG45" s="9">
        <v>14.926</v>
      </c>
      <c r="BH45" s="9">
        <v>15.17</v>
      </c>
      <c r="BI45" s="8">
        <v>15.94</v>
      </c>
      <c r="BJ45" s="8">
        <v>11.175000000000001</v>
      </c>
      <c r="BK45" s="8">
        <v>14.6</v>
      </c>
      <c r="BL45" s="9">
        <f t="shared" si="7"/>
        <v>14.416822836661543</v>
      </c>
      <c r="BN45" s="4">
        <v>29204</v>
      </c>
      <c r="BO45" s="4">
        <v>30245</v>
      </c>
      <c r="BP45" s="4">
        <v>30223</v>
      </c>
      <c r="BQ45" s="4">
        <v>30089</v>
      </c>
      <c r="BR45" s="4">
        <v>28100</v>
      </c>
      <c r="BS45" s="5">
        <v>28582</v>
      </c>
      <c r="BT45" s="4">
        <v>30630</v>
      </c>
      <c r="BU45" s="4">
        <v>29980</v>
      </c>
      <c r="BV45" s="4">
        <v>28650</v>
      </c>
      <c r="BW45" s="5">
        <v>29899</v>
      </c>
      <c r="BX45" s="5">
        <v>29614</v>
      </c>
      <c r="BY45" s="4">
        <v>30280</v>
      </c>
      <c r="BZ45" s="4">
        <v>27322</v>
      </c>
      <c r="CA45" s="4">
        <v>31110</v>
      </c>
      <c r="CB45" s="5">
        <f t="shared" si="8"/>
        <v>29566.285714285714</v>
      </c>
    </row>
    <row r="46" spans="1:80" x14ac:dyDescent="0.25">
      <c r="A46" s="42">
        <v>41</v>
      </c>
      <c r="B46" s="23">
        <f t="shared" si="2"/>
        <v>24561.191919191919</v>
      </c>
      <c r="C46" s="23">
        <f t="shared" si="9"/>
        <v>25031</v>
      </c>
      <c r="D46" s="23">
        <f t="shared" si="10"/>
        <v>24568.682170542634</v>
      </c>
      <c r="E46" s="23">
        <f t="shared" si="11"/>
        <v>25828.241379310344</v>
      </c>
      <c r="F46" s="23">
        <f t="shared" si="12"/>
        <v>25940.827609129185</v>
      </c>
      <c r="G46" s="23">
        <f t="shared" si="13"/>
        <v>30515.315563198623</v>
      </c>
      <c r="H46" s="23">
        <f t="shared" si="14"/>
        <v>25946.893534273211</v>
      </c>
      <c r="I46" s="23">
        <f t="shared" si="15"/>
        <v>24329.439299610895</v>
      </c>
      <c r="J46" s="23">
        <f t="shared" si="16"/>
        <v>24170.935397039033</v>
      </c>
      <c r="K46" s="23">
        <f t="shared" si="17"/>
        <v>25005.786412970654</v>
      </c>
      <c r="L46" s="23">
        <f t="shared" si="18"/>
        <v>24430.708635464733</v>
      </c>
      <c r="M46" s="23">
        <f t="shared" si="19"/>
        <v>23777.483061480554</v>
      </c>
      <c r="N46" s="23">
        <f t="shared" si="20"/>
        <v>30674.060402684561</v>
      </c>
      <c r="O46" s="23">
        <f t="shared" si="21"/>
        <v>26609.863013698632</v>
      </c>
      <c r="P46" s="5">
        <f t="shared" si="3"/>
        <v>25813.602028471068</v>
      </c>
      <c r="R46" s="4">
        <v>962</v>
      </c>
      <c r="S46" s="4">
        <v>835</v>
      </c>
      <c r="T46" s="4">
        <v>1140</v>
      </c>
      <c r="U46" s="4">
        <v>927</v>
      </c>
      <c r="V46" s="4">
        <v>1035</v>
      </c>
      <c r="W46" s="4">
        <v>1024</v>
      </c>
      <c r="X46" s="4">
        <v>1020</v>
      </c>
      <c r="Y46" s="4">
        <v>998.7</v>
      </c>
      <c r="Z46" s="4">
        <v>1035</v>
      </c>
      <c r="AA46" s="4">
        <v>968</v>
      </c>
      <c r="AB46" s="4">
        <v>1005</v>
      </c>
      <c r="AC46" s="4">
        <v>982</v>
      </c>
      <c r="AD46" s="4">
        <v>1335</v>
      </c>
      <c r="AE46" s="4">
        <v>1040</v>
      </c>
      <c r="AF46" s="5">
        <f t="shared" si="4"/>
        <v>1021.907142857143</v>
      </c>
      <c r="AH46" s="4">
        <f t="shared" si="5"/>
        <v>23599.191919191919</v>
      </c>
      <c r="AI46" s="4">
        <f t="shared" si="22"/>
        <v>24196</v>
      </c>
      <c r="AJ46" s="4">
        <f t="shared" si="23"/>
        <v>23428.682170542634</v>
      </c>
      <c r="AK46" s="4">
        <f t="shared" si="24"/>
        <v>24901.241379310344</v>
      </c>
      <c r="AL46" s="4">
        <f t="shared" si="25"/>
        <v>24905.827609129185</v>
      </c>
      <c r="AM46" s="4">
        <f t="shared" si="26"/>
        <v>29491.315563198623</v>
      </c>
      <c r="AN46" s="4">
        <f t="shared" si="27"/>
        <v>24926.893534273211</v>
      </c>
      <c r="AO46" s="4">
        <f t="shared" si="28"/>
        <v>23330.739299610894</v>
      </c>
      <c r="AP46" s="4">
        <f t="shared" si="29"/>
        <v>23135.935397039033</v>
      </c>
      <c r="AQ46" s="4">
        <f t="shared" si="30"/>
        <v>24037.786412970654</v>
      </c>
      <c r="AR46" s="4">
        <f t="shared" si="31"/>
        <v>23425.708635464733</v>
      </c>
      <c r="AS46" s="4">
        <f t="shared" si="32"/>
        <v>22795.483061480554</v>
      </c>
      <c r="AT46" s="4">
        <f t="shared" si="33"/>
        <v>29339.060402684561</v>
      </c>
      <c r="AU46" s="4">
        <f t="shared" si="34"/>
        <v>25569.863013698632</v>
      </c>
      <c r="AV46" s="5">
        <f t="shared" si="6"/>
        <v>24791.694885613928</v>
      </c>
      <c r="AX46" s="8">
        <v>14.85</v>
      </c>
      <c r="AY46" s="8">
        <v>15</v>
      </c>
      <c r="AZ46" s="8">
        <v>15.48</v>
      </c>
      <c r="BA46" s="8">
        <v>14.5</v>
      </c>
      <c r="BB46" s="8">
        <v>13.539</v>
      </c>
      <c r="BC46" s="9">
        <v>11.63</v>
      </c>
      <c r="BD46" s="8">
        <v>14.74551971326165</v>
      </c>
      <c r="BE46" s="9">
        <v>15.42</v>
      </c>
      <c r="BF46" s="8">
        <v>14.86</v>
      </c>
      <c r="BG46" s="9">
        <v>14.926</v>
      </c>
      <c r="BH46" s="9">
        <v>15.17</v>
      </c>
      <c r="BI46" s="8">
        <v>15.94</v>
      </c>
      <c r="BJ46" s="8">
        <v>11.175000000000001</v>
      </c>
      <c r="BK46" s="8">
        <v>14.6</v>
      </c>
      <c r="BL46" s="9">
        <f t="shared" si="7"/>
        <v>14.416822836661543</v>
      </c>
      <c r="BN46" s="4">
        <v>29204</v>
      </c>
      <c r="BO46" s="4">
        <v>30245</v>
      </c>
      <c r="BP46" s="4">
        <v>30223</v>
      </c>
      <c r="BQ46" s="4">
        <v>30089</v>
      </c>
      <c r="BR46" s="4">
        <v>28100</v>
      </c>
      <c r="BS46" s="5">
        <v>28582</v>
      </c>
      <c r="BT46" s="4">
        <v>30630</v>
      </c>
      <c r="BU46" s="4">
        <v>29980</v>
      </c>
      <c r="BV46" s="4">
        <v>28650</v>
      </c>
      <c r="BW46" s="5">
        <v>29899</v>
      </c>
      <c r="BX46" s="5">
        <v>29614</v>
      </c>
      <c r="BY46" s="4">
        <v>30280</v>
      </c>
      <c r="BZ46" s="4">
        <v>27322</v>
      </c>
      <c r="CA46" s="4">
        <v>31110</v>
      </c>
      <c r="CB46" s="5">
        <f t="shared" si="8"/>
        <v>29566.285714285714</v>
      </c>
    </row>
    <row r="47" spans="1:80" x14ac:dyDescent="0.25">
      <c r="A47" s="42">
        <v>42</v>
      </c>
      <c r="B47" s="23">
        <f t="shared" si="2"/>
        <v>24561.191919191919</v>
      </c>
      <c r="C47" s="23">
        <f t="shared" si="9"/>
        <v>25031</v>
      </c>
      <c r="D47" s="23">
        <f t="shared" si="10"/>
        <v>24568.682170542634</v>
      </c>
      <c r="E47" s="23">
        <f t="shared" si="11"/>
        <v>25828.241379310344</v>
      </c>
      <c r="F47" s="23">
        <f t="shared" si="12"/>
        <v>25940.827609129185</v>
      </c>
      <c r="G47" s="23">
        <f t="shared" si="13"/>
        <v>30515.315563198623</v>
      </c>
      <c r="H47" s="23">
        <f t="shared" si="14"/>
        <v>25946.893534273211</v>
      </c>
      <c r="I47" s="23">
        <f t="shared" si="15"/>
        <v>24329.439299610895</v>
      </c>
      <c r="J47" s="23">
        <f t="shared" si="16"/>
        <v>24170.935397039033</v>
      </c>
      <c r="K47" s="23">
        <f t="shared" si="17"/>
        <v>25005.786412970654</v>
      </c>
      <c r="L47" s="23">
        <f t="shared" si="18"/>
        <v>24430.708635464733</v>
      </c>
      <c r="M47" s="23">
        <f t="shared" si="19"/>
        <v>23777.483061480554</v>
      </c>
      <c r="N47" s="23">
        <f t="shared" si="20"/>
        <v>30674.060402684561</v>
      </c>
      <c r="O47" s="23">
        <f t="shared" si="21"/>
        <v>26609.863013698632</v>
      </c>
      <c r="P47" s="5">
        <f t="shared" si="3"/>
        <v>25813.602028471068</v>
      </c>
      <c r="R47" s="4">
        <v>962</v>
      </c>
      <c r="S47" s="4">
        <v>835</v>
      </c>
      <c r="T47" s="4">
        <v>1140</v>
      </c>
      <c r="U47" s="4">
        <v>927</v>
      </c>
      <c r="V47" s="4">
        <v>1035</v>
      </c>
      <c r="W47" s="4">
        <v>1024</v>
      </c>
      <c r="X47" s="4">
        <v>1020</v>
      </c>
      <c r="Y47" s="4">
        <v>998.7</v>
      </c>
      <c r="Z47" s="4">
        <v>1035</v>
      </c>
      <c r="AA47" s="4">
        <v>968</v>
      </c>
      <c r="AB47" s="4">
        <v>1005</v>
      </c>
      <c r="AC47" s="4">
        <v>982</v>
      </c>
      <c r="AD47" s="4">
        <v>1335</v>
      </c>
      <c r="AE47" s="4">
        <v>1040</v>
      </c>
      <c r="AF47" s="5">
        <f t="shared" si="4"/>
        <v>1021.907142857143</v>
      </c>
      <c r="AH47" s="4">
        <f t="shared" si="5"/>
        <v>23599.191919191919</v>
      </c>
      <c r="AI47" s="4">
        <f t="shared" si="22"/>
        <v>24196</v>
      </c>
      <c r="AJ47" s="4">
        <f t="shared" si="23"/>
        <v>23428.682170542634</v>
      </c>
      <c r="AK47" s="4">
        <f t="shared" si="24"/>
        <v>24901.241379310344</v>
      </c>
      <c r="AL47" s="4">
        <f t="shared" si="25"/>
        <v>24905.827609129185</v>
      </c>
      <c r="AM47" s="4">
        <f t="shared" si="26"/>
        <v>29491.315563198623</v>
      </c>
      <c r="AN47" s="4">
        <f t="shared" si="27"/>
        <v>24926.893534273211</v>
      </c>
      <c r="AO47" s="4">
        <f t="shared" si="28"/>
        <v>23330.739299610894</v>
      </c>
      <c r="AP47" s="4">
        <f t="shared" si="29"/>
        <v>23135.935397039033</v>
      </c>
      <c r="AQ47" s="4">
        <f t="shared" si="30"/>
        <v>24037.786412970654</v>
      </c>
      <c r="AR47" s="4">
        <f t="shared" si="31"/>
        <v>23425.708635464733</v>
      </c>
      <c r="AS47" s="4">
        <f t="shared" si="32"/>
        <v>22795.483061480554</v>
      </c>
      <c r="AT47" s="4">
        <f t="shared" si="33"/>
        <v>29339.060402684561</v>
      </c>
      <c r="AU47" s="4">
        <f t="shared" si="34"/>
        <v>25569.863013698632</v>
      </c>
      <c r="AV47" s="5">
        <f t="shared" si="6"/>
        <v>24791.694885613928</v>
      </c>
      <c r="AX47" s="8">
        <v>14.85</v>
      </c>
      <c r="AY47" s="8">
        <v>15</v>
      </c>
      <c r="AZ47" s="8">
        <v>15.48</v>
      </c>
      <c r="BA47" s="8">
        <v>14.5</v>
      </c>
      <c r="BB47" s="8">
        <v>13.539</v>
      </c>
      <c r="BC47" s="9">
        <v>11.63</v>
      </c>
      <c r="BD47" s="8">
        <v>14.74551971326165</v>
      </c>
      <c r="BE47" s="9">
        <v>15.42</v>
      </c>
      <c r="BF47" s="8">
        <v>14.86</v>
      </c>
      <c r="BG47" s="9">
        <v>14.926</v>
      </c>
      <c r="BH47" s="9">
        <v>15.17</v>
      </c>
      <c r="BI47" s="8">
        <v>15.94</v>
      </c>
      <c r="BJ47" s="8">
        <v>11.175000000000001</v>
      </c>
      <c r="BK47" s="8">
        <v>14.6</v>
      </c>
      <c r="BL47" s="9">
        <f t="shared" si="7"/>
        <v>14.416822836661543</v>
      </c>
      <c r="BN47" s="4">
        <v>29204</v>
      </c>
      <c r="BO47" s="4">
        <v>30245</v>
      </c>
      <c r="BP47" s="4">
        <v>30223</v>
      </c>
      <c r="BQ47" s="4">
        <v>30089</v>
      </c>
      <c r="BR47" s="4">
        <v>28100</v>
      </c>
      <c r="BS47" s="5">
        <v>28582</v>
      </c>
      <c r="BT47" s="4">
        <v>30630</v>
      </c>
      <c r="BU47" s="4">
        <v>29980</v>
      </c>
      <c r="BV47" s="4">
        <v>28650</v>
      </c>
      <c r="BW47" s="5">
        <v>29899</v>
      </c>
      <c r="BX47" s="5">
        <v>29614</v>
      </c>
      <c r="BY47" s="4">
        <v>30280</v>
      </c>
      <c r="BZ47" s="4">
        <v>27322</v>
      </c>
      <c r="CA47" s="4">
        <v>31110</v>
      </c>
      <c r="CB47" s="5">
        <f t="shared" si="8"/>
        <v>29566.285714285714</v>
      </c>
    </row>
    <row r="48" spans="1:80" x14ac:dyDescent="0.25">
      <c r="A48" s="42">
        <v>43</v>
      </c>
      <c r="B48" s="23">
        <f t="shared" si="2"/>
        <v>24561.191919191919</v>
      </c>
      <c r="C48" s="23">
        <f t="shared" si="9"/>
        <v>25031</v>
      </c>
      <c r="D48" s="23">
        <f t="shared" si="10"/>
        <v>24568.682170542634</v>
      </c>
      <c r="E48" s="23">
        <f t="shared" si="11"/>
        <v>25828.241379310344</v>
      </c>
      <c r="F48" s="23">
        <f t="shared" si="12"/>
        <v>25940.827609129185</v>
      </c>
      <c r="G48" s="23">
        <f t="shared" si="13"/>
        <v>30515.315563198623</v>
      </c>
      <c r="H48" s="23">
        <f t="shared" si="14"/>
        <v>25946.893534273211</v>
      </c>
      <c r="I48" s="23">
        <f t="shared" si="15"/>
        <v>24329.439299610895</v>
      </c>
      <c r="J48" s="23">
        <f t="shared" si="16"/>
        <v>24170.935397039033</v>
      </c>
      <c r="K48" s="23">
        <f t="shared" si="17"/>
        <v>25005.786412970654</v>
      </c>
      <c r="L48" s="23">
        <f t="shared" si="18"/>
        <v>24430.708635464733</v>
      </c>
      <c r="M48" s="23">
        <f t="shared" si="19"/>
        <v>23777.483061480554</v>
      </c>
      <c r="N48" s="23">
        <f t="shared" si="20"/>
        <v>30674.060402684561</v>
      </c>
      <c r="O48" s="23">
        <f t="shared" si="21"/>
        <v>26609.863013698632</v>
      </c>
      <c r="P48" s="5">
        <f t="shared" si="3"/>
        <v>25813.602028471068</v>
      </c>
      <c r="R48" s="4">
        <v>962</v>
      </c>
      <c r="S48" s="4">
        <v>835</v>
      </c>
      <c r="T48" s="4">
        <v>1140</v>
      </c>
      <c r="U48" s="4">
        <v>927</v>
      </c>
      <c r="V48" s="4">
        <v>1035</v>
      </c>
      <c r="W48" s="4">
        <v>1024</v>
      </c>
      <c r="X48" s="4">
        <v>1020</v>
      </c>
      <c r="Y48" s="4">
        <v>998.7</v>
      </c>
      <c r="Z48" s="4">
        <v>1035</v>
      </c>
      <c r="AA48" s="4">
        <v>968</v>
      </c>
      <c r="AB48" s="4">
        <v>1005</v>
      </c>
      <c r="AC48" s="4">
        <v>982</v>
      </c>
      <c r="AD48" s="4">
        <v>1335</v>
      </c>
      <c r="AE48" s="4">
        <v>1040</v>
      </c>
      <c r="AF48" s="5">
        <f t="shared" si="4"/>
        <v>1021.907142857143</v>
      </c>
      <c r="AH48" s="4">
        <f t="shared" si="5"/>
        <v>23599.191919191919</v>
      </c>
      <c r="AI48" s="4">
        <f t="shared" si="22"/>
        <v>24196</v>
      </c>
      <c r="AJ48" s="4">
        <f t="shared" si="23"/>
        <v>23428.682170542634</v>
      </c>
      <c r="AK48" s="4">
        <f t="shared" si="24"/>
        <v>24901.241379310344</v>
      </c>
      <c r="AL48" s="4">
        <f t="shared" si="25"/>
        <v>24905.827609129185</v>
      </c>
      <c r="AM48" s="4">
        <f t="shared" si="26"/>
        <v>29491.315563198623</v>
      </c>
      <c r="AN48" s="4">
        <f t="shared" si="27"/>
        <v>24926.893534273211</v>
      </c>
      <c r="AO48" s="4">
        <f t="shared" si="28"/>
        <v>23330.739299610894</v>
      </c>
      <c r="AP48" s="4">
        <f t="shared" si="29"/>
        <v>23135.935397039033</v>
      </c>
      <c r="AQ48" s="4">
        <f t="shared" si="30"/>
        <v>24037.786412970654</v>
      </c>
      <c r="AR48" s="4">
        <f t="shared" si="31"/>
        <v>23425.708635464733</v>
      </c>
      <c r="AS48" s="4">
        <f t="shared" si="32"/>
        <v>22795.483061480554</v>
      </c>
      <c r="AT48" s="4">
        <f t="shared" si="33"/>
        <v>29339.060402684561</v>
      </c>
      <c r="AU48" s="4">
        <f t="shared" si="34"/>
        <v>25569.863013698632</v>
      </c>
      <c r="AV48" s="5">
        <f t="shared" si="6"/>
        <v>24791.694885613928</v>
      </c>
      <c r="AX48" s="8">
        <v>14.85</v>
      </c>
      <c r="AY48" s="8">
        <v>15</v>
      </c>
      <c r="AZ48" s="8">
        <v>15.48</v>
      </c>
      <c r="BA48" s="8">
        <v>14.5</v>
      </c>
      <c r="BB48" s="8">
        <v>13.539</v>
      </c>
      <c r="BC48" s="9">
        <v>11.63</v>
      </c>
      <c r="BD48" s="8">
        <v>14.74551971326165</v>
      </c>
      <c r="BE48" s="9">
        <v>15.42</v>
      </c>
      <c r="BF48" s="8">
        <v>14.86</v>
      </c>
      <c r="BG48" s="9">
        <v>14.926</v>
      </c>
      <c r="BH48" s="9">
        <v>15.17</v>
      </c>
      <c r="BI48" s="8">
        <v>15.94</v>
      </c>
      <c r="BJ48" s="8">
        <v>11.175000000000001</v>
      </c>
      <c r="BK48" s="8">
        <v>14.6</v>
      </c>
      <c r="BL48" s="9">
        <f t="shared" si="7"/>
        <v>14.416822836661543</v>
      </c>
      <c r="BN48" s="4">
        <v>29204</v>
      </c>
      <c r="BO48" s="4">
        <v>30245</v>
      </c>
      <c r="BP48" s="4">
        <v>30223</v>
      </c>
      <c r="BQ48" s="4">
        <v>30089</v>
      </c>
      <c r="BR48" s="4">
        <v>28100</v>
      </c>
      <c r="BS48" s="5">
        <v>28582</v>
      </c>
      <c r="BT48" s="4">
        <v>30630</v>
      </c>
      <c r="BU48" s="4">
        <v>29980</v>
      </c>
      <c r="BV48" s="4">
        <v>28650</v>
      </c>
      <c r="BW48" s="5">
        <v>29899</v>
      </c>
      <c r="BX48" s="5">
        <v>29614</v>
      </c>
      <c r="BY48" s="4">
        <v>30280</v>
      </c>
      <c r="BZ48" s="4">
        <v>27322</v>
      </c>
      <c r="CA48" s="4">
        <v>31110</v>
      </c>
      <c r="CB48" s="5">
        <f t="shared" si="8"/>
        <v>29566.285714285714</v>
      </c>
    </row>
    <row r="49" spans="1:80" x14ac:dyDescent="0.25">
      <c r="A49" s="42">
        <v>44</v>
      </c>
      <c r="B49" s="23">
        <f t="shared" si="2"/>
        <v>24561.191919191919</v>
      </c>
      <c r="C49" s="23">
        <f t="shared" si="9"/>
        <v>25031</v>
      </c>
      <c r="D49" s="23">
        <f t="shared" si="10"/>
        <v>24568.682170542634</v>
      </c>
      <c r="E49" s="23">
        <f t="shared" si="11"/>
        <v>25828.241379310344</v>
      </c>
      <c r="F49" s="23">
        <f t="shared" si="12"/>
        <v>25940.827609129185</v>
      </c>
      <c r="G49" s="23">
        <f t="shared" si="13"/>
        <v>30515.315563198623</v>
      </c>
      <c r="H49" s="23">
        <f t="shared" si="14"/>
        <v>25946.893534273211</v>
      </c>
      <c r="I49" s="23">
        <f t="shared" si="15"/>
        <v>24329.439299610895</v>
      </c>
      <c r="J49" s="23">
        <f t="shared" si="16"/>
        <v>24170.935397039033</v>
      </c>
      <c r="K49" s="23">
        <f t="shared" si="17"/>
        <v>25005.786412970654</v>
      </c>
      <c r="L49" s="23">
        <f t="shared" si="18"/>
        <v>24430.708635464733</v>
      </c>
      <c r="M49" s="23">
        <f t="shared" si="19"/>
        <v>23777.483061480554</v>
      </c>
      <c r="N49" s="23">
        <f t="shared" si="20"/>
        <v>30674.060402684561</v>
      </c>
      <c r="O49" s="23">
        <f t="shared" si="21"/>
        <v>26609.863013698632</v>
      </c>
      <c r="P49" s="5">
        <f t="shared" si="3"/>
        <v>25813.602028471068</v>
      </c>
      <c r="R49" s="4">
        <v>962</v>
      </c>
      <c r="S49" s="4">
        <v>835</v>
      </c>
      <c r="T49" s="4">
        <v>1140</v>
      </c>
      <c r="U49" s="4">
        <v>927</v>
      </c>
      <c r="V49" s="4">
        <v>1035</v>
      </c>
      <c r="W49" s="4">
        <v>1024</v>
      </c>
      <c r="X49" s="4">
        <v>1020</v>
      </c>
      <c r="Y49" s="4">
        <v>998.7</v>
      </c>
      <c r="Z49" s="4">
        <v>1035</v>
      </c>
      <c r="AA49" s="4">
        <v>968</v>
      </c>
      <c r="AB49" s="4">
        <v>1005</v>
      </c>
      <c r="AC49" s="4">
        <v>982</v>
      </c>
      <c r="AD49" s="4">
        <v>1335</v>
      </c>
      <c r="AE49" s="4">
        <v>1040</v>
      </c>
      <c r="AF49" s="5">
        <f t="shared" si="4"/>
        <v>1021.907142857143</v>
      </c>
      <c r="AH49" s="4">
        <f t="shared" si="5"/>
        <v>23599.191919191919</v>
      </c>
      <c r="AI49" s="4">
        <f t="shared" si="22"/>
        <v>24196</v>
      </c>
      <c r="AJ49" s="4">
        <f t="shared" si="23"/>
        <v>23428.682170542634</v>
      </c>
      <c r="AK49" s="4">
        <f t="shared" si="24"/>
        <v>24901.241379310344</v>
      </c>
      <c r="AL49" s="4">
        <f t="shared" si="25"/>
        <v>24905.827609129185</v>
      </c>
      <c r="AM49" s="4">
        <f t="shared" si="26"/>
        <v>29491.315563198623</v>
      </c>
      <c r="AN49" s="4">
        <f t="shared" si="27"/>
        <v>24926.893534273211</v>
      </c>
      <c r="AO49" s="4">
        <f t="shared" si="28"/>
        <v>23330.739299610894</v>
      </c>
      <c r="AP49" s="4">
        <f t="shared" si="29"/>
        <v>23135.935397039033</v>
      </c>
      <c r="AQ49" s="4">
        <f t="shared" si="30"/>
        <v>24037.786412970654</v>
      </c>
      <c r="AR49" s="4">
        <f t="shared" si="31"/>
        <v>23425.708635464733</v>
      </c>
      <c r="AS49" s="4">
        <f t="shared" si="32"/>
        <v>22795.483061480554</v>
      </c>
      <c r="AT49" s="4">
        <f t="shared" si="33"/>
        <v>29339.060402684561</v>
      </c>
      <c r="AU49" s="4">
        <f t="shared" si="34"/>
        <v>25569.863013698632</v>
      </c>
      <c r="AV49" s="5">
        <f t="shared" si="6"/>
        <v>24791.694885613928</v>
      </c>
      <c r="AX49" s="8">
        <v>14.85</v>
      </c>
      <c r="AY49" s="8">
        <v>15</v>
      </c>
      <c r="AZ49" s="8">
        <v>15.48</v>
      </c>
      <c r="BA49" s="8">
        <v>14.5</v>
      </c>
      <c r="BB49" s="8">
        <v>13.539</v>
      </c>
      <c r="BC49" s="9">
        <v>11.63</v>
      </c>
      <c r="BD49" s="8">
        <v>14.74551971326165</v>
      </c>
      <c r="BE49" s="9">
        <v>15.42</v>
      </c>
      <c r="BF49" s="8">
        <v>14.86</v>
      </c>
      <c r="BG49" s="9">
        <v>14.926</v>
      </c>
      <c r="BH49" s="9">
        <v>15.17</v>
      </c>
      <c r="BI49" s="8">
        <v>15.94</v>
      </c>
      <c r="BJ49" s="8">
        <v>11.175000000000001</v>
      </c>
      <c r="BK49" s="8">
        <v>14.6</v>
      </c>
      <c r="BL49" s="9">
        <f t="shared" si="7"/>
        <v>14.416822836661543</v>
      </c>
      <c r="BN49" s="4">
        <v>29204</v>
      </c>
      <c r="BO49" s="4">
        <v>30245</v>
      </c>
      <c r="BP49" s="4">
        <v>30223</v>
      </c>
      <c r="BQ49" s="4">
        <v>30089</v>
      </c>
      <c r="BR49" s="4">
        <v>28100</v>
      </c>
      <c r="BS49" s="5">
        <v>28582</v>
      </c>
      <c r="BT49" s="4">
        <v>30630</v>
      </c>
      <c r="BU49" s="4">
        <v>29980</v>
      </c>
      <c r="BV49" s="4">
        <v>28650</v>
      </c>
      <c r="BW49" s="5">
        <v>29899</v>
      </c>
      <c r="BX49" s="5">
        <v>29614</v>
      </c>
      <c r="BY49" s="4">
        <v>30280</v>
      </c>
      <c r="BZ49" s="4">
        <v>27322</v>
      </c>
      <c r="CA49" s="4">
        <v>31110</v>
      </c>
      <c r="CB49" s="5">
        <f t="shared" si="8"/>
        <v>29566.285714285714</v>
      </c>
    </row>
    <row r="50" spans="1:80" x14ac:dyDescent="0.25">
      <c r="A50" s="42">
        <v>45</v>
      </c>
      <c r="B50" s="23">
        <f t="shared" si="2"/>
        <v>24561.191919191919</v>
      </c>
      <c r="C50" s="23">
        <f t="shared" si="9"/>
        <v>25031</v>
      </c>
      <c r="D50" s="23">
        <f t="shared" si="10"/>
        <v>24568.682170542634</v>
      </c>
      <c r="E50" s="23">
        <f t="shared" si="11"/>
        <v>25828.241379310344</v>
      </c>
      <c r="F50" s="23">
        <f t="shared" si="12"/>
        <v>25940.827609129185</v>
      </c>
      <c r="G50" s="23">
        <f t="shared" si="13"/>
        <v>30515.315563198623</v>
      </c>
      <c r="H50" s="23">
        <f t="shared" si="14"/>
        <v>25946.893534273211</v>
      </c>
      <c r="I50" s="23">
        <f t="shared" si="15"/>
        <v>24329.439299610895</v>
      </c>
      <c r="J50" s="23">
        <f t="shared" si="16"/>
        <v>24170.935397039033</v>
      </c>
      <c r="K50" s="23">
        <f t="shared" si="17"/>
        <v>25005.786412970654</v>
      </c>
      <c r="L50" s="23">
        <f t="shared" si="18"/>
        <v>24430.708635464733</v>
      </c>
      <c r="M50" s="23">
        <f t="shared" si="19"/>
        <v>23777.483061480554</v>
      </c>
      <c r="N50" s="23">
        <f t="shared" si="20"/>
        <v>30674.060402684561</v>
      </c>
      <c r="O50" s="23">
        <f t="shared" si="21"/>
        <v>26609.863013698632</v>
      </c>
      <c r="P50" s="5">
        <f t="shared" si="3"/>
        <v>25813.602028471068</v>
      </c>
      <c r="R50" s="4">
        <v>962</v>
      </c>
      <c r="S50" s="4">
        <v>835</v>
      </c>
      <c r="T50" s="4">
        <v>1140</v>
      </c>
      <c r="U50" s="4">
        <v>927</v>
      </c>
      <c r="V50" s="4">
        <v>1035</v>
      </c>
      <c r="W50" s="4">
        <v>1024</v>
      </c>
      <c r="X50" s="4">
        <v>1020</v>
      </c>
      <c r="Y50" s="4">
        <v>998.7</v>
      </c>
      <c r="Z50" s="4">
        <v>1035</v>
      </c>
      <c r="AA50" s="4">
        <v>968</v>
      </c>
      <c r="AB50" s="4">
        <v>1005</v>
      </c>
      <c r="AC50" s="4">
        <v>982</v>
      </c>
      <c r="AD50" s="4">
        <v>1335</v>
      </c>
      <c r="AE50" s="4">
        <v>1040</v>
      </c>
      <c r="AF50" s="5">
        <f t="shared" si="4"/>
        <v>1021.907142857143</v>
      </c>
      <c r="AH50" s="4">
        <f t="shared" si="5"/>
        <v>23599.191919191919</v>
      </c>
      <c r="AI50" s="4">
        <f t="shared" si="22"/>
        <v>24196</v>
      </c>
      <c r="AJ50" s="4">
        <f t="shared" si="23"/>
        <v>23428.682170542634</v>
      </c>
      <c r="AK50" s="4">
        <f t="shared" si="24"/>
        <v>24901.241379310344</v>
      </c>
      <c r="AL50" s="4">
        <f t="shared" si="25"/>
        <v>24905.827609129185</v>
      </c>
      <c r="AM50" s="4">
        <f t="shared" si="26"/>
        <v>29491.315563198623</v>
      </c>
      <c r="AN50" s="4">
        <f t="shared" si="27"/>
        <v>24926.893534273211</v>
      </c>
      <c r="AO50" s="4">
        <f t="shared" si="28"/>
        <v>23330.739299610894</v>
      </c>
      <c r="AP50" s="4">
        <f t="shared" si="29"/>
        <v>23135.935397039033</v>
      </c>
      <c r="AQ50" s="4">
        <f t="shared" si="30"/>
        <v>24037.786412970654</v>
      </c>
      <c r="AR50" s="4">
        <f t="shared" si="31"/>
        <v>23425.708635464733</v>
      </c>
      <c r="AS50" s="4">
        <f t="shared" si="32"/>
        <v>22795.483061480554</v>
      </c>
      <c r="AT50" s="4">
        <f t="shared" si="33"/>
        <v>29339.060402684561</v>
      </c>
      <c r="AU50" s="4">
        <f t="shared" si="34"/>
        <v>25569.863013698632</v>
      </c>
      <c r="AV50" s="5">
        <f t="shared" si="6"/>
        <v>24791.694885613928</v>
      </c>
      <c r="AX50" s="8">
        <v>14.85</v>
      </c>
      <c r="AY50" s="8">
        <v>15</v>
      </c>
      <c r="AZ50" s="8">
        <v>15.48</v>
      </c>
      <c r="BA50" s="8">
        <v>14.5</v>
      </c>
      <c r="BB50" s="8">
        <v>13.539</v>
      </c>
      <c r="BC50" s="9">
        <v>11.63</v>
      </c>
      <c r="BD50" s="8">
        <v>14.74551971326165</v>
      </c>
      <c r="BE50" s="9">
        <v>15.42</v>
      </c>
      <c r="BF50" s="8">
        <v>14.86</v>
      </c>
      <c r="BG50" s="9">
        <v>14.926</v>
      </c>
      <c r="BH50" s="9">
        <v>15.17</v>
      </c>
      <c r="BI50" s="8">
        <v>15.94</v>
      </c>
      <c r="BJ50" s="8">
        <v>11.175000000000001</v>
      </c>
      <c r="BK50" s="8">
        <v>14.6</v>
      </c>
      <c r="BL50" s="9">
        <f t="shared" si="7"/>
        <v>14.416822836661543</v>
      </c>
      <c r="BN50" s="4">
        <v>29204</v>
      </c>
      <c r="BO50" s="4">
        <v>30245</v>
      </c>
      <c r="BP50" s="4">
        <v>30223</v>
      </c>
      <c r="BQ50" s="4">
        <v>30089</v>
      </c>
      <c r="BR50" s="4">
        <v>28100</v>
      </c>
      <c r="BS50" s="5">
        <v>28582</v>
      </c>
      <c r="BT50" s="4">
        <v>30630</v>
      </c>
      <c r="BU50" s="4">
        <v>29980</v>
      </c>
      <c r="BV50" s="4">
        <v>28650</v>
      </c>
      <c r="BW50" s="5">
        <v>29899</v>
      </c>
      <c r="BX50" s="5">
        <v>29614</v>
      </c>
      <c r="BY50" s="4">
        <v>30280</v>
      </c>
      <c r="BZ50" s="4">
        <v>27322</v>
      </c>
      <c r="CA50" s="4">
        <v>31110</v>
      </c>
      <c r="CB50" s="5">
        <f t="shared" si="8"/>
        <v>29566.285714285714</v>
      </c>
    </row>
    <row r="51" spans="1:80" x14ac:dyDescent="0.25">
      <c r="A51" s="42">
        <v>46</v>
      </c>
      <c r="B51" s="23">
        <f t="shared" si="2"/>
        <v>24561.191919191919</v>
      </c>
      <c r="C51" s="23">
        <f t="shared" si="9"/>
        <v>25031</v>
      </c>
      <c r="D51" s="23">
        <f t="shared" si="10"/>
        <v>24568.682170542634</v>
      </c>
      <c r="E51" s="23">
        <f t="shared" si="11"/>
        <v>25828.241379310344</v>
      </c>
      <c r="F51" s="23">
        <f t="shared" si="12"/>
        <v>25940.827609129185</v>
      </c>
      <c r="G51" s="23">
        <f t="shared" si="13"/>
        <v>30515.315563198623</v>
      </c>
      <c r="H51" s="23">
        <f t="shared" si="14"/>
        <v>25946.893534273211</v>
      </c>
      <c r="I51" s="23">
        <f t="shared" si="15"/>
        <v>24329.439299610895</v>
      </c>
      <c r="J51" s="23">
        <f t="shared" si="16"/>
        <v>24170.935397039033</v>
      </c>
      <c r="K51" s="23">
        <f t="shared" si="17"/>
        <v>25005.786412970654</v>
      </c>
      <c r="L51" s="23">
        <f t="shared" si="18"/>
        <v>24430.708635464733</v>
      </c>
      <c r="M51" s="23">
        <f t="shared" si="19"/>
        <v>23777.483061480554</v>
      </c>
      <c r="N51" s="23">
        <f t="shared" si="20"/>
        <v>30674.060402684561</v>
      </c>
      <c r="O51" s="23">
        <f t="shared" si="21"/>
        <v>26609.863013698632</v>
      </c>
      <c r="P51" s="5">
        <f t="shared" si="3"/>
        <v>25813.602028471068</v>
      </c>
      <c r="R51" s="4">
        <v>962</v>
      </c>
      <c r="S51" s="4">
        <v>835</v>
      </c>
      <c r="T51" s="4">
        <v>1140</v>
      </c>
      <c r="U51" s="4">
        <v>927</v>
      </c>
      <c r="V51" s="4">
        <v>1035</v>
      </c>
      <c r="W51" s="4">
        <v>1024</v>
      </c>
      <c r="X51" s="4">
        <v>1020</v>
      </c>
      <c r="Y51" s="4">
        <v>998.7</v>
      </c>
      <c r="Z51" s="4">
        <v>1035</v>
      </c>
      <c r="AA51" s="4">
        <v>968</v>
      </c>
      <c r="AB51" s="4">
        <v>1005</v>
      </c>
      <c r="AC51" s="4">
        <v>982</v>
      </c>
      <c r="AD51" s="4">
        <v>1335</v>
      </c>
      <c r="AE51" s="4">
        <v>1040</v>
      </c>
      <c r="AF51" s="5">
        <f t="shared" si="4"/>
        <v>1021.907142857143</v>
      </c>
      <c r="AH51" s="4">
        <f t="shared" si="5"/>
        <v>23599.191919191919</v>
      </c>
      <c r="AI51" s="4">
        <f t="shared" si="22"/>
        <v>24196</v>
      </c>
      <c r="AJ51" s="4">
        <f t="shared" si="23"/>
        <v>23428.682170542634</v>
      </c>
      <c r="AK51" s="4">
        <f t="shared" si="24"/>
        <v>24901.241379310344</v>
      </c>
      <c r="AL51" s="4">
        <f t="shared" si="25"/>
        <v>24905.827609129185</v>
      </c>
      <c r="AM51" s="4">
        <f t="shared" si="26"/>
        <v>29491.315563198623</v>
      </c>
      <c r="AN51" s="4">
        <f t="shared" si="27"/>
        <v>24926.893534273211</v>
      </c>
      <c r="AO51" s="4">
        <f t="shared" si="28"/>
        <v>23330.739299610894</v>
      </c>
      <c r="AP51" s="4">
        <f t="shared" si="29"/>
        <v>23135.935397039033</v>
      </c>
      <c r="AQ51" s="4">
        <f t="shared" si="30"/>
        <v>24037.786412970654</v>
      </c>
      <c r="AR51" s="4">
        <f t="shared" si="31"/>
        <v>23425.708635464733</v>
      </c>
      <c r="AS51" s="4">
        <f t="shared" si="32"/>
        <v>22795.483061480554</v>
      </c>
      <c r="AT51" s="4">
        <f t="shared" si="33"/>
        <v>29339.060402684561</v>
      </c>
      <c r="AU51" s="4">
        <f t="shared" si="34"/>
        <v>25569.863013698632</v>
      </c>
      <c r="AV51" s="5">
        <f t="shared" si="6"/>
        <v>24791.694885613928</v>
      </c>
      <c r="AX51" s="8">
        <v>14.85</v>
      </c>
      <c r="AY51" s="8">
        <v>15</v>
      </c>
      <c r="AZ51" s="8">
        <v>15.48</v>
      </c>
      <c r="BA51" s="8">
        <v>14.5</v>
      </c>
      <c r="BB51" s="8">
        <v>13.539</v>
      </c>
      <c r="BC51" s="9">
        <v>11.63</v>
      </c>
      <c r="BD51" s="8">
        <v>14.74551971326165</v>
      </c>
      <c r="BE51" s="9">
        <v>15.42</v>
      </c>
      <c r="BF51" s="8">
        <v>14.86</v>
      </c>
      <c r="BG51" s="9">
        <v>14.926</v>
      </c>
      <c r="BH51" s="9">
        <v>15.17</v>
      </c>
      <c r="BI51" s="8">
        <v>15.94</v>
      </c>
      <c r="BJ51" s="8">
        <v>11.175000000000001</v>
      </c>
      <c r="BK51" s="8">
        <v>14.6</v>
      </c>
      <c r="BL51" s="9">
        <f t="shared" si="7"/>
        <v>14.416822836661543</v>
      </c>
      <c r="BN51" s="4">
        <v>29204</v>
      </c>
      <c r="BO51" s="4">
        <v>30245</v>
      </c>
      <c r="BP51" s="4">
        <v>30223</v>
      </c>
      <c r="BQ51" s="4">
        <v>30089</v>
      </c>
      <c r="BR51" s="4">
        <v>28100</v>
      </c>
      <c r="BS51" s="5">
        <v>28582</v>
      </c>
      <c r="BT51" s="4">
        <v>30630</v>
      </c>
      <c r="BU51" s="4">
        <v>29980</v>
      </c>
      <c r="BV51" s="4">
        <v>28650</v>
      </c>
      <c r="BW51" s="5">
        <v>29899</v>
      </c>
      <c r="BX51" s="5">
        <v>29614</v>
      </c>
      <c r="BY51" s="4">
        <v>30280</v>
      </c>
      <c r="BZ51" s="4">
        <v>27322</v>
      </c>
      <c r="CA51" s="4">
        <v>31110</v>
      </c>
      <c r="CB51" s="5">
        <f t="shared" si="8"/>
        <v>29566.285714285714</v>
      </c>
    </row>
    <row r="52" spans="1:80" x14ac:dyDescent="0.25">
      <c r="A52" s="42">
        <v>47</v>
      </c>
      <c r="B52" s="23">
        <f t="shared" si="2"/>
        <v>24561.191919191919</v>
      </c>
      <c r="C52" s="23">
        <f t="shared" si="9"/>
        <v>25031</v>
      </c>
      <c r="D52" s="23">
        <f t="shared" si="10"/>
        <v>24568.682170542634</v>
      </c>
      <c r="E52" s="23">
        <f t="shared" si="11"/>
        <v>25828.241379310344</v>
      </c>
      <c r="F52" s="23">
        <f t="shared" si="12"/>
        <v>25940.827609129185</v>
      </c>
      <c r="G52" s="23">
        <f t="shared" si="13"/>
        <v>30515.315563198623</v>
      </c>
      <c r="H52" s="23">
        <f t="shared" si="14"/>
        <v>25946.893534273211</v>
      </c>
      <c r="I52" s="23">
        <f t="shared" si="15"/>
        <v>24329.439299610895</v>
      </c>
      <c r="J52" s="23">
        <f t="shared" si="16"/>
        <v>24170.935397039033</v>
      </c>
      <c r="K52" s="23">
        <f t="shared" si="17"/>
        <v>25005.786412970654</v>
      </c>
      <c r="L52" s="23">
        <f t="shared" si="18"/>
        <v>24430.708635464733</v>
      </c>
      <c r="M52" s="23">
        <f t="shared" si="19"/>
        <v>23777.483061480554</v>
      </c>
      <c r="N52" s="23">
        <f t="shared" si="20"/>
        <v>30674.060402684561</v>
      </c>
      <c r="O52" s="23">
        <f t="shared" si="21"/>
        <v>26609.863013698632</v>
      </c>
      <c r="P52" s="5">
        <f t="shared" si="3"/>
        <v>25813.602028471068</v>
      </c>
      <c r="R52" s="4">
        <v>962</v>
      </c>
      <c r="S52" s="4">
        <v>835</v>
      </c>
      <c r="T52" s="4">
        <v>1140</v>
      </c>
      <c r="U52" s="4">
        <v>927</v>
      </c>
      <c r="V52" s="4">
        <v>1035</v>
      </c>
      <c r="W52" s="4">
        <v>1024</v>
      </c>
      <c r="X52" s="4">
        <v>1020</v>
      </c>
      <c r="Y52" s="4">
        <v>998.7</v>
      </c>
      <c r="Z52" s="4">
        <v>1035</v>
      </c>
      <c r="AA52" s="4">
        <v>968</v>
      </c>
      <c r="AB52" s="4">
        <v>1005</v>
      </c>
      <c r="AC52" s="4">
        <v>982</v>
      </c>
      <c r="AD52" s="4">
        <v>1335</v>
      </c>
      <c r="AE52" s="4">
        <v>1040</v>
      </c>
      <c r="AF52" s="5">
        <f t="shared" si="4"/>
        <v>1021.907142857143</v>
      </c>
      <c r="AH52" s="4">
        <f t="shared" si="5"/>
        <v>23599.191919191919</v>
      </c>
      <c r="AI52" s="4">
        <f t="shared" si="22"/>
        <v>24196</v>
      </c>
      <c r="AJ52" s="4">
        <f t="shared" si="23"/>
        <v>23428.682170542634</v>
      </c>
      <c r="AK52" s="4">
        <f t="shared" si="24"/>
        <v>24901.241379310344</v>
      </c>
      <c r="AL52" s="4">
        <f t="shared" si="25"/>
        <v>24905.827609129185</v>
      </c>
      <c r="AM52" s="4">
        <f t="shared" si="26"/>
        <v>29491.315563198623</v>
      </c>
      <c r="AN52" s="4">
        <f t="shared" si="27"/>
        <v>24926.893534273211</v>
      </c>
      <c r="AO52" s="4">
        <f t="shared" si="28"/>
        <v>23330.739299610894</v>
      </c>
      <c r="AP52" s="4">
        <f t="shared" si="29"/>
        <v>23135.935397039033</v>
      </c>
      <c r="AQ52" s="4">
        <f t="shared" si="30"/>
        <v>24037.786412970654</v>
      </c>
      <c r="AR52" s="4">
        <f t="shared" si="31"/>
        <v>23425.708635464733</v>
      </c>
      <c r="AS52" s="4">
        <f t="shared" si="32"/>
        <v>22795.483061480554</v>
      </c>
      <c r="AT52" s="4">
        <f t="shared" si="33"/>
        <v>29339.060402684561</v>
      </c>
      <c r="AU52" s="4">
        <f t="shared" si="34"/>
        <v>25569.863013698632</v>
      </c>
      <c r="AV52" s="5">
        <f t="shared" si="6"/>
        <v>24791.694885613928</v>
      </c>
      <c r="AX52" s="8">
        <v>14.85</v>
      </c>
      <c r="AY52" s="8">
        <v>15</v>
      </c>
      <c r="AZ52" s="8">
        <v>15.48</v>
      </c>
      <c r="BA52" s="8">
        <v>14.5</v>
      </c>
      <c r="BB52" s="8">
        <v>13.539</v>
      </c>
      <c r="BC52" s="9">
        <v>11.63</v>
      </c>
      <c r="BD52" s="8">
        <v>14.74551971326165</v>
      </c>
      <c r="BE52" s="9">
        <v>15.42</v>
      </c>
      <c r="BF52" s="8">
        <v>14.86</v>
      </c>
      <c r="BG52" s="9">
        <v>14.926</v>
      </c>
      <c r="BH52" s="9">
        <v>15.17</v>
      </c>
      <c r="BI52" s="8">
        <v>15.94</v>
      </c>
      <c r="BJ52" s="8">
        <v>11.175000000000001</v>
      </c>
      <c r="BK52" s="8">
        <v>14.6</v>
      </c>
      <c r="BL52" s="9">
        <f t="shared" si="7"/>
        <v>14.416822836661543</v>
      </c>
      <c r="BN52" s="4">
        <v>29204</v>
      </c>
      <c r="BO52" s="4">
        <v>30245</v>
      </c>
      <c r="BP52" s="4">
        <v>30223</v>
      </c>
      <c r="BQ52" s="4">
        <v>30089</v>
      </c>
      <c r="BR52" s="4">
        <v>28100</v>
      </c>
      <c r="BS52" s="5">
        <v>28582</v>
      </c>
      <c r="BT52" s="4">
        <v>30630</v>
      </c>
      <c r="BU52" s="4">
        <v>29980</v>
      </c>
      <c r="BV52" s="4">
        <v>28650</v>
      </c>
      <c r="BW52" s="5">
        <v>29899</v>
      </c>
      <c r="BX52" s="5">
        <v>29614</v>
      </c>
      <c r="BY52" s="4">
        <v>30280</v>
      </c>
      <c r="BZ52" s="4">
        <v>27322</v>
      </c>
      <c r="CA52" s="4">
        <v>31110</v>
      </c>
      <c r="CB52" s="5">
        <f t="shared" si="8"/>
        <v>29566.285714285714</v>
      </c>
    </row>
    <row r="53" spans="1:80" x14ac:dyDescent="0.25">
      <c r="A53" s="42">
        <v>48</v>
      </c>
      <c r="B53" s="23">
        <f t="shared" si="2"/>
        <v>24561.191919191919</v>
      </c>
      <c r="C53" s="23">
        <f t="shared" si="9"/>
        <v>25031</v>
      </c>
      <c r="D53" s="23">
        <f t="shared" si="10"/>
        <v>24568.682170542634</v>
      </c>
      <c r="E53" s="23">
        <f t="shared" si="11"/>
        <v>25828.241379310344</v>
      </c>
      <c r="F53" s="23">
        <f t="shared" si="12"/>
        <v>25940.827609129185</v>
      </c>
      <c r="G53" s="23">
        <f t="shared" si="13"/>
        <v>30515.315563198623</v>
      </c>
      <c r="H53" s="23">
        <f t="shared" si="14"/>
        <v>25946.893534273211</v>
      </c>
      <c r="I53" s="23">
        <f t="shared" si="15"/>
        <v>24329.439299610895</v>
      </c>
      <c r="J53" s="23">
        <f t="shared" si="16"/>
        <v>24170.935397039033</v>
      </c>
      <c r="K53" s="23">
        <f t="shared" si="17"/>
        <v>25005.786412970654</v>
      </c>
      <c r="L53" s="23">
        <f t="shared" si="18"/>
        <v>24430.708635464733</v>
      </c>
      <c r="M53" s="23">
        <f t="shared" si="19"/>
        <v>23777.483061480554</v>
      </c>
      <c r="N53" s="23">
        <f t="shared" si="20"/>
        <v>30545.976478973633</v>
      </c>
      <c r="O53" s="23">
        <f t="shared" si="21"/>
        <v>26609.863013698632</v>
      </c>
      <c r="P53" s="5">
        <f t="shared" si="3"/>
        <v>25804.453176777428</v>
      </c>
      <c r="R53" s="4">
        <v>962</v>
      </c>
      <c r="S53" s="4">
        <v>835</v>
      </c>
      <c r="T53" s="4">
        <v>1140</v>
      </c>
      <c r="U53" s="4">
        <v>927</v>
      </c>
      <c r="V53" s="4">
        <v>1035</v>
      </c>
      <c r="W53" s="4">
        <v>1024</v>
      </c>
      <c r="X53" s="4">
        <v>1020</v>
      </c>
      <c r="Y53" s="4">
        <v>998.7</v>
      </c>
      <c r="Z53" s="4">
        <v>1035</v>
      </c>
      <c r="AA53" s="4">
        <v>968</v>
      </c>
      <c r="AB53" s="4">
        <v>1005</v>
      </c>
      <c r="AC53" s="4">
        <v>982</v>
      </c>
      <c r="AD53" s="4">
        <v>1335</v>
      </c>
      <c r="AE53" s="4">
        <v>1040</v>
      </c>
      <c r="AF53" s="5">
        <f t="shared" si="4"/>
        <v>1021.907142857143</v>
      </c>
      <c r="AH53" s="4">
        <f t="shared" si="5"/>
        <v>23599.191919191919</v>
      </c>
      <c r="AI53" s="4">
        <f t="shared" si="22"/>
        <v>24196</v>
      </c>
      <c r="AJ53" s="4">
        <f t="shared" si="23"/>
        <v>23428.682170542634</v>
      </c>
      <c r="AK53" s="4">
        <f t="shared" si="24"/>
        <v>24901.241379310344</v>
      </c>
      <c r="AL53" s="4">
        <f t="shared" si="25"/>
        <v>24905.827609129185</v>
      </c>
      <c r="AM53" s="4">
        <f t="shared" si="26"/>
        <v>29491.315563198623</v>
      </c>
      <c r="AN53" s="4">
        <f t="shared" si="27"/>
        <v>24926.893534273211</v>
      </c>
      <c r="AO53" s="4">
        <f t="shared" si="28"/>
        <v>23330.739299610894</v>
      </c>
      <c r="AP53" s="4">
        <f t="shared" si="29"/>
        <v>23135.935397039033</v>
      </c>
      <c r="AQ53" s="4">
        <f t="shared" si="30"/>
        <v>24037.786412970654</v>
      </c>
      <c r="AR53" s="4">
        <f t="shared" si="31"/>
        <v>23425.708635464733</v>
      </c>
      <c r="AS53" s="4">
        <f t="shared" si="32"/>
        <v>22795.483061480554</v>
      </c>
      <c r="AT53" s="4">
        <f t="shared" si="33"/>
        <v>29210.976478973633</v>
      </c>
      <c r="AU53" s="4">
        <f t="shared" si="34"/>
        <v>25569.863013698632</v>
      </c>
      <c r="AV53" s="5">
        <f t="shared" si="6"/>
        <v>24782.546033920287</v>
      </c>
      <c r="AX53" s="8">
        <v>14.85</v>
      </c>
      <c r="AY53" s="8">
        <v>15</v>
      </c>
      <c r="AZ53" s="8">
        <v>15.48</v>
      </c>
      <c r="BA53" s="8">
        <v>14.5</v>
      </c>
      <c r="BB53" s="8">
        <v>13.539</v>
      </c>
      <c r="BC53" s="9">
        <v>11.63</v>
      </c>
      <c r="BD53" s="8">
        <v>14.74551971326165</v>
      </c>
      <c r="BE53" s="9">
        <v>15.42</v>
      </c>
      <c r="BF53" s="8">
        <v>14.86</v>
      </c>
      <c r="BG53" s="9">
        <v>14.926</v>
      </c>
      <c r="BH53" s="9">
        <v>15.17</v>
      </c>
      <c r="BI53" s="8">
        <v>15.94</v>
      </c>
      <c r="BJ53" s="8">
        <v>11.223999999999998</v>
      </c>
      <c r="BK53" s="8">
        <v>14.6</v>
      </c>
      <c r="BL53" s="9">
        <f t="shared" si="7"/>
        <v>14.420322836661542</v>
      </c>
      <c r="BN53" s="4">
        <v>29204</v>
      </c>
      <c r="BO53" s="4">
        <v>30245</v>
      </c>
      <c r="BP53" s="4">
        <v>30223</v>
      </c>
      <c r="BQ53" s="4">
        <v>30089</v>
      </c>
      <c r="BR53" s="4">
        <v>28100</v>
      </c>
      <c r="BS53" s="5">
        <v>28582</v>
      </c>
      <c r="BT53" s="4">
        <v>30630</v>
      </c>
      <c r="BU53" s="4">
        <v>29980</v>
      </c>
      <c r="BV53" s="4">
        <v>28650</v>
      </c>
      <c r="BW53" s="5">
        <v>29899</v>
      </c>
      <c r="BX53" s="5">
        <v>29614</v>
      </c>
      <c r="BY53" s="4">
        <v>30280</v>
      </c>
      <c r="BZ53" s="4">
        <v>27322</v>
      </c>
      <c r="CA53" s="4">
        <v>31110</v>
      </c>
      <c r="CB53" s="5">
        <f t="shared" si="8"/>
        <v>29566.285714285714</v>
      </c>
    </row>
    <row r="54" spans="1:80" x14ac:dyDescent="0.25">
      <c r="A54" s="42">
        <v>49</v>
      </c>
      <c r="B54" s="23">
        <f t="shared" si="2"/>
        <v>24561.191919191919</v>
      </c>
      <c r="C54" s="23">
        <f t="shared" si="9"/>
        <v>25031</v>
      </c>
      <c r="D54" s="23">
        <f t="shared" si="10"/>
        <v>24568.682170542634</v>
      </c>
      <c r="E54" s="23">
        <f t="shared" si="11"/>
        <v>25828.241379310344</v>
      </c>
      <c r="F54" s="23">
        <f t="shared" si="12"/>
        <v>25940.827609129185</v>
      </c>
      <c r="G54" s="23">
        <f t="shared" si="13"/>
        <v>30515.315563198623</v>
      </c>
      <c r="H54" s="23">
        <f t="shared" si="14"/>
        <v>25946.893534273211</v>
      </c>
      <c r="I54" s="23">
        <f t="shared" si="15"/>
        <v>24329.439299610895</v>
      </c>
      <c r="J54" s="23">
        <f t="shared" si="16"/>
        <v>24170.935397039033</v>
      </c>
      <c r="K54" s="23">
        <f t="shared" si="17"/>
        <v>25005.786412970654</v>
      </c>
      <c r="L54" s="23">
        <f t="shared" si="18"/>
        <v>24430.708635464733</v>
      </c>
      <c r="M54" s="23">
        <f t="shared" si="19"/>
        <v>23777.483061480554</v>
      </c>
      <c r="N54" s="23">
        <f t="shared" si="20"/>
        <v>30448.188950158503</v>
      </c>
      <c r="O54" s="23">
        <f t="shared" si="21"/>
        <v>26609.863013698632</v>
      </c>
      <c r="P54" s="5">
        <f t="shared" si="3"/>
        <v>25797.468353290635</v>
      </c>
      <c r="R54" s="4">
        <v>962</v>
      </c>
      <c r="S54" s="4">
        <v>835</v>
      </c>
      <c r="T54" s="4">
        <v>1140</v>
      </c>
      <c r="U54" s="4">
        <v>927</v>
      </c>
      <c r="V54" s="4">
        <v>1035</v>
      </c>
      <c r="W54" s="4">
        <v>1024</v>
      </c>
      <c r="X54" s="4">
        <v>1020</v>
      </c>
      <c r="Y54" s="4">
        <v>998.7</v>
      </c>
      <c r="Z54" s="4">
        <v>1035</v>
      </c>
      <c r="AA54" s="4">
        <v>968</v>
      </c>
      <c r="AB54" s="4">
        <v>1005</v>
      </c>
      <c r="AC54" s="4">
        <v>982</v>
      </c>
      <c r="AD54" s="4">
        <v>1335</v>
      </c>
      <c r="AE54" s="4">
        <v>1040</v>
      </c>
      <c r="AF54" s="5">
        <f t="shared" si="4"/>
        <v>1021.907142857143</v>
      </c>
      <c r="AH54" s="4">
        <f t="shared" si="5"/>
        <v>23599.191919191919</v>
      </c>
      <c r="AI54" s="4">
        <f t="shared" si="22"/>
        <v>24196</v>
      </c>
      <c r="AJ54" s="4">
        <f t="shared" si="23"/>
        <v>23428.682170542634</v>
      </c>
      <c r="AK54" s="4">
        <f t="shared" si="24"/>
        <v>24901.241379310344</v>
      </c>
      <c r="AL54" s="4">
        <f t="shared" si="25"/>
        <v>24905.827609129185</v>
      </c>
      <c r="AM54" s="4">
        <f t="shared" si="26"/>
        <v>29491.315563198623</v>
      </c>
      <c r="AN54" s="4">
        <f t="shared" si="27"/>
        <v>24926.893534273211</v>
      </c>
      <c r="AO54" s="4">
        <f t="shared" si="28"/>
        <v>23330.739299610894</v>
      </c>
      <c r="AP54" s="4">
        <f t="shared" si="29"/>
        <v>23135.935397039033</v>
      </c>
      <c r="AQ54" s="4">
        <f t="shared" si="30"/>
        <v>24037.786412970654</v>
      </c>
      <c r="AR54" s="4">
        <f t="shared" si="31"/>
        <v>23425.708635464733</v>
      </c>
      <c r="AS54" s="4">
        <f t="shared" si="32"/>
        <v>22795.483061480554</v>
      </c>
      <c r="AT54" s="4">
        <f t="shared" si="33"/>
        <v>29113.188950158503</v>
      </c>
      <c r="AU54" s="4">
        <f t="shared" si="34"/>
        <v>25569.863013698632</v>
      </c>
      <c r="AV54" s="5">
        <f t="shared" si="6"/>
        <v>24775.561210433494</v>
      </c>
      <c r="AX54" s="8">
        <v>14.85</v>
      </c>
      <c r="AY54" s="8">
        <v>15</v>
      </c>
      <c r="AZ54" s="8">
        <v>15.48</v>
      </c>
      <c r="BA54" s="8">
        <v>14.5</v>
      </c>
      <c r="BB54" s="8">
        <v>13.539</v>
      </c>
      <c r="BC54" s="9">
        <v>11.63</v>
      </c>
      <c r="BD54" s="8">
        <v>14.74551971326165</v>
      </c>
      <c r="BE54" s="9">
        <v>15.42</v>
      </c>
      <c r="BF54" s="8">
        <v>14.86</v>
      </c>
      <c r="BG54" s="9">
        <v>14.926</v>
      </c>
      <c r="BH54" s="9">
        <v>15.17</v>
      </c>
      <c r="BI54" s="8">
        <v>15.94</v>
      </c>
      <c r="BJ54" s="8">
        <v>11.261699999999999</v>
      </c>
      <c r="BK54" s="8">
        <v>14.6</v>
      </c>
      <c r="BL54" s="9">
        <f t="shared" si="7"/>
        <v>14.4230156938044</v>
      </c>
      <c r="BN54" s="4">
        <v>29204</v>
      </c>
      <c r="BO54" s="4">
        <v>30245</v>
      </c>
      <c r="BP54" s="4">
        <v>30223</v>
      </c>
      <c r="BQ54" s="4">
        <v>30089</v>
      </c>
      <c r="BR54" s="4">
        <v>28100</v>
      </c>
      <c r="BS54" s="5">
        <v>28582</v>
      </c>
      <c r="BT54" s="4">
        <v>30630</v>
      </c>
      <c r="BU54" s="4">
        <v>29980</v>
      </c>
      <c r="BV54" s="4">
        <v>28650</v>
      </c>
      <c r="BW54" s="5">
        <v>29899</v>
      </c>
      <c r="BX54" s="5">
        <v>29614</v>
      </c>
      <c r="BY54" s="4">
        <v>30280</v>
      </c>
      <c r="BZ54" s="4">
        <v>27322</v>
      </c>
      <c r="CA54" s="4">
        <v>31110</v>
      </c>
      <c r="CB54" s="5">
        <f t="shared" si="8"/>
        <v>29566.285714285714</v>
      </c>
    </row>
    <row r="55" spans="1:80" x14ac:dyDescent="0.25">
      <c r="A55" s="42">
        <v>50</v>
      </c>
      <c r="B55" s="23">
        <f t="shared" si="2"/>
        <v>24561.191919191919</v>
      </c>
      <c r="C55" s="23">
        <f t="shared" si="9"/>
        <v>25031</v>
      </c>
      <c r="D55" s="23">
        <f t="shared" si="10"/>
        <v>24568.682170542634</v>
      </c>
      <c r="E55" s="23">
        <f t="shared" si="11"/>
        <v>25828.241379310344</v>
      </c>
      <c r="F55" s="23">
        <f t="shared" si="12"/>
        <v>25940.827609129185</v>
      </c>
      <c r="G55" s="23">
        <f t="shared" si="13"/>
        <v>30515.315563198623</v>
      </c>
      <c r="H55" s="23">
        <f t="shared" si="14"/>
        <v>25946.893534273211</v>
      </c>
      <c r="I55" s="23">
        <f t="shared" si="15"/>
        <v>24329.439299610895</v>
      </c>
      <c r="J55" s="23">
        <f t="shared" si="16"/>
        <v>24170.935397039033</v>
      </c>
      <c r="K55" s="23">
        <f t="shared" si="17"/>
        <v>25005.786412970654</v>
      </c>
      <c r="L55" s="23">
        <f t="shared" si="18"/>
        <v>24399.865042791313</v>
      </c>
      <c r="M55" s="23">
        <f t="shared" si="19"/>
        <v>23777.483061480554</v>
      </c>
      <c r="N55" s="23">
        <f t="shared" si="20"/>
        <v>30349.513274336285</v>
      </c>
      <c r="O55" s="23">
        <f t="shared" si="21"/>
        <v>26609.863013698632</v>
      </c>
      <c r="P55" s="5">
        <f t="shared" si="3"/>
        <v>25788.216976969521</v>
      </c>
      <c r="R55" s="4">
        <v>962</v>
      </c>
      <c r="S55" s="4">
        <v>835</v>
      </c>
      <c r="T55" s="4">
        <v>1140</v>
      </c>
      <c r="U55" s="4">
        <v>927</v>
      </c>
      <c r="V55" s="4">
        <v>1035</v>
      </c>
      <c r="W55" s="4">
        <v>1024</v>
      </c>
      <c r="X55" s="4">
        <v>1020</v>
      </c>
      <c r="Y55" s="4">
        <v>998.7</v>
      </c>
      <c r="Z55" s="4">
        <v>1035</v>
      </c>
      <c r="AA55" s="4">
        <v>968</v>
      </c>
      <c r="AB55" s="4">
        <v>1005</v>
      </c>
      <c r="AC55" s="4">
        <v>982</v>
      </c>
      <c r="AD55" s="4">
        <v>1335</v>
      </c>
      <c r="AE55" s="4">
        <v>1040</v>
      </c>
      <c r="AF55" s="5">
        <f t="shared" si="4"/>
        <v>1021.907142857143</v>
      </c>
      <c r="AH55" s="4">
        <f t="shared" si="5"/>
        <v>23599.191919191919</v>
      </c>
      <c r="AI55" s="4">
        <f t="shared" si="22"/>
        <v>24196</v>
      </c>
      <c r="AJ55" s="4">
        <f t="shared" si="23"/>
        <v>23428.682170542634</v>
      </c>
      <c r="AK55" s="4">
        <f t="shared" si="24"/>
        <v>24901.241379310344</v>
      </c>
      <c r="AL55" s="4">
        <f t="shared" si="25"/>
        <v>24905.827609129185</v>
      </c>
      <c r="AM55" s="4">
        <f t="shared" si="26"/>
        <v>29491.315563198623</v>
      </c>
      <c r="AN55" s="4">
        <f t="shared" si="27"/>
        <v>24926.893534273211</v>
      </c>
      <c r="AO55" s="4">
        <f t="shared" si="28"/>
        <v>23330.739299610894</v>
      </c>
      <c r="AP55" s="4">
        <f t="shared" si="29"/>
        <v>23135.935397039033</v>
      </c>
      <c r="AQ55" s="4">
        <f t="shared" si="30"/>
        <v>24037.786412970654</v>
      </c>
      <c r="AR55" s="4">
        <f t="shared" si="31"/>
        <v>23394.865042791313</v>
      </c>
      <c r="AS55" s="4">
        <f t="shared" si="32"/>
        <v>22795.483061480554</v>
      </c>
      <c r="AT55" s="4">
        <f t="shared" si="33"/>
        <v>29014.513274336285</v>
      </c>
      <c r="AU55" s="4">
        <f t="shared" si="34"/>
        <v>25569.863013698632</v>
      </c>
      <c r="AV55" s="5">
        <f t="shared" si="6"/>
        <v>24766.30983411238</v>
      </c>
      <c r="AX55" s="8">
        <v>14.85</v>
      </c>
      <c r="AY55" s="8">
        <v>15</v>
      </c>
      <c r="AZ55" s="8">
        <v>15.48</v>
      </c>
      <c r="BA55" s="8">
        <v>14.5</v>
      </c>
      <c r="BB55" s="8">
        <v>13.539</v>
      </c>
      <c r="BC55" s="9">
        <v>11.63</v>
      </c>
      <c r="BD55" s="8">
        <v>14.74551971326165</v>
      </c>
      <c r="BE55" s="9">
        <v>15.42</v>
      </c>
      <c r="BF55" s="8">
        <v>14.86</v>
      </c>
      <c r="BG55" s="9">
        <v>14.926</v>
      </c>
      <c r="BH55" s="9">
        <v>15.19</v>
      </c>
      <c r="BI55" s="8">
        <v>15.94</v>
      </c>
      <c r="BJ55" s="8">
        <v>11.299999999999999</v>
      </c>
      <c r="BK55" s="8">
        <v>14.6</v>
      </c>
      <c r="BL55" s="9">
        <f t="shared" si="7"/>
        <v>14.427179979518687</v>
      </c>
      <c r="BN55" s="4">
        <v>29204</v>
      </c>
      <c r="BO55" s="4">
        <v>30245</v>
      </c>
      <c r="BP55" s="4">
        <v>30223</v>
      </c>
      <c r="BQ55" s="4">
        <v>30089</v>
      </c>
      <c r="BR55" s="4">
        <v>28100</v>
      </c>
      <c r="BS55" s="5">
        <v>28582</v>
      </c>
      <c r="BT55" s="4">
        <v>30630</v>
      </c>
      <c r="BU55" s="4">
        <v>29980</v>
      </c>
      <c r="BV55" s="4">
        <v>28650</v>
      </c>
      <c r="BW55" s="5">
        <v>29899</v>
      </c>
      <c r="BX55" s="5">
        <v>29614</v>
      </c>
      <c r="BY55" s="4">
        <v>30280</v>
      </c>
      <c r="BZ55" s="4">
        <v>27322</v>
      </c>
      <c r="CA55" s="4">
        <v>31110</v>
      </c>
      <c r="CB55" s="5">
        <f t="shared" si="8"/>
        <v>29566.285714285714</v>
      </c>
    </row>
    <row r="56" spans="1:80" x14ac:dyDescent="0.25">
      <c r="A56" s="42">
        <v>51</v>
      </c>
      <c r="B56" s="23">
        <f t="shared" si="2"/>
        <v>24561.191919191919</v>
      </c>
      <c r="C56" s="23">
        <f t="shared" si="9"/>
        <v>25031</v>
      </c>
      <c r="D56" s="23">
        <f t="shared" si="10"/>
        <v>24568.682170542634</v>
      </c>
      <c r="E56" s="23">
        <f t="shared" si="11"/>
        <v>25828.241379310344</v>
      </c>
      <c r="F56" s="23">
        <f t="shared" si="12"/>
        <v>25940.827609129185</v>
      </c>
      <c r="G56" s="23">
        <f t="shared" si="13"/>
        <v>30515.315563198623</v>
      </c>
      <c r="H56" s="23">
        <f t="shared" si="14"/>
        <v>25946.893534273211</v>
      </c>
      <c r="I56" s="23">
        <f t="shared" si="15"/>
        <v>24329.439299610895</v>
      </c>
      <c r="J56" s="23">
        <f t="shared" si="16"/>
        <v>24170.935397039033</v>
      </c>
      <c r="K56" s="23">
        <f t="shared" si="17"/>
        <v>25005.786412970654</v>
      </c>
      <c r="L56" s="23">
        <f t="shared" si="18"/>
        <v>24353.751642575557</v>
      </c>
      <c r="M56" s="23">
        <f t="shared" si="19"/>
        <v>23777.483061480554</v>
      </c>
      <c r="N56" s="23">
        <f t="shared" si="20"/>
        <v>30249.974115654961</v>
      </c>
      <c r="O56" s="23">
        <f t="shared" si="21"/>
        <v>26609.863013698632</v>
      </c>
      <c r="P56" s="5">
        <f t="shared" si="3"/>
        <v>25777.813222762579</v>
      </c>
      <c r="R56" s="4">
        <v>962</v>
      </c>
      <c r="S56" s="4">
        <v>835</v>
      </c>
      <c r="T56" s="4">
        <v>1140</v>
      </c>
      <c r="U56" s="4">
        <v>927</v>
      </c>
      <c r="V56" s="4">
        <v>1035</v>
      </c>
      <c r="W56" s="4">
        <v>1024</v>
      </c>
      <c r="X56" s="4">
        <v>1020</v>
      </c>
      <c r="Y56" s="4">
        <v>998.7</v>
      </c>
      <c r="Z56" s="4">
        <v>1035</v>
      </c>
      <c r="AA56" s="4">
        <v>968</v>
      </c>
      <c r="AB56" s="4">
        <v>1005</v>
      </c>
      <c r="AC56" s="4">
        <v>982</v>
      </c>
      <c r="AD56" s="4">
        <v>1335</v>
      </c>
      <c r="AE56" s="4">
        <v>1040</v>
      </c>
      <c r="AF56" s="5">
        <f t="shared" si="4"/>
        <v>1021.907142857143</v>
      </c>
      <c r="AH56" s="4">
        <f t="shared" si="5"/>
        <v>23599.191919191919</v>
      </c>
      <c r="AI56" s="4">
        <f t="shared" si="22"/>
        <v>24196</v>
      </c>
      <c r="AJ56" s="4">
        <f t="shared" si="23"/>
        <v>23428.682170542634</v>
      </c>
      <c r="AK56" s="4">
        <f t="shared" si="24"/>
        <v>24901.241379310344</v>
      </c>
      <c r="AL56" s="4">
        <f t="shared" si="25"/>
        <v>24905.827609129185</v>
      </c>
      <c r="AM56" s="4">
        <f t="shared" si="26"/>
        <v>29491.315563198623</v>
      </c>
      <c r="AN56" s="4">
        <f t="shared" si="27"/>
        <v>24926.893534273211</v>
      </c>
      <c r="AO56" s="4">
        <f t="shared" si="28"/>
        <v>23330.739299610894</v>
      </c>
      <c r="AP56" s="4">
        <f t="shared" si="29"/>
        <v>23135.935397039033</v>
      </c>
      <c r="AQ56" s="4">
        <f t="shared" si="30"/>
        <v>24037.786412970654</v>
      </c>
      <c r="AR56" s="4">
        <f t="shared" si="31"/>
        <v>23348.751642575557</v>
      </c>
      <c r="AS56" s="4">
        <f t="shared" si="32"/>
        <v>22795.483061480554</v>
      </c>
      <c r="AT56" s="4">
        <f t="shared" si="33"/>
        <v>28914.974115654961</v>
      </c>
      <c r="AU56" s="4">
        <f t="shared" si="34"/>
        <v>25569.863013698632</v>
      </c>
      <c r="AV56" s="5">
        <f t="shared" si="6"/>
        <v>24755.906079905439</v>
      </c>
      <c r="AX56" s="8">
        <v>14.85</v>
      </c>
      <c r="AY56" s="8">
        <v>15</v>
      </c>
      <c r="AZ56" s="8">
        <v>15.48</v>
      </c>
      <c r="BA56" s="8">
        <v>14.5</v>
      </c>
      <c r="BB56" s="8">
        <v>13.539</v>
      </c>
      <c r="BC56" s="9">
        <v>11.63</v>
      </c>
      <c r="BD56" s="8">
        <v>14.74551971326165</v>
      </c>
      <c r="BE56" s="9">
        <v>15.42</v>
      </c>
      <c r="BF56" s="8">
        <v>14.86</v>
      </c>
      <c r="BG56" s="9">
        <v>14.926</v>
      </c>
      <c r="BH56" s="9">
        <v>15.22</v>
      </c>
      <c r="BI56" s="8">
        <v>15.94</v>
      </c>
      <c r="BJ56" s="8">
        <v>11.338899999999999</v>
      </c>
      <c r="BK56" s="8">
        <v>14.6</v>
      </c>
      <c r="BL56" s="9">
        <f t="shared" si="7"/>
        <v>14.432101408090116</v>
      </c>
      <c r="BN56" s="4">
        <v>29204</v>
      </c>
      <c r="BO56" s="4">
        <v>30245</v>
      </c>
      <c r="BP56" s="4">
        <v>30223</v>
      </c>
      <c r="BQ56" s="4">
        <v>30089</v>
      </c>
      <c r="BR56" s="4">
        <v>28100</v>
      </c>
      <c r="BS56" s="5">
        <v>28582</v>
      </c>
      <c r="BT56" s="4">
        <v>30630</v>
      </c>
      <c r="BU56" s="4">
        <v>29980</v>
      </c>
      <c r="BV56" s="4">
        <v>28650</v>
      </c>
      <c r="BW56" s="5">
        <v>29899</v>
      </c>
      <c r="BX56" s="5">
        <v>29614</v>
      </c>
      <c r="BY56" s="4">
        <v>30280</v>
      </c>
      <c r="BZ56" s="4">
        <v>27322</v>
      </c>
      <c r="CA56" s="4">
        <v>31110</v>
      </c>
      <c r="CB56" s="5">
        <f t="shared" si="8"/>
        <v>29566.285714285714</v>
      </c>
    </row>
    <row r="57" spans="1:80" x14ac:dyDescent="0.25">
      <c r="A57" s="42">
        <v>52</v>
      </c>
      <c r="B57" s="23">
        <f t="shared" si="2"/>
        <v>24561.191919191919</v>
      </c>
      <c r="C57" s="23">
        <f t="shared" si="9"/>
        <v>25031</v>
      </c>
      <c r="D57" s="23">
        <f t="shared" si="10"/>
        <v>24568.682170542634</v>
      </c>
      <c r="E57" s="23">
        <f t="shared" si="11"/>
        <v>25828.241379310344</v>
      </c>
      <c r="F57" s="23">
        <f t="shared" si="12"/>
        <v>25940.827609129185</v>
      </c>
      <c r="G57" s="23">
        <f t="shared" si="13"/>
        <v>30515.315563198623</v>
      </c>
      <c r="H57" s="23">
        <f t="shared" si="14"/>
        <v>25946.893534273211</v>
      </c>
      <c r="I57" s="23">
        <f t="shared" si="15"/>
        <v>24329.439299610895</v>
      </c>
      <c r="J57" s="23">
        <f t="shared" si="16"/>
        <v>24170.935397039033</v>
      </c>
      <c r="K57" s="23">
        <f t="shared" si="17"/>
        <v>25005.786412970654</v>
      </c>
      <c r="L57" s="23">
        <f t="shared" si="18"/>
        <v>24307.819672131147</v>
      </c>
      <c r="M57" s="23">
        <f t="shared" si="19"/>
        <v>23777.483061480554</v>
      </c>
      <c r="N57" s="23">
        <f t="shared" si="20"/>
        <v>30149.596076777052</v>
      </c>
      <c r="O57" s="23">
        <f t="shared" si="21"/>
        <v>26609.863013698632</v>
      </c>
      <c r="P57" s="5">
        <f t="shared" si="3"/>
        <v>25767.362507810991</v>
      </c>
      <c r="R57" s="4">
        <v>962</v>
      </c>
      <c r="S57" s="4">
        <v>835</v>
      </c>
      <c r="T57" s="4">
        <v>1140</v>
      </c>
      <c r="U57" s="4">
        <v>927</v>
      </c>
      <c r="V57" s="4">
        <v>1035</v>
      </c>
      <c r="W57" s="4">
        <v>1024</v>
      </c>
      <c r="X57" s="4">
        <v>1020</v>
      </c>
      <c r="Y57" s="4">
        <v>998.7</v>
      </c>
      <c r="Z57" s="4">
        <v>1035</v>
      </c>
      <c r="AA57" s="4">
        <v>968</v>
      </c>
      <c r="AB57" s="4">
        <v>1005</v>
      </c>
      <c r="AC57" s="4">
        <v>982</v>
      </c>
      <c r="AD57" s="4">
        <v>1335</v>
      </c>
      <c r="AE57" s="4">
        <v>1040</v>
      </c>
      <c r="AF57" s="5">
        <f t="shared" si="4"/>
        <v>1021.907142857143</v>
      </c>
      <c r="AH57" s="4">
        <f t="shared" si="5"/>
        <v>23599.191919191919</v>
      </c>
      <c r="AI57" s="4">
        <f t="shared" si="22"/>
        <v>24196</v>
      </c>
      <c r="AJ57" s="4">
        <f t="shared" si="23"/>
        <v>23428.682170542634</v>
      </c>
      <c r="AK57" s="4">
        <f t="shared" si="24"/>
        <v>24901.241379310344</v>
      </c>
      <c r="AL57" s="4">
        <f t="shared" si="25"/>
        <v>24905.827609129185</v>
      </c>
      <c r="AM57" s="4">
        <f t="shared" si="26"/>
        <v>29491.315563198623</v>
      </c>
      <c r="AN57" s="4">
        <f t="shared" si="27"/>
        <v>24926.893534273211</v>
      </c>
      <c r="AO57" s="4">
        <f t="shared" si="28"/>
        <v>23330.739299610894</v>
      </c>
      <c r="AP57" s="4">
        <f t="shared" si="29"/>
        <v>23135.935397039033</v>
      </c>
      <c r="AQ57" s="4">
        <f t="shared" si="30"/>
        <v>24037.786412970654</v>
      </c>
      <c r="AR57" s="4">
        <f t="shared" si="31"/>
        <v>23302.819672131147</v>
      </c>
      <c r="AS57" s="4">
        <f t="shared" si="32"/>
        <v>22795.483061480554</v>
      </c>
      <c r="AT57" s="4">
        <f t="shared" si="33"/>
        <v>28814.596076777052</v>
      </c>
      <c r="AU57" s="4">
        <f t="shared" si="34"/>
        <v>25569.863013698632</v>
      </c>
      <c r="AV57" s="5">
        <f t="shared" si="6"/>
        <v>24745.455364953843</v>
      </c>
      <c r="AX57" s="8">
        <v>14.85</v>
      </c>
      <c r="AY57" s="8">
        <v>15</v>
      </c>
      <c r="AZ57" s="8">
        <v>15.48</v>
      </c>
      <c r="BA57" s="8">
        <v>14.5</v>
      </c>
      <c r="BB57" s="8">
        <v>13.539</v>
      </c>
      <c r="BC57" s="9">
        <v>11.63</v>
      </c>
      <c r="BD57" s="8">
        <v>14.74551971326165</v>
      </c>
      <c r="BE57" s="9">
        <v>15.42</v>
      </c>
      <c r="BF57" s="8">
        <v>14.86</v>
      </c>
      <c r="BG57" s="9">
        <v>14.926</v>
      </c>
      <c r="BH57" s="9">
        <v>15.25</v>
      </c>
      <c r="BI57" s="8">
        <v>15.94</v>
      </c>
      <c r="BJ57" s="8">
        <v>11.378399999999999</v>
      </c>
      <c r="BK57" s="8">
        <v>14.6</v>
      </c>
      <c r="BL57" s="9">
        <f t="shared" si="7"/>
        <v>14.437065693804401</v>
      </c>
      <c r="BN57" s="4">
        <v>29204</v>
      </c>
      <c r="BO57" s="4">
        <v>30245</v>
      </c>
      <c r="BP57" s="4">
        <v>30223</v>
      </c>
      <c r="BQ57" s="4">
        <v>30089</v>
      </c>
      <c r="BR57" s="4">
        <v>28100</v>
      </c>
      <c r="BS57" s="5">
        <v>28582</v>
      </c>
      <c r="BT57" s="4">
        <v>30630</v>
      </c>
      <c r="BU57" s="4">
        <v>29980</v>
      </c>
      <c r="BV57" s="4">
        <v>28650</v>
      </c>
      <c r="BW57" s="5">
        <v>29899</v>
      </c>
      <c r="BX57" s="5">
        <v>29614</v>
      </c>
      <c r="BY57" s="4">
        <v>30280</v>
      </c>
      <c r="BZ57" s="4">
        <v>27322</v>
      </c>
      <c r="CA57" s="4">
        <v>31110</v>
      </c>
      <c r="CB57" s="5">
        <f t="shared" si="8"/>
        <v>29566.285714285714</v>
      </c>
    </row>
    <row r="58" spans="1:80" x14ac:dyDescent="0.25">
      <c r="A58" s="42">
        <v>53</v>
      </c>
      <c r="B58" s="23">
        <f t="shared" si="2"/>
        <v>24561.191919191919</v>
      </c>
      <c r="C58" s="23">
        <f t="shared" si="9"/>
        <v>25031</v>
      </c>
      <c r="D58" s="23">
        <f t="shared" si="10"/>
        <v>24568.682170542634</v>
      </c>
      <c r="E58" s="23">
        <f t="shared" si="11"/>
        <v>25828.241379310344</v>
      </c>
      <c r="F58" s="23">
        <f t="shared" si="12"/>
        <v>25940.827609129185</v>
      </c>
      <c r="G58" s="23">
        <f t="shared" si="13"/>
        <v>30515.315563198623</v>
      </c>
      <c r="H58" s="23">
        <f t="shared" si="14"/>
        <v>25946.893534273211</v>
      </c>
      <c r="I58" s="23">
        <f t="shared" si="15"/>
        <v>24329.439299610895</v>
      </c>
      <c r="J58" s="23">
        <f t="shared" si="16"/>
        <v>24170.935397039033</v>
      </c>
      <c r="K58" s="23">
        <f t="shared" si="17"/>
        <v>25005.786412970654</v>
      </c>
      <c r="L58" s="23">
        <f t="shared" si="18"/>
        <v>24262.068062827228</v>
      </c>
      <c r="M58" s="23">
        <f t="shared" si="19"/>
        <v>23777.483061480554</v>
      </c>
      <c r="N58" s="23">
        <f t="shared" si="20"/>
        <v>30048.403686999172</v>
      </c>
      <c r="O58" s="23">
        <f t="shared" si="21"/>
        <v>26609.863013698632</v>
      </c>
      <c r="P58" s="5">
        <f t="shared" si="3"/>
        <v>25756.866507876573</v>
      </c>
      <c r="R58" s="4">
        <v>962</v>
      </c>
      <c r="S58" s="4">
        <v>835</v>
      </c>
      <c r="T58" s="4">
        <v>1140</v>
      </c>
      <c r="U58" s="4">
        <v>927</v>
      </c>
      <c r="V58" s="4">
        <v>1035</v>
      </c>
      <c r="W58" s="4">
        <v>1024</v>
      </c>
      <c r="X58" s="4">
        <v>1020</v>
      </c>
      <c r="Y58" s="4">
        <v>998.7</v>
      </c>
      <c r="Z58" s="4">
        <v>1035</v>
      </c>
      <c r="AA58" s="4">
        <v>968</v>
      </c>
      <c r="AB58" s="4">
        <v>1005</v>
      </c>
      <c r="AC58" s="4">
        <v>982</v>
      </c>
      <c r="AD58" s="4">
        <v>1335</v>
      </c>
      <c r="AE58" s="4">
        <v>1040</v>
      </c>
      <c r="AF58" s="5">
        <f t="shared" si="4"/>
        <v>1021.907142857143</v>
      </c>
      <c r="AH58" s="4">
        <f t="shared" si="5"/>
        <v>23599.191919191919</v>
      </c>
      <c r="AI58" s="4">
        <f t="shared" si="22"/>
        <v>24196</v>
      </c>
      <c r="AJ58" s="4">
        <f t="shared" si="23"/>
        <v>23428.682170542634</v>
      </c>
      <c r="AK58" s="4">
        <f t="shared" si="24"/>
        <v>24901.241379310344</v>
      </c>
      <c r="AL58" s="4">
        <f t="shared" si="25"/>
        <v>24905.827609129185</v>
      </c>
      <c r="AM58" s="4">
        <f t="shared" si="26"/>
        <v>29491.315563198623</v>
      </c>
      <c r="AN58" s="4">
        <f t="shared" si="27"/>
        <v>24926.893534273211</v>
      </c>
      <c r="AO58" s="4">
        <f t="shared" si="28"/>
        <v>23330.739299610894</v>
      </c>
      <c r="AP58" s="4">
        <f t="shared" si="29"/>
        <v>23135.935397039033</v>
      </c>
      <c r="AQ58" s="4">
        <f t="shared" si="30"/>
        <v>24037.786412970654</v>
      </c>
      <c r="AR58" s="4">
        <f t="shared" si="31"/>
        <v>23257.068062827228</v>
      </c>
      <c r="AS58" s="4">
        <f t="shared" si="32"/>
        <v>22795.483061480554</v>
      </c>
      <c r="AT58" s="4">
        <f t="shared" si="33"/>
        <v>28713.403686999172</v>
      </c>
      <c r="AU58" s="4">
        <f t="shared" si="34"/>
        <v>25569.863013698632</v>
      </c>
      <c r="AV58" s="5">
        <f t="shared" si="6"/>
        <v>24734.959365019433</v>
      </c>
      <c r="AX58" s="8">
        <v>14.85</v>
      </c>
      <c r="AY58" s="8">
        <v>15</v>
      </c>
      <c r="AZ58" s="8">
        <v>15.48</v>
      </c>
      <c r="BA58" s="8">
        <v>14.5</v>
      </c>
      <c r="BB58" s="8">
        <v>13.539</v>
      </c>
      <c r="BC58" s="9">
        <v>11.63</v>
      </c>
      <c r="BD58" s="8">
        <v>14.74551971326165</v>
      </c>
      <c r="BE58" s="9">
        <v>15.42</v>
      </c>
      <c r="BF58" s="8">
        <v>14.86</v>
      </c>
      <c r="BG58" s="9">
        <v>14.926</v>
      </c>
      <c r="BH58" s="9">
        <v>15.28</v>
      </c>
      <c r="BI58" s="8">
        <v>15.94</v>
      </c>
      <c r="BJ58" s="8">
        <v>11.418499999999998</v>
      </c>
      <c r="BK58" s="8">
        <v>14.6</v>
      </c>
      <c r="BL58" s="9">
        <f t="shared" si="7"/>
        <v>14.442072836661543</v>
      </c>
      <c r="BN58" s="4">
        <v>29204</v>
      </c>
      <c r="BO58" s="4">
        <v>30245</v>
      </c>
      <c r="BP58" s="4">
        <v>30223</v>
      </c>
      <c r="BQ58" s="4">
        <v>30089</v>
      </c>
      <c r="BR58" s="4">
        <v>28100</v>
      </c>
      <c r="BS58" s="5">
        <v>28582</v>
      </c>
      <c r="BT58" s="4">
        <v>30630</v>
      </c>
      <c r="BU58" s="4">
        <v>29980</v>
      </c>
      <c r="BV58" s="4">
        <v>28650</v>
      </c>
      <c r="BW58" s="5">
        <v>29899</v>
      </c>
      <c r="BX58" s="5">
        <v>29614</v>
      </c>
      <c r="BY58" s="4">
        <v>30280</v>
      </c>
      <c r="BZ58" s="4">
        <v>27322</v>
      </c>
      <c r="CA58" s="4">
        <v>31110</v>
      </c>
      <c r="CB58" s="5">
        <f t="shared" si="8"/>
        <v>29566.285714285714</v>
      </c>
    </row>
    <row r="59" spans="1:80" x14ac:dyDescent="0.25">
      <c r="A59" s="42">
        <v>54</v>
      </c>
      <c r="B59" s="23">
        <f t="shared" si="2"/>
        <v>24561.191919191919</v>
      </c>
      <c r="C59" s="23">
        <f t="shared" si="9"/>
        <v>25031</v>
      </c>
      <c r="D59" s="23">
        <f t="shared" si="10"/>
        <v>24568.682170542634</v>
      </c>
      <c r="E59" s="23">
        <f t="shared" si="11"/>
        <v>25828.241379310344</v>
      </c>
      <c r="F59" s="23">
        <f t="shared" si="12"/>
        <v>25940.827609129185</v>
      </c>
      <c r="G59" s="23">
        <f t="shared" si="13"/>
        <v>30515.315563198623</v>
      </c>
      <c r="H59" s="23">
        <f t="shared" si="14"/>
        <v>25946.893534273211</v>
      </c>
      <c r="I59" s="23">
        <f t="shared" si="15"/>
        <v>24329.439299610895</v>
      </c>
      <c r="J59" s="23">
        <f t="shared" si="16"/>
        <v>24170.935397039033</v>
      </c>
      <c r="K59" s="23">
        <f t="shared" si="17"/>
        <v>25005.786412970654</v>
      </c>
      <c r="L59" s="23">
        <f t="shared" si="18"/>
        <v>24216.495754408883</v>
      </c>
      <c r="M59" s="23">
        <f t="shared" si="19"/>
        <v>23777.483061480554</v>
      </c>
      <c r="N59" s="23">
        <f t="shared" si="20"/>
        <v>29946.421390673</v>
      </c>
      <c r="O59" s="23">
        <f t="shared" si="21"/>
        <v>26609.863013698632</v>
      </c>
      <c r="P59" s="5">
        <f t="shared" si="3"/>
        <v>25746.326893251964</v>
      </c>
      <c r="R59" s="4">
        <v>962</v>
      </c>
      <c r="S59" s="4">
        <v>835</v>
      </c>
      <c r="T59" s="4">
        <v>1140</v>
      </c>
      <c r="U59" s="4">
        <v>927</v>
      </c>
      <c r="V59" s="4">
        <v>1035</v>
      </c>
      <c r="W59" s="4">
        <v>1024</v>
      </c>
      <c r="X59" s="4">
        <v>1020</v>
      </c>
      <c r="Y59" s="4">
        <v>998.7</v>
      </c>
      <c r="Z59" s="4">
        <v>1035</v>
      </c>
      <c r="AA59" s="4">
        <v>968</v>
      </c>
      <c r="AB59" s="4">
        <v>1005</v>
      </c>
      <c r="AC59" s="4">
        <v>982</v>
      </c>
      <c r="AD59" s="4">
        <v>1335</v>
      </c>
      <c r="AE59" s="4">
        <v>1040</v>
      </c>
      <c r="AF59" s="5">
        <f t="shared" si="4"/>
        <v>1021.907142857143</v>
      </c>
      <c r="AH59" s="4">
        <f t="shared" si="5"/>
        <v>23599.191919191919</v>
      </c>
      <c r="AI59" s="4">
        <f t="shared" si="22"/>
        <v>24196</v>
      </c>
      <c r="AJ59" s="4">
        <f t="shared" si="23"/>
        <v>23428.682170542634</v>
      </c>
      <c r="AK59" s="4">
        <f t="shared" si="24"/>
        <v>24901.241379310344</v>
      </c>
      <c r="AL59" s="4">
        <f t="shared" si="25"/>
        <v>24905.827609129185</v>
      </c>
      <c r="AM59" s="4">
        <f t="shared" si="26"/>
        <v>29491.315563198623</v>
      </c>
      <c r="AN59" s="4">
        <f t="shared" si="27"/>
        <v>24926.893534273211</v>
      </c>
      <c r="AO59" s="4">
        <f t="shared" si="28"/>
        <v>23330.739299610894</v>
      </c>
      <c r="AP59" s="4">
        <f t="shared" si="29"/>
        <v>23135.935397039033</v>
      </c>
      <c r="AQ59" s="4">
        <f t="shared" si="30"/>
        <v>24037.786412970654</v>
      </c>
      <c r="AR59" s="4">
        <f t="shared" si="31"/>
        <v>23211.495754408883</v>
      </c>
      <c r="AS59" s="4">
        <f t="shared" si="32"/>
        <v>22795.483061480554</v>
      </c>
      <c r="AT59" s="4">
        <f t="shared" si="33"/>
        <v>28611.421390673</v>
      </c>
      <c r="AU59" s="4">
        <f t="shared" si="34"/>
        <v>25569.863013698632</v>
      </c>
      <c r="AV59" s="5">
        <f t="shared" si="6"/>
        <v>24724.419750394823</v>
      </c>
      <c r="AX59" s="8">
        <v>14.85</v>
      </c>
      <c r="AY59" s="8">
        <v>15</v>
      </c>
      <c r="AZ59" s="8">
        <v>15.48</v>
      </c>
      <c r="BA59" s="8">
        <v>14.5</v>
      </c>
      <c r="BB59" s="8">
        <v>13.539</v>
      </c>
      <c r="BC59" s="9">
        <v>11.63</v>
      </c>
      <c r="BD59" s="8">
        <v>14.74551971326165</v>
      </c>
      <c r="BE59" s="9">
        <v>15.42</v>
      </c>
      <c r="BF59" s="8">
        <v>14.86</v>
      </c>
      <c r="BG59" s="9">
        <v>14.926</v>
      </c>
      <c r="BH59" s="9">
        <v>15.31</v>
      </c>
      <c r="BI59" s="8">
        <v>15.94</v>
      </c>
      <c r="BJ59" s="8">
        <v>11.459199999999999</v>
      </c>
      <c r="BK59" s="8">
        <v>14.6</v>
      </c>
      <c r="BL59" s="9">
        <f t="shared" si="7"/>
        <v>14.447122836661546</v>
      </c>
      <c r="BN59" s="4">
        <v>29204</v>
      </c>
      <c r="BO59" s="4">
        <v>30245</v>
      </c>
      <c r="BP59" s="4">
        <v>30223</v>
      </c>
      <c r="BQ59" s="4">
        <v>30089</v>
      </c>
      <c r="BR59" s="4">
        <v>28100</v>
      </c>
      <c r="BS59" s="5">
        <v>28582</v>
      </c>
      <c r="BT59" s="4">
        <v>30630</v>
      </c>
      <c r="BU59" s="4">
        <v>29980</v>
      </c>
      <c r="BV59" s="4">
        <v>28650</v>
      </c>
      <c r="BW59" s="5">
        <v>29899</v>
      </c>
      <c r="BX59" s="5">
        <v>29614</v>
      </c>
      <c r="BY59" s="4">
        <v>30280</v>
      </c>
      <c r="BZ59" s="4">
        <v>27322</v>
      </c>
      <c r="CA59" s="4">
        <v>31110</v>
      </c>
      <c r="CB59" s="5">
        <f t="shared" si="8"/>
        <v>29566.285714285714</v>
      </c>
    </row>
    <row r="60" spans="1:80" x14ac:dyDescent="0.25">
      <c r="A60" s="42">
        <v>55</v>
      </c>
      <c r="B60" s="23">
        <f t="shared" si="2"/>
        <v>24561.191919191919</v>
      </c>
      <c r="C60" s="23">
        <f t="shared" si="9"/>
        <v>25031</v>
      </c>
      <c r="D60" s="23">
        <f t="shared" si="10"/>
        <v>24568.682170542634</v>
      </c>
      <c r="E60" s="23">
        <f t="shared" si="11"/>
        <v>25828.241379310344</v>
      </c>
      <c r="F60" s="23">
        <f t="shared" si="12"/>
        <v>25940.827609129185</v>
      </c>
      <c r="G60" s="23">
        <f t="shared" si="13"/>
        <v>30515.315563198623</v>
      </c>
      <c r="H60" s="23">
        <f t="shared" si="14"/>
        <v>25946.893534273211</v>
      </c>
      <c r="I60" s="23">
        <f t="shared" si="15"/>
        <v>24329.439299610895</v>
      </c>
      <c r="J60" s="23">
        <f t="shared" si="16"/>
        <v>24170.935397039033</v>
      </c>
      <c r="K60" s="23">
        <f t="shared" si="17"/>
        <v>25005.786412970654</v>
      </c>
      <c r="L60" s="23">
        <f t="shared" si="18"/>
        <v>24171.101694915254</v>
      </c>
      <c r="M60" s="23">
        <f t="shared" si="19"/>
        <v>23777.483061480554</v>
      </c>
      <c r="N60" s="23">
        <f t="shared" si="20"/>
        <v>29843.673535933223</v>
      </c>
      <c r="O60" s="23">
        <f t="shared" si="21"/>
        <v>26609.863013698632</v>
      </c>
      <c r="P60" s="5">
        <f t="shared" si="3"/>
        <v>25735.745327949582</v>
      </c>
      <c r="R60" s="4">
        <v>962</v>
      </c>
      <c r="S60" s="4">
        <v>835</v>
      </c>
      <c r="T60" s="4">
        <v>1140</v>
      </c>
      <c r="U60" s="4">
        <v>927</v>
      </c>
      <c r="V60" s="4">
        <v>1035</v>
      </c>
      <c r="W60" s="4">
        <v>1024</v>
      </c>
      <c r="X60" s="4">
        <v>1020</v>
      </c>
      <c r="Y60" s="4">
        <v>998.7</v>
      </c>
      <c r="Z60" s="4">
        <v>1035</v>
      </c>
      <c r="AA60" s="4">
        <v>968</v>
      </c>
      <c r="AB60" s="4">
        <v>1005</v>
      </c>
      <c r="AC60" s="4">
        <v>982</v>
      </c>
      <c r="AD60" s="4">
        <v>1335</v>
      </c>
      <c r="AE60" s="4">
        <v>1040</v>
      </c>
      <c r="AF60" s="5">
        <f t="shared" si="4"/>
        <v>1021.907142857143</v>
      </c>
      <c r="AH60" s="4">
        <f t="shared" si="5"/>
        <v>23599.191919191919</v>
      </c>
      <c r="AI60" s="4">
        <f t="shared" si="22"/>
        <v>24196</v>
      </c>
      <c r="AJ60" s="4">
        <f t="shared" si="23"/>
        <v>23428.682170542634</v>
      </c>
      <c r="AK60" s="4">
        <f t="shared" si="24"/>
        <v>24901.241379310344</v>
      </c>
      <c r="AL60" s="4">
        <f t="shared" si="25"/>
        <v>24905.827609129185</v>
      </c>
      <c r="AM60" s="4">
        <f t="shared" si="26"/>
        <v>29491.315563198623</v>
      </c>
      <c r="AN60" s="4">
        <f t="shared" si="27"/>
        <v>24926.893534273211</v>
      </c>
      <c r="AO60" s="4">
        <f t="shared" si="28"/>
        <v>23330.739299610894</v>
      </c>
      <c r="AP60" s="4">
        <f t="shared" si="29"/>
        <v>23135.935397039033</v>
      </c>
      <c r="AQ60" s="4">
        <f t="shared" si="30"/>
        <v>24037.786412970654</v>
      </c>
      <c r="AR60" s="4">
        <f t="shared" si="31"/>
        <v>23166.101694915254</v>
      </c>
      <c r="AS60" s="4">
        <f t="shared" si="32"/>
        <v>22795.483061480554</v>
      </c>
      <c r="AT60" s="4">
        <f t="shared" si="33"/>
        <v>28508.673535933223</v>
      </c>
      <c r="AU60" s="4">
        <f t="shared" si="34"/>
        <v>25569.863013698632</v>
      </c>
      <c r="AV60" s="5">
        <f t="shared" si="6"/>
        <v>24713.838185092434</v>
      </c>
      <c r="AX60" s="8">
        <v>14.85</v>
      </c>
      <c r="AY60" s="8">
        <v>15</v>
      </c>
      <c r="AZ60" s="8">
        <v>15.48</v>
      </c>
      <c r="BA60" s="8">
        <v>14.5</v>
      </c>
      <c r="BB60" s="8">
        <v>13.539</v>
      </c>
      <c r="BC60" s="9">
        <v>11.63</v>
      </c>
      <c r="BD60" s="8">
        <v>14.74551971326165</v>
      </c>
      <c r="BE60" s="9">
        <v>15.42</v>
      </c>
      <c r="BF60" s="8">
        <v>14.86</v>
      </c>
      <c r="BG60" s="9">
        <v>14.926</v>
      </c>
      <c r="BH60" s="9">
        <v>15.34</v>
      </c>
      <c r="BI60" s="8">
        <v>15.94</v>
      </c>
      <c r="BJ60" s="8">
        <v>11.500499999999999</v>
      </c>
      <c r="BK60" s="8">
        <v>14.6</v>
      </c>
      <c r="BL60" s="9">
        <f t="shared" si="7"/>
        <v>14.452215693804401</v>
      </c>
      <c r="BN60" s="4">
        <v>29204</v>
      </c>
      <c r="BO60" s="4">
        <v>30245</v>
      </c>
      <c r="BP60" s="4">
        <v>30223</v>
      </c>
      <c r="BQ60" s="4">
        <v>30089</v>
      </c>
      <c r="BR60" s="4">
        <v>28100</v>
      </c>
      <c r="BS60" s="5">
        <v>28582</v>
      </c>
      <c r="BT60" s="4">
        <v>30630</v>
      </c>
      <c r="BU60" s="4">
        <v>29980</v>
      </c>
      <c r="BV60" s="4">
        <v>28650</v>
      </c>
      <c r="BW60" s="5">
        <v>29899</v>
      </c>
      <c r="BX60" s="5">
        <v>29614</v>
      </c>
      <c r="BY60" s="4">
        <v>30280</v>
      </c>
      <c r="BZ60" s="4">
        <v>27322</v>
      </c>
      <c r="CA60" s="4">
        <v>31110</v>
      </c>
      <c r="CB60" s="5">
        <f t="shared" si="8"/>
        <v>29566.285714285714</v>
      </c>
    </row>
    <row r="61" spans="1:80" x14ac:dyDescent="0.25">
      <c r="A61" s="42">
        <v>56</v>
      </c>
      <c r="B61" s="23">
        <f t="shared" si="2"/>
        <v>24561.191919191919</v>
      </c>
      <c r="C61" s="23">
        <f t="shared" si="9"/>
        <v>25031</v>
      </c>
      <c r="D61" s="23">
        <f t="shared" si="10"/>
        <v>24568.682170542634</v>
      </c>
      <c r="E61" s="23">
        <f t="shared" si="11"/>
        <v>25828.241379310344</v>
      </c>
      <c r="F61" s="23">
        <f t="shared" si="12"/>
        <v>25940.827609129185</v>
      </c>
      <c r="G61" s="23">
        <f t="shared" si="13"/>
        <v>30515.315563198623</v>
      </c>
      <c r="H61" s="23">
        <f t="shared" si="14"/>
        <v>25946.893534273211</v>
      </c>
      <c r="I61" s="23">
        <f t="shared" si="15"/>
        <v>24329.439299610895</v>
      </c>
      <c r="J61" s="23">
        <f t="shared" si="16"/>
        <v>24170.935397039033</v>
      </c>
      <c r="K61" s="23">
        <f t="shared" si="17"/>
        <v>25005.786412970654</v>
      </c>
      <c r="L61" s="23">
        <f t="shared" si="18"/>
        <v>24125.88484059857</v>
      </c>
      <c r="M61" s="23">
        <f t="shared" si="19"/>
        <v>23777.483061480554</v>
      </c>
      <c r="N61" s="23">
        <f t="shared" si="20"/>
        <v>29740.184363737182</v>
      </c>
      <c r="O61" s="23">
        <f t="shared" si="21"/>
        <v>26609.863013698632</v>
      </c>
      <c r="P61" s="5">
        <f t="shared" si="3"/>
        <v>25725.123468912956</v>
      </c>
      <c r="R61" s="4">
        <v>962</v>
      </c>
      <c r="S61" s="4">
        <v>835</v>
      </c>
      <c r="T61" s="4">
        <v>1140</v>
      </c>
      <c r="U61" s="4">
        <v>927</v>
      </c>
      <c r="V61" s="4">
        <v>1035</v>
      </c>
      <c r="W61" s="4">
        <v>1024</v>
      </c>
      <c r="X61" s="4">
        <v>1020</v>
      </c>
      <c r="Y61" s="4">
        <v>998.7</v>
      </c>
      <c r="Z61" s="4">
        <v>1035</v>
      </c>
      <c r="AA61" s="4">
        <v>968</v>
      </c>
      <c r="AB61" s="4">
        <v>1005</v>
      </c>
      <c r="AC61" s="4">
        <v>982</v>
      </c>
      <c r="AD61" s="4">
        <v>1335</v>
      </c>
      <c r="AE61" s="4">
        <v>1040</v>
      </c>
      <c r="AF61" s="5">
        <f t="shared" si="4"/>
        <v>1021.907142857143</v>
      </c>
      <c r="AH61" s="4">
        <f t="shared" si="5"/>
        <v>23599.191919191919</v>
      </c>
      <c r="AI61" s="4">
        <f t="shared" si="22"/>
        <v>24196</v>
      </c>
      <c r="AJ61" s="4">
        <f t="shared" si="23"/>
        <v>23428.682170542634</v>
      </c>
      <c r="AK61" s="4">
        <f t="shared" si="24"/>
        <v>24901.241379310344</v>
      </c>
      <c r="AL61" s="4">
        <f t="shared" si="25"/>
        <v>24905.827609129185</v>
      </c>
      <c r="AM61" s="4">
        <f t="shared" si="26"/>
        <v>29491.315563198623</v>
      </c>
      <c r="AN61" s="4">
        <f t="shared" si="27"/>
        <v>24926.893534273211</v>
      </c>
      <c r="AO61" s="4">
        <f t="shared" si="28"/>
        <v>23330.739299610894</v>
      </c>
      <c r="AP61" s="4">
        <f t="shared" si="29"/>
        <v>23135.935397039033</v>
      </c>
      <c r="AQ61" s="4">
        <f t="shared" si="30"/>
        <v>24037.786412970654</v>
      </c>
      <c r="AR61" s="4">
        <f t="shared" si="31"/>
        <v>23120.88484059857</v>
      </c>
      <c r="AS61" s="4">
        <f t="shared" si="32"/>
        <v>22795.483061480554</v>
      </c>
      <c r="AT61" s="4">
        <f t="shared" si="33"/>
        <v>28405.184363737182</v>
      </c>
      <c r="AU61" s="4">
        <f t="shared" si="34"/>
        <v>25569.863013698632</v>
      </c>
      <c r="AV61" s="5">
        <f t="shared" si="6"/>
        <v>24703.216326055815</v>
      </c>
      <c r="AX61" s="8">
        <v>14.85</v>
      </c>
      <c r="AY61" s="8">
        <v>15</v>
      </c>
      <c r="AZ61" s="8">
        <v>15.48</v>
      </c>
      <c r="BA61" s="8">
        <v>14.5</v>
      </c>
      <c r="BB61" s="8">
        <v>13.539</v>
      </c>
      <c r="BC61" s="9">
        <v>11.63</v>
      </c>
      <c r="BD61" s="8">
        <v>14.74551971326165</v>
      </c>
      <c r="BE61" s="9">
        <v>15.42</v>
      </c>
      <c r="BF61" s="8">
        <v>14.86</v>
      </c>
      <c r="BG61" s="9">
        <v>14.926</v>
      </c>
      <c r="BH61" s="9">
        <v>15.37</v>
      </c>
      <c r="BI61" s="8">
        <v>15.94</v>
      </c>
      <c r="BJ61" s="8">
        <v>11.542399999999999</v>
      </c>
      <c r="BK61" s="8">
        <v>14.6</v>
      </c>
      <c r="BL61" s="9">
        <f t="shared" si="7"/>
        <v>14.457351408090116</v>
      </c>
      <c r="BN61" s="4">
        <v>29204</v>
      </c>
      <c r="BO61" s="4">
        <v>30245</v>
      </c>
      <c r="BP61" s="4">
        <v>30223</v>
      </c>
      <c r="BQ61" s="4">
        <v>30089</v>
      </c>
      <c r="BR61" s="4">
        <v>28100</v>
      </c>
      <c r="BS61" s="5">
        <v>28582</v>
      </c>
      <c r="BT61" s="4">
        <v>30630</v>
      </c>
      <c r="BU61" s="4">
        <v>29980</v>
      </c>
      <c r="BV61" s="4">
        <v>28650</v>
      </c>
      <c r="BW61" s="5">
        <v>29899</v>
      </c>
      <c r="BX61" s="5">
        <v>29614</v>
      </c>
      <c r="BY61" s="4">
        <v>30280</v>
      </c>
      <c r="BZ61" s="4">
        <v>27322</v>
      </c>
      <c r="CA61" s="4">
        <v>31110</v>
      </c>
      <c r="CB61" s="5">
        <f t="shared" si="8"/>
        <v>29566.285714285714</v>
      </c>
    </row>
    <row r="62" spans="1:80" x14ac:dyDescent="0.25">
      <c r="A62" s="42">
        <v>57</v>
      </c>
      <c r="B62" s="23">
        <f t="shared" si="2"/>
        <v>24561.191919191919</v>
      </c>
      <c r="C62" s="23">
        <f t="shared" si="9"/>
        <v>25031</v>
      </c>
      <c r="D62" s="23">
        <f t="shared" si="10"/>
        <v>24568.682170542634</v>
      </c>
      <c r="E62" s="23">
        <f t="shared" si="11"/>
        <v>25828.241379310344</v>
      </c>
      <c r="F62" s="23">
        <f t="shared" si="12"/>
        <v>25940.827609129185</v>
      </c>
      <c r="G62" s="23">
        <f t="shared" si="13"/>
        <v>30515.315563198623</v>
      </c>
      <c r="H62" s="23">
        <f t="shared" si="14"/>
        <v>25946.893534273211</v>
      </c>
      <c r="I62" s="23">
        <f t="shared" si="15"/>
        <v>24329.439299610895</v>
      </c>
      <c r="J62" s="23">
        <f t="shared" si="16"/>
        <v>24170.935397039033</v>
      </c>
      <c r="K62" s="23">
        <f t="shared" si="17"/>
        <v>25005.786412970654</v>
      </c>
      <c r="L62" s="23">
        <f t="shared" si="18"/>
        <v>24065.869565217392</v>
      </c>
      <c r="M62" s="23">
        <f t="shared" si="19"/>
        <v>23777.483061480554</v>
      </c>
      <c r="N62" s="23">
        <f t="shared" si="20"/>
        <v>29635.977997220522</v>
      </c>
      <c r="O62" s="23">
        <f t="shared" si="21"/>
        <v>26609.863013698632</v>
      </c>
      <c r="P62" s="5">
        <f t="shared" si="3"/>
        <v>25713.393351634539</v>
      </c>
      <c r="R62" s="4">
        <v>962</v>
      </c>
      <c r="S62" s="4">
        <v>835</v>
      </c>
      <c r="T62" s="4">
        <v>1140</v>
      </c>
      <c r="U62" s="4">
        <v>927</v>
      </c>
      <c r="V62" s="4">
        <v>1035</v>
      </c>
      <c r="W62" s="4">
        <v>1024</v>
      </c>
      <c r="X62" s="4">
        <v>1020</v>
      </c>
      <c r="Y62" s="4">
        <v>998.7</v>
      </c>
      <c r="Z62" s="4">
        <v>1035</v>
      </c>
      <c r="AA62" s="4">
        <v>968</v>
      </c>
      <c r="AB62" s="4">
        <v>1005</v>
      </c>
      <c r="AC62" s="4">
        <v>982</v>
      </c>
      <c r="AD62" s="4">
        <v>1335</v>
      </c>
      <c r="AE62" s="4">
        <v>1040</v>
      </c>
      <c r="AF62" s="5">
        <f t="shared" si="4"/>
        <v>1021.907142857143</v>
      </c>
      <c r="AH62" s="4">
        <f t="shared" si="5"/>
        <v>23599.191919191919</v>
      </c>
      <c r="AI62" s="4">
        <f t="shared" si="22"/>
        <v>24196</v>
      </c>
      <c r="AJ62" s="4">
        <f t="shared" si="23"/>
        <v>23428.682170542634</v>
      </c>
      <c r="AK62" s="4">
        <f t="shared" si="24"/>
        <v>24901.241379310344</v>
      </c>
      <c r="AL62" s="4">
        <f t="shared" si="25"/>
        <v>24905.827609129185</v>
      </c>
      <c r="AM62" s="4">
        <f t="shared" si="26"/>
        <v>29491.315563198623</v>
      </c>
      <c r="AN62" s="4">
        <f t="shared" si="27"/>
        <v>24926.893534273211</v>
      </c>
      <c r="AO62" s="4">
        <f t="shared" si="28"/>
        <v>23330.739299610894</v>
      </c>
      <c r="AP62" s="4">
        <f t="shared" si="29"/>
        <v>23135.935397039033</v>
      </c>
      <c r="AQ62" s="4">
        <f t="shared" si="30"/>
        <v>24037.786412970654</v>
      </c>
      <c r="AR62" s="4">
        <f t="shared" si="31"/>
        <v>23060.869565217392</v>
      </c>
      <c r="AS62" s="4">
        <f t="shared" si="32"/>
        <v>22795.483061480554</v>
      </c>
      <c r="AT62" s="4">
        <f t="shared" si="33"/>
        <v>28300.977997220522</v>
      </c>
      <c r="AU62" s="4">
        <f t="shared" si="34"/>
        <v>25569.863013698632</v>
      </c>
      <c r="AV62" s="5">
        <f t="shared" si="6"/>
        <v>24691.486208777402</v>
      </c>
      <c r="AX62" s="8">
        <v>14.85</v>
      </c>
      <c r="AY62" s="8">
        <v>15</v>
      </c>
      <c r="AZ62" s="8">
        <v>15.48</v>
      </c>
      <c r="BA62" s="8">
        <v>14.5</v>
      </c>
      <c r="BB62" s="8">
        <v>13.539</v>
      </c>
      <c r="BC62" s="9">
        <v>11.63</v>
      </c>
      <c r="BD62" s="8">
        <v>14.74551971326165</v>
      </c>
      <c r="BE62" s="9">
        <v>15.42</v>
      </c>
      <c r="BF62" s="8">
        <v>14.86</v>
      </c>
      <c r="BG62" s="9">
        <v>14.926</v>
      </c>
      <c r="BH62" s="9">
        <v>15.41</v>
      </c>
      <c r="BI62" s="8">
        <v>15.94</v>
      </c>
      <c r="BJ62" s="8">
        <v>11.584899999999999</v>
      </c>
      <c r="BK62" s="8">
        <v>14.6</v>
      </c>
      <c r="BL62" s="9">
        <f t="shared" si="7"/>
        <v>14.463244265232973</v>
      </c>
      <c r="BN62" s="4">
        <v>29204</v>
      </c>
      <c r="BO62" s="4">
        <v>30245</v>
      </c>
      <c r="BP62" s="4">
        <v>30223</v>
      </c>
      <c r="BQ62" s="4">
        <v>30089</v>
      </c>
      <c r="BR62" s="4">
        <v>28100</v>
      </c>
      <c r="BS62" s="5">
        <v>28582</v>
      </c>
      <c r="BT62" s="4">
        <v>30630</v>
      </c>
      <c r="BU62" s="4">
        <v>29980</v>
      </c>
      <c r="BV62" s="4">
        <v>28650</v>
      </c>
      <c r="BW62" s="5">
        <v>29899</v>
      </c>
      <c r="BX62" s="5">
        <v>29614</v>
      </c>
      <c r="BY62" s="4">
        <v>30280</v>
      </c>
      <c r="BZ62" s="4">
        <v>27322</v>
      </c>
      <c r="CA62" s="4">
        <v>31110</v>
      </c>
      <c r="CB62" s="5">
        <f t="shared" si="8"/>
        <v>29566.285714285714</v>
      </c>
    </row>
    <row r="63" spans="1:80" x14ac:dyDescent="0.25">
      <c r="A63" s="42">
        <v>58</v>
      </c>
      <c r="B63" s="23">
        <f t="shared" si="2"/>
        <v>24561.191919191919</v>
      </c>
      <c r="C63" s="23">
        <f t="shared" si="9"/>
        <v>25031</v>
      </c>
      <c r="D63" s="23">
        <f t="shared" si="10"/>
        <v>24568.682170542634</v>
      </c>
      <c r="E63" s="23">
        <f t="shared" si="11"/>
        <v>25828.241379310344</v>
      </c>
      <c r="F63" s="23">
        <f t="shared" si="12"/>
        <v>25940.827609129185</v>
      </c>
      <c r="G63" s="23">
        <f t="shared" si="13"/>
        <v>30515.315563198623</v>
      </c>
      <c r="H63" s="23">
        <f t="shared" si="14"/>
        <v>25946.893534273211</v>
      </c>
      <c r="I63" s="23">
        <f t="shared" si="15"/>
        <v>24329.439299610895</v>
      </c>
      <c r="J63" s="23">
        <f t="shared" si="16"/>
        <v>24170.935397039033</v>
      </c>
      <c r="K63" s="23">
        <f t="shared" si="17"/>
        <v>25005.786412970654</v>
      </c>
      <c r="L63" s="23">
        <f t="shared" si="18"/>
        <v>24021.062176165804</v>
      </c>
      <c r="M63" s="23">
        <f t="shared" si="19"/>
        <v>23777.483061480554</v>
      </c>
      <c r="N63" s="23">
        <f t="shared" si="20"/>
        <v>29531.078431372549</v>
      </c>
      <c r="O63" s="23">
        <f t="shared" si="21"/>
        <v>26609.863013698632</v>
      </c>
      <c r="P63" s="5">
        <f t="shared" si="3"/>
        <v>25702.699997713142</v>
      </c>
      <c r="R63" s="4">
        <v>962</v>
      </c>
      <c r="S63" s="4">
        <v>835</v>
      </c>
      <c r="T63" s="4">
        <v>1140</v>
      </c>
      <c r="U63" s="4">
        <v>927</v>
      </c>
      <c r="V63" s="4">
        <v>1035</v>
      </c>
      <c r="W63" s="4">
        <v>1024</v>
      </c>
      <c r="X63" s="4">
        <v>1020</v>
      </c>
      <c r="Y63" s="4">
        <v>998.7</v>
      </c>
      <c r="Z63" s="4">
        <v>1035</v>
      </c>
      <c r="AA63" s="4">
        <v>968</v>
      </c>
      <c r="AB63" s="4">
        <v>1005</v>
      </c>
      <c r="AC63" s="4">
        <v>982</v>
      </c>
      <c r="AD63" s="4">
        <v>1335</v>
      </c>
      <c r="AE63" s="4">
        <v>1040</v>
      </c>
      <c r="AF63" s="5">
        <f t="shared" si="4"/>
        <v>1021.907142857143</v>
      </c>
      <c r="AH63" s="4">
        <f t="shared" si="5"/>
        <v>23599.191919191919</v>
      </c>
      <c r="AI63" s="4">
        <f t="shared" si="22"/>
        <v>24196</v>
      </c>
      <c r="AJ63" s="4">
        <f t="shared" si="23"/>
        <v>23428.682170542634</v>
      </c>
      <c r="AK63" s="4">
        <f t="shared" si="24"/>
        <v>24901.241379310344</v>
      </c>
      <c r="AL63" s="4">
        <f t="shared" si="25"/>
        <v>24905.827609129185</v>
      </c>
      <c r="AM63" s="4">
        <f t="shared" si="26"/>
        <v>29491.315563198623</v>
      </c>
      <c r="AN63" s="4">
        <f t="shared" si="27"/>
        <v>24926.893534273211</v>
      </c>
      <c r="AO63" s="4">
        <f t="shared" si="28"/>
        <v>23330.739299610894</v>
      </c>
      <c r="AP63" s="4">
        <f t="shared" si="29"/>
        <v>23135.935397039033</v>
      </c>
      <c r="AQ63" s="4">
        <f t="shared" si="30"/>
        <v>24037.786412970654</v>
      </c>
      <c r="AR63" s="4">
        <f t="shared" si="31"/>
        <v>23016.062176165804</v>
      </c>
      <c r="AS63" s="4">
        <f t="shared" si="32"/>
        <v>22795.483061480554</v>
      </c>
      <c r="AT63" s="4">
        <f t="shared" si="33"/>
        <v>28196.078431372549</v>
      </c>
      <c r="AU63" s="4">
        <f t="shared" si="34"/>
        <v>25569.863013698632</v>
      </c>
      <c r="AV63" s="5">
        <f t="shared" si="6"/>
        <v>24680.792854856001</v>
      </c>
      <c r="AX63" s="8">
        <v>14.85</v>
      </c>
      <c r="AY63" s="8">
        <v>15</v>
      </c>
      <c r="AZ63" s="8">
        <v>15.48</v>
      </c>
      <c r="BA63" s="8">
        <v>14.5</v>
      </c>
      <c r="BB63" s="8">
        <v>13.539</v>
      </c>
      <c r="BC63" s="9">
        <v>11.63</v>
      </c>
      <c r="BD63" s="8">
        <v>14.74551971326165</v>
      </c>
      <c r="BE63" s="9">
        <v>15.42</v>
      </c>
      <c r="BF63" s="8">
        <v>14.86</v>
      </c>
      <c r="BG63" s="9">
        <v>14.926</v>
      </c>
      <c r="BH63" s="9">
        <v>15.44</v>
      </c>
      <c r="BI63" s="8">
        <v>15.94</v>
      </c>
      <c r="BJ63" s="8">
        <v>11.628</v>
      </c>
      <c r="BK63" s="8">
        <v>14.6</v>
      </c>
      <c r="BL63" s="9">
        <f t="shared" si="7"/>
        <v>14.468465693804403</v>
      </c>
      <c r="BN63" s="4">
        <v>29204</v>
      </c>
      <c r="BO63" s="4">
        <v>30245</v>
      </c>
      <c r="BP63" s="4">
        <v>30223</v>
      </c>
      <c r="BQ63" s="4">
        <v>30089</v>
      </c>
      <c r="BR63" s="4">
        <v>28100</v>
      </c>
      <c r="BS63" s="5">
        <v>28582</v>
      </c>
      <c r="BT63" s="4">
        <v>30630</v>
      </c>
      <c r="BU63" s="4">
        <v>29980</v>
      </c>
      <c r="BV63" s="4">
        <v>28650</v>
      </c>
      <c r="BW63" s="5">
        <v>29899</v>
      </c>
      <c r="BX63" s="5">
        <v>29614</v>
      </c>
      <c r="BY63" s="4">
        <v>30280</v>
      </c>
      <c r="BZ63" s="4">
        <v>27322</v>
      </c>
      <c r="CA63" s="4">
        <v>31110</v>
      </c>
      <c r="CB63" s="5">
        <f t="shared" si="8"/>
        <v>29566.285714285714</v>
      </c>
    </row>
    <row r="64" spans="1:80" x14ac:dyDescent="0.25">
      <c r="A64" s="42">
        <v>59</v>
      </c>
      <c r="B64" s="23">
        <f t="shared" si="2"/>
        <v>24561.191919191919</v>
      </c>
      <c r="C64" s="23">
        <f t="shared" si="9"/>
        <v>25031</v>
      </c>
      <c r="D64" s="23">
        <f t="shared" si="10"/>
        <v>24568.682170542634</v>
      </c>
      <c r="E64" s="23">
        <f t="shared" si="11"/>
        <v>25828.241379310344</v>
      </c>
      <c r="F64" s="23">
        <f t="shared" si="12"/>
        <v>25940.827609129185</v>
      </c>
      <c r="G64" s="23">
        <f t="shared" si="13"/>
        <v>30515.315563198623</v>
      </c>
      <c r="H64" s="23">
        <f t="shared" si="14"/>
        <v>25946.893534273211</v>
      </c>
      <c r="I64" s="23">
        <f t="shared" si="15"/>
        <v>24329.439299610895</v>
      </c>
      <c r="J64" s="23">
        <f t="shared" si="16"/>
        <v>24170.935397039033</v>
      </c>
      <c r="K64" s="23">
        <f t="shared" si="17"/>
        <v>25005.786412970654</v>
      </c>
      <c r="L64" s="23">
        <f t="shared" si="18"/>
        <v>23976.428571428569</v>
      </c>
      <c r="M64" s="23">
        <f t="shared" si="19"/>
        <v>23777.483061480554</v>
      </c>
      <c r="N64" s="23">
        <f t="shared" si="20"/>
        <v>29425.50952303435</v>
      </c>
      <c r="O64" s="23">
        <f t="shared" si="21"/>
        <v>26609.863013698632</v>
      </c>
      <c r="P64" s="5">
        <f t="shared" si="3"/>
        <v>25691.97124677918</v>
      </c>
      <c r="R64" s="4">
        <v>962</v>
      </c>
      <c r="S64" s="4">
        <v>835</v>
      </c>
      <c r="T64" s="4">
        <v>1140</v>
      </c>
      <c r="U64" s="4">
        <v>927</v>
      </c>
      <c r="V64" s="4">
        <v>1035</v>
      </c>
      <c r="W64" s="4">
        <v>1024</v>
      </c>
      <c r="X64" s="4">
        <v>1020</v>
      </c>
      <c r="Y64" s="4">
        <v>998.7</v>
      </c>
      <c r="Z64" s="4">
        <v>1035</v>
      </c>
      <c r="AA64" s="4">
        <v>968</v>
      </c>
      <c r="AB64" s="4">
        <v>1005</v>
      </c>
      <c r="AC64" s="4">
        <v>982</v>
      </c>
      <c r="AD64" s="4">
        <v>1335</v>
      </c>
      <c r="AE64" s="4">
        <v>1040</v>
      </c>
      <c r="AF64" s="5">
        <f t="shared" si="4"/>
        <v>1021.907142857143</v>
      </c>
      <c r="AH64" s="4">
        <f t="shared" si="5"/>
        <v>23599.191919191919</v>
      </c>
      <c r="AI64" s="4">
        <f t="shared" si="22"/>
        <v>24196</v>
      </c>
      <c r="AJ64" s="4">
        <f t="shared" si="23"/>
        <v>23428.682170542634</v>
      </c>
      <c r="AK64" s="4">
        <f t="shared" si="24"/>
        <v>24901.241379310344</v>
      </c>
      <c r="AL64" s="4">
        <f t="shared" si="25"/>
        <v>24905.827609129185</v>
      </c>
      <c r="AM64" s="4">
        <f t="shared" si="26"/>
        <v>29491.315563198623</v>
      </c>
      <c r="AN64" s="4">
        <f t="shared" si="27"/>
        <v>24926.893534273211</v>
      </c>
      <c r="AO64" s="4">
        <f t="shared" si="28"/>
        <v>23330.739299610894</v>
      </c>
      <c r="AP64" s="4">
        <f t="shared" si="29"/>
        <v>23135.935397039033</v>
      </c>
      <c r="AQ64" s="4">
        <f t="shared" si="30"/>
        <v>24037.786412970654</v>
      </c>
      <c r="AR64" s="4">
        <f t="shared" si="31"/>
        <v>22971.428571428569</v>
      </c>
      <c r="AS64" s="4">
        <f t="shared" si="32"/>
        <v>22795.483061480554</v>
      </c>
      <c r="AT64" s="4">
        <f t="shared" si="33"/>
        <v>28090.50952303435</v>
      </c>
      <c r="AU64" s="4">
        <f t="shared" si="34"/>
        <v>25569.863013698632</v>
      </c>
      <c r="AV64" s="5">
        <f t="shared" si="6"/>
        <v>24670.064103922043</v>
      </c>
      <c r="AX64" s="8">
        <v>14.85</v>
      </c>
      <c r="AY64" s="8">
        <v>15</v>
      </c>
      <c r="AZ64" s="8">
        <v>15.48</v>
      </c>
      <c r="BA64" s="8">
        <v>14.5</v>
      </c>
      <c r="BB64" s="8">
        <v>13.539</v>
      </c>
      <c r="BC64" s="9">
        <v>11.63</v>
      </c>
      <c r="BD64" s="8">
        <v>14.74551971326165</v>
      </c>
      <c r="BE64" s="9">
        <v>15.42</v>
      </c>
      <c r="BF64" s="8">
        <v>14.86</v>
      </c>
      <c r="BG64" s="9">
        <v>14.926</v>
      </c>
      <c r="BH64" s="9">
        <v>15.47</v>
      </c>
      <c r="BI64" s="8">
        <v>15.94</v>
      </c>
      <c r="BJ64" s="8">
        <v>11.6717</v>
      </c>
      <c r="BK64" s="8">
        <v>14.6</v>
      </c>
      <c r="BL64" s="9">
        <f t="shared" si="7"/>
        <v>14.473729979518685</v>
      </c>
      <c r="BN64" s="4">
        <v>29204</v>
      </c>
      <c r="BO64" s="4">
        <v>30245</v>
      </c>
      <c r="BP64" s="4">
        <v>30223</v>
      </c>
      <c r="BQ64" s="4">
        <v>30089</v>
      </c>
      <c r="BR64" s="4">
        <v>28100</v>
      </c>
      <c r="BS64" s="5">
        <v>28582</v>
      </c>
      <c r="BT64" s="4">
        <v>30630</v>
      </c>
      <c r="BU64" s="4">
        <v>29980</v>
      </c>
      <c r="BV64" s="4">
        <v>28650</v>
      </c>
      <c r="BW64" s="5">
        <v>29899</v>
      </c>
      <c r="BX64" s="5">
        <v>29614</v>
      </c>
      <c r="BY64" s="4">
        <v>30280</v>
      </c>
      <c r="BZ64" s="4">
        <v>27322</v>
      </c>
      <c r="CA64" s="4">
        <v>31110</v>
      </c>
      <c r="CB64" s="5">
        <f t="shared" si="8"/>
        <v>29566.285714285714</v>
      </c>
    </row>
    <row r="65" spans="1:80" x14ac:dyDescent="0.25">
      <c r="A65" s="42">
        <v>60</v>
      </c>
      <c r="B65" s="23">
        <f t="shared" si="2"/>
        <v>24561.191919191919</v>
      </c>
      <c r="C65" s="23">
        <f t="shared" si="9"/>
        <v>25031</v>
      </c>
      <c r="D65" s="23">
        <f t="shared" si="10"/>
        <v>24568.682170542634</v>
      </c>
      <c r="E65" s="23">
        <f t="shared" si="11"/>
        <v>25828.241379310344</v>
      </c>
      <c r="F65" s="23">
        <f t="shared" si="12"/>
        <v>25940.827609129185</v>
      </c>
      <c r="G65" s="23">
        <f t="shared" si="13"/>
        <v>30515.315563198623</v>
      </c>
      <c r="H65" s="23">
        <f t="shared" si="14"/>
        <v>25946.893534273211</v>
      </c>
      <c r="I65" s="23">
        <f t="shared" si="15"/>
        <v>24329.439299610895</v>
      </c>
      <c r="J65" s="23">
        <f t="shared" si="16"/>
        <v>24170.935397039033</v>
      </c>
      <c r="K65" s="23">
        <f t="shared" si="17"/>
        <v>25005.786412970654</v>
      </c>
      <c r="L65" s="23">
        <f t="shared" si="18"/>
        <v>23931.967741935485</v>
      </c>
      <c r="M65" s="23">
        <f t="shared" si="19"/>
        <v>23777.483061480554</v>
      </c>
      <c r="N65" s="23">
        <f t="shared" si="20"/>
        <v>29319.294981222261</v>
      </c>
      <c r="O65" s="23">
        <f t="shared" si="21"/>
        <v>26609.863013698632</v>
      </c>
      <c r="P65" s="5">
        <f t="shared" si="3"/>
        <v>25681.208720257382</v>
      </c>
      <c r="R65" s="4">
        <v>962</v>
      </c>
      <c r="S65" s="4">
        <v>835</v>
      </c>
      <c r="T65" s="4">
        <v>1140</v>
      </c>
      <c r="U65" s="4">
        <v>927</v>
      </c>
      <c r="V65" s="4">
        <v>1035</v>
      </c>
      <c r="W65" s="4">
        <v>1024</v>
      </c>
      <c r="X65" s="4">
        <v>1020</v>
      </c>
      <c r="Y65" s="4">
        <v>998.7</v>
      </c>
      <c r="Z65" s="4">
        <v>1035</v>
      </c>
      <c r="AA65" s="4">
        <v>968</v>
      </c>
      <c r="AB65" s="4">
        <v>1005</v>
      </c>
      <c r="AC65" s="4">
        <v>982</v>
      </c>
      <c r="AD65" s="4">
        <v>1335</v>
      </c>
      <c r="AE65" s="4">
        <v>1040</v>
      </c>
      <c r="AF65" s="5">
        <f t="shared" si="4"/>
        <v>1021.907142857143</v>
      </c>
      <c r="AH65" s="4">
        <f t="shared" si="5"/>
        <v>23599.191919191919</v>
      </c>
      <c r="AI65" s="4">
        <f t="shared" si="22"/>
        <v>24196</v>
      </c>
      <c r="AJ65" s="4">
        <f t="shared" si="23"/>
        <v>23428.682170542634</v>
      </c>
      <c r="AK65" s="4">
        <f t="shared" si="24"/>
        <v>24901.241379310344</v>
      </c>
      <c r="AL65" s="4">
        <f t="shared" si="25"/>
        <v>24905.827609129185</v>
      </c>
      <c r="AM65" s="4">
        <f t="shared" si="26"/>
        <v>29491.315563198623</v>
      </c>
      <c r="AN65" s="4">
        <f t="shared" si="27"/>
        <v>24926.893534273211</v>
      </c>
      <c r="AO65" s="4">
        <f t="shared" si="28"/>
        <v>23330.739299610894</v>
      </c>
      <c r="AP65" s="4">
        <f t="shared" si="29"/>
        <v>23135.935397039033</v>
      </c>
      <c r="AQ65" s="4">
        <f t="shared" si="30"/>
        <v>24037.786412970654</v>
      </c>
      <c r="AR65" s="4">
        <f t="shared" si="31"/>
        <v>22926.967741935485</v>
      </c>
      <c r="AS65" s="4">
        <f t="shared" si="32"/>
        <v>22795.483061480554</v>
      </c>
      <c r="AT65" s="4">
        <f t="shared" si="33"/>
        <v>27984.294981222261</v>
      </c>
      <c r="AU65" s="4">
        <f t="shared" si="34"/>
        <v>25569.863013698632</v>
      </c>
      <c r="AV65" s="5">
        <f t="shared" si="6"/>
        <v>24659.301577400242</v>
      </c>
      <c r="AX65" s="8">
        <v>14.85</v>
      </c>
      <c r="AY65" s="8">
        <v>15</v>
      </c>
      <c r="AZ65" s="8">
        <v>15.48</v>
      </c>
      <c r="BA65" s="8">
        <v>14.5</v>
      </c>
      <c r="BB65" s="8">
        <v>13.539</v>
      </c>
      <c r="BC65" s="9">
        <v>11.63</v>
      </c>
      <c r="BD65" s="8">
        <v>14.74551971326165</v>
      </c>
      <c r="BE65" s="9">
        <v>15.42</v>
      </c>
      <c r="BF65" s="8">
        <v>14.86</v>
      </c>
      <c r="BG65" s="9">
        <v>14.926</v>
      </c>
      <c r="BH65" s="9">
        <v>15.5</v>
      </c>
      <c r="BI65" s="8">
        <v>15.94</v>
      </c>
      <c r="BJ65" s="8">
        <v>11.715999999999999</v>
      </c>
      <c r="BK65" s="8">
        <v>14.6</v>
      </c>
      <c r="BL65" s="9">
        <f t="shared" si="7"/>
        <v>14.47903712237583</v>
      </c>
      <c r="BN65" s="4">
        <v>29204</v>
      </c>
      <c r="BO65" s="4">
        <v>30245</v>
      </c>
      <c r="BP65" s="4">
        <v>30223</v>
      </c>
      <c r="BQ65" s="4">
        <v>30089</v>
      </c>
      <c r="BR65" s="4">
        <v>28100</v>
      </c>
      <c r="BS65" s="5">
        <v>28582</v>
      </c>
      <c r="BT65" s="4">
        <v>30630</v>
      </c>
      <c r="BU65" s="4">
        <v>29980</v>
      </c>
      <c r="BV65" s="4">
        <v>28650</v>
      </c>
      <c r="BW65" s="5">
        <v>29899</v>
      </c>
      <c r="BX65" s="5">
        <v>29614</v>
      </c>
      <c r="BY65" s="4">
        <v>30280</v>
      </c>
      <c r="BZ65" s="4">
        <v>27322</v>
      </c>
      <c r="CA65" s="4">
        <v>31110</v>
      </c>
      <c r="CB65" s="5">
        <f t="shared" si="8"/>
        <v>29566.285714285714</v>
      </c>
    </row>
    <row r="66" spans="1:80" x14ac:dyDescent="0.25">
      <c r="A66" s="42">
        <v>61</v>
      </c>
      <c r="B66" s="23">
        <f t="shared" si="2"/>
        <v>24561.191919191919</v>
      </c>
      <c r="C66" s="23">
        <f t="shared" si="9"/>
        <v>25031</v>
      </c>
      <c r="D66" s="23">
        <f t="shared" si="10"/>
        <v>24568.682170542634</v>
      </c>
      <c r="E66" s="23">
        <f t="shared" si="11"/>
        <v>25828.241379310344</v>
      </c>
      <c r="F66" s="23">
        <f t="shared" si="12"/>
        <v>25940.827609129185</v>
      </c>
      <c r="G66" s="23">
        <f t="shared" si="13"/>
        <v>30515.315563198623</v>
      </c>
      <c r="H66" s="23">
        <f t="shared" si="14"/>
        <v>25946.893534273211</v>
      </c>
      <c r="I66" s="23">
        <f t="shared" si="15"/>
        <v>24329.439299610895</v>
      </c>
      <c r="J66" s="23">
        <f t="shared" si="16"/>
        <v>24170.935397039033</v>
      </c>
      <c r="K66" s="23">
        <f t="shared" si="17"/>
        <v>25005.786412970654</v>
      </c>
      <c r="L66" s="23">
        <f t="shared" si="18"/>
        <v>23887.678686413394</v>
      </c>
      <c r="M66" s="23">
        <f t="shared" si="19"/>
        <v>23777.483061480554</v>
      </c>
      <c r="N66" s="23">
        <f t="shared" si="20"/>
        <v>29212.458357778742</v>
      </c>
      <c r="O66" s="23">
        <f t="shared" si="21"/>
        <v>26609.863013698632</v>
      </c>
      <c r="P66" s="5">
        <f t="shared" si="3"/>
        <v>25670.414028902695</v>
      </c>
      <c r="R66" s="4">
        <v>962</v>
      </c>
      <c r="S66" s="4">
        <v>835</v>
      </c>
      <c r="T66" s="4">
        <v>1140</v>
      </c>
      <c r="U66" s="4">
        <v>927</v>
      </c>
      <c r="V66" s="4">
        <v>1035</v>
      </c>
      <c r="W66" s="4">
        <v>1024</v>
      </c>
      <c r="X66" s="4">
        <v>1020</v>
      </c>
      <c r="Y66" s="4">
        <v>998.7</v>
      </c>
      <c r="Z66" s="4">
        <v>1035</v>
      </c>
      <c r="AA66" s="4">
        <v>968</v>
      </c>
      <c r="AB66" s="4">
        <v>1005</v>
      </c>
      <c r="AC66" s="4">
        <v>982</v>
      </c>
      <c r="AD66" s="4">
        <v>1335</v>
      </c>
      <c r="AE66" s="4">
        <v>1040</v>
      </c>
      <c r="AF66" s="5">
        <f t="shared" si="4"/>
        <v>1021.907142857143</v>
      </c>
      <c r="AH66" s="4">
        <f t="shared" si="5"/>
        <v>23599.191919191919</v>
      </c>
      <c r="AI66" s="4">
        <f t="shared" si="22"/>
        <v>24196</v>
      </c>
      <c r="AJ66" s="4">
        <f t="shared" si="23"/>
        <v>23428.682170542634</v>
      </c>
      <c r="AK66" s="4">
        <f t="shared" si="24"/>
        <v>24901.241379310344</v>
      </c>
      <c r="AL66" s="4">
        <f t="shared" si="25"/>
        <v>24905.827609129185</v>
      </c>
      <c r="AM66" s="4">
        <f t="shared" si="26"/>
        <v>29491.315563198623</v>
      </c>
      <c r="AN66" s="4">
        <f t="shared" si="27"/>
        <v>24926.893534273211</v>
      </c>
      <c r="AO66" s="4">
        <f t="shared" si="28"/>
        <v>23330.739299610894</v>
      </c>
      <c r="AP66" s="4">
        <f t="shared" si="29"/>
        <v>23135.935397039033</v>
      </c>
      <c r="AQ66" s="4">
        <f t="shared" si="30"/>
        <v>24037.786412970654</v>
      </c>
      <c r="AR66" s="4">
        <f t="shared" si="31"/>
        <v>22882.678686413394</v>
      </c>
      <c r="AS66" s="4">
        <f t="shared" si="32"/>
        <v>22795.483061480554</v>
      </c>
      <c r="AT66" s="4">
        <f t="shared" si="33"/>
        <v>27877.458357778742</v>
      </c>
      <c r="AU66" s="4">
        <f t="shared" si="34"/>
        <v>25569.863013698632</v>
      </c>
      <c r="AV66" s="5">
        <f t="shared" si="6"/>
        <v>24648.506886045558</v>
      </c>
      <c r="AX66" s="8">
        <v>14.85</v>
      </c>
      <c r="AY66" s="8">
        <v>15</v>
      </c>
      <c r="AZ66" s="8">
        <v>15.48</v>
      </c>
      <c r="BA66" s="8">
        <v>14.5</v>
      </c>
      <c r="BB66" s="8">
        <v>13.539</v>
      </c>
      <c r="BC66" s="9">
        <v>11.63</v>
      </c>
      <c r="BD66" s="8">
        <v>14.74551971326165</v>
      </c>
      <c r="BE66" s="9">
        <v>15.42</v>
      </c>
      <c r="BF66" s="8">
        <v>14.86</v>
      </c>
      <c r="BG66" s="9">
        <v>14.926</v>
      </c>
      <c r="BH66" s="9">
        <v>15.53</v>
      </c>
      <c r="BI66" s="8">
        <v>15.94</v>
      </c>
      <c r="BJ66" s="8">
        <v>11.760899999999999</v>
      </c>
      <c r="BK66" s="8">
        <v>14.6</v>
      </c>
      <c r="BL66" s="9">
        <f t="shared" si="7"/>
        <v>14.48438712237583</v>
      </c>
      <c r="BN66" s="4">
        <v>29204</v>
      </c>
      <c r="BO66" s="4">
        <v>30245</v>
      </c>
      <c r="BP66" s="4">
        <v>30223</v>
      </c>
      <c r="BQ66" s="4">
        <v>30089</v>
      </c>
      <c r="BR66" s="4">
        <v>28100</v>
      </c>
      <c r="BS66" s="5">
        <v>28582</v>
      </c>
      <c r="BT66" s="4">
        <v>30630</v>
      </c>
      <c r="BU66" s="4">
        <v>29980</v>
      </c>
      <c r="BV66" s="4">
        <v>28650</v>
      </c>
      <c r="BW66" s="5">
        <v>29899</v>
      </c>
      <c r="BX66" s="5">
        <v>29614</v>
      </c>
      <c r="BY66" s="4">
        <v>30280</v>
      </c>
      <c r="BZ66" s="4">
        <v>27322</v>
      </c>
      <c r="CA66" s="4">
        <v>31110</v>
      </c>
      <c r="CB66" s="5">
        <f t="shared" si="8"/>
        <v>29566.285714285714</v>
      </c>
    </row>
    <row r="67" spans="1:80" x14ac:dyDescent="0.25">
      <c r="A67" s="42">
        <v>62</v>
      </c>
      <c r="B67" s="23">
        <f t="shared" si="2"/>
        <v>24561.191919191919</v>
      </c>
      <c r="C67" s="23">
        <f t="shared" si="9"/>
        <v>25031</v>
      </c>
      <c r="D67" s="23">
        <f t="shared" si="10"/>
        <v>24568.682170542634</v>
      </c>
      <c r="E67" s="23">
        <f t="shared" si="11"/>
        <v>25828.241379310344</v>
      </c>
      <c r="F67" s="23">
        <f t="shared" si="12"/>
        <v>25940.827609129185</v>
      </c>
      <c r="G67" s="23">
        <f t="shared" si="13"/>
        <v>30362.948674080413</v>
      </c>
      <c r="H67" s="23">
        <f t="shared" si="14"/>
        <v>25946.893534273211</v>
      </c>
      <c r="I67" s="23">
        <f t="shared" si="15"/>
        <v>24329.439299610895</v>
      </c>
      <c r="J67" s="23">
        <f t="shared" si="16"/>
        <v>24170.935397039033</v>
      </c>
      <c r="K67" s="23">
        <f t="shared" si="17"/>
        <v>25005.786412970654</v>
      </c>
      <c r="L67" s="23">
        <f t="shared" si="18"/>
        <v>23843.560411311053</v>
      </c>
      <c r="M67" s="23">
        <f t="shared" si="19"/>
        <v>23777.483061480554</v>
      </c>
      <c r="N67" s="23">
        <f t="shared" si="20"/>
        <v>29105.023038352079</v>
      </c>
      <c r="O67" s="23">
        <f t="shared" si="21"/>
        <v>26609.863013698632</v>
      </c>
      <c r="P67" s="5">
        <f t="shared" si="3"/>
        <v>25648.705422927898</v>
      </c>
      <c r="R67" s="4">
        <v>962</v>
      </c>
      <c r="S67" s="4">
        <v>835</v>
      </c>
      <c r="T67" s="4">
        <v>1140</v>
      </c>
      <c r="U67" s="4">
        <v>927</v>
      </c>
      <c r="V67" s="4">
        <v>1035</v>
      </c>
      <c r="W67" s="4">
        <v>1023</v>
      </c>
      <c r="X67" s="4">
        <v>1020</v>
      </c>
      <c r="Y67" s="4">
        <v>998.7</v>
      </c>
      <c r="Z67" s="4">
        <v>1035</v>
      </c>
      <c r="AA67" s="4">
        <v>968</v>
      </c>
      <c r="AB67" s="4">
        <v>1005</v>
      </c>
      <c r="AC67" s="4">
        <v>982</v>
      </c>
      <c r="AD67" s="4">
        <v>1335</v>
      </c>
      <c r="AE67" s="4">
        <v>1040</v>
      </c>
      <c r="AF67" s="5">
        <f t="shared" si="4"/>
        <v>1021.8357142857143</v>
      </c>
      <c r="AH67" s="4">
        <f t="shared" si="5"/>
        <v>23599.191919191919</v>
      </c>
      <c r="AI67" s="4">
        <f t="shared" si="22"/>
        <v>24196</v>
      </c>
      <c r="AJ67" s="4">
        <f t="shared" si="23"/>
        <v>23428.682170542634</v>
      </c>
      <c r="AK67" s="4">
        <f t="shared" si="24"/>
        <v>24901.241379310344</v>
      </c>
      <c r="AL67" s="4">
        <f t="shared" si="25"/>
        <v>24905.827609129185</v>
      </c>
      <c r="AM67" s="4">
        <f t="shared" si="26"/>
        <v>29339.948674080413</v>
      </c>
      <c r="AN67" s="4">
        <f t="shared" si="27"/>
        <v>24926.893534273211</v>
      </c>
      <c r="AO67" s="4">
        <f t="shared" si="28"/>
        <v>23330.739299610894</v>
      </c>
      <c r="AP67" s="4">
        <f t="shared" si="29"/>
        <v>23135.935397039033</v>
      </c>
      <c r="AQ67" s="4">
        <f t="shared" si="30"/>
        <v>24037.786412970654</v>
      </c>
      <c r="AR67" s="4">
        <f t="shared" si="31"/>
        <v>22838.560411311053</v>
      </c>
      <c r="AS67" s="4">
        <f t="shared" si="32"/>
        <v>22795.483061480554</v>
      </c>
      <c r="AT67" s="4">
        <f t="shared" si="33"/>
        <v>27770.023038352079</v>
      </c>
      <c r="AU67" s="4">
        <f t="shared" si="34"/>
        <v>25569.863013698632</v>
      </c>
      <c r="AV67" s="5">
        <f t="shared" si="6"/>
        <v>24626.869708642189</v>
      </c>
      <c r="AX67" s="8">
        <v>14.85</v>
      </c>
      <c r="AY67" s="8">
        <v>15</v>
      </c>
      <c r="AZ67" s="8">
        <v>15.48</v>
      </c>
      <c r="BA67" s="8">
        <v>14.5</v>
      </c>
      <c r="BB67" s="8">
        <v>13.539</v>
      </c>
      <c r="BC67" s="9">
        <v>11.69</v>
      </c>
      <c r="BD67" s="8">
        <v>14.74551971326165</v>
      </c>
      <c r="BE67" s="9">
        <v>15.42</v>
      </c>
      <c r="BF67" s="8">
        <v>14.86</v>
      </c>
      <c r="BG67" s="9">
        <v>14.926</v>
      </c>
      <c r="BH67" s="9">
        <v>15.56</v>
      </c>
      <c r="BI67" s="8">
        <v>15.94</v>
      </c>
      <c r="BJ67" s="8">
        <v>11.8064</v>
      </c>
      <c r="BK67" s="8">
        <v>14.6</v>
      </c>
      <c r="BL67" s="9">
        <f t="shared" si="7"/>
        <v>14.494065693804401</v>
      </c>
      <c r="BN67" s="4">
        <v>29204</v>
      </c>
      <c r="BO67" s="4">
        <v>30245</v>
      </c>
      <c r="BP67" s="4">
        <v>30223</v>
      </c>
      <c r="BQ67" s="4">
        <v>30089</v>
      </c>
      <c r="BR67" s="4">
        <v>28100</v>
      </c>
      <c r="BS67" s="5">
        <v>28582</v>
      </c>
      <c r="BT67" s="4">
        <v>30630</v>
      </c>
      <c r="BU67" s="4">
        <v>29980</v>
      </c>
      <c r="BV67" s="4">
        <v>28650</v>
      </c>
      <c r="BW67" s="5">
        <v>29899</v>
      </c>
      <c r="BX67" s="5">
        <v>29614</v>
      </c>
      <c r="BY67" s="4">
        <v>30280</v>
      </c>
      <c r="BZ67" s="4">
        <v>27322</v>
      </c>
      <c r="CA67" s="4">
        <v>31110</v>
      </c>
      <c r="CB67" s="5">
        <f t="shared" si="8"/>
        <v>29566.285714285714</v>
      </c>
    </row>
    <row r="68" spans="1:80" x14ac:dyDescent="0.25">
      <c r="A68" s="42">
        <v>63</v>
      </c>
      <c r="B68" s="23">
        <f t="shared" si="2"/>
        <v>24561.191919191919</v>
      </c>
      <c r="C68" s="23">
        <f t="shared" si="9"/>
        <v>25031</v>
      </c>
      <c r="D68" s="23">
        <f t="shared" si="10"/>
        <v>24568.682170542634</v>
      </c>
      <c r="E68" s="23">
        <f t="shared" si="11"/>
        <v>25828.241379310344</v>
      </c>
      <c r="F68" s="23">
        <f t="shared" si="12"/>
        <v>25940.827609129185</v>
      </c>
      <c r="G68" s="23">
        <f t="shared" si="13"/>
        <v>30213.127659574468</v>
      </c>
      <c r="H68" s="23">
        <f t="shared" si="14"/>
        <v>25946.893534273211</v>
      </c>
      <c r="I68" s="23">
        <f t="shared" si="15"/>
        <v>24329.439299610895</v>
      </c>
      <c r="J68" s="23">
        <f t="shared" si="16"/>
        <v>24170.935397039033</v>
      </c>
      <c r="K68" s="23">
        <f t="shared" si="17"/>
        <v>25005.786412970654</v>
      </c>
      <c r="L68" s="23">
        <f t="shared" si="18"/>
        <v>23799.611930724823</v>
      </c>
      <c r="M68" s="23">
        <f t="shared" si="19"/>
        <v>23777.483061480554</v>
      </c>
      <c r="N68" s="23">
        <f t="shared" si="20"/>
        <v>28997.012233705973</v>
      </c>
      <c r="O68" s="23">
        <f t="shared" si="21"/>
        <v>26609.863013698632</v>
      </c>
      <c r="P68" s="5">
        <f t="shared" si="3"/>
        <v>25627.149687232308</v>
      </c>
      <c r="R68" s="4">
        <v>962</v>
      </c>
      <c r="S68" s="4">
        <v>835</v>
      </c>
      <c r="T68" s="4">
        <v>1140</v>
      </c>
      <c r="U68" s="4">
        <v>927</v>
      </c>
      <c r="V68" s="4">
        <v>1035</v>
      </c>
      <c r="W68" s="4">
        <v>1023</v>
      </c>
      <c r="X68" s="4">
        <v>1020</v>
      </c>
      <c r="Y68" s="4">
        <v>998.7</v>
      </c>
      <c r="Z68" s="4">
        <v>1035</v>
      </c>
      <c r="AA68" s="4">
        <v>968</v>
      </c>
      <c r="AB68" s="4">
        <v>1005</v>
      </c>
      <c r="AC68" s="4">
        <v>982</v>
      </c>
      <c r="AD68" s="4">
        <v>1335</v>
      </c>
      <c r="AE68" s="4">
        <v>1040</v>
      </c>
      <c r="AF68" s="5">
        <f t="shared" si="4"/>
        <v>1021.8357142857143</v>
      </c>
      <c r="AH68" s="4">
        <f t="shared" si="5"/>
        <v>23599.191919191919</v>
      </c>
      <c r="AI68" s="4">
        <f t="shared" si="22"/>
        <v>24196</v>
      </c>
      <c r="AJ68" s="4">
        <f t="shared" si="23"/>
        <v>23428.682170542634</v>
      </c>
      <c r="AK68" s="4">
        <f t="shared" si="24"/>
        <v>24901.241379310344</v>
      </c>
      <c r="AL68" s="4">
        <f t="shared" si="25"/>
        <v>24905.827609129185</v>
      </c>
      <c r="AM68" s="4">
        <f t="shared" si="26"/>
        <v>29190.127659574468</v>
      </c>
      <c r="AN68" s="4">
        <f t="shared" si="27"/>
        <v>24926.893534273211</v>
      </c>
      <c r="AO68" s="4">
        <f t="shared" si="28"/>
        <v>23330.739299610894</v>
      </c>
      <c r="AP68" s="4">
        <f t="shared" si="29"/>
        <v>23135.935397039033</v>
      </c>
      <c r="AQ68" s="4">
        <f t="shared" si="30"/>
        <v>24037.786412970654</v>
      </c>
      <c r="AR68" s="4">
        <f t="shared" si="31"/>
        <v>22794.611930724823</v>
      </c>
      <c r="AS68" s="4">
        <f t="shared" si="32"/>
        <v>22795.483061480554</v>
      </c>
      <c r="AT68" s="4">
        <f t="shared" si="33"/>
        <v>27662.012233705973</v>
      </c>
      <c r="AU68" s="4">
        <f t="shared" si="34"/>
        <v>25569.863013698632</v>
      </c>
      <c r="AV68" s="5">
        <f t="shared" si="6"/>
        <v>24605.313972946598</v>
      </c>
      <c r="AX68" s="8">
        <v>14.85</v>
      </c>
      <c r="AY68" s="8">
        <v>15</v>
      </c>
      <c r="AZ68" s="8">
        <v>15.48</v>
      </c>
      <c r="BA68" s="8">
        <v>14.5</v>
      </c>
      <c r="BB68" s="8">
        <v>13.539</v>
      </c>
      <c r="BC68" s="9">
        <v>11.75</v>
      </c>
      <c r="BD68" s="8">
        <v>14.74551971326165</v>
      </c>
      <c r="BE68" s="9">
        <v>15.42</v>
      </c>
      <c r="BF68" s="8">
        <v>14.86</v>
      </c>
      <c r="BG68" s="9">
        <v>14.926</v>
      </c>
      <c r="BH68" s="9">
        <v>15.59</v>
      </c>
      <c r="BI68" s="8">
        <v>15.94</v>
      </c>
      <c r="BJ68" s="8">
        <v>11.852499999999999</v>
      </c>
      <c r="BK68" s="8">
        <v>14.6</v>
      </c>
      <c r="BL68" s="9">
        <f t="shared" si="7"/>
        <v>14.503787122375829</v>
      </c>
      <c r="BN68" s="4">
        <v>29204</v>
      </c>
      <c r="BO68" s="4">
        <v>30245</v>
      </c>
      <c r="BP68" s="4">
        <v>30223</v>
      </c>
      <c r="BQ68" s="4">
        <v>30089</v>
      </c>
      <c r="BR68" s="4">
        <v>28100</v>
      </c>
      <c r="BS68" s="5">
        <v>28582</v>
      </c>
      <c r="BT68" s="4">
        <v>30630</v>
      </c>
      <c r="BU68" s="4">
        <v>29980</v>
      </c>
      <c r="BV68" s="4">
        <v>28650</v>
      </c>
      <c r="BW68" s="5">
        <v>29899</v>
      </c>
      <c r="BX68" s="5">
        <v>29614</v>
      </c>
      <c r="BY68" s="4">
        <v>30280</v>
      </c>
      <c r="BZ68" s="4">
        <v>27322</v>
      </c>
      <c r="CA68" s="4">
        <v>31110</v>
      </c>
      <c r="CB68" s="5">
        <f t="shared" si="8"/>
        <v>29566.285714285714</v>
      </c>
    </row>
    <row r="69" spans="1:80" x14ac:dyDescent="0.25">
      <c r="A69" s="42">
        <v>64</v>
      </c>
      <c r="B69" s="23">
        <f t="shared" si="2"/>
        <v>24561.191919191919</v>
      </c>
      <c r="C69" s="23">
        <f t="shared" si="9"/>
        <v>25031</v>
      </c>
      <c r="D69" s="23">
        <f t="shared" si="10"/>
        <v>24568.682170542634</v>
      </c>
      <c r="E69" s="23">
        <f t="shared" si="11"/>
        <v>25828.241379310344</v>
      </c>
      <c r="F69" s="23">
        <f t="shared" si="12"/>
        <v>25940.827609129185</v>
      </c>
      <c r="G69" s="23">
        <f t="shared" si="13"/>
        <v>30063.828958509737</v>
      </c>
      <c r="H69" s="23">
        <f t="shared" si="14"/>
        <v>25946.893534273211</v>
      </c>
      <c r="I69" s="23">
        <f t="shared" si="15"/>
        <v>24329.439299610895</v>
      </c>
      <c r="J69" s="23">
        <f t="shared" si="16"/>
        <v>24170.935397039033</v>
      </c>
      <c r="K69" s="23">
        <f t="shared" si="17"/>
        <v>25005.786412970654</v>
      </c>
      <c r="L69" s="23">
        <f t="shared" si="18"/>
        <v>23755.832266325226</v>
      </c>
      <c r="M69" s="23">
        <f t="shared" si="19"/>
        <v>23777.483061480554</v>
      </c>
      <c r="N69" s="23">
        <f t="shared" si="20"/>
        <v>28888.448971359423</v>
      </c>
      <c r="O69" s="23">
        <f t="shared" si="21"/>
        <v>26609.863013698632</v>
      </c>
      <c r="P69" s="5">
        <f t="shared" si="3"/>
        <v>25605.603856674388</v>
      </c>
      <c r="R69" s="4">
        <v>962</v>
      </c>
      <c r="S69" s="4">
        <v>835</v>
      </c>
      <c r="T69" s="4">
        <v>1140</v>
      </c>
      <c r="U69" s="4">
        <v>927</v>
      </c>
      <c r="V69" s="4">
        <v>1035</v>
      </c>
      <c r="W69" s="4">
        <v>1022</v>
      </c>
      <c r="X69" s="4">
        <v>1020</v>
      </c>
      <c r="Y69" s="4">
        <v>998.7</v>
      </c>
      <c r="Z69" s="4">
        <v>1035</v>
      </c>
      <c r="AA69" s="4">
        <v>968</v>
      </c>
      <c r="AB69" s="4">
        <v>1005</v>
      </c>
      <c r="AC69" s="4">
        <v>982</v>
      </c>
      <c r="AD69" s="4">
        <v>1335</v>
      </c>
      <c r="AE69" s="4">
        <v>1040</v>
      </c>
      <c r="AF69" s="5">
        <f t="shared" si="4"/>
        <v>1021.7642857142857</v>
      </c>
      <c r="AH69" s="4">
        <f t="shared" si="5"/>
        <v>23599.191919191919</v>
      </c>
      <c r="AI69" s="4">
        <f t="shared" si="22"/>
        <v>24196</v>
      </c>
      <c r="AJ69" s="4">
        <f t="shared" si="23"/>
        <v>23428.682170542634</v>
      </c>
      <c r="AK69" s="4">
        <f t="shared" si="24"/>
        <v>24901.241379310344</v>
      </c>
      <c r="AL69" s="4">
        <f t="shared" si="25"/>
        <v>24905.827609129185</v>
      </c>
      <c r="AM69" s="4">
        <f t="shared" si="26"/>
        <v>29041.828958509737</v>
      </c>
      <c r="AN69" s="4">
        <f t="shared" si="27"/>
        <v>24926.893534273211</v>
      </c>
      <c r="AO69" s="4">
        <f t="shared" si="28"/>
        <v>23330.739299610894</v>
      </c>
      <c r="AP69" s="4">
        <f t="shared" si="29"/>
        <v>23135.935397039033</v>
      </c>
      <c r="AQ69" s="4">
        <f t="shared" si="30"/>
        <v>24037.786412970654</v>
      </c>
      <c r="AR69" s="4">
        <f t="shared" si="31"/>
        <v>22750.832266325226</v>
      </c>
      <c r="AS69" s="4">
        <f t="shared" si="32"/>
        <v>22795.483061480554</v>
      </c>
      <c r="AT69" s="4">
        <f t="shared" si="33"/>
        <v>27553.448971359423</v>
      </c>
      <c r="AU69" s="4">
        <f t="shared" si="34"/>
        <v>25569.863013698632</v>
      </c>
      <c r="AV69" s="5">
        <f t="shared" si="6"/>
        <v>24583.839570960106</v>
      </c>
      <c r="AX69" s="8">
        <v>14.85</v>
      </c>
      <c r="AY69" s="8">
        <v>15</v>
      </c>
      <c r="AZ69" s="8">
        <v>15.48</v>
      </c>
      <c r="BA69" s="8">
        <v>14.5</v>
      </c>
      <c r="BB69" s="8">
        <v>13.539</v>
      </c>
      <c r="BC69" s="9">
        <v>11.81</v>
      </c>
      <c r="BD69" s="8">
        <v>14.74551971326165</v>
      </c>
      <c r="BE69" s="9">
        <v>15.42</v>
      </c>
      <c r="BF69" s="8">
        <v>14.86</v>
      </c>
      <c r="BG69" s="9">
        <v>14.926</v>
      </c>
      <c r="BH69" s="9">
        <v>15.62</v>
      </c>
      <c r="BI69" s="8">
        <v>15.94</v>
      </c>
      <c r="BJ69" s="8">
        <v>11.899199999999999</v>
      </c>
      <c r="BK69" s="8">
        <v>14.6</v>
      </c>
      <c r="BL69" s="9">
        <f t="shared" si="7"/>
        <v>14.513551408090118</v>
      </c>
      <c r="BN69" s="4">
        <v>29204</v>
      </c>
      <c r="BO69" s="4">
        <v>30245</v>
      </c>
      <c r="BP69" s="4">
        <v>30223</v>
      </c>
      <c r="BQ69" s="4">
        <v>30089</v>
      </c>
      <c r="BR69" s="4">
        <v>28100</v>
      </c>
      <c r="BS69" s="5">
        <v>28582</v>
      </c>
      <c r="BT69" s="4">
        <v>30630</v>
      </c>
      <c r="BU69" s="4">
        <v>29980</v>
      </c>
      <c r="BV69" s="4">
        <v>28650</v>
      </c>
      <c r="BW69" s="5">
        <v>29899</v>
      </c>
      <c r="BX69" s="5">
        <v>29614</v>
      </c>
      <c r="BY69" s="4">
        <v>30280</v>
      </c>
      <c r="BZ69" s="4">
        <v>27322</v>
      </c>
      <c r="CA69" s="4">
        <v>31110</v>
      </c>
      <c r="CB69" s="5">
        <f t="shared" si="8"/>
        <v>29566.285714285714</v>
      </c>
    </row>
    <row r="70" spans="1:80" x14ac:dyDescent="0.25">
      <c r="A70" s="42">
        <v>65</v>
      </c>
      <c r="B70" s="23">
        <f t="shared" si="2"/>
        <v>24561.191919191919</v>
      </c>
      <c r="C70" s="23">
        <f t="shared" si="9"/>
        <v>25031</v>
      </c>
      <c r="D70" s="23">
        <f t="shared" si="10"/>
        <v>24568.682170542634</v>
      </c>
      <c r="E70" s="23">
        <f t="shared" si="11"/>
        <v>25828.241379310344</v>
      </c>
      <c r="F70" s="23">
        <f t="shared" si="12"/>
        <v>25940.827609129185</v>
      </c>
      <c r="G70" s="23">
        <f t="shared" si="13"/>
        <v>29916.029486099411</v>
      </c>
      <c r="H70" s="23">
        <f t="shared" si="14"/>
        <v>25946.893534273211</v>
      </c>
      <c r="I70" s="23">
        <f t="shared" si="15"/>
        <v>24329.439299610895</v>
      </c>
      <c r="J70" s="23">
        <f t="shared" si="16"/>
        <v>24170.935397039033</v>
      </c>
      <c r="K70" s="23">
        <f t="shared" si="17"/>
        <v>25005.786412970654</v>
      </c>
      <c r="L70" s="23">
        <f t="shared" si="18"/>
        <v>23712.220447284344</v>
      </c>
      <c r="M70" s="23">
        <f t="shared" si="19"/>
        <v>23777.483061480554</v>
      </c>
      <c r="N70" s="23">
        <f t="shared" si="20"/>
        <v>28779.356087557029</v>
      </c>
      <c r="O70" s="23">
        <f t="shared" si="21"/>
        <v>26609.863013698632</v>
      </c>
      <c r="P70" s="5">
        <f t="shared" si="3"/>
        <v>25584.139272727705</v>
      </c>
      <c r="R70" s="4">
        <v>962</v>
      </c>
      <c r="S70" s="4">
        <v>835</v>
      </c>
      <c r="T70" s="4">
        <v>1140</v>
      </c>
      <c r="U70" s="4">
        <v>927</v>
      </c>
      <c r="V70" s="4">
        <v>1035</v>
      </c>
      <c r="W70" s="4">
        <v>1021</v>
      </c>
      <c r="X70" s="4">
        <v>1020</v>
      </c>
      <c r="Y70" s="4">
        <v>998.7</v>
      </c>
      <c r="Z70" s="4">
        <v>1035</v>
      </c>
      <c r="AA70" s="4">
        <v>968</v>
      </c>
      <c r="AB70" s="4">
        <v>1005</v>
      </c>
      <c r="AC70" s="4">
        <v>982</v>
      </c>
      <c r="AD70" s="4">
        <v>1335</v>
      </c>
      <c r="AE70" s="4">
        <v>1040</v>
      </c>
      <c r="AF70" s="5">
        <f t="shared" si="4"/>
        <v>1021.6928571428572</v>
      </c>
      <c r="AH70" s="4">
        <f t="shared" si="5"/>
        <v>23599.191919191919</v>
      </c>
      <c r="AI70" s="4">
        <f t="shared" si="22"/>
        <v>24196</v>
      </c>
      <c r="AJ70" s="4">
        <f t="shared" si="23"/>
        <v>23428.682170542634</v>
      </c>
      <c r="AK70" s="4">
        <f t="shared" si="24"/>
        <v>24901.241379310344</v>
      </c>
      <c r="AL70" s="4">
        <f t="shared" si="25"/>
        <v>24905.827609129185</v>
      </c>
      <c r="AM70" s="4">
        <f t="shared" si="26"/>
        <v>28895.029486099411</v>
      </c>
      <c r="AN70" s="4">
        <f t="shared" si="27"/>
        <v>24926.893534273211</v>
      </c>
      <c r="AO70" s="4">
        <f t="shared" si="28"/>
        <v>23330.739299610894</v>
      </c>
      <c r="AP70" s="4">
        <f t="shared" si="29"/>
        <v>23135.935397039033</v>
      </c>
      <c r="AQ70" s="4">
        <f t="shared" si="30"/>
        <v>24037.786412970654</v>
      </c>
      <c r="AR70" s="4">
        <f t="shared" si="31"/>
        <v>22707.220447284344</v>
      </c>
      <c r="AS70" s="4">
        <f t="shared" si="32"/>
        <v>22795.483061480554</v>
      </c>
      <c r="AT70" s="4">
        <f t="shared" si="33"/>
        <v>27444.356087557029</v>
      </c>
      <c r="AU70" s="4">
        <f t="shared" si="34"/>
        <v>25569.863013698632</v>
      </c>
      <c r="AV70" s="5">
        <f t="shared" si="6"/>
        <v>24562.446415584844</v>
      </c>
      <c r="AX70" s="8">
        <v>14.85</v>
      </c>
      <c r="AY70" s="8">
        <v>15</v>
      </c>
      <c r="AZ70" s="8">
        <v>15.48</v>
      </c>
      <c r="BA70" s="8">
        <v>14.5</v>
      </c>
      <c r="BB70" s="8">
        <v>13.539</v>
      </c>
      <c r="BC70" s="9">
        <v>11.87</v>
      </c>
      <c r="BD70" s="8">
        <v>14.74551971326165</v>
      </c>
      <c r="BE70" s="9">
        <v>15.42</v>
      </c>
      <c r="BF70" s="8">
        <v>14.86</v>
      </c>
      <c r="BG70" s="9">
        <v>14.926</v>
      </c>
      <c r="BH70" s="9">
        <v>15.65</v>
      </c>
      <c r="BI70" s="8">
        <v>15.94</v>
      </c>
      <c r="BJ70" s="8">
        <v>11.946499999999999</v>
      </c>
      <c r="BK70" s="8">
        <v>14.6</v>
      </c>
      <c r="BL70" s="9">
        <f t="shared" si="7"/>
        <v>14.523358550947259</v>
      </c>
      <c r="BN70" s="4">
        <v>29204</v>
      </c>
      <c r="BO70" s="4">
        <v>30245</v>
      </c>
      <c r="BP70" s="4">
        <v>30223</v>
      </c>
      <c r="BQ70" s="4">
        <v>30089</v>
      </c>
      <c r="BR70" s="4">
        <v>28100</v>
      </c>
      <c r="BS70" s="5">
        <v>28582</v>
      </c>
      <c r="BT70" s="4">
        <v>30630</v>
      </c>
      <c r="BU70" s="4">
        <v>29980</v>
      </c>
      <c r="BV70" s="4">
        <v>28650</v>
      </c>
      <c r="BW70" s="5">
        <v>29899</v>
      </c>
      <c r="BX70" s="5">
        <v>29614</v>
      </c>
      <c r="BY70" s="4">
        <v>30280</v>
      </c>
      <c r="BZ70" s="4">
        <v>27322</v>
      </c>
      <c r="CA70" s="4">
        <v>31110</v>
      </c>
      <c r="CB70" s="5">
        <f t="shared" si="8"/>
        <v>29566.285714285714</v>
      </c>
    </row>
    <row r="71" spans="1:80" x14ac:dyDescent="0.25">
      <c r="A71" s="42">
        <v>66</v>
      </c>
      <c r="B71" s="23">
        <f t="shared" ref="B71:B134" si="35">IF(ISNUMBER(AH71+R71),AH71+R71,"")</f>
        <v>24561.191919191919</v>
      </c>
      <c r="C71" s="23">
        <f t="shared" si="9"/>
        <v>25031</v>
      </c>
      <c r="D71" s="23">
        <f t="shared" si="10"/>
        <v>24568.682170542634</v>
      </c>
      <c r="E71" s="23">
        <f t="shared" si="11"/>
        <v>25828.241379310344</v>
      </c>
      <c r="F71" s="23">
        <f t="shared" si="12"/>
        <v>25940.827609129185</v>
      </c>
      <c r="G71" s="23">
        <f t="shared" si="13"/>
        <v>29770.706621961443</v>
      </c>
      <c r="H71" s="23">
        <f t="shared" si="14"/>
        <v>25946.893534273211</v>
      </c>
      <c r="I71" s="23">
        <f t="shared" si="15"/>
        <v>24329.439299610895</v>
      </c>
      <c r="J71" s="23">
        <f t="shared" si="16"/>
        <v>24170.935397039033</v>
      </c>
      <c r="K71" s="23">
        <f t="shared" si="17"/>
        <v>25005.786412970654</v>
      </c>
      <c r="L71" s="23">
        <f t="shared" si="18"/>
        <v>23668.775510204083</v>
      </c>
      <c r="M71" s="23">
        <f t="shared" si="19"/>
        <v>23777.483061480554</v>
      </c>
      <c r="N71" s="23">
        <f t="shared" si="20"/>
        <v>28669.756219569135</v>
      </c>
      <c r="O71" s="23">
        <f t="shared" si="21"/>
        <v>26609.863013698632</v>
      </c>
      <c r="P71" s="5">
        <f t="shared" ref="P71:P134" si="36">IF(ISNUMBER(SUMIF(B71:O71,"&gt;0")/COUNTIF(B71:O71,"&gt;0")),SUMIF(B71:O71,"&gt;0")/COUNTIF(B71:O71,"&gt;0"),"")</f>
        <v>25562.827296355837</v>
      </c>
      <c r="R71" s="4">
        <v>962</v>
      </c>
      <c r="S71" s="4">
        <v>835</v>
      </c>
      <c r="T71" s="4">
        <v>1140</v>
      </c>
      <c r="U71" s="4">
        <v>927</v>
      </c>
      <c r="V71" s="4">
        <v>1035</v>
      </c>
      <c r="W71" s="4">
        <v>1021</v>
      </c>
      <c r="X71" s="4">
        <v>1020</v>
      </c>
      <c r="Y71" s="4">
        <v>998.7</v>
      </c>
      <c r="Z71" s="4">
        <v>1035</v>
      </c>
      <c r="AA71" s="4">
        <v>968</v>
      </c>
      <c r="AB71" s="4">
        <v>1005</v>
      </c>
      <c r="AC71" s="4">
        <v>982</v>
      </c>
      <c r="AD71" s="4">
        <v>1335</v>
      </c>
      <c r="AE71" s="4">
        <v>1040</v>
      </c>
      <c r="AF71" s="5">
        <f t="shared" ref="AF71:AF134" si="37">IF(ISNUMBER(SUMIF(R71:AE71,"&gt;0")/COUNTIF(R71:AE71,"&gt;0")),SUMIF(R71:AE71,"&gt;0")/COUNTIF(R71:AE71,"&gt;0"),"")</f>
        <v>1021.6928571428572</v>
      </c>
      <c r="AH71" s="4">
        <f t="shared" ref="AH71:AH134" si="38">IF(ISNUMBER(12*BN71/AX71),12*BN71/AX71,"")</f>
        <v>23599.191919191919</v>
      </c>
      <c r="AI71" s="4">
        <f t="shared" si="22"/>
        <v>24196</v>
      </c>
      <c r="AJ71" s="4">
        <f t="shared" si="23"/>
        <v>23428.682170542634</v>
      </c>
      <c r="AK71" s="4">
        <f t="shared" si="24"/>
        <v>24901.241379310344</v>
      </c>
      <c r="AL71" s="4">
        <f t="shared" si="25"/>
        <v>24905.827609129185</v>
      </c>
      <c r="AM71" s="4">
        <f t="shared" si="26"/>
        <v>28749.706621961443</v>
      </c>
      <c r="AN71" s="4">
        <f t="shared" si="27"/>
        <v>24926.893534273211</v>
      </c>
      <c r="AO71" s="4">
        <f t="shared" si="28"/>
        <v>23330.739299610894</v>
      </c>
      <c r="AP71" s="4">
        <f t="shared" si="29"/>
        <v>23135.935397039033</v>
      </c>
      <c r="AQ71" s="4">
        <f t="shared" si="30"/>
        <v>24037.786412970654</v>
      </c>
      <c r="AR71" s="4">
        <f t="shared" si="31"/>
        <v>22663.775510204083</v>
      </c>
      <c r="AS71" s="4">
        <f t="shared" si="32"/>
        <v>22795.483061480554</v>
      </c>
      <c r="AT71" s="4">
        <f t="shared" si="33"/>
        <v>27334.756219569135</v>
      </c>
      <c r="AU71" s="4">
        <f t="shared" si="34"/>
        <v>25569.863013698632</v>
      </c>
      <c r="AV71" s="5">
        <f t="shared" ref="AV71:AV134" si="39">IF(ISNUMBER(SUMIF(AH71:AU71,"&gt;0")/COUNTIF(AH71:AU71,"&gt;0")),SUMIF(AH71:AU71,"&gt;0")/COUNTIF(AH71:AU71,"&gt;0"),"")</f>
        <v>24541.134439212976</v>
      </c>
      <c r="AX71" s="8">
        <v>14.85</v>
      </c>
      <c r="AY71" s="8">
        <v>15</v>
      </c>
      <c r="AZ71" s="8">
        <v>15.48</v>
      </c>
      <c r="BA71" s="8">
        <v>14.5</v>
      </c>
      <c r="BB71" s="8">
        <v>13.539</v>
      </c>
      <c r="BC71" s="9">
        <v>11.93</v>
      </c>
      <c r="BD71" s="8">
        <v>14.74551971326165</v>
      </c>
      <c r="BE71" s="9">
        <v>15.42</v>
      </c>
      <c r="BF71" s="8">
        <v>14.86</v>
      </c>
      <c r="BG71" s="9">
        <v>14.926</v>
      </c>
      <c r="BH71" s="9">
        <v>15.68</v>
      </c>
      <c r="BI71" s="8">
        <v>15.94</v>
      </c>
      <c r="BJ71" s="8">
        <v>11.994399999999999</v>
      </c>
      <c r="BK71" s="8">
        <v>14.6</v>
      </c>
      <c r="BL71" s="9">
        <f t="shared" ref="BL71:BL134" si="40">IF(ISNUMBER(SUMIF(AX71:BK71,"&gt;0")/COUNTIF(AX71:BK71,"&gt;0")),SUMIF(AX71:BK71,"&gt;0")/COUNTIF(AX71:BK71,"&gt;0"),"")</f>
        <v>14.533208550947261</v>
      </c>
      <c r="BN71" s="4">
        <v>29204</v>
      </c>
      <c r="BO71" s="4">
        <v>30245</v>
      </c>
      <c r="BP71" s="4">
        <v>30223</v>
      </c>
      <c r="BQ71" s="4">
        <v>30089</v>
      </c>
      <c r="BR71" s="4">
        <v>28100</v>
      </c>
      <c r="BS71" s="5">
        <v>28582</v>
      </c>
      <c r="BT71" s="4">
        <v>30630</v>
      </c>
      <c r="BU71" s="4">
        <v>29980</v>
      </c>
      <c r="BV71" s="4">
        <v>28650</v>
      </c>
      <c r="BW71" s="5">
        <v>29899</v>
      </c>
      <c r="BX71" s="5">
        <v>29614</v>
      </c>
      <c r="BY71" s="4">
        <v>30280</v>
      </c>
      <c r="BZ71" s="4">
        <v>27322</v>
      </c>
      <c r="CA71" s="4">
        <v>31110</v>
      </c>
      <c r="CB71" s="5">
        <f t="shared" ref="CB71:CB134" si="41">IF(ISNUMBER(SUMIF(BN71:CA71,"&gt;0")/COUNTIF(BN71:CA71,"&gt;0")),SUMIF(BN71:CA71,"&gt;0")/COUNTIF(BN71:CA71,"&gt;0"),"")</f>
        <v>29566.285714285714</v>
      </c>
    </row>
    <row r="72" spans="1:80" x14ac:dyDescent="0.25">
      <c r="A72" s="42">
        <v>67</v>
      </c>
      <c r="B72" s="23">
        <f t="shared" si="35"/>
        <v>24561.191919191919</v>
      </c>
      <c r="C72" s="23">
        <f t="shared" si="9"/>
        <v>25031</v>
      </c>
      <c r="D72" s="23">
        <f t="shared" si="10"/>
        <v>24568.682170542634</v>
      </c>
      <c r="E72" s="23">
        <f t="shared" si="11"/>
        <v>25828.241379310344</v>
      </c>
      <c r="F72" s="23">
        <f t="shared" si="12"/>
        <v>25940.827609129185</v>
      </c>
      <c r="G72" s="23">
        <f t="shared" si="13"/>
        <v>29602</v>
      </c>
      <c r="H72" s="23">
        <f t="shared" si="14"/>
        <v>25946.893534273211</v>
      </c>
      <c r="I72" s="23">
        <f t="shared" si="15"/>
        <v>24329.439299610895</v>
      </c>
      <c r="J72" s="23">
        <f t="shared" si="16"/>
        <v>24170.935397039033</v>
      </c>
      <c r="K72" s="23">
        <f t="shared" si="17"/>
        <v>25005.786412970654</v>
      </c>
      <c r="L72" s="23">
        <f t="shared" si="18"/>
        <v>23625.496499045192</v>
      </c>
      <c r="M72" s="23">
        <f t="shared" si="19"/>
        <v>23777.483061480554</v>
      </c>
      <c r="N72" s="23">
        <f t="shared" si="20"/>
        <v>28559.671798321004</v>
      </c>
      <c r="O72" s="23">
        <f t="shared" si="21"/>
        <v>26609.863013698632</v>
      </c>
      <c r="P72" s="5">
        <f t="shared" si="36"/>
        <v>25539.822292472378</v>
      </c>
      <c r="R72" s="4">
        <v>962</v>
      </c>
      <c r="S72" s="4">
        <v>835</v>
      </c>
      <c r="T72" s="4">
        <v>1140</v>
      </c>
      <c r="U72" s="4">
        <v>927</v>
      </c>
      <c r="V72" s="4">
        <v>1035</v>
      </c>
      <c r="W72" s="4">
        <v>1020</v>
      </c>
      <c r="X72" s="4">
        <v>1020</v>
      </c>
      <c r="Y72" s="4">
        <v>998.7</v>
      </c>
      <c r="Z72" s="4">
        <v>1035</v>
      </c>
      <c r="AA72" s="4">
        <v>968</v>
      </c>
      <c r="AB72" s="4">
        <v>1005</v>
      </c>
      <c r="AC72" s="4">
        <v>982</v>
      </c>
      <c r="AD72" s="4">
        <v>1335</v>
      </c>
      <c r="AE72" s="4">
        <v>1040</v>
      </c>
      <c r="AF72" s="5">
        <f t="shared" si="37"/>
        <v>1021.6214285714286</v>
      </c>
      <c r="AH72" s="4">
        <f t="shared" si="38"/>
        <v>23599.191919191919</v>
      </c>
      <c r="AI72" s="4">
        <f t="shared" si="22"/>
        <v>24196</v>
      </c>
      <c r="AJ72" s="4">
        <f t="shared" si="23"/>
        <v>23428.682170542634</v>
      </c>
      <c r="AK72" s="4">
        <f t="shared" si="24"/>
        <v>24901.241379310344</v>
      </c>
      <c r="AL72" s="4">
        <f t="shared" si="25"/>
        <v>24905.827609129185</v>
      </c>
      <c r="AM72" s="4">
        <f t="shared" si="26"/>
        <v>28582</v>
      </c>
      <c r="AN72" s="4">
        <f t="shared" si="27"/>
        <v>24926.893534273211</v>
      </c>
      <c r="AO72" s="4">
        <f t="shared" si="28"/>
        <v>23330.739299610894</v>
      </c>
      <c r="AP72" s="4">
        <f t="shared" si="29"/>
        <v>23135.935397039033</v>
      </c>
      <c r="AQ72" s="4">
        <f t="shared" si="30"/>
        <v>24037.786412970654</v>
      </c>
      <c r="AR72" s="4">
        <f t="shared" si="31"/>
        <v>22620.496499045192</v>
      </c>
      <c r="AS72" s="4">
        <f t="shared" si="32"/>
        <v>22795.483061480554</v>
      </c>
      <c r="AT72" s="4">
        <f t="shared" si="33"/>
        <v>27224.671798321004</v>
      </c>
      <c r="AU72" s="4">
        <f t="shared" si="34"/>
        <v>25569.863013698632</v>
      </c>
      <c r="AV72" s="5">
        <f t="shared" si="39"/>
        <v>24518.200863900944</v>
      </c>
      <c r="AX72" s="8">
        <v>14.85</v>
      </c>
      <c r="AY72" s="8">
        <v>15</v>
      </c>
      <c r="AZ72" s="8">
        <v>15.48</v>
      </c>
      <c r="BA72" s="8">
        <v>14.5</v>
      </c>
      <c r="BB72" s="8">
        <v>13.539</v>
      </c>
      <c r="BC72" s="9">
        <v>12</v>
      </c>
      <c r="BD72" s="8">
        <v>14.74551971326165</v>
      </c>
      <c r="BE72" s="9">
        <v>15.42</v>
      </c>
      <c r="BF72" s="8">
        <v>14.86</v>
      </c>
      <c r="BG72" s="9">
        <v>14.926</v>
      </c>
      <c r="BH72" s="9">
        <v>15.71</v>
      </c>
      <c r="BI72" s="8">
        <v>15.94</v>
      </c>
      <c r="BJ72" s="8">
        <v>12.042899999999999</v>
      </c>
      <c r="BK72" s="8">
        <v>14.6</v>
      </c>
      <c r="BL72" s="9">
        <f t="shared" si="40"/>
        <v>14.543815693804403</v>
      </c>
      <c r="BN72" s="4">
        <v>29204</v>
      </c>
      <c r="BO72" s="4">
        <v>30245</v>
      </c>
      <c r="BP72" s="4">
        <v>30223</v>
      </c>
      <c r="BQ72" s="4">
        <v>30089</v>
      </c>
      <c r="BR72" s="4">
        <v>28100</v>
      </c>
      <c r="BS72" s="5">
        <v>28582</v>
      </c>
      <c r="BT72" s="4">
        <v>30630</v>
      </c>
      <c r="BU72" s="4">
        <v>29980</v>
      </c>
      <c r="BV72" s="4">
        <v>28650</v>
      </c>
      <c r="BW72" s="5">
        <v>29899</v>
      </c>
      <c r="BX72" s="5">
        <v>29614</v>
      </c>
      <c r="BY72" s="4">
        <v>30280</v>
      </c>
      <c r="BZ72" s="4">
        <v>27322</v>
      </c>
      <c r="CA72" s="4">
        <v>31110</v>
      </c>
      <c r="CB72" s="5">
        <f t="shared" si="41"/>
        <v>29566.285714285714</v>
      </c>
    </row>
    <row r="73" spans="1:80" x14ac:dyDescent="0.25">
      <c r="A73" s="42">
        <v>68</v>
      </c>
      <c r="B73" s="23">
        <f t="shared" si="35"/>
        <v>24561.191919191919</v>
      </c>
      <c r="C73" s="23">
        <f t="shared" si="9"/>
        <v>25031</v>
      </c>
      <c r="D73" s="23">
        <f t="shared" si="10"/>
        <v>24568.682170542634</v>
      </c>
      <c r="E73" s="23">
        <f t="shared" si="11"/>
        <v>25828.241379310344</v>
      </c>
      <c r="F73" s="23">
        <f t="shared" si="12"/>
        <v>25940.827609129185</v>
      </c>
      <c r="G73" s="23">
        <f t="shared" si="13"/>
        <v>29458.800995024874</v>
      </c>
      <c r="H73" s="23">
        <f t="shared" si="14"/>
        <v>25946.893534273211</v>
      </c>
      <c r="I73" s="23">
        <f t="shared" si="15"/>
        <v>24329.439299610895</v>
      </c>
      <c r="J73" s="23">
        <f t="shared" si="16"/>
        <v>24170.935397039033</v>
      </c>
      <c r="K73" s="23">
        <f t="shared" si="17"/>
        <v>25005.786412970654</v>
      </c>
      <c r="L73" s="23">
        <f t="shared" si="18"/>
        <v>23596.735537190081</v>
      </c>
      <c r="M73" s="23">
        <f t="shared" si="19"/>
        <v>23777.483061480554</v>
      </c>
      <c r="N73" s="23">
        <f t="shared" si="20"/>
        <v>28449.125041349656</v>
      </c>
      <c r="O73" s="23">
        <f t="shared" si="21"/>
        <v>26609.863013698632</v>
      </c>
      <c r="P73" s="5">
        <f t="shared" si="36"/>
        <v>25519.643240772264</v>
      </c>
      <c r="R73" s="4">
        <v>962</v>
      </c>
      <c r="S73" s="4">
        <v>835</v>
      </c>
      <c r="T73" s="4">
        <v>1140</v>
      </c>
      <c r="U73" s="4">
        <v>927</v>
      </c>
      <c r="V73" s="4">
        <v>1035</v>
      </c>
      <c r="W73" s="4">
        <v>1019</v>
      </c>
      <c r="X73" s="4">
        <v>1020</v>
      </c>
      <c r="Y73" s="4">
        <v>998.7</v>
      </c>
      <c r="Z73" s="4">
        <v>1035</v>
      </c>
      <c r="AA73" s="4">
        <v>968</v>
      </c>
      <c r="AB73" s="4">
        <v>1005</v>
      </c>
      <c r="AC73" s="4">
        <v>982</v>
      </c>
      <c r="AD73" s="4">
        <v>1335</v>
      </c>
      <c r="AE73" s="4">
        <v>1040</v>
      </c>
      <c r="AF73" s="5">
        <f t="shared" si="37"/>
        <v>1021.5500000000001</v>
      </c>
      <c r="AH73" s="4">
        <f t="shared" si="38"/>
        <v>23599.191919191919</v>
      </c>
      <c r="AI73" s="4">
        <f t="shared" si="22"/>
        <v>24196</v>
      </c>
      <c r="AJ73" s="4">
        <f t="shared" si="23"/>
        <v>23428.682170542634</v>
      </c>
      <c r="AK73" s="4">
        <f t="shared" si="24"/>
        <v>24901.241379310344</v>
      </c>
      <c r="AL73" s="4">
        <f t="shared" si="25"/>
        <v>24905.827609129185</v>
      </c>
      <c r="AM73" s="4">
        <f t="shared" si="26"/>
        <v>28439.800995024874</v>
      </c>
      <c r="AN73" s="4">
        <f t="shared" si="27"/>
        <v>24926.893534273211</v>
      </c>
      <c r="AO73" s="4">
        <f t="shared" si="28"/>
        <v>23330.739299610894</v>
      </c>
      <c r="AP73" s="4">
        <f t="shared" si="29"/>
        <v>23135.935397039033</v>
      </c>
      <c r="AQ73" s="4">
        <f t="shared" si="30"/>
        <v>24037.786412970654</v>
      </c>
      <c r="AR73" s="4">
        <f t="shared" si="31"/>
        <v>22591.735537190081</v>
      </c>
      <c r="AS73" s="4">
        <f t="shared" si="32"/>
        <v>22795.483061480554</v>
      </c>
      <c r="AT73" s="4">
        <f t="shared" si="33"/>
        <v>27114.125041349656</v>
      </c>
      <c r="AU73" s="4">
        <f t="shared" si="34"/>
        <v>25569.863013698632</v>
      </c>
      <c r="AV73" s="5">
        <f t="shared" si="39"/>
        <v>24498.093240772265</v>
      </c>
      <c r="AX73" s="8">
        <v>14.85</v>
      </c>
      <c r="AY73" s="8">
        <v>15</v>
      </c>
      <c r="AZ73" s="8">
        <v>15.48</v>
      </c>
      <c r="BA73" s="8">
        <v>14.5</v>
      </c>
      <c r="BB73" s="8">
        <v>13.539</v>
      </c>
      <c r="BC73" s="9">
        <v>12.06</v>
      </c>
      <c r="BD73" s="8">
        <v>14.74551971326165</v>
      </c>
      <c r="BE73" s="9">
        <v>15.42</v>
      </c>
      <c r="BF73" s="8">
        <v>14.86</v>
      </c>
      <c r="BG73" s="9">
        <v>14.926</v>
      </c>
      <c r="BH73" s="9">
        <v>15.73</v>
      </c>
      <c r="BI73" s="8">
        <v>15.94</v>
      </c>
      <c r="BJ73" s="8">
        <v>12.091999999999999</v>
      </c>
      <c r="BK73" s="8">
        <v>14.6</v>
      </c>
      <c r="BL73" s="9">
        <f t="shared" si="40"/>
        <v>14.553037122375828</v>
      </c>
      <c r="BN73" s="4">
        <v>29204</v>
      </c>
      <c r="BO73" s="4">
        <v>30245</v>
      </c>
      <c r="BP73" s="4">
        <v>30223</v>
      </c>
      <c r="BQ73" s="4">
        <v>30089</v>
      </c>
      <c r="BR73" s="4">
        <v>28100</v>
      </c>
      <c r="BS73" s="5">
        <v>28582</v>
      </c>
      <c r="BT73" s="4">
        <v>30630</v>
      </c>
      <c r="BU73" s="4">
        <v>29980</v>
      </c>
      <c r="BV73" s="4">
        <v>28650</v>
      </c>
      <c r="BW73" s="5">
        <v>29899</v>
      </c>
      <c r="BX73" s="5">
        <v>29614</v>
      </c>
      <c r="BY73" s="4">
        <v>30280</v>
      </c>
      <c r="BZ73" s="4">
        <v>27322</v>
      </c>
      <c r="CA73" s="4">
        <v>31110</v>
      </c>
      <c r="CB73" s="5">
        <f t="shared" si="41"/>
        <v>29566.285714285714</v>
      </c>
    </row>
    <row r="74" spans="1:80" x14ac:dyDescent="0.25">
      <c r="A74" s="42">
        <v>69</v>
      </c>
      <c r="B74" s="23">
        <f t="shared" si="35"/>
        <v>24561.191919191919</v>
      </c>
      <c r="C74" s="23">
        <f t="shared" si="9"/>
        <v>25031</v>
      </c>
      <c r="D74" s="23">
        <f t="shared" si="10"/>
        <v>24568.682170542634</v>
      </c>
      <c r="E74" s="23">
        <f t="shared" si="11"/>
        <v>25828.241379310344</v>
      </c>
      <c r="F74" s="23">
        <f t="shared" si="12"/>
        <v>25940.827609129185</v>
      </c>
      <c r="G74" s="23">
        <f t="shared" si="13"/>
        <v>29318.009900990102</v>
      </c>
      <c r="H74" s="23">
        <f t="shared" si="14"/>
        <v>25946.893534273211</v>
      </c>
      <c r="I74" s="23">
        <f t="shared" si="15"/>
        <v>24329.439299610895</v>
      </c>
      <c r="J74" s="23">
        <f t="shared" si="16"/>
        <v>24170.935397039033</v>
      </c>
      <c r="K74" s="23">
        <f t="shared" si="17"/>
        <v>25005.786412970654</v>
      </c>
      <c r="L74" s="23">
        <f t="shared" si="18"/>
        <v>23553.730964467006</v>
      </c>
      <c r="M74" s="23">
        <f t="shared" si="19"/>
        <v>23777.483061480554</v>
      </c>
      <c r="N74" s="23">
        <f t="shared" si="20"/>
        <v>28338.137946086626</v>
      </c>
      <c r="O74" s="23">
        <f t="shared" si="21"/>
        <v>26609.863013698632</v>
      </c>
      <c r="P74" s="5">
        <f t="shared" si="36"/>
        <v>25498.587329199345</v>
      </c>
      <c r="R74" s="4">
        <v>962</v>
      </c>
      <c r="S74" s="4">
        <v>835</v>
      </c>
      <c r="T74" s="4">
        <v>1140</v>
      </c>
      <c r="U74" s="4">
        <v>927</v>
      </c>
      <c r="V74" s="4">
        <v>1035</v>
      </c>
      <c r="W74" s="4">
        <v>1019</v>
      </c>
      <c r="X74" s="4">
        <v>1020</v>
      </c>
      <c r="Y74" s="4">
        <v>998.7</v>
      </c>
      <c r="Z74" s="4">
        <v>1035</v>
      </c>
      <c r="AA74" s="4">
        <v>968</v>
      </c>
      <c r="AB74" s="4">
        <v>1005</v>
      </c>
      <c r="AC74" s="4">
        <v>982</v>
      </c>
      <c r="AD74" s="4">
        <v>1335</v>
      </c>
      <c r="AE74" s="4">
        <v>1040</v>
      </c>
      <c r="AF74" s="5">
        <f t="shared" si="37"/>
        <v>1021.5500000000001</v>
      </c>
      <c r="AH74" s="4">
        <f t="shared" si="38"/>
        <v>23599.191919191919</v>
      </c>
      <c r="AI74" s="4">
        <f t="shared" si="22"/>
        <v>24196</v>
      </c>
      <c r="AJ74" s="4">
        <f t="shared" si="23"/>
        <v>23428.682170542634</v>
      </c>
      <c r="AK74" s="4">
        <f t="shared" si="24"/>
        <v>24901.241379310344</v>
      </c>
      <c r="AL74" s="4">
        <f t="shared" si="25"/>
        <v>24905.827609129185</v>
      </c>
      <c r="AM74" s="4">
        <f t="shared" si="26"/>
        <v>28299.009900990102</v>
      </c>
      <c r="AN74" s="4">
        <f t="shared" si="27"/>
        <v>24926.893534273211</v>
      </c>
      <c r="AO74" s="4">
        <f t="shared" si="28"/>
        <v>23330.739299610894</v>
      </c>
      <c r="AP74" s="4">
        <f t="shared" si="29"/>
        <v>23135.935397039033</v>
      </c>
      <c r="AQ74" s="4">
        <f t="shared" si="30"/>
        <v>24037.786412970654</v>
      </c>
      <c r="AR74" s="4">
        <f t="shared" si="31"/>
        <v>22548.730964467006</v>
      </c>
      <c r="AS74" s="4">
        <f t="shared" si="32"/>
        <v>22795.483061480554</v>
      </c>
      <c r="AT74" s="4">
        <f t="shared" si="33"/>
        <v>27003.137946086626</v>
      </c>
      <c r="AU74" s="4">
        <f t="shared" si="34"/>
        <v>25569.863013698632</v>
      </c>
      <c r="AV74" s="5">
        <f t="shared" si="39"/>
        <v>24477.037329199342</v>
      </c>
      <c r="AX74" s="8">
        <v>14.85</v>
      </c>
      <c r="AY74" s="8">
        <v>15</v>
      </c>
      <c r="AZ74" s="8">
        <v>15.48</v>
      </c>
      <c r="BA74" s="8">
        <v>14.5</v>
      </c>
      <c r="BB74" s="8">
        <v>13.539</v>
      </c>
      <c r="BC74" s="9">
        <v>12.12</v>
      </c>
      <c r="BD74" s="8">
        <v>14.74551971326165</v>
      </c>
      <c r="BE74" s="9">
        <v>15.42</v>
      </c>
      <c r="BF74" s="8">
        <v>14.86</v>
      </c>
      <c r="BG74" s="9">
        <v>14.926</v>
      </c>
      <c r="BH74" s="9">
        <v>15.76</v>
      </c>
      <c r="BI74" s="8">
        <v>15.94</v>
      </c>
      <c r="BJ74" s="8">
        <v>12.1417</v>
      </c>
      <c r="BK74" s="8">
        <v>14.6</v>
      </c>
      <c r="BL74" s="9">
        <f t="shared" si="40"/>
        <v>14.563015693804401</v>
      </c>
      <c r="BN74" s="4">
        <v>29204</v>
      </c>
      <c r="BO74" s="4">
        <v>30245</v>
      </c>
      <c r="BP74" s="4">
        <v>30223</v>
      </c>
      <c r="BQ74" s="4">
        <v>30089</v>
      </c>
      <c r="BR74" s="4">
        <v>28100</v>
      </c>
      <c r="BS74" s="5">
        <v>28582</v>
      </c>
      <c r="BT74" s="4">
        <v>30630</v>
      </c>
      <c r="BU74" s="4">
        <v>29980</v>
      </c>
      <c r="BV74" s="4">
        <v>28650</v>
      </c>
      <c r="BW74" s="5">
        <v>29899</v>
      </c>
      <c r="BX74" s="5">
        <v>29614</v>
      </c>
      <c r="BY74" s="4">
        <v>30280</v>
      </c>
      <c r="BZ74" s="4">
        <v>27322</v>
      </c>
      <c r="CA74" s="4">
        <v>31110</v>
      </c>
      <c r="CB74" s="5">
        <f t="shared" si="41"/>
        <v>29566.285714285714</v>
      </c>
    </row>
    <row r="75" spans="1:80" x14ac:dyDescent="0.25">
      <c r="A75" s="42">
        <v>70</v>
      </c>
      <c r="B75" s="23">
        <f t="shared" si="35"/>
        <v>24561.191919191919</v>
      </c>
      <c r="C75" s="23">
        <f t="shared" si="9"/>
        <v>25031</v>
      </c>
      <c r="D75" s="23">
        <f t="shared" si="10"/>
        <v>24568.682170542634</v>
      </c>
      <c r="E75" s="23">
        <f t="shared" si="11"/>
        <v>25828.241379310344</v>
      </c>
      <c r="F75" s="23">
        <f t="shared" si="12"/>
        <v>25940.827609129185</v>
      </c>
      <c r="G75" s="23">
        <f t="shared" si="13"/>
        <v>29177.605911330051</v>
      </c>
      <c r="H75" s="23">
        <f t="shared" si="14"/>
        <v>25946.893534273211</v>
      </c>
      <c r="I75" s="23">
        <f t="shared" si="15"/>
        <v>24329.439299610895</v>
      </c>
      <c r="J75" s="23">
        <f t="shared" si="16"/>
        <v>24170.935397039033</v>
      </c>
      <c r="K75" s="23">
        <f t="shared" si="17"/>
        <v>25005.786412970654</v>
      </c>
      <c r="L75" s="23">
        <f t="shared" si="18"/>
        <v>23525.152091254753</v>
      </c>
      <c r="M75" s="23">
        <f t="shared" si="19"/>
        <v>23777.483061480554</v>
      </c>
      <c r="N75" s="23">
        <f t="shared" si="20"/>
        <v>28226.732283464567</v>
      </c>
      <c r="O75" s="23">
        <f t="shared" si="21"/>
        <v>26609.863013698632</v>
      </c>
      <c r="P75" s="5">
        <f t="shared" si="36"/>
        <v>25478.559577378321</v>
      </c>
      <c r="R75" s="4">
        <v>962</v>
      </c>
      <c r="S75" s="4">
        <v>835</v>
      </c>
      <c r="T75" s="4">
        <v>1140</v>
      </c>
      <c r="U75" s="4">
        <v>927</v>
      </c>
      <c r="V75" s="4">
        <v>1035</v>
      </c>
      <c r="W75" s="4">
        <v>1018</v>
      </c>
      <c r="X75" s="4">
        <v>1020</v>
      </c>
      <c r="Y75" s="4">
        <v>998.7</v>
      </c>
      <c r="Z75" s="4">
        <v>1035</v>
      </c>
      <c r="AA75" s="4">
        <v>968</v>
      </c>
      <c r="AB75" s="4">
        <v>1005</v>
      </c>
      <c r="AC75" s="4">
        <v>982</v>
      </c>
      <c r="AD75" s="4">
        <v>1335</v>
      </c>
      <c r="AE75" s="4">
        <v>1040</v>
      </c>
      <c r="AF75" s="5">
        <f t="shared" si="37"/>
        <v>1021.4785714285715</v>
      </c>
      <c r="AH75" s="4">
        <f t="shared" si="38"/>
        <v>23599.191919191919</v>
      </c>
      <c r="AI75" s="4">
        <f t="shared" si="22"/>
        <v>24196</v>
      </c>
      <c r="AJ75" s="4">
        <f t="shared" si="23"/>
        <v>23428.682170542634</v>
      </c>
      <c r="AK75" s="4">
        <f t="shared" si="24"/>
        <v>24901.241379310344</v>
      </c>
      <c r="AL75" s="4">
        <f t="shared" si="25"/>
        <v>24905.827609129185</v>
      </c>
      <c r="AM75" s="4">
        <f t="shared" si="26"/>
        <v>28159.605911330051</v>
      </c>
      <c r="AN75" s="4">
        <f t="shared" si="27"/>
        <v>24926.893534273211</v>
      </c>
      <c r="AO75" s="4">
        <f t="shared" si="28"/>
        <v>23330.739299610894</v>
      </c>
      <c r="AP75" s="4">
        <f t="shared" si="29"/>
        <v>23135.935397039033</v>
      </c>
      <c r="AQ75" s="4">
        <f t="shared" si="30"/>
        <v>24037.786412970654</v>
      </c>
      <c r="AR75" s="4">
        <f t="shared" si="31"/>
        <v>22520.152091254753</v>
      </c>
      <c r="AS75" s="4">
        <f t="shared" si="32"/>
        <v>22795.483061480554</v>
      </c>
      <c r="AT75" s="4">
        <f t="shared" si="33"/>
        <v>26891.732283464567</v>
      </c>
      <c r="AU75" s="4">
        <f t="shared" si="34"/>
        <v>25569.863013698632</v>
      </c>
      <c r="AV75" s="5">
        <f t="shared" si="39"/>
        <v>24457.081005949742</v>
      </c>
      <c r="AX75" s="8">
        <v>14.85</v>
      </c>
      <c r="AY75" s="8">
        <v>15</v>
      </c>
      <c r="AZ75" s="8">
        <v>15.48</v>
      </c>
      <c r="BA75" s="8">
        <v>14.5</v>
      </c>
      <c r="BB75" s="8">
        <v>13.539</v>
      </c>
      <c r="BC75" s="9">
        <v>12.18</v>
      </c>
      <c r="BD75" s="8">
        <v>14.74551971326165</v>
      </c>
      <c r="BE75" s="9">
        <v>15.42</v>
      </c>
      <c r="BF75" s="8">
        <v>14.86</v>
      </c>
      <c r="BG75" s="9">
        <v>14.926</v>
      </c>
      <c r="BH75" s="9">
        <v>15.78</v>
      </c>
      <c r="BI75" s="8">
        <v>15.94</v>
      </c>
      <c r="BJ75" s="8">
        <v>12.192</v>
      </c>
      <c r="BK75" s="8">
        <v>14.6</v>
      </c>
      <c r="BL75" s="9">
        <f t="shared" si="40"/>
        <v>14.572322836661545</v>
      </c>
      <c r="BN75" s="4">
        <v>29204</v>
      </c>
      <c r="BO75" s="4">
        <v>30245</v>
      </c>
      <c r="BP75" s="4">
        <v>30223</v>
      </c>
      <c r="BQ75" s="4">
        <v>30089</v>
      </c>
      <c r="BR75" s="4">
        <v>28100</v>
      </c>
      <c r="BS75" s="5">
        <v>28582</v>
      </c>
      <c r="BT75" s="4">
        <v>30630</v>
      </c>
      <c r="BU75" s="4">
        <v>29980</v>
      </c>
      <c r="BV75" s="4">
        <v>28650</v>
      </c>
      <c r="BW75" s="5">
        <v>29899</v>
      </c>
      <c r="BX75" s="5">
        <v>29614</v>
      </c>
      <c r="BY75" s="4">
        <v>30280</v>
      </c>
      <c r="BZ75" s="4">
        <v>27322</v>
      </c>
      <c r="CA75" s="4">
        <v>31110</v>
      </c>
      <c r="CB75" s="5">
        <f t="shared" si="41"/>
        <v>29566.285714285714</v>
      </c>
    </row>
    <row r="76" spans="1:80" x14ac:dyDescent="0.25">
      <c r="A76" s="42">
        <v>71</v>
      </c>
      <c r="B76" s="23">
        <f t="shared" si="35"/>
        <v>24561.191919191919</v>
      </c>
      <c r="C76" s="23">
        <f t="shared" si="9"/>
        <v>25031</v>
      </c>
      <c r="D76" s="23">
        <f t="shared" si="10"/>
        <v>24568.682170542634</v>
      </c>
      <c r="E76" s="23">
        <f t="shared" si="11"/>
        <v>25828.241379310344</v>
      </c>
      <c r="F76" s="23">
        <f t="shared" si="12"/>
        <v>25940.827609129185</v>
      </c>
      <c r="G76" s="23">
        <f t="shared" si="13"/>
        <v>29039.568627450979</v>
      </c>
      <c r="H76" s="23">
        <f t="shared" si="14"/>
        <v>25946.893534273211</v>
      </c>
      <c r="I76" s="23">
        <f t="shared" si="15"/>
        <v>24329.439299610895</v>
      </c>
      <c r="J76" s="23">
        <f t="shared" si="16"/>
        <v>24170.935397039033</v>
      </c>
      <c r="K76" s="23">
        <f t="shared" si="17"/>
        <v>25005.786412970654</v>
      </c>
      <c r="L76" s="23">
        <f t="shared" si="18"/>
        <v>23482.419354838708</v>
      </c>
      <c r="M76" s="23">
        <f t="shared" si="19"/>
        <v>23777.483061480554</v>
      </c>
      <c r="N76" s="23">
        <f t="shared" si="20"/>
        <v>28114.929591845073</v>
      </c>
      <c r="O76" s="23">
        <f t="shared" si="21"/>
        <v>26609.863013698632</v>
      </c>
      <c r="P76" s="5">
        <f t="shared" si="36"/>
        <v>25457.661526527274</v>
      </c>
      <c r="R76" s="4">
        <v>962</v>
      </c>
      <c r="S76" s="4">
        <v>835</v>
      </c>
      <c r="T76" s="4">
        <v>1140</v>
      </c>
      <c r="U76" s="4">
        <v>927</v>
      </c>
      <c r="V76" s="4">
        <v>1035</v>
      </c>
      <c r="W76" s="4">
        <v>1018</v>
      </c>
      <c r="X76" s="4">
        <v>1020</v>
      </c>
      <c r="Y76" s="4">
        <v>998.7</v>
      </c>
      <c r="Z76" s="4">
        <v>1035</v>
      </c>
      <c r="AA76" s="4">
        <v>968</v>
      </c>
      <c r="AB76" s="4">
        <v>1005</v>
      </c>
      <c r="AC76" s="4">
        <v>982</v>
      </c>
      <c r="AD76" s="4">
        <v>1335</v>
      </c>
      <c r="AE76" s="4">
        <v>1040</v>
      </c>
      <c r="AF76" s="5">
        <f t="shared" si="37"/>
        <v>1021.4785714285715</v>
      </c>
      <c r="AH76" s="4">
        <f t="shared" si="38"/>
        <v>23599.191919191919</v>
      </c>
      <c r="AI76" s="4">
        <f t="shared" si="22"/>
        <v>24196</v>
      </c>
      <c r="AJ76" s="4">
        <f t="shared" si="23"/>
        <v>23428.682170542634</v>
      </c>
      <c r="AK76" s="4">
        <f t="shared" si="24"/>
        <v>24901.241379310344</v>
      </c>
      <c r="AL76" s="4">
        <f t="shared" si="25"/>
        <v>24905.827609129185</v>
      </c>
      <c r="AM76" s="4">
        <f t="shared" si="26"/>
        <v>28021.568627450979</v>
      </c>
      <c r="AN76" s="4">
        <f t="shared" si="27"/>
        <v>24926.893534273211</v>
      </c>
      <c r="AO76" s="4">
        <f t="shared" si="28"/>
        <v>23330.739299610894</v>
      </c>
      <c r="AP76" s="4">
        <f t="shared" si="29"/>
        <v>23135.935397039033</v>
      </c>
      <c r="AQ76" s="4">
        <f t="shared" si="30"/>
        <v>24037.786412970654</v>
      </c>
      <c r="AR76" s="4">
        <f t="shared" si="31"/>
        <v>22477.419354838708</v>
      </c>
      <c r="AS76" s="4">
        <f t="shared" si="32"/>
        <v>22795.483061480554</v>
      </c>
      <c r="AT76" s="4">
        <f t="shared" si="33"/>
        <v>26779.929591845073</v>
      </c>
      <c r="AU76" s="4">
        <f t="shared" si="34"/>
        <v>25569.863013698632</v>
      </c>
      <c r="AV76" s="5">
        <f t="shared" si="39"/>
        <v>24436.182955098706</v>
      </c>
      <c r="AX76" s="8">
        <v>14.85</v>
      </c>
      <c r="AY76" s="8">
        <v>15</v>
      </c>
      <c r="AZ76" s="8">
        <v>15.48</v>
      </c>
      <c r="BA76" s="8">
        <v>14.5</v>
      </c>
      <c r="BB76" s="8">
        <v>13.539</v>
      </c>
      <c r="BC76" s="9">
        <v>12.24</v>
      </c>
      <c r="BD76" s="8">
        <v>14.74551971326165</v>
      </c>
      <c r="BE76" s="9">
        <v>15.42</v>
      </c>
      <c r="BF76" s="8">
        <v>14.86</v>
      </c>
      <c r="BG76" s="9">
        <v>14.926</v>
      </c>
      <c r="BH76" s="9">
        <v>15.81</v>
      </c>
      <c r="BI76" s="8">
        <v>15.94</v>
      </c>
      <c r="BJ76" s="8">
        <v>12.242899999999999</v>
      </c>
      <c r="BK76" s="8">
        <v>14.6</v>
      </c>
      <c r="BL76" s="9">
        <f t="shared" si="40"/>
        <v>14.582387122375831</v>
      </c>
      <c r="BN76" s="4">
        <v>29204</v>
      </c>
      <c r="BO76" s="4">
        <v>30245</v>
      </c>
      <c r="BP76" s="4">
        <v>30223</v>
      </c>
      <c r="BQ76" s="4">
        <v>30089</v>
      </c>
      <c r="BR76" s="4">
        <v>28100</v>
      </c>
      <c r="BS76" s="5">
        <v>28582</v>
      </c>
      <c r="BT76" s="4">
        <v>30630</v>
      </c>
      <c r="BU76" s="4">
        <v>29980</v>
      </c>
      <c r="BV76" s="4">
        <v>28650</v>
      </c>
      <c r="BW76" s="5">
        <v>29899</v>
      </c>
      <c r="BX76" s="5">
        <v>29614</v>
      </c>
      <c r="BY76" s="4">
        <v>30280</v>
      </c>
      <c r="BZ76" s="4">
        <v>27322</v>
      </c>
      <c r="CA76" s="4">
        <v>31110</v>
      </c>
      <c r="CB76" s="5">
        <f t="shared" si="41"/>
        <v>29566.285714285714</v>
      </c>
    </row>
    <row r="77" spans="1:80" x14ac:dyDescent="0.25">
      <c r="A77" s="42">
        <v>72</v>
      </c>
      <c r="B77" s="23">
        <f t="shared" si="35"/>
        <v>24561.191919191919</v>
      </c>
      <c r="C77" s="23">
        <f t="shared" si="9"/>
        <v>25031</v>
      </c>
      <c r="D77" s="23">
        <f t="shared" si="10"/>
        <v>24568.682170542634</v>
      </c>
      <c r="E77" s="23">
        <f t="shared" si="11"/>
        <v>25828.241379310344</v>
      </c>
      <c r="F77" s="23">
        <f t="shared" si="12"/>
        <v>25940.827609129185</v>
      </c>
      <c r="G77" s="23">
        <f t="shared" si="13"/>
        <v>28901.878048780487</v>
      </c>
      <c r="H77" s="23">
        <f t="shared" si="14"/>
        <v>25946.893534273211</v>
      </c>
      <c r="I77" s="23">
        <f t="shared" si="15"/>
        <v>24329.439299610895</v>
      </c>
      <c r="J77" s="23">
        <f t="shared" si="16"/>
        <v>24170.935397039033</v>
      </c>
      <c r="K77" s="23">
        <f t="shared" si="17"/>
        <v>25005.786412970654</v>
      </c>
      <c r="L77" s="23">
        <f t="shared" si="18"/>
        <v>23454.020846493997</v>
      </c>
      <c r="M77" s="23">
        <f t="shared" si="19"/>
        <v>23777.483061480554</v>
      </c>
      <c r="N77" s="23">
        <f t="shared" si="20"/>
        <v>28002.751171264968</v>
      </c>
      <c r="O77" s="23">
        <f t="shared" si="21"/>
        <v>26609.863013698632</v>
      </c>
      <c r="P77" s="5">
        <f t="shared" si="36"/>
        <v>25437.785275984756</v>
      </c>
      <c r="R77" s="4">
        <v>962</v>
      </c>
      <c r="S77" s="4">
        <v>835</v>
      </c>
      <c r="T77" s="4">
        <v>1140</v>
      </c>
      <c r="U77" s="4">
        <v>927</v>
      </c>
      <c r="V77" s="4">
        <v>1035</v>
      </c>
      <c r="W77" s="4">
        <v>1017</v>
      </c>
      <c r="X77" s="4">
        <v>1020</v>
      </c>
      <c r="Y77" s="4">
        <v>998.7</v>
      </c>
      <c r="Z77" s="4">
        <v>1035</v>
      </c>
      <c r="AA77" s="4">
        <v>968</v>
      </c>
      <c r="AB77" s="4">
        <v>1005</v>
      </c>
      <c r="AC77" s="4">
        <v>982</v>
      </c>
      <c r="AD77" s="4">
        <v>1335</v>
      </c>
      <c r="AE77" s="4">
        <v>1040</v>
      </c>
      <c r="AF77" s="5">
        <f t="shared" si="37"/>
        <v>1021.407142857143</v>
      </c>
      <c r="AH77" s="4">
        <f t="shared" si="38"/>
        <v>23599.191919191919</v>
      </c>
      <c r="AI77" s="4">
        <f t="shared" si="22"/>
        <v>24196</v>
      </c>
      <c r="AJ77" s="4">
        <f t="shared" si="23"/>
        <v>23428.682170542634</v>
      </c>
      <c r="AK77" s="4">
        <f t="shared" si="24"/>
        <v>24901.241379310344</v>
      </c>
      <c r="AL77" s="4">
        <f t="shared" si="25"/>
        <v>24905.827609129185</v>
      </c>
      <c r="AM77" s="4">
        <f t="shared" si="26"/>
        <v>27884.878048780487</v>
      </c>
      <c r="AN77" s="4">
        <f t="shared" si="27"/>
        <v>24926.893534273211</v>
      </c>
      <c r="AO77" s="4">
        <f t="shared" si="28"/>
        <v>23330.739299610894</v>
      </c>
      <c r="AP77" s="4">
        <f t="shared" si="29"/>
        <v>23135.935397039033</v>
      </c>
      <c r="AQ77" s="4">
        <f t="shared" si="30"/>
        <v>24037.786412970654</v>
      </c>
      <c r="AR77" s="4">
        <f t="shared" si="31"/>
        <v>22449.020846493997</v>
      </c>
      <c r="AS77" s="4">
        <f t="shared" si="32"/>
        <v>22795.483061480554</v>
      </c>
      <c r="AT77" s="4">
        <f t="shared" si="33"/>
        <v>26667.751171264968</v>
      </c>
      <c r="AU77" s="4">
        <f t="shared" si="34"/>
        <v>25569.863013698632</v>
      </c>
      <c r="AV77" s="5">
        <f t="shared" si="39"/>
        <v>24416.378133127608</v>
      </c>
      <c r="AX77" s="8">
        <v>14.85</v>
      </c>
      <c r="AY77" s="8">
        <v>15</v>
      </c>
      <c r="AZ77" s="8">
        <v>15.48</v>
      </c>
      <c r="BA77" s="8">
        <v>14.5</v>
      </c>
      <c r="BB77" s="8">
        <v>13.539</v>
      </c>
      <c r="BC77" s="9">
        <v>12.3</v>
      </c>
      <c r="BD77" s="8">
        <v>14.74551971326165</v>
      </c>
      <c r="BE77" s="9">
        <v>15.42</v>
      </c>
      <c r="BF77" s="8">
        <v>14.86</v>
      </c>
      <c r="BG77" s="9">
        <v>14.926</v>
      </c>
      <c r="BH77" s="9">
        <v>15.83</v>
      </c>
      <c r="BI77" s="8">
        <v>15.94</v>
      </c>
      <c r="BJ77" s="8">
        <v>12.2944</v>
      </c>
      <c r="BK77" s="8">
        <v>14.6</v>
      </c>
      <c r="BL77" s="9">
        <f t="shared" si="40"/>
        <v>14.591779979518689</v>
      </c>
      <c r="BN77" s="4">
        <v>29204</v>
      </c>
      <c r="BO77" s="4">
        <v>30245</v>
      </c>
      <c r="BP77" s="4">
        <v>30223</v>
      </c>
      <c r="BQ77" s="4">
        <v>30089</v>
      </c>
      <c r="BR77" s="4">
        <v>28100</v>
      </c>
      <c r="BS77" s="5">
        <v>28582</v>
      </c>
      <c r="BT77" s="4">
        <v>30630</v>
      </c>
      <c r="BU77" s="4">
        <v>29980</v>
      </c>
      <c r="BV77" s="4">
        <v>28650</v>
      </c>
      <c r="BW77" s="5">
        <v>29899</v>
      </c>
      <c r="BX77" s="5">
        <v>29614</v>
      </c>
      <c r="BY77" s="4">
        <v>30280</v>
      </c>
      <c r="BZ77" s="4">
        <v>27322</v>
      </c>
      <c r="CA77" s="4">
        <v>31110</v>
      </c>
      <c r="CB77" s="5">
        <f t="shared" si="41"/>
        <v>29566.285714285714</v>
      </c>
    </row>
    <row r="78" spans="1:80" x14ac:dyDescent="0.25">
      <c r="A78" s="42">
        <v>73</v>
      </c>
      <c r="B78" s="23">
        <f t="shared" si="35"/>
        <v>24561.191919191919</v>
      </c>
      <c r="C78" s="23">
        <f t="shared" si="9"/>
        <v>25031</v>
      </c>
      <c r="D78" s="23">
        <f t="shared" si="10"/>
        <v>24568.682170542634</v>
      </c>
      <c r="E78" s="23">
        <f t="shared" si="11"/>
        <v>25828.241379310344</v>
      </c>
      <c r="F78" s="23">
        <f t="shared" si="12"/>
        <v>25940.827609129185</v>
      </c>
      <c r="G78" s="23">
        <f t="shared" si="13"/>
        <v>28766.514563106797</v>
      </c>
      <c r="H78" s="23">
        <f t="shared" si="14"/>
        <v>25946.893534273211</v>
      </c>
      <c r="I78" s="23">
        <f t="shared" si="15"/>
        <v>24329.439299610895</v>
      </c>
      <c r="J78" s="23">
        <f t="shared" si="16"/>
        <v>24170.935397039033</v>
      </c>
      <c r="K78" s="23">
        <f t="shared" si="17"/>
        <v>25005.786412970654</v>
      </c>
      <c r="L78" s="23">
        <f t="shared" si="18"/>
        <v>23425.69400630915</v>
      </c>
      <c r="M78" s="23">
        <f t="shared" si="19"/>
        <v>23777.483061480554</v>
      </c>
      <c r="N78" s="23">
        <f t="shared" si="20"/>
        <v>27890.218077997815</v>
      </c>
      <c r="O78" s="23">
        <f t="shared" si="21"/>
        <v>26609.863013698632</v>
      </c>
      <c r="P78" s="5">
        <f t="shared" si="36"/>
        <v>25418.055031761487</v>
      </c>
      <c r="R78" s="4">
        <v>962</v>
      </c>
      <c r="S78" s="4">
        <v>835</v>
      </c>
      <c r="T78" s="4">
        <v>1140</v>
      </c>
      <c r="U78" s="4">
        <v>927</v>
      </c>
      <c r="V78" s="4">
        <v>1035</v>
      </c>
      <c r="W78" s="4">
        <v>1017</v>
      </c>
      <c r="X78" s="4">
        <v>1020</v>
      </c>
      <c r="Y78" s="4">
        <v>998.7</v>
      </c>
      <c r="Z78" s="4">
        <v>1035</v>
      </c>
      <c r="AA78" s="4">
        <v>968</v>
      </c>
      <c r="AB78" s="4">
        <v>1005</v>
      </c>
      <c r="AC78" s="4">
        <v>982</v>
      </c>
      <c r="AD78" s="4">
        <v>1335</v>
      </c>
      <c r="AE78" s="4">
        <v>1040</v>
      </c>
      <c r="AF78" s="5">
        <f t="shared" si="37"/>
        <v>1021.407142857143</v>
      </c>
      <c r="AH78" s="4">
        <f t="shared" si="38"/>
        <v>23599.191919191919</v>
      </c>
      <c r="AI78" s="4">
        <f t="shared" si="22"/>
        <v>24196</v>
      </c>
      <c r="AJ78" s="4">
        <f t="shared" si="23"/>
        <v>23428.682170542634</v>
      </c>
      <c r="AK78" s="4">
        <f t="shared" si="24"/>
        <v>24901.241379310344</v>
      </c>
      <c r="AL78" s="4">
        <f t="shared" si="25"/>
        <v>24905.827609129185</v>
      </c>
      <c r="AM78" s="4">
        <f t="shared" si="26"/>
        <v>27749.514563106797</v>
      </c>
      <c r="AN78" s="4">
        <f t="shared" si="27"/>
        <v>24926.893534273211</v>
      </c>
      <c r="AO78" s="4">
        <f t="shared" si="28"/>
        <v>23330.739299610894</v>
      </c>
      <c r="AP78" s="4">
        <f t="shared" si="29"/>
        <v>23135.935397039033</v>
      </c>
      <c r="AQ78" s="4">
        <f t="shared" si="30"/>
        <v>24037.786412970654</v>
      </c>
      <c r="AR78" s="4">
        <f t="shared" si="31"/>
        <v>22420.69400630915</v>
      </c>
      <c r="AS78" s="4">
        <f t="shared" si="32"/>
        <v>22795.483061480554</v>
      </c>
      <c r="AT78" s="4">
        <f t="shared" si="33"/>
        <v>26555.218077997815</v>
      </c>
      <c r="AU78" s="4">
        <f t="shared" si="34"/>
        <v>25569.863013698632</v>
      </c>
      <c r="AV78" s="5">
        <f t="shared" si="39"/>
        <v>24396.647888904346</v>
      </c>
      <c r="AX78" s="8">
        <v>14.85</v>
      </c>
      <c r="AY78" s="8">
        <v>15</v>
      </c>
      <c r="AZ78" s="8">
        <v>15.48</v>
      </c>
      <c r="BA78" s="8">
        <v>14.5</v>
      </c>
      <c r="BB78" s="8">
        <v>13.539</v>
      </c>
      <c r="BC78" s="9">
        <v>12.36</v>
      </c>
      <c r="BD78" s="8">
        <v>14.74551971326165</v>
      </c>
      <c r="BE78" s="9">
        <v>15.42</v>
      </c>
      <c r="BF78" s="8">
        <v>14.86</v>
      </c>
      <c r="BG78" s="9">
        <v>14.926</v>
      </c>
      <c r="BH78" s="9">
        <v>15.85</v>
      </c>
      <c r="BI78" s="8">
        <v>15.94</v>
      </c>
      <c r="BJ78" s="8">
        <v>12.346499999999999</v>
      </c>
      <c r="BK78" s="8">
        <v>14.6</v>
      </c>
      <c r="BL78" s="9">
        <f t="shared" si="40"/>
        <v>14.601215693804402</v>
      </c>
      <c r="BN78" s="4">
        <v>29204</v>
      </c>
      <c r="BO78" s="4">
        <v>30245</v>
      </c>
      <c r="BP78" s="4">
        <v>30223</v>
      </c>
      <c r="BQ78" s="4">
        <v>30089</v>
      </c>
      <c r="BR78" s="4">
        <v>28100</v>
      </c>
      <c r="BS78" s="5">
        <v>28582</v>
      </c>
      <c r="BT78" s="4">
        <v>30630</v>
      </c>
      <c r="BU78" s="4">
        <v>29980</v>
      </c>
      <c r="BV78" s="4">
        <v>28650</v>
      </c>
      <c r="BW78" s="5">
        <v>29899</v>
      </c>
      <c r="BX78" s="5">
        <v>29614</v>
      </c>
      <c r="BY78" s="4">
        <v>30280</v>
      </c>
      <c r="BZ78" s="4">
        <v>27322</v>
      </c>
      <c r="CA78" s="4">
        <v>31110</v>
      </c>
      <c r="CB78" s="5">
        <f t="shared" si="41"/>
        <v>29566.285714285714</v>
      </c>
    </row>
    <row r="79" spans="1:80" x14ac:dyDescent="0.25">
      <c r="A79" s="42">
        <v>74</v>
      </c>
      <c r="B79" s="23">
        <f t="shared" si="35"/>
        <v>24561.191919191919</v>
      </c>
      <c r="C79" s="23">
        <f t="shared" si="9"/>
        <v>25031</v>
      </c>
      <c r="D79" s="23">
        <f t="shared" si="10"/>
        <v>24568.682170542634</v>
      </c>
      <c r="E79" s="23">
        <f t="shared" si="11"/>
        <v>25828.241379310344</v>
      </c>
      <c r="F79" s="23">
        <f t="shared" si="12"/>
        <v>25940.827609129185</v>
      </c>
      <c r="G79" s="23">
        <f t="shared" si="13"/>
        <v>28631.458937198069</v>
      </c>
      <c r="H79" s="23">
        <f t="shared" si="14"/>
        <v>25946.893534273211</v>
      </c>
      <c r="I79" s="23">
        <f t="shared" si="15"/>
        <v>24329.439299610895</v>
      </c>
      <c r="J79" s="23">
        <f t="shared" si="16"/>
        <v>24170.935397039033</v>
      </c>
      <c r="K79" s="23">
        <f t="shared" si="17"/>
        <v>25005.786412970654</v>
      </c>
      <c r="L79" s="23">
        <f t="shared" si="18"/>
        <v>23383.337531486144</v>
      </c>
      <c r="M79" s="23">
        <f t="shared" si="19"/>
        <v>23777.483061480554</v>
      </c>
      <c r="N79" s="23">
        <f t="shared" si="20"/>
        <v>27777.351119427061</v>
      </c>
      <c r="O79" s="23">
        <f t="shared" si="21"/>
        <v>26609.863013698632</v>
      </c>
      <c r="P79" s="5">
        <f t="shared" si="36"/>
        <v>25397.320813239876</v>
      </c>
      <c r="R79" s="4">
        <v>962</v>
      </c>
      <c r="S79" s="4">
        <v>835</v>
      </c>
      <c r="T79" s="4">
        <v>1140</v>
      </c>
      <c r="U79" s="4">
        <v>927</v>
      </c>
      <c r="V79" s="4">
        <v>1035</v>
      </c>
      <c r="W79" s="4">
        <v>1016</v>
      </c>
      <c r="X79" s="4">
        <v>1020</v>
      </c>
      <c r="Y79" s="4">
        <v>998.7</v>
      </c>
      <c r="Z79" s="4">
        <v>1035</v>
      </c>
      <c r="AA79" s="4">
        <v>968</v>
      </c>
      <c r="AB79" s="4">
        <v>1005</v>
      </c>
      <c r="AC79" s="4">
        <v>982</v>
      </c>
      <c r="AD79" s="4">
        <v>1335</v>
      </c>
      <c r="AE79" s="4">
        <v>1040</v>
      </c>
      <c r="AF79" s="5">
        <f t="shared" si="37"/>
        <v>1021.3357142857143</v>
      </c>
      <c r="AH79" s="4">
        <f t="shared" si="38"/>
        <v>23599.191919191919</v>
      </c>
      <c r="AI79" s="4">
        <f t="shared" si="22"/>
        <v>24196</v>
      </c>
      <c r="AJ79" s="4">
        <f t="shared" si="23"/>
        <v>23428.682170542634</v>
      </c>
      <c r="AK79" s="4">
        <f t="shared" si="24"/>
        <v>24901.241379310344</v>
      </c>
      <c r="AL79" s="4">
        <f t="shared" si="25"/>
        <v>24905.827609129185</v>
      </c>
      <c r="AM79" s="4">
        <f t="shared" si="26"/>
        <v>27615.458937198069</v>
      </c>
      <c r="AN79" s="4">
        <f t="shared" si="27"/>
        <v>24926.893534273211</v>
      </c>
      <c r="AO79" s="4">
        <f t="shared" si="28"/>
        <v>23330.739299610894</v>
      </c>
      <c r="AP79" s="4">
        <f t="shared" si="29"/>
        <v>23135.935397039033</v>
      </c>
      <c r="AQ79" s="4">
        <f t="shared" si="30"/>
        <v>24037.786412970654</v>
      </c>
      <c r="AR79" s="4">
        <f t="shared" si="31"/>
        <v>22378.337531486144</v>
      </c>
      <c r="AS79" s="4">
        <f t="shared" si="32"/>
        <v>22795.483061480554</v>
      </c>
      <c r="AT79" s="4">
        <f t="shared" si="33"/>
        <v>26442.351119427061</v>
      </c>
      <c r="AU79" s="4">
        <f t="shared" si="34"/>
        <v>25569.863013698632</v>
      </c>
      <c r="AV79" s="5">
        <f t="shared" si="39"/>
        <v>24375.985098954166</v>
      </c>
      <c r="AX79" s="8">
        <v>14.85</v>
      </c>
      <c r="AY79" s="8">
        <v>15</v>
      </c>
      <c r="AZ79" s="8">
        <v>15.48</v>
      </c>
      <c r="BA79" s="8">
        <v>14.5</v>
      </c>
      <c r="BB79" s="8">
        <v>13.539</v>
      </c>
      <c r="BC79" s="9">
        <v>12.42</v>
      </c>
      <c r="BD79" s="8">
        <v>14.74551971326165</v>
      </c>
      <c r="BE79" s="9">
        <v>15.42</v>
      </c>
      <c r="BF79" s="8">
        <v>14.86</v>
      </c>
      <c r="BG79" s="9">
        <v>14.926</v>
      </c>
      <c r="BH79" s="9">
        <v>15.88</v>
      </c>
      <c r="BI79" s="8">
        <v>15.94</v>
      </c>
      <c r="BJ79" s="8">
        <v>12.399199999999999</v>
      </c>
      <c r="BK79" s="8">
        <v>14.6</v>
      </c>
      <c r="BL79" s="9">
        <f t="shared" si="40"/>
        <v>14.61140855094726</v>
      </c>
      <c r="BN79" s="4">
        <v>29204</v>
      </c>
      <c r="BO79" s="4">
        <v>30245</v>
      </c>
      <c r="BP79" s="4">
        <v>30223</v>
      </c>
      <c r="BQ79" s="4">
        <v>30089</v>
      </c>
      <c r="BR79" s="4">
        <v>28100</v>
      </c>
      <c r="BS79" s="5">
        <v>28582</v>
      </c>
      <c r="BT79" s="4">
        <v>30630</v>
      </c>
      <c r="BU79" s="4">
        <v>29980</v>
      </c>
      <c r="BV79" s="4">
        <v>28650</v>
      </c>
      <c r="BW79" s="5">
        <v>29899</v>
      </c>
      <c r="BX79" s="5">
        <v>29614</v>
      </c>
      <c r="BY79" s="4">
        <v>30280</v>
      </c>
      <c r="BZ79" s="4">
        <v>27322</v>
      </c>
      <c r="CA79" s="4">
        <v>31110</v>
      </c>
      <c r="CB79" s="5">
        <f t="shared" si="41"/>
        <v>29566.285714285714</v>
      </c>
    </row>
    <row r="80" spans="1:80" x14ac:dyDescent="0.25">
      <c r="A80" s="42">
        <v>75</v>
      </c>
      <c r="B80" s="23">
        <f t="shared" si="35"/>
        <v>24502.538725062135</v>
      </c>
      <c r="C80" s="23">
        <f t="shared" si="9"/>
        <v>25031</v>
      </c>
      <c r="D80" s="23">
        <f t="shared" si="10"/>
        <v>24568.682170542634</v>
      </c>
      <c r="E80" s="23">
        <f t="shared" si="11"/>
        <v>25828.241379310344</v>
      </c>
      <c r="F80" s="23">
        <f t="shared" si="12"/>
        <v>25940.827609129185</v>
      </c>
      <c r="G80" s="23">
        <f t="shared" si="13"/>
        <v>28497.692307692309</v>
      </c>
      <c r="H80" s="23">
        <f t="shared" si="14"/>
        <v>25946.893534273211</v>
      </c>
      <c r="I80" s="23">
        <f t="shared" si="15"/>
        <v>24329.439299610895</v>
      </c>
      <c r="J80" s="23">
        <f t="shared" si="16"/>
        <v>24170.935397039033</v>
      </c>
      <c r="K80" s="23">
        <f t="shared" si="17"/>
        <v>25005.786412970654</v>
      </c>
      <c r="L80" s="23">
        <f t="shared" si="18"/>
        <v>23341.140791954746</v>
      </c>
      <c r="M80" s="23">
        <f t="shared" si="19"/>
        <v>23777.483061480554</v>
      </c>
      <c r="N80" s="23">
        <f t="shared" si="20"/>
        <v>27664.170849227066</v>
      </c>
      <c r="O80" s="23">
        <f t="shared" si="21"/>
        <v>26609.863013698632</v>
      </c>
      <c r="P80" s="5">
        <f t="shared" si="36"/>
        <v>25372.4781822851</v>
      </c>
      <c r="R80" s="4">
        <v>962</v>
      </c>
      <c r="S80" s="4">
        <v>835</v>
      </c>
      <c r="T80" s="4">
        <v>1140</v>
      </c>
      <c r="U80" s="4">
        <v>927</v>
      </c>
      <c r="V80" s="4">
        <v>1035</v>
      </c>
      <c r="W80" s="4">
        <v>1015</v>
      </c>
      <c r="X80" s="4">
        <v>1020</v>
      </c>
      <c r="Y80" s="4">
        <v>998.7</v>
      </c>
      <c r="Z80" s="4">
        <v>1035</v>
      </c>
      <c r="AA80" s="4">
        <v>968</v>
      </c>
      <c r="AB80" s="4">
        <v>1005</v>
      </c>
      <c r="AC80" s="4">
        <v>982</v>
      </c>
      <c r="AD80" s="4">
        <v>1335</v>
      </c>
      <c r="AE80" s="4">
        <v>1040</v>
      </c>
      <c r="AF80" s="5">
        <f t="shared" si="37"/>
        <v>1021.2642857142857</v>
      </c>
      <c r="AH80" s="4">
        <f t="shared" si="38"/>
        <v>23540.538725062135</v>
      </c>
      <c r="AI80" s="4">
        <f t="shared" si="22"/>
        <v>24196</v>
      </c>
      <c r="AJ80" s="4">
        <f t="shared" si="23"/>
        <v>23428.682170542634</v>
      </c>
      <c r="AK80" s="4">
        <f t="shared" si="24"/>
        <v>24901.241379310344</v>
      </c>
      <c r="AL80" s="4">
        <f t="shared" si="25"/>
        <v>24905.827609129185</v>
      </c>
      <c r="AM80" s="4">
        <f t="shared" si="26"/>
        <v>27482.692307692309</v>
      </c>
      <c r="AN80" s="4">
        <f t="shared" si="27"/>
        <v>24926.893534273211</v>
      </c>
      <c r="AO80" s="4">
        <f t="shared" si="28"/>
        <v>23330.739299610894</v>
      </c>
      <c r="AP80" s="4">
        <f t="shared" si="29"/>
        <v>23135.935397039033</v>
      </c>
      <c r="AQ80" s="4">
        <f t="shared" si="30"/>
        <v>24037.786412970654</v>
      </c>
      <c r="AR80" s="4">
        <f t="shared" si="31"/>
        <v>22336.140791954746</v>
      </c>
      <c r="AS80" s="4">
        <f t="shared" si="32"/>
        <v>22795.483061480554</v>
      </c>
      <c r="AT80" s="4">
        <f t="shared" si="33"/>
        <v>26329.170849227066</v>
      </c>
      <c r="AU80" s="4">
        <f t="shared" si="34"/>
        <v>25569.863013698632</v>
      </c>
      <c r="AV80" s="5">
        <f t="shared" si="39"/>
        <v>24351.213896570811</v>
      </c>
      <c r="AX80" s="8">
        <v>14.887</v>
      </c>
      <c r="AY80" s="8">
        <v>15</v>
      </c>
      <c r="AZ80" s="8">
        <v>15.48</v>
      </c>
      <c r="BA80" s="8">
        <v>14.5</v>
      </c>
      <c r="BB80" s="8">
        <v>13.539</v>
      </c>
      <c r="BC80" s="9">
        <v>12.48</v>
      </c>
      <c r="BD80" s="8">
        <v>14.74551971326165</v>
      </c>
      <c r="BE80" s="9">
        <v>15.42</v>
      </c>
      <c r="BF80" s="8">
        <v>14.86</v>
      </c>
      <c r="BG80" s="9">
        <v>14.926</v>
      </c>
      <c r="BH80" s="9">
        <v>15.91</v>
      </c>
      <c r="BI80" s="8">
        <v>15.94</v>
      </c>
      <c r="BJ80" s="8">
        <v>12.452499999999999</v>
      </c>
      <c r="BK80" s="8">
        <v>14.6</v>
      </c>
      <c r="BL80" s="9">
        <f t="shared" si="40"/>
        <v>14.624287122375831</v>
      </c>
      <c r="BN80" s="4">
        <v>29204</v>
      </c>
      <c r="BO80" s="4">
        <v>30245</v>
      </c>
      <c r="BP80" s="4">
        <v>30223</v>
      </c>
      <c r="BQ80" s="4">
        <v>30089</v>
      </c>
      <c r="BR80" s="4">
        <v>28100</v>
      </c>
      <c r="BS80" s="5">
        <v>28582</v>
      </c>
      <c r="BT80" s="4">
        <v>30630</v>
      </c>
      <c r="BU80" s="4">
        <v>29980</v>
      </c>
      <c r="BV80" s="4">
        <v>28650</v>
      </c>
      <c r="BW80" s="5">
        <v>29899</v>
      </c>
      <c r="BX80" s="5">
        <v>29614</v>
      </c>
      <c r="BY80" s="4">
        <v>30280</v>
      </c>
      <c r="BZ80" s="4">
        <v>27322</v>
      </c>
      <c r="CA80" s="4">
        <v>31110</v>
      </c>
      <c r="CB80" s="5">
        <f t="shared" si="41"/>
        <v>29566.285714285714</v>
      </c>
    </row>
    <row r="81" spans="1:80" x14ac:dyDescent="0.25">
      <c r="A81" s="42">
        <v>76</v>
      </c>
      <c r="B81" s="23">
        <f t="shared" si="35"/>
        <v>24444.176360225141</v>
      </c>
      <c r="C81" s="23">
        <f t="shared" si="9"/>
        <v>25031</v>
      </c>
      <c r="D81" s="23">
        <f t="shared" si="10"/>
        <v>24568.682170542634</v>
      </c>
      <c r="E81" s="23">
        <f t="shared" si="11"/>
        <v>25828.241379310344</v>
      </c>
      <c r="F81" s="23">
        <f t="shared" si="12"/>
        <v>25940.827609129185</v>
      </c>
      <c r="G81" s="23">
        <f t="shared" si="13"/>
        <v>28366.196172248805</v>
      </c>
      <c r="H81" s="23">
        <f t="shared" si="14"/>
        <v>25946.893534273211</v>
      </c>
      <c r="I81" s="23">
        <f t="shared" si="15"/>
        <v>24329.439299610895</v>
      </c>
      <c r="J81" s="23">
        <f t="shared" si="16"/>
        <v>24170.935397039033</v>
      </c>
      <c r="K81" s="23">
        <f t="shared" si="17"/>
        <v>25005.786412970654</v>
      </c>
      <c r="L81" s="23">
        <f t="shared" si="18"/>
        <v>23313.097928436913</v>
      </c>
      <c r="M81" s="23">
        <f t="shared" si="19"/>
        <v>23777.483061480554</v>
      </c>
      <c r="N81" s="23">
        <f t="shared" si="20"/>
        <v>27550.697562847825</v>
      </c>
      <c r="O81" s="23">
        <f t="shared" si="21"/>
        <v>26609.863013698632</v>
      </c>
      <c r="P81" s="5">
        <f t="shared" si="36"/>
        <v>25348.808564415278</v>
      </c>
      <c r="R81" s="4">
        <v>962</v>
      </c>
      <c r="S81" s="4">
        <v>835</v>
      </c>
      <c r="T81" s="4">
        <v>1140</v>
      </c>
      <c r="U81" s="4">
        <v>927</v>
      </c>
      <c r="V81" s="4">
        <v>1035</v>
      </c>
      <c r="W81" s="4">
        <v>1015</v>
      </c>
      <c r="X81" s="4">
        <v>1020</v>
      </c>
      <c r="Y81" s="4">
        <v>998.7</v>
      </c>
      <c r="Z81" s="4">
        <v>1035</v>
      </c>
      <c r="AA81" s="4">
        <v>968</v>
      </c>
      <c r="AB81" s="4">
        <v>1005</v>
      </c>
      <c r="AC81" s="4">
        <v>982</v>
      </c>
      <c r="AD81" s="4">
        <v>1335</v>
      </c>
      <c r="AE81" s="4">
        <v>1040</v>
      </c>
      <c r="AF81" s="5">
        <f t="shared" si="37"/>
        <v>1021.2642857142857</v>
      </c>
      <c r="AH81" s="4">
        <f t="shared" si="38"/>
        <v>23482.176360225141</v>
      </c>
      <c r="AI81" s="4">
        <f t="shared" si="22"/>
        <v>24196</v>
      </c>
      <c r="AJ81" s="4">
        <f t="shared" si="23"/>
        <v>23428.682170542634</v>
      </c>
      <c r="AK81" s="4">
        <f t="shared" si="24"/>
        <v>24901.241379310344</v>
      </c>
      <c r="AL81" s="4">
        <f t="shared" si="25"/>
        <v>24905.827609129185</v>
      </c>
      <c r="AM81" s="4">
        <f t="shared" si="26"/>
        <v>27351.196172248805</v>
      </c>
      <c r="AN81" s="4">
        <f t="shared" si="27"/>
        <v>24926.893534273211</v>
      </c>
      <c r="AO81" s="4">
        <f t="shared" si="28"/>
        <v>23330.739299610894</v>
      </c>
      <c r="AP81" s="4">
        <f t="shared" si="29"/>
        <v>23135.935397039033</v>
      </c>
      <c r="AQ81" s="4">
        <f t="shared" si="30"/>
        <v>24037.786412970654</v>
      </c>
      <c r="AR81" s="4">
        <f t="shared" si="31"/>
        <v>22308.097928436913</v>
      </c>
      <c r="AS81" s="4">
        <f t="shared" si="32"/>
        <v>22795.483061480554</v>
      </c>
      <c r="AT81" s="4">
        <f t="shared" si="33"/>
        <v>26215.697562847825</v>
      </c>
      <c r="AU81" s="4">
        <f t="shared" si="34"/>
        <v>25569.863013698632</v>
      </c>
      <c r="AV81" s="5">
        <f t="shared" si="39"/>
        <v>24327.544278700985</v>
      </c>
      <c r="AX81" s="8">
        <v>14.923999999999999</v>
      </c>
      <c r="AY81" s="8">
        <v>15</v>
      </c>
      <c r="AZ81" s="8">
        <v>15.48</v>
      </c>
      <c r="BA81" s="8">
        <v>14.5</v>
      </c>
      <c r="BB81" s="8">
        <v>13.539</v>
      </c>
      <c r="BC81" s="9">
        <v>12.54</v>
      </c>
      <c r="BD81" s="8">
        <v>14.74551971326165</v>
      </c>
      <c r="BE81" s="9">
        <v>15.42</v>
      </c>
      <c r="BF81" s="8">
        <v>14.86</v>
      </c>
      <c r="BG81" s="9">
        <v>14.926</v>
      </c>
      <c r="BH81" s="9">
        <v>15.93</v>
      </c>
      <c r="BI81" s="8">
        <v>15.94</v>
      </c>
      <c r="BJ81" s="8">
        <v>12.506399999999999</v>
      </c>
      <c r="BK81" s="8">
        <v>14.6</v>
      </c>
      <c r="BL81" s="9">
        <f t="shared" si="40"/>
        <v>14.636494265232972</v>
      </c>
      <c r="BN81" s="4">
        <v>29204</v>
      </c>
      <c r="BO81" s="4">
        <v>30245</v>
      </c>
      <c r="BP81" s="4">
        <v>30223</v>
      </c>
      <c r="BQ81" s="4">
        <v>30089</v>
      </c>
      <c r="BR81" s="4">
        <v>28100</v>
      </c>
      <c r="BS81" s="5">
        <v>28582</v>
      </c>
      <c r="BT81" s="4">
        <v>30630</v>
      </c>
      <c r="BU81" s="4">
        <v>29980</v>
      </c>
      <c r="BV81" s="4">
        <v>28650</v>
      </c>
      <c r="BW81" s="5">
        <v>29899</v>
      </c>
      <c r="BX81" s="5">
        <v>29614</v>
      </c>
      <c r="BY81" s="4">
        <v>30280</v>
      </c>
      <c r="BZ81" s="4">
        <v>27322</v>
      </c>
      <c r="CA81" s="4">
        <v>31110</v>
      </c>
      <c r="CB81" s="5">
        <f t="shared" si="41"/>
        <v>29566.285714285714</v>
      </c>
    </row>
    <row r="82" spans="1:80" x14ac:dyDescent="0.25">
      <c r="A82" s="42">
        <v>77</v>
      </c>
      <c r="B82" s="23">
        <f t="shared" si="35"/>
        <v>24386.102666934028</v>
      </c>
      <c r="C82" s="23">
        <f t="shared" si="9"/>
        <v>25031</v>
      </c>
      <c r="D82" s="23">
        <f t="shared" si="10"/>
        <v>24568.682170542634</v>
      </c>
      <c r="E82" s="23">
        <f t="shared" si="11"/>
        <v>25828.241379310344</v>
      </c>
      <c r="F82" s="23">
        <f t="shared" si="12"/>
        <v>25940.827609129185</v>
      </c>
      <c r="G82" s="23">
        <f t="shared" si="13"/>
        <v>28234.952380952382</v>
      </c>
      <c r="H82" s="23">
        <f t="shared" si="14"/>
        <v>25946.893534273211</v>
      </c>
      <c r="I82" s="23">
        <f t="shared" si="15"/>
        <v>24329.439299610895</v>
      </c>
      <c r="J82" s="23">
        <f t="shared" si="16"/>
        <v>24170.935397039033</v>
      </c>
      <c r="K82" s="23">
        <f t="shared" si="17"/>
        <v>25005.786412970654</v>
      </c>
      <c r="L82" s="23">
        <f t="shared" si="18"/>
        <v>23271.165413533832</v>
      </c>
      <c r="M82" s="23">
        <f t="shared" si="19"/>
        <v>23777.483061480554</v>
      </c>
      <c r="N82" s="23">
        <f t="shared" si="20"/>
        <v>27436.951293299047</v>
      </c>
      <c r="O82" s="23">
        <f t="shared" si="21"/>
        <v>26609.863013698632</v>
      </c>
      <c r="P82" s="5">
        <f t="shared" si="36"/>
        <v>25324.165973769599</v>
      </c>
      <c r="R82" s="4">
        <v>962</v>
      </c>
      <c r="S82" s="4">
        <v>835</v>
      </c>
      <c r="T82" s="4">
        <v>1140</v>
      </c>
      <c r="U82" s="4">
        <v>927</v>
      </c>
      <c r="V82" s="4">
        <v>1035</v>
      </c>
      <c r="W82" s="4">
        <v>1014</v>
      </c>
      <c r="X82" s="4">
        <v>1020</v>
      </c>
      <c r="Y82" s="4">
        <v>998.7</v>
      </c>
      <c r="Z82" s="4">
        <v>1035</v>
      </c>
      <c r="AA82" s="4">
        <v>968</v>
      </c>
      <c r="AB82" s="4">
        <v>1005</v>
      </c>
      <c r="AC82" s="4">
        <v>982</v>
      </c>
      <c r="AD82" s="4">
        <v>1335</v>
      </c>
      <c r="AE82" s="4">
        <v>1040</v>
      </c>
      <c r="AF82" s="5">
        <f t="shared" si="37"/>
        <v>1021.1928571428572</v>
      </c>
      <c r="AH82" s="4">
        <f t="shared" si="38"/>
        <v>23424.102666934028</v>
      </c>
      <c r="AI82" s="4">
        <f t="shared" si="22"/>
        <v>24196</v>
      </c>
      <c r="AJ82" s="4">
        <f t="shared" si="23"/>
        <v>23428.682170542634</v>
      </c>
      <c r="AK82" s="4">
        <f t="shared" si="24"/>
        <v>24901.241379310344</v>
      </c>
      <c r="AL82" s="4">
        <f t="shared" si="25"/>
        <v>24905.827609129185</v>
      </c>
      <c r="AM82" s="4">
        <f t="shared" si="26"/>
        <v>27220.952380952382</v>
      </c>
      <c r="AN82" s="4">
        <f t="shared" si="27"/>
        <v>24926.893534273211</v>
      </c>
      <c r="AO82" s="4">
        <f t="shared" si="28"/>
        <v>23330.739299610894</v>
      </c>
      <c r="AP82" s="4">
        <f t="shared" si="29"/>
        <v>23135.935397039033</v>
      </c>
      <c r="AQ82" s="4">
        <f t="shared" si="30"/>
        <v>24037.786412970654</v>
      </c>
      <c r="AR82" s="4">
        <f t="shared" si="31"/>
        <v>22266.165413533832</v>
      </c>
      <c r="AS82" s="4">
        <f t="shared" si="32"/>
        <v>22795.483061480554</v>
      </c>
      <c r="AT82" s="4">
        <f t="shared" si="33"/>
        <v>26101.951293299047</v>
      </c>
      <c r="AU82" s="4">
        <f t="shared" si="34"/>
        <v>25569.863013698632</v>
      </c>
      <c r="AV82" s="5">
        <f t="shared" si="39"/>
        <v>24302.973116626748</v>
      </c>
      <c r="AX82" s="8">
        <v>14.961</v>
      </c>
      <c r="AY82" s="8">
        <v>15</v>
      </c>
      <c r="AZ82" s="8">
        <v>15.48</v>
      </c>
      <c r="BA82" s="8">
        <v>14.5</v>
      </c>
      <c r="BB82" s="8">
        <v>13.539</v>
      </c>
      <c r="BC82" s="9">
        <v>12.6</v>
      </c>
      <c r="BD82" s="8">
        <v>14.74551971326165</v>
      </c>
      <c r="BE82" s="9">
        <v>15.42</v>
      </c>
      <c r="BF82" s="8">
        <v>14.86</v>
      </c>
      <c r="BG82" s="9">
        <v>14.926</v>
      </c>
      <c r="BH82" s="9">
        <v>15.96</v>
      </c>
      <c r="BI82" s="8">
        <v>15.94</v>
      </c>
      <c r="BJ82" s="8">
        <v>12.5609</v>
      </c>
      <c r="BK82" s="8">
        <v>14.6</v>
      </c>
      <c r="BL82" s="9">
        <f t="shared" si="40"/>
        <v>14.64945855094726</v>
      </c>
      <c r="BN82" s="4">
        <v>29204</v>
      </c>
      <c r="BO82" s="4">
        <v>30245</v>
      </c>
      <c r="BP82" s="4">
        <v>30223</v>
      </c>
      <c r="BQ82" s="4">
        <v>30089</v>
      </c>
      <c r="BR82" s="4">
        <v>28100</v>
      </c>
      <c r="BS82" s="5">
        <v>28582</v>
      </c>
      <c r="BT82" s="4">
        <v>30630</v>
      </c>
      <c r="BU82" s="4">
        <v>29980</v>
      </c>
      <c r="BV82" s="4">
        <v>28650</v>
      </c>
      <c r="BW82" s="5">
        <v>29899</v>
      </c>
      <c r="BX82" s="5">
        <v>29614</v>
      </c>
      <c r="BY82" s="4">
        <v>30280</v>
      </c>
      <c r="BZ82" s="4">
        <v>27322</v>
      </c>
      <c r="CA82" s="4">
        <v>31110</v>
      </c>
      <c r="CB82" s="5">
        <f t="shared" si="41"/>
        <v>29566.285714285714</v>
      </c>
    </row>
    <row r="83" spans="1:80" x14ac:dyDescent="0.25">
      <c r="A83" s="42">
        <v>78</v>
      </c>
      <c r="B83" s="23">
        <f t="shared" si="35"/>
        <v>24328.3155087345</v>
      </c>
      <c r="C83" s="23">
        <f t="shared" si="9"/>
        <v>25031</v>
      </c>
      <c r="D83" s="23">
        <f t="shared" si="10"/>
        <v>24568.682170542634</v>
      </c>
      <c r="E83" s="23">
        <f t="shared" si="11"/>
        <v>25828.241379310344</v>
      </c>
      <c r="F83" s="23">
        <f t="shared" si="12"/>
        <v>25940.827609129185</v>
      </c>
      <c r="G83" s="23">
        <f t="shared" si="13"/>
        <v>28084.560378847673</v>
      </c>
      <c r="H83" s="23">
        <f t="shared" si="14"/>
        <v>25946.893534273211</v>
      </c>
      <c r="I83" s="23">
        <f t="shared" si="15"/>
        <v>24329.439299610895</v>
      </c>
      <c r="J83" s="23">
        <f t="shared" si="16"/>
        <v>24170.935397039033</v>
      </c>
      <c r="K83" s="23">
        <f t="shared" si="17"/>
        <v>25005.786412970654</v>
      </c>
      <c r="L83" s="23">
        <f t="shared" si="18"/>
        <v>23243.297872340427</v>
      </c>
      <c r="M83" s="23">
        <f t="shared" si="19"/>
        <v>23777.483061480554</v>
      </c>
      <c r="N83" s="23">
        <f t="shared" si="20"/>
        <v>27322.951807228917</v>
      </c>
      <c r="O83" s="23">
        <f t="shared" si="21"/>
        <v>26609.863013698632</v>
      </c>
      <c r="P83" s="5">
        <f t="shared" si="36"/>
        <v>25299.162674657618</v>
      </c>
      <c r="R83" s="4">
        <v>962</v>
      </c>
      <c r="S83" s="4">
        <v>835</v>
      </c>
      <c r="T83" s="4">
        <v>1140</v>
      </c>
      <c r="U83" s="4">
        <v>927</v>
      </c>
      <c r="V83" s="4">
        <v>1035</v>
      </c>
      <c r="W83" s="4">
        <v>1014</v>
      </c>
      <c r="X83" s="4">
        <v>1020</v>
      </c>
      <c r="Y83" s="4">
        <v>998.7</v>
      </c>
      <c r="Z83" s="4">
        <v>1035</v>
      </c>
      <c r="AA83" s="4">
        <v>968</v>
      </c>
      <c r="AB83" s="4">
        <v>1005</v>
      </c>
      <c r="AC83" s="4">
        <v>982</v>
      </c>
      <c r="AD83" s="4">
        <v>1335</v>
      </c>
      <c r="AE83" s="4">
        <v>1040</v>
      </c>
      <c r="AF83" s="5">
        <f t="shared" si="37"/>
        <v>1021.1928571428572</v>
      </c>
      <c r="AH83" s="4">
        <f t="shared" si="38"/>
        <v>23366.3155087345</v>
      </c>
      <c r="AI83" s="4">
        <f t="shared" si="22"/>
        <v>24196</v>
      </c>
      <c r="AJ83" s="4">
        <f t="shared" si="23"/>
        <v>23428.682170542634</v>
      </c>
      <c r="AK83" s="4">
        <f t="shared" si="24"/>
        <v>24901.241379310344</v>
      </c>
      <c r="AL83" s="4">
        <f t="shared" si="25"/>
        <v>24905.827609129185</v>
      </c>
      <c r="AM83" s="4">
        <f t="shared" si="26"/>
        <v>27070.560378847673</v>
      </c>
      <c r="AN83" s="4">
        <f t="shared" si="27"/>
        <v>24926.893534273211</v>
      </c>
      <c r="AO83" s="4">
        <f t="shared" si="28"/>
        <v>23330.739299610894</v>
      </c>
      <c r="AP83" s="4">
        <f t="shared" si="29"/>
        <v>23135.935397039033</v>
      </c>
      <c r="AQ83" s="4">
        <f t="shared" si="30"/>
        <v>24037.786412970654</v>
      </c>
      <c r="AR83" s="4">
        <f t="shared" si="31"/>
        <v>22238.297872340427</v>
      </c>
      <c r="AS83" s="4">
        <f t="shared" si="32"/>
        <v>22795.483061480554</v>
      </c>
      <c r="AT83" s="4">
        <f t="shared" si="33"/>
        <v>25987.951807228917</v>
      </c>
      <c r="AU83" s="4">
        <f t="shared" si="34"/>
        <v>25569.863013698632</v>
      </c>
      <c r="AV83" s="5">
        <f t="shared" si="39"/>
        <v>24277.969817514764</v>
      </c>
      <c r="AX83" s="8">
        <v>14.997999999999999</v>
      </c>
      <c r="AY83" s="8">
        <v>15</v>
      </c>
      <c r="AZ83" s="8">
        <v>15.48</v>
      </c>
      <c r="BA83" s="8">
        <v>14.5</v>
      </c>
      <c r="BB83" s="8">
        <v>13.539</v>
      </c>
      <c r="BC83" s="9">
        <v>12.67</v>
      </c>
      <c r="BD83" s="8">
        <v>14.74551971326165</v>
      </c>
      <c r="BE83" s="9">
        <v>15.42</v>
      </c>
      <c r="BF83" s="8">
        <v>14.86</v>
      </c>
      <c r="BG83" s="9">
        <v>14.926</v>
      </c>
      <c r="BH83" s="9">
        <v>15.98</v>
      </c>
      <c r="BI83" s="8">
        <v>15.94</v>
      </c>
      <c r="BJ83" s="8">
        <v>12.616</v>
      </c>
      <c r="BK83" s="8">
        <v>14.6</v>
      </c>
      <c r="BL83" s="9">
        <f t="shared" si="40"/>
        <v>14.662465693804403</v>
      </c>
      <c r="BN83" s="4">
        <v>29204</v>
      </c>
      <c r="BO83" s="4">
        <v>30245</v>
      </c>
      <c r="BP83" s="4">
        <v>30223</v>
      </c>
      <c r="BQ83" s="4">
        <v>30089</v>
      </c>
      <c r="BR83" s="4">
        <v>28100</v>
      </c>
      <c r="BS83" s="5">
        <v>28582</v>
      </c>
      <c r="BT83" s="4">
        <v>30630</v>
      </c>
      <c r="BU83" s="4">
        <v>29980</v>
      </c>
      <c r="BV83" s="4">
        <v>28650</v>
      </c>
      <c r="BW83" s="5">
        <v>29899</v>
      </c>
      <c r="BX83" s="5">
        <v>29614</v>
      </c>
      <c r="BY83" s="4">
        <v>30280</v>
      </c>
      <c r="BZ83" s="4">
        <v>27322</v>
      </c>
      <c r="CA83" s="4">
        <v>31110</v>
      </c>
      <c r="CB83" s="5">
        <f t="shared" si="41"/>
        <v>29566.285714285714</v>
      </c>
    </row>
    <row r="84" spans="1:80" x14ac:dyDescent="0.25">
      <c r="A84" s="42">
        <v>79</v>
      </c>
      <c r="B84" s="23">
        <f t="shared" si="35"/>
        <v>24270.812770202861</v>
      </c>
      <c r="C84" s="23">
        <f t="shared" si="9"/>
        <v>25031</v>
      </c>
      <c r="D84" s="23">
        <f t="shared" si="10"/>
        <v>24568.682170542634</v>
      </c>
      <c r="E84" s="23">
        <f t="shared" si="11"/>
        <v>25828.241379310344</v>
      </c>
      <c r="F84" s="23">
        <f t="shared" si="12"/>
        <v>25940.827609129185</v>
      </c>
      <c r="G84" s="23">
        <f t="shared" si="13"/>
        <v>27955.969363707776</v>
      </c>
      <c r="H84" s="23">
        <f t="shared" si="14"/>
        <v>25946.893534273211</v>
      </c>
      <c r="I84" s="23">
        <f t="shared" si="15"/>
        <v>24329.439299610895</v>
      </c>
      <c r="J84" s="23">
        <f t="shared" si="16"/>
        <v>24170.935397039033</v>
      </c>
      <c r="K84" s="23">
        <f t="shared" si="17"/>
        <v>25005.786412970654</v>
      </c>
      <c r="L84" s="23">
        <f t="shared" si="18"/>
        <v>23215.5</v>
      </c>
      <c r="M84" s="23">
        <f t="shared" si="19"/>
        <v>23777.483061480554</v>
      </c>
      <c r="N84" s="23">
        <f t="shared" si="20"/>
        <v>27208.718601292647</v>
      </c>
      <c r="O84" s="23">
        <f t="shared" si="21"/>
        <v>26609.863013698632</v>
      </c>
      <c r="P84" s="5">
        <f t="shared" si="36"/>
        <v>25275.725186661319</v>
      </c>
      <c r="R84" s="4">
        <v>962</v>
      </c>
      <c r="S84" s="4">
        <v>835</v>
      </c>
      <c r="T84" s="4">
        <v>1140</v>
      </c>
      <c r="U84" s="4">
        <v>927</v>
      </c>
      <c r="V84" s="4">
        <v>1035</v>
      </c>
      <c r="W84" s="4">
        <v>1013</v>
      </c>
      <c r="X84" s="4">
        <v>1020</v>
      </c>
      <c r="Y84" s="4">
        <v>998.7</v>
      </c>
      <c r="Z84" s="4">
        <v>1035</v>
      </c>
      <c r="AA84" s="4">
        <v>968</v>
      </c>
      <c r="AB84" s="4">
        <v>1005</v>
      </c>
      <c r="AC84" s="4">
        <v>982</v>
      </c>
      <c r="AD84" s="4">
        <v>1335</v>
      </c>
      <c r="AE84" s="4">
        <v>1040</v>
      </c>
      <c r="AF84" s="5">
        <f t="shared" si="37"/>
        <v>1021.1214285714286</v>
      </c>
      <c r="AH84" s="4">
        <f t="shared" si="38"/>
        <v>23308.812770202861</v>
      </c>
      <c r="AI84" s="4">
        <f t="shared" si="22"/>
        <v>24196</v>
      </c>
      <c r="AJ84" s="4">
        <f t="shared" si="23"/>
        <v>23428.682170542634</v>
      </c>
      <c r="AK84" s="4">
        <f t="shared" si="24"/>
        <v>24901.241379310344</v>
      </c>
      <c r="AL84" s="4">
        <f t="shared" si="25"/>
        <v>24905.827609129185</v>
      </c>
      <c r="AM84" s="4">
        <f t="shared" si="26"/>
        <v>26942.969363707776</v>
      </c>
      <c r="AN84" s="4">
        <f t="shared" si="27"/>
        <v>24926.893534273211</v>
      </c>
      <c r="AO84" s="4">
        <f t="shared" si="28"/>
        <v>23330.739299610894</v>
      </c>
      <c r="AP84" s="4">
        <f t="shared" si="29"/>
        <v>23135.935397039033</v>
      </c>
      <c r="AQ84" s="4">
        <f t="shared" si="30"/>
        <v>24037.786412970654</v>
      </c>
      <c r="AR84" s="4">
        <f t="shared" si="31"/>
        <v>22210.5</v>
      </c>
      <c r="AS84" s="4">
        <f t="shared" si="32"/>
        <v>22795.483061480554</v>
      </c>
      <c r="AT84" s="4">
        <f t="shared" si="33"/>
        <v>25873.718601292647</v>
      </c>
      <c r="AU84" s="4">
        <f t="shared" si="34"/>
        <v>25569.863013698632</v>
      </c>
      <c r="AV84" s="5">
        <f t="shared" si="39"/>
        <v>24254.603758089892</v>
      </c>
      <c r="AX84" s="8">
        <v>15.035</v>
      </c>
      <c r="AY84" s="8">
        <v>15</v>
      </c>
      <c r="AZ84" s="8">
        <v>15.48</v>
      </c>
      <c r="BA84" s="8">
        <v>14.5</v>
      </c>
      <c r="BB84" s="8">
        <v>13.539</v>
      </c>
      <c r="BC84" s="9">
        <v>12.73</v>
      </c>
      <c r="BD84" s="8">
        <v>14.74551971326165</v>
      </c>
      <c r="BE84" s="9">
        <v>15.42</v>
      </c>
      <c r="BF84" s="8">
        <v>14.86</v>
      </c>
      <c r="BG84" s="9">
        <v>14.926</v>
      </c>
      <c r="BH84" s="9">
        <v>16</v>
      </c>
      <c r="BI84" s="8">
        <v>15.94</v>
      </c>
      <c r="BJ84" s="8">
        <v>12.6717</v>
      </c>
      <c r="BK84" s="8">
        <v>14.6</v>
      </c>
      <c r="BL84" s="9">
        <f t="shared" si="40"/>
        <v>14.674801408090117</v>
      </c>
      <c r="BN84" s="4">
        <v>29204</v>
      </c>
      <c r="BO84" s="4">
        <v>30245</v>
      </c>
      <c r="BP84" s="4">
        <v>30223</v>
      </c>
      <c r="BQ84" s="4">
        <v>30089</v>
      </c>
      <c r="BR84" s="4">
        <v>28100</v>
      </c>
      <c r="BS84" s="5">
        <v>28582</v>
      </c>
      <c r="BT84" s="4">
        <v>30630</v>
      </c>
      <c r="BU84" s="4">
        <v>29980</v>
      </c>
      <c r="BV84" s="4">
        <v>28650</v>
      </c>
      <c r="BW84" s="5">
        <v>29899</v>
      </c>
      <c r="BX84" s="5">
        <v>29614</v>
      </c>
      <c r="BY84" s="4">
        <v>30280</v>
      </c>
      <c r="BZ84" s="4">
        <v>27322</v>
      </c>
      <c r="CA84" s="4">
        <v>31110</v>
      </c>
      <c r="CB84" s="5">
        <f t="shared" si="41"/>
        <v>29566.285714285714</v>
      </c>
    </row>
    <row r="85" spans="1:80" x14ac:dyDescent="0.25">
      <c r="A85" s="42">
        <v>80</v>
      </c>
      <c r="B85" s="23">
        <f t="shared" si="35"/>
        <v>24213.592356687899</v>
      </c>
      <c r="C85" s="23">
        <f t="shared" si="9"/>
        <v>25031</v>
      </c>
      <c r="D85" s="23">
        <f t="shared" si="10"/>
        <v>24568.682170542634</v>
      </c>
      <c r="E85" s="23">
        <f t="shared" si="11"/>
        <v>25828.241379310344</v>
      </c>
      <c r="F85" s="23">
        <f t="shared" si="12"/>
        <v>25940.827609129185</v>
      </c>
      <c r="G85" s="23">
        <f t="shared" si="13"/>
        <v>27829.575449569977</v>
      </c>
      <c r="H85" s="23">
        <f t="shared" si="14"/>
        <v>25946.893534273211</v>
      </c>
      <c r="I85" s="23">
        <f t="shared" si="15"/>
        <v>24329.439299610895</v>
      </c>
      <c r="J85" s="23">
        <f t="shared" si="16"/>
        <v>24170.935397039033</v>
      </c>
      <c r="K85" s="23">
        <f t="shared" si="17"/>
        <v>25005.786412970654</v>
      </c>
      <c r="L85" s="23">
        <f t="shared" si="18"/>
        <v>23173.933250155955</v>
      </c>
      <c r="M85" s="23">
        <f t="shared" si="19"/>
        <v>23777.483061480554</v>
      </c>
      <c r="N85" s="23">
        <f t="shared" si="20"/>
        <v>27094.270898805786</v>
      </c>
      <c r="O85" s="23">
        <f t="shared" si="21"/>
        <v>26609.863013698632</v>
      </c>
      <c r="P85" s="5">
        <f t="shared" si="36"/>
        <v>25251.465988091051</v>
      </c>
      <c r="R85" s="4">
        <v>962</v>
      </c>
      <c r="S85" s="4">
        <v>835</v>
      </c>
      <c r="T85" s="4">
        <v>1140</v>
      </c>
      <c r="U85" s="4">
        <v>927</v>
      </c>
      <c r="V85" s="4">
        <v>1035</v>
      </c>
      <c r="W85" s="4">
        <v>1013</v>
      </c>
      <c r="X85" s="4">
        <v>1020</v>
      </c>
      <c r="Y85" s="4">
        <v>998.7</v>
      </c>
      <c r="Z85" s="4">
        <v>1035</v>
      </c>
      <c r="AA85" s="4">
        <v>968</v>
      </c>
      <c r="AB85" s="4">
        <v>1005</v>
      </c>
      <c r="AC85" s="4">
        <v>982</v>
      </c>
      <c r="AD85" s="4">
        <v>1335</v>
      </c>
      <c r="AE85" s="4">
        <v>1040</v>
      </c>
      <c r="AF85" s="5">
        <f t="shared" si="37"/>
        <v>1021.1214285714286</v>
      </c>
      <c r="AH85" s="4">
        <f t="shared" si="38"/>
        <v>23251.592356687899</v>
      </c>
      <c r="AI85" s="4">
        <f t="shared" si="22"/>
        <v>24196</v>
      </c>
      <c r="AJ85" s="4">
        <f t="shared" si="23"/>
        <v>23428.682170542634</v>
      </c>
      <c r="AK85" s="4">
        <f t="shared" si="24"/>
        <v>24901.241379310344</v>
      </c>
      <c r="AL85" s="4">
        <f t="shared" si="25"/>
        <v>24905.827609129185</v>
      </c>
      <c r="AM85" s="4">
        <f t="shared" si="26"/>
        <v>26816.575449569977</v>
      </c>
      <c r="AN85" s="4">
        <f t="shared" si="27"/>
        <v>24926.893534273211</v>
      </c>
      <c r="AO85" s="4">
        <f t="shared" si="28"/>
        <v>23330.739299610894</v>
      </c>
      <c r="AP85" s="4">
        <f t="shared" si="29"/>
        <v>23135.935397039033</v>
      </c>
      <c r="AQ85" s="4">
        <f t="shared" si="30"/>
        <v>24037.786412970654</v>
      </c>
      <c r="AR85" s="4">
        <f t="shared" si="31"/>
        <v>22168.933250155955</v>
      </c>
      <c r="AS85" s="4">
        <f t="shared" si="32"/>
        <v>22795.483061480554</v>
      </c>
      <c r="AT85" s="4">
        <f t="shared" si="33"/>
        <v>25759.270898805786</v>
      </c>
      <c r="AU85" s="4">
        <f t="shared" si="34"/>
        <v>25569.863013698632</v>
      </c>
      <c r="AV85" s="5">
        <f t="shared" si="39"/>
        <v>24230.344559519628</v>
      </c>
      <c r="AX85" s="8">
        <v>15.071999999999999</v>
      </c>
      <c r="AY85" s="8">
        <v>15</v>
      </c>
      <c r="AZ85" s="8">
        <v>15.48</v>
      </c>
      <c r="BA85" s="8">
        <v>14.5</v>
      </c>
      <c r="BB85" s="8">
        <v>13.539</v>
      </c>
      <c r="BC85" s="9">
        <v>12.79</v>
      </c>
      <c r="BD85" s="8">
        <v>14.74551971326165</v>
      </c>
      <c r="BE85" s="9">
        <v>15.42</v>
      </c>
      <c r="BF85" s="8">
        <v>14.86</v>
      </c>
      <c r="BG85" s="9">
        <v>14.926</v>
      </c>
      <c r="BH85" s="9">
        <v>16.03</v>
      </c>
      <c r="BI85" s="8">
        <v>15.94</v>
      </c>
      <c r="BJ85" s="8">
        <v>12.727999999999998</v>
      </c>
      <c r="BK85" s="8">
        <v>14.6</v>
      </c>
      <c r="BL85" s="9">
        <f t="shared" si="40"/>
        <v>14.687894265232973</v>
      </c>
      <c r="BN85" s="4">
        <v>29204</v>
      </c>
      <c r="BO85" s="4">
        <v>30245</v>
      </c>
      <c r="BP85" s="4">
        <v>30223</v>
      </c>
      <c r="BQ85" s="4">
        <v>30089</v>
      </c>
      <c r="BR85" s="4">
        <v>28100</v>
      </c>
      <c r="BS85" s="5">
        <v>28582</v>
      </c>
      <c r="BT85" s="4">
        <v>30630</v>
      </c>
      <c r="BU85" s="4">
        <v>29980</v>
      </c>
      <c r="BV85" s="4">
        <v>28650</v>
      </c>
      <c r="BW85" s="5">
        <v>29899</v>
      </c>
      <c r="BX85" s="5">
        <v>29614</v>
      </c>
      <c r="BY85" s="4">
        <v>30280</v>
      </c>
      <c r="BZ85" s="4">
        <v>27322</v>
      </c>
      <c r="CA85" s="4">
        <v>31110</v>
      </c>
      <c r="CB85" s="5">
        <f t="shared" si="41"/>
        <v>29566.285714285714</v>
      </c>
    </row>
    <row r="86" spans="1:80" x14ac:dyDescent="0.25">
      <c r="A86" s="42">
        <v>81</v>
      </c>
      <c r="B86" s="23">
        <f t="shared" si="35"/>
        <v>24156.652194056522</v>
      </c>
      <c r="C86" s="23">
        <f t="shared" ref="C86:C149" si="42">IF(ISNUMBER(AI86+S86),AI86+S86,"")</f>
        <v>25031</v>
      </c>
      <c r="D86" s="23">
        <f t="shared" ref="D86:D149" si="43">IF(ISNUMBER(AJ86+T86),AJ86+T86,"")</f>
        <v>24568.682170542634</v>
      </c>
      <c r="E86" s="23">
        <f t="shared" ref="E86:E149" si="44">IF(ISNUMBER(AK86+U86),AK86+U86,"")</f>
        <v>25828.241379310344</v>
      </c>
      <c r="F86" s="23">
        <f t="shared" ref="F86:F149" si="45">IF(ISNUMBER(AL86+V86),AL86+V86,"")</f>
        <v>25940.827609129185</v>
      </c>
      <c r="G86" s="23">
        <f t="shared" ref="G86:G149" si="46">IF(ISNUMBER(AM86+W86),AM86+W86,"")</f>
        <v>27703.36186770428</v>
      </c>
      <c r="H86" s="23">
        <f t="shared" ref="H86:H149" si="47">IF(ISNUMBER(AN86+X86),AN86+X86,"")</f>
        <v>25946.893534273211</v>
      </c>
      <c r="I86" s="23">
        <f t="shared" ref="I86:I149" si="48">IF(ISNUMBER(AO86+Y86),AO86+Y86,"")</f>
        <v>24329.439299610895</v>
      </c>
      <c r="J86" s="23">
        <f t="shared" ref="J86:J149" si="49">IF(ISNUMBER(AP86+Z86),AP86+Z86,"")</f>
        <v>24170.935397039033</v>
      </c>
      <c r="K86" s="23">
        <f t="shared" ref="K86:K149" si="50">IF(ISNUMBER(AQ86+AA86),AQ86+AA86,"")</f>
        <v>25005.786412970654</v>
      </c>
      <c r="L86" s="23">
        <f t="shared" ref="L86:L149" si="51">IF(ISNUMBER(AR86+AB86),AR86+AB86,"")</f>
        <v>23146.308411214952</v>
      </c>
      <c r="M86" s="23">
        <f t="shared" ref="M86:M149" si="52">IF(ISNUMBER(AS86+AC86),AS86+AC86,"")</f>
        <v>23777.483061480554</v>
      </c>
      <c r="N86" s="23">
        <f t="shared" ref="N86:N149" si="53">IF(ISNUMBER(AT86+AD86),AT86+AD86,"")</f>
        <v>26979.627646676941</v>
      </c>
      <c r="O86" s="23">
        <f t="shared" ref="O86:O149" si="54">IF(ISNUMBER(AU86+AE86),AU86+AE86,"")</f>
        <v>26609.863013698632</v>
      </c>
      <c r="P86" s="5">
        <f t="shared" si="36"/>
        <v>25228.221571264847</v>
      </c>
      <c r="R86" s="4">
        <v>962</v>
      </c>
      <c r="S86" s="4">
        <v>835</v>
      </c>
      <c r="T86" s="4">
        <v>1140</v>
      </c>
      <c r="U86" s="4">
        <v>927</v>
      </c>
      <c r="V86" s="4">
        <v>1035</v>
      </c>
      <c r="W86" s="4">
        <v>1012</v>
      </c>
      <c r="X86" s="4">
        <v>1020</v>
      </c>
      <c r="Y86" s="4">
        <v>998.7</v>
      </c>
      <c r="Z86" s="4">
        <v>1035</v>
      </c>
      <c r="AA86" s="4">
        <v>968</v>
      </c>
      <c r="AB86" s="4">
        <v>1005</v>
      </c>
      <c r="AC86" s="4">
        <v>982</v>
      </c>
      <c r="AD86" s="4">
        <v>1335</v>
      </c>
      <c r="AE86" s="4">
        <v>1040</v>
      </c>
      <c r="AF86" s="5">
        <f t="shared" si="37"/>
        <v>1021.0500000000001</v>
      </c>
      <c r="AH86" s="4">
        <f t="shared" si="38"/>
        <v>23194.652194056522</v>
      </c>
      <c r="AI86" s="4">
        <f t="shared" ref="AI86:AI149" si="55">IF(ISNUMBER(12*BO86/AY86),12*BO86/AY86,"")</f>
        <v>24196</v>
      </c>
      <c r="AJ86" s="4">
        <f t="shared" ref="AJ86:AJ149" si="56">IF(ISNUMBER(12*BP86/AZ86),12*BP86/AZ86,"")</f>
        <v>23428.682170542634</v>
      </c>
      <c r="AK86" s="4">
        <f t="shared" ref="AK86:AK149" si="57">IF(ISNUMBER(12*BQ86/BA86),12*BQ86/BA86,"")</f>
        <v>24901.241379310344</v>
      </c>
      <c r="AL86" s="4">
        <f t="shared" ref="AL86:AL149" si="58">IF(ISNUMBER(12*BR86/BB86),12*BR86/BB86,"")</f>
        <v>24905.827609129185</v>
      </c>
      <c r="AM86" s="4">
        <f t="shared" ref="AM86:AM149" si="59">IF(ISNUMBER(12*BS86/BC86),12*BS86/BC86,"")</f>
        <v>26691.36186770428</v>
      </c>
      <c r="AN86" s="4">
        <f t="shared" ref="AN86:AN149" si="60">IF(ISNUMBER(12*BT86/BD86),12*BT86/BD86,"")</f>
        <v>24926.893534273211</v>
      </c>
      <c r="AO86" s="4">
        <f t="shared" ref="AO86:AO149" si="61">IF(ISNUMBER(12*BU86/BE86),12*BU86/BE86,"")</f>
        <v>23330.739299610894</v>
      </c>
      <c r="AP86" s="4">
        <f t="shared" ref="AP86:AP149" si="62">IF(ISNUMBER(12*BV86/BF86),12*BV86/BF86,"")</f>
        <v>23135.935397039033</v>
      </c>
      <c r="AQ86" s="4">
        <f t="shared" ref="AQ86:AQ149" si="63">IF(ISNUMBER(12*BW86/BG86),12*BW86/BG86,"")</f>
        <v>24037.786412970654</v>
      </c>
      <c r="AR86" s="4">
        <f t="shared" ref="AR86:AR149" si="64">IF(ISNUMBER(12*BX86/BH86),12*BX86/BH86,"")</f>
        <v>22141.308411214952</v>
      </c>
      <c r="AS86" s="4">
        <f t="shared" ref="AS86:AS149" si="65">IF(ISNUMBER(12*BY86/BI86),12*BY86/BI86,"")</f>
        <v>22795.483061480554</v>
      </c>
      <c r="AT86" s="4">
        <f t="shared" ref="AT86:AT149" si="66">IF(ISNUMBER(12*BZ86/BJ86),12*BZ86/BJ86,"")</f>
        <v>25644.627646676941</v>
      </c>
      <c r="AU86" s="4">
        <f t="shared" ref="AU86:AU149" si="67">IF(ISNUMBER(12*CA86/BK86),12*CA86/BK86,"")</f>
        <v>25569.863013698632</v>
      </c>
      <c r="AV86" s="5">
        <f t="shared" si="39"/>
        <v>24207.171571264851</v>
      </c>
      <c r="AX86" s="8">
        <v>15.109</v>
      </c>
      <c r="AY86" s="8">
        <v>15</v>
      </c>
      <c r="AZ86" s="8">
        <v>15.48</v>
      </c>
      <c r="BA86" s="8">
        <v>14.5</v>
      </c>
      <c r="BB86" s="8">
        <v>13.539</v>
      </c>
      <c r="BC86" s="9">
        <v>12.85</v>
      </c>
      <c r="BD86" s="8">
        <v>14.74551971326165</v>
      </c>
      <c r="BE86" s="9">
        <v>15.42</v>
      </c>
      <c r="BF86" s="8">
        <v>14.86</v>
      </c>
      <c r="BG86" s="9">
        <v>14.926</v>
      </c>
      <c r="BH86" s="9">
        <v>16.05</v>
      </c>
      <c r="BI86" s="8">
        <v>15.94</v>
      </c>
      <c r="BJ86" s="8">
        <v>12.784899999999999</v>
      </c>
      <c r="BK86" s="8">
        <v>14.6</v>
      </c>
      <c r="BL86" s="9">
        <f t="shared" si="40"/>
        <v>14.700315693804402</v>
      </c>
      <c r="BN86" s="4">
        <v>29204</v>
      </c>
      <c r="BO86" s="4">
        <v>30245</v>
      </c>
      <c r="BP86" s="4">
        <v>30223</v>
      </c>
      <c r="BQ86" s="4">
        <v>30089</v>
      </c>
      <c r="BR86" s="4">
        <v>28100</v>
      </c>
      <c r="BS86" s="5">
        <v>28582</v>
      </c>
      <c r="BT86" s="4">
        <v>30630</v>
      </c>
      <c r="BU86" s="4">
        <v>29980</v>
      </c>
      <c r="BV86" s="4">
        <v>28650</v>
      </c>
      <c r="BW86" s="5">
        <v>29899</v>
      </c>
      <c r="BX86" s="5">
        <v>29614</v>
      </c>
      <c r="BY86" s="4">
        <v>30280</v>
      </c>
      <c r="BZ86" s="4">
        <v>27322</v>
      </c>
      <c r="CA86" s="4">
        <v>31110</v>
      </c>
      <c r="CB86" s="5">
        <f t="shared" si="41"/>
        <v>29566.285714285714</v>
      </c>
    </row>
    <row r="87" spans="1:80" x14ac:dyDescent="0.25">
      <c r="A87" s="42">
        <v>82</v>
      </c>
      <c r="B87" s="23">
        <f t="shared" si="35"/>
        <v>24099.990228443152</v>
      </c>
      <c r="C87" s="23">
        <f t="shared" si="42"/>
        <v>25031</v>
      </c>
      <c r="D87" s="23">
        <f t="shared" si="43"/>
        <v>24568.682170542634</v>
      </c>
      <c r="E87" s="23">
        <f t="shared" si="44"/>
        <v>25828.241379310344</v>
      </c>
      <c r="F87" s="23">
        <f t="shared" si="45"/>
        <v>25940.827609129185</v>
      </c>
      <c r="G87" s="23">
        <f t="shared" si="46"/>
        <v>27579.312161115413</v>
      </c>
      <c r="H87" s="23">
        <f t="shared" si="47"/>
        <v>25946.893534273211</v>
      </c>
      <c r="I87" s="23">
        <f t="shared" si="48"/>
        <v>24329.439299610895</v>
      </c>
      <c r="J87" s="23">
        <f t="shared" si="49"/>
        <v>24170.935397039033</v>
      </c>
      <c r="K87" s="23">
        <f t="shared" si="50"/>
        <v>25005.786412970654</v>
      </c>
      <c r="L87" s="23">
        <f t="shared" si="51"/>
        <v>23118.75233354076</v>
      </c>
      <c r="M87" s="23">
        <f t="shared" si="52"/>
        <v>23777.483061480554</v>
      </c>
      <c r="N87" s="23">
        <f t="shared" si="53"/>
        <v>26864.807512614465</v>
      </c>
      <c r="O87" s="23">
        <f t="shared" si="54"/>
        <v>26609.863013698632</v>
      </c>
      <c r="P87" s="5">
        <f t="shared" si="36"/>
        <v>25205.143865269209</v>
      </c>
      <c r="R87" s="4">
        <v>962</v>
      </c>
      <c r="S87" s="4">
        <v>835</v>
      </c>
      <c r="T87" s="4">
        <v>1140</v>
      </c>
      <c r="U87" s="4">
        <v>927</v>
      </c>
      <c r="V87" s="4">
        <v>1035</v>
      </c>
      <c r="W87" s="4">
        <v>1012</v>
      </c>
      <c r="X87" s="4">
        <v>1020</v>
      </c>
      <c r="Y87" s="4">
        <v>998.7</v>
      </c>
      <c r="Z87" s="4">
        <v>1035</v>
      </c>
      <c r="AA87" s="4">
        <v>968</v>
      </c>
      <c r="AB87" s="4">
        <v>1005</v>
      </c>
      <c r="AC87" s="4">
        <v>982</v>
      </c>
      <c r="AD87" s="4">
        <v>1335</v>
      </c>
      <c r="AE87" s="4">
        <v>1040</v>
      </c>
      <c r="AF87" s="5">
        <f t="shared" si="37"/>
        <v>1021.0500000000001</v>
      </c>
      <c r="AH87" s="4">
        <f t="shared" si="38"/>
        <v>23137.990228443152</v>
      </c>
      <c r="AI87" s="4">
        <f t="shared" si="55"/>
        <v>24196</v>
      </c>
      <c r="AJ87" s="4">
        <f t="shared" si="56"/>
        <v>23428.682170542634</v>
      </c>
      <c r="AK87" s="4">
        <f t="shared" si="57"/>
        <v>24901.241379310344</v>
      </c>
      <c r="AL87" s="4">
        <f t="shared" si="58"/>
        <v>24905.827609129185</v>
      </c>
      <c r="AM87" s="4">
        <f t="shared" si="59"/>
        <v>26567.312161115413</v>
      </c>
      <c r="AN87" s="4">
        <f t="shared" si="60"/>
        <v>24926.893534273211</v>
      </c>
      <c r="AO87" s="4">
        <f t="shared" si="61"/>
        <v>23330.739299610894</v>
      </c>
      <c r="AP87" s="4">
        <f t="shared" si="62"/>
        <v>23135.935397039033</v>
      </c>
      <c r="AQ87" s="4">
        <f t="shared" si="63"/>
        <v>24037.786412970654</v>
      </c>
      <c r="AR87" s="4">
        <f t="shared" si="64"/>
        <v>22113.75233354076</v>
      </c>
      <c r="AS87" s="4">
        <f t="shared" si="65"/>
        <v>22795.483061480554</v>
      </c>
      <c r="AT87" s="4">
        <f t="shared" si="66"/>
        <v>25529.807512614465</v>
      </c>
      <c r="AU87" s="4">
        <f t="shared" si="67"/>
        <v>25569.863013698632</v>
      </c>
      <c r="AV87" s="5">
        <f t="shared" si="39"/>
        <v>24184.093865269213</v>
      </c>
      <c r="AX87" s="8">
        <v>15.146000000000001</v>
      </c>
      <c r="AY87" s="8">
        <v>15</v>
      </c>
      <c r="AZ87" s="8">
        <v>15.48</v>
      </c>
      <c r="BA87" s="8">
        <v>14.5</v>
      </c>
      <c r="BB87" s="8">
        <v>13.539</v>
      </c>
      <c r="BC87" s="9">
        <v>12.91</v>
      </c>
      <c r="BD87" s="8">
        <v>14.74551971326165</v>
      </c>
      <c r="BE87" s="9">
        <v>15.42</v>
      </c>
      <c r="BF87" s="8">
        <v>14.86</v>
      </c>
      <c r="BG87" s="9">
        <v>14.926</v>
      </c>
      <c r="BH87" s="9">
        <v>16.07</v>
      </c>
      <c r="BI87" s="8">
        <v>15.94</v>
      </c>
      <c r="BJ87" s="8">
        <v>12.8424</v>
      </c>
      <c r="BK87" s="8">
        <v>14.6</v>
      </c>
      <c r="BL87" s="9">
        <f t="shared" si="40"/>
        <v>14.712779979518688</v>
      </c>
      <c r="BN87" s="4">
        <v>29204</v>
      </c>
      <c r="BO87" s="4">
        <v>30245</v>
      </c>
      <c r="BP87" s="4">
        <v>30223</v>
      </c>
      <c r="BQ87" s="4">
        <v>30089</v>
      </c>
      <c r="BR87" s="4">
        <v>28100</v>
      </c>
      <c r="BS87" s="5">
        <v>28582</v>
      </c>
      <c r="BT87" s="4">
        <v>30630</v>
      </c>
      <c r="BU87" s="4">
        <v>29980</v>
      </c>
      <c r="BV87" s="4">
        <v>28650</v>
      </c>
      <c r="BW87" s="5">
        <v>29899</v>
      </c>
      <c r="BX87" s="5">
        <v>29614</v>
      </c>
      <c r="BY87" s="4">
        <v>30280</v>
      </c>
      <c r="BZ87" s="4">
        <v>27322</v>
      </c>
      <c r="CA87" s="4">
        <v>31110</v>
      </c>
      <c r="CB87" s="5">
        <f t="shared" si="41"/>
        <v>29566.285714285714</v>
      </c>
    </row>
    <row r="88" spans="1:80" x14ac:dyDescent="0.25">
      <c r="A88" s="42">
        <v>83</v>
      </c>
      <c r="B88" s="23">
        <f t="shared" si="35"/>
        <v>24043.604426002767</v>
      </c>
      <c r="C88" s="23">
        <f t="shared" si="42"/>
        <v>25031</v>
      </c>
      <c r="D88" s="23">
        <f t="shared" si="43"/>
        <v>24568.682170542634</v>
      </c>
      <c r="E88" s="23">
        <f t="shared" si="44"/>
        <v>25828.241379310344</v>
      </c>
      <c r="F88" s="23">
        <f t="shared" si="45"/>
        <v>25940.827609129185</v>
      </c>
      <c r="G88" s="23">
        <f t="shared" si="46"/>
        <v>27455.410177332305</v>
      </c>
      <c r="H88" s="23">
        <f t="shared" si="47"/>
        <v>25946.893534273211</v>
      </c>
      <c r="I88" s="23">
        <f t="shared" si="48"/>
        <v>24329.439299610895</v>
      </c>
      <c r="J88" s="23">
        <f t="shared" si="49"/>
        <v>24170.935397039033</v>
      </c>
      <c r="K88" s="23">
        <f t="shared" si="50"/>
        <v>25005.786412970654</v>
      </c>
      <c r="L88" s="23">
        <f t="shared" si="51"/>
        <v>23077.54658385093</v>
      </c>
      <c r="M88" s="23">
        <f t="shared" si="52"/>
        <v>23777.483061480554</v>
      </c>
      <c r="N88" s="23">
        <f t="shared" si="53"/>
        <v>26749.82888260145</v>
      </c>
      <c r="O88" s="23">
        <f t="shared" si="54"/>
        <v>26609.863013698632</v>
      </c>
      <c r="P88" s="5">
        <f t="shared" si="36"/>
        <v>25181.110139131612</v>
      </c>
      <c r="R88" s="4">
        <v>962</v>
      </c>
      <c r="S88" s="4">
        <v>835</v>
      </c>
      <c r="T88" s="4">
        <v>1140</v>
      </c>
      <c r="U88" s="4">
        <v>927</v>
      </c>
      <c r="V88" s="4">
        <v>1035</v>
      </c>
      <c r="W88" s="4">
        <v>1011</v>
      </c>
      <c r="X88" s="4">
        <v>1020</v>
      </c>
      <c r="Y88" s="4">
        <v>998.7</v>
      </c>
      <c r="Z88" s="4">
        <v>1035</v>
      </c>
      <c r="AA88" s="4">
        <v>968</v>
      </c>
      <c r="AB88" s="4">
        <v>1005</v>
      </c>
      <c r="AC88" s="4">
        <v>982</v>
      </c>
      <c r="AD88" s="4">
        <v>1335</v>
      </c>
      <c r="AE88" s="4">
        <v>1040</v>
      </c>
      <c r="AF88" s="5">
        <f t="shared" si="37"/>
        <v>1020.9785714285715</v>
      </c>
      <c r="AH88" s="4">
        <f t="shared" si="38"/>
        <v>23081.604426002767</v>
      </c>
      <c r="AI88" s="4">
        <f t="shared" si="55"/>
        <v>24196</v>
      </c>
      <c r="AJ88" s="4">
        <f t="shared" si="56"/>
        <v>23428.682170542634</v>
      </c>
      <c r="AK88" s="4">
        <f t="shared" si="57"/>
        <v>24901.241379310344</v>
      </c>
      <c r="AL88" s="4">
        <f t="shared" si="58"/>
        <v>24905.827609129185</v>
      </c>
      <c r="AM88" s="4">
        <f t="shared" si="59"/>
        <v>26444.410177332305</v>
      </c>
      <c r="AN88" s="4">
        <f t="shared" si="60"/>
        <v>24926.893534273211</v>
      </c>
      <c r="AO88" s="4">
        <f t="shared" si="61"/>
        <v>23330.739299610894</v>
      </c>
      <c r="AP88" s="4">
        <f t="shared" si="62"/>
        <v>23135.935397039033</v>
      </c>
      <c r="AQ88" s="4">
        <f t="shared" si="63"/>
        <v>24037.786412970654</v>
      </c>
      <c r="AR88" s="4">
        <f t="shared" si="64"/>
        <v>22072.54658385093</v>
      </c>
      <c r="AS88" s="4">
        <f t="shared" si="65"/>
        <v>22795.483061480554</v>
      </c>
      <c r="AT88" s="4">
        <f t="shared" si="66"/>
        <v>25414.82888260145</v>
      </c>
      <c r="AU88" s="4">
        <f t="shared" si="67"/>
        <v>25569.863013698632</v>
      </c>
      <c r="AV88" s="5">
        <f t="shared" si="39"/>
        <v>24160.131567703043</v>
      </c>
      <c r="AX88" s="8">
        <v>15.183</v>
      </c>
      <c r="AY88" s="8">
        <v>15</v>
      </c>
      <c r="AZ88" s="8">
        <v>15.48</v>
      </c>
      <c r="BA88" s="8">
        <v>14.5</v>
      </c>
      <c r="BB88" s="8">
        <v>13.539</v>
      </c>
      <c r="BC88" s="9">
        <v>12.97</v>
      </c>
      <c r="BD88" s="8">
        <v>14.74551971326165</v>
      </c>
      <c r="BE88" s="9">
        <v>15.42</v>
      </c>
      <c r="BF88" s="8">
        <v>14.86</v>
      </c>
      <c r="BG88" s="9">
        <v>14.926</v>
      </c>
      <c r="BH88" s="9">
        <v>16.100000000000001</v>
      </c>
      <c r="BI88" s="8">
        <v>15.94</v>
      </c>
      <c r="BJ88" s="8">
        <v>12.900499999999999</v>
      </c>
      <c r="BK88" s="8">
        <v>14.6</v>
      </c>
      <c r="BL88" s="9">
        <f t="shared" si="40"/>
        <v>14.726001408090115</v>
      </c>
      <c r="BN88" s="4">
        <v>29204</v>
      </c>
      <c r="BO88" s="4">
        <v>30245</v>
      </c>
      <c r="BP88" s="4">
        <v>30223</v>
      </c>
      <c r="BQ88" s="4">
        <v>30089</v>
      </c>
      <c r="BR88" s="4">
        <v>28100</v>
      </c>
      <c r="BS88" s="5">
        <v>28582</v>
      </c>
      <c r="BT88" s="4">
        <v>30630</v>
      </c>
      <c r="BU88" s="4">
        <v>29980</v>
      </c>
      <c r="BV88" s="4">
        <v>28650</v>
      </c>
      <c r="BW88" s="5">
        <v>29899</v>
      </c>
      <c r="BX88" s="5">
        <v>29614</v>
      </c>
      <c r="BY88" s="4">
        <v>30280</v>
      </c>
      <c r="BZ88" s="4">
        <v>27322</v>
      </c>
      <c r="CA88" s="4">
        <v>31110</v>
      </c>
      <c r="CB88" s="5">
        <f t="shared" si="41"/>
        <v>29566.285714285714</v>
      </c>
    </row>
    <row r="89" spans="1:80" x14ac:dyDescent="0.25">
      <c r="A89" s="42">
        <v>84</v>
      </c>
      <c r="B89" s="23">
        <f t="shared" si="35"/>
        <v>23987.492772667545</v>
      </c>
      <c r="C89" s="23">
        <f t="shared" si="42"/>
        <v>25031</v>
      </c>
      <c r="D89" s="23">
        <f t="shared" si="43"/>
        <v>24568.682170542634</v>
      </c>
      <c r="E89" s="23">
        <f t="shared" si="44"/>
        <v>25828.241379310344</v>
      </c>
      <c r="F89" s="23">
        <f t="shared" si="45"/>
        <v>25940.827609129185</v>
      </c>
      <c r="G89" s="23">
        <f t="shared" si="46"/>
        <v>27333.640061396778</v>
      </c>
      <c r="H89" s="23">
        <f t="shared" si="47"/>
        <v>25946.893534273211</v>
      </c>
      <c r="I89" s="23">
        <f t="shared" si="48"/>
        <v>24329.439299610895</v>
      </c>
      <c r="J89" s="23">
        <f t="shared" si="49"/>
        <v>24170.935397039033</v>
      </c>
      <c r="K89" s="23">
        <f t="shared" si="50"/>
        <v>25005.786412970654</v>
      </c>
      <c r="L89" s="23">
        <f t="shared" si="51"/>
        <v>23050.16129032258</v>
      </c>
      <c r="M89" s="23">
        <f t="shared" si="52"/>
        <v>23777.483061480554</v>
      </c>
      <c r="N89" s="23">
        <f t="shared" si="53"/>
        <v>26634.70985863325</v>
      </c>
      <c r="O89" s="23">
        <f t="shared" si="54"/>
        <v>26609.863013698632</v>
      </c>
      <c r="P89" s="5">
        <f t="shared" si="36"/>
        <v>25158.225418648235</v>
      </c>
      <c r="R89" s="4">
        <v>962</v>
      </c>
      <c r="S89" s="4">
        <v>835</v>
      </c>
      <c r="T89" s="4">
        <v>1140</v>
      </c>
      <c r="U89" s="4">
        <v>927</v>
      </c>
      <c r="V89" s="4">
        <v>1035</v>
      </c>
      <c r="W89" s="4">
        <v>1011</v>
      </c>
      <c r="X89" s="4">
        <v>1020</v>
      </c>
      <c r="Y89" s="4">
        <v>998.7</v>
      </c>
      <c r="Z89" s="4">
        <v>1035</v>
      </c>
      <c r="AA89" s="4">
        <v>968</v>
      </c>
      <c r="AB89" s="4">
        <v>1005</v>
      </c>
      <c r="AC89" s="4">
        <v>982</v>
      </c>
      <c r="AD89" s="4">
        <v>1335</v>
      </c>
      <c r="AE89" s="4">
        <v>1040</v>
      </c>
      <c r="AF89" s="5">
        <f t="shared" si="37"/>
        <v>1020.9785714285715</v>
      </c>
      <c r="AH89" s="4">
        <f t="shared" si="38"/>
        <v>23025.492772667545</v>
      </c>
      <c r="AI89" s="4">
        <f t="shared" si="55"/>
        <v>24196</v>
      </c>
      <c r="AJ89" s="4">
        <f t="shared" si="56"/>
        <v>23428.682170542634</v>
      </c>
      <c r="AK89" s="4">
        <f t="shared" si="57"/>
        <v>24901.241379310344</v>
      </c>
      <c r="AL89" s="4">
        <f t="shared" si="58"/>
        <v>24905.827609129185</v>
      </c>
      <c r="AM89" s="4">
        <f t="shared" si="59"/>
        <v>26322.640061396778</v>
      </c>
      <c r="AN89" s="4">
        <f t="shared" si="60"/>
        <v>24926.893534273211</v>
      </c>
      <c r="AO89" s="4">
        <f t="shared" si="61"/>
        <v>23330.739299610894</v>
      </c>
      <c r="AP89" s="4">
        <f t="shared" si="62"/>
        <v>23135.935397039033</v>
      </c>
      <c r="AQ89" s="4">
        <f t="shared" si="63"/>
        <v>24037.786412970654</v>
      </c>
      <c r="AR89" s="4">
        <f t="shared" si="64"/>
        <v>22045.16129032258</v>
      </c>
      <c r="AS89" s="4">
        <f t="shared" si="65"/>
        <v>22795.483061480554</v>
      </c>
      <c r="AT89" s="4">
        <f t="shared" si="66"/>
        <v>25299.70985863325</v>
      </c>
      <c r="AU89" s="4">
        <f t="shared" si="67"/>
        <v>25569.863013698632</v>
      </c>
      <c r="AV89" s="5">
        <f t="shared" si="39"/>
        <v>24137.246847219667</v>
      </c>
      <c r="AX89" s="8">
        <v>15.219999999999999</v>
      </c>
      <c r="AY89" s="8">
        <v>15</v>
      </c>
      <c r="AZ89" s="8">
        <v>15.48</v>
      </c>
      <c r="BA89" s="8">
        <v>14.5</v>
      </c>
      <c r="BB89" s="8">
        <v>13.539</v>
      </c>
      <c r="BC89" s="9">
        <v>13.03</v>
      </c>
      <c r="BD89" s="8">
        <v>14.74551971326165</v>
      </c>
      <c r="BE89" s="9">
        <v>15.42</v>
      </c>
      <c r="BF89" s="8">
        <v>14.86</v>
      </c>
      <c r="BG89" s="9">
        <v>14.926</v>
      </c>
      <c r="BH89" s="9">
        <v>16.12</v>
      </c>
      <c r="BI89" s="8">
        <v>15.94</v>
      </c>
      <c r="BJ89" s="8">
        <v>12.959199999999999</v>
      </c>
      <c r="BK89" s="8">
        <v>14.6</v>
      </c>
      <c r="BL89" s="9">
        <f t="shared" si="40"/>
        <v>14.738551408090117</v>
      </c>
      <c r="BN89" s="4">
        <v>29204</v>
      </c>
      <c r="BO89" s="4">
        <v>30245</v>
      </c>
      <c r="BP89" s="4">
        <v>30223</v>
      </c>
      <c r="BQ89" s="4">
        <v>30089</v>
      </c>
      <c r="BR89" s="4">
        <v>28100</v>
      </c>
      <c r="BS89" s="5">
        <v>28582</v>
      </c>
      <c r="BT89" s="4">
        <v>30630</v>
      </c>
      <c r="BU89" s="4">
        <v>29980</v>
      </c>
      <c r="BV89" s="4">
        <v>28650</v>
      </c>
      <c r="BW89" s="5">
        <v>29899</v>
      </c>
      <c r="BX89" s="5">
        <v>29614</v>
      </c>
      <c r="BY89" s="4">
        <v>30280</v>
      </c>
      <c r="BZ89" s="4">
        <v>27322</v>
      </c>
      <c r="CA89" s="4">
        <v>31110</v>
      </c>
      <c r="CB89" s="5">
        <f t="shared" si="41"/>
        <v>29566.285714285714</v>
      </c>
    </row>
    <row r="90" spans="1:80" x14ac:dyDescent="0.25">
      <c r="A90" s="42">
        <v>85</v>
      </c>
      <c r="B90" s="23">
        <f t="shared" si="35"/>
        <v>23931.653273907061</v>
      </c>
      <c r="C90" s="23">
        <f t="shared" si="42"/>
        <v>24156.445783132534</v>
      </c>
      <c r="D90" s="23">
        <f t="shared" si="43"/>
        <v>24568.682170542634</v>
      </c>
      <c r="E90" s="23">
        <f t="shared" si="44"/>
        <v>25828.241379310344</v>
      </c>
      <c r="F90" s="23">
        <f t="shared" si="45"/>
        <v>25667.916940609248</v>
      </c>
      <c r="G90" s="23">
        <f t="shared" si="46"/>
        <v>27211.986249045072</v>
      </c>
      <c r="H90" s="23">
        <f t="shared" si="47"/>
        <v>25946.893534273211</v>
      </c>
      <c r="I90" s="23">
        <f t="shared" si="48"/>
        <v>24329.439299610895</v>
      </c>
      <c r="J90" s="23">
        <f t="shared" si="49"/>
        <v>24170.935397039033</v>
      </c>
      <c r="K90" s="23">
        <f t="shared" si="50"/>
        <v>25005.786412970654</v>
      </c>
      <c r="L90" s="23">
        <f t="shared" si="51"/>
        <v>23022.843866171002</v>
      </c>
      <c r="M90" s="23">
        <f t="shared" si="52"/>
        <v>23763.191222570535</v>
      </c>
      <c r="N90" s="23">
        <f t="shared" si="53"/>
        <v>26519.468256711603</v>
      </c>
      <c r="O90" s="23">
        <f t="shared" si="54"/>
        <v>26599.096681877152</v>
      </c>
      <c r="P90" s="5">
        <f t="shared" si="36"/>
        <v>25051.612890555069</v>
      </c>
      <c r="R90" s="4">
        <v>962</v>
      </c>
      <c r="S90" s="4">
        <v>835</v>
      </c>
      <c r="T90" s="4">
        <v>1140</v>
      </c>
      <c r="U90" s="4">
        <v>927</v>
      </c>
      <c r="V90" s="4">
        <v>1035</v>
      </c>
      <c r="W90" s="4">
        <v>1010</v>
      </c>
      <c r="X90" s="4">
        <v>1020</v>
      </c>
      <c r="Y90" s="4">
        <v>998.7</v>
      </c>
      <c r="Z90" s="4">
        <v>1035</v>
      </c>
      <c r="AA90" s="4">
        <v>968</v>
      </c>
      <c r="AB90" s="4">
        <v>1005</v>
      </c>
      <c r="AC90" s="4">
        <v>982</v>
      </c>
      <c r="AD90" s="4">
        <v>1335</v>
      </c>
      <c r="AE90" s="4">
        <v>1040</v>
      </c>
      <c r="AF90" s="5">
        <f t="shared" si="37"/>
        <v>1020.907142857143</v>
      </c>
      <c r="AH90" s="4">
        <f t="shared" si="38"/>
        <v>22969.653273907061</v>
      </c>
      <c r="AI90" s="4">
        <f t="shared" si="55"/>
        <v>23321.445783132534</v>
      </c>
      <c r="AJ90" s="4">
        <f t="shared" si="56"/>
        <v>23428.682170542634</v>
      </c>
      <c r="AK90" s="4">
        <f t="shared" si="57"/>
        <v>24901.241379310344</v>
      </c>
      <c r="AL90" s="4">
        <f t="shared" si="58"/>
        <v>24632.916940609248</v>
      </c>
      <c r="AM90" s="4">
        <f t="shared" si="59"/>
        <v>26201.986249045072</v>
      </c>
      <c r="AN90" s="4">
        <f t="shared" si="60"/>
        <v>24926.893534273211</v>
      </c>
      <c r="AO90" s="4">
        <f t="shared" si="61"/>
        <v>23330.739299610894</v>
      </c>
      <c r="AP90" s="4">
        <f t="shared" si="62"/>
        <v>23135.935397039033</v>
      </c>
      <c r="AQ90" s="4">
        <f t="shared" si="63"/>
        <v>24037.786412970654</v>
      </c>
      <c r="AR90" s="4">
        <f t="shared" si="64"/>
        <v>22017.843866171002</v>
      </c>
      <c r="AS90" s="4">
        <f t="shared" si="65"/>
        <v>22781.191222570535</v>
      </c>
      <c r="AT90" s="4">
        <f t="shared" si="66"/>
        <v>25184.468256711603</v>
      </c>
      <c r="AU90" s="4">
        <f t="shared" si="67"/>
        <v>25559.096681877152</v>
      </c>
      <c r="AV90" s="5">
        <f t="shared" si="39"/>
        <v>24030.705747697928</v>
      </c>
      <c r="AX90" s="8">
        <v>15.257</v>
      </c>
      <c r="AY90" s="8">
        <v>15.562499999999998</v>
      </c>
      <c r="AZ90" s="8">
        <v>15.48</v>
      </c>
      <c r="BA90" s="8">
        <v>14.5</v>
      </c>
      <c r="BB90" s="8">
        <v>13.689</v>
      </c>
      <c r="BC90" s="9">
        <v>13.09</v>
      </c>
      <c r="BD90" s="8">
        <v>14.74551971326165</v>
      </c>
      <c r="BE90" s="9">
        <v>15.42</v>
      </c>
      <c r="BF90" s="8">
        <v>14.86</v>
      </c>
      <c r="BG90" s="9">
        <v>14.926</v>
      </c>
      <c r="BH90" s="9">
        <v>16.14</v>
      </c>
      <c r="BI90" s="8">
        <v>15.95</v>
      </c>
      <c r="BJ90" s="8">
        <v>13.0185</v>
      </c>
      <c r="BK90" s="8">
        <v>14.606150000000001</v>
      </c>
      <c r="BL90" s="9">
        <f t="shared" si="40"/>
        <v>14.803190693804401</v>
      </c>
      <c r="BN90" s="4">
        <v>29204</v>
      </c>
      <c r="BO90" s="4">
        <v>30245</v>
      </c>
      <c r="BP90" s="4">
        <v>30223</v>
      </c>
      <c r="BQ90" s="4">
        <v>30089</v>
      </c>
      <c r="BR90" s="4">
        <v>28100</v>
      </c>
      <c r="BS90" s="5">
        <v>28582</v>
      </c>
      <c r="BT90" s="4">
        <v>30630</v>
      </c>
      <c r="BU90" s="4">
        <v>29980</v>
      </c>
      <c r="BV90" s="4">
        <v>28650</v>
      </c>
      <c r="BW90" s="5">
        <v>29899</v>
      </c>
      <c r="BX90" s="5">
        <v>29614</v>
      </c>
      <c r="BY90" s="4">
        <v>30280</v>
      </c>
      <c r="BZ90" s="4">
        <v>27322</v>
      </c>
      <c r="CA90" s="4">
        <v>31110</v>
      </c>
      <c r="CB90" s="5">
        <f t="shared" si="41"/>
        <v>29566.285714285714</v>
      </c>
    </row>
    <row r="91" spans="1:80" x14ac:dyDescent="0.25">
      <c r="A91" s="42">
        <v>86</v>
      </c>
      <c r="B91" s="23">
        <f t="shared" si="35"/>
        <v>23876.083954491958</v>
      </c>
      <c r="C91" s="23">
        <f t="shared" si="42"/>
        <v>24054.184392081399</v>
      </c>
      <c r="D91" s="23">
        <f t="shared" si="43"/>
        <v>24548.055258387045</v>
      </c>
      <c r="E91" s="23">
        <f t="shared" si="44"/>
        <v>25828.241379310344</v>
      </c>
      <c r="F91" s="23">
        <f t="shared" si="45"/>
        <v>25406.205550737206</v>
      </c>
      <c r="G91" s="23">
        <f t="shared" si="46"/>
        <v>27092.433460076045</v>
      </c>
      <c r="H91" s="23">
        <f t="shared" si="47"/>
        <v>25862.551415467591</v>
      </c>
      <c r="I91" s="23">
        <f t="shared" si="48"/>
        <v>24238.610077519377</v>
      </c>
      <c r="J91" s="23">
        <f t="shared" si="49"/>
        <v>24170.935397039033</v>
      </c>
      <c r="K91" s="23">
        <f t="shared" si="50"/>
        <v>24947.949204651784</v>
      </c>
      <c r="L91" s="23">
        <f t="shared" si="51"/>
        <v>22995.594059405939</v>
      </c>
      <c r="M91" s="23">
        <f t="shared" si="52"/>
        <v>23579.014925373136</v>
      </c>
      <c r="N91" s="23">
        <f t="shared" si="53"/>
        <v>26404.121605089309</v>
      </c>
      <c r="O91" s="23">
        <f t="shared" si="54"/>
        <v>26375.004055555128</v>
      </c>
      <c r="P91" s="5">
        <f t="shared" si="36"/>
        <v>24955.641766798952</v>
      </c>
      <c r="R91" s="4">
        <v>962</v>
      </c>
      <c r="S91" s="4">
        <v>835</v>
      </c>
      <c r="T91" s="4">
        <v>1140</v>
      </c>
      <c r="U91" s="4">
        <v>927</v>
      </c>
      <c r="V91" s="4">
        <v>1035</v>
      </c>
      <c r="W91" s="4">
        <v>1010</v>
      </c>
      <c r="X91" s="4">
        <v>1020</v>
      </c>
      <c r="Y91" s="4">
        <v>998.3</v>
      </c>
      <c r="Z91" s="4">
        <v>1035</v>
      </c>
      <c r="AA91" s="4">
        <v>968</v>
      </c>
      <c r="AB91" s="4">
        <v>1005</v>
      </c>
      <c r="AC91" s="4">
        <v>982</v>
      </c>
      <c r="AD91" s="4">
        <v>1335</v>
      </c>
      <c r="AE91" s="4">
        <v>1040</v>
      </c>
      <c r="AF91" s="5">
        <f t="shared" si="37"/>
        <v>1020.8785714285714</v>
      </c>
      <c r="AH91" s="4">
        <f t="shared" si="38"/>
        <v>22914.083954491958</v>
      </c>
      <c r="AI91" s="4">
        <f t="shared" si="55"/>
        <v>23219.184392081399</v>
      </c>
      <c r="AJ91" s="4">
        <f t="shared" si="56"/>
        <v>23408.055258387045</v>
      </c>
      <c r="AK91" s="4">
        <f t="shared" si="57"/>
        <v>24901.241379310344</v>
      </c>
      <c r="AL91" s="4">
        <f t="shared" si="58"/>
        <v>24371.205550737206</v>
      </c>
      <c r="AM91" s="4">
        <f t="shared" si="59"/>
        <v>26082.433460076045</v>
      </c>
      <c r="AN91" s="4">
        <f t="shared" si="60"/>
        <v>24842.551415467591</v>
      </c>
      <c r="AO91" s="4">
        <f t="shared" si="61"/>
        <v>23240.310077519378</v>
      </c>
      <c r="AP91" s="4">
        <f t="shared" si="62"/>
        <v>23135.935397039033</v>
      </c>
      <c r="AQ91" s="4">
        <f t="shared" si="63"/>
        <v>23979.949204651784</v>
      </c>
      <c r="AR91" s="4">
        <f t="shared" si="64"/>
        <v>21990.594059405939</v>
      </c>
      <c r="AS91" s="4">
        <f t="shared" si="65"/>
        <v>22597.014925373136</v>
      </c>
      <c r="AT91" s="4">
        <f t="shared" si="66"/>
        <v>25069.121605089309</v>
      </c>
      <c r="AU91" s="4">
        <f t="shared" si="67"/>
        <v>25335.004055555128</v>
      </c>
      <c r="AV91" s="5">
        <f t="shared" si="39"/>
        <v>23934.763195370379</v>
      </c>
      <c r="AX91" s="8">
        <v>15.294</v>
      </c>
      <c r="AY91" s="8">
        <v>15.631039999999999</v>
      </c>
      <c r="AZ91" s="8">
        <v>15.493640799999998</v>
      </c>
      <c r="BA91" s="8">
        <v>14.5</v>
      </c>
      <c r="BB91" s="8">
        <v>13.836</v>
      </c>
      <c r="BC91" s="9">
        <v>13.15</v>
      </c>
      <c r="BD91" s="8">
        <v>14.795581736067094</v>
      </c>
      <c r="BE91" s="9">
        <v>15.48</v>
      </c>
      <c r="BF91" s="8">
        <v>14.86</v>
      </c>
      <c r="BG91" s="9">
        <v>14.962</v>
      </c>
      <c r="BH91" s="9">
        <v>16.16</v>
      </c>
      <c r="BI91" s="8">
        <v>16.079999999999998</v>
      </c>
      <c r="BJ91" s="8">
        <v>13.078399999999998</v>
      </c>
      <c r="BK91" s="8">
        <v>14.735344000000003</v>
      </c>
      <c r="BL91" s="9">
        <f t="shared" si="40"/>
        <v>14.861143324004789</v>
      </c>
      <c r="BN91" s="4">
        <v>29204</v>
      </c>
      <c r="BO91" s="4">
        <v>30245</v>
      </c>
      <c r="BP91" s="4">
        <v>30223</v>
      </c>
      <c r="BQ91" s="4">
        <v>30089</v>
      </c>
      <c r="BR91" s="4">
        <v>28100</v>
      </c>
      <c r="BS91" s="5">
        <v>28582</v>
      </c>
      <c r="BT91" s="4">
        <v>30630</v>
      </c>
      <c r="BU91" s="4">
        <v>29980</v>
      </c>
      <c r="BV91" s="4">
        <v>28650</v>
      </c>
      <c r="BW91" s="5">
        <v>29899</v>
      </c>
      <c r="BX91" s="5">
        <v>29614</v>
      </c>
      <c r="BY91" s="4">
        <v>30280</v>
      </c>
      <c r="BZ91" s="4">
        <v>27322</v>
      </c>
      <c r="CA91" s="4">
        <v>31110</v>
      </c>
      <c r="CB91" s="5">
        <f t="shared" si="41"/>
        <v>29566.285714285714</v>
      </c>
    </row>
    <row r="92" spans="1:80" x14ac:dyDescent="0.25">
      <c r="A92" s="42">
        <v>87</v>
      </c>
      <c r="B92" s="23">
        <f t="shared" si="35"/>
        <v>23820.782858261042</v>
      </c>
      <c r="C92" s="23">
        <f t="shared" si="42"/>
        <v>23954.170680809701</v>
      </c>
      <c r="D92" s="23">
        <f t="shared" si="43"/>
        <v>24460.484162973789</v>
      </c>
      <c r="E92" s="23">
        <f t="shared" si="44"/>
        <v>25828.241379310344</v>
      </c>
      <c r="F92" s="23">
        <f t="shared" si="45"/>
        <v>25151.721499070234</v>
      </c>
      <c r="G92" s="23">
        <f t="shared" si="46"/>
        <v>26972.966691900074</v>
      </c>
      <c r="H92" s="23">
        <f t="shared" si="47"/>
        <v>25779.743399302391</v>
      </c>
      <c r="I92" s="23">
        <f t="shared" si="48"/>
        <v>24148.579150579153</v>
      </c>
      <c r="J92" s="23">
        <f t="shared" si="49"/>
        <v>24170.935397039033</v>
      </c>
      <c r="K92" s="23">
        <f t="shared" si="50"/>
        <v>24890.984796959394</v>
      </c>
      <c r="L92" s="23">
        <f t="shared" si="51"/>
        <v>22954.845583693637</v>
      </c>
      <c r="M92" s="23">
        <f t="shared" si="52"/>
        <v>23383.972872996303</v>
      </c>
      <c r="N92" s="23">
        <f t="shared" si="53"/>
        <v>26288.687142759289</v>
      </c>
      <c r="O92" s="23">
        <f t="shared" si="54"/>
        <v>26158.139088499254</v>
      </c>
      <c r="P92" s="5">
        <f t="shared" si="36"/>
        <v>24854.589621725256</v>
      </c>
      <c r="R92" s="4">
        <v>962</v>
      </c>
      <c r="S92" s="4">
        <v>835</v>
      </c>
      <c r="T92" s="4">
        <v>1140</v>
      </c>
      <c r="U92" s="4">
        <v>927</v>
      </c>
      <c r="V92" s="4">
        <v>1035</v>
      </c>
      <c r="W92" s="4">
        <v>1009</v>
      </c>
      <c r="X92" s="4">
        <v>1020</v>
      </c>
      <c r="Y92" s="4">
        <v>998</v>
      </c>
      <c r="Z92" s="4">
        <v>1035</v>
      </c>
      <c r="AA92" s="4">
        <v>967</v>
      </c>
      <c r="AB92" s="4">
        <v>1005</v>
      </c>
      <c r="AC92" s="4">
        <v>982</v>
      </c>
      <c r="AD92" s="4">
        <v>1335</v>
      </c>
      <c r="AE92" s="4">
        <v>1040</v>
      </c>
      <c r="AF92" s="5">
        <f t="shared" si="37"/>
        <v>1020.7142857142857</v>
      </c>
      <c r="AH92" s="4">
        <f t="shared" si="38"/>
        <v>22858.782858261042</v>
      </c>
      <c r="AI92" s="4">
        <f t="shared" si="55"/>
        <v>23119.170680809701</v>
      </c>
      <c r="AJ92" s="4">
        <f t="shared" si="56"/>
        <v>23320.484162973789</v>
      </c>
      <c r="AK92" s="4">
        <f t="shared" si="57"/>
        <v>24901.241379310344</v>
      </c>
      <c r="AL92" s="4">
        <f t="shared" si="58"/>
        <v>24116.721499070234</v>
      </c>
      <c r="AM92" s="4">
        <f t="shared" si="59"/>
        <v>25963.966691900074</v>
      </c>
      <c r="AN92" s="4">
        <f t="shared" si="60"/>
        <v>24759.743399302391</v>
      </c>
      <c r="AO92" s="4">
        <f t="shared" si="61"/>
        <v>23150.579150579153</v>
      </c>
      <c r="AP92" s="4">
        <f t="shared" si="62"/>
        <v>23135.935397039033</v>
      </c>
      <c r="AQ92" s="4">
        <f t="shared" si="63"/>
        <v>23923.984796959394</v>
      </c>
      <c r="AR92" s="4">
        <f t="shared" si="64"/>
        <v>21949.845583693637</v>
      </c>
      <c r="AS92" s="4">
        <f t="shared" si="65"/>
        <v>22401.972872996303</v>
      </c>
      <c r="AT92" s="4">
        <f t="shared" si="66"/>
        <v>24953.687142759289</v>
      </c>
      <c r="AU92" s="4">
        <f t="shared" si="67"/>
        <v>25118.139088499254</v>
      </c>
      <c r="AV92" s="5">
        <f t="shared" si="39"/>
        <v>23833.875336010973</v>
      </c>
      <c r="AX92" s="8">
        <v>15.331</v>
      </c>
      <c r="AY92" s="8">
        <v>15.698659999999999</v>
      </c>
      <c r="AZ92" s="8">
        <v>15.551821199999999</v>
      </c>
      <c r="BA92" s="8">
        <v>14.5</v>
      </c>
      <c r="BB92" s="8">
        <v>13.981999999999999</v>
      </c>
      <c r="BC92" s="9">
        <v>13.21</v>
      </c>
      <c r="BD92" s="8">
        <v>14.845064994104748</v>
      </c>
      <c r="BE92" s="9">
        <v>15.54</v>
      </c>
      <c r="BF92" s="8">
        <v>14.86</v>
      </c>
      <c r="BG92" s="9">
        <v>14.997</v>
      </c>
      <c r="BH92" s="9">
        <v>16.190000000000001</v>
      </c>
      <c r="BI92" s="8">
        <v>16.22</v>
      </c>
      <c r="BJ92" s="8">
        <v>13.1389</v>
      </c>
      <c r="BK92" s="8">
        <v>14.862565999999999</v>
      </c>
      <c r="BL92" s="9">
        <f t="shared" si="40"/>
        <v>14.923358013864624</v>
      </c>
      <c r="BN92" s="4">
        <v>29204</v>
      </c>
      <c r="BO92" s="4">
        <v>30245</v>
      </c>
      <c r="BP92" s="4">
        <v>30223</v>
      </c>
      <c r="BQ92" s="4">
        <v>30089</v>
      </c>
      <c r="BR92" s="4">
        <v>28100</v>
      </c>
      <c r="BS92" s="5">
        <v>28582</v>
      </c>
      <c r="BT92" s="4">
        <v>30630</v>
      </c>
      <c r="BU92" s="4">
        <v>29980</v>
      </c>
      <c r="BV92" s="4">
        <v>28650</v>
      </c>
      <c r="BW92" s="5">
        <v>29899</v>
      </c>
      <c r="BX92" s="5">
        <v>29614</v>
      </c>
      <c r="BY92" s="4">
        <v>30280</v>
      </c>
      <c r="BZ92" s="4">
        <v>27322</v>
      </c>
      <c r="CA92" s="4">
        <v>31110</v>
      </c>
      <c r="CB92" s="5">
        <f t="shared" si="41"/>
        <v>29566.285714285714</v>
      </c>
    </row>
    <row r="93" spans="1:80" x14ac:dyDescent="0.25">
      <c r="A93" s="42">
        <v>88</v>
      </c>
      <c r="B93" s="23">
        <f t="shared" si="35"/>
        <v>23765.748047891724</v>
      </c>
      <c r="C93" s="23">
        <f t="shared" si="42"/>
        <v>23856.358218270947</v>
      </c>
      <c r="D93" s="23">
        <f t="shared" si="43"/>
        <v>24374.206459175508</v>
      </c>
      <c r="E93" s="23">
        <f t="shared" si="44"/>
        <v>25828.241379310344</v>
      </c>
      <c r="F93" s="23">
        <f t="shared" si="45"/>
        <v>24907.566371681416</v>
      </c>
      <c r="G93" s="23">
        <f t="shared" si="46"/>
        <v>26855.571213263</v>
      </c>
      <c r="H93" s="23">
        <f t="shared" si="47"/>
        <v>25698.422621313133</v>
      </c>
      <c r="I93" s="23">
        <f t="shared" si="48"/>
        <v>24059.13846153846</v>
      </c>
      <c r="J93" s="23">
        <f t="shared" si="49"/>
        <v>24170.935397039033</v>
      </c>
      <c r="K93" s="23">
        <f t="shared" si="50"/>
        <v>24836.868937529107</v>
      </c>
      <c r="L93" s="23">
        <f t="shared" si="51"/>
        <v>22927.763726095003</v>
      </c>
      <c r="M93" s="23">
        <f t="shared" si="52"/>
        <v>23205.853211009173</v>
      </c>
      <c r="N93" s="23">
        <f t="shared" si="53"/>
        <v>26173.18181818182</v>
      </c>
      <c r="O93" s="23">
        <f t="shared" si="54"/>
        <v>25948.232126682095</v>
      </c>
      <c r="P93" s="5">
        <f t="shared" si="36"/>
        <v>24757.720570641486</v>
      </c>
      <c r="R93" s="4">
        <v>962</v>
      </c>
      <c r="S93" s="4">
        <v>835</v>
      </c>
      <c r="T93" s="4">
        <v>1140</v>
      </c>
      <c r="U93" s="4">
        <v>927</v>
      </c>
      <c r="V93" s="4">
        <v>1035</v>
      </c>
      <c r="W93" s="4">
        <v>1009</v>
      </c>
      <c r="X93" s="4">
        <v>1020</v>
      </c>
      <c r="Y93" s="4">
        <v>997.6</v>
      </c>
      <c r="Z93" s="4">
        <v>1035</v>
      </c>
      <c r="AA93" s="4">
        <v>967</v>
      </c>
      <c r="AB93" s="4">
        <v>1005</v>
      </c>
      <c r="AC93" s="4">
        <v>982</v>
      </c>
      <c r="AD93" s="4">
        <v>1335</v>
      </c>
      <c r="AE93" s="4">
        <v>1040</v>
      </c>
      <c r="AF93" s="5">
        <f t="shared" si="37"/>
        <v>1020.6857142857143</v>
      </c>
      <c r="AH93" s="4">
        <f t="shared" si="38"/>
        <v>22803.748047891724</v>
      </c>
      <c r="AI93" s="4">
        <f t="shared" si="55"/>
        <v>23021.358218270947</v>
      </c>
      <c r="AJ93" s="4">
        <f t="shared" si="56"/>
        <v>23234.206459175508</v>
      </c>
      <c r="AK93" s="4">
        <f t="shared" si="57"/>
        <v>24901.241379310344</v>
      </c>
      <c r="AL93" s="4">
        <f t="shared" si="58"/>
        <v>23872.566371681416</v>
      </c>
      <c r="AM93" s="4">
        <f t="shared" si="59"/>
        <v>25846.571213263</v>
      </c>
      <c r="AN93" s="4">
        <f t="shared" si="60"/>
        <v>24678.422621313133</v>
      </c>
      <c r="AO93" s="4">
        <f t="shared" si="61"/>
        <v>23061.538461538461</v>
      </c>
      <c r="AP93" s="4">
        <f t="shared" si="62"/>
        <v>23135.935397039033</v>
      </c>
      <c r="AQ93" s="4">
        <f t="shared" si="63"/>
        <v>23869.868937529107</v>
      </c>
      <c r="AR93" s="4">
        <f t="shared" si="64"/>
        <v>21922.763726095003</v>
      </c>
      <c r="AS93" s="4">
        <f t="shared" si="65"/>
        <v>22223.853211009173</v>
      </c>
      <c r="AT93" s="4">
        <f t="shared" si="66"/>
        <v>24838.18181818182</v>
      </c>
      <c r="AU93" s="4">
        <f t="shared" si="67"/>
        <v>24908.232126682095</v>
      </c>
      <c r="AV93" s="5">
        <f t="shared" si="39"/>
        <v>23737.034856355767</v>
      </c>
      <c r="AX93" s="8">
        <v>15.368</v>
      </c>
      <c r="AY93" s="8">
        <v>15.765359999999998</v>
      </c>
      <c r="AZ93" s="8">
        <v>15.609571200000001</v>
      </c>
      <c r="BA93" s="8">
        <v>14.5</v>
      </c>
      <c r="BB93" s="8">
        <v>14.125</v>
      </c>
      <c r="BC93" s="9">
        <v>13.27</v>
      </c>
      <c r="BD93" s="8">
        <v>14.893982716811186</v>
      </c>
      <c r="BE93" s="9">
        <v>15.6</v>
      </c>
      <c r="BF93" s="8">
        <v>14.86</v>
      </c>
      <c r="BG93" s="9">
        <v>15.031000000000001</v>
      </c>
      <c r="BH93" s="9">
        <v>16.21</v>
      </c>
      <c r="BI93" s="8">
        <v>16.350000000000001</v>
      </c>
      <c r="BJ93" s="8">
        <v>13.2</v>
      </c>
      <c r="BK93" s="8">
        <v>14.987816000000004</v>
      </c>
      <c r="BL93" s="9">
        <f t="shared" si="40"/>
        <v>14.983623565486512</v>
      </c>
      <c r="BN93" s="4">
        <v>29204</v>
      </c>
      <c r="BO93" s="4">
        <v>30245</v>
      </c>
      <c r="BP93" s="4">
        <v>30223</v>
      </c>
      <c r="BQ93" s="4">
        <v>30089</v>
      </c>
      <c r="BR93" s="4">
        <v>28100</v>
      </c>
      <c r="BS93" s="5">
        <v>28582</v>
      </c>
      <c r="BT93" s="4">
        <v>30630</v>
      </c>
      <c r="BU93" s="4">
        <v>29980</v>
      </c>
      <c r="BV93" s="4">
        <v>28650</v>
      </c>
      <c r="BW93" s="5">
        <v>29899</v>
      </c>
      <c r="BX93" s="5">
        <v>29614</v>
      </c>
      <c r="BY93" s="4">
        <v>30280</v>
      </c>
      <c r="BZ93" s="4">
        <v>27322</v>
      </c>
      <c r="CA93" s="4">
        <v>31110</v>
      </c>
      <c r="CB93" s="5">
        <f t="shared" si="41"/>
        <v>29566.285714285714</v>
      </c>
    </row>
    <row r="94" spans="1:80" x14ac:dyDescent="0.25">
      <c r="A94" s="42">
        <v>89</v>
      </c>
      <c r="B94" s="23">
        <f t="shared" si="35"/>
        <v>23710.977604673808</v>
      </c>
      <c r="C94" s="23">
        <f t="shared" si="42"/>
        <v>23760.702128842273</v>
      </c>
      <c r="D94" s="23">
        <f t="shared" si="43"/>
        <v>24289.200733562269</v>
      </c>
      <c r="E94" s="23">
        <f t="shared" si="44"/>
        <v>25691.609053497941</v>
      </c>
      <c r="F94" s="23">
        <f t="shared" si="45"/>
        <v>24669.961799957946</v>
      </c>
      <c r="G94" s="23">
        <f t="shared" si="46"/>
        <v>26718.944527736134</v>
      </c>
      <c r="H94" s="23">
        <f t="shared" si="47"/>
        <v>25618.544201159148</v>
      </c>
      <c r="I94" s="23">
        <f t="shared" si="48"/>
        <v>23985.259424920128</v>
      </c>
      <c r="J94" s="23">
        <f t="shared" si="49"/>
        <v>24170.935397039033</v>
      </c>
      <c r="K94" s="23">
        <f t="shared" si="50"/>
        <v>24781.416567104738</v>
      </c>
      <c r="L94" s="23">
        <f t="shared" si="51"/>
        <v>22900.748613678374</v>
      </c>
      <c r="M94" s="23">
        <f t="shared" si="52"/>
        <v>23030.543689320388</v>
      </c>
      <c r="N94" s="23">
        <f t="shared" si="53"/>
        <v>26057.62228824359</v>
      </c>
      <c r="O94" s="23">
        <f t="shared" si="54"/>
        <v>25745.027974811084</v>
      </c>
      <c r="P94" s="5">
        <f t="shared" si="36"/>
        <v>24652.249571753349</v>
      </c>
      <c r="R94" s="4">
        <v>962</v>
      </c>
      <c r="S94" s="4">
        <v>835</v>
      </c>
      <c r="T94" s="4">
        <v>1140</v>
      </c>
      <c r="U94" s="4">
        <v>927</v>
      </c>
      <c r="V94" s="4">
        <v>1035</v>
      </c>
      <c r="W94" s="4">
        <v>1008</v>
      </c>
      <c r="X94" s="4">
        <v>1020</v>
      </c>
      <c r="Y94" s="4">
        <v>997.4</v>
      </c>
      <c r="Z94" s="4">
        <v>1035</v>
      </c>
      <c r="AA94" s="4">
        <v>967</v>
      </c>
      <c r="AB94" s="4">
        <v>1005</v>
      </c>
      <c r="AC94" s="4">
        <v>982</v>
      </c>
      <c r="AD94" s="4">
        <v>1335</v>
      </c>
      <c r="AE94" s="4">
        <v>1040</v>
      </c>
      <c r="AF94" s="5">
        <f t="shared" si="37"/>
        <v>1020.6</v>
      </c>
      <c r="AH94" s="4">
        <f t="shared" si="38"/>
        <v>22748.977604673808</v>
      </c>
      <c r="AI94" s="4">
        <f t="shared" si="55"/>
        <v>22925.702128842273</v>
      </c>
      <c r="AJ94" s="4">
        <f t="shared" si="56"/>
        <v>23149.200733562269</v>
      </c>
      <c r="AK94" s="4">
        <f t="shared" si="57"/>
        <v>24764.609053497941</v>
      </c>
      <c r="AL94" s="4">
        <f t="shared" si="58"/>
        <v>23634.961799957946</v>
      </c>
      <c r="AM94" s="4">
        <f t="shared" si="59"/>
        <v>25710.944527736134</v>
      </c>
      <c r="AN94" s="4">
        <f t="shared" si="60"/>
        <v>24598.544201159148</v>
      </c>
      <c r="AO94" s="4">
        <f t="shared" si="61"/>
        <v>22987.859424920127</v>
      </c>
      <c r="AP94" s="4">
        <f t="shared" si="62"/>
        <v>23135.935397039033</v>
      </c>
      <c r="AQ94" s="4">
        <f t="shared" si="63"/>
        <v>23814.416567104738</v>
      </c>
      <c r="AR94" s="4">
        <f t="shared" si="64"/>
        <v>21895.748613678374</v>
      </c>
      <c r="AS94" s="4">
        <f t="shared" si="65"/>
        <v>22048.543689320388</v>
      </c>
      <c r="AT94" s="4">
        <f t="shared" si="66"/>
        <v>24722.62228824359</v>
      </c>
      <c r="AU94" s="4">
        <f t="shared" si="67"/>
        <v>24705.027974811084</v>
      </c>
      <c r="AV94" s="5">
        <f t="shared" si="39"/>
        <v>23631.649571753347</v>
      </c>
      <c r="AX94" s="8">
        <v>15.404999999999999</v>
      </c>
      <c r="AY94" s="8">
        <v>15.831139999999998</v>
      </c>
      <c r="AZ94" s="8">
        <v>15.666890800000001</v>
      </c>
      <c r="BA94" s="8">
        <v>14.58</v>
      </c>
      <c r="BB94" s="8">
        <v>14.266999999999999</v>
      </c>
      <c r="BC94" s="9">
        <v>13.34</v>
      </c>
      <c r="BD94" s="8">
        <v>14.942347685058516</v>
      </c>
      <c r="BE94" s="9">
        <v>15.65</v>
      </c>
      <c r="BF94" s="8">
        <v>14.86</v>
      </c>
      <c r="BG94" s="9">
        <v>15.066000000000001</v>
      </c>
      <c r="BH94" s="9">
        <v>16.23</v>
      </c>
      <c r="BI94" s="8">
        <v>16.48</v>
      </c>
      <c r="BJ94" s="8">
        <v>13.261699999999999</v>
      </c>
      <c r="BK94" s="8">
        <v>15.111094000000003</v>
      </c>
      <c r="BL94" s="9">
        <f t="shared" si="40"/>
        <v>15.049369463218465</v>
      </c>
      <c r="BN94" s="4">
        <v>29204</v>
      </c>
      <c r="BO94" s="4">
        <v>30245</v>
      </c>
      <c r="BP94" s="4">
        <v>30223</v>
      </c>
      <c r="BQ94" s="4">
        <v>30089</v>
      </c>
      <c r="BR94" s="4">
        <v>28100</v>
      </c>
      <c r="BS94" s="5">
        <v>28582</v>
      </c>
      <c r="BT94" s="4">
        <v>30630</v>
      </c>
      <c r="BU94" s="4">
        <v>29980</v>
      </c>
      <c r="BV94" s="4">
        <v>28650</v>
      </c>
      <c r="BW94" s="5">
        <v>29899</v>
      </c>
      <c r="BX94" s="5">
        <v>29614</v>
      </c>
      <c r="BY94" s="4">
        <v>30280</v>
      </c>
      <c r="BZ94" s="4">
        <v>27322</v>
      </c>
      <c r="CA94" s="4">
        <v>31110</v>
      </c>
      <c r="CB94" s="5">
        <f t="shared" si="41"/>
        <v>29566.285714285714</v>
      </c>
    </row>
    <row r="95" spans="1:80" x14ac:dyDescent="0.25">
      <c r="A95" s="42">
        <v>90</v>
      </c>
      <c r="B95" s="23">
        <f t="shared" si="35"/>
        <v>23656.46962828649</v>
      </c>
      <c r="C95" s="23">
        <f t="shared" si="42"/>
        <v>23667.159033719177</v>
      </c>
      <c r="D95" s="23">
        <f t="shared" si="43"/>
        <v>24205.446095022948</v>
      </c>
      <c r="E95" s="23">
        <f t="shared" si="44"/>
        <v>25489.448979591838</v>
      </c>
      <c r="F95" s="23">
        <f t="shared" si="45"/>
        <v>24441.91378592253</v>
      </c>
      <c r="G95" s="23">
        <f t="shared" si="46"/>
        <v>26603.820895522389</v>
      </c>
      <c r="H95" s="23">
        <f t="shared" si="47"/>
        <v>25540.06513589793</v>
      </c>
      <c r="I95" s="23">
        <f t="shared" si="48"/>
        <v>23897.063653723741</v>
      </c>
      <c r="J95" s="23">
        <f t="shared" si="49"/>
        <v>24170.935397039033</v>
      </c>
      <c r="K95" s="23">
        <f t="shared" si="50"/>
        <v>24728.368368766143</v>
      </c>
      <c r="L95" s="23">
        <f t="shared" si="51"/>
        <v>22860.350553505534</v>
      </c>
      <c r="M95" s="23">
        <f t="shared" si="52"/>
        <v>22857.978326309454</v>
      </c>
      <c r="N95" s="23">
        <f t="shared" si="53"/>
        <v>25942.024917442213</v>
      </c>
      <c r="O95" s="23">
        <f t="shared" si="54"/>
        <v>25548.284971508099</v>
      </c>
      <c r="P95" s="5">
        <f t="shared" si="36"/>
        <v>24543.523553018396</v>
      </c>
      <c r="R95" s="4">
        <v>962</v>
      </c>
      <c r="S95" s="4">
        <v>835</v>
      </c>
      <c r="T95" s="4">
        <v>1140</v>
      </c>
      <c r="U95" s="4">
        <v>927</v>
      </c>
      <c r="V95" s="4">
        <v>1035</v>
      </c>
      <c r="W95" s="4">
        <v>1008</v>
      </c>
      <c r="X95" s="4">
        <v>1020</v>
      </c>
      <c r="Y95" s="4">
        <v>997</v>
      </c>
      <c r="Z95" s="4">
        <v>1035</v>
      </c>
      <c r="AA95" s="4">
        <v>966</v>
      </c>
      <c r="AB95" s="4">
        <v>1005</v>
      </c>
      <c r="AC95" s="4">
        <v>982</v>
      </c>
      <c r="AD95" s="4">
        <v>1335</v>
      </c>
      <c r="AE95" s="4">
        <v>1040</v>
      </c>
      <c r="AF95" s="5">
        <f t="shared" si="37"/>
        <v>1020.5</v>
      </c>
      <c r="AH95" s="4">
        <f t="shared" si="38"/>
        <v>22694.46962828649</v>
      </c>
      <c r="AI95" s="4">
        <f t="shared" si="55"/>
        <v>22832.159033719177</v>
      </c>
      <c r="AJ95" s="4">
        <f t="shared" si="56"/>
        <v>23065.446095022948</v>
      </c>
      <c r="AK95" s="4">
        <f t="shared" si="57"/>
        <v>24562.448979591838</v>
      </c>
      <c r="AL95" s="4">
        <f t="shared" si="58"/>
        <v>23406.91378592253</v>
      </c>
      <c r="AM95" s="4">
        <f t="shared" si="59"/>
        <v>25595.820895522389</v>
      </c>
      <c r="AN95" s="4">
        <f t="shared" si="60"/>
        <v>24520.06513589793</v>
      </c>
      <c r="AO95" s="4">
        <f t="shared" si="61"/>
        <v>22900.063653723741</v>
      </c>
      <c r="AP95" s="4">
        <f t="shared" si="62"/>
        <v>23135.935397039033</v>
      </c>
      <c r="AQ95" s="4">
        <f t="shared" si="63"/>
        <v>23762.368368766143</v>
      </c>
      <c r="AR95" s="4">
        <f t="shared" si="64"/>
        <v>21855.350553505534</v>
      </c>
      <c r="AS95" s="4">
        <f t="shared" si="65"/>
        <v>21875.978326309454</v>
      </c>
      <c r="AT95" s="4">
        <f t="shared" si="66"/>
        <v>24607.024917442213</v>
      </c>
      <c r="AU95" s="4">
        <f t="shared" si="67"/>
        <v>24508.284971508099</v>
      </c>
      <c r="AV95" s="5">
        <f t="shared" si="39"/>
        <v>23523.023553018393</v>
      </c>
      <c r="AX95" s="8">
        <v>15.442</v>
      </c>
      <c r="AY95" s="8">
        <v>15.895999999999999</v>
      </c>
      <c r="AZ95" s="8">
        <v>15.723780000000003</v>
      </c>
      <c r="BA95" s="8">
        <v>14.7</v>
      </c>
      <c r="BB95" s="8">
        <v>14.406000000000001</v>
      </c>
      <c r="BC95" s="9">
        <v>13.4</v>
      </c>
      <c r="BD95" s="8">
        <v>14.990172251291609</v>
      </c>
      <c r="BE95" s="9">
        <v>15.71</v>
      </c>
      <c r="BF95" s="8">
        <v>14.86</v>
      </c>
      <c r="BG95" s="9">
        <v>15.099</v>
      </c>
      <c r="BH95" s="9">
        <v>16.260000000000002</v>
      </c>
      <c r="BI95" s="8">
        <v>16.61</v>
      </c>
      <c r="BJ95" s="8">
        <v>13.323999999999998</v>
      </c>
      <c r="BK95" s="8">
        <v>15.2324</v>
      </c>
      <c r="BL95" s="9">
        <f t="shared" si="40"/>
        <v>15.118096589377974</v>
      </c>
      <c r="BN95" s="4">
        <v>29204</v>
      </c>
      <c r="BO95" s="4">
        <v>30245</v>
      </c>
      <c r="BP95" s="4">
        <v>30223</v>
      </c>
      <c r="BQ95" s="4">
        <v>30089</v>
      </c>
      <c r="BR95" s="4">
        <v>28100</v>
      </c>
      <c r="BS95" s="5">
        <v>28582</v>
      </c>
      <c r="BT95" s="4">
        <v>30630</v>
      </c>
      <c r="BU95" s="4">
        <v>29980</v>
      </c>
      <c r="BV95" s="4">
        <v>28650</v>
      </c>
      <c r="BW95" s="5">
        <v>29899</v>
      </c>
      <c r="BX95" s="5">
        <v>29614</v>
      </c>
      <c r="BY95" s="4">
        <v>30280</v>
      </c>
      <c r="BZ95" s="4">
        <v>27322</v>
      </c>
      <c r="CA95" s="4">
        <v>31110</v>
      </c>
      <c r="CB95" s="5">
        <f t="shared" si="41"/>
        <v>29566.285714285714</v>
      </c>
    </row>
    <row r="96" spans="1:80" x14ac:dyDescent="0.25">
      <c r="A96" s="42">
        <v>91</v>
      </c>
      <c r="B96" s="23">
        <f t="shared" si="35"/>
        <v>23602.222236578593</v>
      </c>
      <c r="C96" s="23">
        <f t="shared" si="42"/>
        <v>23575.68699506389</v>
      </c>
      <c r="D96" s="23">
        <f t="shared" si="43"/>
        <v>24122.922159581009</v>
      </c>
      <c r="E96" s="23">
        <f t="shared" si="44"/>
        <v>25290.562753036436</v>
      </c>
      <c r="F96" s="23">
        <f t="shared" si="45"/>
        <v>24219.818481848182</v>
      </c>
      <c r="G96" s="23">
        <f t="shared" si="46"/>
        <v>26488.723625557206</v>
      </c>
      <c r="H96" s="23">
        <f t="shared" si="47"/>
        <v>25462.944200317397</v>
      </c>
      <c r="I96" s="23">
        <f t="shared" si="48"/>
        <v>23809.635954343692</v>
      </c>
      <c r="J96" s="23">
        <f t="shared" si="49"/>
        <v>24000.415792342381</v>
      </c>
      <c r="K96" s="23">
        <f t="shared" si="50"/>
        <v>24674.98037401705</v>
      </c>
      <c r="L96" s="23">
        <f t="shared" si="51"/>
        <v>22833.501228501227</v>
      </c>
      <c r="M96" s="23">
        <f t="shared" si="52"/>
        <v>22688.093189964158</v>
      </c>
      <c r="N96" s="23">
        <f t="shared" si="53"/>
        <v>25826.405777289739</v>
      </c>
      <c r="O96" s="23">
        <f t="shared" si="54"/>
        <v>25357.774135482021</v>
      </c>
      <c r="P96" s="5">
        <f t="shared" si="36"/>
        <v>24425.263350280216</v>
      </c>
      <c r="R96" s="4">
        <v>962</v>
      </c>
      <c r="S96" s="4">
        <v>835</v>
      </c>
      <c r="T96" s="4">
        <v>1140</v>
      </c>
      <c r="U96" s="4">
        <v>927</v>
      </c>
      <c r="V96" s="4">
        <v>1035</v>
      </c>
      <c r="W96" s="4">
        <v>1007</v>
      </c>
      <c r="X96" s="4">
        <v>1020</v>
      </c>
      <c r="Y96" s="4">
        <v>996.7</v>
      </c>
      <c r="Z96" s="4">
        <v>1034</v>
      </c>
      <c r="AA96" s="4">
        <v>966</v>
      </c>
      <c r="AB96" s="4">
        <v>1005</v>
      </c>
      <c r="AC96" s="4">
        <v>982</v>
      </c>
      <c r="AD96" s="4">
        <v>1335</v>
      </c>
      <c r="AE96" s="4">
        <v>1040</v>
      </c>
      <c r="AF96" s="5">
        <f t="shared" si="37"/>
        <v>1020.3357142857143</v>
      </c>
      <c r="AH96" s="4">
        <f t="shared" si="38"/>
        <v>22640.222236578593</v>
      </c>
      <c r="AI96" s="4">
        <f t="shared" si="55"/>
        <v>22740.68699506389</v>
      </c>
      <c r="AJ96" s="4">
        <f t="shared" si="56"/>
        <v>22982.922159581009</v>
      </c>
      <c r="AK96" s="4">
        <f t="shared" si="57"/>
        <v>24363.562753036436</v>
      </c>
      <c r="AL96" s="4">
        <f t="shared" si="58"/>
        <v>23184.818481848182</v>
      </c>
      <c r="AM96" s="4">
        <f t="shared" si="59"/>
        <v>25481.723625557206</v>
      </c>
      <c r="AN96" s="4">
        <f t="shared" si="60"/>
        <v>24442.944200317397</v>
      </c>
      <c r="AO96" s="4">
        <f t="shared" si="61"/>
        <v>22812.935954343691</v>
      </c>
      <c r="AP96" s="4">
        <f t="shared" si="62"/>
        <v>22966.415792342381</v>
      </c>
      <c r="AQ96" s="4">
        <f t="shared" si="63"/>
        <v>23708.98037401705</v>
      </c>
      <c r="AR96" s="4">
        <f t="shared" si="64"/>
        <v>21828.501228501227</v>
      </c>
      <c r="AS96" s="4">
        <f t="shared" si="65"/>
        <v>21706.093189964158</v>
      </c>
      <c r="AT96" s="4">
        <f t="shared" si="66"/>
        <v>24491.405777289739</v>
      </c>
      <c r="AU96" s="4">
        <f t="shared" si="67"/>
        <v>24317.774135482021</v>
      </c>
      <c r="AV96" s="5">
        <f t="shared" si="39"/>
        <v>23404.927635994503</v>
      </c>
      <c r="AX96" s="8">
        <v>15.478999999999999</v>
      </c>
      <c r="AY96" s="8">
        <v>15.95994</v>
      </c>
      <c r="AZ96" s="8">
        <v>15.780238799999999</v>
      </c>
      <c r="BA96" s="8">
        <v>14.82</v>
      </c>
      <c r="BB96" s="8">
        <v>14.544</v>
      </c>
      <c r="BC96" s="9">
        <v>13.46</v>
      </c>
      <c r="BD96" s="8">
        <v>15.037468358465064</v>
      </c>
      <c r="BE96" s="9">
        <v>15.77</v>
      </c>
      <c r="BF96" s="8">
        <v>14.969684565</v>
      </c>
      <c r="BG96" s="9">
        <v>15.132999999999999</v>
      </c>
      <c r="BH96" s="9">
        <v>16.28</v>
      </c>
      <c r="BI96" s="8">
        <v>16.739999999999998</v>
      </c>
      <c r="BJ96" s="8">
        <v>13.386899999999999</v>
      </c>
      <c r="BK96" s="8">
        <v>15.351734000000002</v>
      </c>
      <c r="BL96" s="9">
        <f t="shared" si="40"/>
        <v>15.193711837390362</v>
      </c>
      <c r="BN96" s="4">
        <v>29204</v>
      </c>
      <c r="BO96" s="4">
        <v>30245</v>
      </c>
      <c r="BP96" s="4">
        <v>30223</v>
      </c>
      <c r="BQ96" s="4">
        <v>30089</v>
      </c>
      <c r="BR96" s="4">
        <v>28100</v>
      </c>
      <c r="BS96" s="5">
        <v>28582</v>
      </c>
      <c r="BT96" s="4">
        <v>30630</v>
      </c>
      <c r="BU96" s="4">
        <v>29980</v>
      </c>
      <c r="BV96" s="4">
        <v>28650</v>
      </c>
      <c r="BW96" s="5">
        <v>29899</v>
      </c>
      <c r="BX96" s="5">
        <v>29614</v>
      </c>
      <c r="BY96" s="4">
        <v>30280</v>
      </c>
      <c r="BZ96" s="4">
        <v>27322</v>
      </c>
      <c r="CA96" s="4">
        <v>31110</v>
      </c>
      <c r="CB96" s="5">
        <f t="shared" si="41"/>
        <v>29566.285714285714</v>
      </c>
    </row>
    <row r="97" spans="1:80" x14ac:dyDescent="0.25">
      <c r="A97" s="42">
        <v>92</v>
      </c>
      <c r="B97" s="23">
        <f t="shared" si="35"/>
        <v>23548.233565351893</v>
      </c>
      <c r="C97" s="23">
        <f t="shared" si="42"/>
        <v>23486.24546276094</v>
      </c>
      <c r="D97" s="23">
        <f t="shared" si="43"/>
        <v>24041.609035745496</v>
      </c>
      <c r="E97" s="23">
        <f t="shared" si="44"/>
        <v>25094.871485943775</v>
      </c>
      <c r="F97" s="23">
        <f t="shared" si="45"/>
        <v>24006.592070304516</v>
      </c>
      <c r="G97" s="23">
        <f t="shared" si="46"/>
        <v>26375.639053254439</v>
      </c>
      <c r="H97" s="23">
        <f t="shared" si="47"/>
        <v>25387.141853648143</v>
      </c>
      <c r="I97" s="23">
        <f t="shared" si="48"/>
        <v>23737.234386852087</v>
      </c>
      <c r="J97" s="23">
        <f t="shared" si="49"/>
        <v>23825.930687819528</v>
      </c>
      <c r="K97" s="23">
        <f t="shared" si="50"/>
        <v>24623.39153369379</v>
      </c>
      <c r="L97" s="23">
        <f t="shared" si="51"/>
        <v>22806.717791411043</v>
      </c>
      <c r="M97" s="23">
        <f t="shared" si="52"/>
        <v>22520.826318909305</v>
      </c>
      <c r="N97" s="23">
        <f t="shared" si="53"/>
        <v>25710.780645928749</v>
      </c>
      <c r="O97" s="23">
        <f t="shared" si="54"/>
        <v>25173.27837644811</v>
      </c>
      <c r="P97" s="5">
        <f t="shared" si="36"/>
        <v>24309.892304862271</v>
      </c>
      <c r="R97" s="4">
        <v>962</v>
      </c>
      <c r="S97" s="4">
        <v>835</v>
      </c>
      <c r="T97" s="4">
        <v>1140</v>
      </c>
      <c r="U97" s="4">
        <v>927</v>
      </c>
      <c r="V97" s="4">
        <v>1035</v>
      </c>
      <c r="W97" s="4">
        <v>1007</v>
      </c>
      <c r="X97" s="4">
        <v>1020</v>
      </c>
      <c r="Y97" s="4">
        <v>996.4</v>
      </c>
      <c r="Z97" s="4">
        <v>1033</v>
      </c>
      <c r="AA97" s="4">
        <v>966</v>
      </c>
      <c r="AB97" s="4">
        <v>1005</v>
      </c>
      <c r="AC97" s="4">
        <v>982</v>
      </c>
      <c r="AD97" s="4">
        <v>1335</v>
      </c>
      <c r="AE97" s="4">
        <v>1040</v>
      </c>
      <c r="AF97" s="5">
        <f t="shared" si="37"/>
        <v>1020.2428571428571</v>
      </c>
      <c r="AH97" s="4">
        <f t="shared" si="38"/>
        <v>22586.233565351893</v>
      </c>
      <c r="AI97" s="4">
        <f t="shared" si="55"/>
        <v>22651.24546276094</v>
      </c>
      <c r="AJ97" s="4">
        <f t="shared" si="56"/>
        <v>22901.609035745496</v>
      </c>
      <c r="AK97" s="4">
        <f t="shared" si="57"/>
        <v>24167.871485943775</v>
      </c>
      <c r="AL97" s="4">
        <f t="shared" si="58"/>
        <v>22971.592070304516</v>
      </c>
      <c r="AM97" s="4">
        <f t="shared" si="59"/>
        <v>25368.639053254439</v>
      </c>
      <c r="AN97" s="4">
        <f t="shared" si="60"/>
        <v>24367.141853648143</v>
      </c>
      <c r="AO97" s="4">
        <f t="shared" si="61"/>
        <v>22740.834386852086</v>
      </c>
      <c r="AP97" s="4">
        <f t="shared" si="62"/>
        <v>22792.930687819528</v>
      </c>
      <c r="AQ97" s="4">
        <f t="shared" si="63"/>
        <v>23657.39153369379</v>
      </c>
      <c r="AR97" s="4">
        <f t="shared" si="64"/>
        <v>21801.717791411043</v>
      </c>
      <c r="AS97" s="4">
        <f t="shared" si="65"/>
        <v>21538.826318909305</v>
      </c>
      <c r="AT97" s="4">
        <f t="shared" si="66"/>
        <v>24375.780645928749</v>
      </c>
      <c r="AU97" s="4">
        <f t="shared" si="67"/>
        <v>24133.27837644811</v>
      </c>
      <c r="AV97" s="5">
        <f t="shared" si="39"/>
        <v>23289.649447719414</v>
      </c>
      <c r="AX97" s="8">
        <v>15.516</v>
      </c>
      <c r="AY97" s="8">
        <v>16.022959999999998</v>
      </c>
      <c r="AZ97" s="8">
        <v>15.836267199999998</v>
      </c>
      <c r="BA97" s="8">
        <v>14.94</v>
      </c>
      <c r="BB97" s="8">
        <v>14.679</v>
      </c>
      <c r="BC97" s="9">
        <v>13.52</v>
      </c>
      <c r="BD97" s="8">
        <v>15.084247557945352</v>
      </c>
      <c r="BE97" s="9">
        <v>15.82</v>
      </c>
      <c r="BF97" s="8">
        <v>15.083624159999998</v>
      </c>
      <c r="BG97" s="9">
        <v>15.166</v>
      </c>
      <c r="BH97" s="9">
        <v>16.3</v>
      </c>
      <c r="BI97" s="8">
        <v>16.87</v>
      </c>
      <c r="BJ97" s="8">
        <v>13.450399999999998</v>
      </c>
      <c r="BK97" s="8">
        <v>15.469096000000002</v>
      </c>
      <c r="BL97" s="9">
        <f t="shared" si="40"/>
        <v>15.268399636996097</v>
      </c>
      <c r="BN97" s="4">
        <v>29204</v>
      </c>
      <c r="BO97" s="4">
        <v>30245</v>
      </c>
      <c r="BP97" s="4">
        <v>30223</v>
      </c>
      <c r="BQ97" s="4">
        <v>30089</v>
      </c>
      <c r="BR97" s="4">
        <v>28100</v>
      </c>
      <c r="BS97" s="5">
        <v>28582</v>
      </c>
      <c r="BT97" s="4">
        <v>30630</v>
      </c>
      <c r="BU97" s="4">
        <v>29980</v>
      </c>
      <c r="BV97" s="4">
        <v>28650</v>
      </c>
      <c r="BW97" s="5">
        <v>29899</v>
      </c>
      <c r="BX97" s="5">
        <v>29614</v>
      </c>
      <c r="BY97" s="4">
        <v>30280</v>
      </c>
      <c r="BZ97" s="4">
        <v>27322</v>
      </c>
      <c r="CA97" s="4">
        <v>31110</v>
      </c>
      <c r="CB97" s="5">
        <f t="shared" si="41"/>
        <v>29566.285714285714</v>
      </c>
    </row>
    <row r="98" spans="1:80" x14ac:dyDescent="0.25">
      <c r="A98" s="42">
        <v>93</v>
      </c>
      <c r="B98" s="23">
        <f t="shared" si="35"/>
        <v>23494.501768147624</v>
      </c>
      <c r="C98" s="23">
        <f t="shared" si="42"/>
        <v>23398.795223642315</v>
      </c>
      <c r="D98" s="23">
        <f t="shared" si="43"/>
        <v>23961.487310375629</v>
      </c>
      <c r="E98" s="23">
        <f t="shared" si="44"/>
        <v>24918.229235880397</v>
      </c>
      <c r="F98" s="23">
        <f t="shared" si="45"/>
        <v>23800.325411828249</v>
      </c>
      <c r="G98" s="23">
        <f t="shared" si="46"/>
        <v>26262.553755522829</v>
      </c>
      <c r="H98" s="23">
        <f t="shared" si="47"/>
        <v>25312.620152179639</v>
      </c>
      <c r="I98" s="23">
        <f t="shared" si="48"/>
        <v>23651.011838790928</v>
      </c>
      <c r="J98" s="23">
        <f t="shared" si="49"/>
        <v>23658.049112866345</v>
      </c>
      <c r="K98" s="23">
        <f t="shared" si="50"/>
        <v>24573.579944729569</v>
      </c>
      <c r="L98" s="23">
        <f t="shared" si="51"/>
        <v>22780</v>
      </c>
      <c r="M98" s="23">
        <f t="shared" si="52"/>
        <v>22368.698057680991</v>
      </c>
      <c r="N98" s="23">
        <f t="shared" si="53"/>
        <v>25595.165007954423</v>
      </c>
      <c r="O98" s="23">
        <f t="shared" si="54"/>
        <v>24994.591765169542</v>
      </c>
      <c r="P98" s="5">
        <f t="shared" si="36"/>
        <v>24197.829184626316</v>
      </c>
      <c r="R98" s="4">
        <v>962</v>
      </c>
      <c r="S98" s="4">
        <v>835</v>
      </c>
      <c r="T98" s="4">
        <v>1140</v>
      </c>
      <c r="U98" s="4">
        <v>927</v>
      </c>
      <c r="V98" s="4">
        <v>1035</v>
      </c>
      <c r="W98" s="4">
        <v>1006</v>
      </c>
      <c r="X98" s="4">
        <v>1020</v>
      </c>
      <c r="Y98" s="4">
        <v>996.1</v>
      </c>
      <c r="Z98" s="4">
        <v>1033</v>
      </c>
      <c r="AA98" s="4">
        <v>966</v>
      </c>
      <c r="AB98" s="4">
        <v>1005</v>
      </c>
      <c r="AC98" s="4">
        <v>982</v>
      </c>
      <c r="AD98" s="4">
        <v>1335</v>
      </c>
      <c r="AE98" s="4">
        <v>1040</v>
      </c>
      <c r="AF98" s="5">
        <f t="shared" si="37"/>
        <v>1020.15</v>
      </c>
      <c r="AH98" s="4">
        <f t="shared" si="38"/>
        <v>22532.501768147624</v>
      </c>
      <c r="AI98" s="4">
        <f t="shared" si="55"/>
        <v>22563.795223642315</v>
      </c>
      <c r="AJ98" s="4">
        <f t="shared" si="56"/>
        <v>22821.487310375629</v>
      </c>
      <c r="AK98" s="4">
        <f t="shared" si="57"/>
        <v>23991.229235880397</v>
      </c>
      <c r="AL98" s="4">
        <f t="shared" si="58"/>
        <v>22765.325411828249</v>
      </c>
      <c r="AM98" s="4">
        <f t="shared" si="59"/>
        <v>25256.553755522829</v>
      </c>
      <c r="AN98" s="4">
        <f t="shared" si="60"/>
        <v>24292.620152179639</v>
      </c>
      <c r="AO98" s="4">
        <f t="shared" si="61"/>
        <v>22654.911838790929</v>
      </c>
      <c r="AP98" s="4">
        <f t="shared" si="62"/>
        <v>22625.049112866345</v>
      </c>
      <c r="AQ98" s="4">
        <f t="shared" si="63"/>
        <v>23607.579944729569</v>
      </c>
      <c r="AR98" s="4">
        <f t="shared" si="64"/>
        <v>21775</v>
      </c>
      <c r="AS98" s="4">
        <f t="shared" si="65"/>
        <v>21386.698057680991</v>
      </c>
      <c r="AT98" s="4">
        <f t="shared" si="66"/>
        <v>24260.165007954423</v>
      </c>
      <c r="AU98" s="4">
        <f t="shared" si="67"/>
        <v>23954.591765169542</v>
      </c>
      <c r="AV98" s="5">
        <f t="shared" si="39"/>
        <v>23177.679184626319</v>
      </c>
      <c r="AX98" s="8">
        <v>15.553000000000001</v>
      </c>
      <c r="AY98" s="8">
        <v>16.085059999999999</v>
      </c>
      <c r="AZ98" s="8">
        <v>15.891865199999998</v>
      </c>
      <c r="BA98" s="8">
        <v>15.05</v>
      </c>
      <c r="BB98" s="8">
        <v>14.811999999999999</v>
      </c>
      <c r="BC98" s="9">
        <v>13.58</v>
      </c>
      <c r="BD98" s="8">
        <v>15.130521026445182</v>
      </c>
      <c r="BE98" s="9">
        <v>15.88</v>
      </c>
      <c r="BF98" s="8">
        <v>15.195547124999999</v>
      </c>
      <c r="BG98" s="9">
        <v>15.198</v>
      </c>
      <c r="BH98" s="9">
        <v>16.32</v>
      </c>
      <c r="BI98" s="8">
        <v>16.989999999999998</v>
      </c>
      <c r="BJ98" s="8">
        <v>13.514499999999998</v>
      </c>
      <c r="BK98" s="8">
        <v>15.584486</v>
      </c>
      <c r="BL98" s="9">
        <f t="shared" si="40"/>
        <v>15.341784239388941</v>
      </c>
      <c r="BN98" s="4">
        <v>29204</v>
      </c>
      <c r="BO98" s="4">
        <v>30245</v>
      </c>
      <c r="BP98" s="4">
        <v>30223</v>
      </c>
      <c r="BQ98" s="4">
        <v>30089</v>
      </c>
      <c r="BR98" s="4">
        <v>28100</v>
      </c>
      <c r="BS98" s="5">
        <v>28582</v>
      </c>
      <c r="BT98" s="4">
        <v>30630</v>
      </c>
      <c r="BU98" s="4">
        <v>29980</v>
      </c>
      <c r="BV98" s="4">
        <v>28650</v>
      </c>
      <c r="BW98" s="5">
        <v>29899</v>
      </c>
      <c r="BX98" s="5">
        <v>29614</v>
      </c>
      <c r="BY98" s="4">
        <v>30280</v>
      </c>
      <c r="BZ98" s="4">
        <v>27322</v>
      </c>
      <c r="CA98" s="4">
        <v>31110</v>
      </c>
      <c r="CB98" s="5">
        <f t="shared" si="41"/>
        <v>29566.285714285714</v>
      </c>
    </row>
    <row r="99" spans="1:80" x14ac:dyDescent="0.25">
      <c r="A99" s="42">
        <v>94</v>
      </c>
      <c r="B99" s="23">
        <f t="shared" si="35"/>
        <v>23441.025016035921</v>
      </c>
      <c r="C99" s="23">
        <f t="shared" si="42"/>
        <v>23313.298353053095</v>
      </c>
      <c r="D99" s="23">
        <f t="shared" si="43"/>
        <v>23882.538035038091</v>
      </c>
      <c r="E99" s="23">
        <f t="shared" si="44"/>
        <v>24728.450230718525</v>
      </c>
      <c r="F99" s="23">
        <f t="shared" si="45"/>
        <v>23600.749849427826</v>
      </c>
      <c r="G99" s="23">
        <f t="shared" si="46"/>
        <v>26151.454545454544</v>
      </c>
      <c r="H99" s="23">
        <f t="shared" si="47"/>
        <v>25239.34266734443</v>
      </c>
      <c r="I99" s="23">
        <f t="shared" si="48"/>
        <v>23579.604143126176</v>
      </c>
      <c r="J99" s="23">
        <f t="shared" si="49"/>
        <v>23494.581778351312</v>
      </c>
      <c r="K99" s="23">
        <f t="shared" si="50"/>
        <v>24521.430963167226</v>
      </c>
      <c r="L99" s="23">
        <f t="shared" si="51"/>
        <v>22740.045871559632</v>
      </c>
      <c r="M99" s="23">
        <f t="shared" si="52"/>
        <v>22218.703682057276</v>
      </c>
      <c r="N99" s="23">
        <f t="shared" si="53"/>
        <v>25479.574054436198</v>
      </c>
      <c r="O99" s="23">
        <f t="shared" si="54"/>
        <v>24821.518857549385</v>
      </c>
      <c r="P99" s="5">
        <f t="shared" si="36"/>
        <v>24086.594146237116</v>
      </c>
      <c r="R99" s="4">
        <v>962</v>
      </c>
      <c r="S99" s="4">
        <v>835</v>
      </c>
      <c r="T99" s="4">
        <v>1140</v>
      </c>
      <c r="U99" s="4">
        <v>927</v>
      </c>
      <c r="V99" s="4">
        <v>1035</v>
      </c>
      <c r="W99" s="4">
        <v>1006</v>
      </c>
      <c r="X99" s="4">
        <v>1020</v>
      </c>
      <c r="Y99" s="4">
        <v>995.8</v>
      </c>
      <c r="Z99" s="4">
        <v>1032</v>
      </c>
      <c r="AA99" s="4">
        <v>965</v>
      </c>
      <c r="AB99" s="4">
        <v>1005</v>
      </c>
      <c r="AC99" s="4">
        <v>982</v>
      </c>
      <c r="AD99" s="4">
        <v>1335</v>
      </c>
      <c r="AE99" s="4">
        <v>1040</v>
      </c>
      <c r="AF99" s="5">
        <f t="shared" si="37"/>
        <v>1019.9857142857143</v>
      </c>
      <c r="AH99" s="4">
        <f t="shared" si="38"/>
        <v>22479.025016035921</v>
      </c>
      <c r="AI99" s="4">
        <f t="shared" si="55"/>
        <v>22478.298353053095</v>
      </c>
      <c r="AJ99" s="4">
        <f t="shared" si="56"/>
        <v>22742.538035038091</v>
      </c>
      <c r="AK99" s="4">
        <f t="shared" si="57"/>
        <v>23801.450230718525</v>
      </c>
      <c r="AL99" s="4">
        <f t="shared" si="58"/>
        <v>22565.749849427826</v>
      </c>
      <c r="AM99" s="4">
        <f t="shared" si="59"/>
        <v>25145.454545454544</v>
      </c>
      <c r="AN99" s="4">
        <f t="shared" si="60"/>
        <v>24219.34266734443</v>
      </c>
      <c r="AO99" s="4">
        <f t="shared" si="61"/>
        <v>22583.804143126177</v>
      </c>
      <c r="AP99" s="4">
        <f t="shared" si="62"/>
        <v>22462.581778351312</v>
      </c>
      <c r="AQ99" s="4">
        <f t="shared" si="63"/>
        <v>23556.430963167226</v>
      </c>
      <c r="AR99" s="4">
        <f t="shared" si="64"/>
        <v>21735.045871559632</v>
      </c>
      <c r="AS99" s="4">
        <f t="shared" si="65"/>
        <v>21236.703682057276</v>
      </c>
      <c r="AT99" s="4">
        <f t="shared" si="66"/>
        <v>24144.574054436198</v>
      </c>
      <c r="AU99" s="4">
        <f t="shared" si="67"/>
        <v>23781.518857549385</v>
      </c>
      <c r="AV99" s="5">
        <f t="shared" si="39"/>
        <v>23066.608431951401</v>
      </c>
      <c r="AX99" s="8">
        <v>15.59</v>
      </c>
      <c r="AY99" s="8">
        <v>16.146239999999999</v>
      </c>
      <c r="AZ99" s="8">
        <v>15.947032800000001</v>
      </c>
      <c r="BA99" s="8">
        <v>15.17</v>
      </c>
      <c r="BB99" s="8">
        <v>14.943</v>
      </c>
      <c r="BC99" s="9">
        <v>13.64</v>
      </c>
      <c r="BD99" s="8">
        <v>15.176299582052271</v>
      </c>
      <c r="BE99" s="9">
        <v>15.93</v>
      </c>
      <c r="BF99" s="8">
        <v>15.305453459999999</v>
      </c>
      <c r="BG99" s="9">
        <v>15.231</v>
      </c>
      <c r="BH99" s="9">
        <v>16.350000000000001</v>
      </c>
      <c r="BI99" s="8">
        <v>17.11</v>
      </c>
      <c r="BJ99" s="8">
        <v>13.5792</v>
      </c>
      <c r="BK99" s="8">
        <v>15.697904000000003</v>
      </c>
      <c r="BL99" s="9">
        <f t="shared" si="40"/>
        <v>15.415437845860875</v>
      </c>
      <c r="BN99" s="4">
        <v>29204</v>
      </c>
      <c r="BO99" s="4">
        <v>30245</v>
      </c>
      <c r="BP99" s="4">
        <v>30223</v>
      </c>
      <c r="BQ99" s="4">
        <v>30089</v>
      </c>
      <c r="BR99" s="4">
        <v>28100</v>
      </c>
      <c r="BS99" s="5">
        <v>28582</v>
      </c>
      <c r="BT99" s="4">
        <v>30630</v>
      </c>
      <c r="BU99" s="4">
        <v>29980</v>
      </c>
      <c r="BV99" s="4">
        <v>28650</v>
      </c>
      <c r="BW99" s="5">
        <v>29899</v>
      </c>
      <c r="BX99" s="5">
        <v>29614</v>
      </c>
      <c r="BY99" s="4">
        <v>30280</v>
      </c>
      <c r="BZ99" s="4">
        <v>27322</v>
      </c>
      <c r="CA99" s="4">
        <v>31110</v>
      </c>
      <c r="CB99" s="5">
        <f t="shared" si="41"/>
        <v>29566.285714285714</v>
      </c>
    </row>
    <row r="100" spans="1:80" x14ac:dyDescent="0.25">
      <c r="A100" s="42">
        <v>95</v>
      </c>
      <c r="B100" s="23">
        <f t="shared" si="35"/>
        <v>23387.801497408334</v>
      </c>
      <c r="C100" s="23">
        <f t="shared" si="42"/>
        <v>23229.718168636042</v>
      </c>
      <c r="D100" s="23">
        <f t="shared" si="43"/>
        <v>23804.742712837393</v>
      </c>
      <c r="E100" s="23">
        <f t="shared" si="44"/>
        <v>24557.104712041884</v>
      </c>
      <c r="F100" s="23">
        <f t="shared" si="45"/>
        <v>23407.611464968155</v>
      </c>
      <c r="G100" s="23">
        <f t="shared" si="46"/>
        <v>26040.328467153286</v>
      </c>
      <c r="H100" s="23">
        <f t="shared" si="47"/>
        <v>25167.274408871399</v>
      </c>
      <c r="I100" s="23">
        <f t="shared" si="48"/>
        <v>23494.561913696059</v>
      </c>
      <c r="J100" s="23">
        <f t="shared" si="49"/>
        <v>23336.349093938767</v>
      </c>
      <c r="K100" s="23">
        <f t="shared" si="50"/>
        <v>24473.583409775914</v>
      </c>
      <c r="L100" s="23">
        <f t="shared" si="51"/>
        <v>22713.491142333536</v>
      </c>
      <c r="M100" s="23">
        <f t="shared" si="52"/>
        <v>22070.798607080673</v>
      </c>
      <c r="N100" s="23">
        <f t="shared" si="53"/>
        <v>25364.0226831324</v>
      </c>
      <c r="O100" s="23">
        <f t="shared" si="54"/>
        <v>24653.874068193822</v>
      </c>
      <c r="P100" s="5">
        <f t="shared" si="36"/>
        <v>23978.661596433401</v>
      </c>
      <c r="R100" s="4">
        <v>962</v>
      </c>
      <c r="S100" s="4">
        <v>835</v>
      </c>
      <c r="T100" s="4">
        <v>1140</v>
      </c>
      <c r="U100" s="4">
        <v>927</v>
      </c>
      <c r="V100" s="4">
        <v>1035</v>
      </c>
      <c r="W100" s="4">
        <v>1005</v>
      </c>
      <c r="X100" s="4">
        <v>1020</v>
      </c>
      <c r="Y100" s="4">
        <v>995.5</v>
      </c>
      <c r="Z100" s="4">
        <v>1031</v>
      </c>
      <c r="AA100" s="4">
        <v>965</v>
      </c>
      <c r="AB100" s="4">
        <v>1005</v>
      </c>
      <c r="AC100" s="4">
        <v>982</v>
      </c>
      <c r="AD100" s="4">
        <v>1335</v>
      </c>
      <c r="AE100" s="4">
        <v>1040</v>
      </c>
      <c r="AF100" s="5">
        <f t="shared" si="37"/>
        <v>1019.8214285714286</v>
      </c>
      <c r="AH100" s="4">
        <f t="shared" si="38"/>
        <v>22425.801497408334</v>
      </c>
      <c r="AI100" s="4">
        <f t="shared" si="55"/>
        <v>22394.718168636042</v>
      </c>
      <c r="AJ100" s="4">
        <f t="shared" si="56"/>
        <v>22664.742712837393</v>
      </c>
      <c r="AK100" s="4">
        <f t="shared" si="57"/>
        <v>23630.104712041884</v>
      </c>
      <c r="AL100" s="4">
        <f t="shared" si="58"/>
        <v>22372.611464968155</v>
      </c>
      <c r="AM100" s="4">
        <f t="shared" si="59"/>
        <v>25035.328467153286</v>
      </c>
      <c r="AN100" s="4">
        <f t="shared" si="60"/>
        <v>24147.274408871399</v>
      </c>
      <c r="AO100" s="4">
        <f t="shared" si="61"/>
        <v>22499.061913696059</v>
      </c>
      <c r="AP100" s="4">
        <f t="shared" si="62"/>
        <v>22305.349093938767</v>
      </c>
      <c r="AQ100" s="4">
        <f t="shared" si="63"/>
        <v>23508.583409775914</v>
      </c>
      <c r="AR100" s="4">
        <f t="shared" si="64"/>
        <v>21708.491142333536</v>
      </c>
      <c r="AS100" s="4">
        <f t="shared" si="65"/>
        <v>21088.798607080673</v>
      </c>
      <c r="AT100" s="4">
        <f t="shared" si="66"/>
        <v>24029.0226831324</v>
      </c>
      <c r="AU100" s="4">
        <f t="shared" si="67"/>
        <v>23613.874068193822</v>
      </c>
      <c r="AV100" s="5">
        <f t="shared" si="39"/>
        <v>22958.840167861978</v>
      </c>
      <c r="AX100" s="8">
        <v>15.626999999999999</v>
      </c>
      <c r="AY100" s="8">
        <v>16.206499999999998</v>
      </c>
      <c r="AZ100" s="8">
        <v>16.00177</v>
      </c>
      <c r="BA100" s="8">
        <v>15.28</v>
      </c>
      <c r="BB100" s="8">
        <v>15.071999999999999</v>
      </c>
      <c r="BC100" s="9">
        <v>13.7</v>
      </c>
      <c r="BD100" s="8">
        <v>15.221593699409949</v>
      </c>
      <c r="BE100" s="9">
        <v>15.99</v>
      </c>
      <c r="BF100" s="8">
        <v>15.413343164999999</v>
      </c>
      <c r="BG100" s="9">
        <v>15.262</v>
      </c>
      <c r="BH100" s="9">
        <v>16.37</v>
      </c>
      <c r="BI100" s="8">
        <v>17.23</v>
      </c>
      <c r="BJ100" s="8">
        <v>13.644499999999999</v>
      </c>
      <c r="BK100" s="8">
        <v>15.80935</v>
      </c>
      <c r="BL100" s="9">
        <f t="shared" si="40"/>
        <v>15.487718347457852</v>
      </c>
      <c r="BN100" s="4">
        <v>29204</v>
      </c>
      <c r="BO100" s="4">
        <v>30245</v>
      </c>
      <c r="BP100" s="4">
        <v>30223</v>
      </c>
      <c r="BQ100" s="4">
        <v>30089</v>
      </c>
      <c r="BR100" s="4">
        <v>28100</v>
      </c>
      <c r="BS100" s="5">
        <v>28582</v>
      </c>
      <c r="BT100" s="4">
        <v>30630</v>
      </c>
      <c r="BU100" s="4">
        <v>29980</v>
      </c>
      <c r="BV100" s="4">
        <v>28650</v>
      </c>
      <c r="BW100" s="5">
        <v>29899</v>
      </c>
      <c r="BX100" s="5">
        <v>29614</v>
      </c>
      <c r="BY100" s="4">
        <v>30280</v>
      </c>
      <c r="BZ100" s="4">
        <v>27322</v>
      </c>
      <c r="CA100" s="4">
        <v>31110</v>
      </c>
      <c r="CB100" s="5">
        <f t="shared" si="41"/>
        <v>29566.285714285714</v>
      </c>
    </row>
    <row r="101" spans="1:80" x14ac:dyDescent="0.25">
      <c r="A101" s="42">
        <v>96</v>
      </c>
      <c r="B101" s="23">
        <f t="shared" si="35"/>
        <v>23334.829417773239</v>
      </c>
      <c r="C101" s="23">
        <f t="shared" si="42"/>
        <v>23148.019186220943</v>
      </c>
      <c r="D101" s="23">
        <f t="shared" si="43"/>
        <v>23728.083285700272</v>
      </c>
      <c r="E101" s="23">
        <f t="shared" si="44"/>
        <v>24388.208576998051</v>
      </c>
      <c r="F101" s="23">
        <f t="shared" si="45"/>
        <v>23222.129885511251</v>
      </c>
      <c r="G101" s="23">
        <f t="shared" si="46"/>
        <v>25931.162790697676</v>
      </c>
      <c r="H101" s="23">
        <f t="shared" si="47"/>
        <v>25096.381752642061</v>
      </c>
      <c r="I101" s="23">
        <f t="shared" si="48"/>
        <v>23424.127680798007</v>
      </c>
      <c r="J101" s="23">
        <f t="shared" si="49"/>
        <v>23184.180591289965</v>
      </c>
      <c r="K101" s="23">
        <f t="shared" si="50"/>
        <v>24424.395841506474</v>
      </c>
      <c r="L101" s="23">
        <f t="shared" si="51"/>
        <v>22687.001220256254</v>
      </c>
      <c r="M101" s="23">
        <f t="shared" si="52"/>
        <v>21937.017301038064</v>
      </c>
      <c r="N101" s="23">
        <f t="shared" si="53"/>
        <v>25248.525498891351</v>
      </c>
      <c r="O101" s="23">
        <f t="shared" si="54"/>
        <v>24491.481089306599</v>
      </c>
      <c r="P101" s="5">
        <f t="shared" si="36"/>
        <v>23874.681722759302</v>
      </c>
      <c r="R101" s="4">
        <v>962</v>
      </c>
      <c r="S101" s="4">
        <v>835</v>
      </c>
      <c r="T101" s="4">
        <v>1140</v>
      </c>
      <c r="U101" s="4">
        <v>927</v>
      </c>
      <c r="V101" s="4">
        <v>1035</v>
      </c>
      <c r="W101" s="4">
        <v>1005</v>
      </c>
      <c r="X101" s="4">
        <v>1020</v>
      </c>
      <c r="Y101" s="4">
        <v>995.2</v>
      </c>
      <c r="Z101" s="4">
        <v>1031</v>
      </c>
      <c r="AA101" s="4">
        <v>965</v>
      </c>
      <c r="AB101" s="4">
        <v>1005</v>
      </c>
      <c r="AC101" s="4">
        <v>982</v>
      </c>
      <c r="AD101" s="4">
        <v>1335</v>
      </c>
      <c r="AE101" s="4">
        <v>1040</v>
      </c>
      <c r="AF101" s="5">
        <f t="shared" si="37"/>
        <v>1019.8000000000001</v>
      </c>
      <c r="AH101" s="4">
        <f t="shared" si="38"/>
        <v>22372.829417773239</v>
      </c>
      <c r="AI101" s="4">
        <f t="shared" si="55"/>
        <v>22313.019186220943</v>
      </c>
      <c r="AJ101" s="4">
        <f t="shared" si="56"/>
        <v>22588.083285700272</v>
      </c>
      <c r="AK101" s="4">
        <f t="shared" si="57"/>
        <v>23461.208576998051</v>
      </c>
      <c r="AL101" s="4">
        <f t="shared" si="58"/>
        <v>22187.129885511251</v>
      </c>
      <c r="AM101" s="4">
        <f t="shared" si="59"/>
        <v>24926.162790697676</v>
      </c>
      <c r="AN101" s="4">
        <f t="shared" si="60"/>
        <v>24076.381752642061</v>
      </c>
      <c r="AO101" s="4">
        <f t="shared" si="61"/>
        <v>22428.927680798006</v>
      </c>
      <c r="AP101" s="4">
        <f t="shared" si="62"/>
        <v>22153.180591289965</v>
      </c>
      <c r="AQ101" s="4">
        <f t="shared" si="63"/>
        <v>23459.395841506474</v>
      </c>
      <c r="AR101" s="4">
        <f t="shared" si="64"/>
        <v>21682.001220256254</v>
      </c>
      <c r="AS101" s="4">
        <f t="shared" si="65"/>
        <v>20955.017301038064</v>
      </c>
      <c r="AT101" s="4">
        <f t="shared" si="66"/>
        <v>23913.525498891351</v>
      </c>
      <c r="AU101" s="4">
        <f t="shared" si="67"/>
        <v>23451.481089306599</v>
      </c>
      <c r="AV101" s="5">
        <f t="shared" si="39"/>
        <v>22854.881722759303</v>
      </c>
      <c r="AX101" s="8">
        <v>15.664</v>
      </c>
      <c r="AY101" s="8">
        <v>16.265839999999997</v>
      </c>
      <c r="AZ101" s="8">
        <v>16.056076800000003</v>
      </c>
      <c r="BA101" s="8">
        <v>15.39</v>
      </c>
      <c r="BB101" s="8">
        <v>15.198</v>
      </c>
      <c r="BC101" s="9">
        <v>13.76</v>
      </c>
      <c r="BD101" s="8">
        <v>15.266413524102939</v>
      </c>
      <c r="BE101" s="9">
        <v>16.04</v>
      </c>
      <c r="BF101" s="8">
        <v>15.519216239999999</v>
      </c>
      <c r="BG101" s="9">
        <v>15.294</v>
      </c>
      <c r="BH101" s="9">
        <v>16.39</v>
      </c>
      <c r="BI101" s="8">
        <v>17.34</v>
      </c>
      <c r="BJ101" s="8">
        <v>13.7104</v>
      </c>
      <c r="BK101" s="8">
        <v>15.918823999999999</v>
      </c>
      <c r="BL101" s="9">
        <f t="shared" si="40"/>
        <v>15.558055040293068</v>
      </c>
      <c r="BN101" s="4">
        <v>29204</v>
      </c>
      <c r="BO101" s="4">
        <v>30245</v>
      </c>
      <c r="BP101" s="4">
        <v>30223</v>
      </c>
      <c r="BQ101" s="4">
        <v>30089</v>
      </c>
      <c r="BR101" s="4">
        <v>28100</v>
      </c>
      <c r="BS101" s="5">
        <v>28582</v>
      </c>
      <c r="BT101" s="4">
        <v>30630</v>
      </c>
      <c r="BU101" s="4">
        <v>29980</v>
      </c>
      <c r="BV101" s="4">
        <v>28650</v>
      </c>
      <c r="BW101" s="5">
        <v>29899</v>
      </c>
      <c r="BX101" s="5">
        <v>29614</v>
      </c>
      <c r="BY101" s="4">
        <v>30280</v>
      </c>
      <c r="BZ101" s="4">
        <v>27322</v>
      </c>
      <c r="CA101" s="4">
        <v>31110</v>
      </c>
      <c r="CB101" s="5">
        <f t="shared" si="41"/>
        <v>29566.285714285714</v>
      </c>
    </row>
    <row r="102" spans="1:80" x14ac:dyDescent="0.25">
      <c r="A102" s="42">
        <v>97</v>
      </c>
      <c r="B102" s="23">
        <f t="shared" si="35"/>
        <v>23282.106999554169</v>
      </c>
      <c r="C102" s="23">
        <f t="shared" si="42"/>
        <v>23068.167077711336</v>
      </c>
      <c r="D102" s="23">
        <f t="shared" si="43"/>
        <v>23652.542122096296</v>
      </c>
      <c r="E102" s="23">
        <f t="shared" si="44"/>
        <v>24221.709677419356</v>
      </c>
      <c r="F102" s="23">
        <f t="shared" si="45"/>
        <v>23041.134568948637</v>
      </c>
      <c r="G102" s="23">
        <f t="shared" si="46"/>
        <v>25821.945007235889</v>
      </c>
      <c r="H102" s="23">
        <f t="shared" si="47"/>
        <v>25026.632372914057</v>
      </c>
      <c r="I102" s="23">
        <f t="shared" si="48"/>
        <v>23354.229334990676</v>
      </c>
      <c r="J102" s="23">
        <f t="shared" si="49"/>
        <v>23035.914389049009</v>
      </c>
      <c r="K102" s="23">
        <f t="shared" si="50"/>
        <v>24375.941272430671</v>
      </c>
      <c r="L102" s="23">
        <f t="shared" si="51"/>
        <v>22660.575868372944</v>
      </c>
      <c r="M102" s="23">
        <f t="shared" si="52"/>
        <v>21804.922636103154</v>
      </c>
      <c r="N102" s="23">
        <f t="shared" si="53"/>
        <v>25133.096814232522</v>
      </c>
      <c r="O102" s="23">
        <f t="shared" si="54"/>
        <v>24334.17235116769</v>
      </c>
      <c r="P102" s="5">
        <f t="shared" si="36"/>
        <v>23772.363606587605</v>
      </c>
      <c r="R102" s="4">
        <v>962</v>
      </c>
      <c r="S102" s="4">
        <v>835</v>
      </c>
      <c r="T102" s="4">
        <v>1140</v>
      </c>
      <c r="U102" s="4">
        <v>927</v>
      </c>
      <c r="V102" s="4">
        <v>1035</v>
      </c>
      <c r="W102" s="4">
        <v>1004</v>
      </c>
      <c r="X102" s="4">
        <v>1020</v>
      </c>
      <c r="Y102" s="4">
        <v>995</v>
      </c>
      <c r="Z102" s="4">
        <v>1030</v>
      </c>
      <c r="AA102" s="4">
        <v>964</v>
      </c>
      <c r="AB102" s="4">
        <v>1005</v>
      </c>
      <c r="AC102" s="4">
        <v>982</v>
      </c>
      <c r="AD102" s="4">
        <v>1335</v>
      </c>
      <c r="AE102" s="4">
        <v>1040</v>
      </c>
      <c r="AF102" s="5">
        <f t="shared" si="37"/>
        <v>1019.5714285714286</v>
      </c>
      <c r="AH102" s="4">
        <f t="shared" si="38"/>
        <v>22320.106999554169</v>
      </c>
      <c r="AI102" s="4">
        <f t="shared" si="55"/>
        <v>22233.167077711336</v>
      </c>
      <c r="AJ102" s="4">
        <f t="shared" si="56"/>
        <v>22512.542122096296</v>
      </c>
      <c r="AK102" s="4">
        <f t="shared" si="57"/>
        <v>23294.709677419356</v>
      </c>
      <c r="AL102" s="4">
        <f t="shared" si="58"/>
        <v>22006.134568948637</v>
      </c>
      <c r="AM102" s="4">
        <f t="shared" si="59"/>
        <v>24817.945007235889</v>
      </c>
      <c r="AN102" s="4">
        <f t="shared" si="60"/>
        <v>24006.632372914057</v>
      </c>
      <c r="AO102" s="4">
        <f t="shared" si="61"/>
        <v>22359.229334990676</v>
      </c>
      <c r="AP102" s="4">
        <f t="shared" si="62"/>
        <v>22005.914389049009</v>
      </c>
      <c r="AQ102" s="4">
        <f t="shared" si="63"/>
        <v>23411.941272430671</v>
      </c>
      <c r="AR102" s="4">
        <f t="shared" si="64"/>
        <v>21655.575868372944</v>
      </c>
      <c r="AS102" s="4">
        <f t="shared" si="65"/>
        <v>20822.922636103154</v>
      </c>
      <c r="AT102" s="4">
        <f t="shared" si="66"/>
        <v>23798.096814232522</v>
      </c>
      <c r="AU102" s="4">
        <f t="shared" si="67"/>
        <v>23294.17235116769</v>
      </c>
      <c r="AV102" s="5">
        <f t="shared" si="39"/>
        <v>22752.792178016178</v>
      </c>
      <c r="AX102" s="8">
        <v>15.701000000000001</v>
      </c>
      <c r="AY102" s="8">
        <v>16.324259999999999</v>
      </c>
      <c r="AZ102" s="8">
        <v>16.1099532</v>
      </c>
      <c r="BA102" s="8">
        <v>15.5</v>
      </c>
      <c r="BB102" s="8">
        <v>15.323</v>
      </c>
      <c r="BC102" s="9">
        <v>13.82</v>
      </c>
      <c r="BD102" s="8">
        <v>15.310768886297714</v>
      </c>
      <c r="BE102" s="9">
        <v>16.09</v>
      </c>
      <c r="BF102" s="8">
        <v>15.623072684999999</v>
      </c>
      <c r="BG102" s="9">
        <v>15.324999999999999</v>
      </c>
      <c r="BH102" s="9">
        <v>16.41</v>
      </c>
      <c r="BI102" s="8">
        <v>17.45</v>
      </c>
      <c r="BJ102" s="8">
        <v>13.776899999999999</v>
      </c>
      <c r="BK102" s="8">
        <v>16.026326000000005</v>
      </c>
      <c r="BL102" s="9">
        <f t="shared" si="40"/>
        <v>15.627877197949838</v>
      </c>
      <c r="BN102" s="4">
        <v>29204</v>
      </c>
      <c r="BO102" s="4">
        <v>30245</v>
      </c>
      <c r="BP102" s="4">
        <v>30223</v>
      </c>
      <c r="BQ102" s="4">
        <v>30089</v>
      </c>
      <c r="BR102" s="4">
        <v>28100</v>
      </c>
      <c r="BS102" s="5">
        <v>28582</v>
      </c>
      <c r="BT102" s="4">
        <v>30630</v>
      </c>
      <c r="BU102" s="4">
        <v>29980</v>
      </c>
      <c r="BV102" s="4">
        <v>28650</v>
      </c>
      <c r="BW102" s="5">
        <v>29899</v>
      </c>
      <c r="BX102" s="5">
        <v>29614</v>
      </c>
      <c r="BY102" s="4">
        <v>30280</v>
      </c>
      <c r="BZ102" s="4">
        <v>27322</v>
      </c>
      <c r="CA102" s="4">
        <v>31110</v>
      </c>
      <c r="CB102" s="5">
        <f t="shared" si="41"/>
        <v>29566.285714285714</v>
      </c>
    </row>
    <row r="103" spans="1:80" x14ac:dyDescent="0.25">
      <c r="A103" s="42">
        <v>98</v>
      </c>
      <c r="B103" s="23">
        <f t="shared" si="35"/>
        <v>23229.632481890963</v>
      </c>
      <c r="C103" s="23">
        <f t="shared" si="42"/>
        <v>22990.128630867501</v>
      </c>
      <c r="D103" s="23">
        <f t="shared" si="43"/>
        <v>23578.102005177228</v>
      </c>
      <c r="E103" s="23">
        <f t="shared" si="44"/>
        <v>24072.384615384617</v>
      </c>
      <c r="F103" s="23">
        <f t="shared" si="45"/>
        <v>22868.721833721833</v>
      </c>
      <c r="G103" s="23">
        <f t="shared" si="46"/>
        <v>25714.662824207491</v>
      </c>
      <c r="H103" s="23">
        <f t="shared" si="47"/>
        <v>24957.995178603349</v>
      </c>
      <c r="I103" s="23">
        <f t="shared" si="48"/>
        <v>23270.760990712075</v>
      </c>
      <c r="J103" s="23">
        <f t="shared" si="49"/>
        <v>22892.396696166037</v>
      </c>
      <c r="K103" s="23">
        <f t="shared" si="50"/>
        <v>24330.199934874632</v>
      </c>
      <c r="L103" s="23">
        <f t="shared" si="51"/>
        <v>22634.214850882534</v>
      </c>
      <c r="M103" s="23">
        <f t="shared" si="52"/>
        <v>21674.482915717541</v>
      </c>
      <c r="N103" s="23">
        <f t="shared" si="53"/>
        <v>25017.750650101127</v>
      </c>
      <c r="O103" s="23">
        <f t="shared" si="54"/>
        <v>24181.788520800088</v>
      </c>
      <c r="P103" s="5">
        <f t="shared" si="36"/>
        <v>23672.373009221927</v>
      </c>
      <c r="R103" s="4">
        <v>962</v>
      </c>
      <c r="S103" s="4">
        <v>835</v>
      </c>
      <c r="T103" s="4">
        <v>1140</v>
      </c>
      <c r="U103" s="4">
        <v>927</v>
      </c>
      <c r="V103" s="4">
        <v>1035</v>
      </c>
      <c r="W103" s="4">
        <v>1004</v>
      </c>
      <c r="X103" s="4">
        <v>1020</v>
      </c>
      <c r="Y103" s="4">
        <v>994.6</v>
      </c>
      <c r="Z103" s="4">
        <v>1029</v>
      </c>
      <c r="AA103" s="4">
        <v>964</v>
      </c>
      <c r="AB103" s="4">
        <v>1005</v>
      </c>
      <c r="AC103" s="4">
        <v>982</v>
      </c>
      <c r="AD103" s="4">
        <v>1335</v>
      </c>
      <c r="AE103" s="4">
        <v>1040</v>
      </c>
      <c r="AF103" s="5">
        <f t="shared" si="37"/>
        <v>1019.4714285714286</v>
      </c>
      <c r="AH103" s="4">
        <f t="shared" si="38"/>
        <v>22267.632481890963</v>
      </c>
      <c r="AI103" s="4">
        <f t="shared" si="55"/>
        <v>22155.128630867501</v>
      </c>
      <c r="AJ103" s="4">
        <f t="shared" si="56"/>
        <v>22438.102005177228</v>
      </c>
      <c r="AK103" s="4">
        <f t="shared" si="57"/>
        <v>23145.384615384617</v>
      </c>
      <c r="AL103" s="4">
        <f t="shared" si="58"/>
        <v>21833.721833721833</v>
      </c>
      <c r="AM103" s="4">
        <f t="shared" si="59"/>
        <v>24710.662824207491</v>
      </c>
      <c r="AN103" s="4">
        <f t="shared" si="60"/>
        <v>23937.995178603349</v>
      </c>
      <c r="AO103" s="4">
        <f t="shared" si="61"/>
        <v>22276.160990712076</v>
      </c>
      <c r="AP103" s="4">
        <f t="shared" si="62"/>
        <v>21863.396696166037</v>
      </c>
      <c r="AQ103" s="4">
        <f t="shared" si="63"/>
        <v>23366.199934874632</v>
      </c>
      <c r="AR103" s="4">
        <f t="shared" si="64"/>
        <v>21629.214850882534</v>
      </c>
      <c r="AS103" s="4">
        <f t="shared" si="65"/>
        <v>20692.482915717541</v>
      </c>
      <c r="AT103" s="4">
        <f t="shared" si="66"/>
        <v>23682.750650101127</v>
      </c>
      <c r="AU103" s="4">
        <f t="shared" si="67"/>
        <v>23141.788520800088</v>
      </c>
      <c r="AV103" s="5">
        <f t="shared" si="39"/>
        <v>22652.901580650501</v>
      </c>
      <c r="AX103" s="8">
        <v>15.738</v>
      </c>
      <c r="AY103" s="8">
        <v>16.38176</v>
      </c>
      <c r="AZ103" s="8">
        <v>16.163399200000001</v>
      </c>
      <c r="BA103" s="8">
        <v>15.6</v>
      </c>
      <c r="BB103" s="8">
        <v>15.444000000000001</v>
      </c>
      <c r="BC103" s="9">
        <v>13.88</v>
      </c>
      <c r="BD103" s="8">
        <v>15.354669313683315</v>
      </c>
      <c r="BE103" s="9">
        <v>16.149999999999999</v>
      </c>
      <c r="BF103" s="8">
        <v>15.724912499999999</v>
      </c>
      <c r="BG103" s="9">
        <v>15.355</v>
      </c>
      <c r="BH103" s="9">
        <v>16.43</v>
      </c>
      <c r="BI103" s="8">
        <v>17.559999999999999</v>
      </c>
      <c r="BJ103" s="8">
        <v>13.843999999999999</v>
      </c>
      <c r="BK103" s="8">
        <v>16.131855999999999</v>
      </c>
      <c r="BL103" s="9">
        <f t="shared" si="40"/>
        <v>15.696971215263092</v>
      </c>
      <c r="BN103" s="4">
        <v>29204</v>
      </c>
      <c r="BO103" s="4">
        <v>30245</v>
      </c>
      <c r="BP103" s="4">
        <v>30223</v>
      </c>
      <c r="BQ103" s="4">
        <v>30089</v>
      </c>
      <c r="BR103" s="4">
        <v>28100</v>
      </c>
      <c r="BS103" s="5">
        <v>28582</v>
      </c>
      <c r="BT103" s="4">
        <v>30630</v>
      </c>
      <c r="BU103" s="4">
        <v>29980</v>
      </c>
      <c r="BV103" s="4">
        <v>28650</v>
      </c>
      <c r="BW103" s="5">
        <v>29899</v>
      </c>
      <c r="BX103" s="5">
        <v>29614</v>
      </c>
      <c r="BY103" s="4">
        <v>30280</v>
      </c>
      <c r="BZ103" s="4">
        <v>27322</v>
      </c>
      <c r="CA103" s="4">
        <v>31110</v>
      </c>
      <c r="CB103" s="5">
        <f t="shared" si="41"/>
        <v>29566.285714285714</v>
      </c>
    </row>
    <row r="104" spans="1:80" x14ac:dyDescent="0.25">
      <c r="A104" s="42">
        <v>99</v>
      </c>
      <c r="B104" s="23">
        <f t="shared" si="35"/>
        <v>23177.404120443738</v>
      </c>
      <c r="C104" s="23">
        <f t="shared" si="42"/>
        <v>22913.871710890515</v>
      </c>
      <c r="D104" s="23">
        <f t="shared" si="43"/>
        <v>23504.746121319</v>
      </c>
      <c r="E104" s="23">
        <f t="shared" si="44"/>
        <v>23910.322724379374</v>
      </c>
      <c r="F104" s="23">
        <f t="shared" si="45"/>
        <v>22701.773758272826</v>
      </c>
      <c r="G104" s="23">
        <f t="shared" si="46"/>
        <v>25607.304160688665</v>
      </c>
      <c r="H104" s="23">
        <f t="shared" si="47"/>
        <v>24890.440253341472</v>
      </c>
      <c r="I104" s="23">
        <f t="shared" si="48"/>
        <v>23201.80740740741</v>
      </c>
      <c r="J104" s="23">
        <f t="shared" si="49"/>
        <v>22754.48135043306</v>
      </c>
      <c r="K104" s="23">
        <f t="shared" si="50"/>
        <v>24283.121279084884</v>
      </c>
      <c r="L104" s="23">
        <f t="shared" si="51"/>
        <v>22594.793438639124</v>
      </c>
      <c r="M104" s="23">
        <f t="shared" si="52"/>
        <v>21545.667232597621</v>
      </c>
      <c r="N104" s="23">
        <f t="shared" si="53"/>
        <v>24902.500736789898</v>
      </c>
      <c r="O104" s="23">
        <f t="shared" si="54"/>
        <v>24034.178035743338</v>
      </c>
      <c r="P104" s="5">
        <f t="shared" si="36"/>
        <v>23573.029452145067</v>
      </c>
      <c r="R104" s="4">
        <v>962</v>
      </c>
      <c r="S104" s="4">
        <v>835</v>
      </c>
      <c r="T104" s="4">
        <v>1140</v>
      </c>
      <c r="U104" s="4">
        <v>927</v>
      </c>
      <c r="V104" s="4">
        <v>1035</v>
      </c>
      <c r="W104" s="4">
        <v>1003</v>
      </c>
      <c r="X104" s="4">
        <v>1020</v>
      </c>
      <c r="Y104" s="4">
        <v>994.4</v>
      </c>
      <c r="Z104" s="4">
        <v>1029</v>
      </c>
      <c r="AA104" s="4">
        <v>964</v>
      </c>
      <c r="AB104" s="4">
        <v>1005</v>
      </c>
      <c r="AC104" s="4">
        <v>982</v>
      </c>
      <c r="AD104" s="4">
        <v>1335</v>
      </c>
      <c r="AE104" s="4">
        <v>1040</v>
      </c>
      <c r="AF104" s="5">
        <f t="shared" si="37"/>
        <v>1019.3857142857142</v>
      </c>
      <c r="AH104" s="4">
        <f t="shared" si="38"/>
        <v>22215.404120443738</v>
      </c>
      <c r="AI104" s="4">
        <f t="shared" si="55"/>
        <v>22078.871710890515</v>
      </c>
      <c r="AJ104" s="4">
        <f t="shared" si="56"/>
        <v>22364.746121319</v>
      </c>
      <c r="AK104" s="4">
        <f t="shared" si="57"/>
        <v>22983.322724379374</v>
      </c>
      <c r="AL104" s="4">
        <f t="shared" si="58"/>
        <v>21666.773758272826</v>
      </c>
      <c r="AM104" s="4">
        <f t="shared" si="59"/>
        <v>24604.304160688665</v>
      </c>
      <c r="AN104" s="4">
        <f t="shared" si="60"/>
        <v>23870.440253341472</v>
      </c>
      <c r="AO104" s="4">
        <f t="shared" si="61"/>
        <v>22207.407407407409</v>
      </c>
      <c r="AP104" s="4">
        <f t="shared" si="62"/>
        <v>21725.48135043306</v>
      </c>
      <c r="AQ104" s="4">
        <f t="shared" si="63"/>
        <v>23319.121279084884</v>
      </c>
      <c r="AR104" s="4">
        <f t="shared" si="64"/>
        <v>21589.793438639124</v>
      </c>
      <c r="AS104" s="4">
        <f t="shared" si="65"/>
        <v>20563.667232597621</v>
      </c>
      <c r="AT104" s="4">
        <f t="shared" si="66"/>
        <v>23567.500736789898</v>
      </c>
      <c r="AU104" s="4">
        <f t="shared" si="67"/>
        <v>22994.178035743338</v>
      </c>
      <c r="AV104" s="5">
        <f t="shared" si="39"/>
        <v>22553.643737859351</v>
      </c>
      <c r="AX104" s="8">
        <v>15.775</v>
      </c>
      <c r="AY104" s="8">
        <v>16.43834</v>
      </c>
      <c r="AZ104" s="8">
        <v>16.216414799999999</v>
      </c>
      <c r="BA104" s="8">
        <v>15.71</v>
      </c>
      <c r="BB104" s="8">
        <v>15.563000000000001</v>
      </c>
      <c r="BC104" s="9">
        <v>13.94</v>
      </c>
      <c r="BD104" s="8">
        <v>15.39812404375523</v>
      </c>
      <c r="BE104" s="9">
        <v>16.2</v>
      </c>
      <c r="BF104" s="8">
        <v>15.824735684999998</v>
      </c>
      <c r="BG104" s="9">
        <v>15.385999999999999</v>
      </c>
      <c r="BH104" s="9">
        <v>16.46</v>
      </c>
      <c r="BI104" s="8">
        <v>17.670000000000002</v>
      </c>
      <c r="BJ104" s="8">
        <v>13.9117</v>
      </c>
      <c r="BK104" s="8">
        <v>16.235414000000006</v>
      </c>
      <c r="BL104" s="9">
        <f t="shared" si="40"/>
        <v>15.766337752053943</v>
      </c>
      <c r="BN104" s="4">
        <v>29204</v>
      </c>
      <c r="BO104" s="4">
        <v>30245</v>
      </c>
      <c r="BP104" s="4">
        <v>30223</v>
      </c>
      <c r="BQ104" s="4">
        <v>30089</v>
      </c>
      <c r="BR104" s="4">
        <v>28100</v>
      </c>
      <c r="BS104" s="5">
        <v>28582</v>
      </c>
      <c r="BT104" s="4">
        <v>30630</v>
      </c>
      <c r="BU104" s="4">
        <v>29980</v>
      </c>
      <c r="BV104" s="4">
        <v>28650</v>
      </c>
      <c r="BW104" s="5">
        <v>29899</v>
      </c>
      <c r="BX104" s="5">
        <v>29614</v>
      </c>
      <c r="BY104" s="4">
        <v>30280</v>
      </c>
      <c r="BZ104" s="4">
        <v>27322</v>
      </c>
      <c r="CA104" s="4">
        <v>31110</v>
      </c>
      <c r="CB104" s="5">
        <f t="shared" si="41"/>
        <v>29566.285714285714</v>
      </c>
    </row>
    <row r="105" spans="1:80" x14ac:dyDescent="0.25">
      <c r="A105" s="42">
        <v>100</v>
      </c>
      <c r="B105" s="23">
        <f t="shared" si="35"/>
        <v>23125.420187199597</v>
      </c>
      <c r="C105" s="23">
        <f t="shared" si="42"/>
        <v>22839.365223717716</v>
      </c>
      <c r="D105" s="23">
        <f t="shared" si="43"/>
        <v>23432.458049050343</v>
      </c>
      <c r="E105" s="23">
        <f t="shared" si="44"/>
        <v>23764.950664136621</v>
      </c>
      <c r="F105" s="23">
        <f t="shared" si="45"/>
        <v>22540.102040816328</v>
      </c>
      <c r="G105" s="23">
        <f t="shared" si="46"/>
        <v>25484.370449678801</v>
      </c>
      <c r="H105" s="23">
        <f t="shared" si="47"/>
        <v>24823.938799046671</v>
      </c>
      <c r="I105" s="23">
        <f t="shared" si="48"/>
        <v>23133.176923076921</v>
      </c>
      <c r="J105" s="23">
        <f t="shared" si="49"/>
        <v>22620.029389397303</v>
      </c>
      <c r="K105" s="23">
        <f t="shared" si="50"/>
        <v>24237.741567202906</v>
      </c>
      <c r="L105" s="23">
        <f t="shared" si="51"/>
        <v>22568.592233009709</v>
      </c>
      <c r="M105" s="23">
        <f t="shared" si="52"/>
        <v>21418.445444319459</v>
      </c>
      <c r="N105" s="23">
        <f t="shared" si="53"/>
        <v>24787.360515021461</v>
      </c>
      <c r="O105" s="23">
        <f t="shared" si="54"/>
        <v>23891.196670135272</v>
      </c>
      <c r="P105" s="5">
        <f t="shared" si="36"/>
        <v>23476.224868272078</v>
      </c>
      <c r="R105" s="4">
        <v>962</v>
      </c>
      <c r="S105" s="4">
        <v>835</v>
      </c>
      <c r="T105" s="4">
        <v>1140</v>
      </c>
      <c r="U105" s="4">
        <v>927</v>
      </c>
      <c r="V105" s="4">
        <v>1035</v>
      </c>
      <c r="W105" s="4">
        <v>1003</v>
      </c>
      <c r="X105" s="4">
        <v>1020</v>
      </c>
      <c r="Y105" s="4">
        <v>994.1</v>
      </c>
      <c r="Z105" s="4">
        <v>1028</v>
      </c>
      <c r="AA105" s="4">
        <v>964</v>
      </c>
      <c r="AB105" s="4">
        <v>1005</v>
      </c>
      <c r="AC105" s="4">
        <v>982</v>
      </c>
      <c r="AD105" s="4">
        <v>1335</v>
      </c>
      <c r="AE105" s="4">
        <v>1040</v>
      </c>
      <c r="AF105" s="5">
        <f t="shared" si="37"/>
        <v>1019.2928571428572</v>
      </c>
      <c r="AH105" s="4">
        <f t="shared" si="38"/>
        <v>22163.420187199597</v>
      </c>
      <c r="AI105" s="4">
        <f t="shared" si="55"/>
        <v>22004.365223717716</v>
      </c>
      <c r="AJ105" s="4">
        <f t="shared" si="56"/>
        <v>22292.458049050343</v>
      </c>
      <c r="AK105" s="4">
        <f t="shared" si="57"/>
        <v>22837.950664136621</v>
      </c>
      <c r="AL105" s="4">
        <f t="shared" si="58"/>
        <v>21505.102040816328</v>
      </c>
      <c r="AM105" s="4">
        <f t="shared" si="59"/>
        <v>24481.370449678801</v>
      </c>
      <c r="AN105" s="4">
        <f t="shared" si="60"/>
        <v>23803.938799046671</v>
      </c>
      <c r="AO105" s="4">
        <f t="shared" si="61"/>
        <v>22139.076923076922</v>
      </c>
      <c r="AP105" s="4">
        <f t="shared" si="62"/>
        <v>21592.029389397303</v>
      </c>
      <c r="AQ105" s="4">
        <f t="shared" si="63"/>
        <v>23273.741567202906</v>
      </c>
      <c r="AR105" s="4">
        <f t="shared" si="64"/>
        <v>21563.592233009709</v>
      </c>
      <c r="AS105" s="4">
        <f t="shared" si="65"/>
        <v>20436.445444319459</v>
      </c>
      <c r="AT105" s="4">
        <f t="shared" si="66"/>
        <v>23452.360515021461</v>
      </c>
      <c r="AU105" s="4">
        <f t="shared" si="67"/>
        <v>22851.196670135272</v>
      </c>
      <c r="AV105" s="5">
        <f t="shared" si="39"/>
        <v>22456.932011129222</v>
      </c>
      <c r="AX105" s="8">
        <v>15.811999999999999</v>
      </c>
      <c r="AY105" s="8">
        <v>16.494</v>
      </c>
      <c r="AZ105" s="8">
        <v>16.268999999999998</v>
      </c>
      <c r="BA105" s="8">
        <v>15.81</v>
      </c>
      <c r="BB105" s="8">
        <v>15.68</v>
      </c>
      <c r="BC105" s="9">
        <v>14.01</v>
      </c>
      <c r="BD105" s="8">
        <v>15.441142035481979</v>
      </c>
      <c r="BE105" s="9">
        <v>16.25</v>
      </c>
      <c r="BF105" s="8">
        <v>15.92254224</v>
      </c>
      <c r="BG105" s="9">
        <v>15.416</v>
      </c>
      <c r="BH105" s="9">
        <v>16.48</v>
      </c>
      <c r="BI105" s="8">
        <v>17.78</v>
      </c>
      <c r="BJ105" s="8">
        <v>13.979999999999999</v>
      </c>
      <c r="BK105" s="8">
        <v>16.337000000000003</v>
      </c>
      <c r="BL105" s="9">
        <f t="shared" si="40"/>
        <v>15.834406019677285</v>
      </c>
      <c r="BN105" s="4">
        <v>29204</v>
      </c>
      <c r="BO105" s="4">
        <v>30245</v>
      </c>
      <c r="BP105" s="4">
        <v>30223</v>
      </c>
      <c r="BQ105" s="4">
        <v>30089</v>
      </c>
      <c r="BR105" s="4">
        <v>28100</v>
      </c>
      <c r="BS105" s="5">
        <v>28582</v>
      </c>
      <c r="BT105" s="4">
        <v>30630</v>
      </c>
      <c r="BU105" s="4">
        <v>29980</v>
      </c>
      <c r="BV105" s="4">
        <v>28650</v>
      </c>
      <c r="BW105" s="5">
        <v>29899</v>
      </c>
      <c r="BX105" s="5">
        <v>29614</v>
      </c>
      <c r="BY105" s="4">
        <v>30280</v>
      </c>
      <c r="BZ105" s="4">
        <v>27322</v>
      </c>
      <c r="CA105" s="4">
        <v>31110</v>
      </c>
      <c r="CB105" s="5">
        <f t="shared" si="41"/>
        <v>29566.285714285714</v>
      </c>
    </row>
    <row r="106" spans="1:80" x14ac:dyDescent="0.25">
      <c r="A106" s="42">
        <v>101</v>
      </c>
      <c r="B106" s="23">
        <f t="shared" si="35"/>
        <v>23073.678970282035</v>
      </c>
      <c r="C106" s="23">
        <f t="shared" si="42"/>
        <v>22766.579080945136</v>
      </c>
      <c r="D106" s="23">
        <f t="shared" si="43"/>
        <v>23361.221748353244</v>
      </c>
      <c r="E106" s="23">
        <f t="shared" si="44"/>
        <v>23621.406033940919</v>
      </c>
      <c r="F106" s="23">
        <f t="shared" si="45"/>
        <v>22384.879701152335</v>
      </c>
      <c r="G106" s="23">
        <f t="shared" si="46"/>
        <v>25378.972281449893</v>
      </c>
      <c r="H106" s="23">
        <f t="shared" si="47"/>
        <v>24758.463082768569</v>
      </c>
      <c r="I106" s="23">
        <f t="shared" si="48"/>
        <v>23065.06564417178</v>
      </c>
      <c r="J106" s="23">
        <f t="shared" si="49"/>
        <v>22490.908651076781</v>
      </c>
      <c r="K106" s="23">
        <f t="shared" si="50"/>
        <v>24193.042084817094</v>
      </c>
      <c r="L106" s="23">
        <f t="shared" si="51"/>
        <v>22542.454545454544</v>
      </c>
      <c r="M106" s="23">
        <f t="shared" si="52"/>
        <v>21304.147651006711</v>
      </c>
      <c r="N106" s="23">
        <f t="shared" si="53"/>
        <v>24672.343137185118</v>
      </c>
      <c r="O106" s="23">
        <f t="shared" si="54"/>
        <v>23752.707130556209</v>
      </c>
      <c r="P106" s="5">
        <f t="shared" si="36"/>
        <v>23383.276410225746</v>
      </c>
      <c r="R106" s="4">
        <v>962</v>
      </c>
      <c r="S106" s="4">
        <v>835</v>
      </c>
      <c r="T106" s="4">
        <v>1140</v>
      </c>
      <c r="U106" s="4">
        <v>927</v>
      </c>
      <c r="V106" s="4">
        <v>1035</v>
      </c>
      <c r="W106" s="4">
        <v>1002</v>
      </c>
      <c r="X106" s="4">
        <v>1020</v>
      </c>
      <c r="Y106" s="4">
        <v>993.9</v>
      </c>
      <c r="Z106" s="4">
        <v>1028</v>
      </c>
      <c r="AA106" s="4">
        <v>963</v>
      </c>
      <c r="AB106" s="4">
        <v>1005</v>
      </c>
      <c r="AC106" s="4">
        <v>982</v>
      </c>
      <c r="AD106" s="4">
        <v>1335</v>
      </c>
      <c r="AE106" s="4">
        <v>1040</v>
      </c>
      <c r="AF106" s="5">
        <f t="shared" si="37"/>
        <v>1019.1357142857142</v>
      </c>
      <c r="AH106" s="4">
        <f t="shared" si="38"/>
        <v>22111.678970282035</v>
      </c>
      <c r="AI106" s="4">
        <f t="shared" si="55"/>
        <v>21931.579080945136</v>
      </c>
      <c r="AJ106" s="4">
        <f t="shared" si="56"/>
        <v>22221.221748353244</v>
      </c>
      <c r="AK106" s="4">
        <f t="shared" si="57"/>
        <v>22694.406033940919</v>
      </c>
      <c r="AL106" s="4">
        <f t="shared" si="58"/>
        <v>21349.879701152335</v>
      </c>
      <c r="AM106" s="4">
        <f t="shared" si="59"/>
        <v>24376.972281449893</v>
      </c>
      <c r="AN106" s="4">
        <f t="shared" si="60"/>
        <v>23738.463082768569</v>
      </c>
      <c r="AO106" s="4">
        <f t="shared" si="61"/>
        <v>22071.165644171779</v>
      </c>
      <c r="AP106" s="4">
        <f t="shared" si="62"/>
        <v>21462.908651076781</v>
      </c>
      <c r="AQ106" s="4">
        <f t="shared" si="63"/>
        <v>23230.042084817094</v>
      </c>
      <c r="AR106" s="4">
        <f t="shared" si="64"/>
        <v>21537.454545454544</v>
      </c>
      <c r="AS106" s="4">
        <f t="shared" si="65"/>
        <v>20322.147651006711</v>
      </c>
      <c r="AT106" s="4">
        <f t="shared" si="66"/>
        <v>23337.343137185118</v>
      </c>
      <c r="AU106" s="4">
        <f t="shared" si="67"/>
        <v>22712.707130556209</v>
      </c>
      <c r="AV106" s="5">
        <f t="shared" si="39"/>
        <v>22364.14069594003</v>
      </c>
      <c r="AX106" s="8">
        <v>15.849</v>
      </c>
      <c r="AY106" s="8">
        <v>16.548739999999999</v>
      </c>
      <c r="AZ106" s="8">
        <v>16.321154800000002</v>
      </c>
      <c r="BA106" s="8">
        <v>15.91</v>
      </c>
      <c r="BB106" s="8">
        <v>15.794</v>
      </c>
      <c r="BC106" s="9">
        <v>14.07</v>
      </c>
      <c r="BD106" s="8">
        <v>15.483731980391218</v>
      </c>
      <c r="BE106" s="9">
        <v>16.3</v>
      </c>
      <c r="BF106" s="8">
        <v>16.018332165</v>
      </c>
      <c r="BG106" s="9">
        <v>15.445</v>
      </c>
      <c r="BH106" s="9">
        <v>16.5</v>
      </c>
      <c r="BI106" s="8">
        <v>17.88</v>
      </c>
      <c r="BJ106" s="8">
        <v>14.0489</v>
      </c>
      <c r="BK106" s="8">
        <v>16.436613999999999</v>
      </c>
      <c r="BL106" s="9">
        <f t="shared" si="40"/>
        <v>15.900390924670798</v>
      </c>
      <c r="BN106" s="4">
        <v>29204</v>
      </c>
      <c r="BO106" s="4">
        <v>30245</v>
      </c>
      <c r="BP106" s="4">
        <v>30223</v>
      </c>
      <c r="BQ106" s="4">
        <v>30089</v>
      </c>
      <c r="BR106" s="4">
        <v>28100</v>
      </c>
      <c r="BS106" s="5">
        <v>28582</v>
      </c>
      <c r="BT106" s="4">
        <v>30630</v>
      </c>
      <c r="BU106" s="4">
        <v>29980</v>
      </c>
      <c r="BV106" s="4">
        <v>28650</v>
      </c>
      <c r="BW106" s="5">
        <v>29899</v>
      </c>
      <c r="BX106" s="5">
        <v>29614</v>
      </c>
      <c r="BY106" s="4">
        <v>30280</v>
      </c>
      <c r="BZ106" s="4">
        <v>27322</v>
      </c>
      <c r="CA106" s="4">
        <v>31110</v>
      </c>
      <c r="CB106" s="5">
        <f t="shared" si="41"/>
        <v>29566.285714285714</v>
      </c>
    </row>
    <row r="107" spans="1:80" x14ac:dyDescent="0.25">
      <c r="A107" s="42">
        <v>102</v>
      </c>
      <c r="B107" s="23">
        <f t="shared" si="35"/>
        <v>23022.178773763062</v>
      </c>
      <c r="C107" s="23">
        <f t="shared" si="42"/>
        <v>22695.48416629725</v>
      </c>
      <c r="D107" s="23">
        <f t="shared" si="43"/>
        <v>23291.021550320849</v>
      </c>
      <c r="E107" s="23">
        <f t="shared" si="44"/>
        <v>23479.654590880698</v>
      </c>
      <c r="F107" s="23">
        <f t="shared" si="45"/>
        <v>22234.547340626177</v>
      </c>
      <c r="G107" s="23">
        <f t="shared" si="46"/>
        <v>25275.460721868363</v>
      </c>
      <c r="H107" s="23">
        <f t="shared" si="47"/>
        <v>24693.986386584471</v>
      </c>
      <c r="I107" s="23">
        <f t="shared" si="48"/>
        <v>22997.269724770638</v>
      </c>
      <c r="J107" s="23">
        <f t="shared" si="49"/>
        <v>22364.993402136039</v>
      </c>
      <c r="K107" s="23">
        <f t="shared" si="50"/>
        <v>24148.008077544426</v>
      </c>
      <c r="L107" s="23">
        <f t="shared" si="51"/>
        <v>22516.38014527845</v>
      </c>
      <c r="M107" s="23">
        <f t="shared" si="52"/>
        <v>21191.121245828697</v>
      </c>
      <c r="N107" s="23">
        <f t="shared" si="53"/>
        <v>24557.461468721671</v>
      </c>
      <c r="O107" s="23">
        <f t="shared" si="54"/>
        <v>23618.578679318856</v>
      </c>
      <c r="P107" s="5">
        <f t="shared" si="36"/>
        <v>23291.867590995684</v>
      </c>
      <c r="R107" s="4">
        <v>962</v>
      </c>
      <c r="S107" s="4">
        <v>835</v>
      </c>
      <c r="T107" s="4">
        <v>1140</v>
      </c>
      <c r="U107" s="4">
        <v>927</v>
      </c>
      <c r="V107" s="4">
        <v>1035</v>
      </c>
      <c r="W107" s="4">
        <v>1002</v>
      </c>
      <c r="X107" s="4">
        <v>1020</v>
      </c>
      <c r="Y107" s="4">
        <v>993.6</v>
      </c>
      <c r="Z107" s="4">
        <v>1027</v>
      </c>
      <c r="AA107" s="4">
        <v>963</v>
      </c>
      <c r="AB107" s="4">
        <v>1005</v>
      </c>
      <c r="AC107" s="4">
        <v>982</v>
      </c>
      <c r="AD107" s="4">
        <v>1335</v>
      </c>
      <c r="AE107" s="4">
        <v>1040</v>
      </c>
      <c r="AF107" s="5">
        <f t="shared" si="37"/>
        <v>1019.0428571428572</v>
      </c>
      <c r="AH107" s="4">
        <f t="shared" si="38"/>
        <v>22060.178773763062</v>
      </c>
      <c r="AI107" s="4">
        <f t="shared" si="55"/>
        <v>21860.48416629725</v>
      </c>
      <c r="AJ107" s="4">
        <f t="shared" si="56"/>
        <v>22151.021550320849</v>
      </c>
      <c r="AK107" s="4">
        <f t="shared" si="57"/>
        <v>22552.654590880698</v>
      </c>
      <c r="AL107" s="4">
        <f t="shared" si="58"/>
        <v>21199.547340626177</v>
      </c>
      <c r="AM107" s="4">
        <f t="shared" si="59"/>
        <v>24273.460721868363</v>
      </c>
      <c r="AN107" s="4">
        <f t="shared" si="60"/>
        <v>23673.986386584471</v>
      </c>
      <c r="AO107" s="4">
        <f t="shared" si="61"/>
        <v>22003.66972477064</v>
      </c>
      <c r="AP107" s="4">
        <f t="shared" si="62"/>
        <v>21337.993402136039</v>
      </c>
      <c r="AQ107" s="4">
        <f t="shared" si="63"/>
        <v>23185.008077544426</v>
      </c>
      <c r="AR107" s="4">
        <f t="shared" si="64"/>
        <v>21511.38014527845</v>
      </c>
      <c r="AS107" s="4">
        <f t="shared" si="65"/>
        <v>20209.121245828697</v>
      </c>
      <c r="AT107" s="4">
        <f t="shared" si="66"/>
        <v>23222.461468721671</v>
      </c>
      <c r="AU107" s="4">
        <f t="shared" si="67"/>
        <v>22578.578679318856</v>
      </c>
      <c r="AV107" s="5">
        <f t="shared" si="39"/>
        <v>22272.824733852827</v>
      </c>
      <c r="AX107" s="8">
        <v>15.885999999999999</v>
      </c>
      <c r="AY107" s="8">
        <v>16.602559999999997</v>
      </c>
      <c r="AZ107" s="8">
        <v>16.3728792</v>
      </c>
      <c r="BA107" s="8">
        <v>16.010000000000002</v>
      </c>
      <c r="BB107" s="8">
        <v>15.906000000000001</v>
      </c>
      <c r="BC107" s="9">
        <v>14.13</v>
      </c>
      <c r="BD107" s="8">
        <v>15.525902313109727</v>
      </c>
      <c r="BE107" s="9">
        <v>16.350000000000001</v>
      </c>
      <c r="BF107" s="8">
        <v>16.112105459999999</v>
      </c>
      <c r="BG107" s="9">
        <v>15.475</v>
      </c>
      <c r="BH107" s="9">
        <v>16.52</v>
      </c>
      <c r="BI107" s="8">
        <v>17.98</v>
      </c>
      <c r="BJ107" s="8">
        <v>14.118399999999998</v>
      </c>
      <c r="BK107" s="8">
        <v>16.534256000000006</v>
      </c>
      <c r="BL107" s="9">
        <f t="shared" si="40"/>
        <v>15.965935926650696</v>
      </c>
      <c r="BN107" s="4">
        <v>29204</v>
      </c>
      <c r="BO107" s="4">
        <v>30245</v>
      </c>
      <c r="BP107" s="4">
        <v>30223</v>
      </c>
      <c r="BQ107" s="4">
        <v>30089</v>
      </c>
      <c r="BR107" s="4">
        <v>28100</v>
      </c>
      <c r="BS107" s="5">
        <v>28582</v>
      </c>
      <c r="BT107" s="4">
        <v>30630</v>
      </c>
      <c r="BU107" s="4">
        <v>29980</v>
      </c>
      <c r="BV107" s="4">
        <v>28650</v>
      </c>
      <c r="BW107" s="5">
        <v>29899</v>
      </c>
      <c r="BX107" s="5">
        <v>29614</v>
      </c>
      <c r="BY107" s="4">
        <v>30280</v>
      </c>
      <c r="BZ107" s="4">
        <v>27322</v>
      </c>
      <c r="CA107" s="4">
        <v>31110</v>
      </c>
      <c r="CB107" s="5">
        <f t="shared" si="41"/>
        <v>29566.285714285714</v>
      </c>
    </row>
    <row r="108" spans="1:80" x14ac:dyDescent="0.25">
      <c r="A108" s="42">
        <v>103</v>
      </c>
      <c r="B108" s="23">
        <f t="shared" si="35"/>
        <v>22970.917917477862</v>
      </c>
      <c r="C108" s="23">
        <f t="shared" si="42"/>
        <v>22626.052303568922</v>
      </c>
      <c r="D108" s="23">
        <f t="shared" si="43"/>
        <v>23221.842147159041</v>
      </c>
      <c r="E108" s="23">
        <f t="shared" si="44"/>
        <v>23339.662942271883</v>
      </c>
      <c r="F108" s="23">
        <f t="shared" si="45"/>
        <v>22090.260693100219</v>
      </c>
      <c r="G108" s="23">
        <f t="shared" si="46"/>
        <v>25172.824524312899</v>
      </c>
      <c r="H108" s="23">
        <f t="shared" si="47"/>
        <v>24630.482960342837</v>
      </c>
      <c r="I108" s="23">
        <f t="shared" si="48"/>
        <v>22929.985365853663</v>
      </c>
      <c r="J108" s="23">
        <f t="shared" si="49"/>
        <v>22244.163991390109</v>
      </c>
      <c r="K108" s="23">
        <f t="shared" si="50"/>
        <v>24106.133587047669</v>
      </c>
      <c r="L108" s="23">
        <f t="shared" si="51"/>
        <v>22490.368802902056</v>
      </c>
      <c r="M108" s="23">
        <f t="shared" si="52"/>
        <v>21090.467072495849</v>
      </c>
      <c r="N108" s="23">
        <f t="shared" si="53"/>
        <v>24442.728089650074</v>
      </c>
      <c r="O108" s="23">
        <f t="shared" si="54"/>
        <v>23488.686783092115</v>
      </c>
      <c r="P108" s="5">
        <f t="shared" si="36"/>
        <v>23203.184084333228</v>
      </c>
      <c r="R108" s="4">
        <v>962</v>
      </c>
      <c r="S108" s="4">
        <v>835</v>
      </c>
      <c r="T108" s="4">
        <v>1140</v>
      </c>
      <c r="U108" s="4">
        <v>927</v>
      </c>
      <c r="V108" s="4">
        <v>1035</v>
      </c>
      <c r="W108" s="4">
        <v>1002</v>
      </c>
      <c r="X108" s="4">
        <v>1020</v>
      </c>
      <c r="Y108" s="4">
        <v>993.4</v>
      </c>
      <c r="Z108" s="4">
        <v>1027</v>
      </c>
      <c r="AA108" s="4">
        <v>963</v>
      </c>
      <c r="AB108" s="4">
        <v>1005</v>
      </c>
      <c r="AC108" s="4">
        <v>982</v>
      </c>
      <c r="AD108" s="4">
        <v>1335</v>
      </c>
      <c r="AE108" s="4">
        <v>1040</v>
      </c>
      <c r="AF108" s="5">
        <f t="shared" si="37"/>
        <v>1019.0285714285714</v>
      </c>
      <c r="AH108" s="4">
        <f t="shared" si="38"/>
        <v>22008.917917477862</v>
      </c>
      <c r="AI108" s="4">
        <f t="shared" si="55"/>
        <v>21791.052303568922</v>
      </c>
      <c r="AJ108" s="4">
        <f t="shared" si="56"/>
        <v>22081.842147159041</v>
      </c>
      <c r="AK108" s="4">
        <f t="shared" si="57"/>
        <v>22412.662942271883</v>
      </c>
      <c r="AL108" s="4">
        <f t="shared" si="58"/>
        <v>21055.260693100219</v>
      </c>
      <c r="AM108" s="4">
        <f t="shared" si="59"/>
        <v>24170.824524312899</v>
      </c>
      <c r="AN108" s="4">
        <f t="shared" si="60"/>
        <v>23610.482960342837</v>
      </c>
      <c r="AO108" s="4">
        <f t="shared" si="61"/>
        <v>21936.585365853662</v>
      </c>
      <c r="AP108" s="4">
        <f t="shared" si="62"/>
        <v>21217.163991390109</v>
      </c>
      <c r="AQ108" s="4">
        <f t="shared" si="63"/>
        <v>23143.133587047669</v>
      </c>
      <c r="AR108" s="4">
        <f t="shared" si="64"/>
        <v>21485.368802902056</v>
      </c>
      <c r="AS108" s="4">
        <f t="shared" si="65"/>
        <v>20108.467072495849</v>
      </c>
      <c r="AT108" s="4">
        <f t="shared" si="66"/>
        <v>23107.728089650074</v>
      </c>
      <c r="AU108" s="4">
        <f t="shared" si="67"/>
        <v>22448.686783092115</v>
      </c>
      <c r="AV108" s="5">
        <f t="shared" si="39"/>
        <v>22184.155512904657</v>
      </c>
      <c r="AX108" s="8">
        <v>15.923</v>
      </c>
      <c r="AY108" s="8">
        <v>16.655459999999998</v>
      </c>
      <c r="AZ108" s="8">
        <v>16.424173200000002</v>
      </c>
      <c r="BA108" s="8">
        <v>16.11</v>
      </c>
      <c r="BB108" s="8">
        <v>16.015000000000001</v>
      </c>
      <c r="BC108" s="9">
        <v>14.19</v>
      </c>
      <c r="BD108" s="8">
        <v>15.567661221389214</v>
      </c>
      <c r="BE108" s="9">
        <v>16.399999999999999</v>
      </c>
      <c r="BF108" s="8">
        <v>16.203862125000001</v>
      </c>
      <c r="BG108" s="9">
        <v>15.503</v>
      </c>
      <c r="BH108" s="9">
        <v>16.54</v>
      </c>
      <c r="BI108" s="8">
        <v>18.07</v>
      </c>
      <c r="BJ108" s="8">
        <v>14.188499999999998</v>
      </c>
      <c r="BK108" s="8">
        <v>16.629926000000005</v>
      </c>
      <c r="BL108" s="9">
        <f t="shared" si="40"/>
        <v>16.030041610456372</v>
      </c>
      <c r="BN108" s="4">
        <v>29204</v>
      </c>
      <c r="BO108" s="4">
        <v>30245</v>
      </c>
      <c r="BP108" s="4">
        <v>30223</v>
      </c>
      <c r="BQ108" s="4">
        <v>30089</v>
      </c>
      <c r="BR108" s="4">
        <v>28100</v>
      </c>
      <c r="BS108" s="5">
        <v>28582</v>
      </c>
      <c r="BT108" s="4">
        <v>30630</v>
      </c>
      <c r="BU108" s="4">
        <v>29980</v>
      </c>
      <c r="BV108" s="4">
        <v>28650</v>
      </c>
      <c r="BW108" s="5">
        <v>29899</v>
      </c>
      <c r="BX108" s="5">
        <v>29614</v>
      </c>
      <c r="BY108" s="4">
        <v>30280</v>
      </c>
      <c r="BZ108" s="4">
        <v>27322</v>
      </c>
      <c r="CA108" s="4">
        <v>31110</v>
      </c>
      <c r="CB108" s="5">
        <f t="shared" si="41"/>
        <v>29566.285714285714</v>
      </c>
    </row>
    <row r="109" spans="1:80" x14ac:dyDescent="0.25">
      <c r="A109" s="42">
        <v>104</v>
      </c>
      <c r="B109" s="23">
        <f t="shared" si="35"/>
        <v>22919.894736842103</v>
      </c>
      <c r="C109" s="23">
        <f t="shared" si="42"/>
        <v>22558.256225968791</v>
      </c>
      <c r="D109" s="23">
        <f t="shared" si="43"/>
        <v>23153.668582518734</v>
      </c>
      <c r="E109" s="23">
        <f t="shared" si="44"/>
        <v>23215.14814814815</v>
      </c>
      <c r="F109" s="23">
        <f t="shared" si="45"/>
        <v>21951.816574654178</v>
      </c>
      <c r="G109" s="23">
        <f t="shared" si="46"/>
        <v>25070.052631578947</v>
      </c>
      <c r="H109" s="23">
        <f t="shared" si="47"/>
        <v>24567.927977064926</v>
      </c>
      <c r="I109" s="23">
        <f t="shared" si="48"/>
        <v>22863.008814589666</v>
      </c>
      <c r="J109" s="23">
        <f t="shared" si="49"/>
        <v>22126.306526693788</v>
      </c>
      <c r="K109" s="23">
        <f t="shared" si="50"/>
        <v>24062.92274014937</v>
      </c>
      <c r="L109" s="23">
        <f t="shared" si="51"/>
        <v>22464.420289855076</v>
      </c>
      <c r="M109" s="23">
        <f t="shared" si="52"/>
        <v>20979.798569069895</v>
      </c>
      <c r="N109" s="23">
        <f t="shared" si="53"/>
        <v>24328.155296229801</v>
      </c>
      <c r="O109" s="23">
        <f t="shared" si="54"/>
        <v>23362.912784932261</v>
      </c>
      <c r="P109" s="5">
        <f t="shared" si="36"/>
        <v>23116.020707021118</v>
      </c>
      <c r="R109" s="4">
        <v>962</v>
      </c>
      <c r="S109" s="4">
        <v>835</v>
      </c>
      <c r="T109" s="4">
        <v>1140</v>
      </c>
      <c r="U109" s="4">
        <v>927</v>
      </c>
      <c r="V109" s="4">
        <v>1035</v>
      </c>
      <c r="W109" s="4">
        <v>1001</v>
      </c>
      <c r="X109" s="4">
        <v>1020</v>
      </c>
      <c r="Y109" s="4">
        <v>993.1</v>
      </c>
      <c r="Z109" s="4">
        <v>1026</v>
      </c>
      <c r="AA109" s="4">
        <v>963</v>
      </c>
      <c r="AB109" s="4">
        <v>1005</v>
      </c>
      <c r="AC109" s="4">
        <v>982</v>
      </c>
      <c r="AD109" s="4">
        <v>1335</v>
      </c>
      <c r="AE109" s="4">
        <v>1040</v>
      </c>
      <c r="AF109" s="5">
        <f t="shared" si="37"/>
        <v>1018.8642857142858</v>
      </c>
      <c r="AH109" s="4">
        <f t="shared" si="38"/>
        <v>21957.894736842103</v>
      </c>
      <c r="AI109" s="4">
        <f t="shared" si="55"/>
        <v>21723.256225968791</v>
      </c>
      <c r="AJ109" s="4">
        <f t="shared" si="56"/>
        <v>22013.668582518734</v>
      </c>
      <c r="AK109" s="4">
        <f t="shared" si="57"/>
        <v>22288.14814814815</v>
      </c>
      <c r="AL109" s="4">
        <f t="shared" si="58"/>
        <v>20916.816574654178</v>
      </c>
      <c r="AM109" s="4">
        <f t="shared" si="59"/>
        <v>24069.052631578947</v>
      </c>
      <c r="AN109" s="4">
        <f t="shared" si="60"/>
        <v>23547.927977064926</v>
      </c>
      <c r="AO109" s="4">
        <f t="shared" si="61"/>
        <v>21869.908814589668</v>
      </c>
      <c r="AP109" s="4">
        <f t="shared" si="62"/>
        <v>21100.306526693788</v>
      </c>
      <c r="AQ109" s="4">
        <f t="shared" si="63"/>
        <v>23099.92274014937</v>
      </c>
      <c r="AR109" s="4">
        <f t="shared" si="64"/>
        <v>21459.420289855076</v>
      </c>
      <c r="AS109" s="4">
        <f t="shared" si="65"/>
        <v>19997.798569069895</v>
      </c>
      <c r="AT109" s="4">
        <f t="shared" si="66"/>
        <v>22993.155296229801</v>
      </c>
      <c r="AU109" s="4">
        <f t="shared" si="67"/>
        <v>22322.912784932261</v>
      </c>
      <c r="AV109" s="5">
        <f t="shared" si="39"/>
        <v>22097.15642130683</v>
      </c>
      <c r="AX109" s="8">
        <v>15.96</v>
      </c>
      <c r="AY109" s="8">
        <v>16.707439999999998</v>
      </c>
      <c r="AZ109" s="8">
        <v>16.475036800000002</v>
      </c>
      <c r="BA109" s="8">
        <v>16.2</v>
      </c>
      <c r="BB109" s="8">
        <v>16.120999999999999</v>
      </c>
      <c r="BC109" s="9">
        <v>14.25</v>
      </c>
      <c r="BD109" s="8">
        <v>15.609016655647748</v>
      </c>
      <c r="BE109" s="9">
        <v>16.45</v>
      </c>
      <c r="BF109" s="8">
        <v>16.293602159999999</v>
      </c>
      <c r="BG109" s="9">
        <v>15.532</v>
      </c>
      <c r="BH109" s="9">
        <v>16.559999999999999</v>
      </c>
      <c r="BI109" s="8">
        <v>18.170000000000002</v>
      </c>
      <c r="BJ109" s="8">
        <v>14.2592</v>
      </c>
      <c r="BK109" s="8">
        <v>16.723624000000001</v>
      </c>
      <c r="BL109" s="9">
        <f t="shared" si="40"/>
        <v>16.093637115403414</v>
      </c>
      <c r="BN109" s="4">
        <v>29204</v>
      </c>
      <c r="BO109" s="4">
        <v>30245</v>
      </c>
      <c r="BP109" s="4">
        <v>30223</v>
      </c>
      <c r="BQ109" s="4">
        <v>30089</v>
      </c>
      <c r="BR109" s="4">
        <v>28100</v>
      </c>
      <c r="BS109" s="5">
        <v>28582</v>
      </c>
      <c r="BT109" s="4">
        <v>30630</v>
      </c>
      <c r="BU109" s="4">
        <v>29980</v>
      </c>
      <c r="BV109" s="4">
        <v>28650</v>
      </c>
      <c r="BW109" s="5">
        <v>29899</v>
      </c>
      <c r="BX109" s="5">
        <v>29614</v>
      </c>
      <c r="BY109" s="4">
        <v>30280</v>
      </c>
      <c r="BZ109" s="4">
        <v>27322</v>
      </c>
      <c r="CA109" s="4">
        <v>31110</v>
      </c>
      <c r="CB109" s="5">
        <f t="shared" si="41"/>
        <v>29566.285714285714</v>
      </c>
    </row>
    <row r="110" spans="1:80" x14ac:dyDescent="0.25">
      <c r="A110" s="42">
        <v>105</v>
      </c>
      <c r="B110" s="23">
        <f t="shared" si="35"/>
        <v>22869.10758267175</v>
      </c>
      <c r="C110" s="23">
        <f t="shared" si="42"/>
        <v>22492.069546797149</v>
      </c>
      <c r="D110" s="23">
        <f t="shared" si="43"/>
        <v>23086.486242146217</v>
      </c>
      <c r="E110" s="23">
        <f t="shared" si="44"/>
        <v>23078.411042944783</v>
      </c>
      <c r="F110" s="23">
        <f t="shared" si="45"/>
        <v>21819.023668639053</v>
      </c>
      <c r="G110" s="23">
        <f t="shared" si="46"/>
        <v>24969.134171907757</v>
      </c>
      <c r="H110" s="23">
        <f t="shared" si="47"/>
        <v>24506.29749082986</v>
      </c>
      <c r="I110" s="23">
        <f t="shared" si="48"/>
        <v>22796.536363636365</v>
      </c>
      <c r="J110" s="23">
        <f t="shared" si="49"/>
        <v>22013.312573443745</v>
      </c>
      <c r="K110" s="23">
        <f t="shared" si="50"/>
        <v>24020.354755784061</v>
      </c>
      <c r="L110" s="23">
        <f t="shared" si="51"/>
        <v>22425.614828209764</v>
      </c>
      <c r="M110" s="23">
        <f t="shared" si="52"/>
        <v>20881.233296823655</v>
      </c>
      <c r="N110" s="23">
        <f t="shared" si="53"/>
        <v>24213.755102752872</v>
      </c>
      <c r="O110" s="23">
        <f t="shared" si="54"/>
        <v>23241.143597962571</v>
      </c>
      <c r="P110" s="5">
        <f t="shared" si="36"/>
        <v>23029.462876039259</v>
      </c>
      <c r="R110" s="4">
        <v>962</v>
      </c>
      <c r="S110" s="4">
        <v>835</v>
      </c>
      <c r="T110" s="4">
        <v>1140</v>
      </c>
      <c r="U110" s="4">
        <v>927</v>
      </c>
      <c r="V110" s="4">
        <v>1035</v>
      </c>
      <c r="W110" s="4">
        <v>1001</v>
      </c>
      <c r="X110" s="4">
        <v>1020</v>
      </c>
      <c r="Y110" s="4">
        <v>992.9</v>
      </c>
      <c r="Z110" s="4">
        <v>1026</v>
      </c>
      <c r="AA110" s="4">
        <v>962</v>
      </c>
      <c r="AB110" s="4">
        <v>1005</v>
      </c>
      <c r="AC110" s="4">
        <v>982</v>
      </c>
      <c r="AD110" s="4">
        <v>1335</v>
      </c>
      <c r="AE110" s="4">
        <v>1040</v>
      </c>
      <c r="AF110" s="5">
        <f t="shared" si="37"/>
        <v>1018.7785714285714</v>
      </c>
      <c r="AH110" s="4">
        <f t="shared" si="38"/>
        <v>21907.10758267175</v>
      </c>
      <c r="AI110" s="4">
        <f t="shared" si="55"/>
        <v>21657.069546797149</v>
      </c>
      <c r="AJ110" s="4">
        <f t="shared" si="56"/>
        <v>21946.486242146217</v>
      </c>
      <c r="AK110" s="4">
        <f t="shared" si="57"/>
        <v>22151.411042944783</v>
      </c>
      <c r="AL110" s="4">
        <f t="shared" si="58"/>
        <v>20784.023668639053</v>
      </c>
      <c r="AM110" s="4">
        <f t="shared" si="59"/>
        <v>23968.134171907757</v>
      </c>
      <c r="AN110" s="4">
        <f t="shared" si="60"/>
        <v>23486.29749082986</v>
      </c>
      <c r="AO110" s="4">
        <f t="shared" si="61"/>
        <v>21803.636363636364</v>
      </c>
      <c r="AP110" s="4">
        <f t="shared" si="62"/>
        <v>20987.312573443745</v>
      </c>
      <c r="AQ110" s="4">
        <f t="shared" si="63"/>
        <v>23058.354755784061</v>
      </c>
      <c r="AR110" s="4">
        <f t="shared" si="64"/>
        <v>21420.614828209764</v>
      </c>
      <c r="AS110" s="4">
        <f t="shared" si="65"/>
        <v>19899.233296823655</v>
      </c>
      <c r="AT110" s="4">
        <f t="shared" si="66"/>
        <v>22878.755102752872</v>
      </c>
      <c r="AU110" s="4">
        <f t="shared" si="67"/>
        <v>22201.143597962571</v>
      </c>
      <c r="AV110" s="5">
        <f t="shared" si="39"/>
        <v>22010.684304610684</v>
      </c>
      <c r="AX110" s="8">
        <v>15.997</v>
      </c>
      <c r="AY110" s="8">
        <v>16.758499999999998</v>
      </c>
      <c r="AZ110" s="8">
        <v>16.525469999999999</v>
      </c>
      <c r="BA110" s="8">
        <v>16.3</v>
      </c>
      <c r="BB110" s="8">
        <v>16.224</v>
      </c>
      <c r="BC110" s="9">
        <v>14.31</v>
      </c>
      <c r="BD110" s="8">
        <v>15.649976338054666</v>
      </c>
      <c r="BE110" s="9">
        <v>16.5</v>
      </c>
      <c r="BF110" s="8">
        <v>16.381325565000001</v>
      </c>
      <c r="BG110" s="9">
        <v>15.56</v>
      </c>
      <c r="BH110" s="9">
        <v>16.59</v>
      </c>
      <c r="BI110" s="8">
        <v>18.260000000000002</v>
      </c>
      <c r="BJ110" s="8">
        <v>14.330499999999999</v>
      </c>
      <c r="BK110" s="8">
        <v>16.815350000000002</v>
      </c>
      <c r="BL110" s="9">
        <f t="shared" si="40"/>
        <v>16.15729442164676</v>
      </c>
      <c r="BN110" s="4">
        <v>29204</v>
      </c>
      <c r="BO110" s="4">
        <v>30245</v>
      </c>
      <c r="BP110" s="4">
        <v>30223</v>
      </c>
      <c r="BQ110" s="4">
        <v>30089</v>
      </c>
      <c r="BR110" s="4">
        <v>28100</v>
      </c>
      <c r="BS110" s="5">
        <v>28582</v>
      </c>
      <c r="BT110" s="4">
        <v>30630</v>
      </c>
      <c r="BU110" s="4">
        <v>29980</v>
      </c>
      <c r="BV110" s="4">
        <v>28650</v>
      </c>
      <c r="BW110" s="5">
        <v>29899</v>
      </c>
      <c r="BX110" s="5">
        <v>29614</v>
      </c>
      <c r="BY110" s="4">
        <v>30280</v>
      </c>
      <c r="BZ110" s="4">
        <v>27322</v>
      </c>
      <c r="CA110" s="4">
        <v>31110</v>
      </c>
      <c r="CB110" s="5">
        <f t="shared" si="41"/>
        <v>29566.285714285714</v>
      </c>
    </row>
    <row r="111" spans="1:80" x14ac:dyDescent="0.25">
      <c r="A111" s="42">
        <v>106</v>
      </c>
      <c r="B111" s="23">
        <f t="shared" si="35"/>
        <v>22818.554821005364</v>
      </c>
      <c r="C111" s="23">
        <f t="shared" si="42"/>
        <v>22427.466731395285</v>
      </c>
      <c r="D111" s="23">
        <f t="shared" si="43"/>
        <v>23020.28084483961</v>
      </c>
      <c r="E111" s="23">
        <f t="shared" si="44"/>
        <v>22956.774252593044</v>
      </c>
      <c r="F111" s="23">
        <f t="shared" si="45"/>
        <v>21690.436447166921</v>
      </c>
      <c r="G111" s="23">
        <f t="shared" si="46"/>
        <v>24868.058455114824</v>
      </c>
      <c r="H111" s="23">
        <f t="shared" si="47"/>
        <v>24445.568396981689</v>
      </c>
      <c r="I111" s="23">
        <f t="shared" si="48"/>
        <v>22730.364350453168</v>
      </c>
      <c r="J111" s="23">
        <f t="shared" si="49"/>
        <v>21904.078873075196</v>
      </c>
      <c r="K111" s="23">
        <f t="shared" si="50"/>
        <v>23978.93610469592</v>
      </c>
      <c r="L111" s="23">
        <f t="shared" si="51"/>
        <v>22399.822396146901</v>
      </c>
      <c r="M111" s="23">
        <f t="shared" si="52"/>
        <v>20783.634877384196</v>
      </c>
      <c r="N111" s="23">
        <f t="shared" si="53"/>
        <v>24099.539243459425</v>
      </c>
      <c r="O111" s="23">
        <f t="shared" si="54"/>
        <v>23123.271419093307</v>
      </c>
      <c r="P111" s="5">
        <f t="shared" si="36"/>
        <v>22946.199086671775</v>
      </c>
      <c r="R111" s="4">
        <v>962</v>
      </c>
      <c r="S111" s="4">
        <v>835</v>
      </c>
      <c r="T111" s="4">
        <v>1140</v>
      </c>
      <c r="U111" s="4">
        <v>927</v>
      </c>
      <c r="V111" s="4">
        <v>1035</v>
      </c>
      <c r="W111" s="4">
        <v>1000</v>
      </c>
      <c r="X111" s="4">
        <v>1020</v>
      </c>
      <c r="Y111" s="4">
        <v>992.6</v>
      </c>
      <c r="Z111" s="4">
        <v>1026</v>
      </c>
      <c r="AA111" s="4">
        <v>962</v>
      </c>
      <c r="AB111" s="4">
        <v>1005</v>
      </c>
      <c r="AC111" s="4">
        <v>982</v>
      </c>
      <c r="AD111" s="4">
        <v>1335</v>
      </c>
      <c r="AE111" s="4">
        <v>1040</v>
      </c>
      <c r="AF111" s="5">
        <f t="shared" si="37"/>
        <v>1018.6857142857143</v>
      </c>
      <c r="AH111" s="4">
        <f t="shared" si="38"/>
        <v>21856.554821005364</v>
      </c>
      <c r="AI111" s="4">
        <f t="shared" si="55"/>
        <v>21592.466731395285</v>
      </c>
      <c r="AJ111" s="4">
        <f t="shared" si="56"/>
        <v>21880.28084483961</v>
      </c>
      <c r="AK111" s="4">
        <f t="shared" si="57"/>
        <v>22029.774252593044</v>
      </c>
      <c r="AL111" s="4">
        <f t="shared" si="58"/>
        <v>20655.436447166921</v>
      </c>
      <c r="AM111" s="4">
        <f t="shared" si="59"/>
        <v>23868.058455114824</v>
      </c>
      <c r="AN111" s="4">
        <f t="shared" si="60"/>
        <v>23425.568396981689</v>
      </c>
      <c r="AO111" s="4">
        <f t="shared" si="61"/>
        <v>21737.76435045317</v>
      </c>
      <c r="AP111" s="4">
        <f t="shared" si="62"/>
        <v>20878.078873075196</v>
      </c>
      <c r="AQ111" s="4">
        <f t="shared" si="63"/>
        <v>23016.93610469592</v>
      </c>
      <c r="AR111" s="4">
        <f t="shared" si="64"/>
        <v>21394.822396146901</v>
      </c>
      <c r="AS111" s="4">
        <f t="shared" si="65"/>
        <v>19801.634877384196</v>
      </c>
      <c r="AT111" s="4">
        <f t="shared" si="66"/>
        <v>22764.539243459425</v>
      </c>
      <c r="AU111" s="4">
        <f t="shared" si="67"/>
        <v>22083.271419093307</v>
      </c>
      <c r="AV111" s="5">
        <f t="shared" si="39"/>
        <v>21927.51337238606</v>
      </c>
      <c r="AX111" s="8">
        <v>16.033999999999999</v>
      </c>
      <c r="AY111" s="8">
        <v>16.808639999999997</v>
      </c>
      <c r="AZ111" s="8">
        <v>16.5754728</v>
      </c>
      <c r="BA111" s="8">
        <v>16.39</v>
      </c>
      <c r="BB111" s="8">
        <v>16.324999999999999</v>
      </c>
      <c r="BC111" s="9">
        <v>14.37</v>
      </c>
      <c r="BD111" s="8">
        <v>15.69054777118488</v>
      </c>
      <c r="BE111" s="9">
        <v>16.55</v>
      </c>
      <c r="BF111" s="8">
        <v>16.467032339999999</v>
      </c>
      <c r="BG111" s="9">
        <v>15.587999999999999</v>
      </c>
      <c r="BH111" s="9">
        <v>16.61</v>
      </c>
      <c r="BI111" s="8">
        <v>18.350000000000001</v>
      </c>
      <c r="BJ111" s="8">
        <v>14.402399999999998</v>
      </c>
      <c r="BK111" s="8">
        <v>16.905104000000001</v>
      </c>
      <c r="BL111" s="9">
        <f t="shared" si="40"/>
        <v>16.219014065084636</v>
      </c>
      <c r="BN111" s="4">
        <v>29204</v>
      </c>
      <c r="BO111" s="4">
        <v>30245</v>
      </c>
      <c r="BP111" s="4">
        <v>30223</v>
      </c>
      <c r="BQ111" s="4">
        <v>30089</v>
      </c>
      <c r="BR111" s="4">
        <v>28100</v>
      </c>
      <c r="BS111" s="5">
        <v>28582</v>
      </c>
      <c r="BT111" s="4">
        <v>30630</v>
      </c>
      <c r="BU111" s="4">
        <v>29980</v>
      </c>
      <c r="BV111" s="4">
        <v>28650</v>
      </c>
      <c r="BW111" s="5">
        <v>29899</v>
      </c>
      <c r="BX111" s="5">
        <v>29614</v>
      </c>
      <c r="BY111" s="4">
        <v>30280</v>
      </c>
      <c r="BZ111" s="4">
        <v>27322</v>
      </c>
      <c r="CA111" s="4">
        <v>31110</v>
      </c>
      <c r="CB111" s="5">
        <f t="shared" si="41"/>
        <v>29566.285714285714</v>
      </c>
    </row>
    <row r="112" spans="1:80" x14ac:dyDescent="0.25">
      <c r="A112" s="42">
        <v>107</v>
      </c>
      <c r="B112" s="23">
        <f t="shared" si="35"/>
        <v>22768.23483292888</v>
      </c>
      <c r="C112" s="23">
        <f t="shared" si="42"/>
        <v>22364.423070306671</v>
      </c>
      <c r="D112" s="23">
        <f t="shared" si="43"/>
        <v>22955.038433700018</v>
      </c>
      <c r="E112" s="23">
        <f t="shared" si="44"/>
        <v>22836.466019417476</v>
      </c>
      <c r="F112" s="23">
        <f t="shared" si="45"/>
        <v>21567.180478597093</v>
      </c>
      <c r="G112" s="23">
        <f t="shared" si="46"/>
        <v>24768.814968814968</v>
      </c>
      <c r="H112" s="23">
        <f t="shared" si="47"/>
        <v>24385.718394508756</v>
      </c>
      <c r="I112" s="23">
        <f t="shared" si="48"/>
        <v>22664.689156626504</v>
      </c>
      <c r="J112" s="23">
        <f t="shared" si="49"/>
        <v>21797.50708007385</v>
      </c>
      <c r="K112" s="23">
        <f t="shared" si="50"/>
        <v>23937.665983606559</v>
      </c>
      <c r="L112" s="23">
        <f t="shared" si="51"/>
        <v>22374.092002405294</v>
      </c>
      <c r="M112" s="23">
        <f t="shared" si="52"/>
        <v>20697.680954964733</v>
      </c>
      <c r="N112" s="23">
        <f t="shared" si="53"/>
        <v>23985.519174571156</v>
      </c>
      <c r="O112" s="23">
        <f t="shared" si="54"/>
        <v>23009.193461310813</v>
      </c>
      <c r="P112" s="5">
        <f t="shared" si="36"/>
        <v>22865.158857988052</v>
      </c>
      <c r="R112" s="4">
        <v>962</v>
      </c>
      <c r="S112" s="4">
        <v>835</v>
      </c>
      <c r="T112" s="4">
        <v>1140</v>
      </c>
      <c r="U112" s="4">
        <v>927</v>
      </c>
      <c r="V112" s="4">
        <v>1035</v>
      </c>
      <c r="W112" s="4">
        <v>1000</v>
      </c>
      <c r="X112" s="4">
        <v>1020</v>
      </c>
      <c r="Y112" s="4">
        <v>992.4</v>
      </c>
      <c r="Z112" s="4">
        <v>1025</v>
      </c>
      <c r="AA112" s="4">
        <v>962</v>
      </c>
      <c r="AB112" s="4">
        <v>1005</v>
      </c>
      <c r="AC112" s="4">
        <v>982</v>
      </c>
      <c r="AD112" s="4">
        <v>1335</v>
      </c>
      <c r="AE112" s="4">
        <v>1040</v>
      </c>
      <c r="AF112" s="5">
        <f t="shared" si="37"/>
        <v>1018.6</v>
      </c>
      <c r="AH112" s="4">
        <f t="shared" si="38"/>
        <v>21806.23483292888</v>
      </c>
      <c r="AI112" s="4">
        <f t="shared" si="55"/>
        <v>21529.423070306671</v>
      </c>
      <c r="AJ112" s="4">
        <f t="shared" si="56"/>
        <v>21815.038433700018</v>
      </c>
      <c r="AK112" s="4">
        <f t="shared" si="57"/>
        <v>21909.466019417476</v>
      </c>
      <c r="AL112" s="4">
        <f t="shared" si="58"/>
        <v>20532.180478597093</v>
      </c>
      <c r="AM112" s="4">
        <f t="shared" si="59"/>
        <v>23768.814968814968</v>
      </c>
      <c r="AN112" s="4">
        <f t="shared" si="60"/>
        <v>23365.718394508756</v>
      </c>
      <c r="AO112" s="4">
        <f t="shared" si="61"/>
        <v>21672.289156626503</v>
      </c>
      <c r="AP112" s="4">
        <f t="shared" si="62"/>
        <v>20772.50708007385</v>
      </c>
      <c r="AQ112" s="4">
        <f t="shared" si="63"/>
        <v>22975.665983606559</v>
      </c>
      <c r="AR112" s="4">
        <f t="shared" si="64"/>
        <v>21369.092002405294</v>
      </c>
      <c r="AS112" s="4">
        <f t="shared" si="65"/>
        <v>19715.680954964733</v>
      </c>
      <c r="AT112" s="4">
        <f t="shared" si="66"/>
        <v>22650.519174571156</v>
      </c>
      <c r="AU112" s="4">
        <f t="shared" si="67"/>
        <v>21969.193461310813</v>
      </c>
      <c r="AV112" s="5">
        <f t="shared" si="39"/>
        <v>21846.558857988053</v>
      </c>
      <c r="AX112" s="8">
        <v>16.070999999999998</v>
      </c>
      <c r="AY112" s="8">
        <v>16.857859999999999</v>
      </c>
      <c r="AZ112" s="8">
        <v>16.625045199999999</v>
      </c>
      <c r="BA112" s="8">
        <v>16.48</v>
      </c>
      <c r="BB112" s="8">
        <v>16.422999999999998</v>
      </c>
      <c r="BC112" s="9">
        <v>14.43</v>
      </c>
      <c r="BD112" s="8">
        <v>15.730738246266862</v>
      </c>
      <c r="BE112" s="9">
        <v>16.600000000000001</v>
      </c>
      <c r="BF112" s="8">
        <v>16.550722485000001</v>
      </c>
      <c r="BG112" s="9">
        <v>15.616</v>
      </c>
      <c r="BH112" s="9">
        <v>16.63</v>
      </c>
      <c r="BI112" s="8">
        <v>18.43</v>
      </c>
      <c r="BJ112" s="8">
        <v>14.474899999999998</v>
      </c>
      <c r="BK112" s="8">
        <v>16.992885999999999</v>
      </c>
      <c r="BL112" s="9">
        <f t="shared" si="40"/>
        <v>16.27943942366192</v>
      </c>
      <c r="BN112" s="4">
        <v>29204</v>
      </c>
      <c r="BO112" s="4">
        <v>30245</v>
      </c>
      <c r="BP112" s="4">
        <v>30223</v>
      </c>
      <c r="BQ112" s="4">
        <v>30089</v>
      </c>
      <c r="BR112" s="4">
        <v>28100</v>
      </c>
      <c r="BS112" s="5">
        <v>28582</v>
      </c>
      <c r="BT112" s="4">
        <v>30630</v>
      </c>
      <c r="BU112" s="4">
        <v>29980</v>
      </c>
      <c r="BV112" s="4">
        <v>28650</v>
      </c>
      <c r="BW112" s="5">
        <v>29899</v>
      </c>
      <c r="BX112" s="5">
        <v>29614</v>
      </c>
      <c r="BY112" s="4">
        <v>30280</v>
      </c>
      <c r="BZ112" s="4">
        <v>27322</v>
      </c>
      <c r="CA112" s="4">
        <v>31110</v>
      </c>
      <c r="CB112" s="5">
        <f t="shared" si="41"/>
        <v>29566.285714285714</v>
      </c>
    </row>
    <row r="113" spans="1:80" x14ac:dyDescent="0.25">
      <c r="A113" s="42">
        <v>108</v>
      </c>
      <c r="B113" s="23">
        <f t="shared" si="35"/>
        <v>22718.146014402781</v>
      </c>
      <c r="C113" s="23">
        <f t="shared" si="42"/>
        <v>22302.914653593722</v>
      </c>
      <c r="D113" s="23">
        <f t="shared" si="43"/>
        <v>22890.745367666255</v>
      </c>
      <c r="E113" s="23">
        <f t="shared" si="44"/>
        <v>22730.6231884058</v>
      </c>
      <c r="F113" s="23">
        <f t="shared" si="45"/>
        <v>21450.329660349944</v>
      </c>
      <c r="G113" s="23">
        <f t="shared" si="46"/>
        <v>24669.393374741201</v>
      </c>
      <c r="H113" s="23">
        <f t="shared" si="47"/>
        <v>24326.725950456854</v>
      </c>
      <c r="I113" s="23">
        <f t="shared" si="48"/>
        <v>22612.392307692309</v>
      </c>
      <c r="J113" s="23">
        <f t="shared" si="49"/>
        <v>21695.503516150049</v>
      </c>
      <c r="K113" s="23">
        <f t="shared" si="50"/>
        <v>23896.543594988492</v>
      </c>
      <c r="L113" s="23">
        <f t="shared" si="51"/>
        <v>22348.423423423425</v>
      </c>
      <c r="M113" s="23">
        <f t="shared" si="52"/>
        <v>20612.470016207455</v>
      </c>
      <c r="N113" s="23">
        <f t="shared" si="53"/>
        <v>23871.706076436625</v>
      </c>
      <c r="O113" s="23">
        <f t="shared" si="54"/>
        <v>22898.811703188581</v>
      </c>
      <c r="P113" s="5">
        <f t="shared" si="36"/>
        <v>22787.480631978826</v>
      </c>
      <c r="R113" s="4">
        <v>962</v>
      </c>
      <c r="S113" s="4">
        <v>835</v>
      </c>
      <c r="T113" s="4">
        <v>1140</v>
      </c>
      <c r="U113" s="4">
        <v>927</v>
      </c>
      <c r="V113" s="4">
        <v>1035</v>
      </c>
      <c r="W113" s="4">
        <v>999</v>
      </c>
      <c r="X113" s="4">
        <v>1020</v>
      </c>
      <c r="Y113" s="4">
        <v>992.2</v>
      </c>
      <c r="Z113" s="4">
        <v>1025</v>
      </c>
      <c r="AA113" s="4">
        <v>962</v>
      </c>
      <c r="AB113" s="4">
        <v>1005</v>
      </c>
      <c r="AC113" s="4">
        <v>982</v>
      </c>
      <c r="AD113" s="4">
        <v>1335</v>
      </c>
      <c r="AE113" s="4">
        <v>1040</v>
      </c>
      <c r="AF113" s="5">
        <f t="shared" si="37"/>
        <v>1018.5142857142857</v>
      </c>
      <c r="AH113" s="4">
        <f t="shared" si="38"/>
        <v>21756.146014402781</v>
      </c>
      <c r="AI113" s="4">
        <f t="shared" si="55"/>
        <v>21467.914653593722</v>
      </c>
      <c r="AJ113" s="4">
        <f t="shared" si="56"/>
        <v>21750.745367666255</v>
      </c>
      <c r="AK113" s="4">
        <f t="shared" si="57"/>
        <v>21803.6231884058</v>
      </c>
      <c r="AL113" s="4">
        <f t="shared" si="58"/>
        <v>20415.329660349944</v>
      </c>
      <c r="AM113" s="4">
        <f t="shared" si="59"/>
        <v>23670.393374741201</v>
      </c>
      <c r="AN113" s="4">
        <f t="shared" si="60"/>
        <v>23306.725950456854</v>
      </c>
      <c r="AO113" s="4">
        <f t="shared" si="61"/>
        <v>21620.192307692309</v>
      </c>
      <c r="AP113" s="4">
        <f t="shared" si="62"/>
        <v>20670.503516150049</v>
      </c>
      <c r="AQ113" s="4">
        <f t="shared" si="63"/>
        <v>22934.543594988492</v>
      </c>
      <c r="AR113" s="4">
        <f t="shared" si="64"/>
        <v>21343.423423423425</v>
      </c>
      <c r="AS113" s="4">
        <f t="shared" si="65"/>
        <v>19630.470016207455</v>
      </c>
      <c r="AT113" s="4">
        <f t="shared" si="66"/>
        <v>22536.706076436625</v>
      </c>
      <c r="AU113" s="4">
        <f t="shared" si="67"/>
        <v>21858.811703188581</v>
      </c>
      <c r="AV113" s="5">
        <f t="shared" si="39"/>
        <v>21768.966346264537</v>
      </c>
      <c r="AX113" s="8">
        <v>16.108000000000001</v>
      </c>
      <c r="AY113" s="8">
        <v>16.90616</v>
      </c>
      <c r="AZ113" s="8">
        <v>16.674187200000002</v>
      </c>
      <c r="BA113" s="8">
        <v>16.559999999999999</v>
      </c>
      <c r="BB113" s="8">
        <v>16.516999999999999</v>
      </c>
      <c r="BC113" s="9">
        <v>14.49</v>
      </c>
      <c r="BD113" s="8">
        <v>15.770554851046986</v>
      </c>
      <c r="BE113" s="9">
        <v>16.64</v>
      </c>
      <c r="BF113" s="8">
        <v>16.632396</v>
      </c>
      <c r="BG113" s="9">
        <v>15.644</v>
      </c>
      <c r="BH113" s="9">
        <v>16.649999999999999</v>
      </c>
      <c r="BI113" s="8">
        <v>18.510000000000002</v>
      </c>
      <c r="BJ113" s="8">
        <v>14.547999999999998</v>
      </c>
      <c r="BK113" s="8">
        <v>17.078696000000001</v>
      </c>
      <c r="BL113" s="9">
        <f t="shared" si="40"/>
        <v>16.3377852893605</v>
      </c>
      <c r="BN113" s="4">
        <v>29204</v>
      </c>
      <c r="BO113" s="4">
        <v>30245</v>
      </c>
      <c r="BP113" s="4">
        <v>30223</v>
      </c>
      <c r="BQ113" s="4">
        <v>30089</v>
      </c>
      <c r="BR113" s="4">
        <v>28100</v>
      </c>
      <c r="BS113" s="5">
        <v>28582</v>
      </c>
      <c r="BT113" s="4">
        <v>30630</v>
      </c>
      <c r="BU113" s="4">
        <v>29980</v>
      </c>
      <c r="BV113" s="4">
        <v>28650</v>
      </c>
      <c r="BW113" s="5">
        <v>29899</v>
      </c>
      <c r="BX113" s="5">
        <v>29614</v>
      </c>
      <c r="BY113" s="4">
        <v>30280</v>
      </c>
      <c r="BZ113" s="4">
        <v>27322</v>
      </c>
      <c r="CA113" s="4">
        <v>31110</v>
      </c>
      <c r="CB113" s="5">
        <f t="shared" si="41"/>
        <v>29566.285714285714</v>
      </c>
    </row>
    <row r="114" spans="1:80" x14ac:dyDescent="0.25">
      <c r="A114" s="42">
        <v>109</v>
      </c>
      <c r="B114" s="23">
        <f t="shared" si="35"/>
        <v>22668.286776091671</v>
      </c>
      <c r="C114" s="23">
        <f t="shared" si="42"/>
        <v>22242.918346256891</v>
      </c>
      <c r="D114" s="23">
        <f t="shared" si="43"/>
        <v>22827.388313322805</v>
      </c>
      <c r="E114" s="23">
        <f t="shared" si="44"/>
        <v>22612.765765765769</v>
      </c>
      <c r="F114" s="23">
        <f t="shared" si="45"/>
        <v>21337.245770365462</v>
      </c>
      <c r="G114" s="23">
        <f t="shared" si="46"/>
        <v>24571.783505154639</v>
      </c>
      <c r="H114" s="23">
        <f t="shared" si="47"/>
        <v>24268.570266247647</v>
      </c>
      <c r="I114" s="23">
        <f t="shared" si="48"/>
        <v>22547.322408627922</v>
      </c>
      <c r="J114" s="23">
        <f t="shared" si="49"/>
        <v>21595.978940335914</v>
      </c>
      <c r="K114" s="23">
        <f t="shared" si="50"/>
        <v>23857.029034522366</v>
      </c>
      <c r="L114" s="23">
        <f t="shared" si="51"/>
        <v>22322.816436712656</v>
      </c>
      <c r="M114" s="23">
        <f t="shared" si="52"/>
        <v>20527.992469069392</v>
      </c>
      <c r="N114" s="23">
        <f t="shared" si="53"/>
        <v>23758.110855782845</v>
      </c>
      <c r="O114" s="23">
        <f t="shared" si="54"/>
        <v>22792.032654385417</v>
      </c>
      <c r="P114" s="5">
        <f t="shared" si="36"/>
        <v>22709.302967331529</v>
      </c>
      <c r="R114" s="4">
        <v>962</v>
      </c>
      <c r="S114" s="4">
        <v>835</v>
      </c>
      <c r="T114" s="4">
        <v>1140</v>
      </c>
      <c r="U114" s="4">
        <v>927</v>
      </c>
      <c r="V114" s="4">
        <v>1035</v>
      </c>
      <c r="W114" s="4">
        <v>999</v>
      </c>
      <c r="X114" s="4">
        <v>1020</v>
      </c>
      <c r="Y114" s="4">
        <v>991.9</v>
      </c>
      <c r="Z114" s="4">
        <v>1024</v>
      </c>
      <c r="AA114" s="4">
        <v>962</v>
      </c>
      <c r="AB114" s="4">
        <v>1005</v>
      </c>
      <c r="AC114" s="4">
        <v>982</v>
      </c>
      <c r="AD114" s="4">
        <v>1335</v>
      </c>
      <c r="AE114" s="4">
        <v>1040</v>
      </c>
      <c r="AF114" s="5">
        <f t="shared" si="37"/>
        <v>1018.4214285714286</v>
      </c>
      <c r="AH114" s="4">
        <f t="shared" si="38"/>
        <v>21706.286776091671</v>
      </c>
      <c r="AI114" s="4">
        <f t="shared" si="55"/>
        <v>21407.918346256891</v>
      </c>
      <c r="AJ114" s="4">
        <f t="shared" si="56"/>
        <v>21687.388313322805</v>
      </c>
      <c r="AK114" s="4">
        <f t="shared" si="57"/>
        <v>21685.765765765769</v>
      </c>
      <c r="AL114" s="4">
        <f t="shared" si="58"/>
        <v>20302.245770365462</v>
      </c>
      <c r="AM114" s="4">
        <f t="shared" si="59"/>
        <v>23572.783505154639</v>
      </c>
      <c r="AN114" s="4">
        <f t="shared" si="60"/>
        <v>23248.570266247647</v>
      </c>
      <c r="AO114" s="4">
        <f t="shared" si="61"/>
        <v>21555.422408627921</v>
      </c>
      <c r="AP114" s="4">
        <f t="shared" si="62"/>
        <v>20571.978940335914</v>
      </c>
      <c r="AQ114" s="4">
        <f t="shared" si="63"/>
        <v>22895.029034522366</v>
      </c>
      <c r="AR114" s="4">
        <f t="shared" si="64"/>
        <v>21317.816436712656</v>
      </c>
      <c r="AS114" s="4">
        <f t="shared" si="65"/>
        <v>19545.992469069392</v>
      </c>
      <c r="AT114" s="4">
        <f t="shared" si="66"/>
        <v>22423.110855782845</v>
      </c>
      <c r="AU114" s="4">
        <f t="shared" si="67"/>
        <v>21752.032654385417</v>
      </c>
      <c r="AV114" s="5">
        <f t="shared" si="39"/>
        <v>21690.881538760103</v>
      </c>
      <c r="AX114" s="8">
        <v>16.145</v>
      </c>
      <c r="AY114" s="8">
        <v>16.953539999999997</v>
      </c>
      <c r="AZ114" s="8">
        <v>16.722898800000003</v>
      </c>
      <c r="BA114" s="8">
        <v>16.649999999999999</v>
      </c>
      <c r="BB114" s="8">
        <v>16.609000000000002</v>
      </c>
      <c r="BC114" s="9">
        <v>14.55</v>
      </c>
      <c r="BD114" s="8">
        <v>15.810004477291441</v>
      </c>
      <c r="BE114" s="9">
        <v>16.690000000000001</v>
      </c>
      <c r="BF114" s="8">
        <v>16.712052884999999</v>
      </c>
      <c r="BG114" s="9">
        <v>15.670999999999999</v>
      </c>
      <c r="BH114" s="9">
        <v>16.670000000000002</v>
      </c>
      <c r="BI114" s="8">
        <v>18.59</v>
      </c>
      <c r="BJ114" s="8">
        <v>14.621699999999999</v>
      </c>
      <c r="BK114" s="8">
        <v>17.162534000000001</v>
      </c>
      <c r="BL114" s="9">
        <f t="shared" si="40"/>
        <v>16.39698072587796</v>
      </c>
      <c r="BN114" s="4">
        <v>29204</v>
      </c>
      <c r="BO114" s="4">
        <v>30245</v>
      </c>
      <c r="BP114" s="4">
        <v>30223</v>
      </c>
      <c r="BQ114" s="4">
        <v>30089</v>
      </c>
      <c r="BR114" s="4">
        <v>28100</v>
      </c>
      <c r="BS114" s="5">
        <v>28582</v>
      </c>
      <c r="BT114" s="4">
        <v>30630</v>
      </c>
      <c r="BU114" s="4">
        <v>29980</v>
      </c>
      <c r="BV114" s="4">
        <v>28650</v>
      </c>
      <c r="BW114" s="5">
        <v>29899</v>
      </c>
      <c r="BX114" s="5">
        <v>29614</v>
      </c>
      <c r="BY114" s="4">
        <v>30280</v>
      </c>
      <c r="BZ114" s="4">
        <v>27322</v>
      </c>
      <c r="CA114" s="4">
        <v>31110</v>
      </c>
      <c r="CB114" s="5">
        <f t="shared" si="41"/>
        <v>29566.285714285714</v>
      </c>
    </row>
    <row r="115" spans="1:80" x14ac:dyDescent="0.25">
      <c r="A115" s="42">
        <v>110</v>
      </c>
      <c r="B115" s="23">
        <f t="shared" si="35"/>
        <v>22618.655543196146</v>
      </c>
      <c r="C115" s="23">
        <f t="shared" si="42"/>
        <v>22184.411764705881</v>
      </c>
      <c r="D115" s="23">
        <f t="shared" si="43"/>
        <v>22764.954236970803</v>
      </c>
      <c r="E115" s="23">
        <f t="shared" si="44"/>
        <v>22509.068141063955</v>
      </c>
      <c r="F115" s="23">
        <f t="shared" si="45"/>
        <v>21229.035213798059</v>
      </c>
      <c r="G115" s="23">
        <f t="shared" si="46"/>
        <v>24474.975359342916</v>
      </c>
      <c r="H115" s="23">
        <f t="shared" si="47"/>
        <v>24211.231245783099</v>
      </c>
      <c r="I115" s="23">
        <f t="shared" si="48"/>
        <v>22482.739426523302</v>
      </c>
      <c r="J115" s="23">
        <f t="shared" si="49"/>
        <v>21500.848333870148</v>
      </c>
      <c r="K115" s="23">
        <f t="shared" si="50"/>
        <v>23816.650401325009</v>
      </c>
      <c r="L115" s="23">
        <f t="shared" si="51"/>
        <v>22297.270820850808</v>
      </c>
      <c r="M115" s="23">
        <f t="shared" si="52"/>
        <v>20454.66881028939</v>
      </c>
      <c r="N115" s="23">
        <f t="shared" si="53"/>
        <v>23644.744148067504</v>
      </c>
      <c r="O115" s="23">
        <f t="shared" si="54"/>
        <v>22688.767135997765</v>
      </c>
      <c r="P115" s="5">
        <f t="shared" si="36"/>
        <v>22634.14432727034</v>
      </c>
      <c r="R115" s="4">
        <v>962</v>
      </c>
      <c r="S115" s="4">
        <v>835</v>
      </c>
      <c r="T115" s="4">
        <v>1140</v>
      </c>
      <c r="U115" s="4">
        <v>927</v>
      </c>
      <c r="V115" s="4">
        <v>1035</v>
      </c>
      <c r="W115" s="4">
        <v>999</v>
      </c>
      <c r="X115" s="4">
        <v>1020</v>
      </c>
      <c r="Y115" s="4">
        <v>991.7</v>
      </c>
      <c r="Z115" s="4">
        <v>1024</v>
      </c>
      <c r="AA115" s="4">
        <v>961</v>
      </c>
      <c r="AB115" s="4">
        <v>1005</v>
      </c>
      <c r="AC115" s="4">
        <v>982</v>
      </c>
      <c r="AD115" s="4">
        <v>1335</v>
      </c>
      <c r="AE115" s="4">
        <v>1040</v>
      </c>
      <c r="AF115" s="5">
        <f t="shared" si="37"/>
        <v>1018.3357142857143</v>
      </c>
      <c r="AH115" s="4">
        <f t="shared" si="38"/>
        <v>21656.655543196146</v>
      </c>
      <c r="AI115" s="4">
        <f t="shared" si="55"/>
        <v>21349.411764705881</v>
      </c>
      <c r="AJ115" s="4">
        <f t="shared" si="56"/>
        <v>21624.954236970803</v>
      </c>
      <c r="AK115" s="4">
        <f t="shared" si="57"/>
        <v>21582.068141063955</v>
      </c>
      <c r="AL115" s="4">
        <f t="shared" si="58"/>
        <v>20194.035213798059</v>
      </c>
      <c r="AM115" s="4">
        <f t="shared" si="59"/>
        <v>23475.975359342916</v>
      </c>
      <c r="AN115" s="4">
        <f t="shared" si="60"/>
        <v>23191.231245783099</v>
      </c>
      <c r="AO115" s="4">
        <f t="shared" si="61"/>
        <v>21491.039426523301</v>
      </c>
      <c r="AP115" s="4">
        <f t="shared" si="62"/>
        <v>20476.848333870148</v>
      </c>
      <c r="AQ115" s="4">
        <f t="shared" si="63"/>
        <v>22855.650401325009</v>
      </c>
      <c r="AR115" s="4">
        <f t="shared" si="64"/>
        <v>21292.270820850808</v>
      </c>
      <c r="AS115" s="4">
        <f t="shared" si="65"/>
        <v>19472.66881028939</v>
      </c>
      <c r="AT115" s="4">
        <f t="shared" si="66"/>
        <v>22309.744148067504</v>
      </c>
      <c r="AU115" s="4">
        <f t="shared" si="67"/>
        <v>21648.767135997765</v>
      </c>
      <c r="AV115" s="5">
        <f t="shared" si="39"/>
        <v>21615.808612984627</v>
      </c>
      <c r="AX115" s="8">
        <v>16.181999999999999</v>
      </c>
      <c r="AY115" s="8">
        <v>17</v>
      </c>
      <c r="AZ115" s="8">
        <v>16.771180000000001</v>
      </c>
      <c r="BA115" s="8">
        <v>16.73</v>
      </c>
      <c r="BB115" s="8">
        <v>16.698</v>
      </c>
      <c r="BC115" s="9">
        <v>14.61</v>
      </c>
      <c r="BD115" s="8">
        <v>15.849093827945596</v>
      </c>
      <c r="BE115" s="9">
        <v>16.739999999999998</v>
      </c>
      <c r="BF115" s="8">
        <v>16.789693139999997</v>
      </c>
      <c r="BG115" s="9">
        <v>15.698</v>
      </c>
      <c r="BH115" s="9">
        <v>16.690000000000001</v>
      </c>
      <c r="BI115" s="8">
        <v>18.66</v>
      </c>
      <c r="BJ115" s="8">
        <v>14.695999999999998</v>
      </c>
      <c r="BK115" s="8">
        <v>17.244400000000006</v>
      </c>
      <c r="BL115" s="9">
        <f t="shared" si="40"/>
        <v>16.454169069138974</v>
      </c>
      <c r="BN115" s="4">
        <v>29204</v>
      </c>
      <c r="BO115" s="4">
        <v>30245</v>
      </c>
      <c r="BP115" s="4">
        <v>30223</v>
      </c>
      <c r="BQ115" s="4">
        <v>30089</v>
      </c>
      <c r="BR115" s="4">
        <v>28100</v>
      </c>
      <c r="BS115" s="5">
        <v>28582</v>
      </c>
      <c r="BT115" s="4">
        <v>30630</v>
      </c>
      <c r="BU115" s="4">
        <v>29980</v>
      </c>
      <c r="BV115" s="4">
        <v>28650</v>
      </c>
      <c r="BW115" s="5">
        <v>29899</v>
      </c>
      <c r="BX115" s="5">
        <v>29614</v>
      </c>
      <c r="BY115" s="4">
        <v>30280</v>
      </c>
      <c r="BZ115" s="4">
        <v>27322</v>
      </c>
      <c r="CA115" s="4">
        <v>31110</v>
      </c>
      <c r="CB115" s="5">
        <f t="shared" si="41"/>
        <v>29566.285714285714</v>
      </c>
    </row>
    <row r="116" spans="1:80" x14ac:dyDescent="0.25">
      <c r="A116" s="42">
        <v>111</v>
      </c>
      <c r="B116" s="23">
        <f t="shared" si="35"/>
        <v>22569.250755287008</v>
      </c>
      <c r="C116" s="23">
        <f t="shared" si="42"/>
        <v>22127.373254235419</v>
      </c>
      <c r="D116" s="23">
        <f t="shared" si="43"/>
        <v>22703.430396952481</v>
      </c>
      <c r="E116" s="23">
        <f t="shared" si="44"/>
        <v>22406.357525282572</v>
      </c>
      <c r="F116" s="23">
        <f t="shared" si="45"/>
        <v>21125.56244041945</v>
      </c>
      <c r="G116" s="23">
        <f t="shared" si="46"/>
        <v>24377.959100204498</v>
      </c>
      <c r="H116" s="23">
        <f t="shared" si="47"/>
        <v>24154.689465225292</v>
      </c>
      <c r="I116" s="23">
        <f t="shared" si="48"/>
        <v>22431.309296781881</v>
      </c>
      <c r="J116" s="23">
        <f t="shared" si="49"/>
        <v>21409.030698828974</v>
      </c>
      <c r="K116" s="23">
        <f t="shared" si="50"/>
        <v>23778.858051386414</v>
      </c>
      <c r="L116" s="23">
        <f t="shared" si="51"/>
        <v>22271.786355475761</v>
      </c>
      <c r="M116" s="23">
        <f t="shared" si="52"/>
        <v>20371.54108858058</v>
      </c>
      <c r="N116" s="23">
        <f t="shared" si="53"/>
        <v>23531.616319926346</v>
      </c>
      <c r="O116" s="23">
        <f t="shared" si="54"/>
        <v>22588.930074726275</v>
      </c>
      <c r="P116" s="5">
        <f t="shared" si="36"/>
        <v>22560.549630236641</v>
      </c>
      <c r="R116" s="4">
        <v>962</v>
      </c>
      <c r="S116" s="4">
        <v>835</v>
      </c>
      <c r="T116" s="4">
        <v>1140</v>
      </c>
      <c r="U116" s="4">
        <v>927</v>
      </c>
      <c r="V116" s="4">
        <v>1035</v>
      </c>
      <c r="W116" s="4">
        <v>998</v>
      </c>
      <c r="X116" s="4">
        <v>1020</v>
      </c>
      <c r="Y116" s="4">
        <v>991.5</v>
      </c>
      <c r="Z116" s="4">
        <v>1024</v>
      </c>
      <c r="AA116" s="4">
        <v>961</v>
      </c>
      <c r="AB116" s="4">
        <v>1005</v>
      </c>
      <c r="AC116" s="4">
        <v>982</v>
      </c>
      <c r="AD116" s="4">
        <v>1335</v>
      </c>
      <c r="AE116" s="4">
        <v>1040</v>
      </c>
      <c r="AF116" s="5">
        <f t="shared" si="37"/>
        <v>1018.25</v>
      </c>
      <c r="AH116" s="4">
        <f t="shared" si="38"/>
        <v>21607.250755287008</v>
      </c>
      <c r="AI116" s="4">
        <f t="shared" si="55"/>
        <v>21292.373254235419</v>
      </c>
      <c r="AJ116" s="4">
        <f t="shared" si="56"/>
        <v>21563.430396952481</v>
      </c>
      <c r="AK116" s="4">
        <f t="shared" si="57"/>
        <v>21479.357525282572</v>
      </c>
      <c r="AL116" s="4">
        <f t="shared" si="58"/>
        <v>20090.56244041945</v>
      </c>
      <c r="AM116" s="4">
        <f t="shared" si="59"/>
        <v>23379.959100204498</v>
      </c>
      <c r="AN116" s="4">
        <f t="shared" si="60"/>
        <v>23134.689465225292</v>
      </c>
      <c r="AO116" s="4">
        <f t="shared" si="61"/>
        <v>21439.809296781881</v>
      </c>
      <c r="AP116" s="4">
        <f t="shared" si="62"/>
        <v>20385.030698828974</v>
      </c>
      <c r="AQ116" s="4">
        <f t="shared" si="63"/>
        <v>22817.858051386414</v>
      </c>
      <c r="AR116" s="4">
        <f t="shared" si="64"/>
        <v>21266.786355475761</v>
      </c>
      <c r="AS116" s="4">
        <f t="shared" si="65"/>
        <v>19389.54108858058</v>
      </c>
      <c r="AT116" s="4">
        <f t="shared" si="66"/>
        <v>22196.616319926346</v>
      </c>
      <c r="AU116" s="4">
        <f t="shared" si="67"/>
        <v>21548.930074726275</v>
      </c>
      <c r="AV116" s="5">
        <f t="shared" si="39"/>
        <v>21542.299630236641</v>
      </c>
      <c r="AX116" s="8">
        <v>16.219000000000001</v>
      </c>
      <c r="AY116" s="8">
        <v>17.045539999999999</v>
      </c>
      <c r="AZ116" s="8">
        <v>16.8190308</v>
      </c>
      <c r="BA116" s="8">
        <v>16.809999999999999</v>
      </c>
      <c r="BB116" s="8">
        <v>16.783999999999999</v>
      </c>
      <c r="BC116" s="9">
        <v>14.67</v>
      </c>
      <c r="BD116" s="8">
        <v>15.887829423969345</v>
      </c>
      <c r="BE116" s="9">
        <v>16.78</v>
      </c>
      <c r="BF116" s="8">
        <v>16.865316765000003</v>
      </c>
      <c r="BG116" s="9">
        <v>15.724</v>
      </c>
      <c r="BH116" s="9">
        <v>16.71</v>
      </c>
      <c r="BI116" s="8">
        <v>18.739999999999998</v>
      </c>
      <c r="BJ116" s="8">
        <v>14.770899999999997</v>
      </c>
      <c r="BK116" s="8">
        <v>17.324294000000002</v>
      </c>
      <c r="BL116" s="9">
        <f t="shared" si="40"/>
        <v>16.510707927783525</v>
      </c>
      <c r="BN116" s="4">
        <v>29204</v>
      </c>
      <c r="BO116" s="4">
        <v>30245</v>
      </c>
      <c r="BP116" s="4">
        <v>30223</v>
      </c>
      <c r="BQ116" s="4">
        <v>30089</v>
      </c>
      <c r="BR116" s="4">
        <v>28100</v>
      </c>
      <c r="BS116" s="5">
        <v>28582</v>
      </c>
      <c r="BT116" s="4">
        <v>30630</v>
      </c>
      <c r="BU116" s="4">
        <v>29980</v>
      </c>
      <c r="BV116" s="4">
        <v>28650</v>
      </c>
      <c r="BW116" s="5">
        <v>29899</v>
      </c>
      <c r="BX116" s="5">
        <v>29614</v>
      </c>
      <c r="BY116" s="4">
        <v>30280</v>
      </c>
      <c r="BZ116" s="4">
        <v>27322</v>
      </c>
      <c r="CA116" s="4">
        <v>31110</v>
      </c>
      <c r="CB116" s="5">
        <f t="shared" si="41"/>
        <v>29566.285714285714</v>
      </c>
    </row>
    <row r="117" spans="1:80" x14ac:dyDescent="0.25">
      <c r="A117" s="42">
        <v>112</v>
      </c>
      <c r="B117" s="23">
        <f t="shared" si="35"/>
        <v>22520.07086614173</v>
      </c>
      <c r="C117" s="23">
        <f t="shared" si="42"/>
        <v>22071.781867460577</v>
      </c>
      <c r="D117" s="23">
        <f t="shared" si="43"/>
        <v>22642.804336219822</v>
      </c>
      <c r="E117" s="23">
        <f t="shared" si="44"/>
        <v>22317.284360189573</v>
      </c>
      <c r="F117" s="23">
        <f t="shared" si="45"/>
        <v>21026.699768779272</v>
      </c>
      <c r="G117" s="23">
        <f t="shared" si="46"/>
        <v>24266.928086838536</v>
      </c>
      <c r="H117" s="23">
        <f t="shared" si="47"/>
        <v>24098.926144348581</v>
      </c>
      <c r="I117" s="23">
        <f t="shared" si="48"/>
        <v>22367.314081996439</v>
      </c>
      <c r="J117" s="23">
        <f t="shared" si="49"/>
        <v>21319.448869547308</v>
      </c>
      <c r="K117" s="23">
        <f t="shared" si="50"/>
        <v>23739.744206717034</v>
      </c>
      <c r="L117" s="23">
        <f t="shared" si="51"/>
        <v>22246.362821279137</v>
      </c>
      <c r="M117" s="23">
        <f t="shared" si="52"/>
        <v>20309.659574468085</v>
      </c>
      <c r="N117" s="23">
        <f t="shared" si="53"/>
        <v>23418.737471710316</v>
      </c>
      <c r="O117" s="23">
        <f t="shared" si="54"/>
        <v>22492.440309900758</v>
      </c>
      <c r="P117" s="5">
        <f t="shared" si="36"/>
        <v>22488.443054685511</v>
      </c>
      <c r="R117" s="4">
        <v>962</v>
      </c>
      <c r="S117" s="4">
        <v>835</v>
      </c>
      <c r="T117" s="4">
        <v>1140</v>
      </c>
      <c r="U117" s="4">
        <v>927</v>
      </c>
      <c r="V117" s="4">
        <v>1035</v>
      </c>
      <c r="W117" s="4">
        <v>998</v>
      </c>
      <c r="X117" s="4">
        <v>1020</v>
      </c>
      <c r="Y117" s="4">
        <v>991.2</v>
      </c>
      <c r="Z117" s="4">
        <v>1023</v>
      </c>
      <c r="AA117" s="4">
        <v>961</v>
      </c>
      <c r="AB117" s="4">
        <v>1005</v>
      </c>
      <c r="AC117" s="4">
        <v>982</v>
      </c>
      <c r="AD117" s="4">
        <v>1335</v>
      </c>
      <c r="AE117" s="4">
        <v>1040</v>
      </c>
      <c r="AF117" s="5">
        <f t="shared" si="37"/>
        <v>1018.157142857143</v>
      </c>
      <c r="AH117" s="4">
        <f t="shared" si="38"/>
        <v>21558.07086614173</v>
      </c>
      <c r="AI117" s="4">
        <f t="shared" si="55"/>
        <v>21236.781867460577</v>
      </c>
      <c r="AJ117" s="4">
        <f t="shared" si="56"/>
        <v>21502.804336219822</v>
      </c>
      <c r="AK117" s="4">
        <f t="shared" si="57"/>
        <v>21390.284360189573</v>
      </c>
      <c r="AL117" s="4">
        <f t="shared" si="58"/>
        <v>19991.699768779272</v>
      </c>
      <c r="AM117" s="4">
        <f t="shared" si="59"/>
        <v>23268.928086838536</v>
      </c>
      <c r="AN117" s="4">
        <f t="shared" si="60"/>
        <v>23078.926144348581</v>
      </c>
      <c r="AO117" s="4">
        <f t="shared" si="61"/>
        <v>21376.114081996438</v>
      </c>
      <c r="AP117" s="4">
        <f t="shared" si="62"/>
        <v>20296.448869547308</v>
      </c>
      <c r="AQ117" s="4">
        <f t="shared" si="63"/>
        <v>22778.744206717034</v>
      </c>
      <c r="AR117" s="4">
        <f t="shared" si="64"/>
        <v>21241.362821279137</v>
      </c>
      <c r="AS117" s="4">
        <f t="shared" si="65"/>
        <v>19327.659574468085</v>
      </c>
      <c r="AT117" s="4">
        <f t="shared" si="66"/>
        <v>22083.737471710316</v>
      </c>
      <c r="AU117" s="4">
        <f t="shared" si="67"/>
        <v>21452.440309900758</v>
      </c>
      <c r="AV117" s="5">
        <f t="shared" si="39"/>
        <v>21470.285911828367</v>
      </c>
      <c r="AX117" s="8">
        <v>16.256</v>
      </c>
      <c r="AY117" s="8">
        <v>17.090159999999997</v>
      </c>
      <c r="AZ117" s="8">
        <v>16.8664512</v>
      </c>
      <c r="BA117" s="8">
        <v>16.88</v>
      </c>
      <c r="BB117" s="8">
        <v>16.867000000000001</v>
      </c>
      <c r="BC117" s="9">
        <v>14.74</v>
      </c>
      <c r="BD117" s="8">
        <v>15.926217610865995</v>
      </c>
      <c r="BE117" s="9">
        <v>16.829999999999998</v>
      </c>
      <c r="BF117" s="8">
        <v>16.938923759999998</v>
      </c>
      <c r="BG117" s="9">
        <v>15.750999999999999</v>
      </c>
      <c r="BH117" s="9">
        <v>16.73</v>
      </c>
      <c r="BI117" s="8">
        <v>18.8</v>
      </c>
      <c r="BJ117" s="8">
        <v>14.846399999999999</v>
      </c>
      <c r="BK117" s="8">
        <v>17.402216000000003</v>
      </c>
      <c r="BL117" s="9">
        <f t="shared" si="40"/>
        <v>16.566026326490427</v>
      </c>
      <c r="BN117" s="4">
        <v>29204</v>
      </c>
      <c r="BO117" s="4">
        <v>30245</v>
      </c>
      <c r="BP117" s="4">
        <v>30223</v>
      </c>
      <c r="BQ117" s="4">
        <v>30089</v>
      </c>
      <c r="BR117" s="4">
        <v>28100</v>
      </c>
      <c r="BS117" s="5">
        <v>28582</v>
      </c>
      <c r="BT117" s="4">
        <v>30630</v>
      </c>
      <c r="BU117" s="4">
        <v>29980</v>
      </c>
      <c r="BV117" s="4">
        <v>28650</v>
      </c>
      <c r="BW117" s="5">
        <v>29899</v>
      </c>
      <c r="BX117" s="5">
        <v>29614</v>
      </c>
      <c r="BY117" s="4">
        <v>30280</v>
      </c>
      <c r="BZ117" s="4">
        <v>27322</v>
      </c>
      <c r="CA117" s="4">
        <v>31110</v>
      </c>
      <c r="CB117" s="5">
        <f t="shared" si="41"/>
        <v>29566.285714285714</v>
      </c>
    </row>
    <row r="118" spans="1:80" x14ac:dyDescent="0.25">
      <c r="A118" s="42">
        <v>113</v>
      </c>
      <c r="B118" s="23">
        <f t="shared" si="35"/>
        <v>22471.114343583136</v>
      </c>
      <c r="C118" s="23">
        <f t="shared" si="42"/>
        <v>22017.617343669204</v>
      </c>
      <c r="D118" s="23">
        <f t="shared" si="43"/>
        <v>22583.063875138549</v>
      </c>
      <c r="E118" s="23">
        <f t="shared" si="44"/>
        <v>22216.386792452828</v>
      </c>
      <c r="F118" s="23">
        <f t="shared" si="45"/>
        <v>20932.326960523988</v>
      </c>
      <c r="G118" s="23">
        <f t="shared" si="46"/>
        <v>24171.594594594593</v>
      </c>
      <c r="H118" s="23">
        <f t="shared" si="47"/>
        <v>24043.923119368636</v>
      </c>
      <c r="I118" s="23">
        <f t="shared" si="48"/>
        <v>22316.429756965026</v>
      </c>
      <c r="J118" s="23">
        <f t="shared" si="49"/>
        <v>21234.029335951949</v>
      </c>
      <c r="K118" s="23">
        <f t="shared" si="50"/>
        <v>23702.205552386386</v>
      </c>
      <c r="L118" s="23">
        <f t="shared" si="51"/>
        <v>22221</v>
      </c>
      <c r="M118" s="23">
        <f t="shared" si="52"/>
        <v>20237.961844197136</v>
      </c>
      <c r="N118" s="23">
        <f t="shared" si="53"/>
        <v>23306.11744010722</v>
      </c>
      <c r="O118" s="23">
        <f t="shared" si="54"/>
        <v>22399.220412484923</v>
      </c>
      <c r="P118" s="5">
        <f t="shared" si="36"/>
        <v>22418.070812244543</v>
      </c>
      <c r="R118" s="4">
        <v>962</v>
      </c>
      <c r="S118" s="4">
        <v>835</v>
      </c>
      <c r="T118" s="4">
        <v>1140</v>
      </c>
      <c r="U118" s="4">
        <v>927</v>
      </c>
      <c r="V118" s="4">
        <v>1035</v>
      </c>
      <c r="W118" s="4">
        <v>997</v>
      </c>
      <c r="X118" s="4">
        <v>1020</v>
      </c>
      <c r="Y118" s="4">
        <v>991</v>
      </c>
      <c r="Z118" s="4">
        <v>1023</v>
      </c>
      <c r="AA118" s="4">
        <v>961</v>
      </c>
      <c r="AB118" s="4">
        <v>1005</v>
      </c>
      <c r="AC118" s="4">
        <v>982</v>
      </c>
      <c r="AD118" s="4">
        <v>1335</v>
      </c>
      <c r="AE118" s="4">
        <v>1040</v>
      </c>
      <c r="AF118" s="5">
        <f t="shared" si="37"/>
        <v>1018.0714285714286</v>
      </c>
      <c r="AH118" s="4">
        <f t="shared" si="38"/>
        <v>21509.114343583136</v>
      </c>
      <c r="AI118" s="4">
        <f t="shared" si="55"/>
        <v>21182.617343669204</v>
      </c>
      <c r="AJ118" s="4">
        <f t="shared" si="56"/>
        <v>21443.063875138549</v>
      </c>
      <c r="AK118" s="4">
        <f t="shared" si="57"/>
        <v>21289.386792452828</v>
      </c>
      <c r="AL118" s="4">
        <f t="shared" si="58"/>
        <v>19897.326960523988</v>
      </c>
      <c r="AM118" s="4">
        <f t="shared" si="59"/>
        <v>23174.594594594593</v>
      </c>
      <c r="AN118" s="4">
        <f t="shared" si="60"/>
        <v>23023.923119368636</v>
      </c>
      <c r="AO118" s="4">
        <f t="shared" si="61"/>
        <v>21325.429756965026</v>
      </c>
      <c r="AP118" s="4">
        <f t="shared" si="62"/>
        <v>20211.029335951949</v>
      </c>
      <c r="AQ118" s="4">
        <f t="shared" si="63"/>
        <v>22741.205552386386</v>
      </c>
      <c r="AR118" s="4">
        <f t="shared" si="64"/>
        <v>21216</v>
      </c>
      <c r="AS118" s="4">
        <f t="shared" si="65"/>
        <v>19255.961844197136</v>
      </c>
      <c r="AT118" s="4">
        <f t="shared" si="66"/>
        <v>21971.11744010722</v>
      </c>
      <c r="AU118" s="4">
        <f t="shared" si="67"/>
        <v>21359.220412484923</v>
      </c>
      <c r="AV118" s="5">
        <f t="shared" si="39"/>
        <v>21399.999383673112</v>
      </c>
      <c r="AX118" s="8">
        <v>16.292999999999999</v>
      </c>
      <c r="AY118" s="8">
        <v>17.133859999999999</v>
      </c>
      <c r="AZ118" s="8">
        <v>16.913441200000001</v>
      </c>
      <c r="BA118" s="8">
        <v>16.96</v>
      </c>
      <c r="BB118" s="8">
        <v>16.946999999999999</v>
      </c>
      <c r="BC118" s="9">
        <v>14.8</v>
      </c>
      <c r="BD118" s="8">
        <v>15.964264564920908</v>
      </c>
      <c r="BE118" s="9">
        <v>16.87</v>
      </c>
      <c r="BF118" s="8">
        <v>17.010514125</v>
      </c>
      <c r="BG118" s="9">
        <v>15.776999999999999</v>
      </c>
      <c r="BH118" s="9">
        <v>16.75</v>
      </c>
      <c r="BI118" s="8">
        <v>18.87</v>
      </c>
      <c r="BJ118" s="8">
        <v>14.922499999999999</v>
      </c>
      <c r="BK118" s="8">
        <v>17.478166000000002</v>
      </c>
      <c r="BL118" s="9">
        <f t="shared" si="40"/>
        <v>16.620696134994351</v>
      </c>
      <c r="BN118" s="4">
        <v>29204</v>
      </c>
      <c r="BO118" s="4">
        <v>30245</v>
      </c>
      <c r="BP118" s="4">
        <v>30223</v>
      </c>
      <c r="BQ118" s="4">
        <v>30089</v>
      </c>
      <c r="BR118" s="4">
        <v>28100</v>
      </c>
      <c r="BS118" s="5">
        <v>28582</v>
      </c>
      <c r="BT118" s="4">
        <v>30630</v>
      </c>
      <c r="BU118" s="4">
        <v>29980</v>
      </c>
      <c r="BV118" s="4">
        <v>28650</v>
      </c>
      <c r="BW118" s="5">
        <v>29899</v>
      </c>
      <c r="BX118" s="5">
        <v>29614</v>
      </c>
      <c r="BY118" s="4">
        <v>30280</v>
      </c>
      <c r="BZ118" s="4">
        <v>27322</v>
      </c>
      <c r="CA118" s="4">
        <v>31110</v>
      </c>
      <c r="CB118" s="5">
        <f t="shared" si="41"/>
        <v>29566.285714285714</v>
      </c>
    </row>
    <row r="119" spans="1:80" x14ac:dyDescent="0.25">
      <c r="A119" s="42">
        <v>114</v>
      </c>
      <c r="B119" s="23">
        <f t="shared" si="35"/>
        <v>22422.379669320271</v>
      </c>
      <c r="C119" s="23">
        <f t="shared" si="42"/>
        <v>21964.860089051177</v>
      </c>
      <c r="D119" s="23">
        <f t="shared" si="43"/>
        <v>22524.197104519004</v>
      </c>
      <c r="E119" s="23">
        <f t="shared" si="44"/>
        <v>22128.879036993538</v>
      </c>
      <c r="F119" s="23">
        <f t="shared" si="45"/>
        <v>20842.330827067668</v>
      </c>
      <c r="G119" s="23">
        <f t="shared" si="46"/>
        <v>24078.022880215343</v>
      </c>
      <c r="H119" s="23">
        <f t="shared" si="47"/>
        <v>23989.662817159173</v>
      </c>
      <c r="I119" s="23">
        <f t="shared" si="48"/>
        <v>22265.785215848609</v>
      </c>
      <c r="J119" s="23">
        <f t="shared" si="49"/>
        <v>21151.702077999729</v>
      </c>
      <c r="K119" s="23">
        <f t="shared" si="50"/>
        <v>23665.227186432097</v>
      </c>
      <c r="L119" s="23">
        <f t="shared" si="51"/>
        <v>22195.697674418607</v>
      </c>
      <c r="M119" s="23">
        <f t="shared" si="52"/>
        <v>20176.928684627575</v>
      </c>
      <c r="N119" s="23">
        <f t="shared" si="53"/>
        <v>23193.765800842713</v>
      </c>
      <c r="O119" s="23">
        <f t="shared" si="54"/>
        <v>22309.196515251926</v>
      </c>
      <c r="P119" s="5">
        <f t="shared" si="36"/>
        <v>22350.616827124817</v>
      </c>
      <c r="R119" s="4">
        <v>962</v>
      </c>
      <c r="S119" s="4">
        <v>835</v>
      </c>
      <c r="T119" s="4">
        <v>1140</v>
      </c>
      <c r="U119" s="4">
        <v>927</v>
      </c>
      <c r="V119" s="4">
        <v>1035</v>
      </c>
      <c r="W119" s="4">
        <v>997</v>
      </c>
      <c r="X119" s="4">
        <v>1020</v>
      </c>
      <c r="Y119" s="4">
        <v>990.8</v>
      </c>
      <c r="Z119" s="4">
        <v>1023</v>
      </c>
      <c r="AA119" s="4">
        <v>960</v>
      </c>
      <c r="AB119" s="4">
        <v>1005</v>
      </c>
      <c r="AC119" s="4">
        <v>982</v>
      </c>
      <c r="AD119" s="4">
        <v>1335</v>
      </c>
      <c r="AE119" s="4">
        <v>1040</v>
      </c>
      <c r="AF119" s="5">
        <f t="shared" si="37"/>
        <v>1017.9857142857143</v>
      </c>
      <c r="AH119" s="4">
        <f t="shared" si="38"/>
        <v>21460.379669320271</v>
      </c>
      <c r="AI119" s="4">
        <f t="shared" si="55"/>
        <v>21129.860089051177</v>
      </c>
      <c r="AJ119" s="4">
        <f t="shared" si="56"/>
        <v>21384.197104519004</v>
      </c>
      <c r="AK119" s="4">
        <f t="shared" si="57"/>
        <v>21201.879036993538</v>
      </c>
      <c r="AL119" s="4">
        <f t="shared" si="58"/>
        <v>19807.330827067668</v>
      </c>
      <c r="AM119" s="4">
        <f t="shared" si="59"/>
        <v>23081.022880215343</v>
      </c>
      <c r="AN119" s="4">
        <f t="shared" si="60"/>
        <v>22969.662817159173</v>
      </c>
      <c r="AO119" s="4">
        <f t="shared" si="61"/>
        <v>21274.98521584861</v>
      </c>
      <c r="AP119" s="4">
        <f t="shared" si="62"/>
        <v>20128.702077999729</v>
      </c>
      <c r="AQ119" s="4">
        <f t="shared" si="63"/>
        <v>22705.227186432097</v>
      </c>
      <c r="AR119" s="4">
        <f t="shared" si="64"/>
        <v>21190.697674418607</v>
      </c>
      <c r="AS119" s="4">
        <f t="shared" si="65"/>
        <v>19194.928684627575</v>
      </c>
      <c r="AT119" s="4">
        <f t="shared" si="66"/>
        <v>21858.765800842713</v>
      </c>
      <c r="AU119" s="4">
        <f t="shared" si="67"/>
        <v>21269.196515251926</v>
      </c>
      <c r="AV119" s="5">
        <f t="shared" si="39"/>
        <v>21332.631112839103</v>
      </c>
      <c r="AX119" s="8">
        <v>16.329999999999998</v>
      </c>
      <c r="AY119" s="8">
        <v>17.176639999999999</v>
      </c>
      <c r="AZ119" s="8">
        <v>16.9600008</v>
      </c>
      <c r="BA119" s="8">
        <v>17.03</v>
      </c>
      <c r="BB119" s="8">
        <v>17.024000000000001</v>
      </c>
      <c r="BC119" s="9">
        <v>14.86</v>
      </c>
      <c r="BD119" s="8">
        <v>16.001976299165321</v>
      </c>
      <c r="BE119" s="9">
        <v>16.91</v>
      </c>
      <c r="BF119" s="8">
        <v>17.080087860000003</v>
      </c>
      <c r="BG119" s="9">
        <v>15.802</v>
      </c>
      <c r="BH119" s="9">
        <v>16.77</v>
      </c>
      <c r="BI119" s="8">
        <v>18.93</v>
      </c>
      <c r="BJ119" s="8">
        <v>14.999199999999998</v>
      </c>
      <c r="BK119" s="8">
        <v>17.552143999999998</v>
      </c>
      <c r="BL119" s="9">
        <f t="shared" si="40"/>
        <v>16.673289211368949</v>
      </c>
      <c r="BN119" s="4">
        <v>29204</v>
      </c>
      <c r="BO119" s="4">
        <v>30245</v>
      </c>
      <c r="BP119" s="4">
        <v>30223</v>
      </c>
      <c r="BQ119" s="4">
        <v>30089</v>
      </c>
      <c r="BR119" s="4">
        <v>28100</v>
      </c>
      <c r="BS119" s="5">
        <v>28582</v>
      </c>
      <c r="BT119" s="4">
        <v>30630</v>
      </c>
      <c r="BU119" s="4">
        <v>29980</v>
      </c>
      <c r="BV119" s="4">
        <v>28650</v>
      </c>
      <c r="BW119" s="5">
        <v>29899</v>
      </c>
      <c r="BX119" s="5">
        <v>29614</v>
      </c>
      <c r="BY119" s="4">
        <v>30280</v>
      </c>
      <c r="BZ119" s="4">
        <v>27322</v>
      </c>
      <c r="CA119" s="4">
        <v>31110</v>
      </c>
      <c r="CB119" s="5">
        <f t="shared" si="41"/>
        <v>29566.285714285714</v>
      </c>
    </row>
    <row r="120" spans="1:80" x14ac:dyDescent="0.25">
      <c r="A120" s="42">
        <v>115</v>
      </c>
      <c r="B120" s="23">
        <f t="shared" si="35"/>
        <v>22373.865338791471</v>
      </c>
      <c r="C120" s="23">
        <f t="shared" si="42"/>
        <v>21913.491157766359</v>
      </c>
      <c r="D120" s="23">
        <f t="shared" si="43"/>
        <v>22466.192378865737</v>
      </c>
      <c r="E120" s="23">
        <f t="shared" si="44"/>
        <v>22042.087719298244</v>
      </c>
      <c r="F120" s="23">
        <f t="shared" si="45"/>
        <v>20757.758378662922</v>
      </c>
      <c r="G120" s="23">
        <f t="shared" si="46"/>
        <v>23985.203753351205</v>
      </c>
      <c r="H120" s="23">
        <f t="shared" si="47"/>
        <v>23936.128230773476</v>
      </c>
      <c r="I120" s="23">
        <f t="shared" si="48"/>
        <v>22202.864150943395</v>
      </c>
      <c r="J120" s="23">
        <f t="shared" si="49"/>
        <v>21071.400410477887</v>
      </c>
      <c r="K120" s="23">
        <f t="shared" si="50"/>
        <v>23627.93025018954</v>
      </c>
      <c r="L120" s="23">
        <f t="shared" si="51"/>
        <v>22170.45562835021</v>
      </c>
      <c r="M120" s="23">
        <f t="shared" si="52"/>
        <v>20116.281200631915</v>
      </c>
      <c r="N120" s="23">
        <f t="shared" si="53"/>
        <v>23081.691871455576</v>
      </c>
      <c r="O120" s="23">
        <f t="shared" si="54"/>
        <v>22222.29815338612</v>
      </c>
      <c r="P120" s="5">
        <f t="shared" si="36"/>
        <v>22283.403473067425</v>
      </c>
      <c r="R120" s="4">
        <v>962</v>
      </c>
      <c r="S120" s="4">
        <v>835</v>
      </c>
      <c r="T120" s="4">
        <v>1140</v>
      </c>
      <c r="U120" s="4">
        <v>927</v>
      </c>
      <c r="V120" s="4">
        <v>1035</v>
      </c>
      <c r="W120" s="4">
        <v>997</v>
      </c>
      <c r="X120" s="4">
        <v>1020</v>
      </c>
      <c r="Y120" s="4">
        <v>990.6</v>
      </c>
      <c r="Z120" s="4">
        <v>1022</v>
      </c>
      <c r="AA120" s="4">
        <v>960</v>
      </c>
      <c r="AB120" s="4">
        <v>1005</v>
      </c>
      <c r="AC120" s="4">
        <v>982</v>
      </c>
      <c r="AD120" s="4">
        <v>1335</v>
      </c>
      <c r="AE120" s="4">
        <v>1040</v>
      </c>
      <c r="AF120" s="5">
        <f t="shared" si="37"/>
        <v>1017.9</v>
      </c>
      <c r="AH120" s="4">
        <f t="shared" si="38"/>
        <v>21411.865338791471</v>
      </c>
      <c r="AI120" s="4">
        <f t="shared" si="55"/>
        <v>21078.491157766359</v>
      </c>
      <c r="AJ120" s="4">
        <f t="shared" si="56"/>
        <v>21326.192378865737</v>
      </c>
      <c r="AK120" s="4">
        <f t="shared" si="57"/>
        <v>21115.087719298244</v>
      </c>
      <c r="AL120" s="4">
        <f t="shared" si="58"/>
        <v>19722.758378662922</v>
      </c>
      <c r="AM120" s="4">
        <f t="shared" si="59"/>
        <v>22988.203753351205</v>
      </c>
      <c r="AN120" s="4">
        <f t="shared" si="60"/>
        <v>22916.128230773476</v>
      </c>
      <c r="AO120" s="4">
        <f t="shared" si="61"/>
        <v>21212.264150943396</v>
      </c>
      <c r="AP120" s="4">
        <f t="shared" si="62"/>
        <v>20049.400410477887</v>
      </c>
      <c r="AQ120" s="4">
        <f t="shared" si="63"/>
        <v>22667.93025018954</v>
      </c>
      <c r="AR120" s="4">
        <f t="shared" si="64"/>
        <v>21165.45562835021</v>
      </c>
      <c r="AS120" s="4">
        <f t="shared" si="65"/>
        <v>19134.281200631915</v>
      </c>
      <c r="AT120" s="4">
        <f t="shared" si="66"/>
        <v>21746.691871455576</v>
      </c>
      <c r="AU120" s="4">
        <f t="shared" si="67"/>
        <v>21182.29815338612</v>
      </c>
      <c r="AV120" s="5">
        <f t="shared" si="39"/>
        <v>21265.503473067431</v>
      </c>
      <c r="AX120" s="8">
        <v>16.367000000000001</v>
      </c>
      <c r="AY120" s="8">
        <v>17.218499999999999</v>
      </c>
      <c r="AZ120" s="8">
        <v>17.006130000000002</v>
      </c>
      <c r="BA120" s="8">
        <v>17.100000000000001</v>
      </c>
      <c r="BB120" s="8">
        <v>17.097000000000001</v>
      </c>
      <c r="BC120" s="9">
        <v>14.92</v>
      </c>
      <c r="BD120" s="8">
        <v>16.03935866907976</v>
      </c>
      <c r="BE120" s="9">
        <v>16.96</v>
      </c>
      <c r="BF120" s="8">
        <v>17.147644964999998</v>
      </c>
      <c r="BG120" s="9">
        <v>15.827999999999999</v>
      </c>
      <c r="BH120" s="9">
        <v>16.79</v>
      </c>
      <c r="BI120" s="8">
        <v>18.989999999999998</v>
      </c>
      <c r="BJ120" s="8">
        <v>15.076499999999999</v>
      </c>
      <c r="BK120" s="8">
        <v>17.62415</v>
      </c>
      <c r="BL120" s="9">
        <f t="shared" si="40"/>
        <v>16.726020259577126</v>
      </c>
      <c r="BN120" s="4">
        <v>29204</v>
      </c>
      <c r="BO120" s="4">
        <v>30245</v>
      </c>
      <c r="BP120" s="4">
        <v>30223</v>
      </c>
      <c r="BQ120" s="4">
        <v>30089</v>
      </c>
      <c r="BR120" s="4">
        <v>28100</v>
      </c>
      <c r="BS120" s="5">
        <v>28582</v>
      </c>
      <c r="BT120" s="4">
        <v>30630</v>
      </c>
      <c r="BU120" s="4">
        <v>29980</v>
      </c>
      <c r="BV120" s="4">
        <v>28650</v>
      </c>
      <c r="BW120" s="5">
        <v>29899</v>
      </c>
      <c r="BX120" s="5">
        <v>29614</v>
      </c>
      <c r="BY120" s="4">
        <v>30280</v>
      </c>
      <c r="BZ120" s="4">
        <v>27322</v>
      </c>
      <c r="CA120" s="4">
        <v>31110</v>
      </c>
      <c r="CB120" s="5">
        <f t="shared" si="41"/>
        <v>29566.285714285714</v>
      </c>
    </row>
    <row r="121" spans="1:80" x14ac:dyDescent="0.25">
      <c r="A121" s="42">
        <v>116</v>
      </c>
      <c r="B121" s="23">
        <f t="shared" si="35"/>
        <v>22325.56986100951</v>
      </c>
      <c r="C121" s="23">
        <f t="shared" si="42"/>
        <v>21863.492233815236</v>
      </c>
      <c r="D121" s="23">
        <f t="shared" si="43"/>
        <v>22409.038309838059</v>
      </c>
      <c r="E121" s="23">
        <f t="shared" si="44"/>
        <v>21956.004076878275</v>
      </c>
      <c r="F121" s="23">
        <f t="shared" si="45"/>
        <v>20677.337041999184</v>
      </c>
      <c r="G121" s="23">
        <f t="shared" si="46"/>
        <v>23892.128170894524</v>
      </c>
      <c r="H121" s="23">
        <f t="shared" si="47"/>
        <v>23883.302896193676</v>
      </c>
      <c r="I121" s="23">
        <f t="shared" si="48"/>
        <v>22152.752941176474</v>
      </c>
      <c r="J121" s="23">
        <f t="shared" si="49"/>
        <v>20995.060837483197</v>
      </c>
      <c r="K121" s="23">
        <f t="shared" si="50"/>
        <v>23592.183182993755</v>
      </c>
      <c r="L121" s="23">
        <f t="shared" si="51"/>
        <v>22145.273646638907</v>
      </c>
      <c r="M121" s="23">
        <f t="shared" si="52"/>
        <v>20066.033613445379</v>
      </c>
      <c r="N121" s="23">
        <f t="shared" si="53"/>
        <v>22969.904714142427</v>
      </c>
      <c r="O121" s="23">
        <f t="shared" si="54"/>
        <v>22138.458114824614</v>
      </c>
      <c r="P121" s="5">
        <f t="shared" si="36"/>
        <v>22219.038545809515</v>
      </c>
      <c r="R121" s="4">
        <v>962</v>
      </c>
      <c r="S121" s="4">
        <v>835</v>
      </c>
      <c r="T121" s="4">
        <v>1140</v>
      </c>
      <c r="U121" s="4">
        <v>927</v>
      </c>
      <c r="V121" s="4">
        <v>1035</v>
      </c>
      <c r="W121" s="4">
        <v>996</v>
      </c>
      <c r="X121" s="4">
        <v>1020</v>
      </c>
      <c r="Y121" s="4">
        <v>990.4</v>
      </c>
      <c r="Z121" s="4">
        <v>1022</v>
      </c>
      <c r="AA121" s="4">
        <v>960</v>
      </c>
      <c r="AB121" s="4">
        <v>1005</v>
      </c>
      <c r="AC121" s="4">
        <v>982</v>
      </c>
      <c r="AD121" s="4">
        <v>1335</v>
      </c>
      <c r="AE121" s="4">
        <v>1040</v>
      </c>
      <c r="AF121" s="5">
        <f t="shared" si="37"/>
        <v>1017.8142857142857</v>
      </c>
      <c r="AH121" s="4">
        <f t="shared" si="38"/>
        <v>21363.56986100951</v>
      </c>
      <c r="AI121" s="4">
        <f t="shared" si="55"/>
        <v>21028.492233815236</v>
      </c>
      <c r="AJ121" s="4">
        <f t="shared" si="56"/>
        <v>21269.038309838059</v>
      </c>
      <c r="AK121" s="4">
        <f t="shared" si="57"/>
        <v>21029.004076878275</v>
      </c>
      <c r="AL121" s="4">
        <f t="shared" si="58"/>
        <v>19642.337041999184</v>
      </c>
      <c r="AM121" s="4">
        <f t="shared" si="59"/>
        <v>22896.128170894524</v>
      </c>
      <c r="AN121" s="4">
        <f t="shared" si="60"/>
        <v>22863.302896193676</v>
      </c>
      <c r="AO121" s="4">
        <f t="shared" si="61"/>
        <v>21162.352941176472</v>
      </c>
      <c r="AP121" s="4">
        <f t="shared" si="62"/>
        <v>19973.060837483197</v>
      </c>
      <c r="AQ121" s="4">
        <f t="shared" si="63"/>
        <v>22632.183182993755</v>
      </c>
      <c r="AR121" s="4">
        <f t="shared" si="64"/>
        <v>21140.273646638907</v>
      </c>
      <c r="AS121" s="4">
        <f t="shared" si="65"/>
        <v>19084.033613445379</v>
      </c>
      <c r="AT121" s="4">
        <f t="shared" si="66"/>
        <v>21634.904714142427</v>
      </c>
      <c r="AU121" s="4">
        <f t="shared" si="67"/>
        <v>21098.458114824614</v>
      </c>
      <c r="AV121" s="5">
        <f t="shared" si="39"/>
        <v>21201.224260095227</v>
      </c>
      <c r="AX121" s="8">
        <v>16.404</v>
      </c>
      <c r="AY121" s="8">
        <v>17.259439999999998</v>
      </c>
      <c r="AZ121" s="8">
        <v>17.051828800000003</v>
      </c>
      <c r="BA121" s="8">
        <v>17.170000000000002</v>
      </c>
      <c r="BB121" s="8">
        <v>17.167000000000002</v>
      </c>
      <c r="BC121" s="9">
        <v>14.98</v>
      </c>
      <c r="BD121" s="8">
        <v>16.076417378050486</v>
      </c>
      <c r="BE121" s="9">
        <v>17</v>
      </c>
      <c r="BF121" s="8">
        <v>17.21318544</v>
      </c>
      <c r="BG121" s="9">
        <v>15.853</v>
      </c>
      <c r="BH121" s="9">
        <v>16.809999999999999</v>
      </c>
      <c r="BI121" s="8">
        <v>19.04</v>
      </c>
      <c r="BJ121" s="8">
        <v>15.154399999999999</v>
      </c>
      <c r="BK121" s="8">
        <v>17.694184000000007</v>
      </c>
      <c r="BL121" s="9">
        <f t="shared" si="40"/>
        <v>16.776675401289321</v>
      </c>
      <c r="BN121" s="4">
        <v>29204</v>
      </c>
      <c r="BO121" s="4">
        <v>30245</v>
      </c>
      <c r="BP121" s="4">
        <v>30223</v>
      </c>
      <c r="BQ121" s="4">
        <v>30089</v>
      </c>
      <c r="BR121" s="4">
        <v>28100</v>
      </c>
      <c r="BS121" s="5">
        <v>28582</v>
      </c>
      <c r="BT121" s="4">
        <v>30630</v>
      </c>
      <c r="BU121" s="4">
        <v>29980</v>
      </c>
      <c r="BV121" s="4">
        <v>28650</v>
      </c>
      <c r="BW121" s="5">
        <v>29899</v>
      </c>
      <c r="BX121" s="5">
        <v>29614</v>
      </c>
      <c r="BY121" s="4">
        <v>30280</v>
      </c>
      <c r="BZ121" s="4">
        <v>27322</v>
      </c>
      <c r="CA121" s="4">
        <v>31110</v>
      </c>
      <c r="CB121" s="5">
        <f t="shared" si="41"/>
        <v>29566.285714285714</v>
      </c>
    </row>
    <row r="122" spans="1:80" x14ac:dyDescent="0.25">
      <c r="A122" s="42">
        <v>117</v>
      </c>
      <c r="B122" s="23">
        <f t="shared" si="35"/>
        <v>22277.491758408858</v>
      </c>
      <c r="C122" s="23">
        <f t="shared" si="42"/>
        <v>21814.845613678113</v>
      </c>
      <c r="D122" s="23">
        <f t="shared" si="43"/>
        <v>22352.72375991405</v>
      </c>
      <c r="E122" s="23">
        <f t="shared" si="44"/>
        <v>21882.774811375508</v>
      </c>
      <c r="F122" s="23">
        <f t="shared" si="45"/>
        <v>20600.974236973423</v>
      </c>
      <c r="G122" s="23">
        <f t="shared" si="46"/>
        <v>23800.787234042553</v>
      </c>
      <c r="H122" s="23">
        <f t="shared" si="47"/>
        <v>23831.170870235466</v>
      </c>
      <c r="I122" s="23">
        <f t="shared" si="48"/>
        <v>22102.876056338031</v>
      </c>
      <c r="J122" s="23">
        <f t="shared" si="49"/>
        <v>20921.622915950455</v>
      </c>
      <c r="K122" s="23">
        <f t="shared" si="50"/>
        <v>23556.548683713314</v>
      </c>
      <c r="L122" s="23">
        <f t="shared" si="51"/>
        <v>22120.151515151516</v>
      </c>
      <c r="M122" s="23">
        <f t="shared" si="52"/>
        <v>20006.083769633507</v>
      </c>
      <c r="N122" s="23">
        <f t="shared" si="53"/>
        <v>22858.413138666965</v>
      </c>
      <c r="O122" s="23">
        <f t="shared" si="54"/>
        <v>22057.612299705786</v>
      </c>
      <c r="P122" s="5">
        <f t="shared" si="36"/>
        <v>22156.005475984824</v>
      </c>
      <c r="R122" s="4">
        <v>962</v>
      </c>
      <c r="S122" s="4">
        <v>835</v>
      </c>
      <c r="T122" s="4">
        <v>1140</v>
      </c>
      <c r="U122" s="4">
        <v>927</v>
      </c>
      <c r="V122" s="4">
        <v>1035</v>
      </c>
      <c r="W122" s="4">
        <v>996</v>
      </c>
      <c r="X122" s="4">
        <v>1020</v>
      </c>
      <c r="Y122" s="4">
        <v>990.2</v>
      </c>
      <c r="Z122" s="4">
        <v>1022</v>
      </c>
      <c r="AA122" s="4">
        <v>960</v>
      </c>
      <c r="AB122" s="4">
        <v>1005</v>
      </c>
      <c r="AC122" s="4">
        <v>982</v>
      </c>
      <c r="AD122" s="4">
        <v>1335</v>
      </c>
      <c r="AE122" s="4">
        <v>1040</v>
      </c>
      <c r="AF122" s="5">
        <f t="shared" si="37"/>
        <v>1017.8000000000001</v>
      </c>
      <c r="AH122" s="4">
        <f t="shared" si="38"/>
        <v>21315.491758408858</v>
      </c>
      <c r="AI122" s="4">
        <f t="shared" si="55"/>
        <v>20979.845613678113</v>
      </c>
      <c r="AJ122" s="4">
        <f t="shared" si="56"/>
        <v>21212.72375991405</v>
      </c>
      <c r="AK122" s="4">
        <f t="shared" si="57"/>
        <v>20955.774811375508</v>
      </c>
      <c r="AL122" s="4">
        <f t="shared" si="58"/>
        <v>19565.974236973423</v>
      </c>
      <c r="AM122" s="4">
        <f t="shared" si="59"/>
        <v>22804.787234042553</v>
      </c>
      <c r="AN122" s="4">
        <f t="shared" si="60"/>
        <v>22811.170870235466</v>
      </c>
      <c r="AO122" s="4">
        <f t="shared" si="61"/>
        <v>21112.67605633803</v>
      </c>
      <c r="AP122" s="4">
        <f t="shared" si="62"/>
        <v>19899.622915950455</v>
      </c>
      <c r="AQ122" s="4">
        <f t="shared" si="63"/>
        <v>22596.548683713314</v>
      </c>
      <c r="AR122" s="4">
        <f t="shared" si="64"/>
        <v>21115.151515151516</v>
      </c>
      <c r="AS122" s="4">
        <f t="shared" si="65"/>
        <v>19024.083769633507</v>
      </c>
      <c r="AT122" s="4">
        <f t="shared" si="66"/>
        <v>21523.413138666965</v>
      </c>
      <c r="AU122" s="4">
        <f t="shared" si="67"/>
        <v>21017.612299705786</v>
      </c>
      <c r="AV122" s="5">
        <f t="shared" si="39"/>
        <v>21138.205475984822</v>
      </c>
      <c r="AX122" s="8">
        <v>16.440999999999999</v>
      </c>
      <c r="AY122" s="8">
        <v>17.29946</v>
      </c>
      <c r="AZ122" s="8">
        <v>17.0970972</v>
      </c>
      <c r="BA122" s="8">
        <v>17.23</v>
      </c>
      <c r="BB122" s="8">
        <v>17.234000000000002</v>
      </c>
      <c r="BC122" s="9">
        <v>15.04</v>
      </c>
      <c r="BD122" s="8">
        <v>16.113157982591794</v>
      </c>
      <c r="BE122" s="9">
        <v>17.04</v>
      </c>
      <c r="BF122" s="8">
        <v>17.276709284999999</v>
      </c>
      <c r="BG122" s="9">
        <v>15.878</v>
      </c>
      <c r="BH122" s="9">
        <v>16.829999999999998</v>
      </c>
      <c r="BI122" s="8">
        <v>19.100000000000001</v>
      </c>
      <c r="BJ122" s="8">
        <v>15.232899999999999</v>
      </c>
      <c r="BK122" s="8">
        <v>17.762246000000005</v>
      </c>
      <c r="BL122" s="9">
        <f t="shared" si="40"/>
        <v>16.826755033399412</v>
      </c>
      <c r="BN122" s="4">
        <v>29204</v>
      </c>
      <c r="BO122" s="4">
        <v>30245</v>
      </c>
      <c r="BP122" s="4">
        <v>30223</v>
      </c>
      <c r="BQ122" s="4">
        <v>30089</v>
      </c>
      <c r="BR122" s="4">
        <v>28100</v>
      </c>
      <c r="BS122" s="5">
        <v>28582</v>
      </c>
      <c r="BT122" s="4">
        <v>30630</v>
      </c>
      <c r="BU122" s="4">
        <v>29980</v>
      </c>
      <c r="BV122" s="4">
        <v>28650</v>
      </c>
      <c r="BW122" s="5">
        <v>29899</v>
      </c>
      <c r="BX122" s="5">
        <v>29614</v>
      </c>
      <c r="BY122" s="4">
        <v>30280</v>
      </c>
      <c r="BZ122" s="4">
        <v>27322</v>
      </c>
      <c r="CA122" s="4">
        <v>31110</v>
      </c>
      <c r="CB122" s="5">
        <f t="shared" si="41"/>
        <v>29566.285714285714</v>
      </c>
    </row>
    <row r="123" spans="1:80" x14ac:dyDescent="0.25">
      <c r="A123" s="42">
        <v>118</v>
      </c>
      <c r="B123" s="23">
        <f t="shared" si="35"/>
        <v>22229.629566694985</v>
      </c>
      <c r="C123" s="23">
        <f t="shared" si="42"/>
        <v>21767.534189690497</v>
      </c>
      <c r="D123" s="23">
        <f t="shared" si="43"/>
        <v>22297.237836250835</v>
      </c>
      <c r="E123" s="23">
        <f t="shared" si="44"/>
        <v>21797.982658959536</v>
      </c>
      <c r="F123" s="23">
        <f t="shared" si="45"/>
        <v>20528.583073187652</v>
      </c>
      <c r="G123" s="23">
        <f t="shared" si="46"/>
        <v>23709.172185430463</v>
      </c>
      <c r="H123" s="23">
        <f t="shared" si="47"/>
        <v>23779.716709541324</v>
      </c>
      <c r="I123" s="23">
        <f t="shared" si="48"/>
        <v>22053.231850117099</v>
      </c>
      <c r="J123" s="23">
        <f t="shared" si="49"/>
        <v>20850.029127649897</v>
      </c>
      <c r="K123" s="23">
        <f t="shared" si="50"/>
        <v>23521.026221467648</v>
      </c>
      <c r="L123" s="23">
        <f t="shared" si="51"/>
        <v>22095.089020771513</v>
      </c>
      <c r="M123" s="23">
        <f t="shared" si="52"/>
        <v>19966.326018808777</v>
      </c>
      <c r="N123" s="23">
        <f t="shared" si="53"/>
        <v>22747.225705329154</v>
      </c>
      <c r="O123" s="23">
        <f t="shared" si="54"/>
        <v>21979.699588340718</v>
      </c>
      <c r="P123" s="5">
        <f t="shared" si="36"/>
        <v>22094.463125160004</v>
      </c>
      <c r="R123" s="4">
        <v>962</v>
      </c>
      <c r="S123" s="4">
        <v>835</v>
      </c>
      <c r="T123" s="4">
        <v>1140</v>
      </c>
      <c r="U123" s="4">
        <v>927</v>
      </c>
      <c r="V123" s="4">
        <v>1035</v>
      </c>
      <c r="W123" s="4">
        <v>995</v>
      </c>
      <c r="X123" s="4">
        <v>1020</v>
      </c>
      <c r="Y123" s="4">
        <v>990</v>
      </c>
      <c r="Z123" s="4">
        <v>1021</v>
      </c>
      <c r="AA123" s="4">
        <v>960</v>
      </c>
      <c r="AB123" s="4">
        <v>1005</v>
      </c>
      <c r="AC123" s="4">
        <v>982</v>
      </c>
      <c r="AD123" s="4">
        <v>1335</v>
      </c>
      <c r="AE123" s="4">
        <v>1040</v>
      </c>
      <c r="AF123" s="5">
        <f t="shared" si="37"/>
        <v>1017.6428571428571</v>
      </c>
      <c r="AH123" s="4">
        <f t="shared" si="38"/>
        <v>21267.629566694985</v>
      </c>
      <c r="AI123" s="4">
        <f t="shared" si="55"/>
        <v>20932.534189690497</v>
      </c>
      <c r="AJ123" s="4">
        <f t="shared" si="56"/>
        <v>21157.237836250835</v>
      </c>
      <c r="AK123" s="4">
        <f t="shared" si="57"/>
        <v>20870.982658959536</v>
      </c>
      <c r="AL123" s="4">
        <f t="shared" si="58"/>
        <v>19493.583073187652</v>
      </c>
      <c r="AM123" s="4">
        <f t="shared" si="59"/>
        <v>22714.172185430463</v>
      </c>
      <c r="AN123" s="4">
        <f t="shared" si="60"/>
        <v>22759.716709541324</v>
      </c>
      <c r="AO123" s="4">
        <f t="shared" si="61"/>
        <v>21063.231850117099</v>
      </c>
      <c r="AP123" s="4">
        <f t="shared" si="62"/>
        <v>19829.029127649897</v>
      </c>
      <c r="AQ123" s="4">
        <f t="shared" si="63"/>
        <v>22561.026221467648</v>
      </c>
      <c r="AR123" s="4">
        <f t="shared" si="64"/>
        <v>21090.089020771513</v>
      </c>
      <c r="AS123" s="4">
        <f t="shared" si="65"/>
        <v>18984.326018808777</v>
      </c>
      <c r="AT123" s="4">
        <f t="shared" si="66"/>
        <v>21412.225705329154</v>
      </c>
      <c r="AU123" s="4">
        <f t="shared" si="67"/>
        <v>20939.699588340718</v>
      </c>
      <c r="AV123" s="5">
        <f t="shared" si="39"/>
        <v>21076.820268017149</v>
      </c>
      <c r="AX123" s="8">
        <v>16.478000000000002</v>
      </c>
      <c r="AY123" s="8">
        <v>17.338559999999998</v>
      </c>
      <c r="AZ123" s="8">
        <v>17.141935199999999</v>
      </c>
      <c r="BA123" s="8">
        <v>17.3</v>
      </c>
      <c r="BB123" s="8">
        <v>17.297999999999998</v>
      </c>
      <c r="BC123" s="9">
        <v>15.1</v>
      </c>
      <c r="BD123" s="8">
        <v>16.149585897346057</v>
      </c>
      <c r="BE123" s="9">
        <v>17.079999999999998</v>
      </c>
      <c r="BF123" s="8">
        <v>17.338216499999998</v>
      </c>
      <c r="BG123" s="9">
        <v>15.903</v>
      </c>
      <c r="BH123" s="9">
        <v>16.850000000000001</v>
      </c>
      <c r="BI123" s="8">
        <v>19.14</v>
      </c>
      <c r="BJ123" s="8">
        <v>15.311999999999999</v>
      </c>
      <c r="BK123" s="8">
        <v>17.828336</v>
      </c>
      <c r="BL123" s="9">
        <f t="shared" si="40"/>
        <v>16.875545256953288</v>
      </c>
      <c r="BN123" s="4">
        <v>29204</v>
      </c>
      <c r="BO123" s="4">
        <v>30245</v>
      </c>
      <c r="BP123" s="4">
        <v>30223</v>
      </c>
      <c r="BQ123" s="4">
        <v>30089</v>
      </c>
      <c r="BR123" s="4">
        <v>28100</v>
      </c>
      <c r="BS123" s="5">
        <v>28582</v>
      </c>
      <c r="BT123" s="4">
        <v>30630</v>
      </c>
      <c r="BU123" s="4">
        <v>29980</v>
      </c>
      <c r="BV123" s="4">
        <v>28650</v>
      </c>
      <c r="BW123" s="5">
        <v>29899</v>
      </c>
      <c r="BX123" s="5">
        <v>29614</v>
      </c>
      <c r="BY123" s="4">
        <v>30280</v>
      </c>
      <c r="BZ123" s="4">
        <v>27322</v>
      </c>
      <c r="CA123" s="4">
        <v>31110</v>
      </c>
      <c r="CB123" s="5">
        <f t="shared" si="41"/>
        <v>29566.285714285714</v>
      </c>
    </row>
    <row r="124" spans="1:80" x14ac:dyDescent="0.25">
      <c r="A124" s="42">
        <v>119</v>
      </c>
      <c r="B124" s="23">
        <f t="shared" si="35"/>
        <v>22181.981834695729</v>
      </c>
      <c r="C124" s="23">
        <f t="shared" si="42"/>
        <v>21721.54143412401</v>
      </c>
      <c r="D124" s="23">
        <f t="shared" si="43"/>
        <v>22242.569884734294</v>
      </c>
      <c r="E124" s="23">
        <f t="shared" si="44"/>
        <v>21725.847926267281</v>
      </c>
      <c r="F124" s="23">
        <f t="shared" si="45"/>
        <v>20461.201175250604</v>
      </c>
      <c r="G124" s="23">
        <f t="shared" si="46"/>
        <v>23619.274406332454</v>
      </c>
      <c r="H124" s="23">
        <f t="shared" si="47"/>
        <v>23728.925450599359</v>
      </c>
      <c r="I124" s="23">
        <f t="shared" si="48"/>
        <v>21991.551313485113</v>
      </c>
      <c r="J124" s="23">
        <f t="shared" si="49"/>
        <v>20782.224759118883</v>
      </c>
      <c r="K124" s="23">
        <f t="shared" si="50"/>
        <v>23486.029572424184</v>
      </c>
      <c r="L124" s="23">
        <f t="shared" si="51"/>
        <v>22082.58007117438</v>
      </c>
      <c r="M124" s="23">
        <f t="shared" si="52"/>
        <v>19916.861907243354</v>
      </c>
      <c r="N124" s="23">
        <f t="shared" si="53"/>
        <v>22636.350727989764</v>
      </c>
      <c r="O124" s="23">
        <f t="shared" si="54"/>
        <v>21904.66171716859</v>
      </c>
      <c r="P124" s="5">
        <f t="shared" si="36"/>
        <v>22034.400155757718</v>
      </c>
      <c r="R124" s="4">
        <v>962</v>
      </c>
      <c r="S124" s="4">
        <v>835</v>
      </c>
      <c r="T124" s="4">
        <v>1140</v>
      </c>
      <c r="U124" s="4">
        <v>927</v>
      </c>
      <c r="V124" s="4">
        <v>1035</v>
      </c>
      <c r="W124" s="4">
        <v>995</v>
      </c>
      <c r="X124" s="4">
        <v>1020</v>
      </c>
      <c r="Y124" s="4">
        <v>989.8</v>
      </c>
      <c r="Z124" s="4">
        <v>1021</v>
      </c>
      <c r="AA124" s="4">
        <v>959</v>
      </c>
      <c r="AB124" s="4">
        <v>1005</v>
      </c>
      <c r="AC124" s="4">
        <v>982</v>
      </c>
      <c r="AD124" s="4">
        <v>1335</v>
      </c>
      <c r="AE124" s="4">
        <v>1040</v>
      </c>
      <c r="AF124" s="5">
        <f t="shared" si="37"/>
        <v>1017.5571428571428</v>
      </c>
      <c r="AH124" s="4">
        <f t="shared" si="38"/>
        <v>21219.981834695729</v>
      </c>
      <c r="AI124" s="4">
        <f t="shared" si="55"/>
        <v>20886.54143412401</v>
      </c>
      <c r="AJ124" s="4">
        <f t="shared" si="56"/>
        <v>21102.569884734294</v>
      </c>
      <c r="AK124" s="4">
        <f t="shared" si="57"/>
        <v>20798.847926267281</v>
      </c>
      <c r="AL124" s="4">
        <f t="shared" si="58"/>
        <v>19426.201175250604</v>
      </c>
      <c r="AM124" s="4">
        <f t="shared" si="59"/>
        <v>22624.274406332454</v>
      </c>
      <c r="AN124" s="4">
        <f t="shared" si="60"/>
        <v>22708.925450599359</v>
      </c>
      <c r="AO124" s="4">
        <f t="shared" si="61"/>
        <v>21001.751313485114</v>
      </c>
      <c r="AP124" s="4">
        <f t="shared" si="62"/>
        <v>19761.224759118883</v>
      </c>
      <c r="AQ124" s="4">
        <f t="shared" si="63"/>
        <v>22527.029572424184</v>
      </c>
      <c r="AR124" s="4">
        <f t="shared" si="64"/>
        <v>21077.58007117438</v>
      </c>
      <c r="AS124" s="4">
        <f t="shared" si="65"/>
        <v>18934.861907243354</v>
      </c>
      <c r="AT124" s="4">
        <f t="shared" si="66"/>
        <v>21301.350727989764</v>
      </c>
      <c r="AU124" s="4">
        <f t="shared" si="67"/>
        <v>20864.66171716859</v>
      </c>
      <c r="AV124" s="5">
        <f t="shared" si="39"/>
        <v>21016.843012900576</v>
      </c>
      <c r="AX124" s="8">
        <v>16.515000000000001</v>
      </c>
      <c r="AY124" s="8">
        <v>17.376739999999998</v>
      </c>
      <c r="AZ124" s="8">
        <v>17.186342799999998</v>
      </c>
      <c r="BA124" s="8">
        <v>17.36</v>
      </c>
      <c r="BB124" s="8">
        <v>17.358000000000001</v>
      </c>
      <c r="BC124" s="9">
        <v>15.16</v>
      </c>
      <c r="BD124" s="8">
        <v>16.185706399872785</v>
      </c>
      <c r="BE124" s="9">
        <v>17.13</v>
      </c>
      <c r="BF124" s="8">
        <v>17.397707085</v>
      </c>
      <c r="BG124" s="9">
        <v>15.927</v>
      </c>
      <c r="BH124" s="9">
        <v>16.86</v>
      </c>
      <c r="BI124" s="8">
        <v>19.190000000000001</v>
      </c>
      <c r="BJ124" s="8">
        <v>15.391699999999998</v>
      </c>
      <c r="BK124" s="8">
        <v>17.892454000000001</v>
      </c>
      <c r="BL124" s="9">
        <f t="shared" si="40"/>
        <v>16.923617877490916</v>
      </c>
      <c r="BN124" s="4">
        <v>29204</v>
      </c>
      <c r="BO124" s="4">
        <v>30245</v>
      </c>
      <c r="BP124" s="4">
        <v>30223</v>
      </c>
      <c r="BQ124" s="4">
        <v>30089</v>
      </c>
      <c r="BR124" s="4">
        <v>28100</v>
      </c>
      <c r="BS124" s="5">
        <v>28582</v>
      </c>
      <c r="BT124" s="4">
        <v>30630</v>
      </c>
      <c r="BU124" s="4">
        <v>29980</v>
      </c>
      <c r="BV124" s="4">
        <v>28650</v>
      </c>
      <c r="BW124" s="5">
        <v>29899</v>
      </c>
      <c r="BX124" s="5">
        <v>29614</v>
      </c>
      <c r="BY124" s="4">
        <v>30280</v>
      </c>
      <c r="BZ124" s="4">
        <v>27322</v>
      </c>
      <c r="CA124" s="4">
        <v>31110</v>
      </c>
      <c r="CB124" s="5">
        <f t="shared" si="41"/>
        <v>29566.285714285714</v>
      </c>
    </row>
    <row r="125" spans="1:80" x14ac:dyDescent="0.25">
      <c r="A125" s="42">
        <v>120</v>
      </c>
      <c r="B125" s="23">
        <f t="shared" si="35"/>
        <v>22134.547124214598</v>
      </c>
      <c r="C125" s="23">
        <f t="shared" si="42"/>
        <v>21676.851383943955</v>
      </c>
      <c r="D125" s="23">
        <f t="shared" si="43"/>
        <v>22188.709484211555</v>
      </c>
      <c r="E125" s="23">
        <f t="shared" si="44"/>
        <v>21666.115450890291</v>
      </c>
      <c r="F125" s="23">
        <f t="shared" si="45"/>
        <v>20398.730331916846</v>
      </c>
      <c r="G125" s="23">
        <f t="shared" si="46"/>
        <v>23530.085413929039</v>
      </c>
      <c r="H125" s="23">
        <f t="shared" si="47"/>
        <v>23678.782590729144</v>
      </c>
      <c r="I125" s="23">
        <f t="shared" si="48"/>
        <v>21942.424694234127</v>
      </c>
      <c r="J125" s="23">
        <f t="shared" si="49"/>
        <v>20717.157789034311</v>
      </c>
      <c r="K125" s="23">
        <f t="shared" si="50"/>
        <v>23450.725175526579</v>
      </c>
      <c r="L125" s="23">
        <f t="shared" si="51"/>
        <v>22057.60663507109</v>
      </c>
      <c r="M125" s="23">
        <f t="shared" si="52"/>
        <v>19877.475819032759</v>
      </c>
      <c r="N125" s="23">
        <f t="shared" si="53"/>
        <v>22525.796277145815</v>
      </c>
      <c r="O125" s="23">
        <f t="shared" si="54"/>
        <v>21832.443162197982</v>
      </c>
      <c r="P125" s="5">
        <f t="shared" si="36"/>
        <v>21976.960809434149</v>
      </c>
      <c r="R125" s="4">
        <v>962</v>
      </c>
      <c r="S125" s="4">
        <v>835</v>
      </c>
      <c r="T125" s="4">
        <v>1140</v>
      </c>
      <c r="U125" s="4">
        <v>927</v>
      </c>
      <c r="V125" s="4">
        <v>1035</v>
      </c>
      <c r="W125" s="4">
        <v>995</v>
      </c>
      <c r="X125" s="4">
        <v>1020</v>
      </c>
      <c r="Y125" s="4">
        <v>989.6</v>
      </c>
      <c r="Z125" s="4">
        <v>1021</v>
      </c>
      <c r="AA125" s="4">
        <v>959</v>
      </c>
      <c r="AB125" s="4">
        <v>1005</v>
      </c>
      <c r="AC125" s="4">
        <v>982</v>
      </c>
      <c r="AD125" s="4">
        <v>1335</v>
      </c>
      <c r="AE125" s="4">
        <v>1040</v>
      </c>
      <c r="AF125" s="5">
        <f t="shared" si="37"/>
        <v>1017.5428571428572</v>
      </c>
      <c r="AH125" s="4">
        <f t="shared" si="38"/>
        <v>21172.547124214598</v>
      </c>
      <c r="AI125" s="4">
        <f t="shared" si="55"/>
        <v>20841.851383943955</v>
      </c>
      <c r="AJ125" s="4">
        <f t="shared" si="56"/>
        <v>21048.709484211555</v>
      </c>
      <c r="AK125" s="4">
        <f t="shared" si="57"/>
        <v>20739.115450890291</v>
      </c>
      <c r="AL125" s="4">
        <f t="shared" si="58"/>
        <v>19363.730331916846</v>
      </c>
      <c r="AM125" s="4">
        <f t="shared" si="59"/>
        <v>22535.085413929039</v>
      </c>
      <c r="AN125" s="4">
        <f t="shared" si="60"/>
        <v>22658.782590729144</v>
      </c>
      <c r="AO125" s="4">
        <f t="shared" si="61"/>
        <v>20952.824694234128</v>
      </c>
      <c r="AP125" s="4">
        <f t="shared" si="62"/>
        <v>19696.157789034311</v>
      </c>
      <c r="AQ125" s="4">
        <f t="shared" si="63"/>
        <v>22491.725175526579</v>
      </c>
      <c r="AR125" s="4">
        <f t="shared" si="64"/>
        <v>21052.60663507109</v>
      </c>
      <c r="AS125" s="4">
        <f t="shared" si="65"/>
        <v>18895.475819032759</v>
      </c>
      <c r="AT125" s="4">
        <f t="shared" si="66"/>
        <v>21190.796277145815</v>
      </c>
      <c r="AU125" s="4">
        <f t="shared" si="67"/>
        <v>20792.443162197982</v>
      </c>
      <c r="AV125" s="5">
        <f t="shared" si="39"/>
        <v>20959.417952291293</v>
      </c>
      <c r="AX125" s="8">
        <v>16.552</v>
      </c>
      <c r="AY125" s="8">
        <v>17.413999999999998</v>
      </c>
      <c r="AZ125" s="8">
        <v>17.230319999999999</v>
      </c>
      <c r="BA125" s="8">
        <v>17.41</v>
      </c>
      <c r="BB125" s="8">
        <v>17.414000000000001</v>
      </c>
      <c r="BC125" s="9">
        <v>15.22</v>
      </c>
      <c r="BD125" s="8">
        <v>16.221524635237351</v>
      </c>
      <c r="BE125" s="9">
        <v>17.170000000000002</v>
      </c>
      <c r="BF125" s="8">
        <v>17.455181039999999</v>
      </c>
      <c r="BG125" s="9">
        <v>15.952</v>
      </c>
      <c r="BH125" s="9">
        <v>16.88</v>
      </c>
      <c r="BI125" s="8">
        <v>19.23</v>
      </c>
      <c r="BJ125" s="8">
        <v>15.471999999999998</v>
      </c>
      <c r="BK125" s="8">
        <v>17.954600000000006</v>
      </c>
      <c r="BL125" s="9">
        <f t="shared" si="40"/>
        <v>16.969687548231242</v>
      </c>
      <c r="BN125" s="4">
        <v>29204</v>
      </c>
      <c r="BO125" s="4">
        <v>30245</v>
      </c>
      <c r="BP125" s="4">
        <v>30223</v>
      </c>
      <c r="BQ125" s="4">
        <v>30089</v>
      </c>
      <c r="BR125" s="4">
        <v>28100</v>
      </c>
      <c r="BS125" s="5">
        <v>28582</v>
      </c>
      <c r="BT125" s="4">
        <v>30630</v>
      </c>
      <c r="BU125" s="4">
        <v>29980</v>
      </c>
      <c r="BV125" s="4">
        <v>28650</v>
      </c>
      <c r="BW125" s="5">
        <v>29899</v>
      </c>
      <c r="BX125" s="5">
        <v>29614</v>
      </c>
      <c r="BY125" s="4">
        <v>30280</v>
      </c>
      <c r="BZ125" s="4">
        <v>27322</v>
      </c>
      <c r="CA125" s="4">
        <v>31110</v>
      </c>
      <c r="CB125" s="5">
        <f t="shared" si="41"/>
        <v>29566.285714285714</v>
      </c>
    </row>
    <row r="126" spans="1:80" x14ac:dyDescent="0.25">
      <c r="A126" s="42">
        <v>121</v>
      </c>
      <c r="B126" s="23">
        <f t="shared" si="35"/>
        <v>22087.32400988607</v>
      </c>
      <c r="C126" s="23">
        <f t="shared" si="42"/>
        <v>21633.448626215883</v>
      </c>
      <c r="D126" s="23">
        <f t="shared" si="43"/>
        <v>22135.64644089996</v>
      </c>
      <c r="E126" s="23">
        <f t="shared" si="44"/>
        <v>21594.887807670293</v>
      </c>
      <c r="F126" s="23">
        <f t="shared" si="45"/>
        <v>20339.975095895119</v>
      </c>
      <c r="G126" s="23">
        <f t="shared" si="46"/>
        <v>23440.596858638746</v>
      </c>
      <c r="H126" s="23">
        <f t="shared" si="47"/>
        <v>23629.274069980002</v>
      </c>
      <c r="I126" s="23">
        <f t="shared" si="48"/>
        <v>21893.525508425333</v>
      </c>
      <c r="J126" s="23">
        <f t="shared" si="49"/>
        <v>20654.778782570385</v>
      </c>
      <c r="K126" s="23">
        <f t="shared" si="50"/>
        <v>23416.936905358038</v>
      </c>
      <c r="L126" s="23">
        <f t="shared" si="51"/>
        <v>22032.692307692309</v>
      </c>
      <c r="M126" s="23">
        <f t="shared" si="52"/>
        <v>19848.043613707163</v>
      </c>
      <c r="N126" s="23">
        <f t="shared" si="53"/>
        <v>22415.570183052678</v>
      </c>
      <c r="O126" s="23">
        <f t="shared" si="54"/>
        <v>21762.991029473917</v>
      </c>
      <c r="P126" s="5">
        <f t="shared" si="36"/>
        <v>21920.406517104708</v>
      </c>
      <c r="R126" s="4">
        <v>962</v>
      </c>
      <c r="S126" s="4">
        <v>835</v>
      </c>
      <c r="T126" s="4">
        <v>1140</v>
      </c>
      <c r="U126" s="4">
        <v>927</v>
      </c>
      <c r="V126" s="4">
        <v>1035</v>
      </c>
      <c r="W126" s="4">
        <v>994</v>
      </c>
      <c r="X126" s="4">
        <v>1020</v>
      </c>
      <c r="Y126" s="4">
        <v>989.4</v>
      </c>
      <c r="Z126" s="4">
        <v>1021</v>
      </c>
      <c r="AA126" s="4">
        <v>959</v>
      </c>
      <c r="AB126" s="4">
        <v>1005</v>
      </c>
      <c r="AC126" s="4">
        <v>982</v>
      </c>
      <c r="AD126" s="4">
        <v>1335</v>
      </c>
      <c r="AE126" s="4">
        <v>1040</v>
      </c>
      <c r="AF126" s="5">
        <f t="shared" si="37"/>
        <v>1017.4571428571428</v>
      </c>
      <c r="AH126" s="4">
        <f t="shared" si="38"/>
        <v>21125.32400988607</v>
      </c>
      <c r="AI126" s="4">
        <f t="shared" si="55"/>
        <v>20798.448626215883</v>
      </c>
      <c r="AJ126" s="4">
        <f t="shared" si="56"/>
        <v>20995.64644089996</v>
      </c>
      <c r="AK126" s="4">
        <f t="shared" si="57"/>
        <v>20667.887807670293</v>
      </c>
      <c r="AL126" s="4">
        <f t="shared" si="58"/>
        <v>19304.975095895119</v>
      </c>
      <c r="AM126" s="4">
        <f t="shared" si="59"/>
        <v>22446.596858638746</v>
      </c>
      <c r="AN126" s="4">
        <f t="shared" si="60"/>
        <v>22609.274069980002</v>
      </c>
      <c r="AO126" s="4">
        <f t="shared" si="61"/>
        <v>20904.125508425332</v>
      </c>
      <c r="AP126" s="4">
        <f t="shared" si="62"/>
        <v>19633.778782570385</v>
      </c>
      <c r="AQ126" s="4">
        <f t="shared" si="63"/>
        <v>22457.936905358038</v>
      </c>
      <c r="AR126" s="4">
        <f t="shared" si="64"/>
        <v>21027.692307692309</v>
      </c>
      <c r="AS126" s="4">
        <f t="shared" si="65"/>
        <v>18866.043613707163</v>
      </c>
      <c r="AT126" s="4">
        <f t="shared" si="66"/>
        <v>21080.570183052678</v>
      </c>
      <c r="AU126" s="4">
        <f t="shared" si="67"/>
        <v>20722.991029473917</v>
      </c>
      <c r="AV126" s="5">
        <f t="shared" si="39"/>
        <v>20902.949374247557</v>
      </c>
      <c r="AX126" s="8">
        <v>16.588999999999999</v>
      </c>
      <c r="AY126" s="8">
        <v>17.450339999999997</v>
      </c>
      <c r="AZ126" s="8">
        <v>17.2738668</v>
      </c>
      <c r="BA126" s="8">
        <v>17.47</v>
      </c>
      <c r="BB126" s="8">
        <v>17.466999999999999</v>
      </c>
      <c r="BC126" s="9">
        <v>15.28</v>
      </c>
      <c r="BD126" s="8">
        <v>16.257045620409215</v>
      </c>
      <c r="BE126" s="9">
        <v>17.21</v>
      </c>
      <c r="BF126" s="8">
        <v>17.510638365000002</v>
      </c>
      <c r="BG126" s="9">
        <v>15.976000000000001</v>
      </c>
      <c r="BH126" s="9">
        <v>16.899999999999999</v>
      </c>
      <c r="BI126" s="8">
        <v>19.260000000000002</v>
      </c>
      <c r="BJ126" s="8">
        <v>15.552899999999999</v>
      </c>
      <c r="BK126" s="8">
        <v>18.014774000000003</v>
      </c>
      <c r="BL126" s="9">
        <f t="shared" si="40"/>
        <v>17.015111770386373</v>
      </c>
      <c r="BN126" s="4">
        <v>29204</v>
      </c>
      <c r="BO126" s="4">
        <v>30245</v>
      </c>
      <c r="BP126" s="4">
        <v>30223</v>
      </c>
      <c r="BQ126" s="4">
        <v>30089</v>
      </c>
      <c r="BR126" s="4">
        <v>28100</v>
      </c>
      <c r="BS126" s="5">
        <v>28582</v>
      </c>
      <c r="BT126" s="4">
        <v>30630</v>
      </c>
      <c r="BU126" s="4">
        <v>29980</v>
      </c>
      <c r="BV126" s="4">
        <v>28650</v>
      </c>
      <c r="BW126" s="5">
        <v>29899</v>
      </c>
      <c r="BX126" s="5">
        <v>29614</v>
      </c>
      <c r="BY126" s="4">
        <v>30280</v>
      </c>
      <c r="BZ126" s="4">
        <v>27322</v>
      </c>
      <c r="CA126" s="4">
        <v>31110</v>
      </c>
      <c r="CB126" s="5">
        <f t="shared" si="41"/>
        <v>29566.285714285714</v>
      </c>
    </row>
    <row r="127" spans="1:80" x14ac:dyDescent="0.25">
      <c r="A127" s="42">
        <v>122</v>
      </c>
      <c r="B127" s="23">
        <f t="shared" si="35"/>
        <v>22040.311079032843</v>
      </c>
      <c r="C127" s="23">
        <f t="shared" si="42"/>
        <v>21591.318284135206</v>
      </c>
      <c r="D127" s="23">
        <f t="shared" si="43"/>
        <v>22083.370782966398</v>
      </c>
      <c r="E127" s="23">
        <f t="shared" si="44"/>
        <v>21535.904109589042</v>
      </c>
      <c r="F127" s="23">
        <f t="shared" si="45"/>
        <v>20284.871553348177</v>
      </c>
      <c r="G127" s="23">
        <f t="shared" si="46"/>
        <v>23352.800521512385</v>
      </c>
      <c r="H127" s="23">
        <f t="shared" si="47"/>
        <v>23580.38625389021</v>
      </c>
      <c r="I127" s="23">
        <f t="shared" si="48"/>
        <v>21844.952173913043</v>
      </c>
      <c r="J127" s="23">
        <f t="shared" si="49"/>
        <v>20594.040792321506</v>
      </c>
      <c r="K127" s="23">
        <f t="shared" si="50"/>
        <v>23383.25</v>
      </c>
      <c r="L127" s="23">
        <f t="shared" si="51"/>
        <v>22007.836879432623</v>
      </c>
      <c r="M127" s="23">
        <f t="shared" si="52"/>
        <v>19808.943005181347</v>
      </c>
      <c r="N127" s="23">
        <f t="shared" si="53"/>
        <v>22305.680038888604</v>
      </c>
      <c r="O127" s="23">
        <f t="shared" si="54"/>
        <v>21696.254952145122</v>
      </c>
      <c r="P127" s="5">
        <f t="shared" si="36"/>
        <v>21864.994316168322</v>
      </c>
      <c r="R127" s="4">
        <v>962</v>
      </c>
      <c r="S127" s="4">
        <v>835</v>
      </c>
      <c r="T127" s="4">
        <v>1140</v>
      </c>
      <c r="U127" s="4">
        <v>927</v>
      </c>
      <c r="V127" s="4">
        <v>1035</v>
      </c>
      <c r="W127" s="4">
        <v>994</v>
      </c>
      <c r="X127" s="4">
        <v>1020</v>
      </c>
      <c r="Y127" s="4">
        <v>989.3</v>
      </c>
      <c r="Z127" s="4">
        <v>1020</v>
      </c>
      <c r="AA127" s="4">
        <v>959</v>
      </c>
      <c r="AB127" s="4">
        <v>1005</v>
      </c>
      <c r="AC127" s="4">
        <v>982</v>
      </c>
      <c r="AD127" s="4">
        <v>1335</v>
      </c>
      <c r="AE127" s="4">
        <v>1040</v>
      </c>
      <c r="AF127" s="5">
        <f t="shared" si="37"/>
        <v>1017.3785714285714</v>
      </c>
      <c r="AH127" s="4">
        <f t="shared" si="38"/>
        <v>21078.311079032843</v>
      </c>
      <c r="AI127" s="4">
        <f t="shared" si="55"/>
        <v>20756.318284135206</v>
      </c>
      <c r="AJ127" s="4">
        <f t="shared" si="56"/>
        <v>20943.370782966398</v>
      </c>
      <c r="AK127" s="4">
        <f t="shared" si="57"/>
        <v>20608.904109589042</v>
      </c>
      <c r="AL127" s="4">
        <f t="shared" si="58"/>
        <v>19249.871553348177</v>
      </c>
      <c r="AM127" s="4">
        <f t="shared" si="59"/>
        <v>22358.800521512385</v>
      </c>
      <c r="AN127" s="4">
        <f t="shared" si="60"/>
        <v>22560.38625389021</v>
      </c>
      <c r="AO127" s="4">
        <f t="shared" si="61"/>
        <v>20855.652173913044</v>
      </c>
      <c r="AP127" s="4">
        <f t="shared" si="62"/>
        <v>19574.040792321506</v>
      </c>
      <c r="AQ127" s="4">
        <f t="shared" si="63"/>
        <v>22424.25</v>
      </c>
      <c r="AR127" s="4">
        <f t="shared" si="64"/>
        <v>21002.836879432623</v>
      </c>
      <c r="AS127" s="4">
        <f t="shared" si="65"/>
        <v>18826.943005181347</v>
      </c>
      <c r="AT127" s="4">
        <f t="shared" si="66"/>
        <v>20970.680038888604</v>
      </c>
      <c r="AU127" s="4">
        <f t="shared" si="67"/>
        <v>20656.254952145122</v>
      </c>
      <c r="AV127" s="5">
        <f t="shared" si="39"/>
        <v>20847.615744739749</v>
      </c>
      <c r="AX127" s="8">
        <v>16.625999999999998</v>
      </c>
      <c r="AY127" s="8">
        <v>17.485759999999999</v>
      </c>
      <c r="AZ127" s="8">
        <v>17.316983200000003</v>
      </c>
      <c r="BA127" s="8">
        <v>17.52</v>
      </c>
      <c r="BB127" s="8">
        <v>17.516999999999999</v>
      </c>
      <c r="BC127" s="9">
        <v>15.34</v>
      </c>
      <c r="BD127" s="8">
        <v>16.292274248479217</v>
      </c>
      <c r="BE127" s="9">
        <v>17.25</v>
      </c>
      <c r="BF127" s="8">
        <v>17.564079060000001</v>
      </c>
      <c r="BG127" s="9">
        <v>16</v>
      </c>
      <c r="BH127" s="9">
        <v>16.920000000000002</v>
      </c>
      <c r="BI127" s="8">
        <v>19.3</v>
      </c>
      <c r="BJ127" s="8">
        <v>15.634399999999999</v>
      </c>
      <c r="BK127" s="8">
        <v>18.072976000000004</v>
      </c>
      <c r="BL127" s="9">
        <f t="shared" si="40"/>
        <v>17.059962322034231</v>
      </c>
      <c r="BN127" s="4">
        <v>29204</v>
      </c>
      <c r="BO127" s="4">
        <v>30245</v>
      </c>
      <c r="BP127" s="4">
        <v>30223</v>
      </c>
      <c r="BQ127" s="4">
        <v>30089</v>
      </c>
      <c r="BR127" s="4">
        <v>28100</v>
      </c>
      <c r="BS127" s="5">
        <v>28582</v>
      </c>
      <c r="BT127" s="4">
        <v>30630</v>
      </c>
      <c r="BU127" s="4">
        <v>29980</v>
      </c>
      <c r="BV127" s="4">
        <v>28650</v>
      </c>
      <c r="BW127" s="5">
        <v>29899</v>
      </c>
      <c r="BX127" s="5">
        <v>29614</v>
      </c>
      <c r="BY127" s="4">
        <v>30280</v>
      </c>
      <c r="BZ127" s="4">
        <v>27322</v>
      </c>
      <c r="CA127" s="4">
        <v>31110</v>
      </c>
      <c r="CB127" s="5">
        <f t="shared" si="41"/>
        <v>29566.285714285714</v>
      </c>
    </row>
    <row r="128" spans="1:80" x14ac:dyDescent="0.25">
      <c r="A128" s="42">
        <v>123</v>
      </c>
      <c r="B128" s="23">
        <f t="shared" si="35"/>
        <v>21993.506931524935</v>
      </c>
      <c r="C128" s="23">
        <f t="shared" si="42"/>
        <v>21550.446003655197</v>
      </c>
      <c r="D128" s="23">
        <f t="shared" si="43"/>
        <v>22031.872755271168</v>
      </c>
      <c r="E128" s="23">
        <f t="shared" si="44"/>
        <v>21477.256118383608</v>
      </c>
      <c r="F128" s="23">
        <f t="shared" si="45"/>
        <v>20234.45339634459</v>
      </c>
      <c r="G128" s="23">
        <f t="shared" si="46"/>
        <v>23250.235561323814</v>
      </c>
      <c r="H128" s="23">
        <f t="shared" si="47"/>
        <v>23532.105917059369</v>
      </c>
      <c r="I128" s="23">
        <f t="shared" si="48"/>
        <v>21796.503123192597</v>
      </c>
      <c r="J128" s="23">
        <f t="shared" si="49"/>
        <v>20536.899265402048</v>
      </c>
      <c r="K128" s="23">
        <f t="shared" si="50"/>
        <v>23351.061411720653</v>
      </c>
      <c r="L128" s="23">
        <f t="shared" si="51"/>
        <v>21983.040141676505</v>
      </c>
      <c r="M128" s="23">
        <f t="shared" si="52"/>
        <v>19789.453416149066</v>
      </c>
      <c r="N128" s="23">
        <f t="shared" si="53"/>
        <v>22196.133203957623</v>
      </c>
      <c r="O128" s="23">
        <f t="shared" si="54"/>
        <v>21632.186993738167</v>
      </c>
      <c r="P128" s="5">
        <f t="shared" si="36"/>
        <v>21811.082445671382</v>
      </c>
      <c r="R128" s="4">
        <v>962</v>
      </c>
      <c r="S128" s="4">
        <v>835</v>
      </c>
      <c r="T128" s="4">
        <v>1140</v>
      </c>
      <c r="U128" s="4">
        <v>927</v>
      </c>
      <c r="V128" s="4">
        <v>1035</v>
      </c>
      <c r="W128" s="4">
        <v>993</v>
      </c>
      <c r="X128" s="4">
        <v>1020</v>
      </c>
      <c r="Y128" s="4">
        <v>989.1</v>
      </c>
      <c r="Z128" s="4">
        <v>1020</v>
      </c>
      <c r="AA128" s="4">
        <v>959</v>
      </c>
      <c r="AB128" s="4">
        <v>1005</v>
      </c>
      <c r="AC128" s="4">
        <v>982</v>
      </c>
      <c r="AD128" s="4">
        <v>1335</v>
      </c>
      <c r="AE128" s="4">
        <v>1040</v>
      </c>
      <c r="AF128" s="5">
        <f t="shared" si="37"/>
        <v>1017.2928571428572</v>
      </c>
      <c r="AH128" s="4">
        <f t="shared" si="38"/>
        <v>21031.506931524935</v>
      </c>
      <c r="AI128" s="4">
        <f t="shared" si="55"/>
        <v>20715.446003655197</v>
      </c>
      <c r="AJ128" s="4">
        <f t="shared" si="56"/>
        <v>20891.872755271168</v>
      </c>
      <c r="AK128" s="4">
        <f t="shared" si="57"/>
        <v>20550.256118383608</v>
      </c>
      <c r="AL128" s="4">
        <f t="shared" si="58"/>
        <v>19199.45339634459</v>
      </c>
      <c r="AM128" s="4">
        <f t="shared" si="59"/>
        <v>22257.235561323814</v>
      </c>
      <c r="AN128" s="4">
        <f t="shared" si="60"/>
        <v>22512.105917059369</v>
      </c>
      <c r="AO128" s="4">
        <f t="shared" si="61"/>
        <v>20807.403123192598</v>
      </c>
      <c r="AP128" s="4">
        <f t="shared" si="62"/>
        <v>19516.899265402048</v>
      </c>
      <c r="AQ128" s="4">
        <f t="shared" si="63"/>
        <v>22392.061411720653</v>
      </c>
      <c r="AR128" s="4">
        <f t="shared" si="64"/>
        <v>20978.040141676505</v>
      </c>
      <c r="AS128" s="4">
        <f t="shared" si="65"/>
        <v>18807.453416149066</v>
      </c>
      <c r="AT128" s="4">
        <f t="shared" si="66"/>
        <v>20861.133203957623</v>
      </c>
      <c r="AU128" s="4">
        <f t="shared" si="67"/>
        <v>20592.186993738167</v>
      </c>
      <c r="AV128" s="5">
        <f t="shared" si="39"/>
        <v>20793.789588528522</v>
      </c>
      <c r="AX128" s="8">
        <v>16.663</v>
      </c>
      <c r="AY128" s="8">
        <v>17.52026</v>
      </c>
      <c r="AZ128" s="8">
        <v>17.359669199999999</v>
      </c>
      <c r="BA128" s="8">
        <v>17.57</v>
      </c>
      <c r="BB128" s="8">
        <v>17.562999999999999</v>
      </c>
      <c r="BC128" s="9">
        <v>15.41</v>
      </c>
      <c r="BD128" s="8">
        <v>16.327215292704714</v>
      </c>
      <c r="BE128" s="9">
        <v>17.29</v>
      </c>
      <c r="BF128" s="8">
        <v>17.615503125</v>
      </c>
      <c r="BG128" s="9">
        <v>16.023</v>
      </c>
      <c r="BH128" s="9">
        <v>16.940000000000001</v>
      </c>
      <c r="BI128" s="8">
        <v>19.32</v>
      </c>
      <c r="BJ128" s="8">
        <v>15.7165</v>
      </c>
      <c r="BK128" s="8">
        <v>18.129206000000003</v>
      </c>
      <c r="BL128" s="9">
        <f t="shared" si="40"/>
        <v>17.103382401264621</v>
      </c>
      <c r="BN128" s="4">
        <v>29204</v>
      </c>
      <c r="BO128" s="4">
        <v>30245</v>
      </c>
      <c r="BP128" s="4">
        <v>30223</v>
      </c>
      <c r="BQ128" s="4">
        <v>30089</v>
      </c>
      <c r="BR128" s="4">
        <v>28100</v>
      </c>
      <c r="BS128" s="5">
        <v>28582</v>
      </c>
      <c r="BT128" s="4">
        <v>30630</v>
      </c>
      <c r="BU128" s="4">
        <v>29980</v>
      </c>
      <c r="BV128" s="4">
        <v>28650</v>
      </c>
      <c r="BW128" s="5">
        <v>29899</v>
      </c>
      <c r="BX128" s="5">
        <v>29614</v>
      </c>
      <c r="BY128" s="4">
        <v>30280</v>
      </c>
      <c r="BZ128" s="4">
        <v>27322</v>
      </c>
      <c r="CA128" s="4">
        <v>31110</v>
      </c>
      <c r="CB128" s="5">
        <f t="shared" si="41"/>
        <v>29566.285714285714</v>
      </c>
    </row>
    <row r="129" spans="1:80" x14ac:dyDescent="0.25">
      <c r="A129" s="42">
        <v>124</v>
      </c>
      <c r="B129" s="23">
        <f t="shared" si="35"/>
        <v>21946.910179640719</v>
      </c>
      <c r="C129" s="23">
        <f t="shared" si="42"/>
        <v>21510.817940689903</v>
      </c>
      <c r="D129" s="23">
        <f t="shared" si="43"/>
        <v>21981.142814270755</v>
      </c>
      <c r="E129" s="23">
        <f t="shared" si="44"/>
        <v>21430.577512776832</v>
      </c>
      <c r="F129" s="23">
        <f t="shared" si="45"/>
        <v>20188.649531383129</v>
      </c>
      <c r="G129" s="23">
        <f t="shared" si="46"/>
        <v>23163.911441499677</v>
      </c>
      <c r="H129" s="23">
        <f t="shared" si="47"/>
        <v>23484.420227488987</v>
      </c>
      <c r="I129" s="23">
        <f t="shared" si="48"/>
        <v>21760.26258660508</v>
      </c>
      <c r="J129" s="23">
        <f t="shared" si="49"/>
        <v>20482.311956364643</v>
      </c>
      <c r="K129" s="23">
        <f t="shared" si="50"/>
        <v>23316.571695644045</v>
      </c>
      <c r="L129" s="23">
        <f t="shared" si="51"/>
        <v>21958.301886792451</v>
      </c>
      <c r="M129" s="23">
        <f t="shared" si="52"/>
        <v>19760.294573643409</v>
      </c>
      <c r="N129" s="23">
        <f t="shared" si="53"/>
        <v>22086.936806926933</v>
      </c>
      <c r="O129" s="23">
        <f t="shared" si="54"/>
        <v>21570.741557274236</v>
      </c>
      <c r="P129" s="5">
        <f t="shared" si="36"/>
        <v>21760.132193642912</v>
      </c>
      <c r="R129" s="4">
        <v>962</v>
      </c>
      <c r="S129" s="4">
        <v>835</v>
      </c>
      <c r="T129" s="4">
        <v>1140</v>
      </c>
      <c r="U129" s="4">
        <v>927</v>
      </c>
      <c r="V129" s="4">
        <v>1035</v>
      </c>
      <c r="W129" s="4">
        <v>993</v>
      </c>
      <c r="X129" s="4">
        <v>1020</v>
      </c>
      <c r="Y129" s="4">
        <v>988.9</v>
      </c>
      <c r="Z129" s="4">
        <v>1020</v>
      </c>
      <c r="AA129" s="4">
        <v>958</v>
      </c>
      <c r="AB129" s="4">
        <v>1005</v>
      </c>
      <c r="AC129" s="4">
        <v>982</v>
      </c>
      <c r="AD129" s="4">
        <v>1335</v>
      </c>
      <c r="AE129" s="4">
        <v>1040</v>
      </c>
      <c r="AF129" s="5">
        <f t="shared" si="37"/>
        <v>1017.2071428571428</v>
      </c>
      <c r="AH129" s="4">
        <f t="shared" si="38"/>
        <v>20984.910179640719</v>
      </c>
      <c r="AI129" s="4">
        <f t="shared" si="55"/>
        <v>20675.817940689903</v>
      </c>
      <c r="AJ129" s="4">
        <f t="shared" si="56"/>
        <v>20841.142814270755</v>
      </c>
      <c r="AK129" s="4">
        <f t="shared" si="57"/>
        <v>20503.577512776832</v>
      </c>
      <c r="AL129" s="4">
        <f t="shared" si="58"/>
        <v>19153.649531383129</v>
      </c>
      <c r="AM129" s="4">
        <f t="shared" si="59"/>
        <v>22170.911441499677</v>
      </c>
      <c r="AN129" s="4">
        <f t="shared" si="60"/>
        <v>22464.420227488987</v>
      </c>
      <c r="AO129" s="4">
        <f t="shared" si="61"/>
        <v>20771.362586605079</v>
      </c>
      <c r="AP129" s="4">
        <f t="shared" si="62"/>
        <v>19462.311956364643</v>
      </c>
      <c r="AQ129" s="4">
        <f t="shared" si="63"/>
        <v>22358.571695644045</v>
      </c>
      <c r="AR129" s="4">
        <f t="shared" si="64"/>
        <v>20953.301886792451</v>
      </c>
      <c r="AS129" s="4">
        <f t="shared" si="65"/>
        <v>18778.294573643409</v>
      </c>
      <c r="AT129" s="4">
        <f t="shared" si="66"/>
        <v>20751.936806926933</v>
      </c>
      <c r="AU129" s="4">
        <f t="shared" si="67"/>
        <v>20530.741557274236</v>
      </c>
      <c r="AV129" s="5">
        <f t="shared" si="39"/>
        <v>20742.925050785769</v>
      </c>
      <c r="AX129" s="8">
        <v>16.7</v>
      </c>
      <c r="AY129" s="8">
        <v>17.553839999999997</v>
      </c>
      <c r="AZ129" s="8">
        <v>17.401924799999996</v>
      </c>
      <c r="BA129" s="8">
        <v>17.61</v>
      </c>
      <c r="BB129" s="8">
        <v>17.605</v>
      </c>
      <c r="BC129" s="9">
        <v>15.47</v>
      </c>
      <c r="BD129" s="8">
        <v>16.36187341039092</v>
      </c>
      <c r="BE129" s="9">
        <v>17.32</v>
      </c>
      <c r="BF129" s="8">
        <v>17.664910559999999</v>
      </c>
      <c r="BG129" s="9">
        <v>16.047000000000001</v>
      </c>
      <c r="BH129" s="9">
        <v>16.96</v>
      </c>
      <c r="BI129" s="8">
        <v>19.350000000000001</v>
      </c>
      <c r="BJ129" s="8">
        <v>15.799199999999999</v>
      </c>
      <c r="BK129" s="8">
        <v>18.183464000000001</v>
      </c>
      <c r="BL129" s="9">
        <f t="shared" si="40"/>
        <v>17.14480091217078</v>
      </c>
      <c r="BN129" s="4">
        <v>29204</v>
      </c>
      <c r="BO129" s="4">
        <v>30245</v>
      </c>
      <c r="BP129" s="4">
        <v>30223</v>
      </c>
      <c r="BQ129" s="4">
        <v>30089</v>
      </c>
      <c r="BR129" s="4">
        <v>28100</v>
      </c>
      <c r="BS129" s="5">
        <v>28582</v>
      </c>
      <c r="BT129" s="4">
        <v>30630</v>
      </c>
      <c r="BU129" s="4">
        <v>29980</v>
      </c>
      <c r="BV129" s="4">
        <v>28650</v>
      </c>
      <c r="BW129" s="5">
        <v>29899</v>
      </c>
      <c r="BX129" s="5">
        <v>29614</v>
      </c>
      <c r="BY129" s="4">
        <v>30280</v>
      </c>
      <c r="BZ129" s="4">
        <v>27322</v>
      </c>
      <c r="CA129" s="4">
        <v>31110</v>
      </c>
      <c r="CB129" s="5">
        <f t="shared" si="41"/>
        <v>29566.285714285714</v>
      </c>
    </row>
    <row r="130" spans="1:80" x14ac:dyDescent="0.25">
      <c r="A130" s="42">
        <v>125</v>
      </c>
      <c r="B130" s="23">
        <f t="shared" si="35"/>
        <v>21921.996650687655</v>
      </c>
      <c r="C130" s="23">
        <f t="shared" si="42"/>
        <v>21472.420748869874</v>
      </c>
      <c r="D130" s="23">
        <f t="shared" si="43"/>
        <v>21931.171623074169</v>
      </c>
      <c r="E130" s="23">
        <f t="shared" si="44"/>
        <v>21372.526613816535</v>
      </c>
      <c r="F130" s="23">
        <f t="shared" si="45"/>
        <v>20146.312627522104</v>
      </c>
      <c r="G130" s="23">
        <f t="shared" si="46"/>
        <v>23078.254346426274</v>
      </c>
      <c r="H130" s="23">
        <f t="shared" si="47"/>
        <v>23437.316731649236</v>
      </c>
      <c r="I130" s="23">
        <f t="shared" si="48"/>
        <v>21712.202304147468</v>
      </c>
      <c r="J130" s="23">
        <f t="shared" si="49"/>
        <v>20430.238845605822</v>
      </c>
      <c r="K130" s="23">
        <f t="shared" si="50"/>
        <v>23284.571250777848</v>
      </c>
      <c r="L130" s="23">
        <f t="shared" si="51"/>
        <v>21945.954625810256</v>
      </c>
      <c r="M130" s="23">
        <f t="shared" si="52"/>
        <v>19740.905524006193</v>
      </c>
      <c r="N130" s="23">
        <f t="shared" si="53"/>
        <v>21978.097749094915</v>
      </c>
      <c r="O130" s="23">
        <f t="shared" si="54"/>
        <v>21511.875299891693</v>
      </c>
      <c r="P130" s="5">
        <f t="shared" si="36"/>
        <v>21711.703210098574</v>
      </c>
      <c r="R130" s="4">
        <v>962</v>
      </c>
      <c r="S130" s="4">
        <v>835</v>
      </c>
      <c r="T130" s="4">
        <v>1140</v>
      </c>
      <c r="U130" s="4">
        <v>927</v>
      </c>
      <c r="V130" s="4">
        <v>1035</v>
      </c>
      <c r="W130" s="4">
        <v>993</v>
      </c>
      <c r="X130" s="4">
        <v>1020</v>
      </c>
      <c r="Y130" s="4">
        <v>988.7</v>
      </c>
      <c r="Z130" s="4">
        <v>1020</v>
      </c>
      <c r="AA130" s="4">
        <v>958</v>
      </c>
      <c r="AB130" s="4">
        <v>1005</v>
      </c>
      <c r="AC130" s="4">
        <v>982</v>
      </c>
      <c r="AD130" s="4">
        <v>1335</v>
      </c>
      <c r="AE130" s="4">
        <v>1040</v>
      </c>
      <c r="AF130" s="5">
        <f t="shared" si="37"/>
        <v>1017.1928571428572</v>
      </c>
      <c r="AH130" s="4">
        <f t="shared" si="38"/>
        <v>20959.996650687655</v>
      </c>
      <c r="AI130" s="4">
        <f t="shared" si="55"/>
        <v>20637.420748869874</v>
      </c>
      <c r="AJ130" s="4">
        <f t="shared" si="56"/>
        <v>20791.171623074169</v>
      </c>
      <c r="AK130" s="4">
        <f t="shared" si="57"/>
        <v>20445.526613816535</v>
      </c>
      <c r="AL130" s="4">
        <f t="shared" si="58"/>
        <v>19111.312627522104</v>
      </c>
      <c r="AM130" s="4">
        <f t="shared" si="59"/>
        <v>22085.254346426274</v>
      </c>
      <c r="AN130" s="4">
        <f t="shared" si="60"/>
        <v>22417.316731649236</v>
      </c>
      <c r="AO130" s="4">
        <f t="shared" si="61"/>
        <v>20723.502304147467</v>
      </c>
      <c r="AP130" s="4">
        <f t="shared" si="62"/>
        <v>19410.238845605822</v>
      </c>
      <c r="AQ130" s="4">
        <f t="shared" si="63"/>
        <v>22326.571250777848</v>
      </c>
      <c r="AR130" s="4">
        <f t="shared" si="64"/>
        <v>20940.954625810256</v>
      </c>
      <c r="AS130" s="4">
        <f t="shared" si="65"/>
        <v>18758.905524006193</v>
      </c>
      <c r="AT130" s="4">
        <f t="shared" si="66"/>
        <v>20643.097749094915</v>
      </c>
      <c r="AU130" s="4">
        <f t="shared" si="67"/>
        <v>20471.875299891693</v>
      </c>
      <c r="AV130" s="5">
        <f t="shared" si="39"/>
        <v>20694.510352955716</v>
      </c>
      <c r="AX130" s="8">
        <v>16.719850000000001</v>
      </c>
      <c r="AY130" s="8">
        <v>17.586499999999997</v>
      </c>
      <c r="AZ130" s="8">
        <v>17.443749999999998</v>
      </c>
      <c r="BA130" s="8">
        <v>17.66</v>
      </c>
      <c r="BB130" s="8">
        <v>17.643999999999998</v>
      </c>
      <c r="BC130" s="9">
        <v>15.53</v>
      </c>
      <c r="BD130" s="8">
        <v>16.396253146616388</v>
      </c>
      <c r="BE130" s="9">
        <v>17.36</v>
      </c>
      <c r="BF130" s="8">
        <v>17.712301364999998</v>
      </c>
      <c r="BG130" s="9">
        <v>16.07</v>
      </c>
      <c r="BH130" s="9">
        <v>16.97</v>
      </c>
      <c r="BI130" s="8">
        <v>19.37</v>
      </c>
      <c r="BJ130" s="8">
        <v>15.8825</v>
      </c>
      <c r="BK130" s="8">
        <v>18.235750000000003</v>
      </c>
      <c r="BL130" s="9">
        <f t="shared" si="40"/>
        <v>17.184350322258311</v>
      </c>
      <c r="BN130" s="4">
        <v>29204</v>
      </c>
      <c r="BO130" s="4">
        <v>30245</v>
      </c>
      <c r="BP130" s="4">
        <v>30223</v>
      </c>
      <c r="BQ130" s="4">
        <v>30089</v>
      </c>
      <c r="BR130" s="4">
        <v>28100</v>
      </c>
      <c r="BS130" s="5">
        <v>28582</v>
      </c>
      <c r="BT130" s="4">
        <v>30630</v>
      </c>
      <c r="BU130" s="4">
        <v>29980</v>
      </c>
      <c r="BV130" s="4">
        <v>28650</v>
      </c>
      <c r="BW130" s="5">
        <v>29899</v>
      </c>
      <c r="BX130" s="5">
        <v>29614</v>
      </c>
      <c r="BY130" s="4">
        <v>30280</v>
      </c>
      <c r="BZ130" s="4">
        <v>27322</v>
      </c>
      <c r="CA130" s="4">
        <v>31110</v>
      </c>
      <c r="CB130" s="5">
        <f t="shared" si="41"/>
        <v>29566.285714285714</v>
      </c>
    </row>
    <row r="131" spans="1:80" x14ac:dyDescent="0.25">
      <c r="A131" s="42">
        <v>126</v>
      </c>
      <c r="B131" s="23">
        <f t="shared" si="35"/>
        <v>21897.842582115929</v>
      </c>
      <c r="C131" s="23">
        <f t="shared" si="42"/>
        <v>21435.241567829704</v>
      </c>
      <c r="D131" s="23">
        <f t="shared" si="43"/>
        <v>21881.950046647598</v>
      </c>
      <c r="E131" s="23">
        <f t="shared" si="44"/>
        <v>21326.322033898305</v>
      </c>
      <c r="F131" s="23">
        <f t="shared" si="45"/>
        <v>20108.477006618024</v>
      </c>
      <c r="G131" s="23">
        <f t="shared" si="46"/>
        <v>22992.256574727391</v>
      </c>
      <c r="H131" s="23">
        <f t="shared" si="47"/>
        <v>23390.783340232436</v>
      </c>
      <c r="I131" s="23">
        <f t="shared" si="48"/>
        <v>21664.462068965517</v>
      </c>
      <c r="J131" s="23">
        <f t="shared" si="49"/>
        <v>20379.642062953248</v>
      </c>
      <c r="K131" s="23">
        <f t="shared" si="50"/>
        <v>23252.662275523518</v>
      </c>
      <c r="L131" s="23">
        <f t="shared" si="51"/>
        <v>21921.30370806357</v>
      </c>
      <c r="M131" s="23">
        <f t="shared" si="52"/>
        <v>19721.556472408458</v>
      </c>
      <c r="N131" s="23">
        <f t="shared" si="53"/>
        <v>21869.622707686143</v>
      </c>
      <c r="O131" s="23">
        <f t="shared" si="54"/>
        <v>21455.547052662616</v>
      </c>
      <c r="P131" s="5">
        <f t="shared" si="36"/>
        <v>21664.119250023745</v>
      </c>
      <c r="R131" s="4">
        <v>962</v>
      </c>
      <c r="S131" s="4">
        <v>835</v>
      </c>
      <c r="T131" s="4">
        <v>1140</v>
      </c>
      <c r="U131" s="4">
        <v>927</v>
      </c>
      <c r="V131" s="4">
        <v>1035</v>
      </c>
      <c r="W131" s="4">
        <v>992</v>
      </c>
      <c r="X131" s="4">
        <v>1020</v>
      </c>
      <c r="Y131" s="4">
        <v>988.6</v>
      </c>
      <c r="Z131" s="4">
        <v>1019</v>
      </c>
      <c r="AA131" s="4">
        <v>958</v>
      </c>
      <c r="AB131" s="4">
        <v>1005</v>
      </c>
      <c r="AC131" s="4">
        <v>982</v>
      </c>
      <c r="AD131" s="4">
        <v>1335</v>
      </c>
      <c r="AE131" s="4">
        <v>1040</v>
      </c>
      <c r="AF131" s="5">
        <f t="shared" si="37"/>
        <v>1017.0428571428572</v>
      </c>
      <c r="AH131" s="4">
        <f t="shared" si="38"/>
        <v>20935.842582115929</v>
      </c>
      <c r="AI131" s="4">
        <f t="shared" si="55"/>
        <v>20600.241567829704</v>
      </c>
      <c r="AJ131" s="4">
        <f t="shared" si="56"/>
        <v>20741.950046647598</v>
      </c>
      <c r="AK131" s="4">
        <f t="shared" si="57"/>
        <v>20399.322033898305</v>
      </c>
      <c r="AL131" s="4">
        <f t="shared" si="58"/>
        <v>19073.477006618024</v>
      </c>
      <c r="AM131" s="4">
        <f t="shared" si="59"/>
        <v>22000.256574727391</v>
      </c>
      <c r="AN131" s="4">
        <f t="shared" si="60"/>
        <v>22370.783340232436</v>
      </c>
      <c r="AO131" s="4">
        <f t="shared" si="61"/>
        <v>20675.862068965518</v>
      </c>
      <c r="AP131" s="4">
        <f t="shared" si="62"/>
        <v>19360.642062953248</v>
      </c>
      <c r="AQ131" s="4">
        <f t="shared" si="63"/>
        <v>22294.662275523518</v>
      </c>
      <c r="AR131" s="4">
        <f t="shared" si="64"/>
        <v>20916.30370806357</v>
      </c>
      <c r="AS131" s="4">
        <f t="shared" si="65"/>
        <v>18739.556472408458</v>
      </c>
      <c r="AT131" s="4">
        <f t="shared" si="66"/>
        <v>20534.622707686143</v>
      </c>
      <c r="AU131" s="4">
        <f t="shared" si="67"/>
        <v>20415.547052662616</v>
      </c>
      <c r="AV131" s="5">
        <f t="shared" si="39"/>
        <v>20647.076392880892</v>
      </c>
      <c r="AX131" s="8">
        <v>16.739139999999999</v>
      </c>
      <c r="AY131" s="8">
        <v>17.61824</v>
      </c>
      <c r="AZ131" s="8">
        <v>17.4851448</v>
      </c>
      <c r="BA131" s="8">
        <v>17.7</v>
      </c>
      <c r="BB131" s="8">
        <v>17.678999999999998</v>
      </c>
      <c r="BC131" s="9">
        <v>15.59</v>
      </c>
      <c r="BD131" s="8">
        <v>16.430358937810041</v>
      </c>
      <c r="BE131" s="9">
        <v>17.399999999999999</v>
      </c>
      <c r="BF131" s="8">
        <v>17.757675539999997</v>
      </c>
      <c r="BG131" s="9">
        <v>16.093</v>
      </c>
      <c r="BH131" s="9">
        <v>16.989999999999998</v>
      </c>
      <c r="BI131" s="8">
        <v>19.39</v>
      </c>
      <c r="BJ131" s="8">
        <v>15.966399999999998</v>
      </c>
      <c r="BK131" s="8">
        <v>18.286064000000003</v>
      </c>
      <c r="BL131" s="9">
        <f t="shared" si="40"/>
        <v>17.223215948415007</v>
      </c>
      <c r="BN131" s="4">
        <v>29204</v>
      </c>
      <c r="BO131" s="4">
        <v>30245</v>
      </c>
      <c r="BP131" s="4">
        <v>30223</v>
      </c>
      <c r="BQ131" s="4">
        <v>30089</v>
      </c>
      <c r="BR131" s="4">
        <v>28100</v>
      </c>
      <c r="BS131" s="5">
        <v>28582</v>
      </c>
      <c r="BT131" s="4">
        <v>30630</v>
      </c>
      <c r="BU131" s="4">
        <v>29980</v>
      </c>
      <c r="BV131" s="4">
        <v>28650</v>
      </c>
      <c r="BW131" s="5">
        <v>29899</v>
      </c>
      <c r="BX131" s="5">
        <v>29614</v>
      </c>
      <c r="BY131" s="4">
        <v>30280</v>
      </c>
      <c r="BZ131" s="4">
        <v>27322</v>
      </c>
      <c r="CA131" s="4">
        <v>31110</v>
      </c>
      <c r="CB131" s="5">
        <f t="shared" si="41"/>
        <v>29566.285714285714</v>
      </c>
    </row>
    <row r="132" spans="1:80" x14ac:dyDescent="0.25">
      <c r="A132" s="42">
        <v>127</v>
      </c>
      <c r="B132" s="23">
        <f t="shared" si="35"/>
        <v>21873.744119228351</v>
      </c>
      <c r="C132" s="23">
        <f t="shared" si="42"/>
        <v>21399.26801200744</v>
      </c>
      <c r="D132" s="23">
        <f t="shared" si="43"/>
        <v>21833.46914716245</v>
      </c>
      <c r="E132" s="23">
        <f t="shared" si="44"/>
        <v>21280.325817361896</v>
      </c>
      <c r="F132" s="23">
        <f t="shared" si="45"/>
        <v>20075.090344438169</v>
      </c>
      <c r="G132" s="23">
        <f t="shared" si="46"/>
        <v>22907.910543130991</v>
      </c>
      <c r="H132" s="23">
        <f t="shared" si="47"/>
        <v>23344.808314556278</v>
      </c>
      <c r="I132" s="23">
        <f t="shared" si="48"/>
        <v>21616.840366972476</v>
      </c>
      <c r="J132" s="23">
        <f t="shared" si="49"/>
        <v>20332.485816152002</v>
      </c>
      <c r="K132" s="23">
        <f t="shared" si="50"/>
        <v>23220.844378257632</v>
      </c>
      <c r="L132" s="23">
        <f t="shared" si="51"/>
        <v>21896.710758377423</v>
      </c>
      <c r="M132" s="23">
        <f t="shared" si="52"/>
        <v>19692.607621009269</v>
      </c>
      <c r="N132" s="23">
        <f t="shared" si="53"/>
        <v>21761.51813916977</v>
      </c>
      <c r="O132" s="23">
        <f t="shared" si="54"/>
        <v>21401.717745314465</v>
      </c>
      <c r="P132" s="5">
        <f t="shared" si="36"/>
        <v>21616.952937367045</v>
      </c>
      <c r="R132" s="4">
        <v>962</v>
      </c>
      <c r="S132" s="4">
        <v>835</v>
      </c>
      <c r="T132" s="4">
        <v>1140</v>
      </c>
      <c r="U132" s="4">
        <v>927</v>
      </c>
      <c r="V132" s="4">
        <v>1035</v>
      </c>
      <c r="W132" s="4">
        <v>992</v>
      </c>
      <c r="X132" s="4">
        <v>1020</v>
      </c>
      <c r="Y132" s="4">
        <v>988.4</v>
      </c>
      <c r="Z132" s="4">
        <v>1019</v>
      </c>
      <c r="AA132" s="4">
        <v>958</v>
      </c>
      <c r="AB132" s="4">
        <v>1005</v>
      </c>
      <c r="AC132" s="4">
        <v>982</v>
      </c>
      <c r="AD132" s="4">
        <v>1335</v>
      </c>
      <c r="AE132" s="4">
        <v>1040</v>
      </c>
      <c r="AF132" s="5">
        <f t="shared" si="37"/>
        <v>1017.0285714285714</v>
      </c>
      <c r="AH132" s="4">
        <f t="shared" si="38"/>
        <v>20911.744119228351</v>
      </c>
      <c r="AI132" s="4">
        <f t="shared" si="55"/>
        <v>20564.26801200744</v>
      </c>
      <c r="AJ132" s="4">
        <f t="shared" si="56"/>
        <v>20693.46914716245</v>
      </c>
      <c r="AK132" s="4">
        <f t="shared" si="57"/>
        <v>20353.325817361896</v>
      </c>
      <c r="AL132" s="4">
        <f t="shared" si="58"/>
        <v>19040.090344438169</v>
      </c>
      <c r="AM132" s="4">
        <f t="shared" si="59"/>
        <v>21915.910543130991</v>
      </c>
      <c r="AN132" s="4">
        <f t="shared" si="60"/>
        <v>22324.808314556278</v>
      </c>
      <c r="AO132" s="4">
        <f t="shared" si="61"/>
        <v>20628.440366972474</v>
      </c>
      <c r="AP132" s="4">
        <f t="shared" si="62"/>
        <v>19313.485816152002</v>
      </c>
      <c r="AQ132" s="4">
        <f t="shared" si="63"/>
        <v>22262.844378257632</v>
      </c>
      <c r="AR132" s="4">
        <f t="shared" si="64"/>
        <v>20891.710758377423</v>
      </c>
      <c r="AS132" s="4">
        <f t="shared" si="65"/>
        <v>18710.607621009269</v>
      </c>
      <c r="AT132" s="4">
        <f t="shared" si="66"/>
        <v>20426.51813916977</v>
      </c>
      <c r="AU132" s="4">
        <f t="shared" si="67"/>
        <v>20361.717745314465</v>
      </c>
      <c r="AV132" s="5">
        <f t="shared" si="39"/>
        <v>20599.92436593847</v>
      </c>
      <c r="AX132" s="8">
        <v>16.758430000000001</v>
      </c>
      <c r="AY132" s="8">
        <v>17.649059999999999</v>
      </c>
      <c r="AZ132" s="8">
        <v>17.5261092</v>
      </c>
      <c r="BA132" s="8">
        <v>17.739999999999998</v>
      </c>
      <c r="BB132" s="8">
        <v>17.71</v>
      </c>
      <c r="BC132" s="9">
        <v>15.65</v>
      </c>
      <c r="BD132" s="8">
        <v>16.46419511518684</v>
      </c>
      <c r="BE132" s="9">
        <v>17.440000000000001</v>
      </c>
      <c r="BF132" s="8">
        <v>17.801033085</v>
      </c>
      <c r="BG132" s="9">
        <v>16.116</v>
      </c>
      <c r="BH132" s="9">
        <v>17.010000000000002</v>
      </c>
      <c r="BI132" s="8">
        <v>19.420000000000002</v>
      </c>
      <c r="BJ132" s="8">
        <v>16.050899999999999</v>
      </c>
      <c r="BK132" s="8">
        <v>18.334406000000001</v>
      </c>
      <c r="BL132" s="9">
        <f t="shared" si="40"/>
        <v>17.262152385727632</v>
      </c>
      <c r="BN132" s="4">
        <v>29204</v>
      </c>
      <c r="BO132" s="4">
        <v>30245</v>
      </c>
      <c r="BP132" s="4">
        <v>30223</v>
      </c>
      <c r="BQ132" s="4">
        <v>30089</v>
      </c>
      <c r="BR132" s="4">
        <v>28100</v>
      </c>
      <c r="BS132" s="5">
        <v>28582</v>
      </c>
      <c r="BT132" s="4">
        <v>30630</v>
      </c>
      <c r="BU132" s="4">
        <v>29980</v>
      </c>
      <c r="BV132" s="4">
        <v>28650</v>
      </c>
      <c r="BW132" s="5">
        <v>29899</v>
      </c>
      <c r="BX132" s="5">
        <v>29614</v>
      </c>
      <c r="BY132" s="4">
        <v>30280</v>
      </c>
      <c r="BZ132" s="4">
        <v>27322</v>
      </c>
      <c r="CA132" s="4">
        <v>31110</v>
      </c>
      <c r="CB132" s="5">
        <f t="shared" si="41"/>
        <v>29566.285714285714</v>
      </c>
    </row>
    <row r="133" spans="1:80" x14ac:dyDescent="0.25">
      <c r="A133" s="42">
        <v>128</v>
      </c>
      <c r="B133" s="23">
        <f t="shared" si="35"/>
        <v>21849.70107022885</v>
      </c>
      <c r="C133" s="23">
        <f t="shared" si="42"/>
        <v>21364.488159937009</v>
      </c>
      <c r="D133" s="23">
        <f t="shared" si="43"/>
        <v>21785.720179481985</v>
      </c>
      <c r="E133" s="23">
        <f t="shared" si="44"/>
        <v>21245.964546989308</v>
      </c>
      <c r="F133" s="23">
        <f t="shared" si="45"/>
        <v>20046.106726052887</v>
      </c>
      <c r="G133" s="23">
        <f t="shared" si="46"/>
        <v>22824.208784213875</v>
      </c>
      <c r="H133" s="23">
        <f t="shared" si="47"/>
        <v>23299.38025358212</v>
      </c>
      <c r="I133" s="23">
        <f t="shared" si="48"/>
        <v>21581.316599885518</v>
      </c>
      <c r="J133" s="23">
        <f t="shared" si="49"/>
        <v>20287.736323989175</v>
      </c>
      <c r="K133" s="23">
        <f t="shared" si="50"/>
        <v>23190.494732928488</v>
      </c>
      <c r="L133" s="23">
        <f t="shared" si="51"/>
        <v>21872.175572519081</v>
      </c>
      <c r="M133" s="23">
        <f t="shared" si="52"/>
        <v>19673.358024691355</v>
      </c>
      <c r="N133" s="23">
        <f t="shared" si="53"/>
        <v>21653.790282597918</v>
      </c>
      <c r="O133" s="23">
        <f t="shared" si="54"/>
        <v>21350.350335589745</v>
      </c>
      <c r="P133" s="5">
        <f t="shared" si="36"/>
        <v>21573.199399477664</v>
      </c>
      <c r="R133" s="4">
        <v>962</v>
      </c>
      <c r="S133" s="4">
        <v>835</v>
      </c>
      <c r="T133" s="4">
        <v>1140</v>
      </c>
      <c r="U133" s="4">
        <v>927</v>
      </c>
      <c r="V133" s="4">
        <v>1035</v>
      </c>
      <c r="W133" s="4">
        <v>992</v>
      </c>
      <c r="X133" s="4">
        <v>1020</v>
      </c>
      <c r="Y133" s="4">
        <v>988.3</v>
      </c>
      <c r="Z133" s="4">
        <v>1019</v>
      </c>
      <c r="AA133" s="4">
        <v>958</v>
      </c>
      <c r="AB133" s="4">
        <v>1005</v>
      </c>
      <c r="AC133" s="4">
        <v>982</v>
      </c>
      <c r="AD133" s="4">
        <v>1335</v>
      </c>
      <c r="AE133" s="4">
        <v>1040</v>
      </c>
      <c r="AF133" s="5">
        <f t="shared" si="37"/>
        <v>1017.0214285714285</v>
      </c>
      <c r="AH133" s="4">
        <f t="shared" si="38"/>
        <v>20887.70107022885</v>
      </c>
      <c r="AI133" s="4">
        <f t="shared" si="55"/>
        <v>20529.488159937009</v>
      </c>
      <c r="AJ133" s="4">
        <f t="shared" si="56"/>
        <v>20645.720179481985</v>
      </c>
      <c r="AK133" s="4">
        <f t="shared" si="57"/>
        <v>20318.964546989308</v>
      </c>
      <c r="AL133" s="4">
        <f t="shared" si="58"/>
        <v>19011.106726052887</v>
      </c>
      <c r="AM133" s="4">
        <f t="shared" si="59"/>
        <v>21832.208784213875</v>
      </c>
      <c r="AN133" s="4">
        <f t="shared" si="60"/>
        <v>22279.38025358212</v>
      </c>
      <c r="AO133" s="4">
        <f t="shared" si="61"/>
        <v>20593.016599885519</v>
      </c>
      <c r="AP133" s="4">
        <f t="shared" si="62"/>
        <v>19268.736323989175</v>
      </c>
      <c r="AQ133" s="4">
        <f t="shared" si="63"/>
        <v>22232.494732928488</v>
      </c>
      <c r="AR133" s="4">
        <f t="shared" si="64"/>
        <v>20867.175572519081</v>
      </c>
      <c r="AS133" s="4">
        <f t="shared" si="65"/>
        <v>18691.358024691355</v>
      </c>
      <c r="AT133" s="4">
        <f t="shared" si="66"/>
        <v>20318.790282597918</v>
      </c>
      <c r="AU133" s="4">
        <f t="shared" si="67"/>
        <v>20310.350335589745</v>
      </c>
      <c r="AV133" s="5">
        <f t="shared" si="39"/>
        <v>20556.177970906232</v>
      </c>
      <c r="AX133" s="8">
        <v>16.777720000000002</v>
      </c>
      <c r="AY133" s="8">
        <v>17.67896</v>
      </c>
      <c r="AZ133" s="8">
        <v>17.566643200000001</v>
      </c>
      <c r="BA133" s="8">
        <v>17.77</v>
      </c>
      <c r="BB133" s="8">
        <v>17.736999999999998</v>
      </c>
      <c r="BC133" s="9">
        <v>15.71</v>
      </c>
      <c r="BD133" s="8">
        <v>16.497765908048677</v>
      </c>
      <c r="BE133" s="9">
        <v>17.47</v>
      </c>
      <c r="BF133" s="8">
        <v>17.842374</v>
      </c>
      <c r="BG133" s="9">
        <v>16.138000000000002</v>
      </c>
      <c r="BH133" s="9">
        <v>17.03</v>
      </c>
      <c r="BI133" s="8">
        <v>19.440000000000001</v>
      </c>
      <c r="BJ133" s="8">
        <v>16.135999999999999</v>
      </c>
      <c r="BK133" s="8">
        <v>18.380776000000004</v>
      </c>
      <c r="BL133" s="9">
        <f t="shared" si="40"/>
        <v>17.298231364860619</v>
      </c>
      <c r="BN133" s="4">
        <v>29204</v>
      </c>
      <c r="BO133" s="4">
        <v>30245</v>
      </c>
      <c r="BP133" s="4">
        <v>30223</v>
      </c>
      <c r="BQ133" s="4">
        <v>30089</v>
      </c>
      <c r="BR133" s="4">
        <v>28100</v>
      </c>
      <c r="BS133" s="5">
        <v>28582</v>
      </c>
      <c r="BT133" s="4">
        <v>30630</v>
      </c>
      <c r="BU133" s="4">
        <v>29980</v>
      </c>
      <c r="BV133" s="4">
        <v>28650</v>
      </c>
      <c r="BW133" s="5">
        <v>29899</v>
      </c>
      <c r="BX133" s="5">
        <v>29614</v>
      </c>
      <c r="BY133" s="4">
        <v>30280</v>
      </c>
      <c r="BZ133" s="4">
        <v>27322</v>
      </c>
      <c r="CA133" s="4">
        <v>31110</v>
      </c>
      <c r="CB133" s="5">
        <f t="shared" si="41"/>
        <v>29566.285714285714</v>
      </c>
    </row>
    <row r="134" spans="1:80" x14ac:dyDescent="0.25">
      <c r="A134" s="42">
        <v>129</v>
      </c>
      <c r="B134" s="23">
        <f t="shared" si="35"/>
        <v>21825.71324420239</v>
      </c>
      <c r="C134" s="23">
        <f t="shared" si="42"/>
        <v>21330.890544015852</v>
      </c>
      <c r="D134" s="23">
        <f t="shared" si="43"/>
        <v>21738.694586781927</v>
      </c>
      <c r="E134" s="23">
        <f t="shared" si="44"/>
        <v>21211.719101123595</v>
      </c>
      <c r="F134" s="23">
        <f t="shared" si="45"/>
        <v>20021.486486486483</v>
      </c>
      <c r="G134" s="23">
        <f t="shared" si="46"/>
        <v>22740.143944197844</v>
      </c>
      <c r="H134" s="23">
        <f t="shared" si="47"/>
        <v>23254.488081515723</v>
      </c>
      <c r="I134" s="23">
        <f t="shared" si="48"/>
        <v>21534.073729297543</v>
      </c>
      <c r="J134" s="23">
        <f t="shared" si="49"/>
        <v>20245.361753815938</v>
      </c>
      <c r="K134" s="23">
        <f t="shared" si="50"/>
        <v>23158.853907555225</v>
      </c>
      <c r="L134" s="23">
        <f t="shared" si="51"/>
        <v>21859.929577464791</v>
      </c>
      <c r="M134" s="23">
        <f t="shared" si="52"/>
        <v>19644.557781201849</v>
      </c>
      <c r="N134" s="23">
        <f t="shared" si="53"/>
        <v>21546.445162960728</v>
      </c>
      <c r="O134" s="23">
        <f t="shared" si="54"/>
        <v>21301.40974299618</v>
      </c>
      <c r="P134" s="5">
        <f t="shared" si="36"/>
        <v>21529.554831686863</v>
      </c>
      <c r="R134" s="4">
        <v>962</v>
      </c>
      <c r="S134" s="4">
        <v>835</v>
      </c>
      <c r="T134" s="4">
        <v>1140</v>
      </c>
      <c r="U134" s="4">
        <v>927</v>
      </c>
      <c r="V134" s="4">
        <v>1035</v>
      </c>
      <c r="W134" s="4">
        <v>991</v>
      </c>
      <c r="X134" s="4">
        <v>1020</v>
      </c>
      <c r="Y134" s="4">
        <v>988.1</v>
      </c>
      <c r="Z134" s="4">
        <v>1019</v>
      </c>
      <c r="AA134" s="4">
        <v>958</v>
      </c>
      <c r="AB134" s="4">
        <v>1005</v>
      </c>
      <c r="AC134" s="4">
        <v>982</v>
      </c>
      <c r="AD134" s="4">
        <v>1335</v>
      </c>
      <c r="AE134" s="4">
        <v>1040</v>
      </c>
      <c r="AF134" s="5">
        <f t="shared" si="37"/>
        <v>1016.9357142857143</v>
      </c>
      <c r="AH134" s="4">
        <f t="shared" si="38"/>
        <v>20863.71324420239</v>
      </c>
      <c r="AI134" s="4">
        <f t="shared" si="55"/>
        <v>20495.890544015852</v>
      </c>
      <c r="AJ134" s="4">
        <f t="shared" si="56"/>
        <v>20598.694586781927</v>
      </c>
      <c r="AK134" s="4">
        <f t="shared" si="57"/>
        <v>20284.719101123595</v>
      </c>
      <c r="AL134" s="4">
        <f t="shared" si="58"/>
        <v>18986.486486486483</v>
      </c>
      <c r="AM134" s="4">
        <f t="shared" si="59"/>
        <v>21749.143944197844</v>
      </c>
      <c r="AN134" s="4">
        <f t="shared" si="60"/>
        <v>22234.488081515723</v>
      </c>
      <c r="AO134" s="4">
        <f t="shared" si="61"/>
        <v>20545.973729297544</v>
      </c>
      <c r="AP134" s="4">
        <f t="shared" si="62"/>
        <v>19226.361753815938</v>
      </c>
      <c r="AQ134" s="4">
        <f t="shared" si="63"/>
        <v>22200.853907555225</v>
      </c>
      <c r="AR134" s="4">
        <f t="shared" si="64"/>
        <v>20854.929577464791</v>
      </c>
      <c r="AS134" s="4">
        <f t="shared" si="65"/>
        <v>18662.557781201849</v>
      </c>
      <c r="AT134" s="4">
        <f t="shared" si="66"/>
        <v>20211.445162960728</v>
      </c>
      <c r="AU134" s="4">
        <f t="shared" si="67"/>
        <v>20261.40974299618</v>
      </c>
      <c r="AV134" s="5">
        <f t="shared" si="39"/>
        <v>20512.619117401144</v>
      </c>
      <c r="AX134" s="8">
        <v>16.79701</v>
      </c>
      <c r="AY134" s="8">
        <v>17.707939999999997</v>
      </c>
      <c r="AZ134" s="8">
        <v>17.6067468</v>
      </c>
      <c r="BA134" s="8">
        <v>17.8</v>
      </c>
      <c r="BB134" s="8">
        <v>17.760000000000002</v>
      </c>
      <c r="BC134" s="9">
        <v>15.77</v>
      </c>
      <c r="BD134" s="8">
        <v>16.531075446956883</v>
      </c>
      <c r="BE134" s="9">
        <v>17.510000000000002</v>
      </c>
      <c r="BF134" s="8">
        <v>17.881698284999999</v>
      </c>
      <c r="BG134" s="9">
        <v>16.161000000000001</v>
      </c>
      <c r="BH134" s="9">
        <v>17.04</v>
      </c>
      <c r="BI134" s="8">
        <v>19.47</v>
      </c>
      <c r="BJ134" s="8">
        <v>16.221699999999998</v>
      </c>
      <c r="BK134" s="8">
        <v>18.425174000000005</v>
      </c>
      <c r="BL134" s="9">
        <f t="shared" si="40"/>
        <v>17.334453180854062</v>
      </c>
      <c r="BN134" s="4">
        <v>29204</v>
      </c>
      <c r="BO134" s="4">
        <v>30245</v>
      </c>
      <c r="BP134" s="4">
        <v>30223</v>
      </c>
      <c r="BQ134" s="4">
        <v>30089</v>
      </c>
      <c r="BR134" s="4">
        <v>28100</v>
      </c>
      <c r="BS134" s="5">
        <v>28582</v>
      </c>
      <c r="BT134" s="4">
        <v>30630</v>
      </c>
      <c r="BU134" s="4">
        <v>29980</v>
      </c>
      <c r="BV134" s="4">
        <v>28650</v>
      </c>
      <c r="BW134" s="5">
        <v>29899</v>
      </c>
      <c r="BX134" s="5">
        <v>29614</v>
      </c>
      <c r="BY134" s="4">
        <v>30280</v>
      </c>
      <c r="BZ134" s="4">
        <v>27322</v>
      </c>
      <c r="CA134" s="4">
        <v>31110</v>
      </c>
      <c r="CB134" s="5">
        <f t="shared" si="41"/>
        <v>29566.285714285714</v>
      </c>
    </row>
    <row r="135" spans="1:80" x14ac:dyDescent="0.25">
      <c r="A135" s="42">
        <v>130</v>
      </c>
      <c r="B135" s="23">
        <f t="shared" ref="B135:B198" si="68">IF(ISNUMBER(AH135+R135),AH135+R135,"")</f>
        <v>21801.780451109931</v>
      </c>
      <c r="C135" s="23">
        <f t="shared" si="42"/>
        <v>21298.464140730721</v>
      </c>
      <c r="D135" s="23">
        <f t="shared" si="43"/>
        <v>21692.383996300669</v>
      </c>
      <c r="E135" s="23">
        <f t="shared" si="44"/>
        <v>21177.588895120585</v>
      </c>
      <c r="F135" s="23">
        <f t="shared" si="45"/>
        <v>20000.129358830145</v>
      </c>
      <c r="G135" s="23">
        <f t="shared" si="46"/>
        <v>22657.708780795958</v>
      </c>
      <c r="H135" s="23">
        <f t="shared" si="47"/>
        <v>23210.121035959888</v>
      </c>
      <c r="I135" s="23">
        <f t="shared" si="48"/>
        <v>21498.73238312429</v>
      </c>
      <c r="J135" s="23">
        <f t="shared" si="49"/>
        <v>20205.332163244988</v>
      </c>
      <c r="K135" s="23">
        <f t="shared" si="50"/>
        <v>23127.672928381635</v>
      </c>
      <c r="L135" s="23">
        <f t="shared" si="51"/>
        <v>21835.48065650645</v>
      </c>
      <c r="M135" s="23">
        <f t="shared" si="52"/>
        <v>19625.406875320677</v>
      </c>
      <c r="N135" s="23">
        <f t="shared" si="53"/>
        <v>21490.160754902565</v>
      </c>
      <c r="O135" s="23">
        <f t="shared" si="54"/>
        <v>21254.862786718364</v>
      </c>
      <c r="P135" s="5">
        <f t="shared" ref="P135:P198" si="69">IF(ISNUMBER(SUMIF(B135:O135,"&gt;0")/COUNTIF(B135:O135,"&gt;0")),SUMIF(B135:O135,"&gt;0")/COUNTIF(B135:O135,"&gt;0"),"")</f>
        <v>21491.130371931915</v>
      </c>
      <c r="R135" s="4">
        <v>962</v>
      </c>
      <c r="S135" s="4">
        <v>835</v>
      </c>
      <c r="T135" s="4">
        <v>1140</v>
      </c>
      <c r="U135" s="4">
        <v>927</v>
      </c>
      <c r="V135" s="4">
        <v>1035</v>
      </c>
      <c r="W135" s="4">
        <v>991</v>
      </c>
      <c r="X135" s="4">
        <v>1020</v>
      </c>
      <c r="Y135" s="4">
        <v>987.9</v>
      </c>
      <c r="Z135" s="4">
        <v>1019</v>
      </c>
      <c r="AA135" s="4">
        <v>957</v>
      </c>
      <c r="AB135" s="4">
        <v>1005</v>
      </c>
      <c r="AC135" s="4">
        <v>982</v>
      </c>
      <c r="AD135" s="4">
        <v>1335</v>
      </c>
      <c r="AE135" s="4">
        <v>1040</v>
      </c>
      <c r="AF135" s="5">
        <f t="shared" ref="AF135:AF198" si="70">IF(ISNUMBER(SUMIF(R135:AE135,"&gt;0")/COUNTIF(R135:AE135,"&gt;0")),SUMIF(R135:AE135,"&gt;0")/COUNTIF(R135:AE135,"&gt;0"),"")</f>
        <v>1016.85</v>
      </c>
      <c r="AH135" s="4">
        <f t="shared" ref="AH135:AH198" si="71">IF(ISNUMBER(12*BN135/AX135),12*BN135/AX135,"")</f>
        <v>20839.780451109931</v>
      </c>
      <c r="AI135" s="4">
        <f t="shared" si="55"/>
        <v>20463.464140730721</v>
      </c>
      <c r="AJ135" s="4">
        <f t="shared" si="56"/>
        <v>20552.383996300669</v>
      </c>
      <c r="AK135" s="4">
        <f t="shared" si="57"/>
        <v>20250.588895120585</v>
      </c>
      <c r="AL135" s="4">
        <f t="shared" si="58"/>
        <v>18965.129358830145</v>
      </c>
      <c r="AM135" s="4">
        <f t="shared" si="59"/>
        <v>21666.708780795958</v>
      </c>
      <c r="AN135" s="4">
        <f t="shared" si="60"/>
        <v>22190.121035959888</v>
      </c>
      <c r="AO135" s="4">
        <f t="shared" si="61"/>
        <v>20510.832383124289</v>
      </c>
      <c r="AP135" s="4">
        <f t="shared" si="62"/>
        <v>19186.332163244988</v>
      </c>
      <c r="AQ135" s="4">
        <f t="shared" si="63"/>
        <v>22170.672928381635</v>
      </c>
      <c r="AR135" s="4">
        <f t="shared" si="64"/>
        <v>20830.48065650645</v>
      </c>
      <c r="AS135" s="4">
        <f t="shared" si="65"/>
        <v>18643.406875320677</v>
      </c>
      <c r="AT135" s="4">
        <f t="shared" si="66"/>
        <v>20155.160754902565</v>
      </c>
      <c r="AU135" s="4">
        <f t="shared" si="67"/>
        <v>20214.862786718364</v>
      </c>
      <c r="AV135" s="5">
        <f t="shared" ref="AV135:AV198" si="72">IF(ISNUMBER(SUMIF(AH135:AU135,"&gt;0")/COUNTIF(AH135:AU135,"&gt;0")),SUMIF(AH135:AU135,"&gt;0")/COUNTIF(AH135:AU135,"&gt;0"),"")</f>
        <v>20474.280371931913</v>
      </c>
      <c r="AX135" s="8">
        <v>16.816300000000002</v>
      </c>
      <c r="AY135" s="8">
        <v>17.735999999999997</v>
      </c>
      <c r="AZ135" s="8">
        <v>17.646419999999999</v>
      </c>
      <c r="BA135" s="8">
        <v>17.829999999999998</v>
      </c>
      <c r="BB135" s="8">
        <v>17.78</v>
      </c>
      <c r="BC135" s="9">
        <v>15.83</v>
      </c>
      <c r="BD135" s="8">
        <v>16.564127766782157</v>
      </c>
      <c r="BE135" s="9">
        <v>17.54</v>
      </c>
      <c r="BF135" s="8">
        <v>17.919005940000002</v>
      </c>
      <c r="BG135" s="9">
        <v>16.183</v>
      </c>
      <c r="BH135" s="9">
        <v>17.059999999999999</v>
      </c>
      <c r="BI135" s="8">
        <v>19.489999999999998</v>
      </c>
      <c r="BJ135" s="8">
        <v>16.266999999999999</v>
      </c>
      <c r="BK135" s="8">
        <v>18.467599999999997</v>
      </c>
      <c r="BL135" s="9">
        <f t="shared" ref="BL135:BL198" si="73">IF(ISNUMBER(SUMIF(AX135:BK135,"&gt;0")/COUNTIF(AX135:BK135,"&gt;0")),SUMIF(AX135:BK135,"&gt;0")/COUNTIF(AX135:BK135,"&gt;0"),"")</f>
        <v>17.366389550484438</v>
      </c>
      <c r="BN135" s="4">
        <v>29204</v>
      </c>
      <c r="BO135" s="4">
        <v>30245</v>
      </c>
      <c r="BP135" s="4">
        <v>30223</v>
      </c>
      <c r="BQ135" s="4">
        <v>30089</v>
      </c>
      <c r="BR135" s="4">
        <v>28100</v>
      </c>
      <c r="BS135" s="5">
        <v>28582</v>
      </c>
      <c r="BT135" s="4">
        <v>30630</v>
      </c>
      <c r="BU135" s="4">
        <v>29980</v>
      </c>
      <c r="BV135" s="4">
        <v>28650</v>
      </c>
      <c r="BW135" s="5">
        <v>29899</v>
      </c>
      <c r="BX135" s="5">
        <v>29614</v>
      </c>
      <c r="BY135" s="4">
        <v>30280</v>
      </c>
      <c r="BZ135" s="4">
        <v>27322</v>
      </c>
      <c r="CA135" s="4">
        <v>31110</v>
      </c>
      <c r="CB135" s="5">
        <f t="shared" ref="CB135:CB198" si="74">IF(ISNUMBER(SUMIF(BN135:CA135,"&gt;0")/COUNTIF(BN135:CA135,"&gt;0")),SUMIF(BN135:CA135,"&gt;0")/COUNTIF(BN135:CA135,"&gt;0"),"")</f>
        <v>29566.285714285714</v>
      </c>
    </row>
    <row r="136" spans="1:80" x14ac:dyDescent="0.25">
      <c r="A136" s="42">
        <v>131</v>
      </c>
      <c r="B136" s="23">
        <f t="shared" si="68"/>
        <v>21777.902501783425</v>
      </c>
      <c r="C136" s="23">
        <f t="shared" si="42"/>
        <v>21267.198361325758</v>
      </c>
      <c r="D136" s="23">
        <f t="shared" si="43"/>
        <v>21681.14623363526</v>
      </c>
      <c r="E136" s="23">
        <f t="shared" si="44"/>
        <v>21143.573348264279</v>
      </c>
      <c r="F136" s="23">
        <f t="shared" si="45"/>
        <v>19984.143017701601</v>
      </c>
      <c r="G136" s="23">
        <f t="shared" si="46"/>
        <v>22575.896161107616</v>
      </c>
      <c r="H136" s="23">
        <f t="shared" si="47"/>
        <v>23166.268656590084</v>
      </c>
      <c r="I136" s="23">
        <f t="shared" si="48"/>
        <v>21451.963822525599</v>
      </c>
      <c r="J136" s="23">
        <f t="shared" si="49"/>
        <v>20167.619445818549</v>
      </c>
      <c r="K136" s="23">
        <f t="shared" si="50"/>
        <v>23097.573896945389</v>
      </c>
      <c r="L136" s="23">
        <f t="shared" si="51"/>
        <v>21811.088992974241</v>
      </c>
      <c r="M136" s="23">
        <f t="shared" si="52"/>
        <v>19596.754098360656</v>
      </c>
      <c r="N136" s="23">
        <f t="shared" si="53"/>
        <v>21479.139494590159</v>
      </c>
      <c r="O136" s="23">
        <f t="shared" si="54"/>
        <v>21210.678127478986</v>
      </c>
      <c r="P136" s="5">
        <f t="shared" si="69"/>
        <v>21457.924725650115</v>
      </c>
      <c r="R136" s="4">
        <v>962</v>
      </c>
      <c r="S136" s="4">
        <v>835</v>
      </c>
      <c r="T136" s="4">
        <v>1140</v>
      </c>
      <c r="U136" s="4">
        <v>927</v>
      </c>
      <c r="V136" s="4">
        <v>1035</v>
      </c>
      <c r="W136" s="4">
        <v>991</v>
      </c>
      <c r="X136" s="4">
        <v>1020</v>
      </c>
      <c r="Y136" s="4">
        <v>987.8</v>
      </c>
      <c r="Z136" s="4">
        <v>1019</v>
      </c>
      <c r="AA136" s="4">
        <v>957</v>
      </c>
      <c r="AB136" s="4">
        <v>1005</v>
      </c>
      <c r="AC136" s="4">
        <v>982</v>
      </c>
      <c r="AD136" s="4">
        <v>1335</v>
      </c>
      <c r="AE136" s="4">
        <v>1040</v>
      </c>
      <c r="AF136" s="5">
        <f t="shared" si="70"/>
        <v>1016.842857142857</v>
      </c>
      <c r="AH136" s="4">
        <f t="shared" si="71"/>
        <v>20815.902501783425</v>
      </c>
      <c r="AI136" s="4">
        <f t="shared" si="55"/>
        <v>20432.198361325758</v>
      </c>
      <c r="AJ136" s="4">
        <f t="shared" si="56"/>
        <v>20541.14623363526</v>
      </c>
      <c r="AK136" s="4">
        <f t="shared" si="57"/>
        <v>20216.573348264279</v>
      </c>
      <c r="AL136" s="4">
        <f t="shared" si="58"/>
        <v>18949.143017701601</v>
      </c>
      <c r="AM136" s="4">
        <f t="shared" si="59"/>
        <v>21584.896161107616</v>
      </c>
      <c r="AN136" s="4">
        <f t="shared" si="60"/>
        <v>22146.268656590084</v>
      </c>
      <c r="AO136" s="4">
        <f t="shared" si="61"/>
        <v>20464.163822525599</v>
      </c>
      <c r="AP136" s="4">
        <f t="shared" si="62"/>
        <v>19148.619445818549</v>
      </c>
      <c r="AQ136" s="4">
        <f t="shared" si="63"/>
        <v>22140.573896945389</v>
      </c>
      <c r="AR136" s="4">
        <f t="shared" si="64"/>
        <v>20806.088992974241</v>
      </c>
      <c r="AS136" s="4">
        <f t="shared" si="65"/>
        <v>18614.754098360656</v>
      </c>
      <c r="AT136" s="4">
        <f t="shared" si="66"/>
        <v>20144.139494590159</v>
      </c>
      <c r="AU136" s="4">
        <f t="shared" si="67"/>
        <v>20170.678127478986</v>
      </c>
      <c r="AV136" s="5">
        <f t="shared" si="72"/>
        <v>20441.081868507259</v>
      </c>
      <c r="AX136" s="8">
        <v>16.83559</v>
      </c>
      <c r="AY136" s="8">
        <v>17.76314</v>
      </c>
      <c r="AZ136" s="8">
        <v>17.656074099999998</v>
      </c>
      <c r="BA136" s="8">
        <v>17.86</v>
      </c>
      <c r="BB136" s="8">
        <v>17.795000000000002</v>
      </c>
      <c r="BC136" s="9">
        <v>15.89</v>
      </c>
      <c r="BD136" s="8">
        <v>16.596926809637743</v>
      </c>
      <c r="BE136" s="9">
        <v>17.579999999999998</v>
      </c>
      <c r="BF136" s="8">
        <v>17.954296965000001</v>
      </c>
      <c r="BG136" s="9">
        <v>16.204999999999998</v>
      </c>
      <c r="BH136" s="9">
        <v>17.079999999999998</v>
      </c>
      <c r="BI136" s="8">
        <v>19.52</v>
      </c>
      <c r="BJ136" s="8">
        <v>16.2759</v>
      </c>
      <c r="BK136" s="8">
        <v>18.508054000000001</v>
      </c>
      <c r="BL136" s="9">
        <f t="shared" si="73"/>
        <v>17.394284419616984</v>
      </c>
      <c r="BN136" s="4">
        <v>29204</v>
      </c>
      <c r="BO136" s="4">
        <v>30245</v>
      </c>
      <c r="BP136" s="4">
        <v>30223</v>
      </c>
      <c r="BQ136" s="4">
        <v>30089</v>
      </c>
      <c r="BR136" s="4">
        <v>28100</v>
      </c>
      <c r="BS136" s="5">
        <v>28582</v>
      </c>
      <c r="BT136" s="4">
        <v>30630</v>
      </c>
      <c r="BU136" s="4">
        <v>29980</v>
      </c>
      <c r="BV136" s="4">
        <v>28650</v>
      </c>
      <c r="BW136" s="5">
        <v>29899</v>
      </c>
      <c r="BX136" s="5">
        <v>29614</v>
      </c>
      <c r="BY136" s="4">
        <v>30280</v>
      </c>
      <c r="BZ136" s="4">
        <v>27322</v>
      </c>
      <c r="CA136" s="4">
        <v>31110</v>
      </c>
      <c r="CB136" s="5">
        <f t="shared" si="74"/>
        <v>29566.285714285714</v>
      </c>
    </row>
    <row r="137" spans="1:80" x14ac:dyDescent="0.25">
      <c r="A137" s="42">
        <v>132</v>
      </c>
      <c r="B137" s="23">
        <f t="shared" si="68"/>
        <v>21754.079207920789</v>
      </c>
      <c r="C137" s="23">
        <f t="shared" si="42"/>
        <v>21237.083042897553</v>
      </c>
      <c r="D137" s="23">
        <f t="shared" si="43"/>
        <v>21667.450124334282</v>
      </c>
      <c r="E137" s="23">
        <f t="shared" si="44"/>
        <v>21120.959731543626</v>
      </c>
      <c r="F137" s="23">
        <f t="shared" si="45"/>
        <v>19971.373336328412</v>
      </c>
      <c r="G137" s="23">
        <f t="shared" si="46"/>
        <v>22493.699059561128</v>
      </c>
      <c r="H137" s="23">
        <f t="shared" si="47"/>
        <v>23122.92077432623</v>
      </c>
      <c r="I137" s="23">
        <f t="shared" si="48"/>
        <v>21416.90153321976</v>
      </c>
      <c r="J137" s="23">
        <f t="shared" si="49"/>
        <v>20131.197280458215</v>
      </c>
      <c r="K137" s="23">
        <f t="shared" si="50"/>
        <v>23067.556479940838</v>
      </c>
      <c r="L137" s="23">
        <f t="shared" si="51"/>
        <v>21798.914569923931</v>
      </c>
      <c r="M137" s="23">
        <f t="shared" si="52"/>
        <v>19568.189258312021</v>
      </c>
      <c r="N137" s="23">
        <f t="shared" si="53"/>
        <v>21468.13028099823</v>
      </c>
      <c r="O137" s="23">
        <f t="shared" si="54"/>
        <v>21168.826213153763</v>
      </c>
      <c r="P137" s="5">
        <f t="shared" si="69"/>
        <v>21427.662920922769</v>
      </c>
      <c r="R137" s="4">
        <v>962</v>
      </c>
      <c r="S137" s="4">
        <v>835</v>
      </c>
      <c r="T137" s="4">
        <v>1140</v>
      </c>
      <c r="U137" s="4">
        <v>927</v>
      </c>
      <c r="V137" s="4">
        <v>1035</v>
      </c>
      <c r="W137" s="4">
        <v>990</v>
      </c>
      <c r="X137" s="4">
        <v>1020</v>
      </c>
      <c r="Y137" s="4">
        <v>987.6</v>
      </c>
      <c r="Z137" s="4">
        <v>1018</v>
      </c>
      <c r="AA137" s="4">
        <v>957</v>
      </c>
      <c r="AB137" s="4">
        <v>1005</v>
      </c>
      <c r="AC137" s="4">
        <v>982</v>
      </c>
      <c r="AD137" s="4">
        <v>1335</v>
      </c>
      <c r="AE137" s="4">
        <v>1040</v>
      </c>
      <c r="AF137" s="5">
        <f t="shared" si="70"/>
        <v>1016.6857142857143</v>
      </c>
      <c r="AH137" s="4">
        <f t="shared" si="71"/>
        <v>20792.079207920789</v>
      </c>
      <c r="AI137" s="4">
        <f t="shared" si="55"/>
        <v>20402.083042897553</v>
      </c>
      <c r="AJ137" s="4">
        <f t="shared" si="56"/>
        <v>20527.450124334282</v>
      </c>
      <c r="AK137" s="4">
        <f t="shared" si="57"/>
        <v>20193.959731543626</v>
      </c>
      <c r="AL137" s="4">
        <f t="shared" si="58"/>
        <v>18936.373336328412</v>
      </c>
      <c r="AM137" s="4">
        <f t="shared" si="59"/>
        <v>21503.699059561128</v>
      </c>
      <c r="AN137" s="4">
        <f t="shared" si="60"/>
        <v>22102.92077432623</v>
      </c>
      <c r="AO137" s="4">
        <f t="shared" si="61"/>
        <v>20429.301533219761</v>
      </c>
      <c r="AP137" s="4">
        <f t="shared" si="62"/>
        <v>19113.197280458215</v>
      </c>
      <c r="AQ137" s="4">
        <f t="shared" si="63"/>
        <v>22110.556479940838</v>
      </c>
      <c r="AR137" s="4">
        <f t="shared" si="64"/>
        <v>20793.914569923931</v>
      </c>
      <c r="AS137" s="4">
        <f t="shared" si="65"/>
        <v>18586.189258312021</v>
      </c>
      <c r="AT137" s="4">
        <f t="shared" si="66"/>
        <v>20133.13028099823</v>
      </c>
      <c r="AU137" s="4">
        <f t="shared" si="67"/>
        <v>20128.826213153763</v>
      </c>
      <c r="AV137" s="5">
        <f t="shared" si="72"/>
        <v>20410.977206637057</v>
      </c>
      <c r="AX137" s="8">
        <v>16.854880000000001</v>
      </c>
      <c r="AY137" s="8">
        <v>17.789359999999999</v>
      </c>
      <c r="AZ137" s="8">
        <v>17.6678544</v>
      </c>
      <c r="BA137" s="8">
        <v>17.88</v>
      </c>
      <c r="BB137" s="8">
        <v>17.806999999999999</v>
      </c>
      <c r="BC137" s="9">
        <v>15.95</v>
      </c>
      <c r="BD137" s="8">
        <v>16.629476427700965</v>
      </c>
      <c r="BE137" s="9">
        <v>17.61</v>
      </c>
      <c r="BF137" s="8">
        <v>17.987571359999997</v>
      </c>
      <c r="BG137" s="9">
        <v>16.227</v>
      </c>
      <c r="BH137" s="9">
        <v>17.09</v>
      </c>
      <c r="BI137" s="8">
        <v>19.55</v>
      </c>
      <c r="BJ137" s="8">
        <v>16.284800000000001</v>
      </c>
      <c r="BK137" s="8">
        <v>18.546536000000003</v>
      </c>
      <c r="BL137" s="9">
        <f t="shared" si="73"/>
        <v>17.419605584835786</v>
      </c>
      <c r="BN137" s="4">
        <v>29204</v>
      </c>
      <c r="BO137" s="4">
        <v>30245</v>
      </c>
      <c r="BP137" s="4">
        <v>30223</v>
      </c>
      <c r="BQ137" s="4">
        <v>30089</v>
      </c>
      <c r="BR137" s="4">
        <v>28100</v>
      </c>
      <c r="BS137" s="5">
        <v>28582</v>
      </c>
      <c r="BT137" s="4">
        <v>30630</v>
      </c>
      <c r="BU137" s="4">
        <v>29980</v>
      </c>
      <c r="BV137" s="4">
        <v>28650</v>
      </c>
      <c r="BW137" s="5">
        <v>29899</v>
      </c>
      <c r="BX137" s="5">
        <v>29614</v>
      </c>
      <c r="BY137" s="4">
        <v>30280</v>
      </c>
      <c r="BZ137" s="4">
        <v>27322</v>
      </c>
      <c r="CA137" s="4">
        <v>31110</v>
      </c>
      <c r="CB137" s="5">
        <f t="shared" si="74"/>
        <v>29566.285714285714</v>
      </c>
    </row>
    <row r="138" spans="1:80" x14ac:dyDescent="0.25">
      <c r="A138" s="42">
        <v>133</v>
      </c>
      <c r="B138" s="23">
        <f t="shared" si="68"/>
        <v>21730.310382081014</v>
      </c>
      <c r="C138" s="23">
        <f t="shared" si="42"/>
        <v>21208.108439902866</v>
      </c>
      <c r="D138" s="23">
        <f t="shared" si="43"/>
        <v>21653.776676186153</v>
      </c>
      <c r="E138" s="23">
        <f t="shared" si="44"/>
        <v>21098.396648044694</v>
      </c>
      <c r="F138" s="23">
        <f t="shared" si="45"/>
        <v>19963.932300437857</v>
      </c>
      <c r="G138" s="23">
        <f t="shared" si="46"/>
        <v>22413.11055590256</v>
      </c>
      <c r="H138" s="23">
        <f t="shared" si="47"/>
        <v>23080.067500974917</v>
      </c>
      <c r="I138" s="23">
        <f t="shared" si="48"/>
        <v>21370.502832861192</v>
      </c>
      <c r="J138" s="23">
        <f t="shared" si="49"/>
        <v>20098.041084523022</v>
      </c>
      <c r="K138" s="23">
        <f t="shared" si="50"/>
        <v>23038.979320531755</v>
      </c>
      <c r="L138" s="23">
        <f t="shared" si="51"/>
        <v>21774.608416130919</v>
      </c>
      <c r="M138" s="23">
        <f t="shared" si="52"/>
        <v>19549.194685743485</v>
      </c>
      <c r="N138" s="23">
        <f t="shared" si="53"/>
        <v>21457.133094386172</v>
      </c>
      <c r="O138" s="23">
        <f t="shared" si="54"/>
        <v>21129.279227958643</v>
      </c>
      <c r="P138" s="5">
        <f t="shared" si="69"/>
        <v>21397.531511833229</v>
      </c>
      <c r="R138" s="4">
        <v>962</v>
      </c>
      <c r="S138" s="4">
        <v>835</v>
      </c>
      <c r="T138" s="4">
        <v>1140</v>
      </c>
      <c r="U138" s="4">
        <v>927</v>
      </c>
      <c r="V138" s="4">
        <v>1035</v>
      </c>
      <c r="W138" s="4">
        <v>990</v>
      </c>
      <c r="X138" s="4">
        <v>1020</v>
      </c>
      <c r="Y138" s="4">
        <v>987.5</v>
      </c>
      <c r="Z138" s="4">
        <v>1018</v>
      </c>
      <c r="AA138" s="4">
        <v>957</v>
      </c>
      <c r="AB138" s="4">
        <v>1005</v>
      </c>
      <c r="AC138" s="4">
        <v>982</v>
      </c>
      <c r="AD138" s="4">
        <v>1335</v>
      </c>
      <c r="AE138" s="4">
        <v>1040</v>
      </c>
      <c r="AF138" s="5">
        <f t="shared" si="70"/>
        <v>1016.6785714285714</v>
      </c>
      <c r="AH138" s="4">
        <f t="shared" si="71"/>
        <v>20768.310382081014</v>
      </c>
      <c r="AI138" s="4">
        <f t="shared" si="55"/>
        <v>20373.108439902866</v>
      </c>
      <c r="AJ138" s="4">
        <f t="shared" si="56"/>
        <v>20513.776676186153</v>
      </c>
      <c r="AK138" s="4">
        <f t="shared" si="57"/>
        <v>20171.396648044694</v>
      </c>
      <c r="AL138" s="4">
        <f t="shared" si="58"/>
        <v>18928.932300437857</v>
      </c>
      <c r="AM138" s="4">
        <f t="shared" si="59"/>
        <v>21423.11055590256</v>
      </c>
      <c r="AN138" s="4">
        <f t="shared" si="60"/>
        <v>22060.067500974917</v>
      </c>
      <c r="AO138" s="4">
        <f t="shared" si="61"/>
        <v>20383.002832861192</v>
      </c>
      <c r="AP138" s="4">
        <f t="shared" si="62"/>
        <v>19080.041084523022</v>
      </c>
      <c r="AQ138" s="4">
        <f t="shared" si="63"/>
        <v>22081.979320531755</v>
      </c>
      <c r="AR138" s="4">
        <f t="shared" si="64"/>
        <v>20769.608416130919</v>
      </c>
      <c r="AS138" s="4">
        <f t="shared" si="65"/>
        <v>18567.194685743485</v>
      </c>
      <c r="AT138" s="4">
        <f t="shared" si="66"/>
        <v>20122.133094386172</v>
      </c>
      <c r="AU138" s="4">
        <f t="shared" si="67"/>
        <v>20089.279227958643</v>
      </c>
      <c r="AV138" s="5">
        <f t="shared" si="72"/>
        <v>20380.85294040466</v>
      </c>
      <c r="AX138" s="8">
        <v>16.874169999999999</v>
      </c>
      <c r="AY138" s="8">
        <v>17.81466</v>
      </c>
      <c r="AZ138" s="8">
        <v>17.679630899999999</v>
      </c>
      <c r="BA138" s="8">
        <v>17.899999999999999</v>
      </c>
      <c r="BB138" s="8">
        <v>17.814</v>
      </c>
      <c r="BC138" s="9">
        <v>16.010000000000002</v>
      </c>
      <c r="BD138" s="8">
        <v>16.661780385928381</v>
      </c>
      <c r="BE138" s="9">
        <v>17.649999999999999</v>
      </c>
      <c r="BF138" s="8">
        <v>18.018829125</v>
      </c>
      <c r="BG138" s="9">
        <v>16.248000000000001</v>
      </c>
      <c r="BH138" s="9">
        <v>17.11</v>
      </c>
      <c r="BI138" s="8">
        <v>19.57</v>
      </c>
      <c r="BJ138" s="8">
        <v>16.293700000000001</v>
      </c>
      <c r="BK138" s="8">
        <v>18.583046000000003</v>
      </c>
      <c r="BL138" s="9">
        <f t="shared" si="73"/>
        <v>17.444844029352023</v>
      </c>
      <c r="BN138" s="4">
        <v>29204</v>
      </c>
      <c r="BO138" s="4">
        <v>30245</v>
      </c>
      <c r="BP138" s="4">
        <v>30223</v>
      </c>
      <c r="BQ138" s="4">
        <v>30089</v>
      </c>
      <c r="BR138" s="4">
        <v>28100</v>
      </c>
      <c r="BS138" s="5">
        <v>28582</v>
      </c>
      <c r="BT138" s="4">
        <v>30630</v>
      </c>
      <c r="BU138" s="4">
        <v>29980</v>
      </c>
      <c r="BV138" s="4">
        <v>28650</v>
      </c>
      <c r="BW138" s="5">
        <v>29899</v>
      </c>
      <c r="BX138" s="5">
        <v>29614</v>
      </c>
      <c r="BY138" s="4">
        <v>30280</v>
      </c>
      <c r="BZ138" s="4">
        <v>27322</v>
      </c>
      <c r="CA138" s="4">
        <v>31110</v>
      </c>
      <c r="CB138" s="5">
        <f t="shared" si="74"/>
        <v>29566.285714285714</v>
      </c>
    </row>
    <row r="139" spans="1:80" x14ac:dyDescent="0.25">
      <c r="A139" s="42">
        <v>134</v>
      </c>
      <c r="B139" s="23">
        <f t="shared" si="68"/>
        <v>21706.595837679197</v>
      </c>
      <c r="C139" s="23">
        <f t="shared" si="42"/>
        <v>21180.265216065443</v>
      </c>
      <c r="D139" s="23">
        <f t="shared" si="43"/>
        <v>21640.125835125935</v>
      </c>
      <c r="E139" s="23">
        <f t="shared" si="44"/>
        <v>21087.134003350082</v>
      </c>
      <c r="F139" s="23">
        <f t="shared" si="45"/>
        <v>19960.74507492844</v>
      </c>
      <c r="G139" s="23">
        <f t="shared" si="46"/>
        <v>22319.850746268658</v>
      </c>
      <c r="H139" s="23">
        <f t="shared" si="47"/>
        <v>23037.699219318365</v>
      </c>
      <c r="I139" s="23">
        <f t="shared" si="48"/>
        <v>21335.716289592761</v>
      </c>
      <c r="J139" s="23">
        <f t="shared" si="49"/>
        <v>20067.127970316313</v>
      </c>
      <c r="K139" s="23">
        <f t="shared" si="50"/>
        <v>23009.120467117395</v>
      </c>
      <c r="L139" s="23">
        <f t="shared" si="51"/>
        <v>21762.476635514016</v>
      </c>
      <c r="M139" s="23">
        <f t="shared" si="52"/>
        <v>19520.775510204079</v>
      </c>
      <c r="N139" s="23">
        <f t="shared" si="53"/>
        <v>21446.147915056496</v>
      </c>
      <c r="O139" s="23">
        <f t="shared" si="54"/>
        <v>21092.011045042149</v>
      </c>
      <c r="P139" s="5">
        <f t="shared" si="69"/>
        <v>21368.98512611281</v>
      </c>
      <c r="R139" s="4">
        <v>962</v>
      </c>
      <c r="S139" s="4">
        <v>835</v>
      </c>
      <c r="T139" s="4">
        <v>1140</v>
      </c>
      <c r="U139" s="4">
        <v>927</v>
      </c>
      <c r="V139" s="4">
        <v>1035</v>
      </c>
      <c r="W139" s="4">
        <v>990</v>
      </c>
      <c r="X139" s="4">
        <v>1020</v>
      </c>
      <c r="Y139" s="4">
        <v>987.3</v>
      </c>
      <c r="Z139" s="4">
        <v>1018</v>
      </c>
      <c r="AA139" s="4">
        <v>957</v>
      </c>
      <c r="AB139" s="4">
        <v>1005</v>
      </c>
      <c r="AC139" s="4">
        <v>982</v>
      </c>
      <c r="AD139" s="4">
        <v>1335</v>
      </c>
      <c r="AE139" s="4">
        <v>1040</v>
      </c>
      <c r="AF139" s="5">
        <f t="shared" si="70"/>
        <v>1016.6642857142857</v>
      </c>
      <c r="AH139" s="4">
        <f t="shared" si="71"/>
        <v>20744.595837679197</v>
      </c>
      <c r="AI139" s="4">
        <f t="shared" si="55"/>
        <v>20345.265216065443</v>
      </c>
      <c r="AJ139" s="4">
        <f t="shared" si="56"/>
        <v>20500.125835125935</v>
      </c>
      <c r="AK139" s="4">
        <f t="shared" si="57"/>
        <v>20160.134003350082</v>
      </c>
      <c r="AL139" s="4">
        <f t="shared" si="58"/>
        <v>18925.74507492844</v>
      </c>
      <c r="AM139" s="4">
        <f t="shared" si="59"/>
        <v>21329.850746268658</v>
      </c>
      <c r="AN139" s="4">
        <f t="shared" si="60"/>
        <v>22017.699219318365</v>
      </c>
      <c r="AO139" s="4">
        <f t="shared" si="61"/>
        <v>20348.416289592762</v>
      </c>
      <c r="AP139" s="4">
        <f t="shared" si="62"/>
        <v>19049.127970316313</v>
      </c>
      <c r="AQ139" s="4">
        <f t="shared" si="63"/>
        <v>22052.120467117395</v>
      </c>
      <c r="AR139" s="4">
        <f t="shared" si="64"/>
        <v>20757.476635514016</v>
      </c>
      <c r="AS139" s="4">
        <f t="shared" si="65"/>
        <v>18538.775510204079</v>
      </c>
      <c r="AT139" s="4">
        <f t="shared" si="66"/>
        <v>20111.147915056496</v>
      </c>
      <c r="AU139" s="4">
        <f t="shared" si="67"/>
        <v>20052.011045042149</v>
      </c>
      <c r="AV139" s="5">
        <f t="shared" si="72"/>
        <v>20352.320840398523</v>
      </c>
      <c r="AX139" s="8">
        <v>16.893460000000001</v>
      </c>
      <c r="AY139" s="8">
        <v>17.839039999999997</v>
      </c>
      <c r="AZ139" s="8">
        <v>17.691403600000001</v>
      </c>
      <c r="BA139" s="8">
        <v>17.91</v>
      </c>
      <c r="BB139" s="8">
        <v>17.817</v>
      </c>
      <c r="BC139" s="9">
        <v>16.079999999999998</v>
      </c>
      <c r="BD139" s="8">
        <v>16.693842364669159</v>
      </c>
      <c r="BE139" s="9">
        <v>17.68</v>
      </c>
      <c r="BF139" s="8">
        <v>18.048070259999999</v>
      </c>
      <c r="BG139" s="9">
        <v>16.27</v>
      </c>
      <c r="BH139" s="9">
        <v>17.12</v>
      </c>
      <c r="BI139" s="8">
        <v>19.600000000000001</v>
      </c>
      <c r="BJ139" s="8">
        <v>16.302599999999998</v>
      </c>
      <c r="BK139" s="8">
        <v>18.617584000000001</v>
      </c>
      <c r="BL139" s="9">
        <f t="shared" si="73"/>
        <v>17.468785730333511</v>
      </c>
      <c r="BN139" s="4">
        <v>29204</v>
      </c>
      <c r="BO139" s="4">
        <v>30245</v>
      </c>
      <c r="BP139" s="4">
        <v>30223</v>
      </c>
      <c r="BQ139" s="4">
        <v>30089</v>
      </c>
      <c r="BR139" s="4">
        <v>28100</v>
      </c>
      <c r="BS139" s="5">
        <v>28582</v>
      </c>
      <c r="BT139" s="4">
        <v>30630</v>
      </c>
      <c r="BU139" s="4">
        <v>29980</v>
      </c>
      <c r="BV139" s="4">
        <v>28650</v>
      </c>
      <c r="BW139" s="5">
        <v>29899</v>
      </c>
      <c r="BX139" s="5">
        <v>29614</v>
      </c>
      <c r="BY139" s="4">
        <v>30280</v>
      </c>
      <c r="BZ139" s="4">
        <v>27322</v>
      </c>
      <c r="CA139" s="4">
        <v>31110</v>
      </c>
      <c r="CB139" s="5">
        <f t="shared" si="74"/>
        <v>29566.285714285714</v>
      </c>
    </row>
    <row r="140" spans="1:80" x14ac:dyDescent="0.25">
      <c r="A140" s="42">
        <v>135</v>
      </c>
      <c r="B140" s="23">
        <f t="shared" si="68"/>
        <v>21682.935388981685</v>
      </c>
      <c r="C140" s="23">
        <f t="shared" si="42"/>
        <v>21153.544436669003</v>
      </c>
      <c r="D140" s="23">
        <f t="shared" si="43"/>
        <v>21626.497547261653</v>
      </c>
      <c r="E140" s="23">
        <f t="shared" si="44"/>
        <v>21064.646402677077</v>
      </c>
      <c r="F140" s="23">
        <f t="shared" si="45"/>
        <v>19961.807364167042</v>
      </c>
      <c r="G140" s="23">
        <f t="shared" si="46"/>
        <v>22239.557620817843</v>
      </c>
      <c r="H140" s="23">
        <f t="shared" si="47"/>
        <v>22995.806573627284</v>
      </c>
      <c r="I140" s="23">
        <f t="shared" si="48"/>
        <v>21301.146922642576</v>
      </c>
      <c r="J140" s="23">
        <f t="shared" si="49"/>
        <v>20038.436704894866</v>
      </c>
      <c r="K140" s="23">
        <f t="shared" si="50"/>
        <v>22980.69406420723</v>
      </c>
      <c r="L140" s="23">
        <f t="shared" si="51"/>
        <v>21738.255542590432</v>
      </c>
      <c r="M140" s="23">
        <f t="shared" si="52"/>
        <v>19492.443199184923</v>
      </c>
      <c r="N140" s="23">
        <f t="shared" si="53"/>
        <v>21435.174723354688</v>
      </c>
      <c r="O140" s="23">
        <f t="shared" si="54"/>
        <v>21056.997182328287</v>
      </c>
      <c r="P140" s="5">
        <f t="shared" si="69"/>
        <v>21340.56740524319</v>
      </c>
      <c r="R140" s="4">
        <v>962</v>
      </c>
      <c r="S140" s="4">
        <v>835</v>
      </c>
      <c r="T140" s="4">
        <v>1140</v>
      </c>
      <c r="U140" s="4">
        <v>927</v>
      </c>
      <c r="V140" s="4">
        <v>1035</v>
      </c>
      <c r="W140" s="4">
        <v>989</v>
      </c>
      <c r="X140" s="4">
        <v>1020</v>
      </c>
      <c r="Y140" s="4">
        <v>987.2</v>
      </c>
      <c r="Z140" s="4">
        <v>1018</v>
      </c>
      <c r="AA140" s="4">
        <v>957</v>
      </c>
      <c r="AB140" s="4">
        <v>1005</v>
      </c>
      <c r="AC140" s="4">
        <v>982</v>
      </c>
      <c r="AD140" s="4">
        <v>1335</v>
      </c>
      <c r="AE140" s="4">
        <v>1040</v>
      </c>
      <c r="AF140" s="5">
        <f t="shared" si="70"/>
        <v>1016.5857142857143</v>
      </c>
      <c r="AH140" s="4">
        <f t="shared" si="71"/>
        <v>20720.935388981685</v>
      </c>
      <c r="AI140" s="4">
        <f t="shared" si="55"/>
        <v>20318.544436669003</v>
      </c>
      <c r="AJ140" s="4">
        <f t="shared" si="56"/>
        <v>20486.497547261653</v>
      </c>
      <c r="AK140" s="4">
        <f t="shared" si="57"/>
        <v>20137.646402677077</v>
      </c>
      <c r="AL140" s="4">
        <f t="shared" si="58"/>
        <v>18926.807364167042</v>
      </c>
      <c r="AM140" s="4">
        <f t="shared" si="59"/>
        <v>21250.557620817843</v>
      </c>
      <c r="AN140" s="4">
        <f t="shared" si="60"/>
        <v>21975.806573627284</v>
      </c>
      <c r="AO140" s="4">
        <f t="shared" si="61"/>
        <v>20313.946922642575</v>
      </c>
      <c r="AP140" s="4">
        <f t="shared" si="62"/>
        <v>19020.436704894866</v>
      </c>
      <c r="AQ140" s="4">
        <f t="shared" si="63"/>
        <v>22023.69406420723</v>
      </c>
      <c r="AR140" s="4">
        <f t="shared" si="64"/>
        <v>20733.255542590432</v>
      </c>
      <c r="AS140" s="4">
        <f t="shared" si="65"/>
        <v>18510.443199184923</v>
      </c>
      <c r="AT140" s="4">
        <f t="shared" si="66"/>
        <v>20100.174723354688</v>
      </c>
      <c r="AU140" s="4">
        <f t="shared" si="67"/>
        <v>20016.997182328287</v>
      </c>
      <c r="AV140" s="5">
        <f t="shared" si="72"/>
        <v>20323.981690957473</v>
      </c>
      <c r="AX140" s="8">
        <v>16.912749999999999</v>
      </c>
      <c r="AY140" s="8">
        <v>17.862499999999997</v>
      </c>
      <c r="AZ140" s="8">
        <v>17.703172500000001</v>
      </c>
      <c r="BA140" s="8">
        <v>17.93</v>
      </c>
      <c r="BB140" s="8">
        <v>17.815999999999999</v>
      </c>
      <c r="BC140" s="9">
        <v>16.14</v>
      </c>
      <c r="BD140" s="8">
        <v>16.725665962181395</v>
      </c>
      <c r="BE140" s="9">
        <v>17.71</v>
      </c>
      <c r="BF140" s="8">
        <v>18.075294764999999</v>
      </c>
      <c r="BG140" s="9">
        <v>16.291</v>
      </c>
      <c r="BH140" s="9">
        <v>17.14</v>
      </c>
      <c r="BI140" s="8">
        <v>19.63</v>
      </c>
      <c r="BJ140" s="8">
        <v>16.311499999999999</v>
      </c>
      <c r="BK140" s="8">
        <v>18.650150000000004</v>
      </c>
      <c r="BL140" s="9">
        <f t="shared" si="73"/>
        <v>17.492716659084387</v>
      </c>
      <c r="BN140" s="4">
        <v>29204</v>
      </c>
      <c r="BO140" s="4">
        <v>30245</v>
      </c>
      <c r="BP140" s="4">
        <v>30223</v>
      </c>
      <c r="BQ140" s="4">
        <v>30089</v>
      </c>
      <c r="BR140" s="4">
        <v>28100</v>
      </c>
      <c r="BS140" s="5">
        <v>28582</v>
      </c>
      <c r="BT140" s="4">
        <v>30630</v>
      </c>
      <c r="BU140" s="4">
        <v>29980</v>
      </c>
      <c r="BV140" s="4">
        <v>28650</v>
      </c>
      <c r="BW140" s="5">
        <v>29899</v>
      </c>
      <c r="BX140" s="5">
        <v>29614</v>
      </c>
      <c r="BY140" s="4">
        <v>30280</v>
      </c>
      <c r="BZ140" s="4">
        <v>27322</v>
      </c>
      <c r="CA140" s="4">
        <v>31110</v>
      </c>
      <c r="CB140" s="5">
        <f t="shared" si="74"/>
        <v>29566.285714285714</v>
      </c>
    </row>
    <row r="141" spans="1:80" x14ac:dyDescent="0.25">
      <c r="A141" s="42">
        <v>136</v>
      </c>
      <c r="B141" s="23">
        <f t="shared" si="68"/>
        <v>21659.328851101225</v>
      </c>
      <c r="C141" s="23">
        <f t="shared" si="42"/>
        <v>21127.937561224353</v>
      </c>
      <c r="D141" s="23">
        <f t="shared" si="43"/>
        <v>21612.8917588736</v>
      </c>
      <c r="E141" s="23">
        <f t="shared" si="44"/>
        <v>21053.421404682274</v>
      </c>
      <c r="F141" s="23">
        <f t="shared" si="45"/>
        <v>19967.120599629441</v>
      </c>
      <c r="G141" s="23">
        <f t="shared" si="46"/>
        <v>22160.851851851854</v>
      </c>
      <c r="H141" s="23">
        <f t="shared" si="47"/>
        <v>22954.38046057666</v>
      </c>
      <c r="I141" s="23">
        <f t="shared" si="48"/>
        <v>21266.694137542279</v>
      </c>
      <c r="J141" s="23">
        <f t="shared" si="49"/>
        <v>20011.947673046499</v>
      </c>
      <c r="K141" s="23">
        <f t="shared" si="50"/>
        <v>22951.340853359488</v>
      </c>
      <c r="L141" s="23">
        <f t="shared" si="51"/>
        <v>21714.090909090908</v>
      </c>
      <c r="M141" s="23">
        <f t="shared" si="52"/>
        <v>19464.197355035605</v>
      </c>
      <c r="N141" s="23">
        <f t="shared" si="53"/>
        <v>21424.213499669127</v>
      </c>
      <c r="O141" s="23">
        <f t="shared" si="54"/>
        <v>21024.214761467749</v>
      </c>
      <c r="P141" s="5">
        <f t="shared" si="69"/>
        <v>21313.759405510791</v>
      </c>
      <c r="R141" s="4">
        <v>962</v>
      </c>
      <c r="S141" s="4">
        <v>835</v>
      </c>
      <c r="T141" s="4">
        <v>1140</v>
      </c>
      <c r="U141" s="4">
        <v>927</v>
      </c>
      <c r="V141" s="4">
        <v>1035</v>
      </c>
      <c r="W141" s="4">
        <v>989</v>
      </c>
      <c r="X141" s="4">
        <v>1020</v>
      </c>
      <c r="Y141" s="4">
        <v>987.1</v>
      </c>
      <c r="Z141" s="4">
        <v>1018</v>
      </c>
      <c r="AA141" s="4">
        <v>956</v>
      </c>
      <c r="AB141" s="4">
        <v>1005</v>
      </c>
      <c r="AC141" s="4">
        <v>982</v>
      </c>
      <c r="AD141" s="4">
        <v>1335</v>
      </c>
      <c r="AE141" s="4">
        <v>1040</v>
      </c>
      <c r="AF141" s="5">
        <f t="shared" si="70"/>
        <v>1016.5071428571429</v>
      </c>
      <c r="AH141" s="4">
        <f t="shared" si="71"/>
        <v>20697.328851101225</v>
      </c>
      <c r="AI141" s="4">
        <f t="shared" si="55"/>
        <v>20292.937561224353</v>
      </c>
      <c r="AJ141" s="4">
        <f t="shared" si="56"/>
        <v>20472.8917588736</v>
      </c>
      <c r="AK141" s="4">
        <f t="shared" si="57"/>
        <v>20126.421404682274</v>
      </c>
      <c r="AL141" s="4">
        <f t="shared" si="58"/>
        <v>18932.120599629441</v>
      </c>
      <c r="AM141" s="4">
        <f t="shared" si="59"/>
        <v>21171.851851851854</v>
      </c>
      <c r="AN141" s="4">
        <f t="shared" si="60"/>
        <v>21934.38046057666</v>
      </c>
      <c r="AO141" s="4">
        <f t="shared" si="61"/>
        <v>20279.594137542281</v>
      </c>
      <c r="AP141" s="4">
        <f t="shared" si="62"/>
        <v>18993.947673046499</v>
      </c>
      <c r="AQ141" s="4">
        <f t="shared" si="63"/>
        <v>21995.340853359488</v>
      </c>
      <c r="AR141" s="4">
        <f t="shared" si="64"/>
        <v>20709.090909090908</v>
      </c>
      <c r="AS141" s="4">
        <f t="shared" si="65"/>
        <v>18482.197355035605</v>
      </c>
      <c r="AT141" s="4">
        <f t="shared" si="66"/>
        <v>20089.213499669127</v>
      </c>
      <c r="AU141" s="4">
        <f t="shared" si="67"/>
        <v>19984.214761467749</v>
      </c>
      <c r="AV141" s="5">
        <f t="shared" si="72"/>
        <v>20297.252262653645</v>
      </c>
      <c r="AX141" s="8">
        <v>16.932040000000001</v>
      </c>
      <c r="AY141" s="8">
        <v>17.88504</v>
      </c>
      <c r="AZ141" s="8">
        <v>17.714937599999995</v>
      </c>
      <c r="BA141" s="8">
        <v>17.940000000000001</v>
      </c>
      <c r="BB141" s="8">
        <v>17.811</v>
      </c>
      <c r="BC141" s="9">
        <v>16.2</v>
      </c>
      <c r="BD141" s="8">
        <v>16.757254697055473</v>
      </c>
      <c r="BE141" s="9">
        <v>17.739999999999998</v>
      </c>
      <c r="BF141" s="8">
        <v>18.100502639999998</v>
      </c>
      <c r="BG141" s="9">
        <v>16.312000000000001</v>
      </c>
      <c r="BH141" s="9">
        <v>17.16</v>
      </c>
      <c r="BI141" s="8">
        <v>19.66</v>
      </c>
      <c r="BJ141" s="8">
        <v>16.320399999999999</v>
      </c>
      <c r="BK141" s="8">
        <v>18.680743999999997</v>
      </c>
      <c r="BL141" s="9">
        <f t="shared" si="73"/>
        <v>17.515279924075394</v>
      </c>
      <c r="BN141" s="4">
        <v>29204</v>
      </c>
      <c r="BO141" s="4">
        <v>30245</v>
      </c>
      <c r="BP141" s="4">
        <v>30223</v>
      </c>
      <c r="BQ141" s="4">
        <v>30089</v>
      </c>
      <c r="BR141" s="4">
        <v>28100</v>
      </c>
      <c r="BS141" s="5">
        <v>28582</v>
      </c>
      <c r="BT141" s="4">
        <v>30630</v>
      </c>
      <c r="BU141" s="4">
        <v>29980</v>
      </c>
      <c r="BV141" s="4">
        <v>28650</v>
      </c>
      <c r="BW141" s="5">
        <v>29899</v>
      </c>
      <c r="BX141" s="5">
        <v>29614</v>
      </c>
      <c r="BY141" s="4">
        <v>30280</v>
      </c>
      <c r="BZ141" s="4">
        <v>27322</v>
      </c>
      <c r="CA141" s="4">
        <v>31110</v>
      </c>
      <c r="CB141" s="5">
        <f t="shared" si="74"/>
        <v>29566.285714285714</v>
      </c>
    </row>
    <row r="142" spans="1:80" x14ac:dyDescent="0.25">
      <c r="A142" s="42">
        <v>137</v>
      </c>
      <c r="B142" s="23">
        <f t="shared" si="68"/>
        <v>21635.776039992143</v>
      </c>
      <c r="C142" s="23">
        <f t="shared" si="42"/>
        <v>21103.436436499047</v>
      </c>
      <c r="D142" s="23">
        <f t="shared" si="43"/>
        <v>21599.308416413616</v>
      </c>
      <c r="E142" s="23">
        <f t="shared" si="44"/>
        <v>21053.421404682274</v>
      </c>
      <c r="F142" s="23">
        <f t="shared" si="45"/>
        <v>19976.691944725313</v>
      </c>
      <c r="G142" s="23">
        <f t="shared" si="46"/>
        <v>22082.72693726937</v>
      </c>
      <c r="H142" s="23">
        <f t="shared" si="47"/>
        <v>22913.412020544209</v>
      </c>
      <c r="I142" s="23">
        <f t="shared" si="48"/>
        <v>21220.870753655792</v>
      </c>
      <c r="J142" s="23">
        <f t="shared" si="49"/>
        <v>19987.642843313781</v>
      </c>
      <c r="K142" s="23">
        <f t="shared" si="50"/>
        <v>22923.060552256171</v>
      </c>
      <c r="L142" s="23">
        <f t="shared" si="51"/>
        <v>21702.029702970296</v>
      </c>
      <c r="M142" s="23">
        <f t="shared" si="52"/>
        <v>19445.414634146342</v>
      </c>
      <c r="N142" s="23">
        <f t="shared" si="53"/>
        <v>21413.264224430932</v>
      </c>
      <c r="O142" s="23">
        <f t="shared" si="54"/>
        <v>20993.642469766208</v>
      </c>
      <c r="P142" s="5">
        <f t="shared" si="69"/>
        <v>21289.335598618964</v>
      </c>
      <c r="R142" s="4">
        <v>962</v>
      </c>
      <c r="S142" s="4">
        <v>835</v>
      </c>
      <c r="T142" s="4">
        <v>1140</v>
      </c>
      <c r="U142" s="4">
        <v>927</v>
      </c>
      <c r="V142" s="4">
        <v>1035</v>
      </c>
      <c r="W142" s="4">
        <v>989</v>
      </c>
      <c r="X142" s="4">
        <v>1020</v>
      </c>
      <c r="Y142" s="4">
        <v>986.9</v>
      </c>
      <c r="Z142" s="4">
        <v>1018</v>
      </c>
      <c r="AA142" s="4">
        <v>956</v>
      </c>
      <c r="AB142" s="4">
        <v>1005</v>
      </c>
      <c r="AC142" s="4">
        <v>982</v>
      </c>
      <c r="AD142" s="4">
        <v>1335</v>
      </c>
      <c r="AE142" s="4">
        <v>1040</v>
      </c>
      <c r="AF142" s="5">
        <f t="shared" si="70"/>
        <v>1016.4928571428571</v>
      </c>
      <c r="AH142" s="4">
        <f t="shared" si="71"/>
        <v>20673.776039992143</v>
      </c>
      <c r="AI142" s="4">
        <f t="shared" si="55"/>
        <v>20268.436436499047</v>
      </c>
      <c r="AJ142" s="4">
        <f t="shared" si="56"/>
        <v>20459.308416413616</v>
      </c>
      <c r="AK142" s="4">
        <f t="shared" si="57"/>
        <v>20126.421404682274</v>
      </c>
      <c r="AL142" s="4">
        <f t="shared" si="58"/>
        <v>18941.691944725313</v>
      </c>
      <c r="AM142" s="4">
        <f t="shared" si="59"/>
        <v>21093.72693726937</v>
      </c>
      <c r="AN142" s="4">
        <f t="shared" si="60"/>
        <v>21893.412020544209</v>
      </c>
      <c r="AO142" s="4">
        <f t="shared" si="61"/>
        <v>20233.970753655791</v>
      </c>
      <c r="AP142" s="4">
        <f t="shared" si="62"/>
        <v>18969.642843313781</v>
      </c>
      <c r="AQ142" s="4">
        <f t="shared" si="63"/>
        <v>21967.060552256171</v>
      </c>
      <c r="AR142" s="4">
        <f t="shared" si="64"/>
        <v>20697.029702970296</v>
      </c>
      <c r="AS142" s="4">
        <f t="shared" si="65"/>
        <v>18463.414634146342</v>
      </c>
      <c r="AT142" s="4">
        <f t="shared" si="66"/>
        <v>20078.264224430932</v>
      </c>
      <c r="AU142" s="4">
        <f t="shared" si="67"/>
        <v>19953.642469766208</v>
      </c>
      <c r="AV142" s="5">
        <f t="shared" si="72"/>
        <v>20272.84274147611</v>
      </c>
      <c r="AX142" s="8">
        <v>16.951329999999999</v>
      </c>
      <c r="AY142" s="8">
        <v>17.906659999999999</v>
      </c>
      <c r="AZ142" s="8">
        <v>17.726698899999999</v>
      </c>
      <c r="BA142" s="8">
        <v>17.940000000000001</v>
      </c>
      <c r="BB142" s="8">
        <v>17.802</v>
      </c>
      <c r="BC142" s="9">
        <v>16.260000000000002</v>
      </c>
      <c r="BD142" s="8">
        <v>16.788612010548711</v>
      </c>
      <c r="BE142" s="9">
        <v>17.78</v>
      </c>
      <c r="BF142" s="8">
        <v>18.123693885000002</v>
      </c>
      <c r="BG142" s="9">
        <v>16.332999999999998</v>
      </c>
      <c r="BH142" s="9">
        <v>17.170000000000002</v>
      </c>
      <c r="BI142" s="8">
        <v>19.68</v>
      </c>
      <c r="BJ142" s="8">
        <v>16.3293</v>
      </c>
      <c r="BK142" s="8">
        <v>18.709366000000003</v>
      </c>
      <c r="BL142" s="9">
        <f t="shared" si="73"/>
        <v>17.535761485396336</v>
      </c>
      <c r="BN142" s="4">
        <v>29204</v>
      </c>
      <c r="BO142" s="4">
        <v>30245</v>
      </c>
      <c r="BP142" s="4">
        <v>30223</v>
      </c>
      <c r="BQ142" s="4">
        <v>30089</v>
      </c>
      <c r="BR142" s="4">
        <v>28100</v>
      </c>
      <c r="BS142" s="5">
        <v>28582</v>
      </c>
      <c r="BT142" s="4">
        <v>30630</v>
      </c>
      <c r="BU142" s="4">
        <v>29980</v>
      </c>
      <c r="BV142" s="4">
        <v>28650</v>
      </c>
      <c r="BW142" s="5">
        <v>29899</v>
      </c>
      <c r="BX142" s="5">
        <v>29614</v>
      </c>
      <c r="BY142" s="4">
        <v>30280</v>
      </c>
      <c r="BZ142" s="4">
        <v>27322</v>
      </c>
      <c r="CA142" s="4">
        <v>31110</v>
      </c>
      <c r="CB142" s="5">
        <f t="shared" si="74"/>
        <v>29566.285714285714</v>
      </c>
    </row>
    <row r="143" spans="1:80" x14ac:dyDescent="0.25">
      <c r="A143" s="42">
        <v>138</v>
      </c>
      <c r="B143" s="23">
        <f t="shared" si="68"/>
        <v>21612.276772445555</v>
      </c>
      <c r="C143" s="23">
        <f t="shared" si="42"/>
        <v>21080.033289898791</v>
      </c>
      <c r="D143" s="23">
        <f t="shared" si="43"/>
        <v>21585.747466504472</v>
      </c>
      <c r="E143" s="23">
        <f t="shared" si="44"/>
        <v>21042.208913649025</v>
      </c>
      <c r="F143" s="23">
        <f t="shared" si="45"/>
        <v>19991.59995502586</v>
      </c>
      <c r="G143" s="23">
        <f t="shared" si="46"/>
        <v>22004.176470588234</v>
      </c>
      <c r="H143" s="23">
        <f t="shared" si="47"/>
        <v>22872.892629272628</v>
      </c>
      <c r="I143" s="23">
        <f t="shared" si="48"/>
        <v>21186.68770353734</v>
      </c>
      <c r="J143" s="23">
        <f t="shared" si="49"/>
        <v>19965.505736952571</v>
      </c>
      <c r="K143" s="23">
        <f t="shared" si="50"/>
        <v>22896.194459732156</v>
      </c>
      <c r="L143" s="23">
        <f t="shared" si="51"/>
        <v>21677.949389179754</v>
      </c>
      <c r="M143" s="23">
        <f t="shared" si="52"/>
        <v>19417.312024353119</v>
      </c>
      <c r="N143" s="23">
        <f t="shared" si="53"/>
        <v>21402.326878113869</v>
      </c>
      <c r="O143" s="23">
        <f t="shared" si="54"/>
        <v>20965.260524969657</v>
      </c>
      <c r="P143" s="5">
        <f t="shared" si="69"/>
        <v>21264.298015301647</v>
      </c>
      <c r="R143" s="4">
        <v>962</v>
      </c>
      <c r="S143" s="4">
        <v>835</v>
      </c>
      <c r="T143" s="4">
        <v>1140</v>
      </c>
      <c r="U143" s="4">
        <v>927</v>
      </c>
      <c r="V143" s="4">
        <v>1035</v>
      </c>
      <c r="W143" s="4">
        <v>988</v>
      </c>
      <c r="X143" s="4">
        <v>1020</v>
      </c>
      <c r="Y143" s="4">
        <v>986.8</v>
      </c>
      <c r="Z143" s="4">
        <v>1018</v>
      </c>
      <c r="AA143" s="4">
        <v>956</v>
      </c>
      <c r="AB143" s="4">
        <v>1005</v>
      </c>
      <c r="AC143" s="4">
        <v>982</v>
      </c>
      <c r="AD143" s="4">
        <v>1335</v>
      </c>
      <c r="AE143" s="4">
        <v>1040</v>
      </c>
      <c r="AF143" s="5">
        <f t="shared" si="70"/>
        <v>1016.4142857142857</v>
      </c>
      <c r="AH143" s="4">
        <f t="shared" si="71"/>
        <v>20650.276772445555</v>
      </c>
      <c r="AI143" s="4">
        <f t="shared" si="55"/>
        <v>20245.033289898791</v>
      </c>
      <c r="AJ143" s="4">
        <f t="shared" si="56"/>
        <v>20445.747466504472</v>
      </c>
      <c r="AK143" s="4">
        <f t="shared" si="57"/>
        <v>20115.208913649025</v>
      </c>
      <c r="AL143" s="4">
        <f t="shared" si="58"/>
        <v>18956.59995502586</v>
      </c>
      <c r="AM143" s="4">
        <f t="shared" si="59"/>
        <v>21016.176470588234</v>
      </c>
      <c r="AN143" s="4">
        <f t="shared" si="60"/>
        <v>21852.892629272628</v>
      </c>
      <c r="AO143" s="4">
        <f t="shared" si="61"/>
        <v>20199.887703537341</v>
      </c>
      <c r="AP143" s="4">
        <f t="shared" si="62"/>
        <v>18947.505736952571</v>
      </c>
      <c r="AQ143" s="4">
        <f t="shared" si="63"/>
        <v>21940.194459732156</v>
      </c>
      <c r="AR143" s="4">
        <f t="shared" si="64"/>
        <v>20672.949389179754</v>
      </c>
      <c r="AS143" s="4">
        <f t="shared" si="65"/>
        <v>18435.312024353119</v>
      </c>
      <c r="AT143" s="4">
        <f t="shared" si="66"/>
        <v>20067.326878113869</v>
      </c>
      <c r="AU143" s="4">
        <f t="shared" si="67"/>
        <v>19925.260524969657</v>
      </c>
      <c r="AV143" s="5">
        <f t="shared" si="72"/>
        <v>20247.88372958736</v>
      </c>
      <c r="AX143" s="8">
        <v>16.97062</v>
      </c>
      <c r="AY143" s="8">
        <v>17.92736</v>
      </c>
      <c r="AZ143" s="8">
        <v>17.738456399999997</v>
      </c>
      <c r="BA143" s="8">
        <v>17.95</v>
      </c>
      <c r="BB143" s="8">
        <v>17.788</v>
      </c>
      <c r="BC143" s="9">
        <v>16.32</v>
      </c>
      <c r="BD143" s="8">
        <v>16.819741268835138</v>
      </c>
      <c r="BE143" s="9">
        <v>17.809999999999999</v>
      </c>
      <c r="BF143" s="8">
        <v>18.144868500000001</v>
      </c>
      <c r="BG143" s="9">
        <v>16.353000000000002</v>
      </c>
      <c r="BH143" s="9">
        <v>17.190000000000001</v>
      </c>
      <c r="BI143" s="8">
        <v>19.71</v>
      </c>
      <c r="BJ143" s="8">
        <v>16.338200000000001</v>
      </c>
      <c r="BK143" s="8">
        <v>18.736016000000006</v>
      </c>
      <c r="BL143" s="9">
        <f t="shared" si="73"/>
        <v>17.556875869202511</v>
      </c>
      <c r="BN143" s="4">
        <v>29204</v>
      </c>
      <c r="BO143" s="4">
        <v>30245</v>
      </c>
      <c r="BP143" s="4">
        <v>30223</v>
      </c>
      <c r="BQ143" s="4">
        <v>30089</v>
      </c>
      <c r="BR143" s="4">
        <v>28100</v>
      </c>
      <c r="BS143" s="5">
        <v>28582</v>
      </c>
      <c r="BT143" s="4">
        <v>30630</v>
      </c>
      <c r="BU143" s="4">
        <v>29980</v>
      </c>
      <c r="BV143" s="4">
        <v>28650</v>
      </c>
      <c r="BW143" s="5">
        <v>29899</v>
      </c>
      <c r="BX143" s="5">
        <v>29614</v>
      </c>
      <c r="BY143" s="4">
        <v>30280</v>
      </c>
      <c r="BZ143" s="4">
        <v>27322</v>
      </c>
      <c r="CA143" s="4">
        <v>31110</v>
      </c>
      <c r="CB143" s="5">
        <f t="shared" si="74"/>
        <v>29566.285714285714</v>
      </c>
    </row>
    <row r="144" spans="1:80" x14ac:dyDescent="0.25">
      <c r="A144" s="42">
        <v>139</v>
      </c>
      <c r="B144" s="23">
        <f t="shared" si="68"/>
        <v>21588.830866084634</v>
      </c>
      <c r="C144" s="23">
        <f t="shared" si="42"/>
        <v>21057.720723190439</v>
      </c>
      <c r="D144" s="23">
        <f t="shared" si="43"/>
        <v>21572.208855939123</v>
      </c>
      <c r="E144" s="23">
        <f t="shared" si="44"/>
        <v>21042.208913649025</v>
      </c>
      <c r="F144" s="23">
        <f t="shared" si="45"/>
        <v>20010.801913337087</v>
      </c>
      <c r="G144" s="23">
        <f t="shared" si="46"/>
        <v>21927.19413919414</v>
      </c>
      <c r="H144" s="23">
        <f t="shared" si="47"/>
        <v>22832.813889877965</v>
      </c>
      <c r="I144" s="23">
        <f t="shared" si="48"/>
        <v>21152.51928251121</v>
      </c>
      <c r="J144" s="23">
        <f t="shared" si="49"/>
        <v>19945.521399724494</v>
      </c>
      <c r="K144" s="23">
        <f t="shared" si="50"/>
        <v>22868.055698057899</v>
      </c>
      <c r="L144" s="23">
        <f t="shared" si="51"/>
        <v>21665.930232558141</v>
      </c>
      <c r="M144" s="23">
        <f t="shared" si="52"/>
        <v>19389.294832826748</v>
      </c>
      <c r="N144" s="23">
        <f t="shared" si="53"/>
        <v>21391.401441234222</v>
      </c>
      <c r="O144" s="23">
        <f t="shared" si="54"/>
        <v>20939.05064279605</v>
      </c>
      <c r="P144" s="5">
        <f t="shared" si="69"/>
        <v>21241.682345070083</v>
      </c>
      <c r="R144" s="4">
        <v>962</v>
      </c>
      <c r="S144" s="4">
        <v>835</v>
      </c>
      <c r="T144" s="4">
        <v>1140</v>
      </c>
      <c r="U144" s="4">
        <v>927</v>
      </c>
      <c r="V144" s="4">
        <v>1035</v>
      </c>
      <c r="W144" s="4">
        <v>988</v>
      </c>
      <c r="X144" s="4">
        <v>1020</v>
      </c>
      <c r="Y144" s="4">
        <v>986.6</v>
      </c>
      <c r="Z144" s="4">
        <v>1018</v>
      </c>
      <c r="AA144" s="4">
        <v>956</v>
      </c>
      <c r="AB144" s="4">
        <v>1005</v>
      </c>
      <c r="AC144" s="4">
        <v>982</v>
      </c>
      <c r="AD144" s="4">
        <v>1335</v>
      </c>
      <c r="AE144" s="4">
        <v>1040</v>
      </c>
      <c r="AF144" s="5">
        <f t="shared" si="70"/>
        <v>1016.4</v>
      </c>
      <c r="AH144" s="4">
        <f t="shared" si="71"/>
        <v>20626.830866084634</v>
      </c>
      <c r="AI144" s="4">
        <f t="shared" si="55"/>
        <v>20222.720723190439</v>
      </c>
      <c r="AJ144" s="4">
        <f t="shared" si="56"/>
        <v>20432.208855939123</v>
      </c>
      <c r="AK144" s="4">
        <f t="shared" si="57"/>
        <v>20115.208913649025</v>
      </c>
      <c r="AL144" s="4">
        <f t="shared" si="58"/>
        <v>18975.801913337087</v>
      </c>
      <c r="AM144" s="4">
        <f t="shared" si="59"/>
        <v>20939.19413919414</v>
      </c>
      <c r="AN144" s="4">
        <f t="shared" si="60"/>
        <v>21812.813889877965</v>
      </c>
      <c r="AO144" s="4">
        <f t="shared" si="61"/>
        <v>20165.919282511211</v>
      </c>
      <c r="AP144" s="4">
        <f t="shared" si="62"/>
        <v>18927.521399724494</v>
      </c>
      <c r="AQ144" s="4">
        <f t="shared" si="63"/>
        <v>21912.055698057899</v>
      </c>
      <c r="AR144" s="4">
        <f t="shared" si="64"/>
        <v>20660.930232558141</v>
      </c>
      <c r="AS144" s="4">
        <f t="shared" si="65"/>
        <v>18407.294832826748</v>
      </c>
      <c r="AT144" s="4">
        <f t="shared" si="66"/>
        <v>20056.401441234222</v>
      </c>
      <c r="AU144" s="4">
        <f t="shared" si="67"/>
        <v>19899.05064279605</v>
      </c>
      <c r="AV144" s="5">
        <f t="shared" si="72"/>
        <v>20225.282345070085</v>
      </c>
      <c r="AX144" s="8">
        <v>16.989910000000002</v>
      </c>
      <c r="AY144" s="8">
        <v>17.947139999999997</v>
      </c>
      <c r="AZ144" s="8">
        <v>17.750210099999997</v>
      </c>
      <c r="BA144" s="8">
        <v>17.95</v>
      </c>
      <c r="BB144" s="8">
        <v>17.77</v>
      </c>
      <c r="BC144" s="9">
        <v>16.38</v>
      </c>
      <c r="BD144" s="8">
        <v>16.850645765173965</v>
      </c>
      <c r="BE144" s="9">
        <v>17.84</v>
      </c>
      <c r="BF144" s="8">
        <v>18.164026485000001</v>
      </c>
      <c r="BG144" s="9">
        <v>16.373999999999999</v>
      </c>
      <c r="BH144" s="9">
        <v>17.2</v>
      </c>
      <c r="BI144" s="8">
        <v>19.739999999999998</v>
      </c>
      <c r="BJ144" s="8">
        <v>16.347100000000001</v>
      </c>
      <c r="BK144" s="8">
        <v>18.760694000000001</v>
      </c>
      <c r="BL144" s="9">
        <f t="shared" si="73"/>
        <v>17.575980453583853</v>
      </c>
      <c r="BN144" s="4">
        <v>29204</v>
      </c>
      <c r="BO144" s="4">
        <v>30245</v>
      </c>
      <c r="BP144" s="4">
        <v>30223</v>
      </c>
      <c r="BQ144" s="4">
        <v>30089</v>
      </c>
      <c r="BR144" s="4">
        <v>28100</v>
      </c>
      <c r="BS144" s="5">
        <v>28582</v>
      </c>
      <c r="BT144" s="4">
        <v>30630</v>
      </c>
      <c r="BU144" s="4">
        <v>29980</v>
      </c>
      <c r="BV144" s="4">
        <v>28650</v>
      </c>
      <c r="BW144" s="5">
        <v>29899</v>
      </c>
      <c r="BX144" s="5">
        <v>29614</v>
      </c>
      <c r="BY144" s="4">
        <v>30280</v>
      </c>
      <c r="BZ144" s="4">
        <v>27322</v>
      </c>
      <c r="CA144" s="4">
        <v>31110</v>
      </c>
      <c r="CB144" s="5">
        <f t="shared" si="74"/>
        <v>29566.285714285714</v>
      </c>
    </row>
    <row r="145" spans="1:80" x14ac:dyDescent="0.25">
      <c r="A145" s="42">
        <v>140</v>
      </c>
      <c r="B145" s="23">
        <f t="shared" si="68"/>
        <v>21565.438139359874</v>
      </c>
      <c r="C145" s="23">
        <f t="shared" si="42"/>
        <v>21036.491706556833</v>
      </c>
      <c r="D145" s="23">
        <f t="shared" si="43"/>
        <v>21558.692531680063</v>
      </c>
      <c r="E145" s="23">
        <f t="shared" si="44"/>
        <v>21053.421404682274</v>
      </c>
      <c r="F145" s="23">
        <f t="shared" si="45"/>
        <v>20034.323867478026</v>
      </c>
      <c r="G145" s="23">
        <f t="shared" si="46"/>
        <v>21850.773722627735</v>
      </c>
      <c r="H145" s="23">
        <f t="shared" si="47"/>
        <v>22793.167625187081</v>
      </c>
      <c r="I145" s="23">
        <f t="shared" si="48"/>
        <v>21118.564913262449</v>
      </c>
      <c r="J145" s="23">
        <f t="shared" si="49"/>
        <v>19927.676376432373</v>
      </c>
      <c r="K145" s="23">
        <f t="shared" si="50"/>
        <v>22841.323898987437</v>
      </c>
      <c r="L145" s="23">
        <f t="shared" si="51"/>
        <v>21641.933797909409</v>
      </c>
      <c r="M145" s="23">
        <f t="shared" si="52"/>
        <v>19361.362670713203</v>
      </c>
      <c r="N145" s="23">
        <f t="shared" si="53"/>
        <v>21380.487894350699</v>
      </c>
      <c r="O145" s="23">
        <f t="shared" si="54"/>
        <v>20914.996007112662</v>
      </c>
      <c r="P145" s="5">
        <f t="shared" si="69"/>
        <v>21219.903896881438</v>
      </c>
      <c r="R145" s="4">
        <v>962</v>
      </c>
      <c r="S145" s="4">
        <v>835</v>
      </c>
      <c r="T145" s="4">
        <v>1140</v>
      </c>
      <c r="U145" s="4">
        <v>927</v>
      </c>
      <c r="V145" s="4">
        <v>1035</v>
      </c>
      <c r="W145" s="4">
        <v>988</v>
      </c>
      <c r="X145" s="4">
        <v>1020</v>
      </c>
      <c r="Y145" s="4">
        <v>986.5</v>
      </c>
      <c r="Z145" s="4">
        <v>1018</v>
      </c>
      <c r="AA145" s="4">
        <v>956</v>
      </c>
      <c r="AB145" s="4">
        <v>1005</v>
      </c>
      <c r="AC145" s="4">
        <v>982</v>
      </c>
      <c r="AD145" s="4">
        <v>1335</v>
      </c>
      <c r="AE145" s="4">
        <v>1040</v>
      </c>
      <c r="AF145" s="5">
        <f t="shared" si="70"/>
        <v>1016.3928571428571</v>
      </c>
      <c r="AH145" s="4">
        <f t="shared" si="71"/>
        <v>20603.438139359874</v>
      </c>
      <c r="AI145" s="4">
        <f t="shared" si="55"/>
        <v>20201.491706556833</v>
      </c>
      <c r="AJ145" s="4">
        <f t="shared" si="56"/>
        <v>20418.692531680063</v>
      </c>
      <c r="AK145" s="4">
        <f t="shared" si="57"/>
        <v>20126.421404682274</v>
      </c>
      <c r="AL145" s="4">
        <f t="shared" si="58"/>
        <v>18999.323867478026</v>
      </c>
      <c r="AM145" s="4">
        <f t="shared" si="59"/>
        <v>20862.773722627735</v>
      </c>
      <c r="AN145" s="4">
        <f t="shared" si="60"/>
        <v>21773.167625187081</v>
      </c>
      <c r="AO145" s="4">
        <f t="shared" si="61"/>
        <v>20132.064913262449</v>
      </c>
      <c r="AP145" s="4">
        <f t="shared" si="62"/>
        <v>18909.676376432373</v>
      </c>
      <c r="AQ145" s="4">
        <f t="shared" si="63"/>
        <v>21885.323898987437</v>
      </c>
      <c r="AR145" s="4">
        <f t="shared" si="64"/>
        <v>20636.933797909409</v>
      </c>
      <c r="AS145" s="4">
        <f t="shared" si="65"/>
        <v>18379.362670713203</v>
      </c>
      <c r="AT145" s="4">
        <f t="shared" si="66"/>
        <v>20045.487894350699</v>
      </c>
      <c r="AU145" s="4">
        <f t="shared" si="67"/>
        <v>19874.996007112662</v>
      </c>
      <c r="AV145" s="5">
        <f t="shared" si="72"/>
        <v>20203.51103973858</v>
      </c>
      <c r="AX145" s="8">
        <v>17.0092</v>
      </c>
      <c r="AY145" s="8">
        <v>17.965999999999998</v>
      </c>
      <c r="AZ145" s="8">
        <v>17.761959999999998</v>
      </c>
      <c r="BA145" s="8">
        <v>17.940000000000001</v>
      </c>
      <c r="BB145" s="8">
        <v>17.748000000000001</v>
      </c>
      <c r="BC145" s="9">
        <v>16.440000000000001</v>
      </c>
      <c r="BD145" s="8">
        <v>16.881328722000404</v>
      </c>
      <c r="BE145" s="9">
        <v>17.87</v>
      </c>
      <c r="BF145" s="8">
        <v>18.181167840000001</v>
      </c>
      <c r="BG145" s="9">
        <v>16.393999999999998</v>
      </c>
      <c r="BH145" s="9">
        <v>17.22</v>
      </c>
      <c r="BI145" s="8">
        <v>19.77</v>
      </c>
      <c r="BJ145" s="8">
        <v>16.355999999999998</v>
      </c>
      <c r="BK145" s="8">
        <v>18.7834</v>
      </c>
      <c r="BL145" s="9">
        <f t="shared" si="73"/>
        <v>17.594361183000029</v>
      </c>
      <c r="BN145" s="4">
        <v>29204</v>
      </c>
      <c r="BO145" s="4">
        <v>30245</v>
      </c>
      <c r="BP145" s="4">
        <v>30223</v>
      </c>
      <c r="BQ145" s="4">
        <v>30089</v>
      </c>
      <c r="BR145" s="4">
        <v>28100</v>
      </c>
      <c r="BS145" s="5">
        <v>28582</v>
      </c>
      <c r="BT145" s="4">
        <v>30630</v>
      </c>
      <c r="BU145" s="4">
        <v>29980</v>
      </c>
      <c r="BV145" s="4">
        <v>28650</v>
      </c>
      <c r="BW145" s="5">
        <v>29899</v>
      </c>
      <c r="BX145" s="5">
        <v>29614</v>
      </c>
      <c r="BY145" s="4">
        <v>30280</v>
      </c>
      <c r="BZ145" s="4">
        <v>27322</v>
      </c>
      <c r="CA145" s="4">
        <v>31110</v>
      </c>
      <c r="CB145" s="5">
        <f t="shared" si="74"/>
        <v>29566.285714285714</v>
      </c>
    </row>
    <row r="146" spans="1:80" x14ac:dyDescent="0.25">
      <c r="A146" s="42">
        <v>141</v>
      </c>
      <c r="B146" s="23">
        <f t="shared" si="68"/>
        <v>21542.098411544415</v>
      </c>
      <c r="C146" s="23">
        <f t="shared" si="42"/>
        <v>21016.339572974557</v>
      </c>
      <c r="D146" s="23">
        <f t="shared" si="43"/>
        <v>21545.198440858658</v>
      </c>
      <c r="E146" s="23">
        <f t="shared" si="44"/>
        <v>21053.421404682274</v>
      </c>
      <c r="F146" s="23">
        <f t="shared" si="45"/>
        <v>20063.271542238024</v>
      </c>
      <c r="G146" s="23">
        <f t="shared" si="46"/>
        <v>21773.909090909092</v>
      </c>
      <c r="H146" s="23">
        <f t="shared" si="47"/>
        <v>22753.945870388383</v>
      </c>
      <c r="I146" s="23">
        <f t="shared" si="48"/>
        <v>21084.72402234637</v>
      </c>
      <c r="J146" s="23">
        <f t="shared" si="49"/>
        <v>19911.958688116971</v>
      </c>
      <c r="K146" s="23">
        <f t="shared" si="50"/>
        <v>22814.657243816251</v>
      </c>
      <c r="L146" s="23">
        <f t="shared" si="51"/>
        <v>21629.956471271038</v>
      </c>
      <c r="M146" s="23">
        <f t="shared" si="52"/>
        <v>19333.515151515152</v>
      </c>
      <c r="N146" s="23">
        <f t="shared" si="53"/>
        <v>21369.586218064273</v>
      </c>
      <c r="O146" s="23">
        <f t="shared" si="54"/>
        <v>20893.081242667165</v>
      </c>
      <c r="P146" s="5">
        <f t="shared" si="69"/>
        <v>21198.975955099475</v>
      </c>
      <c r="R146" s="4">
        <v>962</v>
      </c>
      <c r="S146" s="4">
        <v>835</v>
      </c>
      <c r="T146" s="4">
        <v>1140</v>
      </c>
      <c r="U146" s="4">
        <v>927</v>
      </c>
      <c r="V146" s="4">
        <v>1035</v>
      </c>
      <c r="W146" s="4">
        <v>987</v>
      </c>
      <c r="X146" s="4">
        <v>1020</v>
      </c>
      <c r="Y146" s="4">
        <v>986.4</v>
      </c>
      <c r="Z146" s="4">
        <v>1018</v>
      </c>
      <c r="AA146" s="4">
        <v>956</v>
      </c>
      <c r="AB146" s="4">
        <v>1005</v>
      </c>
      <c r="AC146" s="4">
        <v>982</v>
      </c>
      <c r="AD146" s="4">
        <v>1335</v>
      </c>
      <c r="AE146" s="4">
        <v>1040</v>
      </c>
      <c r="AF146" s="5">
        <f t="shared" si="70"/>
        <v>1016.3142857142857</v>
      </c>
      <c r="AH146" s="4">
        <f t="shared" si="71"/>
        <v>20580.098411544415</v>
      </c>
      <c r="AI146" s="4">
        <f t="shared" si="55"/>
        <v>20181.339572974557</v>
      </c>
      <c r="AJ146" s="4">
        <f t="shared" si="56"/>
        <v>20405.198440858658</v>
      </c>
      <c r="AK146" s="4">
        <f t="shared" si="57"/>
        <v>20126.421404682274</v>
      </c>
      <c r="AL146" s="4">
        <f t="shared" si="58"/>
        <v>19028.271542238024</v>
      </c>
      <c r="AM146" s="4">
        <f t="shared" si="59"/>
        <v>20786.909090909092</v>
      </c>
      <c r="AN146" s="4">
        <f t="shared" si="60"/>
        <v>21733.945870388383</v>
      </c>
      <c r="AO146" s="4">
        <f t="shared" si="61"/>
        <v>20098.324022346369</v>
      </c>
      <c r="AP146" s="4">
        <f t="shared" si="62"/>
        <v>18893.958688116971</v>
      </c>
      <c r="AQ146" s="4">
        <f t="shared" si="63"/>
        <v>21858.657243816251</v>
      </c>
      <c r="AR146" s="4">
        <f t="shared" si="64"/>
        <v>20624.956471271038</v>
      </c>
      <c r="AS146" s="4">
        <f t="shared" si="65"/>
        <v>18351.515151515152</v>
      </c>
      <c r="AT146" s="4">
        <f t="shared" si="66"/>
        <v>20034.586218064273</v>
      </c>
      <c r="AU146" s="4">
        <f t="shared" si="67"/>
        <v>19853.081242667165</v>
      </c>
      <c r="AV146" s="5">
        <f t="shared" si="72"/>
        <v>20182.661669385187</v>
      </c>
      <c r="AX146" s="8">
        <v>17.028490000000001</v>
      </c>
      <c r="AY146" s="8">
        <v>17.983939999999997</v>
      </c>
      <c r="AZ146" s="8">
        <v>17.773706099999998</v>
      </c>
      <c r="BA146" s="8">
        <v>17.940000000000001</v>
      </c>
      <c r="BB146" s="8">
        <v>17.721</v>
      </c>
      <c r="BC146" s="9">
        <v>16.5</v>
      </c>
      <c r="BD146" s="8">
        <v>16.911793292942058</v>
      </c>
      <c r="BE146" s="9">
        <v>17.899999999999999</v>
      </c>
      <c r="BF146" s="8">
        <v>18.196292565</v>
      </c>
      <c r="BG146" s="9">
        <v>16.414000000000001</v>
      </c>
      <c r="BH146" s="9">
        <v>17.23</v>
      </c>
      <c r="BI146" s="8">
        <v>19.8</v>
      </c>
      <c r="BJ146" s="8">
        <v>16.364899999999999</v>
      </c>
      <c r="BK146" s="8">
        <v>18.804134000000005</v>
      </c>
      <c r="BL146" s="9">
        <f t="shared" si="73"/>
        <v>17.612018282710146</v>
      </c>
      <c r="BN146" s="4">
        <v>29204</v>
      </c>
      <c r="BO146" s="4">
        <v>30245</v>
      </c>
      <c r="BP146" s="4">
        <v>30223</v>
      </c>
      <c r="BQ146" s="4">
        <v>30089</v>
      </c>
      <c r="BR146" s="4">
        <v>28100</v>
      </c>
      <c r="BS146" s="5">
        <v>28582</v>
      </c>
      <c r="BT146" s="4">
        <v>30630</v>
      </c>
      <c r="BU146" s="4">
        <v>29980</v>
      </c>
      <c r="BV146" s="4">
        <v>28650</v>
      </c>
      <c r="BW146" s="5">
        <v>29899</v>
      </c>
      <c r="BX146" s="5">
        <v>29614</v>
      </c>
      <c r="BY146" s="4">
        <v>30280</v>
      </c>
      <c r="BZ146" s="4">
        <v>27322</v>
      </c>
      <c r="CA146" s="4">
        <v>31110</v>
      </c>
      <c r="CB146" s="5">
        <f t="shared" si="74"/>
        <v>29566.285714285714</v>
      </c>
    </row>
    <row r="147" spans="1:80" x14ac:dyDescent="0.25">
      <c r="A147" s="42">
        <v>142</v>
      </c>
      <c r="B147" s="23">
        <f t="shared" si="68"/>
        <v>21518.81150272939</v>
      </c>
      <c r="C147" s="23">
        <f t="shared" si="42"/>
        <v>20997.258012905979</v>
      </c>
      <c r="D147" s="23">
        <f t="shared" si="43"/>
        <v>21531.726530774449</v>
      </c>
      <c r="E147" s="23">
        <f t="shared" si="44"/>
        <v>21064.646402677077</v>
      </c>
      <c r="F147" s="23">
        <f t="shared" si="45"/>
        <v>20097.694329809485</v>
      </c>
      <c r="G147" s="23">
        <f t="shared" si="46"/>
        <v>21698.594202898552</v>
      </c>
      <c r="H147" s="23">
        <f t="shared" si="47"/>
        <v>22715.14086598092</v>
      </c>
      <c r="I147" s="23">
        <f t="shared" si="48"/>
        <v>21062.192857142854</v>
      </c>
      <c r="J147" s="23">
        <f t="shared" si="49"/>
        <v>19898.357811842445</v>
      </c>
      <c r="K147" s="23">
        <f t="shared" si="50"/>
        <v>22787.055494706095</v>
      </c>
      <c r="L147" s="23">
        <f t="shared" si="51"/>
        <v>21606.043478260868</v>
      </c>
      <c r="M147" s="23">
        <f t="shared" si="52"/>
        <v>19305.751891074131</v>
      </c>
      <c r="N147" s="23">
        <f t="shared" si="53"/>
        <v>21358.696393018115</v>
      </c>
      <c r="O147" s="23">
        <f t="shared" si="54"/>
        <v>20873.292390288927</v>
      </c>
      <c r="P147" s="5">
        <f t="shared" si="69"/>
        <v>21179.661583150657</v>
      </c>
      <c r="R147" s="4">
        <v>962</v>
      </c>
      <c r="S147" s="4">
        <v>835</v>
      </c>
      <c r="T147" s="4">
        <v>1140</v>
      </c>
      <c r="U147" s="4">
        <v>927</v>
      </c>
      <c r="V147" s="4">
        <v>1035</v>
      </c>
      <c r="W147" s="4">
        <v>987</v>
      </c>
      <c r="X147" s="4">
        <v>1020</v>
      </c>
      <c r="Y147" s="4">
        <v>986.3</v>
      </c>
      <c r="Z147" s="4">
        <v>1018</v>
      </c>
      <c r="AA147" s="4">
        <v>955</v>
      </c>
      <c r="AB147" s="4">
        <v>1005</v>
      </c>
      <c r="AC147" s="4">
        <v>982</v>
      </c>
      <c r="AD147" s="4">
        <v>1335</v>
      </c>
      <c r="AE147" s="4">
        <v>1040</v>
      </c>
      <c r="AF147" s="5">
        <f t="shared" si="70"/>
        <v>1016.2357142857143</v>
      </c>
      <c r="AH147" s="4">
        <f t="shared" si="71"/>
        <v>20556.81150272939</v>
      </c>
      <c r="AI147" s="4">
        <f t="shared" si="55"/>
        <v>20162.258012905979</v>
      </c>
      <c r="AJ147" s="4">
        <f t="shared" si="56"/>
        <v>20391.726530774449</v>
      </c>
      <c r="AK147" s="4">
        <f t="shared" si="57"/>
        <v>20137.646402677077</v>
      </c>
      <c r="AL147" s="4">
        <f t="shared" si="58"/>
        <v>19062.694329809485</v>
      </c>
      <c r="AM147" s="4">
        <f t="shared" si="59"/>
        <v>20711.594202898552</v>
      </c>
      <c r="AN147" s="4">
        <f t="shared" si="60"/>
        <v>21695.14086598092</v>
      </c>
      <c r="AO147" s="4">
        <f t="shared" si="61"/>
        <v>20075.892857142855</v>
      </c>
      <c r="AP147" s="4">
        <f t="shared" si="62"/>
        <v>18880.357811842445</v>
      </c>
      <c r="AQ147" s="4">
        <f t="shared" si="63"/>
        <v>21832.055494706095</v>
      </c>
      <c r="AR147" s="4">
        <f t="shared" si="64"/>
        <v>20601.043478260868</v>
      </c>
      <c r="AS147" s="4">
        <f t="shared" si="65"/>
        <v>18323.751891074131</v>
      </c>
      <c r="AT147" s="4">
        <f t="shared" si="66"/>
        <v>20023.696393018115</v>
      </c>
      <c r="AU147" s="4">
        <f t="shared" si="67"/>
        <v>19833.292390288927</v>
      </c>
      <c r="AV147" s="5">
        <f t="shared" si="72"/>
        <v>20163.425868864946</v>
      </c>
      <c r="AX147" s="8">
        <v>17.047779999999999</v>
      </c>
      <c r="AY147" s="8">
        <v>18.000959999999999</v>
      </c>
      <c r="AZ147" s="8">
        <v>17.7854484</v>
      </c>
      <c r="BA147" s="8">
        <v>17.93</v>
      </c>
      <c r="BB147" s="8">
        <v>17.689</v>
      </c>
      <c r="BC147" s="9">
        <v>16.559999999999999</v>
      </c>
      <c r="BD147" s="8">
        <v>16.942042564764016</v>
      </c>
      <c r="BE147" s="9">
        <v>17.920000000000002</v>
      </c>
      <c r="BF147" s="8">
        <v>18.20940066</v>
      </c>
      <c r="BG147" s="9">
        <v>16.434000000000001</v>
      </c>
      <c r="BH147" s="9">
        <v>17.25</v>
      </c>
      <c r="BI147" s="8">
        <v>19.829999999999998</v>
      </c>
      <c r="BJ147" s="8">
        <v>16.373799999999999</v>
      </c>
      <c r="BK147" s="8">
        <v>18.822896000000007</v>
      </c>
      <c r="BL147" s="9">
        <f t="shared" si="73"/>
        <v>17.628237687483143</v>
      </c>
      <c r="BN147" s="4">
        <v>29204</v>
      </c>
      <c r="BO147" s="4">
        <v>30245</v>
      </c>
      <c r="BP147" s="4">
        <v>30223</v>
      </c>
      <c r="BQ147" s="4">
        <v>30089</v>
      </c>
      <c r="BR147" s="4">
        <v>28100</v>
      </c>
      <c r="BS147" s="5">
        <v>28582</v>
      </c>
      <c r="BT147" s="4">
        <v>30630</v>
      </c>
      <c r="BU147" s="4">
        <v>29980</v>
      </c>
      <c r="BV147" s="4">
        <v>28650</v>
      </c>
      <c r="BW147" s="5">
        <v>29899</v>
      </c>
      <c r="BX147" s="5">
        <v>29614</v>
      </c>
      <c r="BY147" s="4">
        <v>30280</v>
      </c>
      <c r="BZ147" s="4">
        <v>27322</v>
      </c>
      <c r="CA147" s="4">
        <v>31110</v>
      </c>
      <c r="CB147" s="5">
        <f t="shared" si="74"/>
        <v>29566.285714285714</v>
      </c>
    </row>
    <row r="148" spans="1:80" x14ac:dyDescent="0.25">
      <c r="A148" s="42">
        <v>143</v>
      </c>
      <c r="B148" s="23">
        <f t="shared" si="68"/>
        <v>21495.577233819276</v>
      </c>
      <c r="C148" s="23">
        <f t="shared" si="42"/>
        <v>20979.241069297659</v>
      </c>
      <c r="D148" s="23">
        <f t="shared" si="43"/>
        <v>21518.276748894517</v>
      </c>
      <c r="E148" s="23">
        <f t="shared" si="44"/>
        <v>21087.134003350082</v>
      </c>
      <c r="F148" s="23">
        <f t="shared" si="45"/>
        <v>20136.569138390078</v>
      </c>
      <c r="G148" s="23">
        <f t="shared" si="46"/>
        <v>21623.82310469314</v>
      </c>
      <c r="H148" s="23">
        <f t="shared" si="47"/>
        <v>22676.745051007409</v>
      </c>
      <c r="I148" s="23">
        <f t="shared" si="48"/>
        <v>21028.539832869083</v>
      </c>
      <c r="J148" s="23">
        <f t="shared" si="49"/>
        <v>19885.864663006461</v>
      </c>
      <c r="K148" s="23">
        <f t="shared" si="50"/>
        <v>22760.518414975082</v>
      </c>
      <c r="L148" s="23">
        <f t="shared" si="51"/>
        <v>21594.107763615295</v>
      </c>
      <c r="M148" s="23">
        <f t="shared" si="52"/>
        <v>19287.289672544081</v>
      </c>
      <c r="N148" s="23">
        <f t="shared" si="53"/>
        <v>21347.818399897453</v>
      </c>
      <c r="O148" s="23">
        <f t="shared" si="54"/>
        <v>20855.616884485229</v>
      </c>
      <c r="P148" s="5">
        <f t="shared" si="69"/>
        <v>21162.651570060345</v>
      </c>
      <c r="R148" s="4">
        <v>962</v>
      </c>
      <c r="S148" s="4">
        <v>835</v>
      </c>
      <c r="T148" s="4">
        <v>1140</v>
      </c>
      <c r="U148" s="4">
        <v>927</v>
      </c>
      <c r="V148" s="4">
        <v>1035</v>
      </c>
      <c r="W148" s="4">
        <v>987</v>
      </c>
      <c r="X148" s="4">
        <v>1020</v>
      </c>
      <c r="Y148" s="4">
        <v>986.2</v>
      </c>
      <c r="Z148" s="4">
        <v>1017</v>
      </c>
      <c r="AA148" s="4">
        <v>955</v>
      </c>
      <c r="AB148" s="4">
        <v>1005</v>
      </c>
      <c r="AC148" s="4">
        <v>982</v>
      </c>
      <c r="AD148" s="4">
        <v>1335</v>
      </c>
      <c r="AE148" s="4">
        <v>1040</v>
      </c>
      <c r="AF148" s="5">
        <f t="shared" si="70"/>
        <v>1016.157142857143</v>
      </c>
      <c r="AH148" s="4">
        <f t="shared" si="71"/>
        <v>20533.577233819276</v>
      </c>
      <c r="AI148" s="4">
        <f t="shared" si="55"/>
        <v>20144.241069297659</v>
      </c>
      <c r="AJ148" s="4">
        <f t="shared" si="56"/>
        <v>20378.276748894517</v>
      </c>
      <c r="AK148" s="4">
        <f t="shared" si="57"/>
        <v>20160.134003350082</v>
      </c>
      <c r="AL148" s="4">
        <f t="shared" si="58"/>
        <v>19101.569138390078</v>
      </c>
      <c r="AM148" s="4">
        <f t="shared" si="59"/>
        <v>20636.82310469314</v>
      </c>
      <c r="AN148" s="4">
        <f t="shared" si="60"/>
        <v>21656.745051007409</v>
      </c>
      <c r="AO148" s="4">
        <f t="shared" si="61"/>
        <v>20042.339832869082</v>
      </c>
      <c r="AP148" s="4">
        <f t="shared" si="62"/>
        <v>18868.864663006461</v>
      </c>
      <c r="AQ148" s="4">
        <f t="shared" si="63"/>
        <v>21805.518414975082</v>
      </c>
      <c r="AR148" s="4">
        <f t="shared" si="64"/>
        <v>20589.107763615295</v>
      </c>
      <c r="AS148" s="4">
        <f t="shared" si="65"/>
        <v>18305.289672544081</v>
      </c>
      <c r="AT148" s="4">
        <f t="shared" si="66"/>
        <v>20012.818399897453</v>
      </c>
      <c r="AU148" s="4">
        <f t="shared" si="67"/>
        <v>19815.616884485229</v>
      </c>
      <c r="AV148" s="5">
        <f t="shared" si="72"/>
        <v>20146.494427203201</v>
      </c>
      <c r="AX148" s="8">
        <v>17.067070000000001</v>
      </c>
      <c r="AY148" s="8">
        <v>18.017059999999997</v>
      </c>
      <c r="AZ148" s="8">
        <v>17.797186899999996</v>
      </c>
      <c r="BA148" s="8">
        <v>17.91</v>
      </c>
      <c r="BB148" s="8">
        <v>17.652999999999999</v>
      </c>
      <c r="BC148" s="9">
        <v>16.62</v>
      </c>
      <c r="BD148" s="8">
        <v>16.972079559245778</v>
      </c>
      <c r="BE148" s="9">
        <v>17.95</v>
      </c>
      <c r="BF148" s="8">
        <v>18.220492125</v>
      </c>
      <c r="BG148" s="9">
        <v>16.454000000000001</v>
      </c>
      <c r="BH148" s="9">
        <v>17.260000000000002</v>
      </c>
      <c r="BI148" s="8">
        <v>19.850000000000001</v>
      </c>
      <c r="BJ148" s="8">
        <v>16.3827</v>
      </c>
      <c r="BK148" s="8">
        <v>18.839686</v>
      </c>
      <c r="BL148" s="9">
        <f t="shared" si="73"/>
        <v>17.642376756017551</v>
      </c>
      <c r="BN148" s="4">
        <v>29204</v>
      </c>
      <c r="BO148" s="4">
        <v>30245</v>
      </c>
      <c r="BP148" s="4">
        <v>30223</v>
      </c>
      <c r="BQ148" s="4">
        <v>30089</v>
      </c>
      <c r="BR148" s="4">
        <v>28100</v>
      </c>
      <c r="BS148" s="5">
        <v>28582</v>
      </c>
      <c r="BT148" s="4">
        <v>30630</v>
      </c>
      <c r="BU148" s="4">
        <v>29980</v>
      </c>
      <c r="BV148" s="4">
        <v>28650</v>
      </c>
      <c r="BW148" s="5">
        <v>29899</v>
      </c>
      <c r="BX148" s="5">
        <v>29614</v>
      </c>
      <c r="BY148" s="4">
        <v>30280</v>
      </c>
      <c r="BZ148" s="4">
        <v>27322</v>
      </c>
      <c r="CA148" s="4">
        <v>31110</v>
      </c>
      <c r="CB148" s="5">
        <f t="shared" si="74"/>
        <v>29566.285714285714</v>
      </c>
    </row>
    <row r="149" spans="1:80" x14ac:dyDescent="0.25">
      <c r="A149" s="42">
        <v>144</v>
      </c>
      <c r="B149" s="23">
        <f t="shared" si="68"/>
        <v>21472.395426527361</v>
      </c>
      <c r="C149" s="23">
        <f t="shared" si="42"/>
        <v>20962.283132877561</v>
      </c>
      <c r="D149" s="23">
        <f t="shared" si="43"/>
        <v>21504.849042852773</v>
      </c>
      <c r="E149" s="23">
        <f t="shared" si="44"/>
        <v>21109.671883733929</v>
      </c>
      <c r="F149" s="23">
        <f t="shared" si="45"/>
        <v>20179.949753023335</v>
      </c>
      <c r="G149" s="23">
        <f t="shared" si="46"/>
        <v>21548.589928057554</v>
      </c>
      <c r="H149" s="23">
        <f t="shared" si="47"/>
        <v>22638.751056558001</v>
      </c>
      <c r="I149" s="23">
        <f t="shared" si="48"/>
        <v>20994.898776418242</v>
      </c>
      <c r="J149" s="23">
        <f t="shared" si="49"/>
        <v>19883.547007584282</v>
      </c>
      <c r="K149" s="23">
        <f t="shared" si="50"/>
        <v>22734.045769090688</v>
      </c>
      <c r="L149" s="23">
        <f t="shared" si="51"/>
        <v>21570.277777777777</v>
      </c>
      <c r="M149" s="23">
        <f t="shared" si="52"/>
        <v>19259.665995975854</v>
      </c>
      <c r="N149" s="23">
        <f t="shared" si="53"/>
        <v>21336.952219429462</v>
      </c>
      <c r="O149" s="23">
        <f t="shared" si="54"/>
        <v>20840.043533364755</v>
      </c>
      <c r="P149" s="5">
        <f t="shared" si="69"/>
        <v>21145.422950233686</v>
      </c>
      <c r="R149" s="4">
        <v>962</v>
      </c>
      <c r="S149" s="4">
        <v>835</v>
      </c>
      <c r="T149" s="4">
        <v>1140</v>
      </c>
      <c r="U149" s="4">
        <v>927</v>
      </c>
      <c r="V149" s="4">
        <v>1035</v>
      </c>
      <c r="W149" s="4">
        <v>986</v>
      </c>
      <c r="X149" s="4">
        <v>1020</v>
      </c>
      <c r="Y149" s="4">
        <v>986</v>
      </c>
      <c r="Z149" s="4">
        <v>1017</v>
      </c>
      <c r="AA149" s="4">
        <v>955</v>
      </c>
      <c r="AB149" s="4">
        <v>1005</v>
      </c>
      <c r="AC149" s="4">
        <v>982</v>
      </c>
      <c r="AD149" s="4">
        <v>1335</v>
      </c>
      <c r="AE149" s="4">
        <v>1040</v>
      </c>
      <c r="AF149" s="5">
        <f t="shared" si="70"/>
        <v>1016.0714285714286</v>
      </c>
      <c r="AH149" s="4">
        <f t="shared" si="71"/>
        <v>20510.395426527361</v>
      </c>
      <c r="AI149" s="4">
        <f t="shared" si="55"/>
        <v>20127.283132877561</v>
      </c>
      <c r="AJ149" s="4">
        <f t="shared" si="56"/>
        <v>20364.849042852773</v>
      </c>
      <c r="AK149" s="4">
        <f t="shared" si="57"/>
        <v>20182.671883733929</v>
      </c>
      <c r="AL149" s="4">
        <f t="shared" si="58"/>
        <v>19144.949753023335</v>
      </c>
      <c r="AM149" s="4">
        <f t="shared" si="59"/>
        <v>20562.589928057554</v>
      </c>
      <c r="AN149" s="4">
        <f t="shared" si="60"/>
        <v>21618.751056558001</v>
      </c>
      <c r="AO149" s="4">
        <f t="shared" si="61"/>
        <v>20008.898776418242</v>
      </c>
      <c r="AP149" s="4">
        <f t="shared" si="62"/>
        <v>18866.547007584282</v>
      </c>
      <c r="AQ149" s="4">
        <f t="shared" si="63"/>
        <v>21779.045769090688</v>
      </c>
      <c r="AR149" s="4">
        <f t="shared" si="64"/>
        <v>20565.277777777777</v>
      </c>
      <c r="AS149" s="4">
        <f t="shared" si="65"/>
        <v>18277.665995975854</v>
      </c>
      <c r="AT149" s="4">
        <f t="shared" si="66"/>
        <v>20001.952219429462</v>
      </c>
      <c r="AU149" s="4">
        <f t="shared" si="67"/>
        <v>19800.043533364755</v>
      </c>
      <c r="AV149" s="5">
        <f t="shared" si="72"/>
        <v>20129.351521662255</v>
      </c>
      <c r="AX149" s="8">
        <v>17.086359999999999</v>
      </c>
      <c r="AY149" s="8">
        <v>18.032239999999998</v>
      </c>
      <c r="AZ149" s="8">
        <v>17.808921599999998</v>
      </c>
      <c r="BA149" s="8">
        <v>17.89</v>
      </c>
      <c r="BB149" s="8">
        <v>17.613</v>
      </c>
      <c r="BC149" s="9">
        <v>16.68</v>
      </c>
      <c r="BD149" s="8">
        <v>17.001907234992721</v>
      </c>
      <c r="BE149" s="9">
        <v>17.98</v>
      </c>
      <c r="BF149" s="8">
        <v>18.222730416000005</v>
      </c>
      <c r="BG149" s="9">
        <v>16.474</v>
      </c>
      <c r="BH149" s="9">
        <v>17.28</v>
      </c>
      <c r="BI149" s="8">
        <v>19.88</v>
      </c>
      <c r="BJ149" s="8">
        <v>16.3916</v>
      </c>
      <c r="BK149" s="8">
        <v>18.854504000000006</v>
      </c>
      <c r="BL149" s="9">
        <f t="shared" si="73"/>
        <v>17.656804517928055</v>
      </c>
      <c r="BN149" s="4">
        <v>29204</v>
      </c>
      <c r="BO149" s="4">
        <v>30245</v>
      </c>
      <c r="BP149" s="4">
        <v>30223</v>
      </c>
      <c r="BQ149" s="4">
        <v>30089</v>
      </c>
      <c r="BR149" s="4">
        <v>28100</v>
      </c>
      <c r="BS149" s="5">
        <v>28582</v>
      </c>
      <c r="BT149" s="4">
        <v>30630</v>
      </c>
      <c r="BU149" s="4">
        <v>29980</v>
      </c>
      <c r="BV149" s="4">
        <v>28650</v>
      </c>
      <c r="BW149" s="5">
        <v>29899</v>
      </c>
      <c r="BX149" s="5">
        <v>29614</v>
      </c>
      <c r="BY149" s="4">
        <v>30280</v>
      </c>
      <c r="BZ149" s="4">
        <v>27322</v>
      </c>
      <c r="CA149" s="4">
        <v>31110</v>
      </c>
      <c r="CB149" s="5">
        <f t="shared" si="74"/>
        <v>29566.285714285714</v>
      </c>
    </row>
    <row r="150" spans="1:80" x14ac:dyDescent="0.25">
      <c r="A150" s="42">
        <v>145</v>
      </c>
      <c r="B150" s="23">
        <f t="shared" si="68"/>
        <v>21449.265903371106</v>
      </c>
      <c r="C150" s="23">
        <f t="shared" ref="C150:C213" si="75">IF(ISNUMBER(AI150+S150),AI150+S150,"")</f>
        <v>20946.378937744164</v>
      </c>
      <c r="D150" s="23">
        <f t="shared" ref="D150:D213" si="76">IF(ISNUMBER(AJ150+T150),AJ150+T150,"")</f>
        <v>21491.443360449346</v>
      </c>
      <c r="E150" s="23">
        <f t="shared" ref="E150:E213" si="77">IF(ISNUMBER(AK150+U150),AK150+U150,"")</f>
        <v>21132.260212646892</v>
      </c>
      <c r="F150" s="23">
        <f t="shared" ref="F150:F213" si="78">IF(ISNUMBER(AL150+V150),AL150+V150,"")</f>
        <v>20230.081687254511</v>
      </c>
      <c r="G150" s="23">
        <f t="shared" ref="G150:G213" si="79">IF(ISNUMBER(AM150+W150),AM150+W150,"")</f>
        <v>21462.656716417911</v>
      </c>
      <c r="H150" s="23">
        <f t="shared" ref="H150:H213" si="80">IF(ISNUMBER(AN150+X150),AN150+X150,"")</f>
        <v>22601.151699531976</v>
      </c>
      <c r="I150" s="23">
        <f t="shared" ref="I150:I213" si="81">IF(ISNUMBER(AO150+Y150),AO150+Y150,"")</f>
        <v>20961.469128262077</v>
      </c>
      <c r="J150" s="23">
        <f t="shared" ref="J150:J213" si="82">IF(ISNUMBER(AP150+Z150),AP150+Z150,"")</f>
        <v>19879.193294750006</v>
      </c>
      <c r="K150" s="23">
        <f t="shared" ref="K150:K213" si="83">IF(ISNUMBER(AQ150+AA150),AQ150+AA150,"")</f>
        <v>22707.637322662787</v>
      </c>
      <c r="L150" s="23">
        <f t="shared" ref="L150:L213" si="84">IF(ISNUMBER(AR150+AB150),AR150+AB150,"")</f>
        <v>21558.383458646618</v>
      </c>
      <c r="M150" s="23">
        <f t="shared" ref="M150:M213" si="85">IF(ISNUMBER(AS150+AC150),AS150+AC150,"")</f>
        <v>19232.125565042694</v>
      </c>
      <c r="N150" s="23">
        <f t="shared" ref="N150:N213" si="86">IF(ISNUMBER(AT150+AD150),AT150+AD150,"")</f>
        <v>21326.097832383159</v>
      </c>
      <c r="O150" s="23">
        <f t="shared" ref="O150:O213" si="87">IF(ISNUMBER(AU150+AE150),AU150+AE150,"")</f>
        <v>20826.562500828142</v>
      </c>
      <c r="P150" s="5">
        <f t="shared" si="69"/>
        <v>21128.90768714224</v>
      </c>
      <c r="R150" s="4">
        <v>962</v>
      </c>
      <c r="S150" s="4">
        <v>835</v>
      </c>
      <c r="T150" s="4">
        <v>1140</v>
      </c>
      <c r="U150" s="4">
        <v>927</v>
      </c>
      <c r="V150" s="4">
        <v>1035</v>
      </c>
      <c r="W150" s="4">
        <v>986</v>
      </c>
      <c r="X150" s="4">
        <v>1020</v>
      </c>
      <c r="Y150" s="4">
        <v>985.9</v>
      </c>
      <c r="Z150" s="4">
        <v>1017</v>
      </c>
      <c r="AA150" s="4">
        <v>955</v>
      </c>
      <c r="AB150" s="4">
        <v>1005</v>
      </c>
      <c r="AC150" s="4">
        <v>982</v>
      </c>
      <c r="AD150" s="4">
        <v>1335</v>
      </c>
      <c r="AE150" s="4">
        <v>1040</v>
      </c>
      <c r="AF150" s="5">
        <f t="shared" si="70"/>
        <v>1016.0642857142857</v>
      </c>
      <c r="AH150" s="4">
        <f t="shared" si="71"/>
        <v>20487.265903371106</v>
      </c>
      <c r="AI150" s="4">
        <f t="shared" ref="AI150:AI213" si="88">IF(ISNUMBER(12*BO150/AY150),12*BO150/AY150,"")</f>
        <v>20111.378937744164</v>
      </c>
      <c r="AJ150" s="4">
        <f t="shared" ref="AJ150:AJ213" si="89">IF(ISNUMBER(12*BP150/AZ150),12*BP150/AZ150,"")</f>
        <v>20351.443360449346</v>
      </c>
      <c r="AK150" s="4">
        <f t="shared" ref="AK150:AK213" si="90">IF(ISNUMBER(12*BQ150/BA150),12*BQ150/BA150,"")</f>
        <v>20205.260212646892</v>
      </c>
      <c r="AL150" s="4">
        <f t="shared" ref="AL150:AL213" si="91">IF(ISNUMBER(12*BR150/BB150),12*BR150/BB150,"")</f>
        <v>19195.081687254511</v>
      </c>
      <c r="AM150" s="4">
        <f t="shared" ref="AM150:AM213" si="92">IF(ISNUMBER(12*BS150/BC150),12*BS150/BC150,"")</f>
        <v>20476.656716417911</v>
      </c>
      <c r="AN150" s="4">
        <f t="shared" ref="AN150:AN213" si="93">IF(ISNUMBER(12*BT150/BD150),12*BT150/BD150,"")</f>
        <v>21581.151699531976</v>
      </c>
      <c r="AO150" s="4">
        <f t="shared" ref="AO150:AO213" si="94">IF(ISNUMBER(12*BU150/BE150),12*BU150/BE150,"")</f>
        <v>19975.569128262076</v>
      </c>
      <c r="AP150" s="4">
        <f t="shared" ref="AP150:AP213" si="95">IF(ISNUMBER(12*BV150/BF150),12*BV150/BF150,"")</f>
        <v>18862.193294750006</v>
      </c>
      <c r="AQ150" s="4">
        <f t="shared" ref="AQ150:AQ213" si="96">IF(ISNUMBER(12*BW150/BG150),12*BW150/BG150,"")</f>
        <v>21752.637322662787</v>
      </c>
      <c r="AR150" s="4">
        <f t="shared" ref="AR150:AR213" si="97">IF(ISNUMBER(12*BX150/BH150),12*BX150/BH150,"")</f>
        <v>20553.383458646618</v>
      </c>
      <c r="AS150" s="4">
        <f t="shared" ref="AS150:AS213" si="98">IF(ISNUMBER(12*BY150/BI150),12*BY150/BI150,"")</f>
        <v>18250.125565042694</v>
      </c>
      <c r="AT150" s="4">
        <f t="shared" ref="AT150:AT213" si="99">IF(ISNUMBER(12*BZ150/BJ150),12*BZ150/BJ150,"")</f>
        <v>19991.097832383159</v>
      </c>
      <c r="AU150" s="4">
        <f t="shared" ref="AU150:AU213" si="100">IF(ISNUMBER(12*CA150/BK150),12*CA150/BK150,"")</f>
        <v>19786.562500828142</v>
      </c>
      <c r="AV150" s="5">
        <f t="shared" si="72"/>
        <v>20112.843401427956</v>
      </c>
      <c r="AX150" s="8">
        <v>17.105650000000001</v>
      </c>
      <c r="AY150" s="8">
        <v>18.046499999999998</v>
      </c>
      <c r="AZ150" s="8">
        <v>17.820652499999998</v>
      </c>
      <c r="BA150" s="8">
        <v>17.87</v>
      </c>
      <c r="BB150" s="8">
        <v>17.567</v>
      </c>
      <c r="BC150" s="9">
        <v>16.75</v>
      </c>
      <c r="BD150" s="8">
        <v>17.0315284891849</v>
      </c>
      <c r="BE150" s="9">
        <v>18.010000000000002</v>
      </c>
      <c r="BF150" s="8">
        <v>18.226936530000003</v>
      </c>
      <c r="BG150" s="9">
        <v>16.494</v>
      </c>
      <c r="BH150" s="9">
        <v>17.29</v>
      </c>
      <c r="BI150" s="8">
        <v>19.91</v>
      </c>
      <c r="BJ150" s="8">
        <v>16.400500000000001</v>
      </c>
      <c r="BK150" s="8">
        <v>18.867350000000009</v>
      </c>
      <c r="BL150" s="9">
        <f t="shared" si="73"/>
        <v>17.670722679941779</v>
      </c>
      <c r="BN150" s="4">
        <v>29204</v>
      </c>
      <c r="BO150" s="4">
        <v>30245</v>
      </c>
      <c r="BP150" s="4">
        <v>30223</v>
      </c>
      <c r="BQ150" s="4">
        <v>30089</v>
      </c>
      <c r="BR150" s="4">
        <v>28100</v>
      </c>
      <c r="BS150" s="5">
        <v>28582</v>
      </c>
      <c r="BT150" s="4">
        <v>30630</v>
      </c>
      <c r="BU150" s="4">
        <v>29980</v>
      </c>
      <c r="BV150" s="4">
        <v>28650</v>
      </c>
      <c r="BW150" s="5">
        <v>29899</v>
      </c>
      <c r="BX150" s="5">
        <v>29614</v>
      </c>
      <c r="BY150" s="4">
        <v>30280</v>
      </c>
      <c r="BZ150" s="4">
        <v>27322</v>
      </c>
      <c r="CA150" s="4">
        <v>31110</v>
      </c>
      <c r="CB150" s="5">
        <f t="shared" si="74"/>
        <v>29566.285714285714</v>
      </c>
    </row>
    <row r="151" spans="1:80" x14ac:dyDescent="0.25">
      <c r="A151" s="42">
        <v>146</v>
      </c>
      <c r="B151" s="23">
        <f t="shared" si="68"/>
        <v>21426.188487667692</v>
      </c>
      <c r="C151" s="23">
        <f t="shared" si="75"/>
        <v>20931.52355724082</v>
      </c>
      <c r="D151" s="23">
        <f t="shared" si="76"/>
        <v>21478.059649649898</v>
      </c>
      <c r="E151" s="23">
        <f t="shared" si="77"/>
        <v>21154.899159663863</v>
      </c>
      <c r="F151" s="23">
        <f t="shared" si="78"/>
        <v>20284.871553348177</v>
      </c>
      <c r="G151" s="23">
        <f t="shared" si="79"/>
        <v>21389.569303985725</v>
      </c>
      <c r="H151" s="23">
        <f t="shared" si="80"/>
        <v>22563.939976645412</v>
      </c>
      <c r="I151" s="23">
        <f t="shared" si="81"/>
        <v>20928.150332594236</v>
      </c>
      <c r="J151" s="23">
        <f t="shared" si="82"/>
        <v>19874.84159080929</v>
      </c>
      <c r="K151" s="23">
        <f t="shared" si="83"/>
        <v>22682.60855083873</v>
      </c>
      <c r="L151" s="23">
        <f t="shared" si="84"/>
        <v>21546.502890173411</v>
      </c>
      <c r="M151" s="23">
        <f t="shared" si="85"/>
        <v>19204.668004012034</v>
      </c>
      <c r="N151" s="23">
        <f t="shared" si="86"/>
        <v>21315.255219569273</v>
      </c>
      <c r="O151" s="23">
        <f t="shared" si="87"/>
        <v>20815.165290972283</v>
      </c>
      <c r="P151" s="5">
        <f t="shared" si="69"/>
        <v>21114.017397655058</v>
      </c>
      <c r="R151" s="4">
        <v>962</v>
      </c>
      <c r="S151" s="4">
        <v>835</v>
      </c>
      <c r="T151" s="4">
        <v>1140</v>
      </c>
      <c r="U151" s="4">
        <v>927</v>
      </c>
      <c r="V151" s="4">
        <v>1035</v>
      </c>
      <c r="W151" s="4">
        <v>986</v>
      </c>
      <c r="X151" s="4">
        <v>1020</v>
      </c>
      <c r="Y151" s="4">
        <v>985.8</v>
      </c>
      <c r="Z151" s="4">
        <v>1017</v>
      </c>
      <c r="AA151" s="4">
        <v>955</v>
      </c>
      <c r="AB151" s="4">
        <v>1005</v>
      </c>
      <c r="AC151" s="4">
        <v>982</v>
      </c>
      <c r="AD151" s="4">
        <v>1335</v>
      </c>
      <c r="AE151" s="4">
        <v>1040</v>
      </c>
      <c r="AF151" s="5">
        <f t="shared" si="70"/>
        <v>1016.0571428571428</v>
      </c>
      <c r="AH151" s="4">
        <f t="shared" si="71"/>
        <v>20464.188487667692</v>
      </c>
      <c r="AI151" s="4">
        <f t="shared" si="88"/>
        <v>20096.52355724082</v>
      </c>
      <c r="AJ151" s="4">
        <f t="shared" si="89"/>
        <v>20338.059649649898</v>
      </c>
      <c r="AK151" s="4">
        <f t="shared" si="90"/>
        <v>20227.899159663863</v>
      </c>
      <c r="AL151" s="4">
        <f t="shared" si="91"/>
        <v>19249.871553348177</v>
      </c>
      <c r="AM151" s="4">
        <f t="shared" si="92"/>
        <v>20403.569303985725</v>
      </c>
      <c r="AN151" s="4">
        <f t="shared" si="93"/>
        <v>21543.939976645412</v>
      </c>
      <c r="AO151" s="4">
        <f t="shared" si="94"/>
        <v>19942.350332594237</v>
      </c>
      <c r="AP151" s="4">
        <f t="shared" si="95"/>
        <v>18857.84159080929</v>
      </c>
      <c r="AQ151" s="4">
        <f t="shared" si="96"/>
        <v>21727.60855083873</v>
      </c>
      <c r="AR151" s="4">
        <f t="shared" si="97"/>
        <v>20541.502890173411</v>
      </c>
      <c r="AS151" s="4">
        <f t="shared" si="98"/>
        <v>18222.668004012034</v>
      </c>
      <c r="AT151" s="4">
        <f t="shared" si="99"/>
        <v>19980.255219569273</v>
      </c>
      <c r="AU151" s="4">
        <f t="shared" si="100"/>
        <v>19775.165290972283</v>
      </c>
      <c r="AV151" s="5">
        <f t="shared" si="72"/>
        <v>20097.960254797916</v>
      </c>
      <c r="AX151" s="8">
        <v>17.124940000000002</v>
      </c>
      <c r="AY151" s="8">
        <v>18.059839999999998</v>
      </c>
      <c r="AZ151" s="8">
        <v>17.832379599999999</v>
      </c>
      <c r="BA151" s="8">
        <v>17.850000000000001</v>
      </c>
      <c r="BB151" s="8">
        <v>17.516999999999999</v>
      </c>
      <c r="BC151" s="9">
        <v>16.809999999999999</v>
      </c>
      <c r="BD151" s="8">
        <v>17.060946159265733</v>
      </c>
      <c r="BE151" s="9">
        <v>18.04</v>
      </c>
      <c r="BF151" s="8">
        <v>18.231142643999998</v>
      </c>
      <c r="BG151" s="9">
        <v>16.513000000000002</v>
      </c>
      <c r="BH151" s="9">
        <v>17.3</v>
      </c>
      <c r="BI151" s="8">
        <v>19.940000000000001</v>
      </c>
      <c r="BJ151" s="8">
        <v>16.409399999999998</v>
      </c>
      <c r="BK151" s="8">
        <v>18.878224000000003</v>
      </c>
      <c r="BL151" s="9">
        <f t="shared" si="73"/>
        <v>17.683348028804694</v>
      </c>
      <c r="BN151" s="4">
        <v>29204</v>
      </c>
      <c r="BO151" s="4">
        <v>30245</v>
      </c>
      <c r="BP151" s="4">
        <v>30223</v>
      </c>
      <c r="BQ151" s="4">
        <v>30089</v>
      </c>
      <c r="BR151" s="4">
        <v>28100</v>
      </c>
      <c r="BS151" s="5">
        <v>28582</v>
      </c>
      <c r="BT151" s="4">
        <v>30630</v>
      </c>
      <c r="BU151" s="4">
        <v>29980</v>
      </c>
      <c r="BV151" s="4">
        <v>28650</v>
      </c>
      <c r="BW151" s="5">
        <v>29899</v>
      </c>
      <c r="BX151" s="5">
        <v>29614</v>
      </c>
      <c r="BY151" s="4">
        <v>30280</v>
      </c>
      <c r="BZ151" s="4">
        <v>27322</v>
      </c>
      <c r="CA151" s="4">
        <v>31110</v>
      </c>
      <c r="CB151" s="5">
        <f t="shared" si="74"/>
        <v>29566.285714285714</v>
      </c>
    </row>
    <row r="152" spans="1:80" x14ac:dyDescent="0.25">
      <c r="A152" s="42">
        <v>147</v>
      </c>
      <c r="B152" s="23">
        <f t="shared" si="68"/>
        <v>21403.163003529466</v>
      </c>
      <c r="C152" s="23">
        <f t="shared" si="75"/>
        <v>20917.71240010934</v>
      </c>
      <c r="D152" s="23">
        <f t="shared" si="76"/>
        <v>21464.697858584979</v>
      </c>
      <c r="E152" s="23">
        <f t="shared" si="77"/>
        <v>21188.952861952861</v>
      </c>
      <c r="F152" s="23">
        <f t="shared" si="78"/>
        <v>20344.397010822882</v>
      </c>
      <c r="G152" s="23">
        <f t="shared" si="79"/>
        <v>21316.001778304682</v>
      </c>
      <c r="H152" s="23">
        <f t="shared" si="80"/>
        <v>22527.109058673323</v>
      </c>
      <c r="I152" s="23">
        <f t="shared" si="81"/>
        <v>20905.965780730898</v>
      </c>
      <c r="J152" s="23">
        <f t="shared" si="82"/>
        <v>19870.491894372026</v>
      </c>
      <c r="K152" s="23">
        <f t="shared" si="83"/>
        <v>22657.637309460439</v>
      </c>
      <c r="L152" s="23">
        <f t="shared" si="84"/>
        <v>21522.782909930716</v>
      </c>
      <c r="M152" s="23">
        <f t="shared" si="85"/>
        <v>19177.292939409115</v>
      </c>
      <c r="N152" s="23">
        <f t="shared" si="86"/>
        <v>21304.424361840145</v>
      </c>
      <c r="O152" s="23">
        <f t="shared" si="87"/>
        <v>20805.844734662118</v>
      </c>
      <c r="P152" s="5">
        <f t="shared" si="69"/>
        <v>21100.462421598782</v>
      </c>
      <c r="R152" s="4">
        <v>962</v>
      </c>
      <c r="S152" s="4">
        <v>835</v>
      </c>
      <c r="T152" s="4">
        <v>1140</v>
      </c>
      <c r="U152" s="4">
        <v>927</v>
      </c>
      <c r="V152" s="4">
        <v>1035</v>
      </c>
      <c r="W152" s="4">
        <v>985</v>
      </c>
      <c r="X152" s="4">
        <v>1020</v>
      </c>
      <c r="Y152" s="4">
        <v>985.7</v>
      </c>
      <c r="Z152" s="4">
        <v>1017</v>
      </c>
      <c r="AA152" s="4">
        <v>955</v>
      </c>
      <c r="AB152" s="4">
        <v>1005</v>
      </c>
      <c r="AC152" s="4">
        <v>982</v>
      </c>
      <c r="AD152" s="4">
        <v>1335</v>
      </c>
      <c r="AE152" s="4">
        <v>1040</v>
      </c>
      <c r="AF152" s="5">
        <f t="shared" si="70"/>
        <v>1015.9785714285715</v>
      </c>
      <c r="AH152" s="4">
        <f t="shared" si="71"/>
        <v>20441.163003529466</v>
      </c>
      <c r="AI152" s="4">
        <f t="shared" si="88"/>
        <v>20082.71240010934</v>
      </c>
      <c r="AJ152" s="4">
        <f t="shared" si="89"/>
        <v>20324.697858584979</v>
      </c>
      <c r="AK152" s="4">
        <f t="shared" si="90"/>
        <v>20261.952861952861</v>
      </c>
      <c r="AL152" s="4">
        <f t="shared" si="91"/>
        <v>19309.397010822882</v>
      </c>
      <c r="AM152" s="4">
        <f t="shared" si="92"/>
        <v>20331.001778304682</v>
      </c>
      <c r="AN152" s="4">
        <f t="shared" si="93"/>
        <v>21507.109058673323</v>
      </c>
      <c r="AO152" s="4">
        <f t="shared" si="94"/>
        <v>19920.265780730897</v>
      </c>
      <c r="AP152" s="4">
        <f t="shared" si="95"/>
        <v>18853.491894372026</v>
      </c>
      <c r="AQ152" s="4">
        <f t="shared" si="96"/>
        <v>21702.637309460439</v>
      </c>
      <c r="AR152" s="4">
        <f t="shared" si="97"/>
        <v>20517.782909930716</v>
      </c>
      <c r="AS152" s="4">
        <f t="shared" si="98"/>
        <v>18195.292939409115</v>
      </c>
      <c r="AT152" s="4">
        <f t="shared" si="99"/>
        <v>19969.424361840145</v>
      </c>
      <c r="AU152" s="4">
        <f t="shared" si="100"/>
        <v>19765.844734662118</v>
      </c>
      <c r="AV152" s="5">
        <f t="shared" si="72"/>
        <v>20084.483850170214</v>
      </c>
      <c r="AX152" s="8">
        <v>17.14423</v>
      </c>
      <c r="AY152" s="8">
        <v>18.07226</v>
      </c>
      <c r="AZ152" s="8">
        <v>17.844102899999999</v>
      </c>
      <c r="BA152" s="8">
        <v>17.82</v>
      </c>
      <c r="BB152" s="8">
        <v>17.463000000000001</v>
      </c>
      <c r="BC152" s="9">
        <v>16.87</v>
      </c>
      <c r="BD152" s="8">
        <v>17.090163024573101</v>
      </c>
      <c r="BE152" s="9">
        <v>18.059999999999999</v>
      </c>
      <c r="BF152" s="8">
        <v>18.235348758000001</v>
      </c>
      <c r="BG152" s="9">
        <v>16.532</v>
      </c>
      <c r="BH152" s="9">
        <v>17.32</v>
      </c>
      <c r="BI152" s="8">
        <v>19.97</v>
      </c>
      <c r="BJ152" s="8">
        <v>16.418299999999999</v>
      </c>
      <c r="BK152" s="8">
        <v>18.887126000000002</v>
      </c>
      <c r="BL152" s="9">
        <f t="shared" si="73"/>
        <v>17.694752191612363</v>
      </c>
      <c r="BN152" s="4">
        <v>29204</v>
      </c>
      <c r="BO152" s="4">
        <v>30245</v>
      </c>
      <c r="BP152" s="4">
        <v>30223</v>
      </c>
      <c r="BQ152" s="4">
        <v>30089</v>
      </c>
      <c r="BR152" s="4">
        <v>28100</v>
      </c>
      <c r="BS152" s="5">
        <v>28582</v>
      </c>
      <c r="BT152" s="4">
        <v>30630</v>
      </c>
      <c r="BU152" s="4">
        <v>29980</v>
      </c>
      <c r="BV152" s="4">
        <v>28650</v>
      </c>
      <c r="BW152" s="5">
        <v>29899</v>
      </c>
      <c r="BX152" s="5">
        <v>29614</v>
      </c>
      <c r="BY152" s="4">
        <v>30280</v>
      </c>
      <c r="BZ152" s="4">
        <v>27322</v>
      </c>
      <c r="CA152" s="4">
        <v>31110</v>
      </c>
      <c r="CB152" s="5">
        <f t="shared" si="74"/>
        <v>29566.285714285714</v>
      </c>
    </row>
    <row r="153" spans="1:80" x14ac:dyDescent="0.25">
      <c r="A153" s="42">
        <v>148</v>
      </c>
      <c r="B153" s="23">
        <f t="shared" si="68"/>
        <v>21380.189275859495</v>
      </c>
      <c r="C153" s="23">
        <f t="shared" si="75"/>
        <v>20909.559171663088</v>
      </c>
      <c r="D153" s="23">
        <f t="shared" si="76"/>
        <v>21451.357935549357</v>
      </c>
      <c r="E153" s="23">
        <f t="shared" si="77"/>
        <v>21223.121416526141</v>
      </c>
      <c r="F153" s="23">
        <f t="shared" si="78"/>
        <v>20414.310344827587</v>
      </c>
      <c r="G153" s="23">
        <f t="shared" si="79"/>
        <v>21243.948611931482</v>
      </c>
      <c r="H153" s="23">
        <f t="shared" si="80"/>
        <v>22490.652284915741</v>
      </c>
      <c r="I153" s="23">
        <f t="shared" si="81"/>
        <v>20872.830514096186</v>
      </c>
      <c r="J153" s="23">
        <f t="shared" si="82"/>
        <v>19866.144204049411</v>
      </c>
      <c r="K153" s="23">
        <f t="shared" si="83"/>
        <v>22632.723400398769</v>
      </c>
      <c r="L153" s="23">
        <f t="shared" si="84"/>
        <v>21510.943450663592</v>
      </c>
      <c r="M153" s="23">
        <f t="shared" si="85"/>
        <v>19168.186186186187</v>
      </c>
      <c r="N153" s="23">
        <f t="shared" si="86"/>
        <v>21293.605240089608</v>
      </c>
      <c r="O153" s="23">
        <f t="shared" si="87"/>
        <v>20800.243229051983</v>
      </c>
      <c r="P153" s="5">
        <f t="shared" si="69"/>
        <v>21089.843947557758</v>
      </c>
      <c r="R153" s="4">
        <v>962</v>
      </c>
      <c r="S153" s="4">
        <v>835</v>
      </c>
      <c r="T153" s="4">
        <v>1140</v>
      </c>
      <c r="U153" s="4">
        <v>927</v>
      </c>
      <c r="V153" s="4">
        <v>1035</v>
      </c>
      <c r="W153" s="4">
        <v>985</v>
      </c>
      <c r="X153" s="4">
        <v>1020</v>
      </c>
      <c r="Y153" s="4">
        <v>985.6</v>
      </c>
      <c r="Z153" s="4">
        <v>1017</v>
      </c>
      <c r="AA153" s="4">
        <v>955</v>
      </c>
      <c r="AB153" s="4">
        <v>1005</v>
      </c>
      <c r="AC153" s="4">
        <v>982</v>
      </c>
      <c r="AD153" s="4">
        <v>1335</v>
      </c>
      <c r="AE153" s="4">
        <v>1040</v>
      </c>
      <c r="AF153" s="5">
        <f t="shared" si="70"/>
        <v>1015.9714285714286</v>
      </c>
      <c r="AH153" s="4">
        <f t="shared" si="71"/>
        <v>20418.189275859495</v>
      </c>
      <c r="AI153" s="4">
        <f t="shared" si="88"/>
        <v>20074.559171663088</v>
      </c>
      <c r="AJ153" s="4">
        <f t="shared" si="89"/>
        <v>20311.357935549357</v>
      </c>
      <c r="AK153" s="4">
        <f t="shared" si="90"/>
        <v>20296.121416526141</v>
      </c>
      <c r="AL153" s="4">
        <f t="shared" si="91"/>
        <v>19379.310344827587</v>
      </c>
      <c r="AM153" s="4">
        <f t="shared" si="92"/>
        <v>20258.948611931482</v>
      </c>
      <c r="AN153" s="4">
        <f t="shared" si="93"/>
        <v>21470.652284915741</v>
      </c>
      <c r="AO153" s="4">
        <f t="shared" si="94"/>
        <v>19887.230514096187</v>
      </c>
      <c r="AP153" s="4">
        <f t="shared" si="95"/>
        <v>18849.144204049411</v>
      </c>
      <c r="AQ153" s="4">
        <f t="shared" si="96"/>
        <v>21677.723400398769</v>
      </c>
      <c r="AR153" s="4">
        <f t="shared" si="97"/>
        <v>20505.943450663592</v>
      </c>
      <c r="AS153" s="4">
        <f t="shared" si="98"/>
        <v>18186.186186186187</v>
      </c>
      <c r="AT153" s="4">
        <f t="shared" si="99"/>
        <v>19958.605240089608</v>
      </c>
      <c r="AU153" s="4">
        <f t="shared" si="100"/>
        <v>19760.243229051983</v>
      </c>
      <c r="AV153" s="5">
        <f t="shared" si="72"/>
        <v>20073.872518986329</v>
      </c>
      <c r="AX153" s="8">
        <v>17.163520000000002</v>
      </c>
      <c r="AY153" s="8">
        <v>18.079600000000003</v>
      </c>
      <c r="AZ153" s="8">
        <v>17.855822400000001</v>
      </c>
      <c r="BA153" s="8">
        <v>17.79</v>
      </c>
      <c r="BB153" s="8">
        <v>17.399999999999999</v>
      </c>
      <c r="BC153" s="9">
        <v>16.93</v>
      </c>
      <c r="BD153" s="8">
        <v>17.119181807915083</v>
      </c>
      <c r="BE153" s="9">
        <v>18.09</v>
      </c>
      <c r="BF153" s="8">
        <v>18.239554871999999</v>
      </c>
      <c r="BG153" s="9">
        <v>16.550999999999998</v>
      </c>
      <c r="BH153" s="9">
        <v>17.329999999999998</v>
      </c>
      <c r="BI153" s="8">
        <v>19.98</v>
      </c>
      <c r="BJ153" s="8">
        <v>16.427199999999999</v>
      </c>
      <c r="BK153" s="8">
        <v>18.892479999999999</v>
      </c>
      <c r="BL153" s="9">
        <f t="shared" si="73"/>
        <v>17.703454219993933</v>
      </c>
      <c r="BN153" s="4">
        <v>29204</v>
      </c>
      <c r="BO153" s="4">
        <v>30245</v>
      </c>
      <c r="BP153" s="4">
        <v>30223</v>
      </c>
      <c r="BQ153" s="4">
        <v>30089</v>
      </c>
      <c r="BR153" s="4">
        <v>28100</v>
      </c>
      <c r="BS153" s="5">
        <v>28582</v>
      </c>
      <c r="BT153" s="4">
        <v>30630</v>
      </c>
      <c r="BU153" s="4">
        <v>29980</v>
      </c>
      <c r="BV153" s="4">
        <v>28650</v>
      </c>
      <c r="BW153" s="5">
        <v>29899</v>
      </c>
      <c r="BX153" s="5">
        <v>29614</v>
      </c>
      <c r="BY153" s="4">
        <v>30280</v>
      </c>
      <c r="BZ153" s="4">
        <v>27322</v>
      </c>
      <c r="CA153" s="4">
        <v>31110</v>
      </c>
      <c r="CB153" s="5">
        <f t="shared" si="74"/>
        <v>29566.285714285714</v>
      </c>
    </row>
    <row r="154" spans="1:80" x14ac:dyDescent="0.25">
      <c r="A154" s="42">
        <v>149</v>
      </c>
      <c r="B154" s="23">
        <f t="shared" si="68"/>
        <v>21357.267130347132</v>
      </c>
      <c r="C154" s="23">
        <f t="shared" si="75"/>
        <v>20901.013169461443</v>
      </c>
      <c r="D154" s="23">
        <f t="shared" si="76"/>
        <v>21438.039829001402</v>
      </c>
      <c r="E154" s="23">
        <f t="shared" si="77"/>
        <v>21268.859154929578</v>
      </c>
      <c r="F154" s="23">
        <f t="shared" si="78"/>
        <v>20405.404411764703</v>
      </c>
      <c r="G154" s="23">
        <f t="shared" si="79"/>
        <v>21172.40435550324</v>
      </c>
      <c r="H154" s="23">
        <f t="shared" si="80"/>
        <v>22454.563157877252</v>
      </c>
      <c r="I154" s="23">
        <f t="shared" si="81"/>
        <v>20850.767807840974</v>
      </c>
      <c r="J154" s="23">
        <f t="shared" si="82"/>
        <v>19861.798518453907</v>
      </c>
      <c r="K154" s="23">
        <f t="shared" si="83"/>
        <v>22606.866626433311</v>
      </c>
      <c r="L154" s="23">
        <f t="shared" si="84"/>
        <v>21487.305475504319</v>
      </c>
      <c r="M154" s="23">
        <f t="shared" si="85"/>
        <v>19168.186186186187</v>
      </c>
      <c r="N154" s="23">
        <f t="shared" si="86"/>
        <v>21282.797835252888</v>
      </c>
      <c r="O154" s="23">
        <f t="shared" si="87"/>
        <v>20798.141130033149</v>
      </c>
      <c r="P154" s="5">
        <f t="shared" si="69"/>
        <v>21075.243913470673</v>
      </c>
      <c r="R154" s="4">
        <v>962</v>
      </c>
      <c r="S154" s="4">
        <v>835</v>
      </c>
      <c r="T154" s="4">
        <v>1140</v>
      </c>
      <c r="U154" s="4">
        <v>927</v>
      </c>
      <c r="V154" s="4">
        <v>1035</v>
      </c>
      <c r="W154" s="4">
        <v>985</v>
      </c>
      <c r="X154" s="4">
        <v>1020</v>
      </c>
      <c r="Y154" s="4">
        <v>985.5</v>
      </c>
      <c r="Z154" s="4">
        <v>1017</v>
      </c>
      <c r="AA154" s="4">
        <v>954</v>
      </c>
      <c r="AB154" s="4">
        <v>1005</v>
      </c>
      <c r="AC154" s="4">
        <v>982</v>
      </c>
      <c r="AD154" s="4">
        <v>1335</v>
      </c>
      <c r="AE154" s="4">
        <v>1040</v>
      </c>
      <c r="AF154" s="5">
        <f t="shared" si="70"/>
        <v>1015.8928571428571</v>
      </c>
      <c r="AH154" s="4">
        <f t="shared" si="71"/>
        <v>20395.267130347132</v>
      </c>
      <c r="AI154" s="4">
        <f t="shared" si="88"/>
        <v>20066.013169461443</v>
      </c>
      <c r="AJ154" s="4">
        <f t="shared" si="89"/>
        <v>20298.039829001402</v>
      </c>
      <c r="AK154" s="4">
        <f t="shared" si="90"/>
        <v>20341.859154929578</v>
      </c>
      <c r="AL154" s="4">
        <f t="shared" si="91"/>
        <v>19370.404411764703</v>
      </c>
      <c r="AM154" s="4">
        <f t="shared" si="92"/>
        <v>20187.40435550324</v>
      </c>
      <c r="AN154" s="4">
        <f t="shared" si="93"/>
        <v>21434.563157877252</v>
      </c>
      <c r="AO154" s="4">
        <f t="shared" si="94"/>
        <v>19865.267807840974</v>
      </c>
      <c r="AP154" s="4">
        <f t="shared" si="95"/>
        <v>18844.798518453907</v>
      </c>
      <c r="AQ154" s="4">
        <f t="shared" si="96"/>
        <v>21652.866626433311</v>
      </c>
      <c r="AR154" s="4">
        <f t="shared" si="97"/>
        <v>20482.305475504319</v>
      </c>
      <c r="AS154" s="4">
        <f t="shared" si="98"/>
        <v>18186.186186186187</v>
      </c>
      <c r="AT154" s="4">
        <f t="shared" si="99"/>
        <v>19947.797835252888</v>
      </c>
      <c r="AU154" s="4">
        <f t="shared" si="100"/>
        <v>19758.141130033149</v>
      </c>
      <c r="AV154" s="5">
        <f t="shared" si="72"/>
        <v>20059.351056327818</v>
      </c>
      <c r="AX154" s="8">
        <v>17.18281</v>
      </c>
      <c r="AY154" s="8">
        <v>18.087300000000003</v>
      </c>
      <c r="AZ154" s="8">
        <v>17.867538099999997</v>
      </c>
      <c r="BA154" s="8">
        <v>17.75</v>
      </c>
      <c r="BB154" s="8">
        <v>17.408000000000001</v>
      </c>
      <c r="BC154" s="9">
        <v>16.989999999999998</v>
      </c>
      <c r="BD154" s="8">
        <v>17.14800517709272</v>
      </c>
      <c r="BE154" s="9">
        <v>18.11</v>
      </c>
      <c r="BF154" s="8">
        <v>18.243760986000002</v>
      </c>
      <c r="BG154" s="9">
        <v>16.57</v>
      </c>
      <c r="BH154" s="9">
        <v>17.350000000000001</v>
      </c>
      <c r="BI154" s="8">
        <v>19.98</v>
      </c>
      <c r="BJ154" s="8">
        <v>16.4361</v>
      </c>
      <c r="BK154" s="8">
        <v>18.894489999999998</v>
      </c>
      <c r="BL154" s="9">
        <f t="shared" si="73"/>
        <v>17.715571733078054</v>
      </c>
      <c r="BN154" s="4">
        <v>29204</v>
      </c>
      <c r="BO154" s="4">
        <v>30245</v>
      </c>
      <c r="BP154" s="4">
        <v>30223</v>
      </c>
      <c r="BQ154" s="4">
        <v>30089</v>
      </c>
      <c r="BR154" s="4">
        <v>28100</v>
      </c>
      <c r="BS154" s="5">
        <v>28582</v>
      </c>
      <c r="BT154" s="4">
        <v>30630</v>
      </c>
      <c r="BU154" s="4">
        <v>29980</v>
      </c>
      <c r="BV154" s="4">
        <v>28650</v>
      </c>
      <c r="BW154" s="5">
        <v>29899</v>
      </c>
      <c r="BX154" s="5">
        <v>29614</v>
      </c>
      <c r="BY154" s="4">
        <v>30280</v>
      </c>
      <c r="BZ154" s="4">
        <v>27322</v>
      </c>
      <c r="CA154" s="4">
        <v>31110</v>
      </c>
      <c r="CB154" s="5">
        <f t="shared" si="74"/>
        <v>29566.285714285714</v>
      </c>
    </row>
    <row r="155" spans="1:80" x14ac:dyDescent="0.25">
      <c r="A155" s="42">
        <v>150</v>
      </c>
      <c r="B155" s="23">
        <f t="shared" si="68"/>
        <v>21334.396393463587</v>
      </c>
      <c r="C155" s="23">
        <f t="shared" si="75"/>
        <v>20892.474440453163</v>
      </c>
      <c r="D155" s="23">
        <f t="shared" si="76"/>
        <v>21424.743487562402</v>
      </c>
      <c r="E155" s="23">
        <f t="shared" si="77"/>
        <v>21268.859154929578</v>
      </c>
      <c r="F155" s="23">
        <f t="shared" si="78"/>
        <v>20397.618432385876</v>
      </c>
      <c r="G155" s="23">
        <f t="shared" si="79"/>
        <v>21100.363636363636</v>
      </c>
      <c r="H155" s="23">
        <f t="shared" si="80"/>
        <v>22418.835338150555</v>
      </c>
      <c r="I155" s="23">
        <f t="shared" si="81"/>
        <v>20817.814553472988</v>
      </c>
      <c r="J155" s="23">
        <f t="shared" si="82"/>
        <v>19857.45483619926</v>
      </c>
      <c r="K155" s="23">
        <f t="shared" si="83"/>
        <v>22582.066791247213</v>
      </c>
      <c r="L155" s="23">
        <f t="shared" si="84"/>
        <v>21475.506912442397</v>
      </c>
      <c r="M155" s="23">
        <f t="shared" si="85"/>
        <v>19168.186186186187</v>
      </c>
      <c r="N155" s="23">
        <f t="shared" si="86"/>
        <v>21272.002128306474</v>
      </c>
      <c r="O155" s="23">
        <f t="shared" si="87"/>
        <v>20796.039478210252</v>
      </c>
      <c r="P155" s="5">
        <f t="shared" si="69"/>
        <v>21057.59726924097</v>
      </c>
      <c r="R155" s="4">
        <v>962</v>
      </c>
      <c r="S155" s="4">
        <v>835</v>
      </c>
      <c r="T155" s="4">
        <v>1140</v>
      </c>
      <c r="U155" s="4">
        <v>927</v>
      </c>
      <c r="V155" s="4">
        <v>1035</v>
      </c>
      <c r="W155" s="4">
        <v>984</v>
      </c>
      <c r="X155" s="4">
        <v>1020</v>
      </c>
      <c r="Y155" s="4">
        <v>985.4</v>
      </c>
      <c r="Z155" s="4">
        <v>1017</v>
      </c>
      <c r="AA155" s="4">
        <v>954</v>
      </c>
      <c r="AB155" s="4">
        <v>1005</v>
      </c>
      <c r="AC155" s="4">
        <v>982</v>
      </c>
      <c r="AD155" s="4">
        <v>1335</v>
      </c>
      <c r="AE155" s="4">
        <v>1040</v>
      </c>
      <c r="AF155" s="5">
        <f t="shared" si="70"/>
        <v>1015.8142857142857</v>
      </c>
      <c r="AH155" s="4">
        <f t="shared" si="71"/>
        <v>20372.396393463587</v>
      </c>
      <c r="AI155" s="4">
        <f t="shared" si="88"/>
        <v>20057.474440453163</v>
      </c>
      <c r="AJ155" s="4">
        <f t="shared" si="89"/>
        <v>20284.743487562402</v>
      </c>
      <c r="AK155" s="4">
        <f t="shared" si="90"/>
        <v>20341.859154929578</v>
      </c>
      <c r="AL155" s="4">
        <f t="shared" si="91"/>
        <v>19362.618432385876</v>
      </c>
      <c r="AM155" s="4">
        <f t="shared" si="92"/>
        <v>20116.363636363636</v>
      </c>
      <c r="AN155" s="4">
        <f t="shared" si="93"/>
        <v>21398.835338150555</v>
      </c>
      <c r="AO155" s="4">
        <f t="shared" si="94"/>
        <v>19832.414553472987</v>
      </c>
      <c r="AP155" s="4">
        <f t="shared" si="95"/>
        <v>18840.45483619926</v>
      </c>
      <c r="AQ155" s="4">
        <f t="shared" si="96"/>
        <v>21628.066791247213</v>
      </c>
      <c r="AR155" s="4">
        <f t="shared" si="97"/>
        <v>20470.506912442397</v>
      </c>
      <c r="AS155" s="4">
        <f t="shared" si="98"/>
        <v>18186.186186186187</v>
      </c>
      <c r="AT155" s="4">
        <f t="shared" si="99"/>
        <v>19937.002128306474</v>
      </c>
      <c r="AU155" s="4">
        <f t="shared" si="100"/>
        <v>19756.039478210252</v>
      </c>
      <c r="AV155" s="5">
        <f t="shared" si="72"/>
        <v>20041.782983526682</v>
      </c>
      <c r="AX155" s="8">
        <v>17.202100000000002</v>
      </c>
      <c r="AY155" s="8">
        <v>18.095000000000002</v>
      </c>
      <c r="AZ155" s="8">
        <v>17.879249999999995</v>
      </c>
      <c r="BA155" s="8">
        <v>17.75</v>
      </c>
      <c r="BB155" s="8">
        <v>17.414999999999999</v>
      </c>
      <c r="BC155" s="9">
        <v>17.05</v>
      </c>
      <c r="BD155" s="8">
        <v>17.176635746371758</v>
      </c>
      <c r="BE155" s="9">
        <v>18.14</v>
      </c>
      <c r="BF155" s="8">
        <v>18.2479671</v>
      </c>
      <c r="BG155" s="9">
        <v>16.588999999999999</v>
      </c>
      <c r="BH155" s="9">
        <v>17.36</v>
      </c>
      <c r="BI155" s="8">
        <v>19.98</v>
      </c>
      <c r="BJ155" s="8">
        <v>16.445</v>
      </c>
      <c r="BK155" s="8">
        <v>18.8965</v>
      </c>
      <c r="BL155" s="9">
        <f t="shared" si="73"/>
        <v>17.730460917597984</v>
      </c>
      <c r="BN155" s="4">
        <v>29204</v>
      </c>
      <c r="BO155" s="4">
        <v>30245</v>
      </c>
      <c r="BP155" s="4">
        <v>30223</v>
      </c>
      <c r="BQ155" s="4">
        <v>30089</v>
      </c>
      <c r="BR155" s="4">
        <v>28100</v>
      </c>
      <c r="BS155" s="5">
        <v>28582</v>
      </c>
      <c r="BT155" s="4">
        <v>30630</v>
      </c>
      <c r="BU155" s="4">
        <v>29980</v>
      </c>
      <c r="BV155" s="4">
        <v>28650</v>
      </c>
      <c r="BW155" s="5">
        <v>29899</v>
      </c>
      <c r="BX155" s="5">
        <v>29614</v>
      </c>
      <c r="BY155" s="4">
        <v>30280</v>
      </c>
      <c r="BZ155" s="4">
        <v>27322</v>
      </c>
      <c r="CA155" s="4">
        <v>31110</v>
      </c>
      <c r="CB155" s="5">
        <f t="shared" si="74"/>
        <v>29566.285714285714</v>
      </c>
    </row>
    <row r="156" spans="1:80" x14ac:dyDescent="0.25">
      <c r="A156" s="42">
        <v>151</v>
      </c>
      <c r="B156" s="23">
        <f t="shared" si="68"/>
        <v>21311.576892457579</v>
      </c>
      <c r="C156" s="23">
        <f t="shared" si="75"/>
        <v>20883.942975357266</v>
      </c>
      <c r="D156" s="23">
        <f t="shared" si="76"/>
        <v>21411.468860015942</v>
      </c>
      <c r="E156" s="23">
        <f t="shared" si="77"/>
        <v>21245.964546989308</v>
      </c>
      <c r="F156" s="23">
        <f t="shared" si="78"/>
        <v>20388.727831027954</v>
      </c>
      <c r="G156" s="23">
        <f t="shared" si="79"/>
        <v>21029.821157218001</v>
      </c>
      <c r="H156" s="23">
        <f t="shared" si="80"/>
        <v>22383.462639494715</v>
      </c>
      <c r="I156" s="23">
        <f t="shared" si="81"/>
        <v>20795.87268722467</v>
      </c>
      <c r="J156" s="23">
        <f t="shared" si="82"/>
        <v>19853.11315590049</v>
      </c>
      <c r="K156" s="23">
        <f t="shared" si="83"/>
        <v>22557.323699421966</v>
      </c>
      <c r="L156" s="23">
        <f t="shared" si="84"/>
        <v>21463.721934369602</v>
      </c>
      <c r="M156" s="23">
        <f t="shared" si="85"/>
        <v>19168.186186186187</v>
      </c>
      <c r="N156" s="23">
        <f t="shared" si="86"/>
        <v>21261.218100268019</v>
      </c>
      <c r="O156" s="23">
        <f t="shared" si="87"/>
        <v>20793.938273440606</v>
      </c>
      <c r="P156" s="5">
        <f t="shared" si="69"/>
        <v>21039.16706709802</v>
      </c>
      <c r="R156" s="4">
        <v>962</v>
      </c>
      <c r="S156" s="4">
        <v>835</v>
      </c>
      <c r="T156" s="4">
        <v>1140</v>
      </c>
      <c r="U156" s="4">
        <v>927</v>
      </c>
      <c r="V156" s="4">
        <v>1035</v>
      </c>
      <c r="W156" s="4">
        <v>984</v>
      </c>
      <c r="X156" s="4">
        <v>1020</v>
      </c>
      <c r="Y156" s="4">
        <v>985.3</v>
      </c>
      <c r="Z156" s="4">
        <v>1017</v>
      </c>
      <c r="AA156" s="4">
        <v>954</v>
      </c>
      <c r="AB156" s="4">
        <v>1005</v>
      </c>
      <c r="AC156" s="4">
        <v>982</v>
      </c>
      <c r="AD156" s="4">
        <v>1335</v>
      </c>
      <c r="AE156" s="4">
        <v>1040</v>
      </c>
      <c r="AF156" s="5">
        <f t="shared" si="70"/>
        <v>1015.8071428571428</v>
      </c>
      <c r="AH156" s="4">
        <f t="shared" si="71"/>
        <v>20349.576892457579</v>
      </c>
      <c r="AI156" s="4">
        <f t="shared" si="88"/>
        <v>20048.942975357266</v>
      </c>
      <c r="AJ156" s="4">
        <f t="shared" si="89"/>
        <v>20271.468860015942</v>
      </c>
      <c r="AK156" s="4">
        <f t="shared" si="90"/>
        <v>20318.964546989308</v>
      </c>
      <c r="AL156" s="4">
        <f t="shared" si="91"/>
        <v>19353.727831027954</v>
      </c>
      <c r="AM156" s="4">
        <f t="shared" si="92"/>
        <v>20045.821157218001</v>
      </c>
      <c r="AN156" s="4">
        <f t="shared" si="93"/>
        <v>21363.462639494715</v>
      </c>
      <c r="AO156" s="4">
        <f t="shared" si="94"/>
        <v>19810.572687224671</v>
      </c>
      <c r="AP156" s="4">
        <f t="shared" si="95"/>
        <v>18836.11315590049</v>
      </c>
      <c r="AQ156" s="4">
        <f t="shared" si="96"/>
        <v>21603.323699421966</v>
      </c>
      <c r="AR156" s="4">
        <f t="shared" si="97"/>
        <v>20458.721934369602</v>
      </c>
      <c r="AS156" s="4">
        <f t="shared" si="98"/>
        <v>18186.186186186187</v>
      </c>
      <c r="AT156" s="4">
        <f t="shared" si="99"/>
        <v>19926.218100268019</v>
      </c>
      <c r="AU156" s="4">
        <f t="shared" si="100"/>
        <v>19753.938273440606</v>
      </c>
      <c r="AV156" s="5">
        <f t="shared" si="72"/>
        <v>20023.359924240878</v>
      </c>
      <c r="AX156" s="8">
        <v>17.22139</v>
      </c>
      <c r="AY156" s="8">
        <v>18.102700000000002</v>
      </c>
      <c r="AZ156" s="8">
        <v>17.890958099999999</v>
      </c>
      <c r="BA156" s="8">
        <v>17.77</v>
      </c>
      <c r="BB156" s="8">
        <v>17.422999999999998</v>
      </c>
      <c r="BC156" s="9">
        <v>17.11</v>
      </c>
      <c r="BD156" s="8">
        <v>17.205076077905574</v>
      </c>
      <c r="BE156" s="9">
        <v>18.16</v>
      </c>
      <c r="BF156" s="8">
        <v>18.252173214000003</v>
      </c>
      <c r="BG156" s="9">
        <v>16.608000000000001</v>
      </c>
      <c r="BH156" s="9">
        <v>17.37</v>
      </c>
      <c r="BI156" s="8">
        <v>19.98</v>
      </c>
      <c r="BJ156" s="8">
        <v>16.453900000000001</v>
      </c>
      <c r="BK156" s="8">
        <v>18.898509999999998</v>
      </c>
      <c r="BL156" s="9">
        <f t="shared" si="73"/>
        <v>17.746121956564686</v>
      </c>
      <c r="BN156" s="4">
        <v>29204</v>
      </c>
      <c r="BO156" s="4">
        <v>30245</v>
      </c>
      <c r="BP156" s="4">
        <v>30223</v>
      </c>
      <c r="BQ156" s="4">
        <v>30089</v>
      </c>
      <c r="BR156" s="4">
        <v>28100</v>
      </c>
      <c r="BS156" s="5">
        <v>28582</v>
      </c>
      <c r="BT156" s="4">
        <v>30630</v>
      </c>
      <c r="BU156" s="4">
        <v>29980</v>
      </c>
      <c r="BV156" s="4">
        <v>28650</v>
      </c>
      <c r="BW156" s="5">
        <v>29899</v>
      </c>
      <c r="BX156" s="5">
        <v>29614</v>
      </c>
      <c r="BY156" s="4">
        <v>30280</v>
      </c>
      <c r="BZ156" s="4">
        <v>27322</v>
      </c>
      <c r="CA156" s="4">
        <v>31110</v>
      </c>
      <c r="CB156" s="5">
        <f t="shared" si="74"/>
        <v>29566.285714285714</v>
      </c>
    </row>
    <row r="157" spans="1:80" x14ac:dyDescent="0.25">
      <c r="A157" s="42">
        <v>152</v>
      </c>
      <c r="B157" s="23">
        <f t="shared" si="68"/>
        <v>21288.808455350947</v>
      </c>
      <c r="C157" s="23">
        <f t="shared" si="75"/>
        <v>20875.418764908558</v>
      </c>
      <c r="D157" s="23">
        <f t="shared" si="76"/>
        <v>21398.215895307283</v>
      </c>
      <c r="E157" s="23">
        <f t="shared" si="77"/>
        <v>21223.121416526141</v>
      </c>
      <c r="F157" s="23">
        <f t="shared" si="78"/>
        <v>20380.955249569706</v>
      </c>
      <c r="G157" s="23">
        <f t="shared" si="79"/>
        <v>21018.11214953271</v>
      </c>
      <c r="H157" s="23">
        <f t="shared" si="80"/>
        <v>22348.439024099545</v>
      </c>
      <c r="I157" s="23">
        <f t="shared" si="81"/>
        <v>20763.09994502474</v>
      </c>
      <c r="J157" s="23">
        <f t="shared" si="82"/>
        <v>19848.773476173905</v>
      </c>
      <c r="K157" s="23">
        <f t="shared" si="83"/>
        <v>22533.935041501263</v>
      </c>
      <c r="L157" s="23">
        <f t="shared" si="84"/>
        <v>21440.19263944796</v>
      </c>
      <c r="M157" s="23">
        <f t="shared" si="85"/>
        <v>19168.186186186187</v>
      </c>
      <c r="N157" s="23">
        <f t="shared" si="86"/>
        <v>21250.445732196225</v>
      </c>
      <c r="O157" s="23">
        <f t="shared" si="87"/>
        <v>20791.837515581581</v>
      </c>
      <c r="P157" s="5">
        <f t="shared" si="69"/>
        <v>21023.538677957626</v>
      </c>
      <c r="R157" s="4">
        <v>962</v>
      </c>
      <c r="S157" s="4">
        <v>835</v>
      </c>
      <c r="T157" s="4">
        <v>1140</v>
      </c>
      <c r="U157" s="4">
        <v>927</v>
      </c>
      <c r="V157" s="4">
        <v>1035</v>
      </c>
      <c r="W157" s="4">
        <v>984</v>
      </c>
      <c r="X157" s="4">
        <v>1020</v>
      </c>
      <c r="Y157" s="4">
        <v>985.2</v>
      </c>
      <c r="Z157" s="4">
        <v>1017</v>
      </c>
      <c r="AA157" s="4">
        <v>954</v>
      </c>
      <c r="AB157" s="4">
        <v>1005</v>
      </c>
      <c r="AC157" s="4">
        <v>982</v>
      </c>
      <c r="AD157" s="4">
        <v>1335</v>
      </c>
      <c r="AE157" s="4">
        <v>1040</v>
      </c>
      <c r="AF157" s="5">
        <f t="shared" si="70"/>
        <v>1015.8000000000001</v>
      </c>
      <c r="AH157" s="4">
        <f t="shared" si="71"/>
        <v>20326.808455350947</v>
      </c>
      <c r="AI157" s="4">
        <f t="shared" si="88"/>
        <v>20040.418764908558</v>
      </c>
      <c r="AJ157" s="4">
        <f t="shared" si="89"/>
        <v>20258.215895307283</v>
      </c>
      <c r="AK157" s="4">
        <f t="shared" si="90"/>
        <v>20296.121416526141</v>
      </c>
      <c r="AL157" s="4">
        <f t="shared" si="91"/>
        <v>19345.955249569706</v>
      </c>
      <c r="AM157" s="4">
        <f t="shared" si="92"/>
        <v>20034.11214953271</v>
      </c>
      <c r="AN157" s="4">
        <f t="shared" si="93"/>
        <v>21328.439024099545</v>
      </c>
      <c r="AO157" s="4">
        <f t="shared" si="94"/>
        <v>19777.899945024739</v>
      </c>
      <c r="AP157" s="4">
        <f t="shared" si="95"/>
        <v>18831.773476173905</v>
      </c>
      <c r="AQ157" s="4">
        <f t="shared" si="96"/>
        <v>21579.935041501263</v>
      </c>
      <c r="AR157" s="4">
        <f t="shared" si="97"/>
        <v>20435.19263944796</v>
      </c>
      <c r="AS157" s="4">
        <f t="shared" si="98"/>
        <v>18186.186186186187</v>
      </c>
      <c r="AT157" s="4">
        <f t="shared" si="99"/>
        <v>19915.445732196225</v>
      </c>
      <c r="AU157" s="4">
        <f t="shared" si="100"/>
        <v>19751.837515581581</v>
      </c>
      <c r="AV157" s="5">
        <f t="shared" si="72"/>
        <v>20007.738677957623</v>
      </c>
      <c r="AX157" s="8">
        <v>17.240680000000001</v>
      </c>
      <c r="AY157" s="8">
        <v>18.110400000000002</v>
      </c>
      <c r="AZ157" s="8">
        <v>17.902662399999997</v>
      </c>
      <c r="BA157" s="8">
        <v>17.79</v>
      </c>
      <c r="BB157" s="8">
        <v>17.43</v>
      </c>
      <c r="BC157" s="9">
        <v>17.12</v>
      </c>
      <c r="BD157" s="8">
        <v>17.233328683111061</v>
      </c>
      <c r="BE157" s="9">
        <v>18.190000000000001</v>
      </c>
      <c r="BF157" s="8">
        <v>18.256379328000001</v>
      </c>
      <c r="BG157" s="9">
        <v>16.626000000000001</v>
      </c>
      <c r="BH157" s="9">
        <v>17.39</v>
      </c>
      <c r="BI157" s="8">
        <v>19.98</v>
      </c>
      <c r="BJ157" s="8">
        <v>16.462799999999998</v>
      </c>
      <c r="BK157" s="8">
        <v>18.90052</v>
      </c>
      <c r="BL157" s="9">
        <f t="shared" si="73"/>
        <v>17.759483600793647</v>
      </c>
      <c r="BN157" s="4">
        <v>29204</v>
      </c>
      <c r="BO157" s="4">
        <v>30245</v>
      </c>
      <c r="BP157" s="4">
        <v>30223</v>
      </c>
      <c r="BQ157" s="4">
        <v>30089</v>
      </c>
      <c r="BR157" s="4">
        <v>28100</v>
      </c>
      <c r="BS157" s="5">
        <v>28582</v>
      </c>
      <c r="BT157" s="4">
        <v>30630</v>
      </c>
      <c r="BU157" s="4">
        <v>29980</v>
      </c>
      <c r="BV157" s="4">
        <v>28650</v>
      </c>
      <c r="BW157" s="5">
        <v>29899</v>
      </c>
      <c r="BX157" s="5">
        <v>29614</v>
      </c>
      <c r="BY157" s="4">
        <v>30280</v>
      </c>
      <c r="BZ157" s="4">
        <v>27322</v>
      </c>
      <c r="CA157" s="4">
        <v>31110</v>
      </c>
      <c r="CB157" s="5">
        <f t="shared" si="74"/>
        <v>29566.285714285714</v>
      </c>
    </row>
    <row r="158" spans="1:80" x14ac:dyDescent="0.25">
      <c r="A158" s="42">
        <v>153</v>
      </c>
      <c r="B158" s="23">
        <f t="shared" si="68"/>
        <v>21266.090910934377</v>
      </c>
      <c r="C158" s="23">
        <f t="shared" si="75"/>
        <v>20866.901799857598</v>
      </c>
      <c r="D158" s="23">
        <f t="shared" si="76"/>
        <v>21384.984542542679</v>
      </c>
      <c r="E158" s="23">
        <f t="shared" si="77"/>
        <v>21200.329590117912</v>
      </c>
      <c r="F158" s="23">
        <f t="shared" si="78"/>
        <v>20372.079940360134</v>
      </c>
      <c r="G158" s="23">
        <f t="shared" si="79"/>
        <v>20994.735122520418</v>
      </c>
      <c r="H158" s="23">
        <f t="shared" si="80"/>
        <v>22313.75859802766</v>
      </c>
      <c r="I158" s="23">
        <f t="shared" si="81"/>
        <v>20741.277924217462</v>
      </c>
      <c r="J158" s="23">
        <f t="shared" si="82"/>
        <v>19844.43579563707</v>
      </c>
      <c r="K158" s="23">
        <f t="shared" si="83"/>
        <v>22509.3018924602</v>
      </c>
      <c r="L158" s="23">
        <f t="shared" si="84"/>
        <v>21428.448275862069</v>
      </c>
      <c r="M158" s="23">
        <f t="shared" si="85"/>
        <v>19168.186186186187</v>
      </c>
      <c r="N158" s="23">
        <f t="shared" si="86"/>
        <v>21239.685005190724</v>
      </c>
      <c r="O158" s="23">
        <f t="shared" si="87"/>
        <v>20789.737204490619</v>
      </c>
      <c r="P158" s="5">
        <f t="shared" si="69"/>
        <v>21008.568056314652</v>
      </c>
      <c r="R158" s="4">
        <v>962</v>
      </c>
      <c r="S158" s="4">
        <v>835</v>
      </c>
      <c r="T158" s="4">
        <v>1140</v>
      </c>
      <c r="U158" s="4">
        <v>927</v>
      </c>
      <c r="V158" s="4">
        <v>1035</v>
      </c>
      <c r="W158" s="4">
        <v>984</v>
      </c>
      <c r="X158" s="4">
        <v>1020</v>
      </c>
      <c r="Y158" s="4">
        <v>985.1</v>
      </c>
      <c r="Z158" s="4">
        <v>1017</v>
      </c>
      <c r="AA158" s="4">
        <v>954</v>
      </c>
      <c r="AB158" s="4">
        <v>1005</v>
      </c>
      <c r="AC158" s="4">
        <v>982</v>
      </c>
      <c r="AD158" s="4">
        <v>1335</v>
      </c>
      <c r="AE158" s="4">
        <v>1040</v>
      </c>
      <c r="AF158" s="5">
        <f t="shared" si="70"/>
        <v>1015.7928571428572</v>
      </c>
      <c r="AH158" s="4">
        <f t="shared" si="71"/>
        <v>20304.090910934377</v>
      </c>
      <c r="AI158" s="4">
        <f t="shared" si="88"/>
        <v>20031.901799857598</v>
      </c>
      <c r="AJ158" s="4">
        <f t="shared" si="89"/>
        <v>20244.984542542679</v>
      </c>
      <c r="AK158" s="4">
        <f t="shared" si="90"/>
        <v>20273.329590117912</v>
      </c>
      <c r="AL158" s="4">
        <f t="shared" si="91"/>
        <v>19337.079940360134</v>
      </c>
      <c r="AM158" s="4">
        <f t="shared" si="92"/>
        <v>20010.735122520418</v>
      </c>
      <c r="AN158" s="4">
        <f t="shared" si="93"/>
        <v>21293.75859802766</v>
      </c>
      <c r="AO158" s="4">
        <f t="shared" si="94"/>
        <v>19756.177924217463</v>
      </c>
      <c r="AP158" s="4">
        <f t="shared" si="95"/>
        <v>18827.43579563707</v>
      </c>
      <c r="AQ158" s="4">
        <f t="shared" si="96"/>
        <v>21555.3018924602</v>
      </c>
      <c r="AR158" s="4">
        <f t="shared" si="97"/>
        <v>20423.448275862069</v>
      </c>
      <c r="AS158" s="4">
        <f t="shared" si="98"/>
        <v>18186.186186186187</v>
      </c>
      <c r="AT158" s="4">
        <f t="shared" si="99"/>
        <v>19904.685005190724</v>
      </c>
      <c r="AU158" s="4">
        <f t="shared" si="100"/>
        <v>19749.737204490619</v>
      </c>
      <c r="AV158" s="5">
        <f t="shared" si="72"/>
        <v>19992.775199171792</v>
      </c>
      <c r="AX158" s="8">
        <v>17.259969999999999</v>
      </c>
      <c r="AY158" s="8">
        <v>18.118100000000002</v>
      </c>
      <c r="AZ158" s="8">
        <v>17.914362899999997</v>
      </c>
      <c r="BA158" s="8">
        <v>17.809999999999999</v>
      </c>
      <c r="BB158" s="8">
        <v>17.437999999999999</v>
      </c>
      <c r="BC158" s="9">
        <v>17.14</v>
      </c>
      <c r="BD158" s="8">
        <v>17.261396023999509</v>
      </c>
      <c r="BE158" s="9">
        <v>18.21</v>
      </c>
      <c r="BF158" s="8">
        <v>18.260585442000004</v>
      </c>
      <c r="BG158" s="9">
        <v>16.645</v>
      </c>
      <c r="BH158" s="9">
        <v>17.399999999999999</v>
      </c>
      <c r="BI158" s="8">
        <v>19.98</v>
      </c>
      <c r="BJ158" s="8">
        <v>16.471699999999998</v>
      </c>
      <c r="BK158" s="8">
        <v>18.902529999999999</v>
      </c>
      <c r="BL158" s="9">
        <f t="shared" si="73"/>
        <v>17.77226031185711</v>
      </c>
      <c r="BN158" s="4">
        <v>29204</v>
      </c>
      <c r="BO158" s="4">
        <v>30245</v>
      </c>
      <c r="BP158" s="4">
        <v>30223</v>
      </c>
      <c r="BQ158" s="4">
        <v>30089</v>
      </c>
      <c r="BR158" s="4">
        <v>28100</v>
      </c>
      <c r="BS158" s="5">
        <v>28582</v>
      </c>
      <c r="BT158" s="4">
        <v>30630</v>
      </c>
      <c r="BU158" s="4">
        <v>29980</v>
      </c>
      <c r="BV158" s="4">
        <v>28650</v>
      </c>
      <c r="BW158" s="5">
        <v>29899</v>
      </c>
      <c r="BX158" s="5">
        <v>29614</v>
      </c>
      <c r="BY158" s="4">
        <v>30280</v>
      </c>
      <c r="BZ158" s="4">
        <v>27322</v>
      </c>
      <c r="CA158" s="4">
        <v>31110</v>
      </c>
      <c r="CB158" s="5">
        <f t="shared" si="74"/>
        <v>29566.285714285714</v>
      </c>
    </row>
    <row r="159" spans="1:80" x14ac:dyDescent="0.25">
      <c r="A159" s="42">
        <v>154</v>
      </c>
      <c r="B159" s="23">
        <f t="shared" si="68"/>
        <v>21243.424088763059</v>
      </c>
      <c r="C159" s="23">
        <f t="shared" si="75"/>
        <v>20858.392070970658</v>
      </c>
      <c r="D159" s="23">
        <f t="shared" si="76"/>
        <v>21371.774750988781</v>
      </c>
      <c r="E159" s="23">
        <f t="shared" si="77"/>
        <v>21177.588895120585</v>
      </c>
      <c r="F159" s="23">
        <f t="shared" si="78"/>
        <v>20364.320722269989</v>
      </c>
      <c r="G159" s="23">
        <f t="shared" si="79"/>
        <v>20983.067055393589</v>
      </c>
      <c r="H159" s="23">
        <f t="shared" si="80"/>
        <v>22279.415606826627</v>
      </c>
      <c r="I159" s="23">
        <f t="shared" si="81"/>
        <v>20719.503565551287</v>
      </c>
      <c r="J159" s="23">
        <f t="shared" si="82"/>
        <v>19840.100112908836</v>
      </c>
      <c r="K159" s="23">
        <f t="shared" si="83"/>
        <v>22486.017043749624</v>
      </c>
      <c r="L159" s="23">
        <f t="shared" si="84"/>
        <v>21416.717403790924</v>
      </c>
      <c r="M159" s="23">
        <f t="shared" si="85"/>
        <v>19159.088544272137</v>
      </c>
      <c r="N159" s="23">
        <f t="shared" si="86"/>
        <v>21228.935900391978</v>
      </c>
      <c r="O159" s="23">
        <f t="shared" si="87"/>
        <v>20787.637340025201</v>
      </c>
      <c r="P159" s="5">
        <f t="shared" si="69"/>
        <v>20993.998792930237</v>
      </c>
      <c r="R159" s="4">
        <v>962</v>
      </c>
      <c r="S159" s="4">
        <v>835</v>
      </c>
      <c r="T159" s="4">
        <v>1140</v>
      </c>
      <c r="U159" s="4">
        <v>927</v>
      </c>
      <c r="V159" s="4">
        <v>1035</v>
      </c>
      <c r="W159" s="4">
        <v>984</v>
      </c>
      <c r="X159" s="4">
        <v>1020</v>
      </c>
      <c r="Y159" s="4">
        <v>985</v>
      </c>
      <c r="Z159" s="4">
        <v>1017</v>
      </c>
      <c r="AA159" s="4">
        <v>954</v>
      </c>
      <c r="AB159" s="4">
        <v>1005</v>
      </c>
      <c r="AC159" s="4">
        <v>982</v>
      </c>
      <c r="AD159" s="4">
        <v>1335</v>
      </c>
      <c r="AE159" s="4">
        <v>1040</v>
      </c>
      <c r="AF159" s="5">
        <f t="shared" si="70"/>
        <v>1015.7857142857143</v>
      </c>
      <c r="AH159" s="4">
        <f t="shared" si="71"/>
        <v>20281.424088763059</v>
      </c>
      <c r="AI159" s="4">
        <f t="shared" si="88"/>
        <v>20023.392070970658</v>
      </c>
      <c r="AJ159" s="4">
        <f t="shared" si="89"/>
        <v>20231.774750988781</v>
      </c>
      <c r="AK159" s="4">
        <f t="shared" si="90"/>
        <v>20250.588895120585</v>
      </c>
      <c r="AL159" s="4">
        <f t="shared" si="91"/>
        <v>19329.320722269989</v>
      </c>
      <c r="AM159" s="4">
        <f t="shared" si="92"/>
        <v>19999.067055393589</v>
      </c>
      <c r="AN159" s="4">
        <f t="shared" si="93"/>
        <v>21259.415606826627</v>
      </c>
      <c r="AO159" s="4">
        <f t="shared" si="94"/>
        <v>19734.503565551287</v>
      </c>
      <c r="AP159" s="4">
        <f t="shared" si="95"/>
        <v>18823.100112908836</v>
      </c>
      <c r="AQ159" s="4">
        <f t="shared" si="96"/>
        <v>21532.017043749624</v>
      </c>
      <c r="AR159" s="4">
        <f t="shared" si="97"/>
        <v>20411.717403790924</v>
      </c>
      <c r="AS159" s="4">
        <f t="shared" si="98"/>
        <v>18177.088544272137</v>
      </c>
      <c r="AT159" s="4">
        <f t="shared" si="99"/>
        <v>19893.935900391978</v>
      </c>
      <c r="AU159" s="4">
        <f t="shared" si="100"/>
        <v>19747.637340025201</v>
      </c>
      <c r="AV159" s="5">
        <f t="shared" si="72"/>
        <v>19978.213078644523</v>
      </c>
      <c r="AX159" s="8">
        <v>17.279260000000001</v>
      </c>
      <c r="AY159" s="8">
        <v>18.125800000000002</v>
      </c>
      <c r="AZ159" s="8">
        <v>17.926059599999999</v>
      </c>
      <c r="BA159" s="8">
        <v>17.829999999999998</v>
      </c>
      <c r="BB159" s="8">
        <v>17.445</v>
      </c>
      <c r="BC159" s="9">
        <v>17.149999999999999</v>
      </c>
      <c r="BD159" s="8">
        <v>17.289280514464025</v>
      </c>
      <c r="BE159" s="9">
        <v>18.23</v>
      </c>
      <c r="BF159" s="8">
        <v>18.264791556000002</v>
      </c>
      <c r="BG159" s="9">
        <v>16.663</v>
      </c>
      <c r="BH159" s="9">
        <v>17.41</v>
      </c>
      <c r="BI159" s="8">
        <v>19.989999999999998</v>
      </c>
      <c r="BJ159" s="8">
        <v>16.480599999999999</v>
      </c>
      <c r="BK159" s="8">
        <v>18.904539999999997</v>
      </c>
      <c r="BL159" s="9">
        <f t="shared" si="73"/>
        <v>17.784880833604575</v>
      </c>
      <c r="BN159" s="4">
        <v>29204</v>
      </c>
      <c r="BO159" s="4">
        <v>30245</v>
      </c>
      <c r="BP159" s="4">
        <v>30223</v>
      </c>
      <c r="BQ159" s="4">
        <v>30089</v>
      </c>
      <c r="BR159" s="4">
        <v>28100</v>
      </c>
      <c r="BS159" s="5">
        <v>28582</v>
      </c>
      <c r="BT159" s="4">
        <v>30630</v>
      </c>
      <c r="BU159" s="4">
        <v>29980</v>
      </c>
      <c r="BV159" s="4">
        <v>28650</v>
      </c>
      <c r="BW159" s="5">
        <v>29899</v>
      </c>
      <c r="BX159" s="5">
        <v>29614</v>
      </c>
      <c r="BY159" s="4">
        <v>30280</v>
      </c>
      <c r="BZ159" s="4">
        <v>27322</v>
      </c>
      <c r="CA159" s="4">
        <v>31110</v>
      </c>
      <c r="CB159" s="5">
        <f t="shared" si="74"/>
        <v>29566.285714285714</v>
      </c>
    </row>
    <row r="160" spans="1:80" x14ac:dyDescent="0.25">
      <c r="A160" s="42">
        <v>155</v>
      </c>
      <c r="B160" s="23">
        <f t="shared" si="68"/>
        <v>21220.807819152473</v>
      </c>
      <c r="C160" s="23">
        <f t="shared" si="75"/>
        <v>20849.889569029696</v>
      </c>
      <c r="D160" s="23">
        <f t="shared" si="76"/>
        <v>21358.58647007199</v>
      </c>
      <c r="E160" s="23">
        <f t="shared" si="77"/>
        <v>21143.573348264279</v>
      </c>
      <c r="F160" s="23">
        <f t="shared" si="78"/>
        <v>20355.460665788116</v>
      </c>
      <c r="G160" s="23">
        <f t="shared" si="79"/>
        <v>20959.77169481654</v>
      </c>
      <c r="H160" s="23">
        <f t="shared" si="80"/>
        <v>22245.404431303617</v>
      </c>
      <c r="I160" s="23">
        <f t="shared" si="81"/>
        <v>20686.98105147864</v>
      </c>
      <c r="J160" s="23">
        <f t="shared" si="82"/>
        <v>19835.766426609323</v>
      </c>
      <c r="K160" s="23">
        <f t="shared" si="83"/>
        <v>22462.782447095498</v>
      </c>
      <c r="L160" s="23">
        <f t="shared" si="84"/>
        <v>21404.999999999996</v>
      </c>
      <c r="M160" s="23">
        <f t="shared" si="85"/>
        <v>19159.088544272137</v>
      </c>
      <c r="N160" s="23">
        <f t="shared" si="86"/>
        <v>21218.198398981171</v>
      </c>
      <c r="O160" s="23">
        <f t="shared" si="87"/>
        <v>20785.537922042891</v>
      </c>
      <c r="P160" s="5">
        <f t="shared" si="69"/>
        <v>20977.63205635046</v>
      </c>
      <c r="R160" s="4">
        <v>962</v>
      </c>
      <c r="S160" s="4">
        <v>835</v>
      </c>
      <c r="T160" s="4">
        <v>1140</v>
      </c>
      <c r="U160" s="4">
        <v>927</v>
      </c>
      <c r="V160" s="4">
        <v>1035</v>
      </c>
      <c r="W160" s="4">
        <v>984</v>
      </c>
      <c r="X160" s="4">
        <v>1020</v>
      </c>
      <c r="Y160" s="4">
        <v>984.9</v>
      </c>
      <c r="Z160" s="4">
        <v>1017</v>
      </c>
      <c r="AA160" s="4">
        <v>954</v>
      </c>
      <c r="AB160" s="4">
        <v>1005</v>
      </c>
      <c r="AC160" s="4">
        <v>982</v>
      </c>
      <c r="AD160" s="4">
        <v>1335</v>
      </c>
      <c r="AE160" s="4">
        <v>1040</v>
      </c>
      <c r="AF160" s="5">
        <f t="shared" si="70"/>
        <v>1015.7785714285714</v>
      </c>
      <c r="AH160" s="4">
        <f t="shared" si="71"/>
        <v>20258.807819152473</v>
      </c>
      <c r="AI160" s="4">
        <f t="shared" si="88"/>
        <v>20014.889569029696</v>
      </c>
      <c r="AJ160" s="4">
        <f t="shared" si="89"/>
        <v>20218.58647007199</v>
      </c>
      <c r="AK160" s="4">
        <f t="shared" si="90"/>
        <v>20216.573348264279</v>
      </c>
      <c r="AL160" s="4">
        <f t="shared" si="91"/>
        <v>19320.460665788116</v>
      </c>
      <c r="AM160" s="4">
        <f t="shared" si="92"/>
        <v>19975.77169481654</v>
      </c>
      <c r="AN160" s="4">
        <f t="shared" si="93"/>
        <v>21225.404431303617</v>
      </c>
      <c r="AO160" s="4">
        <f t="shared" si="94"/>
        <v>19702.081051478639</v>
      </c>
      <c r="AP160" s="4">
        <f t="shared" si="95"/>
        <v>18818.766426609323</v>
      </c>
      <c r="AQ160" s="4">
        <f t="shared" si="96"/>
        <v>21508.782447095498</v>
      </c>
      <c r="AR160" s="4">
        <f t="shared" si="97"/>
        <v>20399.999999999996</v>
      </c>
      <c r="AS160" s="4">
        <f t="shared" si="98"/>
        <v>18177.088544272137</v>
      </c>
      <c r="AT160" s="4">
        <f t="shared" si="99"/>
        <v>19883.198398981171</v>
      </c>
      <c r="AU160" s="4">
        <f t="shared" si="100"/>
        <v>19745.537922042891</v>
      </c>
      <c r="AV160" s="5">
        <f t="shared" si="72"/>
        <v>19961.853484921885</v>
      </c>
      <c r="AX160" s="8">
        <v>17.298549999999999</v>
      </c>
      <c r="AY160" s="8">
        <v>18.133500000000002</v>
      </c>
      <c r="AZ160" s="8">
        <v>17.937752499999998</v>
      </c>
      <c r="BA160" s="8">
        <v>17.86</v>
      </c>
      <c r="BB160" s="8">
        <v>17.452999999999999</v>
      </c>
      <c r="BC160" s="9">
        <v>17.170000000000002</v>
      </c>
      <c r="BD160" s="8">
        <v>17.316984521525335</v>
      </c>
      <c r="BE160" s="9">
        <v>18.260000000000002</v>
      </c>
      <c r="BF160" s="8">
        <v>18.268997670000001</v>
      </c>
      <c r="BG160" s="9">
        <v>16.681000000000001</v>
      </c>
      <c r="BH160" s="9">
        <v>17.420000000000002</v>
      </c>
      <c r="BI160" s="8">
        <v>19.989999999999998</v>
      </c>
      <c r="BJ160" s="8">
        <v>16.4895</v>
      </c>
      <c r="BK160" s="8">
        <v>18.906549999999999</v>
      </c>
      <c r="BL160" s="9">
        <f t="shared" si="73"/>
        <v>17.798988192251812</v>
      </c>
      <c r="BN160" s="4">
        <v>29204</v>
      </c>
      <c r="BO160" s="4">
        <v>30245</v>
      </c>
      <c r="BP160" s="4">
        <v>30223</v>
      </c>
      <c r="BQ160" s="4">
        <v>30089</v>
      </c>
      <c r="BR160" s="4">
        <v>28100</v>
      </c>
      <c r="BS160" s="5">
        <v>28582</v>
      </c>
      <c r="BT160" s="4">
        <v>30630</v>
      </c>
      <c r="BU160" s="4">
        <v>29980</v>
      </c>
      <c r="BV160" s="4">
        <v>28650</v>
      </c>
      <c r="BW160" s="5">
        <v>29899</v>
      </c>
      <c r="BX160" s="5">
        <v>29614</v>
      </c>
      <c r="BY160" s="4">
        <v>30280</v>
      </c>
      <c r="BZ160" s="4">
        <v>27322</v>
      </c>
      <c r="CA160" s="4">
        <v>31110</v>
      </c>
      <c r="CB160" s="5">
        <f t="shared" si="74"/>
        <v>29566.285714285714</v>
      </c>
    </row>
    <row r="161" spans="1:80" x14ac:dyDescent="0.25">
      <c r="A161" s="42">
        <v>156</v>
      </c>
      <c r="B161" s="23">
        <f t="shared" si="68"/>
        <v>21198.241933174115</v>
      </c>
      <c r="C161" s="23">
        <f t="shared" si="75"/>
        <v>20841.394284832313</v>
      </c>
      <c r="D161" s="23">
        <f t="shared" si="76"/>
        <v>21345.419649377844</v>
      </c>
      <c r="E161" s="23">
        <f t="shared" si="77"/>
        <v>21120.959731543626</v>
      </c>
      <c r="F161" s="23">
        <f t="shared" si="78"/>
        <v>20347.714776632303</v>
      </c>
      <c r="G161" s="23">
        <f t="shared" si="79"/>
        <v>20936.530541012216</v>
      </c>
      <c r="H161" s="23">
        <f t="shared" si="80"/>
        <v>22211.719583455477</v>
      </c>
      <c r="I161" s="23">
        <f t="shared" si="81"/>
        <v>20665.325164113783</v>
      </c>
      <c r="J161" s="23">
        <f t="shared" si="82"/>
        <v>19831.434735359926</v>
      </c>
      <c r="K161" s="23">
        <f t="shared" si="83"/>
        <v>22438.597939996405</v>
      </c>
      <c r="L161" s="23">
        <f t="shared" si="84"/>
        <v>21381.605504587154</v>
      </c>
      <c r="M161" s="23">
        <f t="shared" si="85"/>
        <v>19159.088544272137</v>
      </c>
      <c r="N161" s="23">
        <f t="shared" si="86"/>
        <v>21207.472482180088</v>
      </c>
      <c r="O161" s="23">
        <f t="shared" si="87"/>
        <v>20783.438950401302</v>
      </c>
      <c r="P161" s="5">
        <f t="shared" si="69"/>
        <v>20962.067415781337</v>
      </c>
      <c r="R161" s="4">
        <v>962</v>
      </c>
      <c r="S161" s="4">
        <v>835</v>
      </c>
      <c r="T161" s="4">
        <v>1140</v>
      </c>
      <c r="U161" s="4">
        <v>927</v>
      </c>
      <c r="V161" s="4">
        <v>1035</v>
      </c>
      <c r="W161" s="4">
        <v>984</v>
      </c>
      <c r="X161" s="4">
        <v>1020</v>
      </c>
      <c r="Y161" s="4">
        <v>984.8</v>
      </c>
      <c r="Z161" s="4">
        <v>1017</v>
      </c>
      <c r="AA161" s="4">
        <v>953</v>
      </c>
      <c r="AB161" s="4">
        <v>1005</v>
      </c>
      <c r="AC161" s="4">
        <v>982</v>
      </c>
      <c r="AD161" s="4">
        <v>1335</v>
      </c>
      <c r="AE161" s="4">
        <v>1040</v>
      </c>
      <c r="AF161" s="5">
        <f t="shared" si="70"/>
        <v>1015.6999999999999</v>
      </c>
      <c r="AH161" s="4">
        <f t="shared" si="71"/>
        <v>20236.241933174115</v>
      </c>
      <c r="AI161" s="4">
        <f t="shared" si="88"/>
        <v>20006.394284832313</v>
      </c>
      <c r="AJ161" s="4">
        <f t="shared" si="89"/>
        <v>20205.419649377844</v>
      </c>
      <c r="AK161" s="4">
        <f t="shared" si="90"/>
        <v>20193.959731543626</v>
      </c>
      <c r="AL161" s="4">
        <f t="shared" si="91"/>
        <v>19312.714776632303</v>
      </c>
      <c r="AM161" s="4">
        <f t="shared" si="92"/>
        <v>19952.530541012216</v>
      </c>
      <c r="AN161" s="4">
        <f t="shared" si="93"/>
        <v>21191.719583455477</v>
      </c>
      <c r="AO161" s="4">
        <f t="shared" si="94"/>
        <v>19680.525164113784</v>
      </c>
      <c r="AP161" s="4">
        <f t="shared" si="95"/>
        <v>18814.434735359926</v>
      </c>
      <c r="AQ161" s="4">
        <f t="shared" si="96"/>
        <v>21485.597939996405</v>
      </c>
      <c r="AR161" s="4">
        <f t="shared" si="97"/>
        <v>20376.605504587154</v>
      </c>
      <c r="AS161" s="4">
        <f t="shared" si="98"/>
        <v>18177.088544272137</v>
      </c>
      <c r="AT161" s="4">
        <f t="shared" si="99"/>
        <v>19872.472482180088</v>
      </c>
      <c r="AU161" s="4">
        <f t="shared" si="100"/>
        <v>19743.438950401302</v>
      </c>
      <c r="AV161" s="5">
        <f t="shared" si="72"/>
        <v>19946.367415781333</v>
      </c>
      <c r="AX161" s="8">
        <v>17.31784</v>
      </c>
      <c r="AY161" s="8">
        <v>18.141200000000001</v>
      </c>
      <c r="AZ161" s="8">
        <v>17.949441599999997</v>
      </c>
      <c r="BA161" s="8">
        <v>17.88</v>
      </c>
      <c r="BB161" s="8">
        <v>17.46</v>
      </c>
      <c r="BC161" s="9">
        <v>17.190000000000001</v>
      </c>
      <c r="BD161" s="8">
        <v>17.344510366537534</v>
      </c>
      <c r="BE161" s="9">
        <v>18.28</v>
      </c>
      <c r="BF161" s="8">
        <v>18.273203784</v>
      </c>
      <c r="BG161" s="9">
        <v>16.699000000000002</v>
      </c>
      <c r="BH161" s="9">
        <v>17.440000000000001</v>
      </c>
      <c r="BI161" s="8">
        <v>19.989999999999998</v>
      </c>
      <c r="BJ161" s="8">
        <v>16.4984</v>
      </c>
      <c r="BK161" s="8">
        <v>18.908559999999998</v>
      </c>
      <c r="BL161" s="9">
        <f t="shared" si="73"/>
        <v>17.812296839324112</v>
      </c>
      <c r="BN161" s="4">
        <v>29204</v>
      </c>
      <c r="BO161" s="4">
        <v>30245</v>
      </c>
      <c r="BP161" s="4">
        <v>30223</v>
      </c>
      <c r="BQ161" s="4">
        <v>30089</v>
      </c>
      <c r="BR161" s="4">
        <v>28100</v>
      </c>
      <c r="BS161" s="5">
        <v>28582</v>
      </c>
      <c r="BT161" s="4">
        <v>30630</v>
      </c>
      <c r="BU161" s="4">
        <v>29980</v>
      </c>
      <c r="BV161" s="4">
        <v>28650</v>
      </c>
      <c r="BW161" s="5">
        <v>29899</v>
      </c>
      <c r="BX161" s="5">
        <v>29614</v>
      </c>
      <c r="BY161" s="4">
        <v>30280</v>
      </c>
      <c r="BZ161" s="4">
        <v>27322</v>
      </c>
      <c r="CA161" s="4">
        <v>31110</v>
      </c>
      <c r="CB161" s="5">
        <f t="shared" si="74"/>
        <v>29566.285714285714</v>
      </c>
    </row>
    <row r="162" spans="1:80" x14ac:dyDescent="0.25">
      <c r="A162" s="42">
        <v>157</v>
      </c>
      <c r="B162" s="23">
        <f t="shared" si="68"/>
        <v>21175.726262651315</v>
      </c>
      <c r="C162" s="23">
        <f t="shared" si="75"/>
        <v>20832.90620919174</v>
      </c>
      <c r="D162" s="23">
        <f t="shared" si="76"/>
        <v>21332.274238650363</v>
      </c>
      <c r="E162" s="23">
        <f t="shared" si="77"/>
        <v>21098.396648044694</v>
      </c>
      <c r="F162" s="23">
        <f t="shared" si="78"/>
        <v>20338.869933592854</v>
      </c>
      <c r="G162" s="23">
        <f t="shared" si="79"/>
        <v>20924.930232558141</v>
      </c>
      <c r="H162" s="23">
        <f t="shared" si="80"/>
        <v>22178.355702547575</v>
      </c>
      <c r="I162" s="23">
        <f t="shared" si="81"/>
        <v>20643.716393442624</v>
      </c>
      <c r="J162" s="23">
        <f t="shared" si="82"/>
        <v>19827.105037783291</v>
      </c>
      <c r="K162" s="23">
        <f t="shared" si="83"/>
        <v>22415.463360650836</v>
      </c>
      <c r="L162" s="23">
        <f t="shared" si="84"/>
        <v>21369.928366762178</v>
      </c>
      <c r="M162" s="23">
        <f t="shared" si="85"/>
        <v>19159.088544272137</v>
      </c>
      <c r="N162" s="23">
        <f t="shared" si="86"/>
        <v>21196.758131251023</v>
      </c>
      <c r="O162" s="23">
        <f t="shared" si="87"/>
        <v>20781.340424958107</v>
      </c>
      <c r="P162" s="5">
        <f t="shared" si="69"/>
        <v>20948.204249025493</v>
      </c>
      <c r="R162" s="4">
        <v>962</v>
      </c>
      <c r="S162" s="4">
        <v>835</v>
      </c>
      <c r="T162" s="4">
        <v>1140</v>
      </c>
      <c r="U162" s="4">
        <v>927</v>
      </c>
      <c r="V162" s="4">
        <v>1035</v>
      </c>
      <c r="W162" s="4">
        <v>984</v>
      </c>
      <c r="X162" s="4">
        <v>1020</v>
      </c>
      <c r="Y162" s="4">
        <v>984.7</v>
      </c>
      <c r="Z162" s="4">
        <v>1017</v>
      </c>
      <c r="AA162" s="4">
        <v>953</v>
      </c>
      <c r="AB162" s="4">
        <v>1005</v>
      </c>
      <c r="AC162" s="4">
        <v>982</v>
      </c>
      <c r="AD162" s="4">
        <v>1335</v>
      </c>
      <c r="AE162" s="4">
        <v>1040</v>
      </c>
      <c r="AF162" s="5">
        <f t="shared" si="70"/>
        <v>1015.6928571428572</v>
      </c>
      <c r="AH162" s="4">
        <f t="shared" si="71"/>
        <v>20213.726262651315</v>
      </c>
      <c r="AI162" s="4">
        <f t="shared" si="88"/>
        <v>19997.90620919174</v>
      </c>
      <c r="AJ162" s="4">
        <f t="shared" si="89"/>
        <v>20192.274238650363</v>
      </c>
      <c r="AK162" s="4">
        <f t="shared" si="90"/>
        <v>20171.396648044694</v>
      </c>
      <c r="AL162" s="4">
        <f t="shared" si="91"/>
        <v>19303.869933592854</v>
      </c>
      <c r="AM162" s="4">
        <f t="shared" si="92"/>
        <v>19940.930232558141</v>
      </c>
      <c r="AN162" s="4">
        <f t="shared" si="93"/>
        <v>21158.355702547575</v>
      </c>
      <c r="AO162" s="4">
        <f t="shared" si="94"/>
        <v>19659.016393442624</v>
      </c>
      <c r="AP162" s="4">
        <f t="shared" si="95"/>
        <v>18810.105037783291</v>
      </c>
      <c r="AQ162" s="4">
        <f t="shared" si="96"/>
        <v>21462.463360650836</v>
      </c>
      <c r="AR162" s="4">
        <f t="shared" si="97"/>
        <v>20364.928366762178</v>
      </c>
      <c r="AS162" s="4">
        <f t="shared" si="98"/>
        <v>18177.088544272137</v>
      </c>
      <c r="AT162" s="4">
        <f t="shared" si="99"/>
        <v>19861.758131251023</v>
      </c>
      <c r="AU162" s="4">
        <f t="shared" si="100"/>
        <v>19741.340424958107</v>
      </c>
      <c r="AV162" s="5">
        <f t="shared" si="72"/>
        <v>19932.511391882639</v>
      </c>
      <c r="AX162" s="8">
        <v>17.337130000000002</v>
      </c>
      <c r="AY162" s="8">
        <v>18.148900000000001</v>
      </c>
      <c r="AZ162" s="8">
        <v>17.961126899999996</v>
      </c>
      <c r="BA162" s="8">
        <v>17.899999999999999</v>
      </c>
      <c r="BB162" s="8">
        <v>17.468</v>
      </c>
      <c r="BC162" s="9">
        <v>17.2</v>
      </c>
      <c r="BD162" s="8">
        <v>17.371860326355318</v>
      </c>
      <c r="BE162" s="9">
        <v>18.3</v>
      </c>
      <c r="BF162" s="8">
        <v>18.277409898000002</v>
      </c>
      <c r="BG162" s="9">
        <v>16.716999999999999</v>
      </c>
      <c r="BH162" s="9">
        <v>17.45</v>
      </c>
      <c r="BI162" s="8">
        <v>19.989999999999998</v>
      </c>
      <c r="BJ162" s="8">
        <v>16.507300000000001</v>
      </c>
      <c r="BK162" s="8">
        <v>18.91057</v>
      </c>
      <c r="BL162" s="9">
        <f t="shared" si="73"/>
        <v>17.82423550888252</v>
      </c>
      <c r="BN162" s="4">
        <v>29204</v>
      </c>
      <c r="BO162" s="4">
        <v>30245</v>
      </c>
      <c r="BP162" s="4">
        <v>30223</v>
      </c>
      <c r="BQ162" s="4">
        <v>30089</v>
      </c>
      <c r="BR162" s="4">
        <v>28100</v>
      </c>
      <c r="BS162" s="5">
        <v>28582</v>
      </c>
      <c r="BT162" s="4">
        <v>30630</v>
      </c>
      <c r="BU162" s="4">
        <v>29980</v>
      </c>
      <c r="BV162" s="4">
        <v>28650</v>
      </c>
      <c r="BW162" s="5">
        <v>29899</v>
      </c>
      <c r="BX162" s="5">
        <v>29614</v>
      </c>
      <c r="BY162" s="4">
        <v>30280</v>
      </c>
      <c r="BZ162" s="4">
        <v>27322</v>
      </c>
      <c r="CA162" s="4">
        <v>31110</v>
      </c>
      <c r="CB162" s="5">
        <f t="shared" si="74"/>
        <v>29566.285714285714</v>
      </c>
    </row>
    <row r="163" spans="1:80" x14ac:dyDescent="0.25">
      <c r="A163" s="42">
        <v>158</v>
      </c>
      <c r="B163" s="23">
        <f t="shared" si="68"/>
        <v>21153.260640155055</v>
      </c>
      <c r="C163" s="23">
        <f t="shared" si="75"/>
        <v>20824.425332936782</v>
      </c>
      <c r="D163" s="23">
        <f t="shared" si="76"/>
        <v>21319.150187791467</v>
      </c>
      <c r="E163" s="23">
        <f t="shared" si="77"/>
        <v>21075.883928571428</v>
      </c>
      <c r="F163" s="23">
        <f t="shared" si="78"/>
        <v>20331.137339055793</v>
      </c>
      <c r="G163" s="23">
        <f t="shared" si="79"/>
        <v>20901.770034843208</v>
      </c>
      <c r="H163" s="23">
        <f t="shared" si="80"/>
        <v>22145.307551335034</v>
      </c>
      <c r="I163" s="23">
        <f t="shared" si="81"/>
        <v>20622.154585152835</v>
      </c>
      <c r="J163" s="23">
        <f t="shared" si="82"/>
        <v>19822.777332503356</v>
      </c>
      <c r="K163" s="23">
        <f t="shared" si="83"/>
        <v>22392.378547953391</v>
      </c>
      <c r="L163" s="23">
        <f t="shared" si="84"/>
        <v>21358.264604810996</v>
      </c>
      <c r="M163" s="23">
        <f t="shared" si="85"/>
        <v>19159.088544272137</v>
      </c>
      <c r="N163" s="23">
        <f t="shared" si="86"/>
        <v>21186.055327496641</v>
      </c>
      <c r="O163" s="23">
        <f t="shared" si="87"/>
        <v>20779.242345571045</v>
      </c>
      <c r="P163" s="5">
        <f t="shared" si="69"/>
        <v>20933.635450174941</v>
      </c>
      <c r="R163" s="4">
        <v>962</v>
      </c>
      <c r="S163" s="4">
        <v>835</v>
      </c>
      <c r="T163" s="4">
        <v>1140</v>
      </c>
      <c r="U163" s="4">
        <v>927</v>
      </c>
      <c r="V163" s="4">
        <v>1035</v>
      </c>
      <c r="W163" s="4">
        <v>984</v>
      </c>
      <c r="X163" s="4">
        <v>1020</v>
      </c>
      <c r="Y163" s="4">
        <v>984.6</v>
      </c>
      <c r="Z163" s="4">
        <v>1017</v>
      </c>
      <c r="AA163" s="4">
        <v>953</v>
      </c>
      <c r="AB163" s="4">
        <v>1005</v>
      </c>
      <c r="AC163" s="4">
        <v>982</v>
      </c>
      <c r="AD163" s="4">
        <v>1335</v>
      </c>
      <c r="AE163" s="4">
        <v>1040</v>
      </c>
      <c r="AF163" s="5">
        <f t="shared" si="70"/>
        <v>1015.6857142857143</v>
      </c>
      <c r="AH163" s="4">
        <f t="shared" si="71"/>
        <v>20191.260640155055</v>
      </c>
      <c r="AI163" s="4">
        <f t="shared" si="88"/>
        <v>19989.425332936782</v>
      </c>
      <c r="AJ163" s="4">
        <f t="shared" si="89"/>
        <v>20179.150187791467</v>
      </c>
      <c r="AK163" s="4">
        <f t="shared" si="90"/>
        <v>20148.883928571428</v>
      </c>
      <c r="AL163" s="4">
        <f t="shared" si="91"/>
        <v>19296.137339055793</v>
      </c>
      <c r="AM163" s="4">
        <f t="shared" si="92"/>
        <v>19917.770034843208</v>
      </c>
      <c r="AN163" s="4">
        <f t="shared" si="93"/>
        <v>21125.307551335034</v>
      </c>
      <c r="AO163" s="4">
        <f t="shared" si="94"/>
        <v>19637.554585152837</v>
      </c>
      <c r="AP163" s="4">
        <f t="shared" si="95"/>
        <v>18805.777332503356</v>
      </c>
      <c r="AQ163" s="4">
        <f t="shared" si="96"/>
        <v>21439.378547953391</v>
      </c>
      <c r="AR163" s="4">
        <f t="shared" si="97"/>
        <v>20353.264604810996</v>
      </c>
      <c r="AS163" s="4">
        <f t="shared" si="98"/>
        <v>18177.088544272137</v>
      </c>
      <c r="AT163" s="4">
        <f t="shared" si="99"/>
        <v>19851.055327496641</v>
      </c>
      <c r="AU163" s="4">
        <f t="shared" si="100"/>
        <v>19739.242345571045</v>
      </c>
      <c r="AV163" s="5">
        <f t="shared" si="72"/>
        <v>19917.949735889222</v>
      </c>
      <c r="AX163" s="8">
        <v>17.35642</v>
      </c>
      <c r="AY163" s="8">
        <v>18.156600000000001</v>
      </c>
      <c r="AZ163" s="8">
        <v>17.972808399999998</v>
      </c>
      <c r="BA163" s="8">
        <v>17.920000000000002</v>
      </c>
      <c r="BB163" s="8">
        <v>17.475000000000001</v>
      </c>
      <c r="BC163" s="9">
        <v>17.22</v>
      </c>
      <c r="BD163" s="8">
        <v>17.399036634464132</v>
      </c>
      <c r="BE163" s="9">
        <v>18.32</v>
      </c>
      <c r="BF163" s="8">
        <v>18.281616012000001</v>
      </c>
      <c r="BG163" s="9">
        <v>16.734999999999999</v>
      </c>
      <c r="BH163" s="9">
        <v>17.46</v>
      </c>
      <c r="BI163" s="8">
        <v>19.989999999999998</v>
      </c>
      <c r="BJ163" s="8">
        <v>16.516199999999998</v>
      </c>
      <c r="BK163" s="8">
        <v>18.912579999999998</v>
      </c>
      <c r="BL163" s="9">
        <f t="shared" si="73"/>
        <v>17.83680436046172</v>
      </c>
      <c r="BN163" s="4">
        <v>29204</v>
      </c>
      <c r="BO163" s="4">
        <v>30245</v>
      </c>
      <c r="BP163" s="4">
        <v>30223</v>
      </c>
      <c r="BQ163" s="4">
        <v>30089</v>
      </c>
      <c r="BR163" s="4">
        <v>28100</v>
      </c>
      <c r="BS163" s="5">
        <v>28582</v>
      </c>
      <c r="BT163" s="4">
        <v>30630</v>
      </c>
      <c r="BU163" s="4">
        <v>29980</v>
      </c>
      <c r="BV163" s="4">
        <v>28650</v>
      </c>
      <c r="BW163" s="5">
        <v>29899</v>
      </c>
      <c r="BX163" s="5">
        <v>29614</v>
      </c>
      <c r="BY163" s="4">
        <v>30280</v>
      </c>
      <c r="BZ163" s="4">
        <v>27322</v>
      </c>
      <c r="CA163" s="4">
        <v>31110</v>
      </c>
      <c r="CB163" s="5">
        <f t="shared" si="74"/>
        <v>29566.285714285714</v>
      </c>
    </row>
    <row r="164" spans="1:80" x14ac:dyDescent="0.25">
      <c r="A164" s="42">
        <v>159</v>
      </c>
      <c r="B164" s="23">
        <f t="shared" si="68"/>
        <v>21130.844898999811</v>
      </c>
      <c r="C164" s="23">
        <f t="shared" si="75"/>
        <v>20815.951646911799</v>
      </c>
      <c r="D164" s="23">
        <f t="shared" si="76"/>
        <v>21306.047446860328</v>
      </c>
      <c r="E164" s="23">
        <f t="shared" si="77"/>
        <v>21053.421404682274</v>
      </c>
      <c r="F164" s="23">
        <f t="shared" si="78"/>
        <v>20322.307670308299</v>
      </c>
      <c r="G164" s="23">
        <f t="shared" si="79"/>
        <v>20890.210098665117</v>
      </c>
      <c r="H164" s="23">
        <f t="shared" si="80"/>
        <v>22112.570012420281</v>
      </c>
      <c r="I164" s="23">
        <f t="shared" si="81"/>
        <v>20600.639585605233</v>
      </c>
      <c r="J164" s="23">
        <f t="shared" si="82"/>
        <v>19818.451618145307</v>
      </c>
      <c r="K164" s="23">
        <f t="shared" si="83"/>
        <v>22370.6217765043</v>
      </c>
      <c r="L164" s="23">
        <f t="shared" si="84"/>
        <v>21346.614195764167</v>
      </c>
      <c r="M164" s="23">
        <f t="shared" si="85"/>
        <v>19159.088544272137</v>
      </c>
      <c r="N164" s="23">
        <f t="shared" si="86"/>
        <v>21175.364052259898</v>
      </c>
      <c r="O164" s="23">
        <f t="shared" si="87"/>
        <v>20777.14471209791</v>
      </c>
      <c r="P164" s="5">
        <f t="shared" si="69"/>
        <v>20919.948404535487</v>
      </c>
      <c r="R164" s="4">
        <v>962</v>
      </c>
      <c r="S164" s="4">
        <v>835</v>
      </c>
      <c r="T164" s="4">
        <v>1140</v>
      </c>
      <c r="U164" s="4">
        <v>927</v>
      </c>
      <c r="V164" s="4">
        <v>1035</v>
      </c>
      <c r="W164" s="4">
        <v>984</v>
      </c>
      <c r="X164" s="4">
        <v>1020</v>
      </c>
      <c r="Y164" s="4">
        <v>984.5</v>
      </c>
      <c r="Z164" s="4">
        <v>1017</v>
      </c>
      <c r="AA164" s="4">
        <v>953</v>
      </c>
      <c r="AB164" s="4">
        <v>1005</v>
      </c>
      <c r="AC164" s="4">
        <v>982</v>
      </c>
      <c r="AD164" s="4">
        <v>1335</v>
      </c>
      <c r="AE164" s="4">
        <v>1040</v>
      </c>
      <c r="AF164" s="5">
        <f t="shared" si="70"/>
        <v>1015.6785714285714</v>
      </c>
      <c r="AH164" s="4">
        <f t="shared" si="71"/>
        <v>20168.844898999811</v>
      </c>
      <c r="AI164" s="4">
        <f t="shared" si="88"/>
        <v>19980.951646911799</v>
      </c>
      <c r="AJ164" s="4">
        <f t="shared" si="89"/>
        <v>20166.047446860328</v>
      </c>
      <c r="AK164" s="4">
        <f t="shared" si="90"/>
        <v>20126.421404682274</v>
      </c>
      <c r="AL164" s="4">
        <f t="shared" si="91"/>
        <v>19287.307670308299</v>
      </c>
      <c r="AM164" s="4">
        <f t="shared" si="92"/>
        <v>19906.210098665117</v>
      </c>
      <c r="AN164" s="4">
        <f t="shared" si="93"/>
        <v>21092.570012420281</v>
      </c>
      <c r="AO164" s="4">
        <f t="shared" si="94"/>
        <v>19616.139585605233</v>
      </c>
      <c r="AP164" s="4">
        <f t="shared" si="95"/>
        <v>18801.451618145307</v>
      </c>
      <c r="AQ164" s="4">
        <f t="shared" si="96"/>
        <v>21417.6217765043</v>
      </c>
      <c r="AR164" s="4">
        <f t="shared" si="97"/>
        <v>20341.614195764167</v>
      </c>
      <c r="AS164" s="4">
        <f t="shared" si="98"/>
        <v>18177.088544272137</v>
      </c>
      <c r="AT164" s="4">
        <f t="shared" si="99"/>
        <v>19840.364052259898</v>
      </c>
      <c r="AU164" s="4">
        <f t="shared" si="100"/>
        <v>19737.14471209791</v>
      </c>
      <c r="AV164" s="5">
        <f t="shared" si="72"/>
        <v>19904.269833106919</v>
      </c>
      <c r="AX164" s="8">
        <v>17.375710000000002</v>
      </c>
      <c r="AY164" s="8">
        <v>18.164300000000001</v>
      </c>
      <c r="AZ164" s="8">
        <v>17.984486099999998</v>
      </c>
      <c r="BA164" s="8">
        <v>17.940000000000001</v>
      </c>
      <c r="BB164" s="8">
        <v>17.483000000000001</v>
      </c>
      <c r="BC164" s="9">
        <v>17.23</v>
      </c>
      <c r="BD164" s="8">
        <v>17.426041482074666</v>
      </c>
      <c r="BE164" s="9">
        <v>18.34</v>
      </c>
      <c r="BF164" s="8">
        <v>18.285822126000003</v>
      </c>
      <c r="BG164" s="9">
        <v>16.751999999999999</v>
      </c>
      <c r="BH164" s="9">
        <v>17.47</v>
      </c>
      <c r="BI164" s="8">
        <v>19.989999999999998</v>
      </c>
      <c r="BJ164" s="8">
        <v>16.525099999999998</v>
      </c>
      <c r="BK164" s="8">
        <v>18.91459</v>
      </c>
      <c r="BL164" s="9">
        <f t="shared" si="73"/>
        <v>17.84864640771962</v>
      </c>
      <c r="BN164" s="4">
        <v>29204</v>
      </c>
      <c r="BO164" s="4">
        <v>30245</v>
      </c>
      <c r="BP164" s="4">
        <v>30223</v>
      </c>
      <c r="BQ164" s="4">
        <v>30089</v>
      </c>
      <c r="BR164" s="4">
        <v>28100</v>
      </c>
      <c r="BS164" s="5">
        <v>28582</v>
      </c>
      <c r="BT164" s="4">
        <v>30630</v>
      </c>
      <c r="BU164" s="4">
        <v>29980</v>
      </c>
      <c r="BV164" s="4">
        <v>28650</v>
      </c>
      <c r="BW164" s="5">
        <v>29899</v>
      </c>
      <c r="BX164" s="5">
        <v>29614</v>
      </c>
      <c r="BY164" s="4">
        <v>30280</v>
      </c>
      <c r="BZ164" s="4">
        <v>27322</v>
      </c>
      <c r="CA164" s="4">
        <v>31110</v>
      </c>
      <c r="CB164" s="5">
        <f t="shared" si="74"/>
        <v>29566.285714285714</v>
      </c>
    </row>
    <row r="165" spans="1:80" x14ac:dyDescent="0.25">
      <c r="A165" s="42">
        <v>160</v>
      </c>
      <c r="B165" s="23">
        <f t="shared" si="68"/>
        <v>21108.478873239437</v>
      </c>
      <c r="C165" s="23">
        <f t="shared" si="75"/>
        <v>20807.485141976667</v>
      </c>
      <c r="D165" s="23">
        <f t="shared" si="76"/>
        <v>21292.965966072763</v>
      </c>
      <c r="E165" s="23">
        <f t="shared" si="77"/>
        <v>21019.821368948247</v>
      </c>
      <c r="F165" s="23">
        <f t="shared" si="78"/>
        <v>20314.588336192111</v>
      </c>
      <c r="G165" s="23">
        <f t="shared" si="79"/>
        <v>20867.130434782608</v>
      </c>
      <c r="H165" s="23">
        <f t="shared" si="80"/>
        <v>22080.138084741069</v>
      </c>
      <c r="I165" s="23">
        <f t="shared" si="81"/>
        <v>20579.271241830065</v>
      </c>
      <c r="J165" s="23">
        <f t="shared" si="82"/>
        <v>19814.127893335608</v>
      </c>
      <c r="K165" s="23">
        <f t="shared" si="83"/>
        <v>22347.633273703043</v>
      </c>
      <c r="L165" s="23">
        <f t="shared" si="84"/>
        <v>21323.353344768442</v>
      </c>
      <c r="M165" s="23">
        <f t="shared" si="85"/>
        <v>19150</v>
      </c>
      <c r="N165" s="23">
        <f t="shared" si="86"/>
        <v>21164.684286923915</v>
      </c>
      <c r="O165" s="23">
        <f t="shared" si="87"/>
        <v>20775.047524396563</v>
      </c>
      <c r="P165" s="5">
        <f t="shared" si="69"/>
        <v>20903.194697922183</v>
      </c>
      <c r="R165" s="4">
        <v>962</v>
      </c>
      <c r="S165" s="4">
        <v>835</v>
      </c>
      <c r="T165" s="4">
        <v>1140</v>
      </c>
      <c r="U165" s="4">
        <v>927</v>
      </c>
      <c r="V165" s="4">
        <v>1035</v>
      </c>
      <c r="W165" s="4">
        <v>984</v>
      </c>
      <c r="X165" s="4">
        <v>1020</v>
      </c>
      <c r="Y165" s="4">
        <v>984.5</v>
      </c>
      <c r="Z165" s="4">
        <v>1017</v>
      </c>
      <c r="AA165" s="4">
        <v>953</v>
      </c>
      <c r="AB165" s="4">
        <v>1005</v>
      </c>
      <c r="AC165" s="4">
        <v>982</v>
      </c>
      <c r="AD165" s="4">
        <v>1335</v>
      </c>
      <c r="AE165" s="4">
        <v>1040</v>
      </c>
      <c r="AF165" s="5">
        <f t="shared" si="70"/>
        <v>1015.6785714285714</v>
      </c>
      <c r="AH165" s="4">
        <f t="shared" si="71"/>
        <v>20146.478873239437</v>
      </c>
      <c r="AI165" s="4">
        <f t="shared" si="88"/>
        <v>19972.485141976667</v>
      </c>
      <c r="AJ165" s="4">
        <f t="shared" si="89"/>
        <v>20152.965966072763</v>
      </c>
      <c r="AK165" s="4">
        <f t="shared" si="90"/>
        <v>20092.821368948247</v>
      </c>
      <c r="AL165" s="4">
        <f t="shared" si="91"/>
        <v>19279.588336192111</v>
      </c>
      <c r="AM165" s="4">
        <f t="shared" si="92"/>
        <v>19883.130434782608</v>
      </c>
      <c r="AN165" s="4">
        <f t="shared" si="93"/>
        <v>21060.138084741069</v>
      </c>
      <c r="AO165" s="4">
        <f t="shared" si="94"/>
        <v>19594.771241830065</v>
      </c>
      <c r="AP165" s="4">
        <f t="shared" si="95"/>
        <v>18797.127893335608</v>
      </c>
      <c r="AQ165" s="4">
        <f t="shared" si="96"/>
        <v>21394.633273703043</v>
      </c>
      <c r="AR165" s="4">
        <f t="shared" si="97"/>
        <v>20318.353344768442</v>
      </c>
      <c r="AS165" s="4">
        <f t="shared" si="98"/>
        <v>18168</v>
      </c>
      <c r="AT165" s="4">
        <f t="shared" si="99"/>
        <v>19829.684286923915</v>
      </c>
      <c r="AU165" s="4">
        <f t="shared" si="100"/>
        <v>19735.047524396563</v>
      </c>
      <c r="AV165" s="5">
        <f t="shared" si="72"/>
        <v>19887.516126493607</v>
      </c>
      <c r="AX165" s="8">
        <v>17.395</v>
      </c>
      <c r="AY165" s="8">
        <v>18.172000000000001</v>
      </c>
      <c r="AZ165" s="8">
        <v>17.99616</v>
      </c>
      <c r="BA165" s="8">
        <v>17.97</v>
      </c>
      <c r="BB165" s="8">
        <v>17.489999999999998</v>
      </c>
      <c r="BC165" s="9">
        <v>17.25</v>
      </c>
      <c r="BD165" s="8">
        <v>17.452877019183092</v>
      </c>
      <c r="BE165" s="9">
        <v>18.36</v>
      </c>
      <c r="BF165" s="8">
        <v>18.290028240000002</v>
      </c>
      <c r="BG165" s="9">
        <v>16.77</v>
      </c>
      <c r="BH165" s="9">
        <v>17.489999999999998</v>
      </c>
      <c r="BI165" s="8">
        <v>20</v>
      </c>
      <c r="BJ165" s="8">
        <v>16.533999999999999</v>
      </c>
      <c r="BK165" s="8">
        <v>18.916599999999999</v>
      </c>
      <c r="BL165" s="9">
        <f t="shared" si="73"/>
        <v>17.863333232798791</v>
      </c>
      <c r="BN165" s="4">
        <v>29204</v>
      </c>
      <c r="BO165" s="4">
        <v>30245</v>
      </c>
      <c r="BP165" s="4">
        <v>30223</v>
      </c>
      <c r="BQ165" s="4">
        <v>30089</v>
      </c>
      <c r="BR165" s="4">
        <v>28100</v>
      </c>
      <c r="BS165" s="5">
        <v>28582</v>
      </c>
      <c r="BT165" s="4">
        <v>30630</v>
      </c>
      <c r="BU165" s="4">
        <v>29980</v>
      </c>
      <c r="BV165" s="4">
        <v>28650</v>
      </c>
      <c r="BW165" s="5">
        <v>29899</v>
      </c>
      <c r="BX165" s="5">
        <v>29614</v>
      </c>
      <c r="BY165" s="4">
        <v>30280</v>
      </c>
      <c r="BZ165" s="4">
        <v>27322</v>
      </c>
      <c r="CA165" s="4">
        <v>31110</v>
      </c>
      <c r="CB165" s="5">
        <f t="shared" si="74"/>
        <v>29566.285714285714</v>
      </c>
    </row>
    <row r="166" spans="1:80" x14ac:dyDescent="0.25">
      <c r="A166" s="42">
        <v>161</v>
      </c>
      <c r="B166" s="23">
        <f t="shared" si="68"/>
        <v>21086.162397663069</v>
      </c>
      <c r="C166" s="23">
        <f t="shared" si="75"/>
        <v>20799.025809006747</v>
      </c>
      <c r="D166" s="23">
        <f t="shared" si="76"/>
        <v>21279.905695800629</v>
      </c>
      <c r="E166" s="23">
        <f t="shared" si="77"/>
        <v>20997.483602001113</v>
      </c>
      <c r="F166" s="23">
        <f t="shared" si="78"/>
        <v>20305.773802720309</v>
      </c>
      <c r="G166" s="23">
        <f t="shared" si="79"/>
        <v>20843.104226983207</v>
      </c>
      <c r="H166" s="23">
        <f t="shared" si="80"/>
        <v>22048.006880183588</v>
      </c>
      <c r="I166" s="23">
        <f t="shared" si="81"/>
        <v>20557.849401523399</v>
      </c>
      <c r="J166" s="23">
        <f t="shared" si="82"/>
        <v>19809.806156701972</v>
      </c>
      <c r="K166" s="23">
        <f t="shared" si="83"/>
        <v>22325.967176982191</v>
      </c>
      <c r="L166" s="23">
        <f t="shared" si="84"/>
        <v>21311.742857142857</v>
      </c>
      <c r="M166" s="23">
        <f t="shared" si="85"/>
        <v>19150</v>
      </c>
      <c r="N166" s="23">
        <f t="shared" si="86"/>
        <v>21154.016012911885</v>
      </c>
      <c r="O166" s="23">
        <f t="shared" si="87"/>
        <v>20772.950782324919</v>
      </c>
      <c r="P166" s="5">
        <f t="shared" si="69"/>
        <v>20888.699628710419</v>
      </c>
      <c r="R166" s="4">
        <v>962</v>
      </c>
      <c r="S166" s="4">
        <v>835</v>
      </c>
      <c r="T166" s="4">
        <v>1140</v>
      </c>
      <c r="U166" s="4">
        <v>927</v>
      </c>
      <c r="V166" s="4">
        <v>1035</v>
      </c>
      <c r="W166" s="4">
        <v>983</v>
      </c>
      <c r="X166" s="4">
        <v>1020</v>
      </c>
      <c r="Y166" s="4">
        <v>984.4</v>
      </c>
      <c r="Z166" s="4">
        <v>1017</v>
      </c>
      <c r="AA166" s="4">
        <v>953</v>
      </c>
      <c r="AB166" s="4">
        <v>1005</v>
      </c>
      <c r="AC166" s="4">
        <v>982</v>
      </c>
      <c r="AD166" s="4">
        <v>1335</v>
      </c>
      <c r="AE166" s="4">
        <v>1040</v>
      </c>
      <c r="AF166" s="5">
        <f t="shared" si="70"/>
        <v>1015.6</v>
      </c>
      <c r="AH166" s="4">
        <f t="shared" si="71"/>
        <v>20124.162397663069</v>
      </c>
      <c r="AI166" s="4">
        <f t="shared" si="88"/>
        <v>19964.025809006747</v>
      </c>
      <c r="AJ166" s="4">
        <f t="shared" si="89"/>
        <v>20139.905695800629</v>
      </c>
      <c r="AK166" s="4">
        <f t="shared" si="90"/>
        <v>20070.483602001113</v>
      </c>
      <c r="AL166" s="4">
        <f t="shared" si="91"/>
        <v>19270.773802720309</v>
      </c>
      <c r="AM166" s="4">
        <f t="shared" si="92"/>
        <v>19860.104226983207</v>
      </c>
      <c r="AN166" s="4">
        <f t="shared" si="93"/>
        <v>21028.006880183588</v>
      </c>
      <c r="AO166" s="4">
        <f t="shared" si="94"/>
        <v>19573.449401523398</v>
      </c>
      <c r="AP166" s="4">
        <f t="shared" si="95"/>
        <v>18792.806156701972</v>
      </c>
      <c r="AQ166" s="4">
        <f t="shared" si="96"/>
        <v>21372.967176982191</v>
      </c>
      <c r="AR166" s="4">
        <f t="shared" si="97"/>
        <v>20306.742857142857</v>
      </c>
      <c r="AS166" s="4">
        <f t="shared" si="98"/>
        <v>18168</v>
      </c>
      <c r="AT166" s="4">
        <f t="shared" si="99"/>
        <v>19819.016012911885</v>
      </c>
      <c r="AU166" s="4">
        <f t="shared" si="100"/>
        <v>19732.950782324919</v>
      </c>
      <c r="AV166" s="5">
        <f t="shared" si="72"/>
        <v>19873.099628710421</v>
      </c>
      <c r="AX166" s="8">
        <v>17.414290000000001</v>
      </c>
      <c r="AY166" s="8">
        <v>18.1797</v>
      </c>
      <c r="AZ166" s="8">
        <v>18.0078301</v>
      </c>
      <c r="BA166" s="8">
        <v>17.989999999999998</v>
      </c>
      <c r="BB166" s="9">
        <v>17.498000000000001</v>
      </c>
      <c r="BC166" s="9">
        <v>17.27</v>
      </c>
      <c r="BD166" s="8">
        <v>17.479545355598198</v>
      </c>
      <c r="BE166" s="9">
        <v>18.38</v>
      </c>
      <c r="BF166" s="8">
        <v>18.294234354000004</v>
      </c>
      <c r="BG166" s="9">
        <v>16.786999999999999</v>
      </c>
      <c r="BH166" s="9">
        <v>17.5</v>
      </c>
      <c r="BI166" s="8">
        <v>20</v>
      </c>
      <c r="BJ166" s="8">
        <v>16.542899999999999</v>
      </c>
      <c r="BK166" s="8">
        <v>18.918609999999997</v>
      </c>
      <c r="BL166" s="9">
        <f t="shared" si="73"/>
        <v>17.875864986399872</v>
      </c>
      <c r="BN166" s="4">
        <v>29204</v>
      </c>
      <c r="BO166" s="4">
        <v>30245</v>
      </c>
      <c r="BP166" s="4">
        <v>30223</v>
      </c>
      <c r="BQ166" s="4">
        <v>30089</v>
      </c>
      <c r="BR166" s="4">
        <v>28100</v>
      </c>
      <c r="BS166" s="5">
        <v>28582</v>
      </c>
      <c r="BT166" s="4">
        <v>30630</v>
      </c>
      <c r="BU166" s="4">
        <v>29980</v>
      </c>
      <c r="BV166" s="4">
        <v>28650</v>
      </c>
      <c r="BW166" s="5">
        <v>29899</v>
      </c>
      <c r="BX166" s="5">
        <v>29614</v>
      </c>
      <c r="BY166" s="4">
        <v>30280</v>
      </c>
      <c r="BZ166" s="4">
        <v>27322</v>
      </c>
      <c r="CA166" s="4">
        <v>31110</v>
      </c>
      <c r="CB166" s="5">
        <f t="shared" si="74"/>
        <v>29566.285714285714</v>
      </c>
    </row>
    <row r="167" spans="1:80" x14ac:dyDescent="0.25">
      <c r="A167" s="42">
        <v>162</v>
      </c>
      <c r="B167" s="23">
        <f t="shared" si="68"/>
        <v>21063.895307791056</v>
      </c>
      <c r="C167" s="23">
        <f t="shared" si="75"/>
        <v>20790.57363889286</v>
      </c>
      <c r="D167" s="23">
        <f t="shared" si="76"/>
        <v>21266.866586571196</v>
      </c>
      <c r="E167" s="23">
        <f t="shared" si="77"/>
        <v>20975.195446973903</v>
      </c>
      <c r="F167" s="23">
        <f t="shared" si="78"/>
        <v>20298.067694944304</v>
      </c>
      <c r="G167" s="23">
        <f t="shared" si="79"/>
        <v>20831.611111111109</v>
      </c>
      <c r="H167" s="23">
        <f t="shared" si="80"/>
        <v>22016.171620315403</v>
      </c>
      <c r="I167" s="23">
        <f t="shared" si="81"/>
        <v>20536.473913043479</v>
      </c>
      <c r="J167" s="23">
        <f t="shared" si="82"/>
        <v>19805.486406873391</v>
      </c>
      <c r="K167" s="23">
        <f t="shared" si="83"/>
        <v>22304.344917876697</v>
      </c>
      <c r="L167" s="23">
        <f t="shared" si="84"/>
        <v>21300.14563106796</v>
      </c>
      <c r="M167" s="23">
        <f t="shared" si="85"/>
        <v>19150</v>
      </c>
      <c r="N167" s="23">
        <f t="shared" si="86"/>
        <v>21143.359211686948</v>
      </c>
      <c r="O167" s="23">
        <f t="shared" si="87"/>
        <v>20770.854485740954</v>
      </c>
      <c r="P167" s="5">
        <f t="shared" si="69"/>
        <v>20875.217569492088</v>
      </c>
      <c r="R167" s="4">
        <v>962</v>
      </c>
      <c r="S167" s="4">
        <v>835</v>
      </c>
      <c r="T167" s="4">
        <v>1140</v>
      </c>
      <c r="U167" s="4">
        <v>927</v>
      </c>
      <c r="V167" s="4">
        <v>1035</v>
      </c>
      <c r="W167" s="4">
        <v>983</v>
      </c>
      <c r="X167" s="4">
        <v>1020</v>
      </c>
      <c r="Y167" s="4">
        <v>984.3</v>
      </c>
      <c r="Z167" s="4">
        <v>1017</v>
      </c>
      <c r="AA167" s="4">
        <v>953</v>
      </c>
      <c r="AB167" s="4">
        <v>1005</v>
      </c>
      <c r="AC167" s="4">
        <v>982</v>
      </c>
      <c r="AD167" s="4">
        <v>1335</v>
      </c>
      <c r="AE167" s="4">
        <v>1040</v>
      </c>
      <c r="AF167" s="5">
        <f t="shared" si="70"/>
        <v>1015.592857142857</v>
      </c>
      <c r="AH167" s="4">
        <f t="shared" si="71"/>
        <v>20101.895307791056</v>
      </c>
      <c r="AI167" s="4">
        <f t="shared" si="88"/>
        <v>19955.57363889286</v>
      </c>
      <c r="AJ167" s="4">
        <f t="shared" si="89"/>
        <v>20126.866586571196</v>
      </c>
      <c r="AK167" s="4">
        <f t="shared" si="90"/>
        <v>20048.195446973903</v>
      </c>
      <c r="AL167" s="4">
        <f t="shared" si="91"/>
        <v>19263.067694944304</v>
      </c>
      <c r="AM167" s="4">
        <f t="shared" si="92"/>
        <v>19848.611111111109</v>
      </c>
      <c r="AN167" s="4">
        <f t="shared" si="93"/>
        <v>20996.171620315403</v>
      </c>
      <c r="AO167" s="4">
        <f t="shared" si="94"/>
        <v>19552.17391304348</v>
      </c>
      <c r="AP167" s="4">
        <f t="shared" si="95"/>
        <v>18788.486406873391</v>
      </c>
      <c r="AQ167" s="4">
        <f t="shared" si="96"/>
        <v>21351.344917876697</v>
      </c>
      <c r="AR167" s="4">
        <f t="shared" si="97"/>
        <v>20295.14563106796</v>
      </c>
      <c r="AS167" s="4">
        <f t="shared" si="98"/>
        <v>18168</v>
      </c>
      <c r="AT167" s="4">
        <f t="shared" si="99"/>
        <v>19808.359211686948</v>
      </c>
      <c r="AU167" s="4">
        <f t="shared" si="100"/>
        <v>19730.854485740954</v>
      </c>
      <c r="AV167" s="5">
        <f t="shared" si="72"/>
        <v>19859.624712349232</v>
      </c>
      <c r="AX167" s="8">
        <v>17.433579999999999</v>
      </c>
      <c r="AY167" s="8">
        <v>18.1874</v>
      </c>
      <c r="AZ167" s="8">
        <v>18.019496400000001</v>
      </c>
      <c r="BA167" s="8">
        <v>18.010000000000002</v>
      </c>
      <c r="BB167" s="9">
        <v>17.504999999999999</v>
      </c>
      <c r="BC167" s="9">
        <v>17.28</v>
      </c>
      <c r="BD167" s="8">
        <v>17.506048561936765</v>
      </c>
      <c r="BE167" s="9">
        <v>18.399999999999999</v>
      </c>
      <c r="BF167" s="8">
        <v>18.298440468000003</v>
      </c>
      <c r="BG167" s="9">
        <v>16.803999999999998</v>
      </c>
      <c r="BH167" s="9">
        <v>17.510000000000002</v>
      </c>
      <c r="BI167" s="8">
        <v>20</v>
      </c>
      <c r="BJ167" s="8">
        <v>16.5518</v>
      </c>
      <c r="BK167" s="8">
        <v>18.92062</v>
      </c>
      <c r="BL167" s="9">
        <f t="shared" si="73"/>
        <v>17.887598959281195</v>
      </c>
      <c r="BN167" s="4">
        <v>29204</v>
      </c>
      <c r="BO167" s="4">
        <v>30245</v>
      </c>
      <c r="BP167" s="4">
        <v>30223</v>
      </c>
      <c r="BQ167" s="4">
        <v>30089</v>
      </c>
      <c r="BR167" s="4">
        <v>28100</v>
      </c>
      <c r="BS167" s="5">
        <v>28582</v>
      </c>
      <c r="BT167" s="4">
        <v>30630</v>
      </c>
      <c r="BU167" s="4">
        <v>29980</v>
      </c>
      <c r="BV167" s="4">
        <v>28650</v>
      </c>
      <c r="BW167" s="5">
        <v>29899</v>
      </c>
      <c r="BX167" s="5">
        <v>29614</v>
      </c>
      <c r="BY167" s="4">
        <v>30280</v>
      </c>
      <c r="BZ167" s="4">
        <v>27322</v>
      </c>
      <c r="CA167" s="4">
        <v>31110</v>
      </c>
      <c r="CB167" s="5">
        <f t="shared" si="74"/>
        <v>29566.285714285714</v>
      </c>
    </row>
    <row r="168" spans="1:80" x14ac:dyDescent="0.25">
      <c r="A168" s="42">
        <v>163</v>
      </c>
      <c r="B168" s="23">
        <f t="shared" si="68"/>
        <v>21041.67743987092</v>
      </c>
      <c r="C168" s="23">
        <f t="shared" si="75"/>
        <v>20782.128622541233</v>
      </c>
      <c r="D168" s="23">
        <f t="shared" si="76"/>
        <v>21253.848589066562</v>
      </c>
      <c r="E168" s="23">
        <f t="shared" si="77"/>
        <v>20952.956738768717</v>
      </c>
      <c r="F168" s="23">
        <f t="shared" si="78"/>
        <v>20289.268257865584</v>
      </c>
      <c r="G168" s="23">
        <f t="shared" si="79"/>
        <v>20808.664739884392</v>
      </c>
      <c r="H168" s="23">
        <f t="shared" si="80"/>
        <v>21984.627633233125</v>
      </c>
      <c r="I168" s="23">
        <f t="shared" si="81"/>
        <v>20515.144625407163</v>
      </c>
      <c r="J168" s="23">
        <f t="shared" si="82"/>
        <v>19801.168642480101</v>
      </c>
      <c r="K168" s="23">
        <f t="shared" si="83"/>
        <v>22282.766363474228</v>
      </c>
      <c r="L168" s="23">
        <f t="shared" si="84"/>
        <v>21288.561643835616</v>
      </c>
      <c r="M168" s="23">
        <f t="shared" si="85"/>
        <v>19150</v>
      </c>
      <c r="N168" s="23">
        <f t="shared" si="86"/>
        <v>21132.713864752091</v>
      </c>
      <c r="O168" s="23">
        <f t="shared" si="87"/>
        <v>20768.758634502712</v>
      </c>
      <c r="P168" s="5">
        <f t="shared" si="69"/>
        <v>20860.877556834457</v>
      </c>
      <c r="R168" s="4">
        <v>962</v>
      </c>
      <c r="S168" s="4">
        <v>835</v>
      </c>
      <c r="T168" s="4">
        <v>1140</v>
      </c>
      <c r="U168" s="4">
        <v>927</v>
      </c>
      <c r="V168" s="4">
        <v>1035</v>
      </c>
      <c r="W168" s="4">
        <v>983</v>
      </c>
      <c r="X168" s="4">
        <v>1020</v>
      </c>
      <c r="Y168" s="4">
        <v>984.2</v>
      </c>
      <c r="Z168" s="4">
        <v>1017</v>
      </c>
      <c r="AA168" s="4">
        <v>953</v>
      </c>
      <c r="AB168" s="4">
        <v>1005</v>
      </c>
      <c r="AC168" s="4">
        <v>982</v>
      </c>
      <c r="AD168" s="4">
        <v>1335</v>
      </c>
      <c r="AE168" s="4">
        <v>1040</v>
      </c>
      <c r="AF168" s="5">
        <f t="shared" si="70"/>
        <v>1015.5857142857143</v>
      </c>
      <c r="AH168" s="4">
        <f t="shared" si="71"/>
        <v>20079.67743987092</v>
      </c>
      <c r="AI168" s="4">
        <f t="shared" si="88"/>
        <v>19947.128622541233</v>
      </c>
      <c r="AJ168" s="4">
        <f t="shared" si="89"/>
        <v>20113.848589066562</v>
      </c>
      <c r="AK168" s="4">
        <f t="shared" si="90"/>
        <v>20025.956738768717</v>
      </c>
      <c r="AL168" s="4">
        <f t="shared" si="91"/>
        <v>19254.268257865584</v>
      </c>
      <c r="AM168" s="4">
        <f t="shared" si="92"/>
        <v>19825.664739884392</v>
      </c>
      <c r="AN168" s="4">
        <f t="shared" si="93"/>
        <v>20964.627633233125</v>
      </c>
      <c r="AO168" s="4">
        <f t="shared" si="94"/>
        <v>19530.944625407163</v>
      </c>
      <c r="AP168" s="4">
        <f t="shared" si="95"/>
        <v>18784.168642480101</v>
      </c>
      <c r="AQ168" s="4">
        <f t="shared" si="96"/>
        <v>21329.766363474228</v>
      </c>
      <c r="AR168" s="4">
        <f t="shared" si="97"/>
        <v>20283.561643835616</v>
      </c>
      <c r="AS168" s="4">
        <f t="shared" si="98"/>
        <v>18168</v>
      </c>
      <c r="AT168" s="4">
        <f t="shared" si="99"/>
        <v>19797.713864752091</v>
      </c>
      <c r="AU168" s="4">
        <f t="shared" si="100"/>
        <v>19728.758634502712</v>
      </c>
      <c r="AV168" s="5">
        <f t="shared" si="72"/>
        <v>19845.291842548748</v>
      </c>
      <c r="AX168" s="8">
        <v>17.452870000000001</v>
      </c>
      <c r="AY168" s="8">
        <v>18.1951</v>
      </c>
      <c r="AZ168" s="8">
        <v>18.031158900000001</v>
      </c>
      <c r="BA168" s="8">
        <v>18.03</v>
      </c>
      <c r="BB168" s="9">
        <v>17.513000000000002</v>
      </c>
      <c r="BC168" s="9">
        <v>17.3</v>
      </c>
      <c r="BD168" s="8">
        <v>17.532388670588354</v>
      </c>
      <c r="BE168" s="9">
        <v>18.420000000000002</v>
      </c>
      <c r="BF168" s="8">
        <v>18.302646582000001</v>
      </c>
      <c r="BG168" s="9">
        <v>16.821000000000002</v>
      </c>
      <c r="BH168" s="9">
        <v>17.52</v>
      </c>
      <c r="BI168" s="8">
        <v>20</v>
      </c>
      <c r="BJ168" s="8">
        <v>16.560700000000001</v>
      </c>
      <c r="BK168" s="8">
        <v>18.922629999999998</v>
      </c>
      <c r="BL168" s="9">
        <f t="shared" si="73"/>
        <v>17.900106725184884</v>
      </c>
      <c r="BN168" s="4">
        <v>29204</v>
      </c>
      <c r="BO168" s="4">
        <v>30245</v>
      </c>
      <c r="BP168" s="4">
        <v>30223</v>
      </c>
      <c r="BQ168" s="4">
        <v>30089</v>
      </c>
      <c r="BR168" s="4">
        <v>28100</v>
      </c>
      <c r="BS168" s="5">
        <v>28582</v>
      </c>
      <c r="BT168" s="4">
        <v>30630</v>
      </c>
      <c r="BU168" s="4">
        <v>29980</v>
      </c>
      <c r="BV168" s="4">
        <v>28650</v>
      </c>
      <c r="BW168" s="5">
        <v>29899</v>
      </c>
      <c r="BX168" s="5">
        <v>29614</v>
      </c>
      <c r="BY168" s="4">
        <v>30280</v>
      </c>
      <c r="BZ168" s="4">
        <v>27322</v>
      </c>
      <c r="CA168" s="4">
        <v>31110</v>
      </c>
      <c r="CB168" s="5">
        <f t="shared" si="74"/>
        <v>29566.285714285714</v>
      </c>
    </row>
    <row r="169" spans="1:80" x14ac:dyDescent="0.25">
      <c r="A169" s="42">
        <v>164</v>
      </c>
      <c r="B169" s="23">
        <f t="shared" si="68"/>
        <v>21019.508630873341</v>
      </c>
      <c r="C169" s="23">
        <f t="shared" si="75"/>
        <v>20773.690750873491</v>
      </c>
      <c r="D169" s="23">
        <f t="shared" si="76"/>
        <v>21240.851654123027</v>
      </c>
      <c r="E169" s="23">
        <f t="shared" si="77"/>
        <v>20930.767313019391</v>
      </c>
      <c r="F169" s="23">
        <f t="shared" si="78"/>
        <v>20281.575342465752</v>
      </c>
      <c r="G169" s="23">
        <f t="shared" si="79"/>
        <v>20797.211438474871</v>
      </c>
      <c r="H169" s="23">
        <f t="shared" si="80"/>
        <v>21953.37035052037</v>
      </c>
      <c r="I169" s="23">
        <f t="shared" si="81"/>
        <v>20493.861388286332</v>
      </c>
      <c r="J169" s="23">
        <f t="shared" si="82"/>
        <v>19796.852862153602</v>
      </c>
      <c r="K169" s="23">
        <f t="shared" si="83"/>
        <v>22260.231381399215</v>
      </c>
      <c r="L169" s="23">
        <f t="shared" si="84"/>
        <v>21265.433295324972</v>
      </c>
      <c r="M169" s="23">
        <f t="shared" si="85"/>
        <v>19150</v>
      </c>
      <c r="N169" s="23">
        <f t="shared" si="86"/>
        <v>21122.079953650056</v>
      </c>
      <c r="O169" s="23">
        <f t="shared" si="87"/>
        <v>20766.663228468282</v>
      </c>
      <c r="P169" s="5">
        <f t="shared" si="69"/>
        <v>20846.578399259481</v>
      </c>
      <c r="R169" s="4">
        <v>962</v>
      </c>
      <c r="S169" s="4">
        <v>835</v>
      </c>
      <c r="T169" s="4">
        <v>1140</v>
      </c>
      <c r="U169" s="4">
        <v>927</v>
      </c>
      <c r="V169" s="4">
        <v>1035</v>
      </c>
      <c r="W169" s="4">
        <v>983</v>
      </c>
      <c r="X169" s="4">
        <v>1020</v>
      </c>
      <c r="Y169" s="4">
        <v>984.1</v>
      </c>
      <c r="Z169" s="4">
        <v>1017</v>
      </c>
      <c r="AA169" s="4">
        <v>952</v>
      </c>
      <c r="AB169" s="4">
        <v>1005</v>
      </c>
      <c r="AC169" s="4">
        <v>982</v>
      </c>
      <c r="AD169" s="4">
        <v>1335</v>
      </c>
      <c r="AE169" s="4">
        <v>1040</v>
      </c>
      <c r="AF169" s="5">
        <f t="shared" si="70"/>
        <v>1015.5071428571429</v>
      </c>
      <c r="AH169" s="4">
        <f t="shared" si="71"/>
        <v>20057.508630873341</v>
      </c>
      <c r="AI169" s="4">
        <f t="shared" si="88"/>
        <v>19938.690750873491</v>
      </c>
      <c r="AJ169" s="4">
        <f t="shared" si="89"/>
        <v>20100.851654123027</v>
      </c>
      <c r="AK169" s="4">
        <f t="shared" si="90"/>
        <v>20003.767313019391</v>
      </c>
      <c r="AL169" s="4">
        <f t="shared" si="91"/>
        <v>19246.575342465752</v>
      </c>
      <c r="AM169" s="4">
        <f t="shared" si="92"/>
        <v>19814.211438474871</v>
      </c>
      <c r="AN169" s="4">
        <f t="shared" si="93"/>
        <v>20933.37035052037</v>
      </c>
      <c r="AO169" s="4">
        <f t="shared" si="94"/>
        <v>19509.761388286333</v>
      </c>
      <c r="AP169" s="4">
        <f t="shared" si="95"/>
        <v>18779.852862153602</v>
      </c>
      <c r="AQ169" s="4">
        <f t="shared" si="96"/>
        <v>21308.231381399215</v>
      </c>
      <c r="AR169" s="4">
        <f t="shared" si="97"/>
        <v>20260.433295324972</v>
      </c>
      <c r="AS169" s="4">
        <f t="shared" si="98"/>
        <v>18168</v>
      </c>
      <c r="AT169" s="4">
        <f t="shared" si="99"/>
        <v>19787.079953650056</v>
      </c>
      <c r="AU169" s="4">
        <f t="shared" si="100"/>
        <v>19726.663228468282</v>
      </c>
      <c r="AV169" s="5">
        <f t="shared" si="72"/>
        <v>19831.071256402334</v>
      </c>
      <c r="AX169" s="8">
        <v>17.472160000000002</v>
      </c>
      <c r="AY169" s="8">
        <v>18.2028</v>
      </c>
      <c r="AZ169" s="8">
        <v>18.042817599999996</v>
      </c>
      <c r="BA169" s="8">
        <v>18.05</v>
      </c>
      <c r="BB169" s="9">
        <v>17.52</v>
      </c>
      <c r="BC169" s="9">
        <v>17.309999999999999</v>
      </c>
      <c r="BD169" s="8">
        <v>17.558567676650455</v>
      </c>
      <c r="BE169" s="9">
        <v>18.440000000000001</v>
      </c>
      <c r="BF169" s="8">
        <v>18.306852696</v>
      </c>
      <c r="BG169" s="9">
        <v>16.838000000000001</v>
      </c>
      <c r="BH169" s="9">
        <v>17.54</v>
      </c>
      <c r="BI169" s="8">
        <v>20</v>
      </c>
      <c r="BJ169" s="8">
        <v>16.569600000000001</v>
      </c>
      <c r="BK169" s="8">
        <v>18.92464</v>
      </c>
      <c r="BL169" s="9">
        <f t="shared" si="73"/>
        <v>17.912531283760746</v>
      </c>
      <c r="BN169" s="4">
        <v>29204</v>
      </c>
      <c r="BO169" s="4">
        <v>30245</v>
      </c>
      <c r="BP169" s="4">
        <v>30223</v>
      </c>
      <c r="BQ169" s="4">
        <v>30089</v>
      </c>
      <c r="BR169" s="4">
        <v>28100</v>
      </c>
      <c r="BS169" s="5">
        <v>28582</v>
      </c>
      <c r="BT169" s="4">
        <v>30630</v>
      </c>
      <c r="BU169" s="4">
        <v>29980</v>
      </c>
      <c r="BV169" s="4">
        <v>28650</v>
      </c>
      <c r="BW169" s="5">
        <v>29899</v>
      </c>
      <c r="BX169" s="5">
        <v>29614</v>
      </c>
      <c r="BY169" s="4">
        <v>30280</v>
      </c>
      <c r="BZ169" s="4">
        <v>27322</v>
      </c>
      <c r="CA169" s="4">
        <v>31110</v>
      </c>
      <c r="CB169" s="5">
        <f t="shared" si="74"/>
        <v>29566.285714285714</v>
      </c>
    </row>
    <row r="170" spans="1:80" x14ac:dyDescent="0.25">
      <c r="A170" s="42">
        <v>165</v>
      </c>
      <c r="B170" s="23">
        <f t="shared" si="68"/>
        <v>20997.388718488175</v>
      </c>
      <c r="C170" s="23">
        <f t="shared" si="75"/>
        <v>20765.26001482661</v>
      </c>
      <c r="D170" s="23">
        <f t="shared" si="76"/>
        <v>21227.875732730492</v>
      </c>
      <c r="E170" s="23">
        <f t="shared" si="77"/>
        <v>20897.575221238942</v>
      </c>
      <c r="F170" s="23">
        <f t="shared" si="78"/>
        <v>20272.79096303058</v>
      </c>
      <c r="G170" s="23">
        <f t="shared" si="79"/>
        <v>20774.344489324871</v>
      </c>
      <c r="H170" s="23">
        <f t="shared" si="80"/>
        <v>21922.395304311092</v>
      </c>
      <c r="I170" s="23">
        <f t="shared" si="81"/>
        <v>20472.724052004331</v>
      </c>
      <c r="J170" s="23">
        <f t="shared" si="82"/>
        <v>19792.53906452666</v>
      </c>
      <c r="K170" s="23">
        <f t="shared" si="83"/>
        <v>22238.739839810143</v>
      </c>
      <c r="L170" s="23">
        <f t="shared" si="84"/>
        <v>21253.888888888887</v>
      </c>
      <c r="M170" s="23">
        <f t="shared" si="85"/>
        <v>19140.920539730134</v>
      </c>
      <c r="N170" s="23">
        <f t="shared" si="86"/>
        <v>21111.457459963207</v>
      </c>
      <c r="O170" s="23">
        <f t="shared" si="87"/>
        <v>20764.568267495833</v>
      </c>
      <c r="P170" s="5">
        <f t="shared" si="69"/>
        <v>20830.890611169281</v>
      </c>
      <c r="R170" s="4">
        <v>962</v>
      </c>
      <c r="S170" s="4">
        <v>835</v>
      </c>
      <c r="T170" s="4">
        <v>1140</v>
      </c>
      <c r="U170" s="4">
        <v>927</v>
      </c>
      <c r="V170" s="4">
        <v>1035</v>
      </c>
      <c r="W170" s="4">
        <v>983</v>
      </c>
      <c r="X170" s="4">
        <v>1020</v>
      </c>
      <c r="Y170" s="4">
        <v>984.1</v>
      </c>
      <c r="Z170" s="4">
        <v>1017</v>
      </c>
      <c r="AA170" s="4">
        <v>952</v>
      </c>
      <c r="AB170" s="4">
        <v>1005</v>
      </c>
      <c r="AC170" s="4">
        <v>982</v>
      </c>
      <c r="AD170" s="4">
        <v>1335</v>
      </c>
      <c r="AE170" s="4">
        <v>1040</v>
      </c>
      <c r="AF170" s="5">
        <f t="shared" si="70"/>
        <v>1015.5071428571429</v>
      </c>
      <c r="AH170" s="4">
        <f t="shared" si="71"/>
        <v>20035.388718488175</v>
      </c>
      <c r="AI170" s="4">
        <f t="shared" si="88"/>
        <v>19930.26001482661</v>
      </c>
      <c r="AJ170" s="4">
        <f t="shared" si="89"/>
        <v>20087.875732730492</v>
      </c>
      <c r="AK170" s="4">
        <f t="shared" si="90"/>
        <v>19970.575221238942</v>
      </c>
      <c r="AL170" s="4">
        <f t="shared" si="91"/>
        <v>19237.79096303058</v>
      </c>
      <c r="AM170" s="4">
        <f t="shared" si="92"/>
        <v>19791.344489324871</v>
      </c>
      <c r="AN170" s="4">
        <f t="shared" si="93"/>
        <v>20902.395304311092</v>
      </c>
      <c r="AO170" s="4">
        <f t="shared" si="94"/>
        <v>19488.624052004332</v>
      </c>
      <c r="AP170" s="4">
        <f t="shared" si="95"/>
        <v>18775.53906452666</v>
      </c>
      <c r="AQ170" s="4">
        <f t="shared" si="96"/>
        <v>21286.739839810143</v>
      </c>
      <c r="AR170" s="4">
        <f t="shared" si="97"/>
        <v>20248.888888888887</v>
      </c>
      <c r="AS170" s="4">
        <f t="shared" si="98"/>
        <v>18158.920539730134</v>
      </c>
      <c r="AT170" s="4">
        <f t="shared" si="99"/>
        <v>19776.457459963207</v>
      </c>
      <c r="AU170" s="4">
        <f t="shared" si="100"/>
        <v>19724.568267495833</v>
      </c>
      <c r="AV170" s="5">
        <f t="shared" si="72"/>
        <v>19815.383468312142</v>
      </c>
      <c r="AX170" s="8">
        <v>17.49145</v>
      </c>
      <c r="AY170" s="8">
        <v>18.2105</v>
      </c>
      <c r="AZ170" s="8">
        <v>18.054472499999999</v>
      </c>
      <c r="BA170" s="8">
        <v>18.079999999999998</v>
      </c>
      <c r="BB170" s="9">
        <v>17.527999999999999</v>
      </c>
      <c r="BC170" s="9">
        <v>17.329999999999998</v>
      </c>
      <c r="BD170" s="8">
        <v>17.584587538835379</v>
      </c>
      <c r="BE170" s="9">
        <v>18.46</v>
      </c>
      <c r="BF170" s="8">
        <v>18.311058809999999</v>
      </c>
      <c r="BG170" s="9">
        <v>16.855</v>
      </c>
      <c r="BH170" s="9">
        <v>17.55</v>
      </c>
      <c r="BI170" s="8">
        <v>20.010000000000002</v>
      </c>
      <c r="BJ170" s="8">
        <v>16.578499999999998</v>
      </c>
      <c r="BK170" s="8">
        <v>18.926649999999999</v>
      </c>
      <c r="BL170" s="9">
        <f t="shared" si="73"/>
        <v>17.926444203488238</v>
      </c>
      <c r="BN170" s="4">
        <v>29204</v>
      </c>
      <c r="BO170" s="4">
        <v>30245</v>
      </c>
      <c r="BP170" s="4">
        <v>30223</v>
      </c>
      <c r="BQ170" s="4">
        <v>30089</v>
      </c>
      <c r="BR170" s="4">
        <v>28100</v>
      </c>
      <c r="BS170" s="5">
        <v>28582</v>
      </c>
      <c r="BT170" s="4">
        <v>30630</v>
      </c>
      <c r="BU170" s="4">
        <v>29980</v>
      </c>
      <c r="BV170" s="4">
        <v>28650</v>
      </c>
      <c r="BW170" s="5">
        <v>29899</v>
      </c>
      <c r="BX170" s="5">
        <v>29614</v>
      </c>
      <c r="BY170" s="4">
        <v>30280</v>
      </c>
      <c r="BZ170" s="4">
        <v>27322</v>
      </c>
      <c r="CA170" s="4">
        <v>31110</v>
      </c>
      <c r="CB170" s="5">
        <f t="shared" si="74"/>
        <v>29566.285714285714</v>
      </c>
    </row>
    <row r="171" spans="1:80" x14ac:dyDescent="0.25">
      <c r="A171" s="42">
        <v>166</v>
      </c>
      <c r="B171" s="23">
        <f t="shared" si="68"/>
        <v>20975.317541120476</v>
      </c>
      <c r="C171" s="23">
        <f t="shared" si="75"/>
        <v>20756.836405352886</v>
      </c>
      <c r="D171" s="23">
        <f t="shared" si="76"/>
        <v>21214.92077603189</v>
      </c>
      <c r="E171" s="23">
        <f t="shared" si="77"/>
        <v>20875.508287292818</v>
      </c>
      <c r="F171" s="23">
        <f t="shared" si="78"/>
        <v>20265.111206159108</v>
      </c>
      <c r="G171" s="23">
        <f t="shared" si="79"/>
        <v>20751.530259365994</v>
      </c>
      <c r="H171" s="23">
        <f t="shared" si="80"/>
        <v>21891.698124454331</v>
      </c>
      <c r="I171" s="23">
        <f t="shared" si="81"/>
        <v>20451.532467532466</v>
      </c>
      <c r="J171" s="23">
        <f t="shared" si="82"/>
        <v>19788.227248233277</v>
      </c>
      <c r="K171" s="23">
        <f t="shared" si="83"/>
        <v>22217.29160739687</v>
      </c>
      <c r="L171" s="23">
        <f t="shared" si="84"/>
        <v>21242.357630979499</v>
      </c>
      <c r="M171" s="23">
        <f t="shared" si="85"/>
        <v>19140.920539730134</v>
      </c>
      <c r="N171" s="23">
        <f t="shared" si="86"/>
        <v>21100.846365313431</v>
      </c>
      <c r="O171" s="23">
        <f t="shared" si="87"/>
        <v>20762.47375144358</v>
      </c>
      <c r="P171" s="5">
        <f t="shared" si="69"/>
        <v>20816.755157886197</v>
      </c>
      <c r="R171" s="4">
        <v>962</v>
      </c>
      <c r="S171" s="4">
        <v>835</v>
      </c>
      <c r="T171" s="4">
        <v>1140</v>
      </c>
      <c r="U171" s="4">
        <v>927</v>
      </c>
      <c r="V171" s="4">
        <v>1035</v>
      </c>
      <c r="W171" s="4">
        <v>983</v>
      </c>
      <c r="X171" s="4">
        <v>1020</v>
      </c>
      <c r="Y171" s="4">
        <v>984</v>
      </c>
      <c r="Z171" s="4">
        <v>1017</v>
      </c>
      <c r="AA171" s="4">
        <v>952</v>
      </c>
      <c r="AB171" s="4">
        <v>1005</v>
      </c>
      <c r="AC171" s="4">
        <v>982</v>
      </c>
      <c r="AD171" s="4">
        <v>1335</v>
      </c>
      <c r="AE171" s="4">
        <v>1040</v>
      </c>
      <c r="AF171" s="5">
        <f t="shared" si="70"/>
        <v>1015.5</v>
      </c>
      <c r="AH171" s="4">
        <f t="shared" si="71"/>
        <v>20013.317541120476</v>
      </c>
      <c r="AI171" s="4">
        <f t="shared" si="88"/>
        <v>19921.836405352886</v>
      </c>
      <c r="AJ171" s="4">
        <f t="shared" si="89"/>
        <v>20074.92077603189</v>
      </c>
      <c r="AK171" s="4">
        <f t="shared" si="90"/>
        <v>19948.508287292818</v>
      </c>
      <c r="AL171" s="4">
        <f t="shared" si="91"/>
        <v>19230.111206159108</v>
      </c>
      <c r="AM171" s="4">
        <f t="shared" si="92"/>
        <v>19768.530259365994</v>
      </c>
      <c r="AN171" s="4">
        <f t="shared" si="93"/>
        <v>20871.698124454331</v>
      </c>
      <c r="AO171" s="4">
        <f t="shared" si="94"/>
        <v>19467.532467532466</v>
      </c>
      <c r="AP171" s="4">
        <f t="shared" si="95"/>
        <v>18771.227248233277</v>
      </c>
      <c r="AQ171" s="4">
        <f t="shared" si="96"/>
        <v>21265.29160739687</v>
      </c>
      <c r="AR171" s="4">
        <f t="shared" si="97"/>
        <v>20237.357630979499</v>
      </c>
      <c r="AS171" s="4">
        <f t="shared" si="98"/>
        <v>18158.920539730134</v>
      </c>
      <c r="AT171" s="4">
        <f t="shared" si="99"/>
        <v>19765.846365313431</v>
      </c>
      <c r="AU171" s="4">
        <f t="shared" si="100"/>
        <v>19722.47375144358</v>
      </c>
      <c r="AV171" s="5">
        <f t="shared" si="72"/>
        <v>19801.255157886197</v>
      </c>
      <c r="AX171" s="8">
        <v>17.510740000000002</v>
      </c>
      <c r="AY171" s="8">
        <v>18.218200000000003</v>
      </c>
      <c r="AZ171" s="8">
        <v>18.066123599999997</v>
      </c>
      <c r="BA171" s="8">
        <v>18.100000000000001</v>
      </c>
      <c r="BB171" s="9">
        <v>17.535</v>
      </c>
      <c r="BC171" s="9">
        <v>17.350000000000001</v>
      </c>
      <c r="BD171" s="8">
        <v>17.610450180349638</v>
      </c>
      <c r="BE171" s="9">
        <v>18.48</v>
      </c>
      <c r="BF171" s="8">
        <v>18.315264924000001</v>
      </c>
      <c r="BG171" s="9">
        <v>16.872</v>
      </c>
      <c r="BH171" s="9">
        <v>17.559999999999999</v>
      </c>
      <c r="BI171" s="8">
        <v>20.010000000000002</v>
      </c>
      <c r="BJ171" s="8">
        <v>16.587399999999999</v>
      </c>
      <c r="BK171" s="8">
        <v>18.928659999999997</v>
      </c>
      <c r="BL171" s="9">
        <f t="shared" si="73"/>
        <v>17.938845621739258</v>
      </c>
      <c r="BN171" s="4">
        <v>29204</v>
      </c>
      <c r="BO171" s="4">
        <v>30245</v>
      </c>
      <c r="BP171" s="4">
        <v>30223</v>
      </c>
      <c r="BQ171" s="4">
        <v>30089</v>
      </c>
      <c r="BR171" s="4">
        <v>28100</v>
      </c>
      <c r="BS171" s="5">
        <v>28582</v>
      </c>
      <c r="BT171" s="4">
        <v>30630</v>
      </c>
      <c r="BU171" s="4">
        <v>29980</v>
      </c>
      <c r="BV171" s="4">
        <v>28650</v>
      </c>
      <c r="BW171" s="5">
        <v>29899</v>
      </c>
      <c r="BX171" s="5">
        <v>29614</v>
      </c>
      <c r="BY171" s="4">
        <v>30280</v>
      </c>
      <c r="BZ171" s="4">
        <v>27322</v>
      </c>
      <c r="CA171" s="4">
        <v>31110</v>
      </c>
      <c r="CB171" s="5">
        <f t="shared" si="74"/>
        <v>29566.285714285714</v>
      </c>
    </row>
    <row r="172" spans="1:80" x14ac:dyDescent="0.25">
      <c r="A172" s="42">
        <v>167</v>
      </c>
      <c r="B172" s="23">
        <f t="shared" si="68"/>
        <v>20953.294937886585</v>
      </c>
      <c r="C172" s="23">
        <f t="shared" si="75"/>
        <v>20748.419913419912</v>
      </c>
      <c r="D172" s="23">
        <f t="shared" si="76"/>
        <v>21201.986735322553</v>
      </c>
      <c r="E172" s="23">
        <f t="shared" si="77"/>
        <v>20853.490066225164</v>
      </c>
      <c r="F172" s="23">
        <f t="shared" si="78"/>
        <v>20256.341845750441</v>
      </c>
      <c r="G172" s="23">
        <f t="shared" si="79"/>
        <v>20740.142857142859</v>
      </c>
      <c r="H172" s="23">
        <f t="shared" si="80"/>
        <v>21861.274535776098</v>
      </c>
      <c r="I172" s="23">
        <f t="shared" si="81"/>
        <v>20430.386486486488</v>
      </c>
      <c r="J172" s="23">
        <f t="shared" si="82"/>
        <v>19783.917411908737</v>
      </c>
      <c r="K172" s="23">
        <f t="shared" si="83"/>
        <v>22197.144481288487</v>
      </c>
      <c r="L172" s="23">
        <f t="shared" si="84"/>
        <v>21230.83949914627</v>
      </c>
      <c r="M172" s="23">
        <f t="shared" si="85"/>
        <v>19140.920539730134</v>
      </c>
      <c r="N172" s="23">
        <f t="shared" si="86"/>
        <v>21090.246651362053</v>
      </c>
      <c r="O172" s="23">
        <f t="shared" si="87"/>
        <v>20760.379680169801</v>
      </c>
      <c r="P172" s="5">
        <f t="shared" si="69"/>
        <v>20803.484688686829</v>
      </c>
      <c r="R172" s="4">
        <v>962</v>
      </c>
      <c r="S172" s="4">
        <v>835</v>
      </c>
      <c r="T172" s="4">
        <v>1140</v>
      </c>
      <c r="U172" s="4">
        <v>927</v>
      </c>
      <c r="V172" s="4">
        <v>1035</v>
      </c>
      <c r="W172" s="4">
        <v>983</v>
      </c>
      <c r="X172" s="4">
        <v>1020</v>
      </c>
      <c r="Y172" s="4">
        <v>983.9</v>
      </c>
      <c r="Z172" s="4">
        <v>1017</v>
      </c>
      <c r="AA172" s="4">
        <v>952</v>
      </c>
      <c r="AB172" s="4">
        <v>1005</v>
      </c>
      <c r="AC172" s="4">
        <v>982</v>
      </c>
      <c r="AD172" s="4">
        <v>1335</v>
      </c>
      <c r="AE172" s="4">
        <v>1040</v>
      </c>
      <c r="AF172" s="5">
        <f t="shared" si="70"/>
        <v>1015.4928571428571</v>
      </c>
      <c r="AH172" s="4">
        <f t="shared" si="71"/>
        <v>19991.294937886585</v>
      </c>
      <c r="AI172" s="4">
        <f t="shared" si="88"/>
        <v>19913.419913419912</v>
      </c>
      <c r="AJ172" s="4">
        <f t="shared" si="89"/>
        <v>20061.986735322553</v>
      </c>
      <c r="AK172" s="4">
        <f t="shared" si="90"/>
        <v>19926.490066225164</v>
      </c>
      <c r="AL172" s="4">
        <f t="shared" si="91"/>
        <v>19221.341845750441</v>
      </c>
      <c r="AM172" s="4">
        <f t="shared" si="92"/>
        <v>19757.142857142859</v>
      </c>
      <c r="AN172" s="4">
        <f t="shared" si="93"/>
        <v>20841.274535776098</v>
      </c>
      <c r="AO172" s="4">
        <f t="shared" si="94"/>
        <v>19446.486486486487</v>
      </c>
      <c r="AP172" s="4">
        <f t="shared" si="95"/>
        <v>18766.917411908737</v>
      </c>
      <c r="AQ172" s="4">
        <f t="shared" si="96"/>
        <v>21245.144481288487</v>
      </c>
      <c r="AR172" s="4">
        <f t="shared" si="97"/>
        <v>20225.83949914627</v>
      </c>
      <c r="AS172" s="4">
        <f t="shared" si="98"/>
        <v>18158.920539730134</v>
      </c>
      <c r="AT172" s="4">
        <f t="shared" si="99"/>
        <v>19755.246651362053</v>
      </c>
      <c r="AU172" s="4">
        <f t="shared" si="100"/>
        <v>19720.379680169801</v>
      </c>
      <c r="AV172" s="5">
        <f t="shared" si="72"/>
        <v>19787.991831543968</v>
      </c>
      <c r="AX172" s="8">
        <v>17.53003</v>
      </c>
      <c r="AY172" s="8">
        <v>18.225900000000003</v>
      </c>
      <c r="AZ172" s="8">
        <v>18.077770899999997</v>
      </c>
      <c r="BA172" s="8">
        <v>18.12</v>
      </c>
      <c r="BB172" s="9">
        <v>17.542999999999999</v>
      </c>
      <c r="BC172" s="9">
        <v>17.36</v>
      </c>
      <c r="BD172" s="8">
        <v>17.63615748974695</v>
      </c>
      <c r="BE172" s="9">
        <v>18.5</v>
      </c>
      <c r="BF172" s="8">
        <v>18.319471038</v>
      </c>
      <c r="BG172" s="9">
        <v>16.888000000000002</v>
      </c>
      <c r="BH172" s="9">
        <v>17.57</v>
      </c>
      <c r="BI172" s="8">
        <v>20.010000000000002</v>
      </c>
      <c r="BJ172" s="8">
        <v>16.596299999999999</v>
      </c>
      <c r="BK172" s="8">
        <v>18.930669999999999</v>
      </c>
      <c r="BL172" s="9">
        <f t="shared" si="73"/>
        <v>17.95052138769621</v>
      </c>
      <c r="BN172" s="4">
        <v>29204</v>
      </c>
      <c r="BO172" s="4">
        <v>30245</v>
      </c>
      <c r="BP172" s="4">
        <v>30223</v>
      </c>
      <c r="BQ172" s="4">
        <v>30089</v>
      </c>
      <c r="BR172" s="4">
        <v>28100</v>
      </c>
      <c r="BS172" s="5">
        <v>28582</v>
      </c>
      <c r="BT172" s="4">
        <v>30630</v>
      </c>
      <c r="BU172" s="4">
        <v>29980</v>
      </c>
      <c r="BV172" s="4">
        <v>28650</v>
      </c>
      <c r="BW172" s="5">
        <v>29899</v>
      </c>
      <c r="BX172" s="5">
        <v>29614</v>
      </c>
      <c r="BY172" s="4">
        <v>30280</v>
      </c>
      <c r="BZ172" s="4">
        <v>27322</v>
      </c>
      <c r="CA172" s="4">
        <v>31110</v>
      </c>
      <c r="CB172" s="5">
        <f t="shared" si="74"/>
        <v>29566.285714285714</v>
      </c>
    </row>
    <row r="173" spans="1:80" x14ac:dyDescent="0.25">
      <c r="A173" s="42">
        <v>168</v>
      </c>
      <c r="B173" s="23">
        <f t="shared" si="68"/>
        <v>20931.3207486102</v>
      </c>
      <c r="C173" s="23">
        <f t="shared" si="75"/>
        <v>20740.010530010528</v>
      </c>
      <c r="D173" s="23">
        <f t="shared" si="76"/>
        <v>21189.073562049638</v>
      </c>
      <c r="E173" s="23">
        <f t="shared" si="77"/>
        <v>20831.5203969129</v>
      </c>
      <c r="F173" s="23">
        <f t="shared" si="78"/>
        <v>20248.675213675211</v>
      </c>
      <c r="G173" s="23">
        <f t="shared" si="79"/>
        <v>20717.407364787112</v>
      </c>
      <c r="H173" s="23">
        <f t="shared" si="80"/>
        <v>21831.120355434516</v>
      </c>
      <c r="I173" s="23">
        <f t="shared" si="81"/>
        <v>20419.880551053484</v>
      </c>
      <c r="J173" s="23">
        <f t="shared" si="82"/>
        <v>19779.609554189548</v>
      </c>
      <c r="K173" s="23">
        <f t="shared" si="83"/>
        <v>22175.779946761311</v>
      </c>
      <c r="L173" s="23">
        <f t="shared" si="84"/>
        <v>21219.334470989765</v>
      </c>
      <c r="M173" s="23">
        <f t="shared" si="85"/>
        <v>19140.920539730134</v>
      </c>
      <c r="N173" s="23">
        <f t="shared" si="86"/>
        <v>21079.658299809696</v>
      </c>
      <c r="O173" s="23">
        <f t="shared" si="87"/>
        <v>20758.286053532836</v>
      </c>
      <c r="P173" s="5">
        <f t="shared" si="69"/>
        <v>20790.185541967636</v>
      </c>
      <c r="R173" s="4">
        <v>962</v>
      </c>
      <c r="S173" s="4">
        <v>835</v>
      </c>
      <c r="T173" s="4">
        <v>1140</v>
      </c>
      <c r="U173" s="4">
        <v>927</v>
      </c>
      <c r="V173" s="4">
        <v>1035</v>
      </c>
      <c r="W173" s="4">
        <v>983</v>
      </c>
      <c r="X173" s="4">
        <v>1020</v>
      </c>
      <c r="Y173" s="4">
        <v>983.9</v>
      </c>
      <c r="Z173" s="4">
        <v>1017</v>
      </c>
      <c r="AA173" s="4">
        <v>952</v>
      </c>
      <c r="AB173" s="4">
        <v>1005</v>
      </c>
      <c r="AC173" s="4">
        <v>982</v>
      </c>
      <c r="AD173" s="4">
        <v>1335</v>
      </c>
      <c r="AE173" s="4">
        <v>1040</v>
      </c>
      <c r="AF173" s="5">
        <f t="shared" si="70"/>
        <v>1015.4928571428571</v>
      </c>
      <c r="AH173" s="4">
        <f t="shared" si="71"/>
        <v>19969.3207486102</v>
      </c>
      <c r="AI173" s="4">
        <f t="shared" si="88"/>
        <v>19905.010530010528</v>
      </c>
      <c r="AJ173" s="4">
        <f t="shared" si="89"/>
        <v>20049.073562049638</v>
      </c>
      <c r="AK173" s="4">
        <f t="shared" si="90"/>
        <v>19904.5203969129</v>
      </c>
      <c r="AL173" s="4">
        <f t="shared" si="91"/>
        <v>19213.675213675211</v>
      </c>
      <c r="AM173" s="4">
        <f t="shared" si="92"/>
        <v>19734.407364787112</v>
      </c>
      <c r="AN173" s="4">
        <f t="shared" si="93"/>
        <v>20811.120355434516</v>
      </c>
      <c r="AO173" s="4">
        <f t="shared" si="94"/>
        <v>19435.980551053482</v>
      </c>
      <c r="AP173" s="4">
        <f t="shared" si="95"/>
        <v>18762.609554189548</v>
      </c>
      <c r="AQ173" s="4">
        <f t="shared" si="96"/>
        <v>21223.779946761311</v>
      </c>
      <c r="AR173" s="4">
        <f t="shared" si="97"/>
        <v>20214.334470989765</v>
      </c>
      <c r="AS173" s="4">
        <f t="shared" si="98"/>
        <v>18158.920539730134</v>
      </c>
      <c r="AT173" s="4">
        <f t="shared" si="99"/>
        <v>19744.658299809696</v>
      </c>
      <c r="AU173" s="4">
        <f t="shared" si="100"/>
        <v>19718.286053532836</v>
      </c>
      <c r="AV173" s="5">
        <f t="shared" si="72"/>
        <v>19774.692684824779</v>
      </c>
      <c r="AX173" s="8">
        <v>17.549320000000002</v>
      </c>
      <c r="AY173" s="8">
        <v>18.233600000000003</v>
      </c>
      <c r="AZ173" s="8">
        <v>18.089414399999999</v>
      </c>
      <c r="BA173" s="8">
        <v>18.14</v>
      </c>
      <c r="BB173" s="9">
        <v>17.55</v>
      </c>
      <c r="BC173" s="9">
        <v>17.38</v>
      </c>
      <c r="BD173" s="8">
        <v>17.661711321755782</v>
      </c>
      <c r="BE173" s="9">
        <v>18.510000000000002</v>
      </c>
      <c r="BF173" s="8">
        <v>18.323677152000002</v>
      </c>
      <c r="BG173" s="9">
        <v>16.905000000000001</v>
      </c>
      <c r="BH173" s="9">
        <v>17.579999999999998</v>
      </c>
      <c r="BI173" s="8">
        <v>20.010000000000002</v>
      </c>
      <c r="BJ173" s="8">
        <v>16.6052</v>
      </c>
      <c r="BK173" s="8">
        <v>18.932679999999998</v>
      </c>
      <c r="BL173" s="9">
        <f t="shared" si="73"/>
        <v>17.962185919553985</v>
      </c>
      <c r="BN173" s="4">
        <v>29204</v>
      </c>
      <c r="BO173" s="4">
        <v>30245</v>
      </c>
      <c r="BP173" s="4">
        <v>30223</v>
      </c>
      <c r="BQ173" s="4">
        <v>30089</v>
      </c>
      <c r="BR173" s="4">
        <v>28100</v>
      </c>
      <c r="BS173" s="5">
        <v>28582</v>
      </c>
      <c r="BT173" s="4">
        <v>30630</v>
      </c>
      <c r="BU173" s="4">
        <v>29980</v>
      </c>
      <c r="BV173" s="4">
        <v>28650</v>
      </c>
      <c r="BW173" s="5">
        <v>29899</v>
      </c>
      <c r="BX173" s="5">
        <v>29614</v>
      </c>
      <c r="BY173" s="4">
        <v>30280</v>
      </c>
      <c r="BZ173" s="4">
        <v>27322</v>
      </c>
      <c r="CA173" s="4">
        <v>31110</v>
      </c>
      <c r="CB173" s="5">
        <f t="shared" si="74"/>
        <v>29566.285714285714</v>
      </c>
    </row>
    <row r="174" spans="1:80" x14ac:dyDescent="0.25">
      <c r="A174" s="42">
        <v>169</v>
      </c>
      <c r="B174" s="23">
        <f t="shared" si="68"/>
        <v>20909.394813818511</v>
      </c>
      <c r="C174" s="23">
        <f t="shared" si="75"/>
        <v>20731.608246122807</v>
      </c>
      <c r="D174" s="23">
        <f t="shared" si="76"/>
        <v>21176.18120781154</v>
      </c>
      <c r="E174" s="23">
        <f t="shared" si="77"/>
        <v>20809.59911894273</v>
      </c>
      <c r="F174" s="23">
        <f t="shared" si="78"/>
        <v>20239.920833807952</v>
      </c>
      <c r="G174" s="23">
        <f t="shared" si="79"/>
        <v>20694.724137931036</v>
      </c>
      <c r="H174" s="23">
        <f t="shared" si="80"/>
        <v>21801.231490364506</v>
      </c>
      <c r="I174" s="23">
        <f t="shared" si="81"/>
        <v>20398.802698327036</v>
      </c>
      <c r="J174" s="23">
        <f t="shared" si="82"/>
        <v>19775.303673713501</v>
      </c>
      <c r="K174" s="23">
        <f t="shared" si="83"/>
        <v>22155.711364576564</v>
      </c>
      <c r="L174" s="23">
        <f t="shared" si="84"/>
        <v>21207.842524161457</v>
      </c>
      <c r="M174" s="23">
        <f t="shared" si="85"/>
        <v>19140.920539730134</v>
      </c>
      <c r="N174" s="23">
        <f t="shared" si="86"/>
        <v>21069.081292396218</v>
      </c>
      <c r="O174" s="23">
        <f t="shared" si="87"/>
        <v>20756.192871391082</v>
      </c>
      <c r="P174" s="5">
        <f t="shared" si="69"/>
        <v>20776.179629506787</v>
      </c>
      <c r="R174" s="4">
        <v>962</v>
      </c>
      <c r="S174" s="4">
        <v>835</v>
      </c>
      <c r="T174" s="4">
        <v>1140</v>
      </c>
      <c r="U174" s="4">
        <v>927</v>
      </c>
      <c r="V174" s="4">
        <v>1035</v>
      </c>
      <c r="W174" s="4">
        <v>983</v>
      </c>
      <c r="X174" s="4">
        <v>1020</v>
      </c>
      <c r="Y174" s="4">
        <v>983.8</v>
      </c>
      <c r="Z174" s="4">
        <v>1017</v>
      </c>
      <c r="AA174" s="4">
        <v>952</v>
      </c>
      <c r="AB174" s="4">
        <v>1005</v>
      </c>
      <c r="AC174" s="4">
        <v>982</v>
      </c>
      <c r="AD174" s="4">
        <v>1335</v>
      </c>
      <c r="AE174" s="4">
        <v>1040</v>
      </c>
      <c r="AF174" s="5">
        <f t="shared" si="70"/>
        <v>1015.4857142857143</v>
      </c>
      <c r="AH174" s="4">
        <f t="shared" si="71"/>
        <v>19947.394813818511</v>
      </c>
      <c r="AI174" s="4">
        <f t="shared" si="88"/>
        <v>19896.608246122807</v>
      </c>
      <c r="AJ174" s="4">
        <f t="shared" si="89"/>
        <v>20036.18120781154</v>
      </c>
      <c r="AK174" s="4">
        <f t="shared" si="90"/>
        <v>19882.59911894273</v>
      </c>
      <c r="AL174" s="4">
        <f t="shared" si="91"/>
        <v>19204.920833807952</v>
      </c>
      <c r="AM174" s="4">
        <f t="shared" si="92"/>
        <v>19711.724137931036</v>
      </c>
      <c r="AN174" s="4">
        <f t="shared" si="93"/>
        <v>20781.231490364506</v>
      </c>
      <c r="AO174" s="4">
        <f t="shared" si="94"/>
        <v>19415.002698327036</v>
      </c>
      <c r="AP174" s="4">
        <f t="shared" si="95"/>
        <v>18758.303673713501</v>
      </c>
      <c r="AQ174" s="4">
        <f t="shared" si="96"/>
        <v>21203.711364576564</v>
      </c>
      <c r="AR174" s="4">
        <f t="shared" si="97"/>
        <v>20202.842524161457</v>
      </c>
      <c r="AS174" s="4">
        <f t="shared" si="98"/>
        <v>18158.920539730134</v>
      </c>
      <c r="AT174" s="4">
        <f t="shared" si="99"/>
        <v>19734.081292396218</v>
      </c>
      <c r="AU174" s="4">
        <f t="shared" si="100"/>
        <v>19716.192871391082</v>
      </c>
      <c r="AV174" s="5">
        <f t="shared" si="72"/>
        <v>19760.693915221076</v>
      </c>
      <c r="AX174" s="8">
        <v>17.56861</v>
      </c>
      <c r="AY174" s="8">
        <v>18.241300000000003</v>
      </c>
      <c r="AZ174" s="8">
        <v>18.101054099999999</v>
      </c>
      <c r="BA174" s="8">
        <v>18.16</v>
      </c>
      <c r="BB174" s="9">
        <v>17.558</v>
      </c>
      <c r="BC174" s="9">
        <v>17.399999999999999</v>
      </c>
      <c r="BD174" s="8">
        <v>17.687113498082347</v>
      </c>
      <c r="BE174" s="9">
        <v>18.53</v>
      </c>
      <c r="BF174" s="8">
        <v>18.327883266000001</v>
      </c>
      <c r="BG174" s="9">
        <v>16.920999999999999</v>
      </c>
      <c r="BH174" s="9">
        <v>17.59</v>
      </c>
      <c r="BI174" s="8">
        <v>20.010000000000002</v>
      </c>
      <c r="BJ174" s="8">
        <v>16.614100000000001</v>
      </c>
      <c r="BK174" s="8">
        <v>18.93469</v>
      </c>
      <c r="BL174" s="9">
        <f t="shared" si="73"/>
        <v>17.974553633148737</v>
      </c>
      <c r="BN174" s="4">
        <v>29204</v>
      </c>
      <c r="BO174" s="4">
        <v>30245</v>
      </c>
      <c r="BP174" s="4">
        <v>30223</v>
      </c>
      <c r="BQ174" s="4">
        <v>30089</v>
      </c>
      <c r="BR174" s="4">
        <v>28100</v>
      </c>
      <c r="BS174" s="5">
        <v>28582</v>
      </c>
      <c r="BT174" s="4">
        <v>30630</v>
      </c>
      <c r="BU174" s="4">
        <v>29980</v>
      </c>
      <c r="BV174" s="4">
        <v>28650</v>
      </c>
      <c r="BW174" s="5">
        <v>29899</v>
      </c>
      <c r="BX174" s="5">
        <v>29614</v>
      </c>
      <c r="BY174" s="4">
        <v>30280</v>
      </c>
      <c r="BZ174" s="4">
        <v>27322</v>
      </c>
      <c r="CA174" s="4">
        <v>31110</v>
      </c>
      <c r="CB174" s="5">
        <f t="shared" si="74"/>
        <v>29566.285714285714</v>
      </c>
    </row>
    <row r="175" spans="1:80" x14ac:dyDescent="0.25">
      <c r="A175" s="42">
        <v>170</v>
      </c>
      <c r="B175" s="23">
        <f t="shared" si="68"/>
        <v>20887.516974738312</v>
      </c>
      <c r="C175" s="23">
        <f t="shared" si="75"/>
        <v>20723.213052770014</v>
      </c>
      <c r="D175" s="23">
        <f t="shared" si="76"/>
        <v>21163.309624357291</v>
      </c>
      <c r="E175" s="23">
        <f t="shared" si="77"/>
        <v>20776.807586586034</v>
      </c>
      <c r="F175" s="23">
        <f t="shared" si="78"/>
        <v>20232.267292912038</v>
      </c>
      <c r="G175" s="23">
        <f t="shared" si="79"/>
        <v>20683.40206777714</v>
      </c>
      <c r="H175" s="23">
        <f t="shared" si="80"/>
        <v>21771.603934808463</v>
      </c>
      <c r="I175" s="23">
        <f t="shared" si="81"/>
        <v>20377.770080862534</v>
      </c>
      <c r="J175" s="23">
        <f t="shared" si="82"/>
        <v>19770.999769119604</v>
      </c>
      <c r="K175" s="23">
        <f t="shared" si="83"/>
        <v>22134.430038965642</v>
      </c>
      <c r="L175" s="23">
        <f t="shared" si="84"/>
        <v>21196.363636363636</v>
      </c>
      <c r="M175" s="23">
        <f t="shared" si="85"/>
        <v>19140.920539730134</v>
      </c>
      <c r="N175" s="23">
        <f t="shared" si="86"/>
        <v>21058.515610900562</v>
      </c>
      <c r="O175" s="23">
        <f t="shared" si="87"/>
        <v>20754.100133603006</v>
      </c>
      <c r="P175" s="5">
        <f t="shared" si="69"/>
        <v>20762.230024535318</v>
      </c>
      <c r="R175" s="4">
        <v>962</v>
      </c>
      <c r="S175" s="4">
        <v>835</v>
      </c>
      <c r="T175" s="4">
        <v>1140</v>
      </c>
      <c r="U175" s="4">
        <v>927</v>
      </c>
      <c r="V175" s="4">
        <v>1035</v>
      </c>
      <c r="W175" s="4">
        <v>983</v>
      </c>
      <c r="X175" s="4">
        <v>1020</v>
      </c>
      <c r="Y175" s="4">
        <v>983.7</v>
      </c>
      <c r="Z175" s="4">
        <v>1017</v>
      </c>
      <c r="AA175" s="4">
        <v>952</v>
      </c>
      <c r="AB175" s="4">
        <v>1005</v>
      </c>
      <c r="AC175" s="4">
        <v>982</v>
      </c>
      <c r="AD175" s="4">
        <v>1335</v>
      </c>
      <c r="AE175" s="4">
        <v>1040</v>
      </c>
      <c r="AF175" s="5">
        <f t="shared" si="70"/>
        <v>1015.4785714285715</v>
      </c>
      <c r="AH175" s="4">
        <f t="shared" si="71"/>
        <v>19925.516974738312</v>
      </c>
      <c r="AI175" s="4">
        <f t="shared" si="88"/>
        <v>19888.213052770014</v>
      </c>
      <c r="AJ175" s="4">
        <f t="shared" si="89"/>
        <v>20023.309624357291</v>
      </c>
      <c r="AK175" s="4">
        <f t="shared" si="90"/>
        <v>19849.807586586034</v>
      </c>
      <c r="AL175" s="4">
        <f t="shared" si="91"/>
        <v>19197.267292912038</v>
      </c>
      <c r="AM175" s="4">
        <f t="shared" si="92"/>
        <v>19700.40206777714</v>
      </c>
      <c r="AN175" s="4">
        <f t="shared" si="93"/>
        <v>20751.603934808463</v>
      </c>
      <c r="AO175" s="4">
        <f t="shared" si="94"/>
        <v>19394.070080862533</v>
      </c>
      <c r="AP175" s="4">
        <f t="shared" si="95"/>
        <v>18753.999769119604</v>
      </c>
      <c r="AQ175" s="4">
        <f t="shared" si="96"/>
        <v>21182.430038965642</v>
      </c>
      <c r="AR175" s="4">
        <f t="shared" si="97"/>
        <v>20191.363636363636</v>
      </c>
      <c r="AS175" s="4">
        <f t="shared" si="98"/>
        <v>18158.920539730134</v>
      </c>
      <c r="AT175" s="4">
        <f t="shared" si="99"/>
        <v>19723.515610900562</v>
      </c>
      <c r="AU175" s="4">
        <f t="shared" si="100"/>
        <v>19714.100133603006</v>
      </c>
      <c r="AV175" s="5">
        <f t="shared" si="72"/>
        <v>19746.751453106746</v>
      </c>
      <c r="AX175" s="8">
        <v>17.587900000000001</v>
      </c>
      <c r="AY175" s="8">
        <v>18.249000000000002</v>
      </c>
      <c r="AZ175" s="8">
        <v>18.112689999999997</v>
      </c>
      <c r="BA175" s="8">
        <v>18.190000000000001</v>
      </c>
      <c r="BB175" s="9">
        <v>17.565000000000001</v>
      </c>
      <c r="BC175" s="9">
        <v>17.41</v>
      </c>
      <c r="BD175" s="8">
        <v>17.71236580818988</v>
      </c>
      <c r="BE175" s="9">
        <v>18.55</v>
      </c>
      <c r="BF175" s="8">
        <v>18.332089380000003</v>
      </c>
      <c r="BG175" s="9">
        <v>16.937999999999999</v>
      </c>
      <c r="BH175" s="9">
        <v>17.600000000000001</v>
      </c>
      <c r="BI175" s="8">
        <v>20.010000000000002</v>
      </c>
      <c r="BJ175" s="8">
        <v>16.622999999999998</v>
      </c>
      <c r="BK175" s="8">
        <v>18.936699999999998</v>
      </c>
      <c r="BL175" s="9">
        <f t="shared" si="73"/>
        <v>17.98691037058499</v>
      </c>
      <c r="BN175" s="4">
        <v>29204</v>
      </c>
      <c r="BO175" s="4">
        <v>30245</v>
      </c>
      <c r="BP175" s="4">
        <v>30223</v>
      </c>
      <c r="BQ175" s="4">
        <v>30089</v>
      </c>
      <c r="BR175" s="4">
        <v>28100</v>
      </c>
      <c r="BS175" s="5">
        <v>28582</v>
      </c>
      <c r="BT175" s="4">
        <v>30630</v>
      </c>
      <c r="BU175" s="4">
        <v>29980</v>
      </c>
      <c r="BV175" s="4">
        <v>28650</v>
      </c>
      <c r="BW175" s="5">
        <v>29899</v>
      </c>
      <c r="BX175" s="5">
        <v>29614</v>
      </c>
      <c r="BY175" s="4">
        <v>30280</v>
      </c>
      <c r="BZ175" s="4">
        <v>27322</v>
      </c>
      <c r="CA175" s="4">
        <v>31110</v>
      </c>
      <c r="CB175" s="5">
        <f t="shared" si="74"/>
        <v>29566.285714285714</v>
      </c>
    </row>
    <row r="176" spans="1:80" x14ac:dyDescent="0.25">
      <c r="A176" s="42">
        <v>171</v>
      </c>
      <c r="B176" s="23">
        <f t="shared" si="68"/>
        <v>20865.687073292218</v>
      </c>
      <c r="C176" s="23">
        <f t="shared" si="75"/>
        <v>20714.824940980568</v>
      </c>
      <c r="D176" s="23">
        <f t="shared" si="76"/>
        <v>21150.458763585979</v>
      </c>
      <c r="E176" s="23">
        <f t="shared" si="77"/>
        <v>20755.006589785829</v>
      </c>
      <c r="F176" s="23">
        <f t="shared" si="78"/>
        <v>20223.52785523246</v>
      </c>
      <c r="G176" s="23">
        <f t="shared" si="79"/>
        <v>20660.796901893289</v>
      </c>
      <c r="H176" s="23">
        <f t="shared" si="80"/>
        <v>21748.417726148004</v>
      </c>
      <c r="I176" s="23">
        <f t="shared" si="81"/>
        <v>20367.320689655175</v>
      </c>
      <c r="J176" s="23">
        <f t="shared" si="82"/>
        <v>19766.697839048142</v>
      </c>
      <c r="K176" s="23">
        <f t="shared" si="83"/>
        <v>22114.439542290904</v>
      </c>
      <c r="L176" s="23">
        <f t="shared" si="84"/>
        <v>21173.444948921679</v>
      </c>
      <c r="M176" s="23">
        <f t="shared" si="85"/>
        <v>19131.85014985015</v>
      </c>
      <c r="N176" s="23">
        <f t="shared" si="86"/>
        <v>21047.961237140677</v>
      </c>
      <c r="O176" s="23">
        <f t="shared" si="87"/>
        <v>20752.00784002712</v>
      </c>
      <c r="P176" s="5">
        <f t="shared" si="69"/>
        <v>20748.031578418013</v>
      </c>
      <c r="R176" s="4">
        <v>962</v>
      </c>
      <c r="S176" s="4">
        <v>835</v>
      </c>
      <c r="T176" s="4">
        <v>1140</v>
      </c>
      <c r="U176" s="4">
        <v>927</v>
      </c>
      <c r="V176" s="4">
        <v>1035</v>
      </c>
      <c r="W176" s="4">
        <v>983</v>
      </c>
      <c r="X176" s="4">
        <v>1020</v>
      </c>
      <c r="Y176" s="4">
        <v>983.7</v>
      </c>
      <c r="Z176" s="4">
        <v>1017</v>
      </c>
      <c r="AA176" s="4">
        <v>952</v>
      </c>
      <c r="AB176" s="4">
        <v>1005</v>
      </c>
      <c r="AC176" s="4">
        <v>982</v>
      </c>
      <c r="AD176" s="4">
        <v>1335</v>
      </c>
      <c r="AE176" s="4">
        <v>1040</v>
      </c>
      <c r="AF176" s="5">
        <f t="shared" si="70"/>
        <v>1015.4785714285715</v>
      </c>
      <c r="AH176" s="4">
        <f t="shared" si="71"/>
        <v>19903.687073292218</v>
      </c>
      <c r="AI176" s="4">
        <f t="shared" si="88"/>
        <v>19879.824940980568</v>
      </c>
      <c r="AJ176" s="4">
        <f t="shared" si="89"/>
        <v>20010.458763585979</v>
      </c>
      <c r="AK176" s="4">
        <f t="shared" si="90"/>
        <v>19828.006589785829</v>
      </c>
      <c r="AL176" s="4">
        <f t="shared" si="91"/>
        <v>19188.52785523246</v>
      </c>
      <c r="AM176" s="4">
        <f t="shared" si="92"/>
        <v>19677.796901893289</v>
      </c>
      <c r="AN176" s="4">
        <f t="shared" si="93"/>
        <v>20728.417726148004</v>
      </c>
      <c r="AO176" s="4">
        <f t="shared" si="94"/>
        <v>19383.620689655174</v>
      </c>
      <c r="AP176" s="4">
        <f t="shared" si="95"/>
        <v>18749.697839048142</v>
      </c>
      <c r="AQ176" s="4">
        <f t="shared" si="96"/>
        <v>21162.439542290904</v>
      </c>
      <c r="AR176" s="4">
        <f t="shared" si="97"/>
        <v>20168.444948921679</v>
      </c>
      <c r="AS176" s="4">
        <f t="shared" si="98"/>
        <v>18149.85014985015</v>
      </c>
      <c r="AT176" s="4">
        <f t="shared" si="99"/>
        <v>19712.961237140677</v>
      </c>
      <c r="AU176" s="4">
        <f t="shared" si="100"/>
        <v>19712.00784002712</v>
      </c>
      <c r="AV176" s="5">
        <f t="shared" si="72"/>
        <v>19732.553006989441</v>
      </c>
      <c r="AX176" s="8">
        <v>17.607189999999999</v>
      </c>
      <c r="AY176" s="8">
        <v>18.256700000000002</v>
      </c>
      <c r="AZ176" s="8">
        <v>18.124322099999997</v>
      </c>
      <c r="BA176" s="8">
        <v>18.21</v>
      </c>
      <c r="BB176" s="9">
        <v>17.573</v>
      </c>
      <c r="BC176" s="9">
        <v>17.43</v>
      </c>
      <c r="BD176" s="8">
        <v>17.732178348390718</v>
      </c>
      <c r="BE176" s="9">
        <v>18.559999999999999</v>
      </c>
      <c r="BF176" s="8">
        <v>18.336295494000002</v>
      </c>
      <c r="BG176" s="9">
        <v>16.954000000000001</v>
      </c>
      <c r="BH176" s="9">
        <v>17.62</v>
      </c>
      <c r="BI176" s="8">
        <v>20.02</v>
      </c>
      <c r="BJ176" s="8">
        <v>16.631899999999998</v>
      </c>
      <c r="BK176" s="8">
        <v>18.93871</v>
      </c>
      <c r="BL176" s="9">
        <f t="shared" si="73"/>
        <v>17.999592567313623</v>
      </c>
      <c r="BN176" s="4">
        <v>29204</v>
      </c>
      <c r="BO176" s="4">
        <v>30245</v>
      </c>
      <c r="BP176" s="4">
        <v>30223</v>
      </c>
      <c r="BQ176" s="4">
        <v>30089</v>
      </c>
      <c r="BR176" s="4">
        <v>28100</v>
      </c>
      <c r="BS176" s="5">
        <v>28582</v>
      </c>
      <c r="BT176" s="4">
        <v>30630</v>
      </c>
      <c r="BU176" s="4">
        <v>29980</v>
      </c>
      <c r="BV176" s="4">
        <v>28650</v>
      </c>
      <c r="BW176" s="5">
        <v>29899</v>
      </c>
      <c r="BX176" s="5">
        <v>29614</v>
      </c>
      <c r="BY176" s="4">
        <v>30280</v>
      </c>
      <c r="BZ176" s="4">
        <v>27322</v>
      </c>
      <c r="CA176" s="4">
        <v>31110</v>
      </c>
      <c r="CB176" s="5">
        <f t="shared" si="74"/>
        <v>29566.285714285714</v>
      </c>
    </row>
    <row r="177" spans="1:80" x14ac:dyDescent="0.25">
      <c r="A177" s="42">
        <v>172</v>
      </c>
      <c r="B177" s="23">
        <f t="shared" si="68"/>
        <v>20843.904952094803</v>
      </c>
      <c r="C177" s="23">
        <f t="shared" si="75"/>
        <v>20706.443901798029</v>
      </c>
      <c r="D177" s="23">
        <f t="shared" si="76"/>
        <v>21137.628577546177</v>
      </c>
      <c r="E177" s="23">
        <f t="shared" si="77"/>
        <v>20733.2534284147</v>
      </c>
      <c r="F177" s="23">
        <f t="shared" si="78"/>
        <v>20215.887372013654</v>
      </c>
      <c r="G177" s="23">
        <f t="shared" si="79"/>
        <v>20649.51376146789</v>
      </c>
      <c r="H177" s="23">
        <f t="shared" si="80"/>
        <v>21725.418017949094</v>
      </c>
      <c r="I177" s="23">
        <f t="shared" si="81"/>
        <v>20346.355651237889</v>
      </c>
      <c r="J177" s="23">
        <f t="shared" si="82"/>
        <v>19762.397882140624</v>
      </c>
      <c r="K177" s="23">
        <f t="shared" si="83"/>
        <v>22094.486741308192</v>
      </c>
      <c r="L177" s="23">
        <f t="shared" si="84"/>
        <v>21162.005104934771</v>
      </c>
      <c r="M177" s="23">
        <f t="shared" si="85"/>
        <v>19131.85014985015</v>
      </c>
      <c r="N177" s="23">
        <f t="shared" si="86"/>
        <v>21037.418152973416</v>
      </c>
      <c r="O177" s="23">
        <f t="shared" si="87"/>
        <v>20749.915990522008</v>
      </c>
      <c r="P177" s="5">
        <f t="shared" si="69"/>
        <v>20735.462834589383</v>
      </c>
      <c r="R177" s="4">
        <v>962</v>
      </c>
      <c r="S177" s="4">
        <v>835</v>
      </c>
      <c r="T177" s="4">
        <v>1140</v>
      </c>
      <c r="U177" s="4">
        <v>927</v>
      </c>
      <c r="V177" s="4">
        <v>1035</v>
      </c>
      <c r="W177" s="4">
        <v>983</v>
      </c>
      <c r="X177" s="4">
        <v>1020</v>
      </c>
      <c r="Y177" s="4">
        <v>983.6</v>
      </c>
      <c r="Z177" s="4">
        <v>1017</v>
      </c>
      <c r="AA177" s="4">
        <v>952</v>
      </c>
      <c r="AB177" s="4">
        <v>1005</v>
      </c>
      <c r="AC177" s="4">
        <v>982</v>
      </c>
      <c r="AD177" s="4">
        <v>1335</v>
      </c>
      <c r="AE177" s="4">
        <v>1040</v>
      </c>
      <c r="AF177" s="5">
        <f t="shared" si="70"/>
        <v>1015.4714285714286</v>
      </c>
      <c r="AH177" s="4">
        <f t="shared" si="71"/>
        <v>19881.904952094803</v>
      </c>
      <c r="AI177" s="4">
        <f t="shared" si="88"/>
        <v>19871.443901798029</v>
      </c>
      <c r="AJ177" s="4">
        <f t="shared" si="89"/>
        <v>19997.628577546177</v>
      </c>
      <c r="AK177" s="4">
        <f t="shared" si="90"/>
        <v>19806.2534284147</v>
      </c>
      <c r="AL177" s="4">
        <f t="shared" si="91"/>
        <v>19180.887372013654</v>
      </c>
      <c r="AM177" s="4">
        <f t="shared" si="92"/>
        <v>19666.51376146789</v>
      </c>
      <c r="AN177" s="4">
        <f t="shared" si="93"/>
        <v>20705.418017949094</v>
      </c>
      <c r="AO177" s="4">
        <f t="shared" si="94"/>
        <v>19362.755651237891</v>
      </c>
      <c r="AP177" s="4">
        <f t="shared" si="95"/>
        <v>18745.397882140624</v>
      </c>
      <c r="AQ177" s="4">
        <f t="shared" si="96"/>
        <v>21142.486741308192</v>
      </c>
      <c r="AR177" s="4">
        <f t="shared" si="97"/>
        <v>20157.005104934771</v>
      </c>
      <c r="AS177" s="4">
        <f t="shared" si="98"/>
        <v>18149.85014985015</v>
      </c>
      <c r="AT177" s="4">
        <f t="shared" si="99"/>
        <v>19702.418152973416</v>
      </c>
      <c r="AU177" s="4">
        <f t="shared" si="100"/>
        <v>19709.915990522008</v>
      </c>
      <c r="AV177" s="5">
        <f t="shared" si="72"/>
        <v>19719.991406017951</v>
      </c>
      <c r="AX177" s="8">
        <v>17.626480000000001</v>
      </c>
      <c r="AY177" s="8">
        <v>18.264400000000002</v>
      </c>
      <c r="AZ177" s="8">
        <v>18.135950399999999</v>
      </c>
      <c r="BA177" s="8">
        <v>18.23</v>
      </c>
      <c r="BB177" s="9">
        <v>17.579999999999998</v>
      </c>
      <c r="BC177" s="9">
        <v>17.440000000000001</v>
      </c>
      <c r="BD177" s="8">
        <v>17.751875363316497</v>
      </c>
      <c r="BE177" s="9">
        <v>18.579999999999998</v>
      </c>
      <c r="BF177" s="8">
        <v>18.340501608000004</v>
      </c>
      <c r="BG177" s="9">
        <v>16.97</v>
      </c>
      <c r="BH177" s="9">
        <v>17.63</v>
      </c>
      <c r="BI177" s="8">
        <v>20.02</v>
      </c>
      <c r="BJ177" s="8">
        <v>16.640799999999999</v>
      </c>
      <c r="BK177" s="8">
        <v>18.940719999999999</v>
      </c>
      <c r="BL177" s="9">
        <f t="shared" si="73"/>
        <v>18.010766240808323</v>
      </c>
      <c r="BN177" s="4">
        <v>29204</v>
      </c>
      <c r="BO177" s="4">
        <v>30245</v>
      </c>
      <c r="BP177" s="4">
        <v>30223</v>
      </c>
      <c r="BQ177" s="4">
        <v>30089</v>
      </c>
      <c r="BR177" s="4">
        <v>28100</v>
      </c>
      <c r="BS177" s="5">
        <v>28582</v>
      </c>
      <c r="BT177" s="4">
        <v>30630</v>
      </c>
      <c r="BU177" s="4">
        <v>29980</v>
      </c>
      <c r="BV177" s="4">
        <v>28650</v>
      </c>
      <c r="BW177" s="5">
        <v>29899</v>
      </c>
      <c r="BX177" s="5">
        <v>29614</v>
      </c>
      <c r="BY177" s="4">
        <v>30280</v>
      </c>
      <c r="BZ177" s="4">
        <v>27322</v>
      </c>
      <c r="CA177" s="4">
        <v>31110</v>
      </c>
      <c r="CB177" s="5">
        <f t="shared" si="74"/>
        <v>29566.285714285714</v>
      </c>
    </row>
    <row r="178" spans="1:80" x14ac:dyDescent="0.25">
      <c r="A178" s="42">
        <v>173</v>
      </c>
      <c r="B178" s="23">
        <f t="shared" si="68"/>
        <v>20822.170454448857</v>
      </c>
      <c r="C178" s="23">
        <f t="shared" si="75"/>
        <v>20698.069926281049</v>
      </c>
      <c r="D178" s="23">
        <f t="shared" si="76"/>
        <v>21124.819018435352</v>
      </c>
      <c r="E178" s="23">
        <f t="shared" si="77"/>
        <v>20711.547945205479</v>
      </c>
      <c r="F178" s="23">
        <f t="shared" si="78"/>
        <v>20207.162838298838</v>
      </c>
      <c r="G178" s="23">
        <f t="shared" si="79"/>
        <v>20626.986254295531</v>
      </c>
      <c r="H178" s="23">
        <f t="shared" si="80"/>
        <v>21702.60218316325</v>
      </c>
      <c r="I178" s="23">
        <f t="shared" si="81"/>
        <v>20325.435483870966</v>
      </c>
      <c r="J178" s="23">
        <f t="shared" si="82"/>
        <v>19758.099897039832</v>
      </c>
      <c r="K178" s="23">
        <f t="shared" si="83"/>
        <v>22073.571529494879</v>
      </c>
      <c r="L178" s="23">
        <f t="shared" si="84"/>
        <v>21150.578231292515</v>
      </c>
      <c r="M178" s="23">
        <f t="shared" si="85"/>
        <v>19131.85014985015</v>
      </c>
      <c r="N178" s="23">
        <f t="shared" si="86"/>
        <v>21026.886340294419</v>
      </c>
      <c r="O178" s="23">
        <f t="shared" si="87"/>
        <v>20747.824584946313</v>
      </c>
      <c r="P178" s="5">
        <f t="shared" si="69"/>
        <v>20721.971774065536</v>
      </c>
      <c r="R178" s="4">
        <v>962</v>
      </c>
      <c r="S178" s="4">
        <v>835</v>
      </c>
      <c r="T178" s="4">
        <v>1140</v>
      </c>
      <c r="U178" s="4">
        <v>927</v>
      </c>
      <c r="V178" s="4">
        <v>1035</v>
      </c>
      <c r="W178" s="4">
        <v>983</v>
      </c>
      <c r="X178" s="4">
        <v>1020</v>
      </c>
      <c r="Y178" s="4">
        <v>983.5</v>
      </c>
      <c r="Z178" s="4">
        <v>1017</v>
      </c>
      <c r="AA178" s="4">
        <v>951</v>
      </c>
      <c r="AB178" s="4">
        <v>1005</v>
      </c>
      <c r="AC178" s="4">
        <v>982</v>
      </c>
      <c r="AD178" s="4">
        <v>1335</v>
      </c>
      <c r="AE178" s="4">
        <v>1040</v>
      </c>
      <c r="AF178" s="5">
        <f t="shared" si="70"/>
        <v>1015.3928571428571</v>
      </c>
      <c r="AH178" s="4">
        <f t="shared" si="71"/>
        <v>19860.170454448857</v>
      </c>
      <c r="AI178" s="4">
        <f t="shared" si="88"/>
        <v>19863.069926281049</v>
      </c>
      <c r="AJ178" s="4">
        <f t="shared" si="89"/>
        <v>19984.819018435352</v>
      </c>
      <c r="AK178" s="4">
        <f t="shared" si="90"/>
        <v>19784.547945205479</v>
      </c>
      <c r="AL178" s="4">
        <f t="shared" si="91"/>
        <v>19172.162838298838</v>
      </c>
      <c r="AM178" s="4">
        <f t="shared" si="92"/>
        <v>19643.986254295531</v>
      </c>
      <c r="AN178" s="4">
        <f t="shared" si="93"/>
        <v>20682.60218316325</v>
      </c>
      <c r="AO178" s="4">
        <f t="shared" si="94"/>
        <v>19341.935483870966</v>
      </c>
      <c r="AP178" s="4">
        <f t="shared" si="95"/>
        <v>18741.099897039832</v>
      </c>
      <c r="AQ178" s="4">
        <f t="shared" si="96"/>
        <v>21122.571529494879</v>
      </c>
      <c r="AR178" s="4">
        <f t="shared" si="97"/>
        <v>20145.578231292515</v>
      </c>
      <c r="AS178" s="4">
        <f t="shared" si="98"/>
        <v>18149.85014985015</v>
      </c>
      <c r="AT178" s="4">
        <f t="shared" si="99"/>
        <v>19691.886340294419</v>
      </c>
      <c r="AU178" s="4">
        <f t="shared" si="100"/>
        <v>19707.824584946313</v>
      </c>
      <c r="AV178" s="5">
        <f t="shared" si="72"/>
        <v>19706.578916922674</v>
      </c>
      <c r="AX178" s="8">
        <v>17.645769999999999</v>
      </c>
      <c r="AY178" s="8">
        <v>18.272100000000002</v>
      </c>
      <c r="AZ178" s="8">
        <v>18.147574899999999</v>
      </c>
      <c r="BA178" s="8">
        <v>18.25</v>
      </c>
      <c r="BB178" s="9">
        <v>17.588000000000001</v>
      </c>
      <c r="BC178" s="9">
        <v>17.46</v>
      </c>
      <c r="BD178" s="8">
        <v>17.771458192007078</v>
      </c>
      <c r="BE178" s="9">
        <v>18.600000000000001</v>
      </c>
      <c r="BF178" s="8">
        <v>18.344707721999999</v>
      </c>
      <c r="BG178" s="9">
        <v>16.986000000000001</v>
      </c>
      <c r="BH178" s="9">
        <v>17.64</v>
      </c>
      <c r="BI178" s="8">
        <v>20.02</v>
      </c>
      <c r="BJ178" s="8">
        <v>16.649699999999999</v>
      </c>
      <c r="BK178" s="8">
        <v>18.942729999999997</v>
      </c>
      <c r="BL178" s="9">
        <f t="shared" si="73"/>
        <v>18.022717201000511</v>
      </c>
      <c r="BN178" s="4">
        <v>29204</v>
      </c>
      <c r="BO178" s="4">
        <v>30245</v>
      </c>
      <c r="BP178" s="4">
        <v>30223</v>
      </c>
      <c r="BQ178" s="4">
        <v>30089</v>
      </c>
      <c r="BR178" s="4">
        <v>28100</v>
      </c>
      <c r="BS178" s="5">
        <v>28582</v>
      </c>
      <c r="BT178" s="4">
        <v>30630</v>
      </c>
      <c r="BU178" s="4">
        <v>29980</v>
      </c>
      <c r="BV178" s="4">
        <v>28650</v>
      </c>
      <c r="BW178" s="5">
        <v>29899</v>
      </c>
      <c r="BX178" s="5">
        <v>29614</v>
      </c>
      <c r="BY178" s="4">
        <v>30280</v>
      </c>
      <c r="BZ178" s="4">
        <v>27322</v>
      </c>
      <c r="CA178" s="4">
        <v>31110</v>
      </c>
      <c r="CB178" s="5">
        <f t="shared" si="74"/>
        <v>29566.285714285714</v>
      </c>
    </row>
    <row r="179" spans="1:80" x14ac:dyDescent="0.25">
      <c r="A179" s="42">
        <v>174</v>
      </c>
      <c r="B179" s="23">
        <f t="shared" si="68"/>
        <v>20800.483424341608</v>
      </c>
      <c r="C179" s="23">
        <f t="shared" si="75"/>
        <v>20689.703005503339</v>
      </c>
      <c r="D179" s="23">
        <f t="shared" si="76"/>
        <v>21112.030038599285</v>
      </c>
      <c r="E179" s="23">
        <f t="shared" si="77"/>
        <v>20689.88998357964</v>
      </c>
      <c r="F179" s="23">
        <f t="shared" si="78"/>
        <v>20199.535379369139</v>
      </c>
      <c r="G179" s="23">
        <f t="shared" si="79"/>
        <v>20603.510297482837</v>
      </c>
      <c r="H179" s="23">
        <f t="shared" si="80"/>
        <v>21679.967646751749</v>
      </c>
      <c r="I179" s="23">
        <f t="shared" si="81"/>
        <v>20315.042181622783</v>
      </c>
      <c r="J179" s="23">
        <f t="shared" si="82"/>
        <v>19753.803882389759</v>
      </c>
      <c r="K179" s="23">
        <f t="shared" si="83"/>
        <v>22053.693800729328</v>
      </c>
      <c r="L179" s="23">
        <f t="shared" si="84"/>
        <v>21139.164305949009</v>
      </c>
      <c r="M179" s="23">
        <f t="shared" si="85"/>
        <v>19131.85014985015</v>
      </c>
      <c r="N179" s="23">
        <f t="shared" si="86"/>
        <v>21016.365781038021</v>
      </c>
      <c r="O179" s="23">
        <f t="shared" si="87"/>
        <v>20745.733623158725</v>
      </c>
      <c r="P179" s="5">
        <f t="shared" si="69"/>
        <v>20709.340964311814</v>
      </c>
      <c r="R179" s="4">
        <v>962</v>
      </c>
      <c r="S179" s="4">
        <v>835</v>
      </c>
      <c r="T179" s="4">
        <v>1140</v>
      </c>
      <c r="U179" s="4">
        <v>927</v>
      </c>
      <c r="V179" s="4">
        <v>1035</v>
      </c>
      <c r="W179" s="4">
        <v>982</v>
      </c>
      <c r="X179" s="4">
        <v>1020</v>
      </c>
      <c r="Y179" s="4">
        <v>983.5</v>
      </c>
      <c r="Z179" s="4">
        <v>1017</v>
      </c>
      <c r="AA179" s="4">
        <v>951</v>
      </c>
      <c r="AB179" s="4">
        <v>1005</v>
      </c>
      <c r="AC179" s="4">
        <v>982</v>
      </c>
      <c r="AD179" s="4">
        <v>1335</v>
      </c>
      <c r="AE179" s="4">
        <v>1040</v>
      </c>
      <c r="AF179" s="5">
        <f t="shared" si="70"/>
        <v>1015.3214285714286</v>
      </c>
      <c r="AH179" s="4">
        <f t="shared" si="71"/>
        <v>19838.483424341608</v>
      </c>
      <c r="AI179" s="4">
        <f t="shared" si="88"/>
        <v>19854.703005503339</v>
      </c>
      <c r="AJ179" s="4">
        <f t="shared" si="89"/>
        <v>19972.030038599285</v>
      </c>
      <c r="AK179" s="4">
        <f t="shared" si="90"/>
        <v>19762.88998357964</v>
      </c>
      <c r="AL179" s="4">
        <f t="shared" si="91"/>
        <v>19164.535379369139</v>
      </c>
      <c r="AM179" s="4">
        <f t="shared" si="92"/>
        <v>19621.510297482837</v>
      </c>
      <c r="AN179" s="4">
        <f t="shared" si="93"/>
        <v>20659.967646751749</v>
      </c>
      <c r="AO179" s="4">
        <f t="shared" si="94"/>
        <v>19331.542181622783</v>
      </c>
      <c r="AP179" s="4">
        <f t="shared" si="95"/>
        <v>18736.803882389759</v>
      </c>
      <c r="AQ179" s="4">
        <f t="shared" si="96"/>
        <v>21102.693800729328</v>
      </c>
      <c r="AR179" s="4">
        <f t="shared" si="97"/>
        <v>20134.164305949009</v>
      </c>
      <c r="AS179" s="4">
        <f t="shared" si="98"/>
        <v>18149.85014985015</v>
      </c>
      <c r="AT179" s="4">
        <f t="shared" si="99"/>
        <v>19681.365781038021</v>
      </c>
      <c r="AU179" s="4">
        <f t="shared" si="100"/>
        <v>19705.733623158725</v>
      </c>
      <c r="AV179" s="5">
        <f t="shared" si="72"/>
        <v>19694.019535740383</v>
      </c>
      <c r="AX179" s="8">
        <v>17.66506</v>
      </c>
      <c r="AY179" s="8">
        <v>18.279800000000002</v>
      </c>
      <c r="AZ179" s="8">
        <v>18.1591956</v>
      </c>
      <c r="BA179" s="8">
        <v>18.27</v>
      </c>
      <c r="BB179" s="9">
        <v>17.594999999999999</v>
      </c>
      <c r="BC179" s="9">
        <v>17.48</v>
      </c>
      <c r="BD179" s="8">
        <v>17.790928150741291</v>
      </c>
      <c r="BE179" s="9">
        <v>18.61</v>
      </c>
      <c r="BF179" s="8">
        <v>18.348913836000001</v>
      </c>
      <c r="BG179" s="9">
        <v>17.001999999999999</v>
      </c>
      <c r="BH179" s="9">
        <v>17.649999999999999</v>
      </c>
      <c r="BI179" s="8">
        <v>20.02</v>
      </c>
      <c r="BJ179" s="8">
        <v>16.6586</v>
      </c>
      <c r="BK179" s="8">
        <v>18.944739999999999</v>
      </c>
      <c r="BL179" s="9">
        <f t="shared" si="73"/>
        <v>18.033874113338666</v>
      </c>
      <c r="BN179" s="4">
        <v>29204</v>
      </c>
      <c r="BO179" s="4">
        <v>30245</v>
      </c>
      <c r="BP179" s="4">
        <v>30223</v>
      </c>
      <c r="BQ179" s="4">
        <v>30089</v>
      </c>
      <c r="BR179" s="4">
        <v>28100</v>
      </c>
      <c r="BS179" s="5">
        <v>28582</v>
      </c>
      <c r="BT179" s="4">
        <v>30630</v>
      </c>
      <c r="BU179" s="4">
        <v>29980</v>
      </c>
      <c r="BV179" s="4">
        <v>28650</v>
      </c>
      <c r="BW179" s="5">
        <v>29899</v>
      </c>
      <c r="BX179" s="5">
        <v>29614</v>
      </c>
      <c r="BY179" s="4">
        <v>30280</v>
      </c>
      <c r="BZ179" s="4">
        <v>27322</v>
      </c>
      <c r="CA179" s="4">
        <v>31110</v>
      </c>
      <c r="CB179" s="5">
        <f t="shared" si="74"/>
        <v>29566.285714285714</v>
      </c>
    </row>
    <row r="180" spans="1:80" x14ac:dyDescent="0.25">
      <c r="A180" s="42">
        <v>175</v>
      </c>
      <c r="B180" s="23">
        <f t="shared" si="68"/>
        <v>20778.843706441003</v>
      </c>
      <c r="C180" s="23">
        <f t="shared" si="75"/>
        <v>20681.343130553654</v>
      </c>
      <c r="D180" s="23">
        <f t="shared" si="76"/>
        <v>21099.261590531518</v>
      </c>
      <c r="E180" s="23">
        <f t="shared" si="77"/>
        <v>20657.491803278688</v>
      </c>
      <c r="F180" s="23">
        <f t="shared" si="78"/>
        <v>20190.825711526442</v>
      </c>
      <c r="G180" s="23">
        <f t="shared" si="79"/>
        <v>20592.291595197257</v>
      </c>
      <c r="H180" s="23">
        <f t="shared" si="80"/>
        <v>21657.511884802585</v>
      </c>
      <c r="I180" s="23">
        <f t="shared" si="81"/>
        <v>20294.189049919489</v>
      </c>
      <c r="J180" s="23">
        <f t="shared" si="82"/>
        <v>19749.50983683567</v>
      </c>
      <c r="K180" s="23">
        <f t="shared" si="83"/>
        <v>22035.092378210025</v>
      </c>
      <c r="L180" s="23">
        <f t="shared" si="84"/>
        <v>21127.763306908266</v>
      </c>
      <c r="M180" s="23">
        <f t="shared" si="85"/>
        <v>19131.85014985015</v>
      </c>
      <c r="N180" s="23">
        <f t="shared" si="86"/>
        <v>21005.856457177142</v>
      </c>
      <c r="O180" s="23">
        <f t="shared" si="87"/>
        <v>20743.643105018014</v>
      </c>
      <c r="P180" s="5">
        <f t="shared" si="69"/>
        <v>20696.105264732138</v>
      </c>
      <c r="R180" s="4">
        <v>962</v>
      </c>
      <c r="S180" s="4">
        <v>835</v>
      </c>
      <c r="T180" s="4">
        <v>1140</v>
      </c>
      <c r="U180" s="4">
        <v>927</v>
      </c>
      <c r="V180" s="4">
        <v>1035</v>
      </c>
      <c r="W180" s="4">
        <v>982</v>
      </c>
      <c r="X180" s="4">
        <v>1020</v>
      </c>
      <c r="Y180" s="4">
        <v>983.4</v>
      </c>
      <c r="Z180" s="4">
        <v>1017</v>
      </c>
      <c r="AA180" s="4">
        <v>951</v>
      </c>
      <c r="AB180" s="4">
        <v>1005</v>
      </c>
      <c r="AC180" s="4">
        <v>982</v>
      </c>
      <c r="AD180" s="4">
        <v>1335</v>
      </c>
      <c r="AE180" s="4">
        <v>1040</v>
      </c>
      <c r="AF180" s="5">
        <f t="shared" si="70"/>
        <v>1015.3142857142857</v>
      </c>
      <c r="AH180" s="4">
        <f t="shared" si="71"/>
        <v>19816.843706441003</v>
      </c>
      <c r="AI180" s="4">
        <f t="shared" si="88"/>
        <v>19846.343130553654</v>
      </c>
      <c r="AJ180" s="4">
        <f t="shared" si="89"/>
        <v>19959.261590531518</v>
      </c>
      <c r="AK180" s="4">
        <f t="shared" si="90"/>
        <v>19730.491803278688</v>
      </c>
      <c r="AL180" s="4">
        <f t="shared" si="91"/>
        <v>19155.825711526442</v>
      </c>
      <c r="AM180" s="4">
        <f t="shared" si="92"/>
        <v>19610.291595197257</v>
      </c>
      <c r="AN180" s="4">
        <f t="shared" si="93"/>
        <v>20637.511884802585</v>
      </c>
      <c r="AO180" s="4">
        <f t="shared" si="94"/>
        <v>19310.789049919487</v>
      </c>
      <c r="AP180" s="4">
        <f t="shared" si="95"/>
        <v>18732.50983683567</v>
      </c>
      <c r="AQ180" s="4">
        <f t="shared" si="96"/>
        <v>21084.092378210025</v>
      </c>
      <c r="AR180" s="4">
        <f t="shared" si="97"/>
        <v>20122.763306908266</v>
      </c>
      <c r="AS180" s="4">
        <f t="shared" si="98"/>
        <v>18149.85014985015</v>
      </c>
      <c r="AT180" s="4">
        <f t="shared" si="99"/>
        <v>19670.856457177142</v>
      </c>
      <c r="AU180" s="4">
        <f t="shared" si="100"/>
        <v>19703.643105018014</v>
      </c>
      <c r="AV180" s="5">
        <f t="shared" si="72"/>
        <v>19680.790979017853</v>
      </c>
      <c r="AX180" s="8">
        <v>17.684350000000002</v>
      </c>
      <c r="AY180" s="8">
        <v>18.287500000000001</v>
      </c>
      <c r="AZ180" s="8">
        <v>18.1708125</v>
      </c>
      <c r="BA180" s="8">
        <v>18.3</v>
      </c>
      <c r="BB180" s="9">
        <v>17.603000000000002</v>
      </c>
      <c r="BC180" s="9">
        <v>17.489999999999998</v>
      </c>
      <c r="BD180" s="8">
        <v>17.810286533168288</v>
      </c>
      <c r="BE180" s="9">
        <v>18.63</v>
      </c>
      <c r="BF180" s="8">
        <v>18.35311995</v>
      </c>
      <c r="BG180" s="9">
        <v>17.016999999999999</v>
      </c>
      <c r="BH180" s="9">
        <v>17.66</v>
      </c>
      <c r="BI180" s="8">
        <v>20.02</v>
      </c>
      <c r="BJ180" s="8">
        <v>16.6675</v>
      </c>
      <c r="BK180" s="8">
        <v>18.946749999999998</v>
      </c>
      <c r="BL180" s="9">
        <f t="shared" si="73"/>
        <v>18.045737070226306</v>
      </c>
      <c r="BN180" s="4">
        <v>29204</v>
      </c>
      <c r="BO180" s="4">
        <v>30245</v>
      </c>
      <c r="BP180" s="4">
        <v>30223</v>
      </c>
      <c r="BQ180" s="4">
        <v>30089</v>
      </c>
      <c r="BR180" s="4">
        <v>28100</v>
      </c>
      <c r="BS180" s="5">
        <v>28582</v>
      </c>
      <c r="BT180" s="4">
        <v>30630</v>
      </c>
      <c r="BU180" s="4">
        <v>29980</v>
      </c>
      <c r="BV180" s="4">
        <v>28650</v>
      </c>
      <c r="BW180" s="5">
        <v>29899</v>
      </c>
      <c r="BX180" s="5">
        <v>29614</v>
      </c>
      <c r="BY180" s="4">
        <v>30280</v>
      </c>
      <c r="BZ180" s="4">
        <v>27322</v>
      </c>
      <c r="CA180" s="4">
        <v>31110</v>
      </c>
      <c r="CB180" s="5">
        <f t="shared" si="74"/>
        <v>29566.285714285714</v>
      </c>
    </row>
    <row r="181" spans="1:80" x14ac:dyDescent="0.25">
      <c r="A181" s="42">
        <v>176</v>
      </c>
      <c r="B181" s="23">
        <f t="shared" si="68"/>
        <v>20757.251146091989</v>
      </c>
      <c r="C181" s="23">
        <f t="shared" si="75"/>
        <v>20672.990292535746</v>
      </c>
      <c r="D181" s="23">
        <f t="shared" si="76"/>
        <v>21086.513626872758</v>
      </c>
      <c r="E181" s="23">
        <f t="shared" si="77"/>
        <v>20635.951965065502</v>
      </c>
      <c r="F181" s="23">
        <f t="shared" si="78"/>
        <v>20183.211243611586</v>
      </c>
      <c r="G181" s="23">
        <f t="shared" si="79"/>
        <v>20569.892632781266</v>
      </c>
      <c r="H181" s="23">
        <f t="shared" si="80"/>
        <v>21635.232423221794</v>
      </c>
      <c r="I181" s="23">
        <f t="shared" si="81"/>
        <v>20283.729184549356</v>
      </c>
      <c r="J181" s="23">
        <f t="shared" si="82"/>
        <v>19745.217759024054</v>
      </c>
      <c r="K181" s="23">
        <f t="shared" si="83"/>
        <v>22015.286972347792</v>
      </c>
      <c r="L181" s="23">
        <f t="shared" si="84"/>
        <v>21116.375212224106</v>
      </c>
      <c r="M181" s="23">
        <f t="shared" si="85"/>
        <v>19131.85014985015</v>
      </c>
      <c r="N181" s="23">
        <f t="shared" si="86"/>
        <v>20995.358350723178</v>
      </c>
      <c r="O181" s="23">
        <f t="shared" si="87"/>
        <v>20741.553030382991</v>
      </c>
      <c r="P181" s="5">
        <f t="shared" si="69"/>
        <v>20683.600999234452</v>
      </c>
      <c r="R181" s="4">
        <v>962</v>
      </c>
      <c r="S181" s="4">
        <v>835</v>
      </c>
      <c r="T181" s="4">
        <v>1140</v>
      </c>
      <c r="U181" s="4">
        <v>927</v>
      </c>
      <c r="V181" s="4">
        <v>1035</v>
      </c>
      <c r="W181" s="4">
        <v>982</v>
      </c>
      <c r="X181" s="4">
        <v>1020</v>
      </c>
      <c r="Y181" s="4">
        <v>983.3</v>
      </c>
      <c r="Z181" s="4">
        <v>1017</v>
      </c>
      <c r="AA181" s="4">
        <v>951</v>
      </c>
      <c r="AB181" s="4">
        <v>1005</v>
      </c>
      <c r="AC181" s="4">
        <v>982</v>
      </c>
      <c r="AD181" s="4">
        <v>1335</v>
      </c>
      <c r="AE181" s="4">
        <v>1040</v>
      </c>
      <c r="AF181" s="5">
        <f t="shared" si="70"/>
        <v>1015.3071428571428</v>
      </c>
      <c r="AH181" s="4">
        <f t="shared" si="71"/>
        <v>19795.251146091989</v>
      </c>
      <c r="AI181" s="4">
        <f t="shared" si="88"/>
        <v>19837.990292535746</v>
      </c>
      <c r="AJ181" s="4">
        <f t="shared" si="89"/>
        <v>19946.513626872758</v>
      </c>
      <c r="AK181" s="4">
        <f t="shared" si="90"/>
        <v>19708.951965065502</v>
      </c>
      <c r="AL181" s="4">
        <f t="shared" si="91"/>
        <v>19148.211243611586</v>
      </c>
      <c r="AM181" s="4">
        <f t="shared" si="92"/>
        <v>19587.892632781266</v>
      </c>
      <c r="AN181" s="4">
        <f t="shared" si="93"/>
        <v>20615.232423221794</v>
      </c>
      <c r="AO181" s="4">
        <f t="shared" si="94"/>
        <v>19300.429184549357</v>
      </c>
      <c r="AP181" s="4">
        <f t="shared" si="95"/>
        <v>18728.217759024054</v>
      </c>
      <c r="AQ181" s="4">
        <f t="shared" si="96"/>
        <v>21064.286972347792</v>
      </c>
      <c r="AR181" s="4">
        <f t="shared" si="97"/>
        <v>20111.375212224106</v>
      </c>
      <c r="AS181" s="4">
        <f t="shared" si="98"/>
        <v>18149.85014985015</v>
      </c>
      <c r="AT181" s="4">
        <f t="shared" si="99"/>
        <v>19660.358350723178</v>
      </c>
      <c r="AU181" s="4">
        <f t="shared" si="100"/>
        <v>19701.553030382991</v>
      </c>
      <c r="AV181" s="5">
        <f t="shared" si="72"/>
        <v>19668.293856377306</v>
      </c>
      <c r="AX181" s="8">
        <v>17.70364</v>
      </c>
      <c r="AY181" s="8">
        <v>18.295200000000001</v>
      </c>
      <c r="AZ181" s="8">
        <v>18.182425599999995</v>
      </c>
      <c r="BA181" s="8">
        <v>18.32</v>
      </c>
      <c r="BB181" s="9">
        <v>17.61</v>
      </c>
      <c r="BC181" s="9">
        <v>17.510000000000002</v>
      </c>
      <c r="BD181" s="8">
        <v>17.829534610823316</v>
      </c>
      <c r="BE181" s="9">
        <v>18.64</v>
      </c>
      <c r="BF181" s="8">
        <v>18.357326064000002</v>
      </c>
      <c r="BG181" s="9">
        <v>17.033000000000001</v>
      </c>
      <c r="BH181" s="9">
        <v>17.670000000000002</v>
      </c>
      <c r="BI181" s="8">
        <v>20.02</v>
      </c>
      <c r="BJ181" s="8">
        <v>16.676400000000001</v>
      </c>
      <c r="BK181" s="8">
        <v>18.94876</v>
      </c>
      <c r="BL181" s="9">
        <f t="shared" si="73"/>
        <v>18.056877591058811</v>
      </c>
      <c r="BN181" s="4">
        <v>29204</v>
      </c>
      <c r="BO181" s="4">
        <v>30245</v>
      </c>
      <c r="BP181" s="4">
        <v>30223</v>
      </c>
      <c r="BQ181" s="4">
        <v>30089</v>
      </c>
      <c r="BR181" s="4">
        <v>28100</v>
      </c>
      <c r="BS181" s="5">
        <v>28582</v>
      </c>
      <c r="BT181" s="4">
        <v>30630</v>
      </c>
      <c r="BU181" s="4">
        <v>29980</v>
      </c>
      <c r="BV181" s="4">
        <v>28650</v>
      </c>
      <c r="BW181" s="5">
        <v>29899</v>
      </c>
      <c r="BX181" s="5">
        <v>29614</v>
      </c>
      <c r="BY181" s="4">
        <v>30280</v>
      </c>
      <c r="BZ181" s="4">
        <v>27322</v>
      </c>
      <c r="CA181" s="4">
        <v>31110</v>
      </c>
      <c r="CB181" s="5">
        <f t="shared" si="74"/>
        <v>29566.285714285714</v>
      </c>
    </row>
    <row r="182" spans="1:80" x14ac:dyDescent="0.25">
      <c r="A182" s="42">
        <v>177</v>
      </c>
      <c r="B182" s="23">
        <f t="shared" si="68"/>
        <v>20735.705589312827</v>
      </c>
      <c r="C182" s="23">
        <f t="shared" si="75"/>
        <v>20664.644482568336</v>
      </c>
      <c r="D182" s="23">
        <f t="shared" si="76"/>
        <v>21073.786100410307</v>
      </c>
      <c r="E182" s="23">
        <f t="shared" si="77"/>
        <v>20614.459105779715</v>
      </c>
      <c r="F182" s="23">
        <f t="shared" si="78"/>
        <v>20174.516403678059</v>
      </c>
      <c r="G182" s="23">
        <f t="shared" si="79"/>
        <v>20558.712328767124</v>
      </c>
      <c r="H182" s="23">
        <f t="shared" si="80"/>
        <v>21613.126836465643</v>
      </c>
      <c r="I182" s="23">
        <f t="shared" si="81"/>
        <v>20273.380428954424</v>
      </c>
      <c r="J182" s="23">
        <f t="shared" si="82"/>
        <v>19740.927647602653</v>
      </c>
      <c r="K182" s="23">
        <f t="shared" si="83"/>
        <v>21995.518740102059</v>
      </c>
      <c r="L182" s="23">
        <f t="shared" si="84"/>
        <v>21105</v>
      </c>
      <c r="M182" s="23">
        <f t="shared" si="85"/>
        <v>19122.788816774835</v>
      </c>
      <c r="N182" s="23">
        <f t="shared" si="86"/>
        <v>20984.871443725915</v>
      </c>
      <c r="O182" s="23">
        <f t="shared" si="87"/>
        <v>20739.463399112545</v>
      </c>
      <c r="P182" s="5">
        <f t="shared" si="69"/>
        <v>20671.207237375318</v>
      </c>
      <c r="R182" s="4">
        <v>962</v>
      </c>
      <c r="S182" s="4">
        <v>835</v>
      </c>
      <c r="T182" s="4">
        <v>1140</v>
      </c>
      <c r="U182" s="4">
        <v>927</v>
      </c>
      <c r="V182" s="4">
        <v>1035</v>
      </c>
      <c r="W182" s="4">
        <v>982</v>
      </c>
      <c r="X182" s="4">
        <v>1020</v>
      </c>
      <c r="Y182" s="4">
        <v>983.3</v>
      </c>
      <c r="Z182" s="4">
        <v>1017</v>
      </c>
      <c r="AA182" s="4">
        <v>951</v>
      </c>
      <c r="AB182" s="4">
        <v>1005</v>
      </c>
      <c r="AC182" s="4">
        <v>982</v>
      </c>
      <c r="AD182" s="4">
        <v>1335</v>
      </c>
      <c r="AE182" s="4">
        <v>1040</v>
      </c>
      <c r="AF182" s="5">
        <f t="shared" si="70"/>
        <v>1015.3071428571428</v>
      </c>
      <c r="AH182" s="4">
        <f t="shared" si="71"/>
        <v>19773.705589312827</v>
      </c>
      <c r="AI182" s="4">
        <f t="shared" si="88"/>
        <v>19829.644482568336</v>
      </c>
      <c r="AJ182" s="4">
        <f t="shared" si="89"/>
        <v>19933.786100410307</v>
      </c>
      <c r="AK182" s="4">
        <f t="shared" si="90"/>
        <v>19687.459105779715</v>
      </c>
      <c r="AL182" s="4">
        <f t="shared" si="91"/>
        <v>19139.516403678059</v>
      </c>
      <c r="AM182" s="4">
        <f t="shared" si="92"/>
        <v>19576.712328767124</v>
      </c>
      <c r="AN182" s="4">
        <f t="shared" si="93"/>
        <v>20593.126836465643</v>
      </c>
      <c r="AO182" s="4">
        <f t="shared" si="94"/>
        <v>19290.080428954425</v>
      </c>
      <c r="AP182" s="4">
        <f t="shared" si="95"/>
        <v>18723.927647602653</v>
      </c>
      <c r="AQ182" s="4">
        <f t="shared" si="96"/>
        <v>21044.518740102059</v>
      </c>
      <c r="AR182" s="4">
        <f t="shared" si="97"/>
        <v>20100</v>
      </c>
      <c r="AS182" s="4">
        <f t="shared" si="98"/>
        <v>18140.788816774835</v>
      </c>
      <c r="AT182" s="4">
        <f t="shared" si="99"/>
        <v>19649.871443725915</v>
      </c>
      <c r="AU182" s="4">
        <f t="shared" si="100"/>
        <v>19699.463399112545</v>
      </c>
      <c r="AV182" s="5">
        <f t="shared" si="72"/>
        <v>19655.900094518176</v>
      </c>
      <c r="AX182" s="8">
        <v>17.722930000000002</v>
      </c>
      <c r="AY182" s="8">
        <v>18.302900000000001</v>
      </c>
      <c r="AZ182" s="8">
        <v>18.194034899999998</v>
      </c>
      <c r="BA182" s="8">
        <v>18.34</v>
      </c>
      <c r="BB182" s="9">
        <v>17.617999999999999</v>
      </c>
      <c r="BC182" s="9">
        <v>17.52</v>
      </c>
      <c r="BD182" s="8">
        <v>17.848673633628898</v>
      </c>
      <c r="BE182" s="9">
        <v>18.649999999999999</v>
      </c>
      <c r="BF182" s="8">
        <v>18.361532178000001</v>
      </c>
      <c r="BG182" s="9">
        <v>17.048999999999999</v>
      </c>
      <c r="BH182" s="9">
        <v>17.68</v>
      </c>
      <c r="BI182" s="8">
        <v>20.03</v>
      </c>
      <c r="BJ182" s="8">
        <v>16.685299999999998</v>
      </c>
      <c r="BK182" s="8">
        <v>18.950769999999999</v>
      </c>
      <c r="BL182" s="9">
        <f t="shared" si="73"/>
        <v>18.068081479402064</v>
      </c>
      <c r="BN182" s="4">
        <v>29204</v>
      </c>
      <c r="BO182" s="4">
        <v>30245</v>
      </c>
      <c r="BP182" s="4">
        <v>30223</v>
      </c>
      <c r="BQ182" s="4">
        <v>30089</v>
      </c>
      <c r="BR182" s="4">
        <v>28100</v>
      </c>
      <c r="BS182" s="5">
        <v>28582</v>
      </c>
      <c r="BT182" s="4">
        <v>30630</v>
      </c>
      <c r="BU182" s="4">
        <v>29980</v>
      </c>
      <c r="BV182" s="4">
        <v>28650</v>
      </c>
      <c r="BW182" s="5">
        <v>29899</v>
      </c>
      <c r="BX182" s="5">
        <v>29614</v>
      </c>
      <c r="BY182" s="4">
        <v>30280</v>
      </c>
      <c r="BZ182" s="4">
        <v>27322</v>
      </c>
      <c r="CA182" s="4">
        <v>31110</v>
      </c>
      <c r="CB182" s="5">
        <f t="shared" si="74"/>
        <v>29566.285714285714</v>
      </c>
    </row>
    <row r="183" spans="1:80" x14ac:dyDescent="0.25">
      <c r="A183" s="42">
        <v>178</v>
      </c>
      <c r="B183" s="23">
        <f t="shared" si="68"/>
        <v>20714.206882791445</v>
      </c>
      <c r="C183" s="23">
        <f t="shared" si="75"/>
        <v>20656.305691785084</v>
      </c>
      <c r="D183" s="23">
        <f t="shared" si="76"/>
        <v>21061.078964077533</v>
      </c>
      <c r="E183" s="23">
        <f t="shared" si="77"/>
        <v>20593.013071895424</v>
      </c>
      <c r="F183" s="23">
        <f t="shared" si="78"/>
        <v>20166.91489361702</v>
      </c>
      <c r="G183" s="23">
        <f t="shared" si="79"/>
        <v>20536.389965792474</v>
      </c>
      <c r="H183" s="23">
        <f t="shared" si="80"/>
        <v>21591.192746312256</v>
      </c>
      <c r="I183" s="23">
        <f t="shared" si="81"/>
        <v>20252.616175682913</v>
      </c>
      <c r="J183" s="23">
        <f t="shared" si="82"/>
        <v>19736.639501220438</v>
      </c>
      <c r="K183" s="23">
        <f t="shared" si="83"/>
        <v>21977.019690576653</v>
      </c>
      <c r="L183" s="23">
        <f t="shared" si="84"/>
        <v>21093.637648388918</v>
      </c>
      <c r="M183" s="23">
        <f t="shared" si="85"/>
        <v>19122.788816774835</v>
      </c>
      <c r="N183" s="23">
        <f t="shared" si="86"/>
        <v>20974.395718273416</v>
      </c>
      <c r="O183" s="23">
        <f t="shared" si="87"/>
        <v>20737.374211065609</v>
      </c>
      <c r="P183" s="5">
        <f t="shared" si="69"/>
        <v>20658.112427018143</v>
      </c>
      <c r="R183" s="4">
        <v>962</v>
      </c>
      <c r="S183" s="4">
        <v>835</v>
      </c>
      <c r="T183" s="4">
        <v>1140</v>
      </c>
      <c r="U183" s="4">
        <v>927</v>
      </c>
      <c r="V183" s="4">
        <v>1035</v>
      </c>
      <c r="W183" s="4">
        <v>982</v>
      </c>
      <c r="X183" s="4">
        <v>1020</v>
      </c>
      <c r="Y183" s="4">
        <v>983.2</v>
      </c>
      <c r="Z183" s="4">
        <v>1017</v>
      </c>
      <c r="AA183" s="4">
        <v>951</v>
      </c>
      <c r="AB183" s="4">
        <v>1005</v>
      </c>
      <c r="AC183" s="4">
        <v>982</v>
      </c>
      <c r="AD183" s="4">
        <v>1335</v>
      </c>
      <c r="AE183" s="4">
        <v>1040</v>
      </c>
      <c r="AF183" s="5">
        <f t="shared" si="70"/>
        <v>1015.3000000000001</v>
      </c>
      <c r="AH183" s="4">
        <f t="shared" si="71"/>
        <v>19752.206882791445</v>
      </c>
      <c r="AI183" s="4">
        <f t="shared" si="88"/>
        <v>19821.305691785084</v>
      </c>
      <c r="AJ183" s="4">
        <f t="shared" si="89"/>
        <v>19921.078964077533</v>
      </c>
      <c r="AK183" s="4">
        <f t="shared" si="90"/>
        <v>19666.013071895424</v>
      </c>
      <c r="AL183" s="4">
        <f t="shared" si="91"/>
        <v>19131.91489361702</v>
      </c>
      <c r="AM183" s="4">
        <f t="shared" si="92"/>
        <v>19554.389965792474</v>
      </c>
      <c r="AN183" s="4">
        <f t="shared" si="93"/>
        <v>20571.192746312256</v>
      </c>
      <c r="AO183" s="4">
        <f t="shared" si="94"/>
        <v>19269.416175682913</v>
      </c>
      <c r="AP183" s="4">
        <f t="shared" si="95"/>
        <v>18719.639501220438</v>
      </c>
      <c r="AQ183" s="4">
        <f t="shared" si="96"/>
        <v>21026.019690576653</v>
      </c>
      <c r="AR183" s="4">
        <f t="shared" si="97"/>
        <v>20088.637648388918</v>
      </c>
      <c r="AS183" s="4">
        <f t="shared" si="98"/>
        <v>18140.788816774835</v>
      </c>
      <c r="AT183" s="4">
        <f t="shared" si="99"/>
        <v>19639.395718273416</v>
      </c>
      <c r="AU183" s="4">
        <f t="shared" si="100"/>
        <v>19697.374211065609</v>
      </c>
      <c r="AV183" s="5">
        <f t="shared" si="72"/>
        <v>19642.812427018147</v>
      </c>
      <c r="AX183" s="8">
        <v>17.74222</v>
      </c>
      <c r="AY183" s="8">
        <v>18.310600000000001</v>
      </c>
      <c r="AZ183" s="8">
        <v>18.205640399999997</v>
      </c>
      <c r="BA183" s="8">
        <v>18.36</v>
      </c>
      <c r="BB183" s="9">
        <v>17.625</v>
      </c>
      <c r="BC183" s="9">
        <v>17.54</v>
      </c>
      <c r="BD183" s="8">
        <v>17.867704830381872</v>
      </c>
      <c r="BE183" s="9">
        <v>18.670000000000002</v>
      </c>
      <c r="BF183" s="8">
        <v>18.365738292000003</v>
      </c>
      <c r="BG183" s="9">
        <v>17.064</v>
      </c>
      <c r="BH183" s="9">
        <v>17.690000000000001</v>
      </c>
      <c r="BI183" s="8">
        <v>20.03</v>
      </c>
      <c r="BJ183" s="8">
        <v>16.694199999999999</v>
      </c>
      <c r="BK183" s="8">
        <v>18.952779999999997</v>
      </c>
      <c r="BL183" s="9">
        <f t="shared" si="73"/>
        <v>18.079848823027273</v>
      </c>
      <c r="BN183" s="4">
        <v>29204</v>
      </c>
      <c r="BO183" s="4">
        <v>30245</v>
      </c>
      <c r="BP183" s="4">
        <v>30223</v>
      </c>
      <c r="BQ183" s="4">
        <v>30089</v>
      </c>
      <c r="BR183" s="4">
        <v>28100</v>
      </c>
      <c r="BS183" s="5">
        <v>28582</v>
      </c>
      <c r="BT183" s="4">
        <v>30630</v>
      </c>
      <c r="BU183" s="4">
        <v>29980</v>
      </c>
      <c r="BV183" s="4">
        <v>28650</v>
      </c>
      <c r="BW183" s="5">
        <v>29899</v>
      </c>
      <c r="BX183" s="5">
        <v>29614</v>
      </c>
      <c r="BY183" s="4">
        <v>30280</v>
      </c>
      <c r="BZ183" s="4">
        <v>27322</v>
      </c>
      <c r="CA183" s="4">
        <v>31110</v>
      </c>
      <c r="CB183" s="5">
        <f t="shared" si="74"/>
        <v>29566.285714285714</v>
      </c>
    </row>
    <row r="184" spans="1:80" x14ac:dyDescent="0.25">
      <c r="A184" s="42">
        <v>179</v>
      </c>
      <c r="B184" s="23">
        <f t="shared" si="68"/>
        <v>20692.754873881779</v>
      </c>
      <c r="C184" s="23">
        <f t="shared" si="75"/>
        <v>20647.973911334568</v>
      </c>
      <c r="D184" s="23">
        <f t="shared" si="76"/>
        <v>21048.392170953259</v>
      </c>
      <c r="E184" s="23">
        <f t="shared" si="77"/>
        <v>20571.613710554953</v>
      </c>
      <c r="F184" s="23">
        <f t="shared" si="78"/>
        <v>20158.234843758863</v>
      </c>
      <c r="G184" s="23">
        <f t="shared" si="79"/>
        <v>20514.118451025057</v>
      </c>
      <c r="H184" s="23">
        <f t="shared" si="80"/>
        <v>21569.427820671131</v>
      </c>
      <c r="I184" s="23">
        <f t="shared" si="81"/>
        <v>20242.300642398288</v>
      </c>
      <c r="J184" s="23">
        <f t="shared" si="82"/>
        <v>19732.353318527617</v>
      </c>
      <c r="K184" s="23">
        <f t="shared" si="83"/>
        <v>21958.553135429473</v>
      </c>
      <c r="L184" s="23">
        <f t="shared" si="84"/>
        <v>21070.951439864482</v>
      </c>
      <c r="M184" s="23">
        <f t="shared" si="85"/>
        <v>19122.788816774835</v>
      </c>
      <c r="N184" s="23">
        <f t="shared" si="86"/>
        <v>20963.931156491908</v>
      </c>
      <c r="O184" s="23">
        <f t="shared" si="87"/>
        <v>20735.285466101181</v>
      </c>
      <c r="P184" s="5">
        <f t="shared" si="69"/>
        <v>20644.905696983391</v>
      </c>
      <c r="R184" s="4">
        <v>962</v>
      </c>
      <c r="S184" s="4">
        <v>835</v>
      </c>
      <c r="T184" s="4">
        <v>1140</v>
      </c>
      <c r="U184" s="4">
        <v>927</v>
      </c>
      <c r="V184" s="4">
        <v>1035</v>
      </c>
      <c r="W184" s="4">
        <v>982</v>
      </c>
      <c r="X184" s="4">
        <v>1020</v>
      </c>
      <c r="Y184" s="4">
        <v>983.2</v>
      </c>
      <c r="Z184" s="4">
        <v>1017</v>
      </c>
      <c r="AA184" s="4">
        <v>951</v>
      </c>
      <c r="AB184" s="4">
        <v>1005</v>
      </c>
      <c r="AC184" s="4">
        <v>982</v>
      </c>
      <c r="AD184" s="4">
        <v>1335</v>
      </c>
      <c r="AE184" s="4">
        <v>1040</v>
      </c>
      <c r="AF184" s="5">
        <f t="shared" si="70"/>
        <v>1015.3000000000001</v>
      </c>
      <c r="AH184" s="4">
        <f t="shared" si="71"/>
        <v>19730.754873881779</v>
      </c>
      <c r="AI184" s="4">
        <f t="shared" si="88"/>
        <v>19812.973911334568</v>
      </c>
      <c r="AJ184" s="4">
        <f t="shared" si="89"/>
        <v>19908.392170953259</v>
      </c>
      <c r="AK184" s="4">
        <f t="shared" si="90"/>
        <v>19644.613710554953</v>
      </c>
      <c r="AL184" s="4">
        <f t="shared" si="91"/>
        <v>19123.234843758863</v>
      </c>
      <c r="AM184" s="4">
        <f t="shared" si="92"/>
        <v>19532.118451025057</v>
      </c>
      <c r="AN184" s="4">
        <f t="shared" si="93"/>
        <v>20549.427820671131</v>
      </c>
      <c r="AO184" s="4">
        <f t="shared" si="94"/>
        <v>19259.100642398287</v>
      </c>
      <c r="AP184" s="4">
        <f t="shared" si="95"/>
        <v>18715.353318527617</v>
      </c>
      <c r="AQ184" s="4">
        <f t="shared" si="96"/>
        <v>21007.553135429473</v>
      </c>
      <c r="AR184" s="4">
        <f t="shared" si="97"/>
        <v>20065.951439864482</v>
      </c>
      <c r="AS184" s="4">
        <f t="shared" si="98"/>
        <v>18140.788816774835</v>
      </c>
      <c r="AT184" s="4">
        <f t="shared" si="99"/>
        <v>19628.931156491908</v>
      </c>
      <c r="AU184" s="4">
        <f t="shared" si="100"/>
        <v>19695.285466101181</v>
      </c>
      <c r="AV184" s="5">
        <f t="shared" si="72"/>
        <v>19629.605696983392</v>
      </c>
      <c r="AX184" s="8">
        <v>17.761510000000001</v>
      </c>
      <c r="AY184" s="8">
        <v>18.318300000000001</v>
      </c>
      <c r="AZ184" s="8">
        <v>18.217242099999996</v>
      </c>
      <c r="BA184" s="8">
        <v>18.38</v>
      </c>
      <c r="BB184" s="9">
        <v>17.632999999999999</v>
      </c>
      <c r="BC184" s="9">
        <v>17.559999999999999</v>
      </c>
      <c r="BD184" s="8">
        <v>17.886629409226817</v>
      </c>
      <c r="BE184" s="9">
        <v>18.68</v>
      </c>
      <c r="BF184" s="8">
        <v>18.369944406000002</v>
      </c>
      <c r="BG184" s="9">
        <v>17.079000000000001</v>
      </c>
      <c r="BH184" s="9">
        <v>17.71</v>
      </c>
      <c r="BI184" s="8">
        <v>20.03</v>
      </c>
      <c r="BJ184" s="8">
        <v>16.703099999999999</v>
      </c>
      <c r="BK184" s="8">
        <v>18.954789999999999</v>
      </c>
      <c r="BL184" s="9">
        <f t="shared" si="73"/>
        <v>18.09167970823049</v>
      </c>
      <c r="BN184" s="4">
        <v>29204</v>
      </c>
      <c r="BO184" s="4">
        <v>30245</v>
      </c>
      <c r="BP184" s="4">
        <v>30223</v>
      </c>
      <c r="BQ184" s="4">
        <v>30089</v>
      </c>
      <c r="BR184" s="4">
        <v>28100</v>
      </c>
      <c r="BS184" s="5">
        <v>28582</v>
      </c>
      <c r="BT184" s="4">
        <v>30630</v>
      </c>
      <c r="BU184" s="4">
        <v>29980</v>
      </c>
      <c r="BV184" s="4">
        <v>28650</v>
      </c>
      <c r="BW184" s="5">
        <v>29899</v>
      </c>
      <c r="BX184" s="5">
        <v>29614</v>
      </c>
      <c r="BY184" s="4">
        <v>30280</v>
      </c>
      <c r="BZ184" s="4">
        <v>27322</v>
      </c>
      <c r="CA184" s="4">
        <v>31110</v>
      </c>
      <c r="CB184" s="5">
        <f t="shared" si="74"/>
        <v>29566.285714285714</v>
      </c>
    </row>
    <row r="185" spans="1:80" x14ac:dyDescent="0.25">
      <c r="A185" s="42">
        <v>180</v>
      </c>
      <c r="B185" s="23">
        <f t="shared" si="68"/>
        <v>20671.3494106002</v>
      </c>
      <c r="C185" s="23">
        <f t="shared" si="75"/>
        <v>20639.649132380226</v>
      </c>
      <c r="D185" s="23">
        <f t="shared" si="76"/>
        <v>21035.725674261226</v>
      </c>
      <c r="E185" s="23">
        <f t="shared" si="77"/>
        <v>20539.601846822377</v>
      </c>
      <c r="F185" s="23">
        <f t="shared" si="78"/>
        <v>20150.646258503402</v>
      </c>
      <c r="G185" s="23">
        <f t="shared" si="79"/>
        <v>20503.001707455889</v>
      </c>
      <c r="H185" s="23">
        <f t="shared" si="80"/>
        <v>21547.829772429279</v>
      </c>
      <c r="I185" s="23">
        <f t="shared" si="81"/>
        <v>20221.602673796791</v>
      </c>
      <c r="J185" s="23">
        <f t="shared" si="82"/>
        <v>19728.069098175642</v>
      </c>
      <c r="K185" s="23">
        <f t="shared" si="83"/>
        <v>21938.891196256216</v>
      </c>
      <c r="L185" s="23">
        <f t="shared" si="84"/>
        <v>21059.627539503388</v>
      </c>
      <c r="M185" s="23">
        <f t="shared" si="85"/>
        <v>19122.788816774835</v>
      </c>
      <c r="N185" s="23">
        <f t="shared" si="86"/>
        <v>20953.477740545717</v>
      </c>
      <c r="O185" s="23">
        <f t="shared" si="87"/>
        <v>20733.197164078327</v>
      </c>
      <c r="P185" s="5">
        <f t="shared" si="69"/>
        <v>20631.818430827389</v>
      </c>
      <c r="R185" s="4">
        <v>962</v>
      </c>
      <c r="S185" s="4">
        <v>835</v>
      </c>
      <c r="T185" s="4">
        <v>1140</v>
      </c>
      <c r="U185" s="4">
        <v>927</v>
      </c>
      <c r="V185" s="4">
        <v>1035</v>
      </c>
      <c r="W185" s="4">
        <v>982</v>
      </c>
      <c r="X185" s="4">
        <v>1020</v>
      </c>
      <c r="Y185" s="4">
        <v>983.1</v>
      </c>
      <c r="Z185" s="4">
        <v>1017</v>
      </c>
      <c r="AA185" s="4">
        <v>951</v>
      </c>
      <c r="AB185" s="4">
        <v>1005</v>
      </c>
      <c r="AC185" s="4">
        <v>982</v>
      </c>
      <c r="AD185" s="4">
        <v>1335</v>
      </c>
      <c r="AE185" s="4">
        <v>1040</v>
      </c>
      <c r="AF185" s="5">
        <f t="shared" si="70"/>
        <v>1015.2928571428572</v>
      </c>
      <c r="AH185" s="4">
        <f t="shared" si="71"/>
        <v>19709.3494106002</v>
      </c>
      <c r="AI185" s="4">
        <f t="shared" si="88"/>
        <v>19804.649132380226</v>
      </c>
      <c r="AJ185" s="4">
        <f t="shared" si="89"/>
        <v>19895.725674261226</v>
      </c>
      <c r="AK185" s="4">
        <f t="shared" si="90"/>
        <v>19612.601846822377</v>
      </c>
      <c r="AL185" s="4">
        <f t="shared" si="91"/>
        <v>19115.646258503402</v>
      </c>
      <c r="AM185" s="4">
        <f t="shared" si="92"/>
        <v>19521.001707455889</v>
      </c>
      <c r="AN185" s="4">
        <f t="shared" si="93"/>
        <v>20527.829772429279</v>
      </c>
      <c r="AO185" s="4">
        <f t="shared" si="94"/>
        <v>19238.502673796793</v>
      </c>
      <c r="AP185" s="4">
        <f t="shared" si="95"/>
        <v>18711.069098175642</v>
      </c>
      <c r="AQ185" s="4">
        <f t="shared" si="96"/>
        <v>20987.891196256216</v>
      </c>
      <c r="AR185" s="4">
        <f t="shared" si="97"/>
        <v>20054.627539503388</v>
      </c>
      <c r="AS185" s="4">
        <f t="shared" si="98"/>
        <v>18140.788816774835</v>
      </c>
      <c r="AT185" s="4">
        <f t="shared" si="99"/>
        <v>19618.477740545717</v>
      </c>
      <c r="AU185" s="4">
        <f t="shared" si="100"/>
        <v>19693.197164078327</v>
      </c>
      <c r="AV185" s="5">
        <f t="shared" si="72"/>
        <v>19616.525573684536</v>
      </c>
      <c r="AX185" s="8">
        <v>17.780799999999999</v>
      </c>
      <c r="AY185" s="8">
        <v>18.326000000000001</v>
      </c>
      <c r="AZ185" s="8">
        <v>18.228839999999998</v>
      </c>
      <c r="BA185" s="8">
        <v>18.41</v>
      </c>
      <c r="BB185" s="9">
        <v>17.64</v>
      </c>
      <c r="BC185" s="9">
        <v>17.57</v>
      </c>
      <c r="BD185" s="8">
        <v>17.905448558116266</v>
      </c>
      <c r="BE185" s="9">
        <v>18.7</v>
      </c>
      <c r="BF185" s="8">
        <v>18.374150520000004</v>
      </c>
      <c r="BG185" s="9">
        <v>17.094999999999999</v>
      </c>
      <c r="BH185" s="9">
        <v>17.72</v>
      </c>
      <c r="BI185" s="8">
        <v>20.03</v>
      </c>
      <c r="BJ185" s="8">
        <v>16.712</v>
      </c>
      <c r="BK185" s="8">
        <v>18.956799999999998</v>
      </c>
      <c r="BL185" s="9">
        <f t="shared" si="73"/>
        <v>18.103502791294016</v>
      </c>
      <c r="BN185" s="4">
        <v>29204</v>
      </c>
      <c r="BO185" s="4">
        <v>30245</v>
      </c>
      <c r="BP185" s="4">
        <v>30223</v>
      </c>
      <c r="BQ185" s="4">
        <v>30089</v>
      </c>
      <c r="BR185" s="4">
        <v>28100</v>
      </c>
      <c r="BS185" s="5">
        <v>28582</v>
      </c>
      <c r="BT185" s="4">
        <v>30630</v>
      </c>
      <c r="BU185" s="4">
        <v>29980</v>
      </c>
      <c r="BV185" s="4">
        <v>28650</v>
      </c>
      <c r="BW185" s="5">
        <v>29899</v>
      </c>
      <c r="BX185" s="5">
        <v>29614</v>
      </c>
      <c r="BY185" s="4">
        <v>30280</v>
      </c>
      <c r="BZ185" s="4">
        <v>27322</v>
      </c>
      <c r="CA185" s="4">
        <v>31110</v>
      </c>
      <c r="CB185" s="5">
        <f t="shared" si="74"/>
        <v>29566.285714285714</v>
      </c>
    </row>
    <row r="186" spans="1:80" x14ac:dyDescent="0.25">
      <c r="A186" s="42">
        <v>181</v>
      </c>
      <c r="B186" s="23">
        <f t="shared" si="68"/>
        <v>20649.990341621866</v>
      </c>
      <c r="C186" s="23">
        <f t="shared" si="75"/>
        <v>20631.331346100349</v>
      </c>
      <c r="D186" s="23">
        <f t="shared" si="76"/>
        <v>21023.07942736955</v>
      </c>
      <c r="E186" s="23">
        <f t="shared" si="77"/>
        <v>20518.318502441671</v>
      </c>
      <c r="F186" s="23">
        <f t="shared" si="78"/>
        <v>20141.980961015412</v>
      </c>
      <c r="G186" s="23">
        <f t="shared" si="79"/>
        <v>20480.80613985219</v>
      </c>
      <c r="H186" s="23">
        <f t="shared" si="80"/>
        <v>21526.396358332553</v>
      </c>
      <c r="I186" s="23">
        <f t="shared" si="81"/>
        <v>20211.320203099946</v>
      </c>
      <c r="J186" s="23">
        <f t="shared" si="82"/>
        <v>19723.786838817199</v>
      </c>
      <c r="K186" s="23">
        <f t="shared" si="83"/>
        <v>21920.491525423731</v>
      </c>
      <c r="L186" s="23">
        <f t="shared" si="84"/>
        <v>21048.31641285956</v>
      </c>
      <c r="M186" s="23">
        <f t="shared" si="85"/>
        <v>19122.788816774835</v>
      </c>
      <c r="N186" s="23">
        <f t="shared" si="86"/>
        <v>20943.035452637119</v>
      </c>
      <c r="O186" s="23">
        <f t="shared" si="87"/>
        <v>20731.10930485616</v>
      </c>
      <c r="P186" s="5">
        <f t="shared" si="69"/>
        <v>20619.482259371583</v>
      </c>
      <c r="R186" s="4">
        <v>962</v>
      </c>
      <c r="S186" s="4">
        <v>835</v>
      </c>
      <c r="T186" s="4">
        <v>1140</v>
      </c>
      <c r="U186" s="4">
        <v>927</v>
      </c>
      <c r="V186" s="4">
        <v>1035</v>
      </c>
      <c r="W186" s="4">
        <v>982</v>
      </c>
      <c r="X186" s="4">
        <v>1020</v>
      </c>
      <c r="Y186" s="4">
        <v>983.1</v>
      </c>
      <c r="Z186" s="4">
        <v>1017</v>
      </c>
      <c r="AA186" s="4">
        <v>951</v>
      </c>
      <c r="AB186" s="4">
        <v>1005</v>
      </c>
      <c r="AC186" s="4">
        <v>982</v>
      </c>
      <c r="AD186" s="4">
        <v>1335</v>
      </c>
      <c r="AE186" s="4">
        <v>1040</v>
      </c>
      <c r="AF186" s="5">
        <f t="shared" si="70"/>
        <v>1015.2928571428572</v>
      </c>
      <c r="AH186" s="4">
        <f t="shared" si="71"/>
        <v>19687.990341621866</v>
      </c>
      <c r="AI186" s="4">
        <f t="shared" si="88"/>
        <v>19796.331346100349</v>
      </c>
      <c r="AJ186" s="4">
        <f t="shared" si="89"/>
        <v>19883.07942736955</v>
      </c>
      <c r="AK186" s="4">
        <f t="shared" si="90"/>
        <v>19591.318502441671</v>
      </c>
      <c r="AL186" s="4">
        <f t="shared" si="91"/>
        <v>19106.980961015412</v>
      </c>
      <c r="AM186" s="4">
        <f t="shared" si="92"/>
        <v>19498.80613985219</v>
      </c>
      <c r="AN186" s="4">
        <f t="shared" si="93"/>
        <v>20506.396358332553</v>
      </c>
      <c r="AO186" s="4">
        <f t="shared" si="94"/>
        <v>19228.220203099947</v>
      </c>
      <c r="AP186" s="4">
        <f t="shared" si="95"/>
        <v>18706.786838817199</v>
      </c>
      <c r="AQ186" s="4">
        <f t="shared" si="96"/>
        <v>20969.491525423731</v>
      </c>
      <c r="AR186" s="4">
        <f t="shared" si="97"/>
        <v>20043.31641285956</v>
      </c>
      <c r="AS186" s="4">
        <f t="shared" si="98"/>
        <v>18140.788816774835</v>
      </c>
      <c r="AT186" s="4">
        <f t="shared" si="99"/>
        <v>19608.035452637119</v>
      </c>
      <c r="AU186" s="4">
        <f t="shared" si="100"/>
        <v>19691.10930485616</v>
      </c>
      <c r="AV186" s="5">
        <f t="shared" si="72"/>
        <v>19604.189402228727</v>
      </c>
      <c r="AX186" s="8">
        <v>17.800090000000001</v>
      </c>
      <c r="AY186" s="8">
        <v>18.3337</v>
      </c>
      <c r="AZ186" s="8">
        <v>18.240434099999998</v>
      </c>
      <c r="BA186" s="8">
        <v>18.43</v>
      </c>
      <c r="BB186" s="9">
        <v>17.648</v>
      </c>
      <c r="BC186" s="9">
        <v>17.59</v>
      </c>
      <c r="BD186" s="8">
        <v>17.924163445258188</v>
      </c>
      <c r="BE186" s="9">
        <v>18.71</v>
      </c>
      <c r="BF186" s="8">
        <v>18.378356634000003</v>
      </c>
      <c r="BG186" s="9">
        <v>17.11</v>
      </c>
      <c r="BH186" s="9">
        <v>17.73</v>
      </c>
      <c r="BI186" s="8">
        <v>20.03</v>
      </c>
      <c r="BJ186" s="8">
        <v>16.7209</v>
      </c>
      <c r="BK186" s="8">
        <v>18.95881</v>
      </c>
      <c r="BL186" s="9">
        <f t="shared" si="73"/>
        <v>18.114603869947015</v>
      </c>
      <c r="BN186" s="4">
        <v>29204</v>
      </c>
      <c r="BO186" s="4">
        <v>30245</v>
      </c>
      <c r="BP186" s="4">
        <v>30223</v>
      </c>
      <c r="BQ186" s="4">
        <v>30089</v>
      </c>
      <c r="BR186" s="4">
        <v>28100</v>
      </c>
      <c r="BS186" s="5">
        <v>28582</v>
      </c>
      <c r="BT186" s="4">
        <v>30630</v>
      </c>
      <c r="BU186" s="4">
        <v>29980</v>
      </c>
      <c r="BV186" s="4">
        <v>28650</v>
      </c>
      <c r="BW186" s="5">
        <v>29899</v>
      </c>
      <c r="BX186" s="5">
        <v>29614</v>
      </c>
      <c r="BY186" s="4">
        <v>30280</v>
      </c>
      <c r="BZ186" s="4">
        <v>27322</v>
      </c>
      <c r="CA186" s="4">
        <v>31110</v>
      </c>
      <c r="CB186" s="5">
        <f t="shared" si="74"/>
        <v>29566.285714285714</v>
      </c>
    </row>
    <row r="187" spans="1:80" x14ac:dyDescent="0.25">
      <c r="A187" s="42">
        <v>182</v>
      </c>
      <c r="B187" s="23">
        <f t="shared" si="68"/>
        <v>20628.677516277217</v>
      </c>
      <c r="C187" s="23">
        <f t="shared" si="75"/>
        <v>20623.02054368805</v>
      </c>
      <c r="D187" s="23">
        <f t="shared" si="76"/>
        <v>21010.453383790129</v>
      </c>
      <c r="E187" s="23">
        <f t="shared" si="77"/>
        <v>20497.08130081301</v>
      </c>
      <c r="F187" s="23">
        <f t="shared" si="78"/>
        <v>20134.405267629565</v>
      </c>
      <c r="G187" s="23">
        <f t="shared" si="79"/>
        <v>20469.727272727272</v>
      </c>
      <c r="H187" s="23">
        <f t="shared" si="80"/>
        <v>21505.125377901004</v>
      </c>
      <c r="I187" s="23">
        <f t="shared" si="81"/>
        <v>20200.948717948719</v>
      </c>
      <c r="J187" s="23">
        <f t="shared" si="82"/>
        <v>19719.506539106198</v>
      </c>
      <c r="K187" s="23">
        <f t="shared" si="83"/>
        <v>21901.124087591241</v>
      </c>
      <c r="L187" s="23">
        <f t="shared" si="84"/>
        <v>21037.018038331455</v>
      </c>
      <c r="M187" s="23">
        <f t="shared" si="85"/>
        <v>19122.788816774835</v>
      </c>
      <c r="N187" s="23">
        <f t="shared" si="86"/>
        <v>20932.604275006273</v>
      </c>
      <c r="O187" s="23">
        <f t="shared" si="87"/>
        <v>20729.021888293864</v>
      </c>
      <c r="P187" s="5">
        <f t="shared" si="69"/>
        <v>20607.964501848484</v>
      </c>
      <c r="R187" s="4">
        <v>962</v>
      </c>
      <c r="S187" s="4">
        <v>835</v>
      </c>
      <c r="T187" s="4">
        <v>1140</v>
      </c>
      <c r="U187" s="4">
        <v>927</v>
      </c>
      <c r="V187" s="4">
        <v>1035</v>
      </c>
      <c r="W187" s="4">
        <v>982</v>
      </c>
      <c r="X187" s="4">
        <v>1020</v>
      </c>
      <c r="Y187" s="4">
        <v>983</v>
      </c>
      <c r="Z187" s="4">
        <v>1017</v>
      </c>
      <c r="AA187" s="4">
        <v>950</v>
      </c>
      <c r="AB187" s="4">
        <v>1005</v>
      </c>
      <c r="AC187" s="4">
        <v>982</v>
      </c>
      <c r="AD187" s="4">
        <v>1335</v>
      </c>
      <c r="AE187" s="4">
        <v>1040</v>
      </c>
      <c r="AF187" s="5">
        <f t="shared" si="70"/>
        <v>1015.2142857142857</v>
      </c>
      <c r="AH187" s="4">
        <f t="shared" si="71"/>
        <v>19666.677516277217</v>
      </c>
      <c r="AI187" s="4">
        <f t="shared" si="88"/>
        <v>19788.02054368805</v>
      </c>
      <c r="AJ187" s="4">
        <f t="shared" si="89"/>
        <v>19870.453383790129</v>
      </c>
      <c r="AK187" s="4">
        <f t="shared" si="90"/>
        <v>19570.08130081301</v>
      </c>
      <c r="AL187" s="4">
        <f t="shared" si="91"/>
        <v>19099.405267629565</v>
      </c>
      <c r="AM187" s="4">
        <f t="shared" si="92"/>
        <v>19487.727272727272</v>
      </c>
      <c r="AN187" s="4">
        <f t="shared" si="93"/>
        <v>20485.125377901004</v>
      </c>
      <c r="AO187" s="4">
        <f t="shared" si="94"/>
        <v>19217.948717948719</v>
      </c>
      <c r="AP187" s="4">
        <f t="shared" si="95"/>
        <v>18702.506539106198</v>
      </c>
      <c r="AQ187" s="4">
        <f t="shared" si="96"/>
        <v>20951.124087591241</v>
      </c>
      <c r="AR187" s="4">
        <f t="shared" si="97"/>
        <v>20032.018038331455</v>
      </c>
      <c r="AS187" s="4">
        <f t="shared" si="98"/>
        <v>18140.788816774835</v>
      </c>
      <c r="AT187" s="4">
        <f t="shared" si="99"/>
        <v>19597.604275006273</v>
      </c>
      <c r="AU187" s="4">
        <f t="shared" si="100"/>
        <v>19689.021888293864</v>
      </c>
      <c r="AV187" s="5">
        <f t="shared" si="72"/>
        <v>19592.750216134205</v>
      </c>
      <c r="AX187" s="8">
        <v>17.819380000000002</v>
      </c>
      <c r="AY187" s="8">
        <v>18.3414</v>
      </c>
      <c r="AZ187" s="8">
        <v>18.2520244</v>
      </c>
      <c r="BA187" s="8">
        <v>18.45</v>
      </c>
      <c r="BB187" s="9">
        <v>17.655000000000001</v>
      </c>
      <c r="BC187" s="9">
        <v>17.600000000000001</v>
      </c>
      <c r="BD187" s="8">
        <v>17.942775219551123</v>
      </c>
      <c r="BE187" s="9">
        <v>18.72</v>
      </c>
      <c r="BF187" s="8">
        <v>18.382562748000002</v>
      </c>
      <c r="BG187" s="9">
        <v>17.125</v>
      </c>
      <c r="BH187" s="9">
        <v>17.739999999999998</v>
      </c>
      <c r="BI187" s="8">
        <v>20.03</v>
      </c>
      <c r="BJ187" s="8">
        <v>16.729800000000001</v>
      </c>
      <c r="BK187" s="8">
        <v>18.960819999999998</v>
      </c>
      <c r="BL187" s="9">
        <f t="shared" si="73"/>
        <v>18.124911597682225</v>
      </c>
      <c r="BN187" s="4">
        <v>29204</v>
      </c>
      <c r="BO187" s="4">
        <v>30245</v>
      </c>
      <c r="BP187" s="4">
        <v>30223</v>
      </c>
      <c r="BQ187" s="4">
        <v>30089</v>
      </c>
      <c r="BR187" s="4">
        <v>28100</v>
      </c>
      <c r="BS187" s="5">
        <v>28582</v>
      </c>
      <c r="BT187" s="4">
        <v>30630</v>
      </c>
      <c r="BU187" s="4">
        <v>29980</v>
      </c>
      <c r="BV187" s="4">
        <v>28650</v>
      </c>
      <c r="BW187" s="5">
        <v>29899</v>
      </c>
      <c r="BX187" s="5">
        <v>29614</v>
      </c>
      <c r="BY187" s="4">
        <v>30280</v>
      </c>
      <c r="BZ187" s="4">
        <v>27322</v>
      </c>
      <c r="CA187" s="4">
        <v>31110</v>
      </c>
      <c r="CB187" s="5">
        <f t="shared" si="74"/>
        <v>29566.285714285714</v>
      </c>
    </row>
    <row r="188" spans="1:80" x14ac:dyDescent="0.25">
      <c r="A188" s="42">
        <v>183</v>
      </c>
      <c r="B188" s="23">
        <f t="shared" si="68"/>
        <v>20607.4107845484</v>
      </c>
      <c r="C188" s="23">
        <f t="shared" si="75"/>
        <v>20614.716716351209</v>
      </c>
      <c r="D188" s="23">
        <f t="shared" si="76"/>
        <v>20997.847497178122</v>
      </c>
      <c r="E188" s="23">
        <f t="shared" si="77"/>
        <v>20475.890092041151</v>
      </c>
      <c r="F188" s="23">
        <f t="shared" si="78"/>
        <v>20125.754684934607</v>
      </c>
      <c r="G188" s="23">
        <f t="shared" si="79"/>
        <v>20447.60726447219</v>
      </c>
      <c r="H188" s="23">
        <f t="shared" si="80"/>
        <v>21484.014672376932</v>
      </c>
      <c r="I188" s="23">
        <f t="shared" si="81"/>
        <v>20190.688200747463</v>
      </c>
      <c r="J188" s="23">
        <f t="shared" si="82"/>
        <v>19715.228197697783</v>
      </c>
      <c r="K188" s="23">
        <f t="shared" si="83"/>
        <v>21882.78879813302</v>
      </c>
      <c r="L188" s="23">
        <f t="shared" si="84"/>
        <v>21025.732394366198</v>
      </c>
      <c r="M188" s="23">
        <f t="shared" si="85"/>
        <v>19113.736526946108</v>
      </c>
      <c r="N188" s="23">
        <f t="shared" si="86"/>
        <v>20922.184189931118</v>
      </c>
      <c r="O188" s="23">
        <f t="shared" si="87"/>
        <v>20726.934914250669</v>
      </c>
      <c r="P188" s="5">
        <f t="shared" si="69"/>
        <v>20595.038209569644</v>
      </c>
      <c r="R188" s="4">
        <v>962</v>
      </c>
      <c r="S188" s="4">
        <v>835</v>
      </c>
      <c r="T188" s="4">
        <v>1140</v>
      </c>
      <c r="U188" s="4">
        <v>927</v>
      </c>
      <c r="V188" s="4">
        <v>1035</v>
      </c>
      <c r="W188" s="4">
        <v>982</v>
      </c>
      <c r="X188" s="4">
        <v>1020</v>
      </c>
      <c r="Y188" s="4">
        <v>983</v>
      </c>
      <c r="Z188" s="4">
        <v>1017</v>
      </c>
      <c r="AA188" s="4">
        <v>950</v>
      </c>
      <c r="AB188" s="4">
        <v>1005</v>
      </c>
      <c r="AC188" s="4">
        <v>982</v>
      </c>
      <c r="AD188" s="4">
        <v>1335</v>
      </c>
      <c r="AE188" s="4">
        <v>1040</v>
      </c>
      <c r="AF188" s="5">
        <f t="shared" si="70"/>
        <v>1015.2142857142857</v>
      </c>
      <c r="AH188" s="4">
        <f t="shared" si="71"/>
        <v>19645.4107845484</v>
      </c>
      <c r="AI188" s="4">
        <f t="shared" si="88"/>
        <v>19779.716716351209</v>
      </c>
      <c r="AJ188" s="4">
        <f t="shared" si="89"/>
        <v>19857.847497178122</v>
      </c>
      <c r="AK188" s="4">
        <f t="shared" si="90"/>
        <v>19548.890092041151</v>
      </c>
      <c r="AL188" s="4">
        <f t="shared" si="91"/>
        <v>19090.754684934607</v>
      </c>
      <c r="AM188" s="4">
        <f t="shared" si="92"/>
        <v>19465.60726447219</v>
      </c>
      <c r="AN188" s="4">
        <f t="shared" si="93"/>
        <v>20464.014672376932</v>
      </c>
      <c r="AO188" s="4">
        <f t="shared" si="94"/>
        <v>19207.688200747463</v>
      </c>
      <c r="AP188" s="4">
        <f t="shared" si="95"/>
        <v>18698.228197697783</v>
      </c>
      <c r="AQ188" s="4">
        <f t="shared" si="96"/>
        <v>20932.78879813302</v>
      </c>
      <c r="AR188" s="4">
        <f t="shared" si="97"/>
        <v>20020.732394366198</v>
      </c>
      <c r="AS188" s="4">
        <f t="shared" si="98"/>
        <v>18131.736526946108</v>
      </c>
      <c r="AT188" s="4">
        <f t="shared" si="99"/>
        <v>19587.184189931118</v>
      </c>
      <c r="AU188" s="4">
        <f t="shared" si="100"/>
        <v>19686.934914250669</v>
      </c>
      <c r="AV188" s="5">
        <f t="shared" si="72"/>
        <v>19579.823923855354</v>
      </c>
      <c r="AX188" s="8">
        <v>17.83867</v>
      </c>
      <c r="AY188" s="8">
        <v>18.3491</v>
      </c>
      <c r="AZ188" s="8">
        <v>18.263610899999996</v>
      </c>
      <c r="BA188" s="8">
        <v>18.47</v>
      </c>
      <c r="BB188" s="9">
        <v>17.663</v>
      </c>
      <c r="BC188" s="9">
        <v>17.62</v>
      </c>
      <c r="BD188" s="8">
        <v>17.961285011007433</v>
      </c>
      <c r="BE188" s="9">
        <v>18.73</v>
      </c>
      <c r="BF188" s="8">
        <v>18.386768862</v>
      </c>
      <c r="BG188" s="9">
        <v>17.14</v>
      </c>
      <c r="BH188" s="9">
        <v>17.75</v>
      </c>
      <c r="BI188" s="8">
        <v>20.04</v>
      </c>
      <c r="BJ188" s="8">
        <v>16.738699999999998</v>
      </c>
      <c r="BK188" s="8">
        <v>18.96283</v>
      </c>
      <c r="BL188" s="9">
        <f t="shared" si="73"/>
        <v>18.136711769500529</v>
      </c>
      <c r="BN188" s="4">
        <v>29204</v>
      </c>
      <c r="BO188" s="4">
        <v>30245</v>
      </c>
      <c r="BP188" s="4">
        <v>30223</v>
      </c>
      <c r="BQ188" s="4">
        <v>30089</v>
      </c>
      <c r="BR188" s="4">
        <v>28100</v>
      </c>
      <c r="BS188" s="5">
        <v>28582</v>
      </c>
      <c r="BT188" s="4">
        <v>30630</v>
      </c>
      <c r="BU188" s="4">
        <v>29980</v>
      </c>
      <c r="BV188" s="4">
        <v>28650</v>
      </c>
      <c r="BW188" s="5">
        <v>29899</v>
      </c>
      <c r="BX188" s="5">
        <v>29614</v>
      </c>
      <c r="BY188" s="4">
        <v>30280</v>
      </c>
      <c r="BZ188" s="4">
        <v>27322</v>
      </c>
      <c r="CA188" s="4">
        <v>31110</v>
      </c>
      <c r="CB188" s="5">
        <f t="shared" si="74"/>
        <v>29566.285714285714</v>
      </c>
    </row>
    <row r="189" spans="1:80" x14ac:dyDescent="0.25">
      <c r="A189" s="42">
        <v>184</v>
      </c>
      <c r="B189" s="23">
        <f t="shared" si="68"/>
        <v>20586.189997065736</v>
      </c>
      <c r="C189" s="23">
        <f t="shared" si="75"/>
        <v>20606.419855312473</v>
      </c>
      <c r="D189" s="23">
        <f t="shared" si="76"/>
        <v>20985.261721331372</v>
      </c>
      <c r="E189" s="23">
        <f t="shared" si="77"/>
        <v>20454.744726879395</v>
      </c>
      <c r="F189" s="23">
        <f t="shared" si="78"/>
        <v>20118.191850594227</v>
      </c>
      <c r="G189" s="23">
        <f t="shared" si="79"/>
        <v>20425.537414965987</v>
      </c>
      <c r="H189" s="23">
        <f t="shared" si="80"/>
        <v>21463.0621237046</v>
      </c>
      <c r="I189" s="23">
        <f t="shared" si="81"/>
        <v>20170.100000000002</v>
      </c>
      <c r="J189" s="23">
        <f t="shared" si="82"/>
        <v>19710.951813248339</v>
      </c>
      <c r="K189" s="23">
        <f t="shared" si="83"/>
        <v>21864.485572719321</v>
      </c>
      <c r="L189" s="23">
        <f t="shared" si="84"/>
        <v>21014.459459459456</v>
      </c>
      <c r="M189" s="23">
        <f t="shared" si="85"/>
        <v>19113.736526946108</v>
      </c>
      <c r="N189" s="23">
        <f t="shared" si="86"/>
        <v>20911.775179727247</v>
      </c>
      <c r="O189" s="23">
        <f t="shared" si="87"/>
        <v>20724.848382585882</v>
      </c>
      <c r="P189" s="5">
        <f t="shared" si="69"/>
        <v>20582.126044610013</v>
      </c>
      <c r="R189" s="4">
        <v>962</v>
      </c>
      <c r="S189" s="4">
        <v>835</v>
      </c>
      <c r="T189" s="4">
        <v>1140</v>
      </c>
      <c r="U189" s="4">
        <v>927</v>
      </c>
      <c r="V189" s="4">
        <v>1035</v>
      </c>
      <c r="W189" s="4">
        <v>982</v>
      </c>
      <c r="X189" s="4">
        <v>1020</v>
      </c>
      <c r="Y189" s="4">
        <v>982.9</v>
      </c>
      <c r="Z189" s="4">
        <v>1017</v>
      </c>
      <c r="AA189" s="4">
        <v>950</v>
      </c>
      <c r="AB189" s="4">
        <v>1005</v>
      </c>
      <c r="AC189" s="4">
        <v>982</v>
      </c>
      <c r="AD189" s="4">
        <v>1335</v>
      </c>
      <c r="AE189" s="4">
        <v>1040</v>
      </c>
      <c r="AF189" s="5">
        <f t="shared" si="70"/>
        <v>1015.2071428571428</v>
      </c>
      <c r="AH189" s="4">
        <f t="shared" si="71"/>
        <v>19624.189997065736</v>
      </c>
      <c r="AI189" s="4">
        <f t="shared" si="88"/>
        <v>19771.419855312473</v>
      </c>
      <c r="AJ189" s="4">
        <f t="shared" si="89"/>
        <v>19845.261721331372</v>
      </c>
      <c r="AK189" s="4">
        <f t="shared" si="90"/>
        <v>19527.744726879395</v>
      </c>
      <c r="AL189" s="4">
        <f t="shared" si="91"/>
        <v>19083.191850594227</v>
      </c>
      <c r="AM189" s="4">
        <f t="shared" si="92"/>
        <v>19443.537414965987</v>
      </c>
      <c r="AN189" s="4">
        <f t="shared" si="93"/>
        <v>20443.0621237046</v>
      </c>
      <c r="AO189" s="4">
        <f t="shared" si="94"/>
        <v>19187.2</v>
      </c>
      <c r="AP189" s="4">
        <f t="shared" si="95"/>
        <v>18693.951813248339</v>
      </c>
      <c r="AQ189" s="4">
        <f t="shared" si="96"/>
        <v>20914.485572719321</v>
      </c>
      <c r="AR189" s="4">
        <f t="shared" si="97"/>
        <v>20009.459459459456</v>
      </c>
      <c r="AS189" s="4">
        <f t="shared" si="98"/>
        <v>18131.736526946108</v>
      </c>
      <c r="AT189" s="4">
        <f t="shared" si="99"/>
        <v>19576.775179727247</v>
      </c>
      <c r="AU189" s="4">
        <f t="shared" si="100"/>
        <v>19684.848382585882</v>
      </c>
      <c r="AV189" s="5">
        <f t="shared" si="72"/>
        <v>19566.918901752866</v>
      </c>
      <c r="AX189" s="8">
        <v>17.857959999999999</v>
      </c>
      <c r="AY189" s="8">
        <v>18.3568</v>
      </c>
      <c r="AZ189" s="8">
        <v>18.275193599999998</v>
      </c>
      <c r="BA189" s="8">
        <v>18.489999999999998</v>
      </c>
      <c r="BB189" s="9">
        <v>17.670000000000002</v>
      </c>
      <c r="BC189" s="9">
        <v>17.64</v>
      </c>
      <c r="BD189" s="8">
        <v>17.979693931164967</v>
      </c>
      <c r="BE189" s="9">
        <v>18.75</v>
      </c>
      <c r="BF189" s="8">
        <v>18.390974975999999</v>
      </c>
      <c r="BG189" s="9">
        <v>17.155000000000001</v>
      </c>
      <c r="BH189" s="9">
        <v>17.760000000000002</v>
      </c>
      <c r="BI189" s="8">
        <v>20.04</v>
      </c>
      <c r="BJ189" s="8">
        <v>16.747599999999998</v>
      </c>
      <c r="BK189" s="8">
        <v>18.964839999999999</v>
      </c>
      <c r="BL189" s="9">
        <f t="shared" si="73"/>
        <v>18.14843303622607</v>
      </c>
      <c r="BN189" s="4">
        <v>29204</v>
      </c>
      <c r="BO189" s="4">
        <v>30245</v>
      </c>
      <c r="BP189" s="4">
        <v>30223</v>
      </c>
      <c r="BQ189" s="4">
        <v>30089</v>
      </c>
      <c r="BR189" s="4">
        <v>28100</v>
      </c>
      <c r="BS189" s="5">
        <v>28582</v>
      </c>
      <c r="BT189" s="4">
        <v>30630</v>
      </c>
      <c r="BU189" s="4">
        <v>29980</v>
      </c>
      <c r="BV189" s="4">
        <v>28650</v>
      </c>
      <c r="BW189" s="5">
        <v>29899</v>
      </c>
      <c r="BX189" s="5">
        <v>29614</v>
      </c>
      <c r="BY189" s="4">
        <v>30280</v>
      </c>
      <c r="BZ189" s="4">
        <v>27322</v>
      </c>
      <c r="CA189" s="4">
        <v>31110</v>
      </c>
      <c r="CB189" s="5">
        <f t="shared" si="74"/>
        <v>29566.285714285714</v>
      </c>
    </row>
    <row r="190" spans="1:80" x14ac:dyDescent="0.25">
      <c r="A190" s="42">
        <v>185</v>
      </c>
      <c r="B190" s="23">
        <f t="shared" si="68"/>
        <v>20565.015005104251</v>
      </c>
      <c r="C190" s="23">
        <f t="shared" si="75"/>
        <v>20598.129951809198</v>
      </c>
      <c r="D190" s="23">
        <f t="shared" si="76"/>
        <v>20972.69601018988</v>
      </c>
      <c r="E190" s="23">
        <f t="shared" si="77"/>
        <v>20423.11231101512</v>
      </c>
      <c r="F190" s="23">
        <f t="shared" si="78"/>
        <v>20109.555945242675</v>
      </c>
      <c r="G190" s="23">
        <f t="shared" si="79"/>
        <v>20414.521246458924</v>
      </c>
      <c r="H190" s="23">
        <f t="shared" si="80"/>
        <v>21442.265653540369</v>
      </c>
      <c r="I190" s="23">
        <f t="shared" si="81"/>
        <v>20159.872281449894</v>
      </c>
      <c r="J190" s="23">
        <f t="shared" si="82"/>
        <v>19706.677384415463</v>
      </c>
      <c r="K190" s="23">
        <f t="shared" si="83"/>
        <v>21846.214327315083</v>
      </c>
      <c r="L190" s="23">
        <f t="shared" si="84"/>
        <v>21003.199212155319</v>
      </c>
      <c r="M190" s="23">
        <f t="shared" si="85"/>
        <v>19113.736526946108</v>
      </c>
      <c r="N190" s="23">
        <f t="shared" si="86"/>
        <v>20901.377226747831</v>
      </c>
      <c r="O190" s="23">
        <f t="shared" si="87"/>
        <v>20722.762293158856</v>
      </c>
      <c r="P190" s="5">
        <f t="shared" si="69"/>
        <v>20569.938241110642</v>
      </c>
      <c r="R190" s="4">
        <v>962</v>
      </c>
      <c r="S190" s="4">
        <v>835</v>
      </c>
      <c r="T190" s="4">
        <v>1140</v>
      </c>
      <c r="U190" s="4">
        <v>927</v>
      </c>
      <c r="V190" s="4">
        <v>1035</v>
      </c>
      <c r="W190" s="4">
        <v>982</v>
      </c>
      <c r="X190" s="4">
        <v>1020</v>
      </c>
      <c r="Y190" s="4">
        <v>982.9</v>
      </c>
      <c r="Z190" s="4">
        <v>1017</v>
      </c>
      <c r="AA190" s="4">
        <v>950</v>
      </c>
      <c r="AB190" s="4">
        <v>1005</v>
      </c>
      <c r="AC190" s="4">
        <v>982</v>
      </c>
      <c r="AD190" s="4">
        <v>1335</v>
      </c>
      <c r="AE190" s="4">
        <v>1040</v>
      </c>
      <c r="AF190" s="5">
        <f t="shared" si="70"/>
        <v>1015.2071428571428</v>
      </c>
      <c r="AH190" s="4">
        <f t="shared" si="71"/>
        <v>19603.015005104251</v>
      </c>
      <c r="AI190" s="4">
        <f t="shared" si="88"/>
        <v>19763.129951809198</v>
      </c>
      <c r="AJ190" s="4">
        <f t="shared" si="89"/>
        <v>19832.69601018988</v>
      </c>
      <c r="AK190" s="4">
        <f t="shared" si="90"/>
        <v>19496.11231101512</v>
      </c>
      <c r="AL190" s="4">
        <f t="shared" si="91"/>
        <v>19074.555945242675</v>
      </c>
      <c r="AM190" s="4">
        <f t="shared" si="92"/>
        <v>19432.521246458924</v>
      </c>
      <c r="AN190" s="4">
        <f t="shared" si="93"/>
        <v>20422.265653540369</v>
      </c>
      <c r="AO190" s="4">
        <f t="shared" si="94"/>
        <v>19176.972281449893</v>
      </c>
      <c r="AP190" s="4">
        <f t="shared" si="95"/>
        <v>18689.677384415463</v>
      </c>
      <c r="AQ190" s="4">
        <f t="shared" si="96"/>
        <v>20896.214327315083</v>
      </c>
      <c r="AR190" s="4">
        <f t="shared" si="97"/>
        <v>19998.199212155319</v>
      </c>
      <c r="AS190" s="4">
        <f t="shared" si="98"/>
        <v>18131.736526946108</v>
      </c>
      <c r="AT190" s="4">
        <f t="shared" si="99"/>
        <v>19566.377226747831</v>
      </c>
      <c r="AU190" s="4">
        <f t="shared" si="100"/>
        <v>19682.762293158856</v>
      </c>
      <c r="AV190" s="5">
        <f t="shared" si="72"/>
        <v>19554.731098253495</v>
      </c>
      <c r="AX190" s="8">
        <v>17.87725</v>
      </c>
      <c r="AY190" s="8">
        <v>18.3645</v>
      </c>
      <c r="AZ190" s="8">
        <v>18.286772499999998</v>
      </c>
      <c r="BA190" s="8">
        <v>18.52</v>
      </c>
      <c r="BB190" s="9">
        <v>17.678000000000001</v>
      </c>
      <c r="BC190" s="9">
        <v>17.649999999999999</v>
      </c>
      <c r="BD190" s="8">
        <v>17.99800307348761</v>
      </c>
      <c r="BE190" s="9">
        <v>18.760000000000002</v>
      </c>
      <c r="BF190" s="8">
        <v>18.395181090000001</v>
      </c>
      <c r="BG190" s="9">
        <v>17.170000000000002</v>
      </c>
      <c r="BH190" s="9">
        <v>17.77</v>
      </c>
      <c r="BI190" s="8">
        <v>20.04</v>
      </c>
      <c r="BJ190" s="8">
        <v>16.756499999999999</v>
      </c>
      <c r="BK190" s="8">
        <v>18.966849999999997</v>
      </c>
      <c r="BL190" s="9">
        <f t="shared" si="73"/>
        <v>18.15950404739197</v>
      </c>
      <c r="BN190" s="4">
        <v>29204</v>
      </c>
      <c r="BO190" s="4">
        <v>30245</v>
      </c>
      <c r="BP190" s="4">
        <v>30223</v>
      </c>
      <c r="BQ190" s="4">
        <v>30089</v>
      </c>
      <c r="BR190" s="4">
        <v>28100</v>
      </c>
      <c r="BS190" s="5">
        <v>28582</v>
      </c>
      <c r="BT190" s="4">
        <v>30630</v>
      </c>
      <c r="BU190" s="4">
        <v>29980</v>
      </c>
      <c r="BV190" s="4">
        <v>28650</v>
      </c>
      <c r="BW190" s="5">
        <v>29899</v>
      </c>
      <c r="BX190" s="5">
        <v>29614</v>
      </c>
      <c r="BY190" s="4">
        <v>30280</v>
      </c>
      <c r="BZ190" s="4">
        <v>27322</v>
      </c>
      <c r="CA190" s="4">
        <v>31110</v>
      </c>
      <c r="CB190" s="5">
        <f t="shared" si="74"/>
        <v>29566.285714285714</v>
      </c>
    </row>
    <row r="191" spans="1:80" x14ac:dyDescent="0.25">
      <c r="A191" s="42">
        <v>186</v>
      </c>
      <c r="B191" s="23">
        <f t="shared" si="68"/>
        <v>20543.885660580199</v>
      </c>
      <c r="C191" s="23">
        <f t="shared" si="75"/>
        <v>20589.846997093431</v>
      </c>
      <c r="D191" s="23">
        <f t="shared" si="76"/>
        <v>20960.150317835261</v>
      </c>
      <c r="E191" s="23">
        <f t="shared" si="77"/>
        <v>20402.080906148869</v>
      </c>
      <c r="F191" s="23">
        <f t="shared" si="78"/>
        <v>20102.005937234946</v>
      </c>
      <c r="G191" s="23">
        <f t="shared" si="79"/>
        <v>20392.526315789473</v>
      </c>
      <c r="H191" s="23">
        <f t="shared" si="80"/>
        <v>21421.623222292241</v>
      </c>
      <c r="I191" s="23">
        <f t="shared" si="81"/>
        <v>20149.55546084177</v>
      </c>
      <c r="J191" s="23">
        <f t="shared" si="82"/>
        <v>19702.404909857996</v>
      </c>
      <c r="K191" s="23">
        <f t="shared" si="83"/>
        <v>21829.189944134076</v>
      </c>
      <c r="L191" s="23">
        <f t="shared" si="84"/>
        <v>20991.951631046119</v>
      </c>
      <c r="M191" s="23">
        <f t="shared" si="85"/>
        <v>19113.736526946108</v>
      </c>
      <c r="N191" s="23">
        <f t="shared" si="86"/>
        <v>20890.990313383518</v>
      </c>
      <c r="O191" s="23">
        <f t="shared" si="87"/>
        <v>20720.676645829008</v>
      </c>
      <c r="P191" s="5">
        <f t="shared" si="69"/>
        <v>20557.901770643781</v>
      </c>
      <c r="R191" s="4">
        <v>962</v>
      </c>
      <c r="S191" s="4">
        <v>835</v>
      </c>
      <c r="T191" s="4">
        <v>1140</v>
      </c>
      <c r="U191" s="4">
        <v>927</v>
      </c>
      <c r="V191" s="4">
        <v>1035</v>
      </c>
      <c r="W191" s="4">
        <v>982</v>
      </c>
      <c r="X191" s="4">
        <v>1020</v>
      </c>
      <c r="Y191" s="4">
        <v>982.8</v>
      </c>
      <c r="Z191" s="4">
        <v>1017</v>
      </c>
      <c r="AA191" s="4">
        <v>950</v>
      </c>
      <c r="AB191" s="4">
        <v>1005</v>
      </c>
      <c r="AC191" s="4">
        <v>982</v>
      </c>
      <c r="AD191" s="4">
        <v>1335</v>
      </c>
      <c r="AE191" s="4">
        <v>1040</v>
      </c>
      <c r="AF191" s="5">
        <f t="shared" si="70"/>
        <v>1015.1999999999999</v>
      </c>
      <c r="AH191" s="4">
        <f t="shared" si="71"/>
        <v>19581.885660580199</v>
      </c>
      <c r="AI191" s="4">
        <f t="shared" si="88"/>
        <v>19754.846997093431</v>
      </c>
      <c r="AJ191" s="4">
        <f t="shared" si="89"/>
        <v>19820.150317835261</v>
      </c>
      <c r="AK191" s="4">
        <f t="shared" si="90"/>
        <v>19475.080906148869</v>
      </c>
      <c r="AL191" s="4">
        <f t="shared" si="91"/>
        <v>19067.005937234946</v>
      </c>
      <c r="AM191" s="4">
        <f t="shared" si="92"/>
        <v>19410.526315789473</v>
      </c>
      <c r="AN191" s="4">
        <f t="shared" si="93"/>
        <v>20401.623222292241</v>
      </c>
      <c r="AO191" s="4">
        <f t="shared" si="94"/>
        <v>19166.75546084177</v>
      </c>
      <c r="AP191" s="4">
        <f t="shared" si="95"/>
        <v>18685.404909857996</v>
      </c>
      <c r="AQ191" s="4">
        <f t="shared" si="96"/>
        <v>20879.189944134076</v>
      </c>
      <c r="AR191" s="4">
        <f t="shared" si="97"/>
        <v>19986.951631046119</v>
      </c>
      <c r="AS191" s="4">
        <f t="shared" si="98"/>
        <v>18131.736526946108</v>
      </c>
      <c r="AT191" s="4">
        <f t="shared" si="99"/>
        <v>19555.990313383518</v>
      </c>
      <c r="AU191" s="4">
        <f t="shared" si="100"/>
        <v>19680.676645829008</v>
      </c>
      <c r="AV191" s="5">
        <f t="shared" si="72"/>
        <v>19542.701770643787</v>
      </c>
      <c r="AX191" s="8">
        <v>17.896540000000002</v>
      </c>
      <c r="AY191" s="8">
        <v>18.372200000000003</v>
      </c>
      <c r="AZ191" s="8">
        <v>18.298347599999996</v>
      </c>
      <c r="BA191" s="8">
        <v>18.54</v>
      </c>
      <c r="BB191" s="9">
        <v>17.684999999999999</v>
      </c>
      <c r="BC191" s="9">
        <v>17.670000000000002</v>
      </c>
      <c r="BD191" s="8">
        <v>18.016213513755034</v>
      </c>
      <c r="BE191" s="9">
        <v>18.77</v>
      </c>
      <c r="BF191" s="8">
        <v>18.399387204</v>
      </c>
      <c r="BG191" s="9">
        <v>17.184000000000001</v>
      </c>
      <c r="BH191" s="9">
        <v>17.78</v>
      </c>
      <c r="BI191" s="8">
        <v>20.04</v>
      </c>
      <c r="BJ191" s="8">
        <v>16.7654</v>
      </c>
      <c r="BK191" s="8">
        <v>18.968859999999999</v>
      </c>
      <c r="BL191" s="9">
        <f t="shared" si="73"/>
        <v>18.170424879839647</v>
      </c>
      <c r="BN191" s="4">
        <v>29204</v>
      </c>
      <c r="BO191" s="4">
        <v>30245</v>
      </c>
      <c r="BP191" s="4">
        <v>30223</v>
      </c>
      <c r="BQ191" s="4">
        <v>30089</v>
      </c>
      <c r="BR191" s="4">
        <v>28100</v>
      </c>
      <c r="BS191" s="5">
        <v>28582</v>
      </c>
      <c r="BT191" s="4">
        <v>30630</v>
      </c>
      <c r="BU191" s="4">
        <v>29980</v>
      </c>
      <c r="BV191" s="4">
        <v>28650</v>
      </c>
      <c r="BW191" s="5">
        <v>29899</v>
      </c>
      <c r="BX191" s="5">
        <v>29614</v>
      </c>
      <c r="BY191" s="4">
        <v>30280</v>
      </c>
      <c r="BZ191" s="4">
        <v>27322</v>
      </c>
      <c r="CA191" s="4">
        <v>31110</v>
      </c>
      <c r="CB191" s="5">
        <f t="shared" si="74"/>
        <v>29566.285714285714</v>
      </c>
    </row>
    <row r="192" spans="1:80" x14ac:dyDescent="0.25">
      <c r="A192" s="42">
        <v>187</v>
      </c>
      <c r="B192" s="23">
        <f t="shared" si="68"/>
        <v>20522.801816047595</v>
      </c>
      <c r="C192" s="23">
        <f t="shared" si="75"/>
        <v>20581.570982431891</v>
      </c>
      <c r="D192" s="23">
        <f t="shared" si="76"/>
        <v>20947.624598490165</v>
      </c>
      <c r="E192" s="23">
        <f t="shared" si="77"/>
        <v>20381.094827586207</v>
      </c>
      <c r="F192" s="23">
        <f t="shared" si="78"/>
        <v>20093.384671904143</v>
      </c>
      <c r="G192" s="23">
        <f t="shared" si="79"/>
        <v>20380.547511312219</v>
      </c>
      <c r="H192" s="23">
        <f t="shared" si="80"/>
        <v>21401.132828187823</v>
      </c>
      <c r="I192" s="23">
        <f t="shared" si="81"/>
        <v>20139.349520766773</v>
      </c>
      <c r="J192" s="23">
        <f t="shared" si="82"/>
        <v>19698.134388235994</v>
      </c>
      <c r="K192" s="23">
        <f t="shared" si="83"/>
        <v>21810.980289551717</v>
      </c>
      <c r="L192" s="23">
        <f t="shared" si="84"/>
        <v>20980.716694772345</v>
      </c>
      <c r="M192" s="23">
        <f t="shared" si="85"/>
        <v>19113.736526946108</v>
      </c>
      <c r="N192" s="23">
        <f t="shared" si="86"/>
        <v>20880.614422062321</v>
      </c>
      <c r="O192" s="23">
        <f t="shared" si="87"/>
        <v>20718.591440455817</v>
      </c>
      <c r="P192" s="5">
        <f t="shared" si="69"/>
        <v>20546.448608482224</v>
      </c>
      <c r="R192" s="4">
        <v>962</v>
      </c>
      <c r="S192" s="4">
        <v>835</v>
      </c>
      <c r="T192" s="4">
        <v>1140</v>
      </c>
      <c r="U192" s="4">
        <v>927</v>
      </c>
      <c r="V192" s="4">
        <v>1035</v>
      </c>
      <c r="W192" s="4">
        <v>981</v>
      </c>
      <c r="X192" s="4">
        <v>1020</v>
      </c>
      <c r="Y192" s="4">
        <v>982.8</v>
      </c>
      <c r="Z192" s="4">
        <v>1017</v>
      </c>
      <c r="AA192" s="4">
        <v>950</v>
      </c>
      <c r="AB192" s="4">
        <v>1005</v>
      </c>
      <c r="AC192" s="4">
        <v>982</v>
      </c>
      <c r="AD192" s="4">
        <v>1335</v>
      </c>
      <c r="AE192" s="4">
        <v>1040</v>
      </c>
      <c r="AF192" s="5">
        <f t="shared" si="70"/>
        <v>1015.1285714285714</v>
      </c>
      <c r="AH192" s="4">
        <f t="shared" si="71"/>
        <v>19560.801816047595</v>
      </c>
      <c r="AI192" s="4">
        <f t="shared" si="88"/>
        <v>19746.570982431891</v>
      </c>
      <c r="AJ192" s="4">
        <f t="shared" si="89"/>
        <v>19807.624598490165</v>
      </c>
      <c r="AK192" s="4">
        <f t="shared" si="90"/>
        <v>19454.094827586207</v>
      </c>
      <c r="AL192" s="4">
        <f t="shared" si="91"/>
        <v>19058.384671904143</v>
      </c>
      <c r="AM192" s="4">
        <f t="shared" si="92"/>
        <v>19399.547511312219</v>
      </c>
      <c r="AN192" s="4">
        <f t="shared" si="93"/>
        <v>20381.132828187823</v>
      </c>
      <c r="AO192" s="4">
        <f t="shared" si="94"/>
        <v>19156.549520766774</v>
      </c>
      <c r="AP192" s="4">
        <f t="shared" si="95"/>
        <v>18681.134388235994</v>
      </c>
      <c r="AQ192" s="4">
        <f t="shared" si="96"/>
        <v>20860.980289551717</v>
      </c>
      <c r="AR192" s="4">
        <f t="shared" si="97"/>
        <v>19975.716694772345</v>
      </c>
      <c r="AS192" s="4">
        <f t="shared" si="98"/>
        <v>18131.736526946108</v>
      </c>
      <c r="AT192" s="4">
        <f t="shared" si="99"/>
        <v>19545.614422062321</v>
      </c>
      <c r="AU192" s="4">
        <f t="shared" si="100"/>
        <v>19678.591440455817</v>
      </c>
      <c r="AV192" s="5">
        <f t="shared" si="72"/>
        <v>19531.320037053654</v>
      </c>
      <c r="AX192" s="8">
        <v>17.91583</v>
      </c>
      <c r="AY192" s="8">
        <v>18.379900000000003</v>
      </c>
      <c r="AZ192" s="8">
        <v>18.3099189</v>
      </c>
      <c r="BA192" s="8">
        <v>18.559999999999999</v>
      </c>
      <c r="BB192" s="9">
        <v>17.693000000000001</v>
      </c>
      <c r="BC192" s="9">
        <v>17.68</v>
      </c>
      <c r="BD192" s="8">
        <v>18.034326310441958</v>
      </c>
      <c r="BE192" s="9">
        <v>18.78</v>
      </c>
      <c r="BF192" s="8">
        <v>18.403593318000002</v>
      </c>
      <c r="BG192" s="9">
        <v>17.199000000000002</v>
      </c>
      <c r="BH192" s="9">
        <v>17.79</v>
      </c>
      <c r="BI192" s="8">
        <v>20.04</v>
      </c>
      <c r="BJ192" s="8">
        <v>16.7743</v>
      </c>
      <c r="BK192" s="8">
        <v>18.970869999999998</v>
      </c>
      <c r="BL192" s="9">
        <f t="shared" si="73"/>
        <v>18.180767037745856</v>
      </c>
      <c r="BN192" s="4">
        <v>29204</v>
      </c>
      <c r="BO192" s="4">
        <v>30245</v>
      </c>
      <c r="BP192" s="4">
        <v>30223</v>
      </c>
      <c r="BQ192" s="4">
        <v>30089</v>
      </c>
      <c r="BR192" s="4">
        <v>28100</v>
      </c>
      <c r="BS192" s="5">
        <v>28582</v>
      </c>
      <c r="BT192" s="4">
        <v>30630</v>
      </c>
      <c r="BU192" s="4">
        <v>29980</v>
      </c>
      <c r="BV192" s="4">
        <v>28650</v>
      </c>
      <c r="BW192" s="5">
        <v>29899</v>
      </c>
      <c r="BX192" s="5">
        <v>29614</v>
      </c>
      <c r="BY192" s="4">
        <v>30280</v>
      </c>
      <c r="BZ192" s="4">
        <v>27322</v>
      </c>
      <c r="CA192" s="4">
        <v>31110</v>
      </c>
      <c r="CB192" s="5">
        <f t="shared" si="74"/>
        <v>29566.285714285714</v>
      </c>
    </row>
    <row r="193" spans="1:80" x14ac:dyDescent="0.25">
      <c r="A193" s="42">
        <v>188</v>
      </c>
      <c r="B193" s="23">
        <f t="shared" si="68"/>
        <v>20501.763324694788</v>
      </c>
      <c r="C193" s="23">
        <f t="shared" si="75"/>
        <v>20573.301899105918</v>
      </c>
      <c r="D193" s="23">
        <f t="shared" si="76"/>
        <v>20935.118806517796</v>
      </c>
      <c r="E193" s="23">
        <f t="shared" si="77"/>
        <v>20360.153928955868</v>
      </c>
      <c r="F193" s="23">
        <f t="shared" si="78"/>
        <v>20085.847457627118</v>
      </c>
      <c r="G193" s="23">
        <f t="shared" si="79"/>
        <v>20358.627118644068</v>
      </c>
      <c r="H193" s="23">
        <f t="shared" si="80"/>
        <v>21380.792506369591</v>
      </c>
      <c r="I193" s="23">
        <f t="shared" si="81"/>
        <v>20129.154443853113</v>
      </c>
      <c r="J193" s="23">
        <f t="shared" si="82"/>
        <v>19693.865818210747</v>
      </c>
      <c r="K193" s="23">
        <f t="shared" si="83"/>
        <v>21794.013245802591</v>
      </c>
      <c r="L193" s="23">
        <f t="shared" si="84"/>
        <v>20969.494382022473</v>
      </c>
      <c r="M193" s="23">
        <f t="shared" si="85"/>
        <v>19113.736526946108</v>
      </c>
      <c r="N193" s="23">
        <f t="shared" si="86"/>
        <v>20870.249535249535</v>
      </c>
      <c r="O193" s="23">
        <f t="shared" si="87"/>
        <v>20716.506676898814</v>
      </c>
      <c r="P193" s="5">
        <f t="shared" si="69"/>
        <v>20534.473262207037</v>
      </c>
      <c r="R193" s="4">
        <v>962</v>
      </c>
      <c r="S193" s="4">
        <v>835</v>
      </c>
      <c r="T193" s="4">
        <v>1140</v>
      </c>
      <c r="U193" s="4">
        <v>927</v>
      </c>
      <c r="V193" s="4">
        <v>1035</v>
      </c>
      <c r="W193" s="4">
        <v>981</v>
      </c>
      <c r="X193" s="4">
        <v>1020</v>
      </c>
      <c r="Y193" s="4">
        <v>982.8</v>
      </c>
      <c r="Z193" s="4">
        <v>1017</v>
      </c>
      <c r="AA193" s="4">
        <v>950</v>
      </c>
      <c r="AB193" s="4">
        <v>1005</v>
      </c>
      <c r="AC193" s="4">
        <v>982</v>
      </c>
      <c r="AD193" s="4">
        <v>1335</v>
      </c>
      <c r="AE193" s="4">
        <v>1040</v>
      </c>
      <c r="AF193" s="5">
        <f t="shared" si="70"/>
        <v>1015.1285714285714</v>
      </c>
      <c r="AH193" s="4">
        <f t="shared" si="71"/>
        <v>19539.763324694788</v>
      </c>
      <c r="AI193" s="4">
        <f t="shared" si="88"/>
        <v>19738.301899105918</v>
      </c>
      <c r="AJ193" s="4">
        <f t="shared" si="89"/>
        <v>19795.118806517796</v>
      </c>
      <c r="AK193" s="4">
        <f t="shared" si="90"/>
        <v>19433.153928955868</v>
      </c>
      <c r="AL193" s="4">
        <f t="shared" si="91"/>
        <v>19050.847457627118</v>
      </c>
      <c r="AM193" s="4">
        <f t="shared" si="92"/>
        <v>19377.627118644068</v>
      </c>
      <c r="AN193" s="4">
        <f t="shared" si="93"/>
        <v>20360.792506369591</v>
      </c>
      <c r="AO193" s="4">
        <f t="shared" si="94"/>
        <v>19146.354443853113</v>
      </c>
      <c r="AP193" s="4">
        <f t="shared" si="95"/>
        <v>18676.865818210747</v>
      </c>
      <c r="AQ193" s="4">
        <f t="shared" si="96"/>
        <v>20844.013245802591</v>
      </c>
      <c r="AR193" s="4">
        <f t="shared" si="97"/>
        <v>19964.494382022473</v>
      </c>
      <c r="AS193" s="4">
        <f t="shared" si="98"/>
        <v>18131.736526946108</v>
      </c>
      <c r="AT193" s="4">
        <f t="shared" si="99"/>
        <v>19535.249535249535</v>
      </c>
      <c r="AU193" s="4">
        <f t="shared" si="100"/>
        <v>19676.506676898814</v>
      </c>
      <c r="AV193" s="5">
        <f t="shared" si="72"/>
        <v>19519.344690778467</v>
      </c>
      <c r="AX193" s="8">
        <v>17.935120000000001</v>
      </c>
      <c r="AY193" s="8">
        <v>18.387600000000003</v>
      </c>
      <c r="AZ193" s="8">
        <v>18.321486399999998</v>
      </c>
      <c r="BA193" s="8">
        <v>18.579999999999998</v>
      </c>
      <c r="BB193" s="9">
        <v>17.7</v>
      </c>
      <c r="BC193" s="9">
        <v>17.7</v>
      </c>
      <c r="BD193" s="8">
        <v>18.05234250508736</v>
      </c>
      <c r="BE193" s="9">
        <v>18.79</v>
      </c>
      <c r="BF193" s="8">
        <v>18.407799432000001</v>
      </c>
      <c r="BG193" s="9">
        <v>17.213000000000001</v>
      </c>
      <c r="BH193" s="9">
        <v>17.8</v>
      </c>
      <c r="BI193" s="8">
        <v>20.04</v>
      </c>
      <c r="BJ193" s="8">
        <v>16.783200000000001</v>
      </c>
      <c r="BK193" s="8">
        <v>18.97288</v>
      </c>
      <c r="BL193" s="9">
        <f t="shared" si="73"/>
        <v>18.191673452649095</v>
      </c>
      <c r="BN193" s="4">
        <v>29204</v>
      </c>
      <c r="BO193" s="4">
        <v>30245</v>
      </c>
      <c r="BP193" s="4">
        <v>30223</v>
      </c>
      <c r="BQ193" s="4">
        <v>30089</v>
      </c>
      <c r="BR193" s="4">
        <v>28100</v>
      </c>
      <c r="BS193" s="5">
        <v>28582</v>
      </c>
      <c r="BT193" s="4">
        <v>30630</v>
      </c>
      <c r="BU193" s="4">
        <v>29980</v>
      </c>
      <c r="BV193" s="4">
        <v>28650</v>
      </c>
      <c r="BW193" s="5">
        <v>29899</v>
      </c>
      <c r="BX193" s="5">
        <v>29614</v>
      </c>
      <c r="BY193" s="4">
        <v>30280</v>
      </c>
      <c r="BZ193" s="4">
        <v>27322</v>
      </c>
      <c r="CA193" s="4">
        <v>31110</v>
      </c>
      <c r="CB193" s="5">
        <f t="shared" si="74"/>
        <v>29566.285714285714</v>
      </c>
    </row>
    <row r="194" spans="1:80" x14ac:dyDescent="0.25">
      <c r="A194" s="42">
        <v>189</v>
      </c>
      <c r="B194" s="23">
        <f t="shared" si="68"/>
        <v>20480.770040341064</v>
      </c>
      <c r="C194" s="23">
        <f t="shared" si="75"/>
        <v>20565.03973841144</v>
      </c>
      <c r="D194" s="23">
        <f t="shared" si="76"/>
        <v>20922.632896421313</v>
      </c>
      <c r="E194" s="23">
        <f t="shared" si="77"/>
        <v>20339.258064516129</v>
      </c>
      <c r="F194" s="23">
        <f t="shared" si="78"/>
        <v>20077.240795120852</v>
      </c>
      <c r="G194" s="23">
        <f t="shared" si="79"/>
        <v>20336.756207674945</v>
      </c>
      <c r="H194" s="23">
        <f t="shared" si="80"/>
        <v>21360.600328016659</v>
      </c>
      <c r="I194" s="23">
        <f t="shared" si="81"/>
        <v>20118.870212765956</v>
      </c>
      <c r="J194" s="23">
        <f t="shared" si="82"/>
        <v>19689.599198444754</v>
      </c>
      <c r="K194" s="23">
        <f t="shared" si="83"/>
        <v>21775.864871140002</v>
      </c>
      <c r="L194" s="23">
        <f t="shared" si="84"/>
        <v>20958.284671532849</v>
      </c>
      <c r="M194" s="23">
        <f t="shared" si="85"/>
        <v>19104.693266832917</v>
      </c>
      <c r="N194" s="23">
        <f t="shared" si="86"/>
        <v>20859.895635447625</v>
      </c>
      <c r="O194" s="23">
        <f t="shared" si="87"/>
        <v>20714.422355017607</v>
      </c>
      <c r="P194" s="5">
        <f t="shared" si="69"/>
        <v>20521.70916297744</v>
      </c>
      <c r="R194" s="4">
        <v>962</v>
      </c>
      <c r="S194" s="4">
        <v>835</v>
      </c>
      <c r="T194" s="4">
        <v>1140</v>
      </c>
      <c r="U194" s="4">
        <v>927</v>
      </c>
      <c r="V194" s="4">
        <v>1035</v>
      </c>
      <c r="W194" s="4">
        <v>981</v>
      </c>
      <c r="X194" s="4">
        <v>1020</v>
      </c>
      <c r="Y194" s="4">
        <v>982.7</v>
      </c>
      <c r="Z194" s="4">
        <v>1017</v>
      </c>
      <c r="AA194" s="4">
        <v>950</v>
      </c>
      <c r="AB194" s="4">
        <v>1005</v>
      </c>
      <c r="AC194" s="4">
        <v>982</v>
      </c>
      <c r="AD194" s="4">
        <v>1335</v>
      </c>
      <c r="AE194" s="4">
        <v>1040</v>
      </c>
      <c r="AF194" s="5">
        <f t="shared" si="70"/>
        <v>1015.1214285714286</v>
      </c>
      <c r="AH194" s="4">
        <f t="shared" si="71"/>
        <v>19518.770040341064</v>
      </c>
      <c r="AI194" s="4">
        <f t="shared" si="88"/>
        <v>19730.03973841144</v>
      </c>
      <c r="AJ194" s="4">
        <f t="shared" si="89"/>
        <v>19782.632896421313</v>
      </c>
      <c r="AK194" s="4">
        <f t="shared" si="90"/>
        <v>19412.258064516129</v>
      </c>
      <c r="AL194" s="4">
        <f t="shared" si="91"/>
        <v>19042.240795120852</v>
      </c>
      <c r="AM194" s="4">
        <f t="shared" si="92"/>
        <v>19355.756207674945</v>
      </c>
      <c r="AN194" s="4">
        <f t="shared" si="93"/>
        <v>20340.600328016659</v>
      </c>
      <c r="AO194" s="4">
        <f t="shared" si="94"/>
        <v>19136.170212765956</v>
      </c>
      <c r="AP194" s="4">
        <f t="shared" si="95"/>
        <v>18672.599198444754</v>
      </c>
      <c r="AQ194" s="4">
        <f t="shared" si="96"/>
        <v>20825.864871140002</v>
      </c>
      <c r="AR194" s="4">
        <f t="shared" si="97"/>
        <v>19953.284671532849</v>
      </c>
      <c r="AS194" s="4">
        <f t="shared" si="98"/>
        <v>18122.693266832917</v>
      </c>
      <c r="AT194" s="4">
        <f t="shared" si="99"/>
        <v>19524.895635447625</v>
      </c>
      <c r="AU194" s="4">
        <f t="shared" si="100"/>
        <v>19674.422355017607</v>
      </c>
      <c r="AV194" s="5">
        <f t="shared" si="72"/>
        <v>19506.58773440601</v>
      </c>
      <c r="AX194" s="8">
        <v>17.954409999999999</v>
      </c>
      <c r="AY194" s="8">
        <v>18.395300000000002</v>
      </c>
      <c r="AZ194" s="8">
        <v>18.333050099999998</v>
      </c>
      <c r="BA194" s="8">
        <v>18.600000000000001</v>
      </c>
      <c r="BB194" s="9">
        <v>17.707999999999998</v>
      </c>
      <c r="BC194" s="9">
        <v>17.72</v>
      </c>
      <c r="BD194" s="8">
        <v>18.070263122653838</v>
      </c>
      <c r="BE194" s="9">
        <v>18.8</v>
      </c>
      <c r="BF194" s="8">
        <v>18.412005546000003</v>
      </c>
      <c r="BG194" s="9">
        <v>17.228000000000002</v>
      </c>
      <c r="BH194" s="9">
        <v>17.809999999999999</v>
      </c>
      <c r="BI194" s="8">
        <v>20.05</v>
      </c>
      <c r="BJ194" s="8">
        <v>16.792099999999998</v>
      </c>
      <c r="BK194" s="8">
        <v>18.974889999999998</v>
      </c>
      <c r="BL194" s="9">
        <f t="shared" si="73"/>
        <v>18.203429912046705</v>
      </c>
      <c r="BN194" s="4">
        <v>29204</v>
      </c>
      <c r="BO194" s="4">
        <v>30245</v>
      </c>
      <c r="BP194" s="4">
        <v>30223</v>
      </c>
      <c r="BQ194" s="4">
        <v>30089</v>
      </c>
      <c r="BR194" s="4">
        <v>28100</v>
      </c>
      <c r="BS194" s="5">
        <v>28582</v>
      </c>
      <c r="BT194" s="4">
        <v>30630</v>
      </c>
      <c r="BU194" s="4">
        <v>29980</v>
      </c>
      <c r="BV194" s="4">
        <v>28650</v>
      </c>
      <c r="BW194" s="5">
        <v>29899</v>
      </c>
      <c r="BX194" s="5">
        <v>29614</v>
      </c>
      <c r="BY194" s="4">
        <v>30280</v>
      </c>
      <c r="BZ194" s="4">
        <v>27322</v>
      </c>
      <c r="CA194" s="4">
        <v>31110</v>
      </c>
      <c r="CB194" s="5">
        <f t="shared" si="74"/>
        <v>29566.285714285714</v>
      </c>
    </row>
    <row r="195" spans="1:80" x14ac:dyDescent="0.25">
      <c r="A195" s="42">
        <v>190</v>
      </c>
      <c r="B195" s="23">
        <f t="shared" si="68"/>
        <v>20459.821817433247</v>
      </c>
      <c r="C195" s="23">
        <f t="shared" si="75"/>
        <v>20556.784491658967</v>
      </c>
      <c r="D195" s="23">
        <f t="shared" si="76"/>
        <v>20910.166822843337</v>
      </c>
      <c r="E195" s="23">
        <f t="shared" si="77"/>
        <v>20307.998389694043</v>
      </c>
      <c r="F195" s="23">
        <f t="shared" si="78"/>
        <v>20069.716342082982</v>
      </c>
      <c r="G195" s="23">
        <f t="shared" si="79"/>
        <v>20325.839255499155</v>
      </c>
      <c r="H195" s="23">
        <f t="shared" si="80"/>
        <v>21340.554399492048</v>
      </c>
      <c r="I195" s="23">
        <f t="shared" si="81"/>
        <v>20108.696810207337</v>
      </c>
      <c r="J195" s="23">
        <f t="shared" si="82"/>
        <v>19685.33452760175</v>
      </c>
      <c r="K195" s="23">
        <f t="shared" si="83"/>
        <v>21758.954877624405</v>
      </c>
      <c r="L195" s="23">
        <f t="shared" si="84"/>
        <v>20947.087542087542</v>
      </c>
      <c r="M195" s="23">
        <f t="shared" si="85"/>
        <v>19104.693266832917</v>
      </c>
      <c r="N195" s="23">
        <f t="shared" si="86"/>
        <v>20849.552705196122</v>
      </c>
      <c r="O195" s="23">
        <f t="shared" si="87"/>
        <v>20712.338474671837</v>
      </c>
      <c r="P195" s="5">
        <f t="shared" si="69"/>
        <v>20509.82426592326</v>
      </c>
      <c r="R195" s="4">
        <v>962</v>
      </c>
      <c r="S195" s="4">
        <v>835</v>
      </c>
      <c r="T195" s="4">
        <v>1140</v>
      </c>
      <c r="U195" s="4">
        <v>927</v>
      </c>
      <c r="V195" s="4">
        <v>1035</v>
      </c>
      <c r="W195" s="4">
        <v>981</v>
      </c>
      <c r="X195" s="4">
        <v>1020</v>
      </c>
      <c r="Y195" s="4">
        <v>982.7</v>
      </c>
      <c r="Z195" s="4">
        <v>1017</v>
      </c>
      <c r="AA195" s="4">
        <v>950</v>
      </c>
      <c r="AB195" s="4">
        <v>1005</v>
      </c>
      <c r="AC195" s="4">
        <v>982</v>
      </c>
      <c r="AD195" s="4">
        <v>1335</v>
      </c>
      <c r="AE195" s="4">
        <v>1040</v>
      </c>
      <c r="AF195" s="5">
        <f t="shared" si="70"/>
        <v>1015.1214285714286</v>
      </c>
      <c r="AH195" s="4">
        <f t="shared" si="71"/>
        <v>19497.821817433247</v>
      </c>
      <c r="AI195" s="4">
        <f t="shared" si="88"/>
        <v>19721.784491658967</v>
      </c>
      <c r="AJ195" s="4">
        <f t="shared" si="89"/>
        <v>19770.166822843337</v>
      </c>
      <c r="AK195" s="4">
        <f t="shared" si="90"/>
        <v>19380.998389694043</v>
      </c>
      <c r="AL195" s="4">
        <f t="shared" si="91"/>
        <v>19034.716342082982</v>
      </c>
      <c r="AM195" s="4">
        <f t="shared" si="92"/>
        <v>19344.839255499155</v>
      </c>
      <c r="AN195" s="4">
        <f t="shared" si="93"/>
        <v>20320.554399492048</v>
      </c>
      <c r="AO195" s="4">
        <f t="shared" si="94"/>
        <v>19125.996810207336</v>
      </c>
      <c r="AP195" s="4">
        <f t="shared" si="95"/>
        <v>18668.33452760175</v>
      </c>
      <c r="AQ195" s="4">
        <f t="shared" si="96"/>
        <v>20808.954877624405</v>
      </c>
      <c r="AR195" s="4">
        <f t="shared" si="97"/>
        <v>19942.087542087542</v>
      </c>
      <c r="AS195" s="4">
        <f t="shared" si="98"/>
        <v>18122.693266832917</v>
      </c>
      <c r="AT195" s="4">
        <f t="shared" si="99"/>
        <v>19514.552705196122</v>
      </c>
      <c r="AU195" s="4">
        <f t="shared" si="100"/>
        <v>19672.338474671837</v>
      </c>
      <c r="AV195" s="5">
        <f t="shared" si="72"/>
        <v>19494.702837351833</v>
      </c>
      <c r="AX195" s="8">
        <v>17.973700000000001</v>
      </c>
      <c r="AY195" s="8">
        <v>18.403000000000002</v>
      </c>
      <c r="AZ195" s="8">
        <v>18.344609999999996</v>
      </c>
      <c r="BA195" s="8">
        <v>18.63</v>
      </c>
      <c r="BB195" s="9">
        <v>17.715</v>
      </c>
      <c r="BC195" s="9">
        <v>17.73</v>
      </c>
      <c r="BD195" s="8">
        <v>18.08808917187751</v>
      </c>
      <c r="BE195" s="9">
        <v>18.809999999999999</v>
      </c>
      <c r="BF195" s="8">
        <v>18.416211660000002</v>
      </c>
      <c r="BG195" s="9">
        <v>17.242000000000001</v>
      </c>
      <c r="BH195" s="9">
        <v>17.82</v>
      </c>
      <c r="BI195" s="8">
        <v>20.05</v>
      </c>
      <c r="BJ195" s="8">
        <v>16.800999999999998</v>
      </c>
      <c r="BK195" s="8">
        <v>18.976900000000001</v>
      </c>
      <c r="BL195" s="9">
        <f t="shared" si="73"/>
        <v>18.214322202276964</v>
      </c>
      <c r="BN195" s="4">
        <v>29204</v>
      </c>
      <c r="BO195" s="4">
        <v>30245</v>
      </c>
      <c r="BP195" s="4">
        <v>30223</v>
      </c>
      <c r="BQ195" s="4">
        <v>30089</v>
      </c>
      <c r="BR195" s="4">
        <v>28100</v>
      </c>
      <c r="BS195" s="5">
        <v>28582</v>
      </c>
      <c r="BT195" s="4">
        <v>30630</v>
      </c>
      <c r="BU195" s="4">
        <v>29980</v>
      </c>
      <c r="BV195" s="4">
        <v>28650</v>
      </c>
      <c r="BW195" s="5">
        <v>29899</v>
      </c>
      <c r="BX195" s="5">
        <v>29614</v>
      </c>
      <c r="BY195" s="4">
        <v>30280</v>
      </c>
      <c r="BZ195" s="4">
        <v>27322</v>
      </c>
      <c r="CA195" s="4">
        <v>31110</v>
      </c>
      <c r="CB195" s="5">
        <f t="shared" si="74"/>
        <v>29566.285714285714</v>
      </c>
    </row>
    <row r="196" spans="1:80" x14ac:dyDescent="0.25">
      <c r="A196" s="42">
        <v>191</v>
      </c>
      <c r="B196" s="23">
        <f t="shared" si="68"/>
        <v>20438.918511042357</v>
      </c>
      <c r="C196" s="23">
        <f t="shared" si="75"/>
        <v>20548.536150173539</v>
      </c>
      <c r="D196" s="23">
        <f t="shared" si="76"/>
        <v>20897.720540565391</v>
      </c>
      <c r="E196" s="23">
        <f t="shared" si="77"/>
        <v>20287.214477211797</v>
      </c>
      <c r="F196" s="23">
        <f t="shared" si="78"/>
        <v>20061.124245330928</v>
      </c>
      <c r="G196" s="23">
        <f t="shared" si="79"/>
        <v>20304.042253521126</v>
      </c>
      <c r="H196" s="23">
        <f t="shared" si="80"/>
        <v>21320.65286151458</v>
      </c>
      <c r="I196" s="23">
        <f t="shared" si="81"/>
        <v>20098.434218916045</v>
      </c>
      <c r="J196" s="23">
        <f t="shared" si="82"/>
        <v>19681.071804346684</v>
      </c>
      <c r="K196" s="23">
        <f t="shared" si="83"/>
        <v>21742.072322670374</v>
      </c>
      <c r="L196" s="23">
        <f t="shared" si="84"/>
        <v>20924.730941704038</v>
      </c>
      <c r="M196" s="23">
        <f t="shared" si="85"/>
        <v>19104.693266832917</v>
      </c>
      <c r="N196" s="23">
        <f t="shared" si="86"/>
        <v>20839.220727071548</v>
      </c>
      <c r="O196" s="23">
        <f t="shared" si="87"/>
        <v>20710.255035721231</v>
      </c>
      <c r="P196" s="5">
        <f t="shared" si="69"/>
        <v>20497.04909690161</v>
      </c>
      <c r="R196" s="4">
        <v>962</v>
      </c>
      <c r="S196" s="4">
        <v>835</v>
      </c>
      <c r="T196" s="4">
        <v>1140</v>
      </c>
      <c r="U196" s="4">
        <v>927</v>
      </c>
      <c r="V196" s="4">
        <v>1035</v>
      </c>
      <c r="W196" s="4">
        <v>981</v>
      </c>
      <c r="X196" s="4">
        <v>1020</v>
      </c>
      <c r="Y196" s="4">
        <v>982.6</v>
      </c>
      <c r="Z196" s="4">
        <v>1017</v>
      </c>
      <c r="AA196" s="4">
        <v>950</v>
      </c>
      <c r="AB196" s="4">
        <v>1005</v>
      </c>
      <c r="AC196" s="4">
        <v>982</v>
      </c>
      <c r="AD196" s="4">
        <v>1335</v>
      </c>
      <c r="AE196" s="4">
        <v>1040</v>
      </c>
      <c r="AF196" s="5">
        <f t="shared" si="70"/>
        <v>1015.1142857142858</v>
      </c>
      <c r="AH196" s="4">
        <f t="shared" si="71"/>
        <v>19476.918511042357</v>
      </c>
      <c r="AI196" s="4">
        <f t="shared" si="88"/>
        <v>19713.536150173539</v>
      </c>
      <c r="AJ196" s="4">
        <f t="shared" si="89"/>
        <v>19757.720540565391</v>
      </c>
      <c r="AK196" s="4">
        <f t="shared" si="90"/>
        <v>19360.214477211797</v>
      </c>
      <c r="AL196" s="4">
        <f t="shared" si="91"/>
        <v>19026.124245330928</v>
      </c>
      <c r="AM196" s="4">
        <f t="shared" si="92"/>
        <v>19323.042253521126</v>
      </c>
      <c r="AN196" s="4">
        <f t="shared" si="93"/>
        <v>20300.65286151458</v>
      </c>
      <c r="AO196" s="4">
        <f t="shared" si="94"/>
        <v>19115.834218916047</v>
      </c>
      <c r="AP196" s="4">
        <f t="shared" si="95"/>
        <v>18664.071804346684</v>
      </c>
      <c r="AQ196" s="4">
        <f t="shared" si="96"/>
        <v>20792.072322670374</v>
      </c>
      <c r="AR196" s="4">
        <f t="shared" si="97"/>
        <v>19919.730941704038</v>
      </c>
      <c r="AS196" s="4">
        <f t="shared" si="98"/>
        <v>18122.693266832917</v>
      </c>
      <c r="AT196" s="4">
        <f t="shared" si="99"/>
        <v>19504.220727071548</v>
      </c>
      <c r="AU196" s="4">
        <f t="shared" si="100"/>
        <v>19670.255035721231</v>
      </c>
      <c r="AV196" s="5">
        <f t="shared" si="72"/>
        <v>19481.934811187326</v>
      </c>
      <c r="AX196" s="8">
        <v>17.992989999999999</v>
      </c>
      <c r="AY196" s="8">
        <v>18.410700000000002</v>
      </c>
      <c r="AZ196" s="8">
        <v>18.356166099999996</v>
      </c>
      <c r="BA196" s="8">
        <v>18.649999999999999</v>
      </c>
      <c r="BB196" s="9">
        <v>17.722999999999999</v>
      </c>
      <c r="BC196" s="9">
        <v>17.75</v>
      </c>
      <c r="BD196" s="8">
        <v>18.105821645608756</v>
      </c>
      <c r="BE196" s="9">
        <v>18.82</v>
      </c>
      <c r="BF196" s="8">
        <v>18.420417774000004</v>
      </c>
      <c r="BG196" s="9">
        <v>17.256</v>
      </c>
      <c r="BH196" s="9">
        <v>17.84</v>
      </c>
      <c r="BI196" s="8">
        <v>20.05</v>
      </c>
      <c r="BJ196" s="8">
        <v>16.809899999999999</v>
      </c>
      <c r="BK196" s="8">
        <v>18.978909999999999</v>
      </c>
      <c r="BL196" s="9">
        <f t="shared" si="73"/>
        <v>18.225993251400627</v>
      </c>
      <c r="BN196" s="4">
        <v>29204</v>
      </c>
      <c r="BO196" s="4">
        <v>30245</v>
      </c>
      <c r="BP196" s="4">
        <v>30223</v>
      </c>
      <c r="BQ196" s="4">
        <v>30089</v>
      </c>
      <c r="BR196" s="4">
        <v>28100</v>
      </c>
      <c r="BS196" s="5">
        <v>28582</v>
      </c>
      <c r="BT196" s="4">
        <v>30630</v>
      </c>
      <c r="BU196" s="4">
        <v>29980</v>
      </c>
      <c r="BV196" s="4">
        <v>28650</v>
      </c>
      <c r="BW196" s="5">
        <v>29899</v>
      </c>
      <c r="BX196" s="5">
        <v>29614</v>
      </c>
      <c r="BY196" s="4">
        <v>30280</v>
      </c>
      <c r="BZ196" s="4">
        <v>27322</v>
      </c>
      <c r="CA196" s="4">
        <v>31110</v>
      </c>
      <c r="CB196" s="5">
        <f t="shared" si="74"/>
        <v>29566.285714285714</v>
      </c>
    </row>
    <row r="197" spans="1:80" x14ac:dyDescent="0.25">
      <c r="A197" s="42">
        <v>192</v>
      </c>
      <c r="B197" s="23">
        <f t="shared" si="68"/>
        <v>20418.05997686023</v>
      </c>
      <c r="C197" s="23">
        <f t="shared" si="75"/>
        <v>20540.294705294702</v>
      </c>
      <c r="D197" s="23">
        <f t="shared" si="76"/>
        <v>20885.294004507388</v>
      </c>
      <c r="E197" s="23">
        <f t="shared" si="77"/>
        <v>20266.475093733261</v>
      </c>
      <c r="F197" s="23">
        <f t="shared" si="78"/>
        <v>20053.612521150593</v>
      </c>
      <c r="G197" s="23">
        <f t="shared" si="79"/>
        <v>20293.16216216216</v>
      </c>
      <c r="H197" s="23">
        <f t="shared" si="80"/>
        <v>21300.893888354647</v>
      </c>
      <c r="I197" s="23">
        <f t="shared" si="81"/>
        <v>20088.282421667551</v>
      </c>
      <c r="J197" s="23">
        <f t="shared" si="82"/>
        <v>19676.811027345731</v>
      </c>
      <c r="K197" s="23">
        <f t="shared" si="83"/>
        <v>21724.217139548349</v>
      </c>
      <c r="L197" s="23">
        <f t="shared" si="84"/>
        <v>20913.571428571428</v>
      </c>
      <c r="M197" s="23">
        <f t="shared" si="85"/>
        <v>19104.693266832917</v>
      </c>
      <c r="N197" s="23">
        <f t="shared" si="86"/>
        <v>20828.899683687301</v>
      </c>
      <c r="O197" s="23">
        <f t="shared" si="87"/>
        <v>20708.172038025557</v>
      </c>
      <c r="P197" s="5">
        <f t="shared" si="69"/>
        <v>20485.888525552989</v>
      </c>
      <c r="R197" s="4">
        <v>962</v>
      </c>
      <c r="S197" s="4">
        <v>835</v>
      </c>
      <c r="T197" s="4">
        <v>1140</v>
      </c>
      <c r="U197" s="4">
        <v>927</v>
      </c>
      <c r="V197" s="4">
        <v>1035</v>
      </c>
      <c r="W197" s="4">
        <v>981</v>
      </c>
      <c r="X197" s="4">
        <v>1020</v>
      </c>
      <c r="Y197" s="4">
        <v>982.6</v>
      </c>
      <c r="Z197" s="4">
        <v>1017</v>
      </c>
      <c r="AA197" s="4">
        <v>949</v>
      </c>
      <c r="AB197" s="4">
        <v>1005</v>
      </c>
      <c r="AC197" s="4">
        <v>982</v>
      </c>
      <c r="AD197" s="4">
        <v>1335</v>
      </c>
      <c r="AE197" s="4">
        <v>1040</v>
      </c>
      <c r="AF197" s="5">
        <f t="shared" si="70"/>
        <v>1015.0428571428572</v>
      </c>
      <c r="AH197" s="4">
        <f t="shared" si="71"/>
        <v>19456.05997686023</v>
      </c>
      <c r="AI197" s="4">
        <f t="shared" si="88"/>
        <v>19705.294705294702</v>
      </c>
      <c r="AJ197" s="4">
        <f t="shared" si="89"/>
        <v>19745.294004507388</v>
      </c>
      <c r="AK197" s="4">
        <f t="shared" si="90"/>
        <v>19339.475093733261</v>
      </c>
      <c r="AL197" s="4">
        <f t="shared" si="91"/>
        <v>19018.612521150593</v>
      </c>
      <c r="AM197" s="4">
        <f t="shared" si="92"/>
        <v>19312.16216216216</v>
      </c>
      <c r="AN197" s="4">
        <f t="shared" si="93"/>
        <v>20280.893888354647</v>
      </c>
      <c r="AO197" s="4">
        <f t="shared" si="94"/>
        <v>19105.682421667552</v>
      </c>
      <c r="AP197" s="4">
        <f t="shared" si="95"/>
        <v>18659.811027345731</v>
      </c>
      <c r="AQ197" s="4">
        <f t="shared" si="96"/>
        <v>20775.217139548349</v>
      </c>
      <c r="AR197" s="4">
        <f t="shared" si="97"/>
        <v>19908.571428571428</v>
      </c>
      <c r="AS197" s="4">
        <f t="shared" si="98"/>
        <v>18122.693266832917</v>
      </c>
      <c r="AT197" s="4">
        <f t="shared" si="99"/>
        <v>19493.899683687301</v>
      </c>
      <c r="AU197" s="4">
        <f t="shared" si="100"/>
        <v>19668.172038025557</v>
      </c>
      <c r="AV197" s="5">
        <f t="shared" si="72"/>
        <v>19470.845668410129</v>
      </c>
      <c r="AX197" s="8">
        <v>18.012280000000001</v>
      </c>
      <c r="AY197" s="8">
        <v>18.418400000000002</v>
      </c>
      <c r="AZ197" s="8">
        <v>18.367718399999998</v>
      </c>
      <c r="BA197" s="8">
        <v>18.670000000000002</v>
      </c>
      <c r="BB197" s="9">
        <v>17.73</v>
      </c>
      <c r="BC197" s="9">
        <v>17.760000000000002</v>
      </c>
      <c r="BD197" s="8">
        <v>18.123461521144002</v>
      </c>
      <c r="BE197" s="9">
        <v>18.829999999999998</v>
      </c>
      <c r="BF197" s="8">
        <v>18.424623887999999</v>
      </c>
      <c r="BG197" s="9">
        <v>17.27</v>
      </c>
      <c r="BH197" s="9">
        <v>17.850000000000001</v>
      </c>
      <c r="BI197" s="8">
        <v>20.05</v>
      </c>
      <c r="BJ197" s="8">
        <v>16.8188</v>
      </c>
      <c r="BK197" s="8">
        <v>18.980919999999998</v>
      </c>
      <c r="BL197" s="9">
        <f t="shared" si="73"/>
        <v>18.236157414938859</v>
      </c>
      <c r="BN197" s="4">
        <v>29204</v>
      </c>
      <c r="BO197" s="4">
        <v>30245</v>
      </c>
      <c r="BP197" s="4">
        <v>30223</v>
      </c>
      <c r="BQ197" s="4">
        <v>30089</v>
      </c>
      <c r="BR197" s="4">
        <v>28100</v>
      </c>
      <c r="BS197" s="5">
        <v>28582</v>
      </c>
      <c r="BT197" s="4">
        <v>30630</v>
      </c>
      <c r="BU197" s="4">
        <v>29980</v>
      </c>
      <c r="BV197" s="4">
        <v>28650</v>
      </c>
      <c r="BW197" s="5">
        <v>29899</v>
      </c>
      <c r="BX197" s="5">
        <v>29614</v>
      </c>
      <c r="BY197" s="4">
        <v>30280</v>
      </c>
      <c r="BZ197" s="4">
        <v>27322</v>
      </c>
      <c r="CA197" s="4">
        <v>31110</v>
      </c>
      <c r="CB197" s="5">
        <f t="shared" si="74"/>
        <v>29566.285714285714</v>
      </c>
    </row>
    <row r="198" spans="1:80" x14ac:dyDescent="0.25">
      <c r="A198" s="42">
        <v>193</v>
      </c>
      <c r="B198" s="23">
        <f t="shared" si="68"/>
        <v>20397.246071196238</v>
      </c>
      <c r="C198" s="23">
        <f t="shared" si="75"/>
        <v>20532.060148376488</v>
      </c>
      <c r="D198" s="23">
        <f t="shared" si="76"/>
        <v>20872.887169727102</v>
      </c>
      <c r="E198" s="23">
        <f t="shared" si="77"/>
        <v>20245.780096308186</v>
      </c>
      <c r="F198" s="23">
        <f t="shared" si="78"/>
        <v>20045.034953207803</v>
      </c>
      <c r="G198" s="23">
        <f t="shared" si="79"/>
        <v>20271.438695163102</v>
      </c>
      <c r="H198" s="23">
        <f t="shared" si="80"/>
        <v>21281.275687052905</v>
      </c>
      <c r="I198" s="23">
        <f t="shared" si="81"/>
        <v>20078.141401273882</v>
      </c>
      <c r="J198" s="23">
        <f t="shared" si="82"/>
        <v>19672.552195266268</v>
      </c>
      <c r="K198" s="23">
        <f t="shared" si="83"/>
        <v>21706.188313566676</v>
      </c>
      <c r="L198" s="23">
        <f t="shared" si="84"/>
        <v>20902.424412094064</v>
      </c>
      <c r="M198" s="23">
        <f t="shared" si="85"/>
        <v>19104.693266832917</v>
      </c>
      <c r="N198" s="23">
        <f t="shared" si="86"/>
        <v>20818.589557693565</v>
      </c>
      <c r="O198" s="23">
        <f t="shared" si="87"/>
        <v>20706.089481444647</v>
      </c>
      <c r="P198" s="5">
        <f t="shared" si="69"/>
        <v>20473.88581780027</v>
      </c>
      <c r="R198" s="4">
        <v>962</v>
      </c>
      <c r="S198" s="4">
        <v>835</v>
      </c>
      <c r="T198" s="4">
        <v>1140</v>
      </c>
      <c r="U198" s="4">
        <v>927</v>
      </c>
      <c r="V198" s="4">
        <v>1035</v>
      </c>
      <c r="W198" s="4">
        <v>981</v>
      </c>
      <c r="X198" s="4">
        <v>1020</v>
      </c>
      <c r="Y198" s="4">
        <v>982.6</v>
      </c>
      <c r="Z198" s="4">
        <v>1017</v>
      </c>
      <c r="AA198" s="4">
        <v>949</v>
      </c>
      <c r="AB198" s="4">
        <v>1005</v>
      </c>
      <c r="AC198" s="4">
        <v>982</v>
      </c>
      <c r="AD198" s="4">
        <v>1335</v>
      </c>
      <c r="AE198" s="4">
        <v>1040</v>
      </c>
      <c r="AF198" s="5">
        <f t="shared" si="70"/>
        <v>1015.0428571428572</v>
      </c>
      <c r="AH198" s="4">
        <f t="shared" si="71"/>
        <v>19435.246071196238</v>
      </c>
      <c r="AI198" s="4">
        <f t="shared" si="88"/>
        <v>19697.060148376488</v>
      </c>
      <c r="AJ198" s="4">
        <f t="shared" si="89"/>
        <v>19732.887169727102</v>
      </c>
      <c r="AK198" s="4">
        <f t="shared" si="90"/>
        <v>19318.780096308186</v>
      </c>
      <c r="AL198" s="4">
        <f t="shared" si="91"/>
        <v>19010.034953207803</v>
      </c>
      <c r="AM198" s="4">
        <f t="shared" si="92"/>
        <v>19290.438695163102</v>
      </c>
      <c r="AN198" s="4">
        <f t="shared" si="93"/>
        <v>20261.275687052905</v>
      </c>
      <c r="AO198" s="4">
        <f t="shared" si="94"/>
        <v>19095.541401273884</v>
      </c>
      <c r="AP198" s="4">
        <f t="shared" si="95"/>
        <v>18655.552195266268</v>
      </c>
      <c r="AQ198" s="4">
        <f t="shared" si="96"/>
        <v>20757.188313566676</v>
      </c>
      <c r="AR198" s="4">
        <f t="shared" si="97"/>
        <v>19897.424412094064</v>
      </c>
      <c r="AS198" s="4">
        <f t="shared" si="98"/>
        <v>18122.693266832917</v>
      </c>
      <c r="AT198" s="4">
        <f t="shared" si="99"/>
        <v>19483.589557693565</v>
      </c>
      <c r="AU198" s="4">
        <f t="shared" si="100"/>
        <v>19666.089481444647</v>
      </c>
      <c r="AV198" s="5">
        <f t="shared" si="72"/>
        <v>19458.842960657417</v>
      </c>
      <c r="AX198" s="8">
        <v>18.031570000000002</v>
      </c>
      <c r="AY198" s="8">
        <v>18.426100000000002</v>
      </c>
      <c r="AZ198" s="8">
        <v>18.379266899999998</v>
      </c>
      <c r="BA198" s="8">
        <v>18.690000000000001</v>
      </c>
      <c r="BB198" s="9">
        <v>17.738</v>
      </c>
      <c r="BC198" s="9">
        <v>17.78</v>
      </c>
      <c r="BD198" s="8">
        <v>18.141009760548958</v>
      </c>
      <c r="BE198" s="9">
        <v>18.84</v>
      </c>
      <c r="BF198" s="8">
        <v>18.428830002000002</v>
      </c>
      <c r="BG198" s="9">
        <v>17.285</v>
      </c>
      <c r="BH198" s="9">
        <v>17.86</v>
      </c>
      <c r="BI198" s="8">
        <v>20.05</v>
      </c>
      <c r="BJ198" s="8">
        <v>16.8277</v>
      </c>
      <c r="BK198" s="8">
        <v>18.98293</v>
      </c>
      <c r="BL198" s="9">
        <f t="shared" si="73"/>
        <v>18.247171904467784</v>
      </c>
      <c r="BN198" s="4">
        <v>29204</v>
      </c>
      <c r="BO198" s="4">
        <v>30245</v>
      </c>
      <c r="BP198" s="4">
        <v>30223</v>
      </c>
      <c r="BQ198" s="4">
        <v>30089</v>
      </c>
      <c r="BR198" s="4">
        <v>28100</v>
      </c>
      <c r="BS198" s="5">
        <v>28582</v>
      </c>
      <c r="BT198" s="4">
        <v>30630</v>
      </c>
      <c r="BU198" s="4">
        <v>29980</v>
      </c>
      <c r="BV198" s="4">
        <v>28650</v>
      </c>
      <c r="BW198" s="5">
        <v>29899</v>
      </c>
      <c r="BX198" s="5">
        <v>29614</v>
      </c>
      <c r="BY198" s="4">
        <v>30280</v>
      </c>
      <c r="BZ198" s="4">
        <v>27322</v>
      </c>
      <c r="CA198" s="4">
        <v>31110</v>
      </c>
      <c r="CB198" s="5">
        <f t="shared" si="74"/>
        <v>29566.285714285714</v>
      </c>
    </row>
    <row r="199" spans="1:80" x14ac:dyDescent="0.25">
      <c r="A199" s="42">
        <v>194</v>
      </c>
      <c r="B199" s="23">
        <f t="shared" ref="B199:B262" si="101">IF(ISNUMBER(AH199+R199),AH199+R199,"")</f>
        <v>20376.476650973971</v>
      </c>
      <c r="C199" s="23">
        <f t="shared" si="75"/>
        <v>20523.832470787358</v>
      </c>
      <c r="D199" s="23">
        <f t="shared" si="76"/>
        <v>20860.499991419631</v>
      </c>
      <c r="E199" s="23">
        <f t="shared" si="77"/>
        <v>20225.129342597542</v>
      </c>
      <c r="F199" s="23">
        <f t="shared" si="78"/>
        <v>20037.535925612847</v>
      </c>
      <c r="G199" s="23">
        <f t="shared" si="79"/>
        <v>20249.764044943819</v>
      </c>
      <c r="H199" s="23">
        <f t="shared" si="80"/>
        <v>21261.796496661242</v>
      </c>
      <c r="I199" s="23">
        <f t="shared" si="81"/>
        <v>20067.911140583554</v>
      </c>
      <c r="J199" s="23">
        <f t="shared" si="82"/>
        <v>19668.295306776905</v>
      </c>
      <c r="K199" s="23">
        <f t="shared" si="83"/>
        <v>21689.389617896988</v>
      </c>
      <c r="L199" s="23">
        <f t="shared" si="84"/>
        <v>20891.289871292669</v>
      </c>
      <c r="M199" s="23">
        <f t="shared" si="85"/>
        <v>19095.659022931206</v>
      </c>
      <c r="N199" s="23">
        <f t="shared" si="86"/>
        <v>20808.2903317772</v>
      </c>
      <c r="O199" s="23">
        <f t="shared" si="87"/>
        <v>20704.007365838399</v>
      </c>
      <c r="P199" s="5">
        <f t="shared" ref="P199:P262" si="102">IF(ISNUMBER(SUMIF(B199:O199,"&gt;0")/COUNTIF(B199:O199,"&gt;0")),SUMIF(B199:O199,"&gt;0")/COUNTIF(B199:O199,"&gt;0"),"")</f>
        <v>20461.419827149522</v>
      </c>
      <c r="R199" s="4">
        <v>962</v>
      </c>
      <c r="S199" s="4">
        <v>835</v>
      </c>
      <c r="T199" s="4">
        <v>1140</v>
      </c>
      <c r="U199" s="4">
        <v>927</v>
      </c>
      <c r="V199" s="4">
        <v>1035</v>
      </c>
      <c r="W199" s="4">
        <v>981</v>
      </c>
      <c r="X199" s="4">
        <v>1020</v>
      </c>
      <c r="Y199" s="4">
        <v>982.5</v>
      </c>
      <c r="Z199" s="4">
        <v>1017</v>
      </c>
      <c r="AA199" s="4">
        <v>949</v>
      </c>
      <c r="AB199" s="4">
        <v>1005</v>
      </c>
      <c r="AC199" s="4">
        <v>982</v>
      </c>
      <c r="AD199" s="4">
        <v>1335</v>
      </c>
      <c r="AE199" s="4">
        <v>1040</v>
      </c>
      <c r="AF199" s="5">
        <f t="shared" ref="AF199:AF262" si="103">IF(ISNUMBER(SUMIF(R199:AE199,"&gt;0")/COUNTIF(R199:AE199,"&gt;0")),SUMIF(R199:AE199,"&gt;0")/COUNTIF(R199:AE199,"&gt;0"),"")</f>
        <v>1015.0357142857143</v>
      </c>
      <c r="AH199" s="4">
        <f t="shared" ref="AH199:AH262" si="104">IF(ISNUMBER(12*BN199/AX199),12*BN199/AX199,"")</f>
        <v>19414.476650973971</v>
      </c>
      <c r="AI199" s="4">
        <f t="shared" si="88"/>
        <v>19688.832470787358</v>
      </c>
      <c r="AJ199" s="4">
        <f t="shared" si="89"/>
        <v>19720.499991419631</v>
      </c>
      <c r="AK199" s="4">
        <f t="shared" si="90"/>
        <v>19298.129342597542</v>
      </c>
      <c r="AL199" s="4">
        <f t="shared" si="91"/>
        <v>19002.535925612847</v>
      </c>
      <c r="AM199" s="4">
        <f t="shared" si="92"/>
        <v>19268.764044943819</v>
      </c>
      <c r="AN199" s="4">
        <f t="shared" si="93"/>
        <v>20241.796496661242</v>
      </c>
      <c r="AO199" s="4">
        <f t="shared" si="94"/>
        <v>19085.411140583554</v>
      </c>
      <c r="AP199" s="4">
        <f t="shared" si="95"/>
        <v>18651.295306776905</v>
      </c>
      <c r="AQ199" s="4">
        <f t="shared" si="96"/>
        <v>20740.389617896988</v>
      </c>
      <c r="AR199" s="4">
        <f t="shared" si="97"/>
        <v>19886.289871292669</v>
      </c>
      <c r="AS199" s="4">
        <f t="shared" si="98"/>
        <v>18113.659022931206</v>
      </c>
      <c r="AT199" s="4">
        <f t="shared" si="99"/>
        <v>19473.2903317772</v>
      </c>
      <c r="AU199" s="4">
        <f t="shared" si="100"/>
        <v>19664.007365838399</v>
      </c>
      <c r="AV199" s="5">
        <f t="shared" ref="AV199:AV262" si="105">IF(ISNUMBER(SUMIF(AH199:AU199,"&gt;0")/COUNTIF(AH199:AU199,"&gt;0")),SUMIF(AH199:AU199,"&gt;0")/COUNTIF(AH199:AU199,"&gt;0"),"")</f>
        <v>19446.384112863809</v>
      </c>
      <c r="AX199" s="8">
        <v>18.05086</v>
      </c>
      <c r="AY199" s="8">
        <v>18.433800000000002</v>
      </c>
      <c r="AZ199" s="8">
        <v>18.390811599999999</v>
      </c>
      <c r="BA199" s="8">
        <v>18.71</v>
      </c>
      <c r="BB199" s="9">
        <v>17.745000000000001</v>
      </c>
      <c r="BC199" s="9">
        <v>17.8</v>
      </c>
      <c r="BD199" s="8">
        <v>18.158467310973446</v>
      </c>
      <c r="BE199" s="9">
        <v>18.850000000000001</v>
      </c>
      <c r="BF199" s="8">
        <v>18.433036116</v>
      </c>
      <c r="BG199" s="9">
        <v>17.298999999999999</v>
      </c>
      <c r="BH199" s="9">
        <v>17.87</v>
      </c>
      <c r="BI199" s="8">
        <v>20.059999999999999</v>
      </c>
      <c r="BJ199" s="8">
        <v>16.836600000000001</v>
      </c>
      <c r="BK199" s="8">
        <v>18.984939999999998</v>
      </c>
      <c r="BL199" s="9">
        <f t="shared" ref="BL199:BL262" si="106">IF(ISNUMBER(SUMIF(AX199:BK199,"&gt;0")/COUNTIF(AX199:BK199,"&gt;0")),SUMIF(AX199:BK199,"&gt;0")/COUNTIF(AX199:BK199,"&gt;0"),"")</f>
        <v>18.258751073355249</v>
      </c>
      <c r="BN199" s="4">
        <v>29204</v>
      </c>
      <c r="BO199" s="4">
        <v>30245</v>
      </c>
      <c r="BP199" s="4">
        <v>30223</v>
      </c>
      <c r="BQ199" s="4">
        <v>30089</v>
      </c>
      <c r="BR199" s="4">
        <v>28100</v>
      </c>
      <c r="BS199" s="5">
        <v>28582</v>
      </c>
      <c r="BT199" s="4">
        <v>30630</v>
      </c>
      <c r="BU199" s="4">
        <v>29980</v>
      </c>
      <c r="BV199" s="4">
        <v>28650</v>
      </c>
      <c r="BW199" s="5">
        <v>29899</v>
      </c>
      <c r="BX199" s="5">
        <v>29614</v>
      </c>
      <c r="BY199" s="4">
        <v>30280</v>
      </c>
      <c r="BZ199" s="4">
        <v>27322</v>
      </c>
      <c r="CA199" s="4">
        <v>31110</v>
      </c>
      <c r="CB199" s="5">
        <f t="shared" ref="CB199:CB262" si="107">IF(ISNUMBER(SUMIF(BN199:CA199,"&gt;0")/COUNTIF(BN199:CA199,"&gt;0")),SUMIF(BN199:CA199,"&gt;0")/COUNTIF(BN199:CA199,"&gt;0"),"")</f>
        <v>29566.285714285714</v>
      </c>
    </row>
    <row r="200" spans="1:80" x14ac:dyDescent="0.25">
      <c r="A200" s="42">
        <v>195</v>
      </c>
      <c r="B200" s="23">
        <f t="shared" si="101"/>
        <v>20369.068987000042</v>
      </c>
      <c r="C200" s="23">
        <f t="shared" si="75"/>
        <v>20515.6116639102</v>
      </c>
      <c r="D200" s="23">
        <f t="shared" si="76"/>
        <v>20848.132424916868</v>
      </c>
      <c r="E200" s="23">
        <f t="shared" si="77"/>
        <v>20194.235859124867</v>
      </c>
      <c r="F200" s="23">
        <f t="shared" si="78"/>
        <v>20028.972849659211</v>
      </c>
      <c r="G200" s="23">
        <f t="shared" si="79"/>
        <v>20238.944974733298</v>
      </c>
      <c r="H200" s="23">
        <f t="shared" si="80"/>
        <v>21242.454587505239</v>
      </c>
      <c r="I200" s="23">
        <f t="shared" si="81"/>
        <v>20057.791622481443</v>
      </c>
      <c r="J200" s="23">
        <f t="shared" si="82"/>
        <v>19664.040360547453</v>
      </c>
      <c r="K200" s="23">
        <f t="shared" si="83"/>
        <v>21673.815157116449</v>
      </c>
      <c r="L200" s="23">
        <f t="shared" si="84"/>
        <v>20880.167785234902</v>
      </c>
      <c r="M200" s="23">
        <f t="shared" si="85"/>
        <v>19095.659022931206</v>
      </c>
      <c r="N200" s="23">
        <f t="shared" si="86"/>
        <v>20798.001988661657</v>
      </c>
      <c r="O200" s="23">
        <f t="shared" si="87"/>
        <v>20701.925691066757</v>
      </c>
      <c r="P200" s="5">
        <f t="shared" si="102"/>
        <v>20450.630212492117</v>
      </c>
      <c r="R200" s="4">
        <v>962</v>
      </c>
      <c r="S200" s="4">
        <v>835</v>
      </c>
      <c r="T200" s="4">
        <v>1140</v>
      </c>
      <c r="U200" s="4">
        <v>927</v>
      </c>
      <c r="V200" s="4">
        <v>1035</v>
      </c>
      <c r="W200" s="4">
        <v>981</v>
      </c>
      <c r="X200" s="4">
        <v>1020</v>
      </c>
      <c r="Y200" s="4">
        <v>982.5</v>
      </c>
      <c r="Z200" s="4">
        <v>1017</v>
      </c>
      <c r="AA200" s="4">
        <v>949</v>
      </c>
      <c r="AB200" s="4">
        <v>1005</v>
      </c>
      <c r="AC200" s="4">
        <v>982</v>
      </c>
      <c r="AD200" s="4">
        <v>1335</v>
      </c>
      <c r="AE200" s="4">
        <v>1040</v>
      </c>
      <c r="AF200" s="5">
        <f t="shared" si="103"/>
        <v>1015.0357142857143</v>
      </c>
      <c r="AH200" s="4">
        <f t="shared" si="104"/>
        <v>19407.068987000042</v>
      </c>
      <c r="AI200" s="4">
        <f t="shared" si="88"/>
        <v>19680.6116639102</v>
      </c>
      <c r="AJ200" s="4">
        <f t="shared" si="89"/>
        <v>19708.132424916868</v>
      </c>
      <c r="AK200" s="4">
        <f t="shared" si="90"/>
        <v>19267.235859124867</v>
      </c>
      <c r="AL200" s="4">
        <f t="shared" si="91"/>
        <v>18993.972849659211</v>
      </c>
      <c r="AM200" s="4">
        <f t="shared" si="92"/>
        <v>19257.944974733298</v>
      </c>
      <c r="AN200" s="4">
        <f t="shared" si="93"/>
        <v>20222.454587505239</v>
      </c>
      <c r="AO200" s="4">
        <f t="shared" si="94"/>
        <v>19075.291622481443</v>
      </c>
      <c r="AP200" s="4">
        <f t="shared" si="95"/>
        <v>18647.040360547453</v>
      </c>
      <c r="AQ200" s="4">
        <f t="shared" si="96"/>
        <v>20724.815157116449</v>
      </c>
      <c r="AR200" s="4">
        <f t="shared" si="97"/>
        <v>19875.167785234902</v>
      </c>
      <c r="AS200" s="4">
        <f t="shared" si="98"/>
        <v>18113.659022931206</v>
      </c>
      <c r="AT200" s="4">
        <f t="shared" si="99"/>
        <v>19463.001988661657</v>
      </c>
      <c r="AU200" s="4">
        <f t="shared" si="100"/>
        <v>19661.925691066757</v>
      </c>
      <c r="AV200" s="5">
        <f t="shared" si="105"/>
        <v>19435.594498206399</v>
      </c>
      <c r="AX200" s="8">
        <v>18.057749999999999</v>
      </c>
      <c r="AY200" s="8">
        <v>18.441500000000001</v>
      </c>
      <c r="AZ200" s="8">
        <v>18.402352499999999</v>
      </c>
      <c r="BA200" s="8">
        <v>18.739999999999998</v>
      </c>
      <c r="BB200" s="9">
        <v>17.753</v>
      </c>
      <c r="BC200" s="9">
        <v>17.809999999999999</v>
      </c>
      <c r="BD200" s="8">
        <v>18.175835104958164</v>
      </c>
      <c r="BE200" s="9">
        <v>18.86</v>
      </c>
      <c r="BF200" s="8">
        <v>18.437242230000003</v>
      </c>
      <c r="BG200" s="9">
        <v>17.312000000000001</v>
      </c>
      <c r="BH200" s="9">
        <v>17.88</v>
      </c>
      <c r="BI200" s="8">
        <v>20.059999999999999</v>
      </c>
      <c r="BJ200" s="8">
        <v>16.845500000000001</v>
      </c>
      <c r="BK200" s="8">
        <v>18.98695</v>
      </c>
      <c r="BL200" s="9">
        <f t="shared" si="106"/>
        <v>18.26872355963987</v>
      </c>
      <c r="BN200" s="4">
        <v>29204</v>
      </c>
      <c r="BO200" s="4">
        <v>30245</v>
      </c>
      <c r="BP200" s="4">
        <v>30223</v>
      </c>
      <c r="BQ200" s="4">
        <v>30089</v>
      </c>
      <c r="BR200" s="4">
        <v>28100</v>
      </c>
      <c r="BS200" s="5">
        <v>28582</v>
      </c>
      <c r="BT200" s="4">
        <v>30630</v>
      </c>
      <c r="BU200" s="4">
        <v>29980</v>
      </c>
      <c r="BV200" s="4">
        <v>28650</v>
      </c>
      <c r="BW200" s="5">
        <v>29899</v>
      </c>
      <c r="BX200" s="5">
        <v>29614</v>
      </c>
      <c r="BY200" s="4">
        <v>30280</v>
      </c>
      <c r="BZ200" s="4">
        <v>27322</v>
      </c>
      <c r="CA200" s="4">
        <v>31110</v>
      </c>
      <c r="CB200" s="5">
        <f t="shared" si="107"/>
        <v>29566.285714285714</v>
      </c>
    </row>
    <row r="201" spans="1:80" x14ac:dyDescent="0.25">
      <c r="A201" s="42">
        <v>196</v>
      </c>
      <c r="B201" s="23">
        <f t="shared" si="101"/>
        <v>20361.087083549683</v>
      </c>
      <c r="C201" s="23">
        <f t="shared" si="75"/>
        <v>20507.397719142293</v>
      </c>
      <c r="D201" s="23">
        <f t="shared" si="76"/>
        <v>20835.784425687008</v>
      </c>
      <c r="E201" s="23">
        <f t="shared" si="77"/>
        <v>20173.695095948824</v>
      </c>
      <c r="F201" s="23">
        <f t="shared" si="78"/>
        <v>20021.486486486483</v>
      </c>
      <c r="G201" s="23">
        <f t="shared" si="79"/>
        <v>20217.343241727427</v>
      </c>
      <c r="H201" s="23">
        <f t="shared" si="80"/>
        <v>21223.24826046735</v>
      </c>
      <c r="I201" s="23">
        <f t="shared" si="81"/>
        <v>20047.582829888714</v>
      </c>
      <c r="J201" s="23">
        <f t="shared" si="82"/>
        <v>19659.787355248955</v>
      </c>
      <c r="K201" s="23">
        <f t="shared" si="83"/>
        <v>21657.068798337757</v>
      </c>
      <c r="L201" s="23">
        <f t="shared" si="84"/>
        <v>20869.058133035214</v>
      </c>
      <c r="M201" s="23">
        <f t="shared" si="85"/>
        <v>19095.659022931206</v>
      </c>
      <c r="N201" s="23">
        <f t="shared" si="86"/>
        <v>20787.724511106895</v>
      </c>
      <c r="O201" s="23">
        <f t="shared" si="87"/>
        <v>20699.844456989747</v>
      </c>
      <c r="P201" s="5">
        <f t="shared" si="102"/>
        <v>20439.769101467678</v>
      </c>
      <c r="R201" s="4">
        <v>962</v>
      </c>
      <c r="S201" s="4">
        <v>835</v>
      </c>
      <c r="T201" s="4">
        <v>1140</v>
      </c>
      <c r="U201" s="4">
        <v>927</v>
      </c>
      <c r="V201" s="4">
        <v>1035</v>
      </c>
      <c r="W201" s="4">
        <v>981</v>
      </c>
      <c r="X201" s="4">
        <v>1020</v>
      </c>
      <c r="Y201" s="4">
        <v>982.4</v>
      </c>
      <c r="Z201" s="4">
        <v>1017</v>
      </c>
      <c r="AA201" s="4">
        <v>949</v>
      </c>
      <c r="AB201" s="4">
        <v>1005</v>
      </c>
      <c r="AC201" s="4">
        <v>982</v>
      </c>
      <c r="AD201" s="4">
        <v>1335</v>
      </c>
      <c r="AE201" s="4">
        <v>1040</v>
      </c>
      <c r="AF201" s="5">
        <f t="shared" si="103"/>
        <v>1015.0285714285714</v>
      </c>
      <c r="AH201" s="4">
        <f t="shared" si="104"/>
        <v>19399.087083549683</v>
      </c>
      <c r="AI201" s="4">
        <f t="shared" si="88"/>
        <v>19672.397719142293</v>
      </c>
      <c r="AJ201" s="4">
        <f t="shared" si="89"/>
        <v>19695.784425687008</v>
      </c>
      <c r="AK201" s="4">
        <f t="shared" si="90"/>
        <v>19246.695095948824</v>
      </c>
      <c r="AL201" s="4">
        <f t="shared" si="91"/>
        <v>18986.486486486483</v>
      </c>
      <c r="AM201" s="4">
        <f t="shared" si="92"/>
        <v>19236.343241727427</v>
      </c>
      <c r="AN201" s="4">
        <f t="shared" si="93"/>
        <v>20203.24826046735</v>
      </c>
      <c r="AO201" s="4">
        <f t="shared" si="94"/>
        <v>19065.182829888712</v>
      </c>
      <c r="AP201" s="4">
        <f t="shared" si="95"/>
        <v>18642.787355248955</v>
      </c>
      <c r="AQ201" s="4">
        <f t="shared" si="96"/>
        <v>20708.068798337757</v>
      </c>
      <c r="AR201" s="4">
        <f t="shared" si="97"/>
        <v>19864.058133035214</v>
      </c>
      <c r="AS201" s="4">
        <f t="shared" si="98"/>
        <v>18113.659022931206</v>
      </c>
      <c r="AT201" s="4">
        <f t="shared" si="99"/>
        <v>19452.724511106895</v>
      </c>
      <c r="AU201" s="4">
        <f t="shared" si="100"/>
        <v>19659.844456989747</v>
      </c>
      <c r="AV201" s="5">
        <f t="shared" si="105"/>
        <v>19424.740530039115</v>
      </c>
      <c r="AX201" s="8">
        <v>18.065179999999998</v>
      </c>
      <c r="AY201" s="8">
        <v>18.449200000000001</v>
      </c>
      <c r="AZ201" s="8">
        <v>18.413889600000001</v>
      </c>
      <c r="BA201" s="8">
        <v>18.760000000000002</v>
      </c>
      <c r="BB201" s="9">
        <v>17.760000000000002</v>
      </c>
      <c r="BC201" s="9">
        <v>17.829999999999998</v>
      </c>
      <c r="BD201" s="8">
        <v>18.193114060733592</v>
      </c>
      <c r="BE201" s="9">
        <v>18.87</v>
      </c>
      <c r="BF201" s="8">
        <v>18.441448344000001</v>
      </c>
      <c r="BG201" s="9">
        <v>17.326000000000001</v>
      </c>
      <c r="BH201" s="9">
        <v>17.89</v>
      </c>
      <c r="BI201" s="8">
        <v>20.059999999999999</v>
      </c>
      <c r="BJ201" s="8">
        <v>16.854399999999998</v>
      </c>
      <c r="BK201" s="8">
        <v>18.988959999999999</v>
      </c>
      <c r="BL201" s="9">
        <f t="shared" si="106"/>
        <v>18.278728000338116</v>
      </c>
      <c r="BN201" s="4">
        <v>29204</v>
      </c>
      <c r="BO201" s="4">
        <v>30245</v>
      </c>
      <c r="BP201" s="4">
        <v>30223</v>
      </c>
      <c r="BQ201" s="4">
        <v>30089</v>
      </c>
      <c r="BR201" s="4">
        <v>28100</v>
      </c>
      <c r="BS201" s="5">
        <v>28582</v>
      </c>
      <c r="BT201" s="4">
        <v>30630</v>
      </c>
      <c r="BU201" s="4">
        <v>29980</v>
      </c>
      <c r="BV201" s="4">
        <v>28650</v>
      </c>
      <c r="BW201" s="5">
        <v>29899</v>
      </c>
      <c r="BX201" s="5">
        <v>29614</v>
      </c>
      <c r="BY201" s="4">
        <v>30280</v>
      </c>
      <c r="BZ201" s="4">
        <v>27322</v>
      </c>
      <c r="CA201" s="4">
        <v>31110</v>
      </c>
      <c r="CB201" s="5">
        <f t="shared" si="107"/>
        <v>29566.285714285714</v>
      </c>
    </row>
    <row r="202" spans="1:80" x14ac:dyDescent="0.25">
      <c r="A202" s="42">
        <v>197</v>
      </c>
      <c r="B202" s="23">
        <f t="shared" si="101"/>
        <v>20353.111743129524</v>
      </c>
      <c r="C202" s="23">
        <f t="shared" si="75"/>
        <v>20499.190627895259</v>
      </c>
      <c r="D202" s="23">
        <f t="shared" si="76"/>
        <v>20823.455949334006</v>
      </c>
      <c r="E202" s="23">
        <f t="shared" si="77"/>
        <v>20153.198083067091</v>
      </c>
      <c r="F202" s="23">
        <f t="shared" si="78"/>
        <v>20012.937865826203</v>
      </c>
      <c r="G202" s="23">
        <f t="shared" si="79"/>
        <v>20195.789915966387</v>
      </c>
      <c r="H202" s="23">
        <f t="shared" si="80"/>
        <v>21204.175846290171</v>
      </c>
      <c r="I202" s="23">
        <f t="shared" si="81"/>
        <v>20037.484745762715</v>
      </c>
      <c r="J202" s="23">
        <f t="shared" si="82"/>
        <v>19655.536289553642</v>
      </c>
      <c r="K202" s="23">
        <f t="shared" si="83"/>
        <v>21640.34948096886</v>
      </c>
      <c r="L202" s="23">
        <f t="shared" si="84"/>
        <v>20857.96089385475</v>
      </c>
      <c r="M202" s="23">
        <f t="shared" si="85"/>
        <v>19095.659022931206</v>
      </c>
      <c r="N202" s="23">
        <f t="shared" si="86"/>
        <v>20777.457881909235</v>
      </c>
      <c r="O202" s="23">
        <f t="shared" si="87"/>
        <v>20697.763663467431</v>
      </c>
      <c r="P202" s="5">
        <f t="shared" si="102"/>
        <v>20428.862286425465</v>
      </c>
      <c r="R202" s="4">
        <v>962</v>
      </c>
      <c r="S202" s="4">
        <v>835</v>
      </c>
      <c r="T202" s="4">
        <v>1140</v>
      </c>
      <c r="U202" s="4">
        <v>927</v>
      </c>
      <c r="V202" s="4">
        <v>1035</v>
      </c>
      <c r="W202" s="4">
        <v>981</v>
      </c>
      <c r="X202" s="4">
        <v>1020</v>
      </c>
      <c r="Y202" s="4">
        <v>982.4</v>
      </c>
      <c r="Z202" s="4">
        <v>1017</v>
      </c>
      <c r="AA202" s="4">
        <v>949</v>
      </c>
      <c r="AB202" s="4">
        <v>1005</v>
      </c>
      <c r="AC202" s="4">
        <v>982</v>
      </c>
      <c r="AD202" s="4">
        <v>1335</v>
      </c>
      <c r="AE202" s="4">
        <v>1040</v>
      </c>
      <c r="AF202" s="5">
        <f t="shared" si="103"/>
        <v>1015.0285714285714</v>
      </c>
      <c r="AH202" s="4">
        <f t="shared" si="104"/>
        <v>19391.111743129524</v>
      </c>
      <c r="AI202" s="4">
        <f t="shared" si="88"/>
        <v>19664.190627895259</v>
      </c>
      <c r="AJ202" s="4">
        <f t="shared" si="89"/>
        <v>19683.455949334006</v>
      </c>
      <c r="AK202" s="4">
        <f t="shared" si="90"/>
        <v>19226.198083067091</v>
      </c>
      <c r="AL202" s="4">
        <f t="shared" si="91"/>
        <v>18977.937865826203</v>
      </c>
      <c r="AM202" s="4">
        <f t="shared" si="92"/>
        <v>19214.789915966387</v>
      </c>
      <c r="AN202" s="4">
        <f t="shared" si="93"/>
        <v>20184.175846290171</v>
      </c>
      <c r="AO202" s="4">
        <f t="shared" si="94"/>
        <v>19055.084745762713</v>
      </c>
      <c r="AP202" s="4">
        <f t="shared" si="95"/>
        <v>18638.536289553642</v>
      </c>
      <c r="AQ202" s="4">
        <f t="shared" si="96"/>
        <v>20691.34948096886</v>
      </c>
      <c r="AR202" s="4">
        <f t="shared" si="97"/>
        <v>19852.96089385475</v>
      </c>
      <c r="AS202" s="4">
        <f t="shared" si="98"/>
        <v>18113.659022931206</v>
      </c>
      <c r="AT202" s="4">
        <f t="shared" si="99"/>
        <v>19442.457881909235</v>
      </c>
      <c r="AU202" s="4">
        <f t="shared" si="100"/>
        <v>19657.763663467431</v>
      </c>
      <c r="AV202" s="5">
        <f t="shared" si="105"/>
        <v>19413.833714996897</v>
      </c>
      <c r="AX202" s="8">
        <v>18.072609999999997</v>
      </c>
      <c r="AY202" s="8">
        <v>18.456900000000001</v>
      </c>
      <c r="AZ202" s="8">
        <v>18.425422899999997</v>
      </c>
      <c r="BA202" s="8">
        <v>18.78</v>
      </c>
      <c r="BB202" s="9">
        <v>17.768000000000001</v>
      </c>
      <c r="BC202" s="9">
        <v>17.850000000000001</v>
      </c>
      <c r="BD202" s="8">
        <v>18.210305082511315</v>
      </c>
      <c r="BE202" s="9">
        <v>18.88</v>
      </c>
      <c r="BF202" s="8">
        <v>18.445654458000003</v>
      </c>
      <c r="BG202" s="9">
        <v>17.34</v>
      </c>
      <c r="BH202" s="9">
        <v>17.899999999999999</v>
      </c>
      <c r="BI202" s="8">
        <v>20.059999999999999</v>
      </c>
      <c r="BJ202" s="8">
        <v>16.863299999999999</v>
      </c>
      <c r="BK202" s="8">
        <v>18.990969999999997</v>
      </c>
      <c r="BL202" s="9">
        <f t="shared" si="106"/>
        <v>18.288797317179384</v>
      </c>
      <c r="BN202" s="4">
        <v>29204</v>
      </c>
      <c r="BO202" s="4">
        <v>30245</v>
      </c>
      <c r="BP202" s="4">
        <v>30223</v>
      </c>
      <c r="BQ202" s="4">
        <v>30089</v>
      </c>
      <c r="BR202" s="4">
        <v>28100</v>
      </c>
      <c r="BS202" s="5">
        <v>28582</v>
      </c>
      <c r="BT202" s="4">
        <v>30630</v>
      </c>
      <c r="BU202" s="4">
        <v>29980</v>
      </c>
      <c r="BV202" s="4">
        <v>28650</v>
      </c>
      <c r="BW202" s="5">
        <v>29899</v>
      </c>
      <c r="BX202" s="5">
        <v>29614</v>
      </c>
      <c r="BY202" s="4">
        <v>30280</v>
      </c>
      <c r="BZ202" s="4">
        <v>27322</v>
      </c>
      <c r="CA202" s="4">
        <v>31110</v>
      </c>
      <c r="CB202" s="5">
        <f t="shared" si="107"/>
        <v>29566.285714285714</v>
      </c>
    </row>
    <row r="203" spans="1:80" x14ac:dyDescent="0.25">
      <c r="A203" s="42">
        <v>198</v>
      </c>
      <c r="B203" s="23">
        <f t="shared" si="101"/>
        <v>20345.142957648328</v>
      </c>
      <c r="C203" s="23">
        <f t="shared" si="75"/>
        <v>20490.990381595053</v>
      </c>
      <c r="D203" s="23">
        <f t="shared" si="76"/>
        <v>20811.14695159706</v>
      </c>
      <c r="E203" s="23">
        <f t="shared" si="77"/>
        <v>20132.744680851065</v>
      </c>
      <c r="F203" s="23">
        <f t="shared" si="78"/>
        <v>20005.464135021099</v>
      </c>
      <c r="G203" s="23">
        <f t="shared" si="79"/>
        <v>20185.031354983203</v>
      </c>
      <c r="H203" s="23">
        <f t="shared" si="80"/>
        <v>21185.235704899169</v>
      </c>
      <c r="I203" s="23">
        <f t="shared" si="81"/>
        <v>20027.397353096876</v>
      </c>
      <c r="J203" s="23">
        <f t="shared" si="82"/>
        <v>19651.28716213498</v>
      </c>
      <c r="K203" s="23">
        <f t="shared" si="83"/>
        <v>21623.657139564366</v>
      </c>
      <c r="L203" s="23">
        <f t="shared" si="84"/>
        <v>20846.876046901172</v>
      </c>
      <c r="M203" s="23">
        <f t="shared" si="85"/>
        <v>19095.659022931206</v>
      </c>
      <c r="N203" s="23">
        <f t="shared" si="86"/>
        <v>20767.202083901331</v>
      </c>
      <c r="O203" s="23">
        <f t="shared" si="87"/>
        <v>20695.683310359935</v>
      </c>
      <c r="P203" s="5">
        <f t="shared" si="102"/>
        <v>20418.822734677491</v>
      </c>
      <c r="R203" s="4">
        <v>962</v>
      </c>
      <c r="S203" s="4">
        <v>835</v>
      </c>
      <c r="T203" s="4">
        <v>1140</v>
      </c>
      <c r="U203" s="4">
        <v>927</v>
      </c>
      <c r="V203" s="4">
        <v>1035</v>
      </c>
      <c r="W203" s="4">
        <v>981</v>
      </c>
      <c r="X203" s="4">
        <v>1020</v>
      </c>
      <c r="Y203" s="4">
        <v>982.4</v>
      </c>
      <c r="Z203" s="4">
        <v>1017</v>
      </c>
      <c r="AA203" s="4">
        <v>949</v>
      </c>
      <c r="AB203" s="4">
        <v>1005</v>
      </c>
      <c r="AC203" s="4">
        <v>982</v>
      </c>
      <c r="AD203" s="4">
        <v>1335</v>
      </c>
      <c r="AE203" s="4">
        <v>1040</v>
      </c>
      <c r="AF203" s="5">
        <f t="shared" si="103"/>
        <v>1015.0285714285714</v>
      </c>
      <c r="AH203" s="4">
        <f t="shared" si="104"/>
        <v>19383.142957648328</v>
      </c>
      <c r="AI203" s="4">
        <f t="shared" si="88"/>
        <v>19655.990381595053</v>
      </c>
      <c r="AJ203" s="4">
        <f t="shared" si="89"/>
        <v>19671.14695159706</v>
      </c>
      <c r="AK203" s="4">
        <f t="shared" si="90"/>
        <v>19205.744680851065</v>
      </c>
      <c r="AL203" s="4">
        <f t="shared" si="91"/>
        <v>18970.464135021099</v>
      </c>
      <c r="AM203" s="4">
        <f t="shared" si="92"/>
        <v>19204.031354983203</v>
      </c>
      <c r="AN203" s="4">
        <f t="shared" si="93"/>
        <v>20165.235704899169</v>
      </c>
      <c r="AO203" s="4">
        <f t="shared" si="94"/>
        <v>19044.997353096875</v>
      </c>
      <c r="AP203" s="4">
        <f t="shared" si="95"/>
        <v>18634.28716213498</v>
      </c>
      <c r="AQ203" s="4">
        <f t="shared" si="96"/>
        <v>20674.657139564366</v>
      </c>
      <c r="AR203" s="4">
        <f t="shared" si="97"/>
        <v>19841.876046901172</v>
      </c>
      <c r="AS203" s="4">
        <f t="shared" si="98"/>
        <v>18113.659022931206</v>
      </c>
      <c r="AT203" s="4">
        <f t="shared" si="99"/>
        <v>19432.202083901331</v>
      </c>
      <c r="AU203" s="4">
        <f t="shared" si="100"/>
        <v>19655.683310359935</v>
      </c>
      <c r="AV203" s="5">
        <f t="shared" si="105"/>
        <v>19403.794163248916</v>
      </c>
      <c r="AX203" s="8">
        <v>18.080039999999997</v>
      </c>
      <c r="AY203" s="8">
        <v>18.464600000000001</v>
      </c>
      <c r="AZ203" s="8">
        <v>18.436952399999996</v>
      </c>
      <c r="BA203" s="8">
        <v>18.8</v>
      </c>
      <c r="BB203" s="9">
        <v>17.774999999999999</v>
      </c>
      <c r="BC203" s="9">
        <v>17.86</v>
      </c>
      <c r="BD203" s="8">
        <v>18.227409060767926</v>
      </c>
      <c r="BE203" s="9">
        <v>18.89</v>
      </c>
      <c r="BF203" s="8">
        <v>18.449860572000002</v>
      </c>
      <c r="BG203" s="9">
        <v>17.353999999999999</v>
      </c>
      <c r="BH203" s="9">
        <v>17.91</v>
      </c>
      <c r="BI203" s="8">
        <v>20.059999999999999</v>
      </c>
      <c r="BJ203" s="8">
        <v>16.872199999999999</v>
      </c>
      <c r="BK203" s="8">
        <v>18.992979999999999</v>
      </c>
      <c r="BL203" s="9">
        <f t="shared" si="106"/>
        <v>18.298074430911992</v>
      </c>
      <c r="BN203" s="4">
        <v>29204</v>
      </c>
      <c r="BO203" s="4">
        <v>30245</v>
      </c>
      <c r="BP203" s="4">
        <v>30223</v>
      </c>
      <c r="BQ203" s="4">
        <v>30089</v>
      </c>
      <c r="BR203" s="4">
        <v>28100</v>
      </c>
      <c r="BS203" s="5">
        <v>28582</v>
      </c>
      <c r="BT203" s="4">
        <v>30630</v>
      </c>
      <c r="BU203" s="4">
        <v>29980</v>
      </c>
      <c r="BV203" s="4">
        <v>28650</v>
      </c>
      <c r="BW203" s="5">
        <v>29899</v>
      </c>
      <c r="BX203" s="5">
        <v>29614</v>
      </c>
      <c r="BY203" s="4">
        <v>30280</v>
      </c>
      <c r="BZ203" s="4">
        <v>27322</v>
      </c>
      <c r="CA203" s="4">
        <v>31110</v>
      </c>
      <c r="CB203" s="5">
        <f t="shared" si="107"/>
        <v>29566.285714285714</v>
      </c>
    </row>
    <row r="204" spans="1:80" x14ac:dyDescent="0.25">
      <c r="A204" s="42">
        <v>199</v>
      </c>
      <c r="B204" s="23">
        <f t="shared" si="101"/>
        <v>20337.180719028147</v>
      </c>
      <c r="C204" s="23">
        <f t="shared" si="75"/>
        <v>20482.796971681924</v>
      </c>
      <c r="D204" s="23">
        <f t="shared" si="76"/>
        <v>20798.857388350105</v>
      </c>
      <c r="E204" s="23">
        <f t="shared" si="77"/>
        <v>20112.334750265676</v>
      </c>
      <c r="F204" s="23">
        <f t="shared" si="78"/>
        <v>19996.929933082156</v>
      </c>
      <c r="G204" s="23">
        <f t="shared" si="79"/>
        <v>20163.550335570471</v>
      </c>
      <c r="H204" s="23">
        <f t="shared" si="80"/>
        <v>21166.426224744115</v>
      </c>
      <c r="I204" s="23">
        <f t="shared" si="81"/>
        <v>20017.220634920635</v>
      </c>
      <c r="J204" s="23">
        <f t="shared" si="82"/>
        <v>19647.039971667629</v>
      </c>
      <c r="K204" s="23">
        <f t="shared" si="83"/>
        <v>21608.181205735014</v>
      </c>
      <c r="L204" s="23">
        <f t="shared" si="84"/>
        <v>20835.803571428569</v>
      </c>
      <c r="M204" s="23">
        <f t="shared" si="85"/>
        <v>19095.659022931206</v>
      </c>
      <c r="N204" s="23">
        <f t="shared" si="86"/>
        <v>20756.957099952018</v>
      </c>
      <c r="O204" s="23">
        <f t="shared" si="87"/>
        <v>20693.603397527455</v>
      </c>
      <c r="P204" s="5">
        <f t="shared" si="102"/>
        <v>20408.038659063226</v>
      </c>
      <c r="R204" s="4">
        <v>962</v>
      </c>
      <c r="S204" s="4">
        <v>835</v>
      </c>
      <c r="T204" s="4">
        <v>1140</v>
      </c>
      <c r="U204" s="4">
        <v>927</v>
      </c>
      <c r="V204" s="4">
        <v>1035</v>
      </c>
      <c r="W204" s="4">
        <v>981</v>
      </c>
      <c r="X204" s="4">
        <v>1020</v>
      </c>
      <c r="Y204" s="4">
        <v>982.3</v>
      </c>
      <c r="Z204" s="4">
        <v>1017</v>
      </c>
      <c r="AA204" s="4">
        <v>949</v>
      </c>
      <c r="AB204" s="4">
        <v>1005</v>
      </c>
      <c r="AC204" s="4">
        <v>982</v>
      </c>
      <c r="AD204" s="4">
        <v>1335</v>
      </c>
      <c r="AE204" s="4">
        <v>1040</v>
      </c>
      <c r="AF204" s="5">
        <f t="shared" si="103"/>
        <v>1015.0214285714285</v>
      </c>
      <c r="AH204" s="4">
        <f t="shared" si="104"/>
        <v>19375.180719028147</v>
      </c>
      <c r="AI204" s="4">
        <f t="shared" si="88"/>
        <v>19647.796971681924</v>
      </c>
      <c r="AJ204" s="4">
        <f t="shared" si="89"/>
        <v>19658.857388350105</v>
      </c>
      <c r="AK204" s="4">
        <f t="shared" si="90"/>
        <v>19185.334750265676</v>
      </c>
      <c r="AL204" s="4">
        <f t="shared" si="91"/>
        <v>18961.929933082156</v>
      </c>
      <c r="AM204" s="4">
        <f t="shared" si="92"/>
        <v>19182.550335570471</v>
      </c>
      <c r="AN204" s="4">
        <f t="shared" si="93"/>
        <v>20146.426224744115</v>
      </c>
      <c r="AO204" s="4">
        <f t="shared" si="94"/>
        <v>19034.920634920636</v>
      </c>
      <c r="AP204" s="4">
        <f t="shared" si="95"/>
        <v>18630.039971667629</v>
      </c>
      <c r="AQ204" s="4">
        <f t="shared" si="96"/>
        <v>20659.181205735014</v>
      </c>
      <c r="AR204" s="4">
        <f t="shared" si="97"/>
        <v>19830.803571428569</v>
      </c>
      <c r="AS204" s="4">
        <f t="shared" si="98"/>
        <v>18113.659022931206</v>
      </c>
      <c r="AT204" s="4">
        <f t="shared" si="99"/>
        <v>19421.957099952018</v>
      </c>
      <c r="AU204" s="4">
        <f t="shared" si="100"/>
        <v>19653.603397527455</v>
      </c>
      <c r="AV204" s="5">
        <f t="shared" si="105"/>
        <v>19393.017230491798</v>
      </c>
      <c r="AX204" s="8">
        <v>18.08747</v>
      </c>
      <c r="AY204" s="8">
        <v>18.472300000000001</v>
      </c>
      <c r="AZ204" s="8">
        <v>18.448478099999996</v>
      </c>
      <c r="BA204" s="8">
        <v>18.82</v>
      </c>
      <c r="BB204" s="9">
        <v>17.783000000000001</v>
      </c>
      <c r="BC204" s="9">
        <v>17.88</v>
      </c>
      <c r="BD204" s="8">
        <v>18.244426872521828</v>
      </c>
      <c r="BE204" s="9">
        <v>18.899999999999999</v>
      </c>
      <c r="BF204" s="8">
        <v>18.454066686000001</v>
      </c>
      <c r="BG204" s="9">
        <v>17.367000000000001</v>
      </c>
      <c r="BH204" s="9">
        <v>17.920000000000002</v>
      </c>
      <c r="BI204" s="8">
        <v>20.059999999999999</v>
      </c>
      <c r="BJ204" s="8">
        <v>16.8811</v>
      </c>
      <c r="BK204" s="8">
        <v>18.994989999999998</v>
      </c>
      <c r="BL204" s="9">
        <f t="shared" si="106"/>
        <v>18.308059404180131</v>
      </c>
      <c r="BN204" s="4">
        <v>29204</v>
      </c>
      <c r="BO204" s="4">
        <v>30245</v>
      </c>
      <c r="BP204" s="4">
        <v>30223</v>
      </c>
      <c r="BQ204" s="4">
        <v>30089</v>
      </c>
      <c r="BR204" s="4">
        <v>28100</v>
      </c>
      <c r="BS204" s="5">
        <v>28582</v>
      </c>
      <c r="BT204" s="4">
        <v>30630</v>
      </c>
      <c r="BU204" s="4">
        <v>29980</v>
      </c>
      <c r="BV204" s="4">
        <v>28650</v>
      </c>
      <c r="BW204" s="5">
        <v>29899</v>
      </c>
      <c r="BX204" s="5">
        <v>29614</v>
      </c>
      <c r="BY204" s="4">
        <v>30280</v>
      </c>
      <c r="BZ204" s="4">
        <v>27322</v>
      </c>
      <c r="CA204" s="4">
        <v>31110</v>
      </c>
      <c r="CB204" s="5">
        <f t="shared" si="107"/>
        <v>29566.285714285714</v>
      </c>
    </row>
    <row r="205" spans="1:80" x14ac:dyDescent="0.25">
      <c r="A205" s="42">
        <v>200</v>
      </c>
      <c r="B205" s="23">
        <f t="shared" si="101"/>
        <v>20329.225019204307</v>
      </c>
      <c r="C205" s="23">
        <f t="shared" si="75"/>
        <v>20474.610389610389</v>
      </c>
      <c r="D205" s="23">
        <f t="shared" si="76"/>
        <v>20786.587215601303</v>
      </c>
      <c r="E205" s="23">
        <f t="shared" si="77"/>
        <v>20081.801061007955</v>
      </c>
      <c r="F205" s="23">
        <f t="shared" si="78"/>
        <v>19989.468802698146</v>
      </c>
      <c r="G205" s="23">
        <f t="shared" si="79"/>
        <v>20152.827836780325</v>
      </c>
      <c r="H205" s="23">
        <f t="shared" si="80"/>
        <v>21147.745822158722</v>
      </c>
      <c r="I205" s="23">
        <f t="shared" si="81"/>
        <v>20007.154574299311</v>
      </c>
      <c r="J205" s="23">
        <f t="shared" si="82"/>
        <v>19642.794716827455</v>
      </c>
      <c r="K205" s="23">
        <f t="shared" si="83"/>
        <v>21591.54070536793</v>
      </c>
      <c r="L205" s="23">
        <f t="shared" si="84"/>
        <v>20824.743446737313</v>
      </c>
      <c r="M205" s="23">
        <f t="shared" si="85"/>
        <v>19086.633781763827</v>
      </c>
      <c r="N205" s="23">
        <f t="shared" si="86"/>
        <v>20746.722912966252</v>
      </c>
      <c r="O205" s="23">
        <f t="shared" si="87"/>
        <v>20691.523924830235</v>
      </c>
      <c r="P205" s="5">
        <f t="shared" si="102"/>
        <v>20396.670014989537</v>
      </c>
      <c r="R205" s="4">
        <v>962</v>
      </c>
      <c r="S205" s="4">
        <v>835</v>
      </c>
      <c r="T205" s="4">
        <v>1140</v>
      </c>
      <c r="U205" s="4">
        <v>927</v>
      </c>
      <c r="V205" s="4">
        <v>1035</v>
      </c>
      <c r="W205" s="4">
        <v>981</v>
      </c>
      <c r="X205" s="4">
        <v>1020</v>
      </c>
      <c r="Y205" s="4">
        <v>982.3</v>
      </c>
      <c r="Z205" s="4">
        <v>1017</v>
      </c>
      <c r="AA205" s="4">
        <v>949</v>
      </c>
      <c r="AB205" s="4">
        <v>1005</v>
      </c>
      <c r="AC205" s="4">
        <v>982</v>
      </c>
      <c r="AD205" s="4">
        <v>1335</v>
      </c>
      <c r="AE205" s="4">
        <v>1040</v>
      </c>
      <c r="AF205" s="5">
        <f t="shared" si="103"/>
        <v>1015.0214285714285</v>
      </c>
      <c r="AH205" s="4">
        <f t="shared" si="104"/>
        <v>19367.225019204307</v>
      </c>
      <c r="AI205" s="4">
        <f t="shared" si="88"/>
        <v>19639.610389610389</v>
      </c>
      <c r="AJ205" s="4">
        <f t="shared" si="89"/>
        <v>19646.587215601303</v>
      </c>
      <c r="AK205" s="4">
        <f t="shared" si="90"/>
        <v>19154.801061007955</v>
      </c>
      <c r="AL205" s="4">
        <f t="shared" si="91"/>
        <v>18954.468802698146</v>
      </c>
      <c r="AM205" s="4">
        <f t="shared" si="92"/>
        <v>19171.827836780325</v>
      </c>
      <c r="AN205" s="4">
        <f t="shared" si="93"/>
        <v>20127.745822158722</v>
      </c>
      <c r="AO205" s="4">
        <f t="shared" si="94"/>
        <v>19024.854574299312</v>
      </c>
      <c r="AP205" s="4">
        <f t="shared" si="95"/>
        <v>18625.794716827455</v>
      </c>
      <c r="AQ205" s="4">
        <f t="shared" si="96"/>
        <v>20642.54070536793</v>
      </c>
      <c r="AR205" s="4">
        <f t="shared" si="97"/>
        <v>19819.743446737313</v>
      </c>
      <c r="AS205" s="4">
        <f t="shared" si="98"/>
        <v>18104.633781763827</v>
      </c>
      <c r="AT205" s="4">
        <f t="shared" si="99"/>
        <v>19411.722912966252</v>
      </c>
      <c r="AU205" s="4">
        <f t="shared" si="100"/>
        <v>19651.523924830235</v>
      </c>
      <c r="AV205" s="5">
        <f t="shared" si="105"/>
        <v>19381.648586418101</v>
      </c>
      <c r="AX205" s="8">
        <v>18.094899999999999</v>
      </c>
      <c r="AY205" s="8">
        <v>18.48</v>
      </c>
      <c r="AZ205" s="8">
        <v>18.459999999999997</v>
      </c>
      <c r="BA205" s="8">
        <v>18.850000000000001</v>
      </c>
      <c r="BB205" s="9">
        <v>17.79</v>
      </c>
      <c r="BC205" s="9">
        <v>17.89</v>
      </c>
      <c r="BD205" s="8">
        <v>18.261359381603061</v>
      </c>
      <c r="BE205" s="9">
        <v>18.91</v>
      </c>
      <c r="BF205" s="8">
        <v>18.458272800000003</v>
      </c>
      <c r="BG205" s="9">
        <v>17.381</v>
      </c>
      <c r="BH205" s="9">
        <v>17.93</v>
      </c>
      <c r="BI205" s="8">
        <v>20.07</v>
      </c>
      <c r="BJ205" s="8">
        <v>16.89</v>
      </c>
      <c r="BK205" s="8">
        <v>18.997</v>
      </c>
      <c r="BL205" s="9">
        <f t="shared" si="106"/>
        <v>18.318752298685933</v>
      </c>
      <c r="BN205" s="4">
        <v>29204</v>
      </c>
      <c r="BO205" s="4">
        <v>30245</v>
      </c>
      <c r="BP205" s="4">
        <v>30223</v>
      </c>
      <c r="BQ205" s="4">
        <v>30089</v>
      </c>
      <c r="BR205" s="4">
        <v>28100</v>
      </c>
      <c r="BS205" s="5">
        <v>28582</v>
      </c>
      <c r="BT205" s="4">
        <v>30630</v>
      </c>
      <c r="BU205" s="4">
        <v>29980</v>
      </c>
      <c r="BV205" s="4">
        <v>28650</v>
      </c>
      <c r="BW205" s="5">
        <v>29899</v>
      </c>
      <c r="BX205" s="5">
        <v>29614</v>
      </c>
      <c r="BY205" s="4">
        <v>30280</v>
      </c>
      <c r="BZ205" s="4">
        <v>27322</v>
      </c>
      <c r="CA205" s="4">
        <v>31110</v>
      </c>
      <c r="CB205" s="5">
        <f t="shared" si="107"/>
        <v>29566.285714285714</v>
      </c>
    </row>
    <row r="206" spans="1:80" x14ac:dyDescent="0.25">
      <c r="A206" s="42">
        <v>201</v>
      </c>
      <c r="B206" s="23">
        <f t="shared" si="101"/>
        <v>20321.275850125374</v>
      </c>
      <c r="C206" s="23">
        <f t="shared" si="75"/>
        <v>20466.430626849204</v>
      </c>
      <c r="D206" s="23">
        <f t="shared" si="76"/>
        <v>20774.336389492539</v>
      </c>
      <c r="E206" s="23">
        <f t="shared" si="77"/>
        <v>20061.499205087439</v>
      </c>
      <c r="F206" s="23">
        <f t="shared" si="78"/>
        <v>19980.948983031802</v>
      </c>
      <c r="G206" s="23">
        <f t="shared" si="79"/>
        <v>20130.418760469012</v>
      </c>
      <c r="H206" s="23">
        <f t="shared" si="80"/>
        <v>21129.192940737837</v>
      </c>
      <c r="I206" s="23">
        <f t="shared" si="81"/>
        <v>19997.099154334035</v>
      </c>
      <c r="J206" s="23">
        <f t="shared" si="82"/>
        <v>19637.551396291547</v>
      </c>
      <c r="K206" s="23">
        <f t="shared" si="83"/>
        <v>21576.112797516387</v>
      </c>
      <c r="L206" s="23">
        <f t="shared" si="84"/>
        <v>20813.695652173912</v>
      </c>
      <c r="M206" s="23">
        <f t="shared" si="85"/>
        <v>19086.633781763827</v>
      </c>
      <c r="N206" s="23">
        <f t="shared" si="86"/>
        <v>20736.499505885</v>
      </c>
      <c r="O206" s="23">
        <f t="shared" si="87"/>
        <v>20689.444892128591</v>
      </c>
      <c r="P206" s="5">
        <f t="shared" si="102"/>
        <v>20385.795709706181</v>
      </c>
      <c r="R206" s="4">
        <v>962</v>
      </c>
      <c r="S206" s="4">
        <v>835</v>
      </c>
      <c r="T206" s="4">
        <v>1140</v>
      </c>
      <c r="U206" s="4">
        <v>927</v>
      </c>
      <c r="V206" s="4">
        <v>1035</v>
      </c>
      <c r="W206" s="4">
        <v>980</v>
      </c>
      <c r="X206" s="4">
        <v>1020</v>
      </c>
      <c r="Y206" s="4">
        <v>982.3</v>
      </c>
      <c r="Z206" s="4">
        <v>1016</v>
      </c>
      <c r="AA206" s="4">
        <v>949</v>
      </c>
      <c r="AB206" s="4">
        <v>1005</v>
      </c>
      <c r="AC206" s="4">
        <v>982</v>
      </c>
      <c r="AD206" s="4">
        <v>1335</v>
      </c>
      <c r="AE206" s="4">
        <v>1040</v>
      </c>
      <c r="AF206" s="5">
        <f t="shared" si="103"/>
        <v>1014.8785714285714</v>
      </c>
      <c r="AH206" s="4">
        <f t="shared" si="104"/>
        <v>19359.275850125374</v>
      </c>
      <c r="AI206" s="4">
        <f t="shared" si="88"/>
        <v>19631.430626849204</v>
      </c>
      <c r="AJ206" s="4">
        <f t="shared" si="89"/>
        <v>19634.336389492539</v>
      </c>
      <c r="AK206" s="4">
        <f t="shared" si="90"/>
        <v>19134.499205087439</v>
      </c>
      <c r="AL206" s="4">
        <f t="shared" si="91"/>
        <v>18945.948983031802</v>
      </c>
      <c r="AM206" s="4">
        <f t="shared" si="92"/>
        <v>19150.418760469012</v>
      </c>
      <c r="AN206" s="4">
        <f t="shared" si="93"/>
        <v>20109.192940737837</v>
      </c>
      <c r="AO206" s="4">
        <f t="shared" si="94"/>
        <v>19014.799154334036</v>
      </c>
      <c r="AP206" s="4">
        <f t="shared" si="95"/>
        <v>18621.551396291547</v>
      </c>
      <c r="AQ206" s="4">
        <f t="shared" si="96"/>
        <v>20627.112797516387</v>
      </c>
      <c r="AR206" s="4">
        <f t="shared" si="97"/>
        <v>19808.695652173912</v>
      </c>
      <c r="AS206" s="4">
        <f t="shared" si="98"/>
        <v>18104.633781763827</v>
      </c>
      <c r="AT206" s="4">
        <f t="shared" si="99"/>
        <v>19401.499505885</v>
      </c>
      <c r="AU206" s="4">
        <f t="shared" si="100"/>
        <v>19649.444892128591</v>
      </c>
      <c r="AV206" s="5">
        <f t="shared" si="105"/>
        <v>19370.917138277611</v>
      </c>
      <c r="AX206" s="8">
        <v>18.102329999999998</v>
      </c>
      <c r="AY206" s="8">
        <v>18.4877</v>
      </c>
      <c r="AZ206" s="8">
        <v>18.471518099999997</v>
      </c>
      <c r="BA206" s="8">
        <v>18.87</v>
      </c>
      <c r="BB206" s="9">
        <v>17.797999999999998</v>
      </c>
      <c r="BC206" s="9">
        <v>17.91</v>
      </c>
      <c r="BD206" s="8">
        <v>18.278207438916425</v>
      </c>
      <c r="BE206" s="9">
        <v>18.920000000000002</v>
      </c>
      <c r="BF206" s="8">
        <v>18.462478914000002</v>
      </c>
      <c r="BG206" s="9">
        <v>17.393999999999998</v>
      </c>
      <c r="BH206" s="9">
        <v>17.940000000000001</v>
      </c>
      <c r="BI206" s="8">
        <v>20.07</v>
      </c>
      <c r="BJ206" s="8">
        <v>16.898899999999998</v>
      </c>
      <c r="BK206" s="8">
        <v>18.999009999999998</v>
      </c>
      <c r="BL206" s="9">
        <f t="shared" si="106"/>
        <v>18.328724603779744</v>
      </c>
      <c r="BN206" s="4">
        <v>29204</v>
      </c>
      <c r="BO206" s="4">
        <v>30245</v>
      </c>
      <c r="BP206" s="4">
        <v>30223</v>
      </c>
      <c r="BQ206" s="4">
        <v>30089</v>
      </c>
      <c r="BR206" s="4">
        <v>28100</v>
      </c>
      <c r="BS206" s="5">
        <v>28582</v>
      </c>
      <c r="BT206" s="4">
        <v>30630</v>
      </c>
      <c r="BU206" s="4">
        <v>29980</v>
      </c>
      <c r="BV206" s="4">
        <v>28650</v>
      </c>
      <c r="BW206" s="5">
        <v>29899</v>
      </c>
      <c r="BX206" s="5">
        <v>29614</v>
      </c>
      <c r="BY206" s="4">
        <v>30280</v>
      </c>
      <c r="BZ206" s="4">
        <v>27322</v>
      </c>
      <c r="CA206" s="4">
        <v>31110</v>
      </c>
      <c r="CB206" s="5">
        <f t="shared" si="107"/>
        <v>29566.285714285714</v>
      </c>
    </row>
    <row r="207" spans="1:80" x14ac:dyDescent="0.25">
      <c r="A207" s="42">
        <v>202</v>
      </c>
      <c r="B207" s="23">
        <f t="shared" si="101"/>
        <v>20313.333203753118</v>
      </c>
      <c r="C207" s="23">
        <f t="shared" si="75"/>
        <v>20458.257674881323</v>
      </c>
      <c r="D207" s="23">
        <f t="shared" si="76"/>
        <v>20762.104866298887</v>
      </c>
      <c r="E207" s="23">
        <f t="shared" si="77"/>
        <v>20041.2403388036</v>
      </c>
      <c r="F207" s="23">
        <f t="shared" si="78"/>
        <v>19973.500421229994</v>
      </c>
      <c r="G207" s="23">
        <f t="shared" si="79"/>
        <v>20109.057445621864</v>
      </c>
      <c r="H207" s="23">
        <f t="shared" si="80"/>
        <v>21110.766050731647</v>
      </c>
      <c r="I207" s="23">
        <f t="shared" si="81"/>
        <v>19997.099154334035</v>
      </c>
      <c r="J207" s="23">
        <f t="shared" si="82"/>
        <v>19633.310008738186</v>
      </c>
      <c r="K207" s="23">
        <f t="shared" si="83"/>
        <v>21558.523897058822</v>
      </c>
      <c r="L207" s="23">
        <f t="shared" si="84"/>
        <v>20791.63697104677</v>
      </c>
      <c r="M207" s="23">
        <f t="shared" si="85"/>
        <v>19086.633781763827</v>
      </c>
      <c r="N207" s="23">
        <f t="shared" si="86"/>
        <v>20726.286861685141</v>
      </c>
      <c r="O207" s="23">
        <f t="shared" si="87"/>
        <v>20687.366299282879</v>
      </c>
      <c r="P207" s="5">
        <f t="shared" si="102"/>
        <v>20374.936926802155</v>
      </c>
      <c r="R207" s="4">
        <v>962</v>
      </c>
      <c r="S207" s="4">
        <v>835</v>
      </c>
      <c r="T207" s="4">
        <v>1140</v>
      </c>
      <c r="U207" s="4">
        <v>927</v>
      </c>
      <c r="V207" s="4">
        <v>1035</v>
      </c>
      <c r="W207" s="4">
        <v>980</v>
      </c>
      <c r="X207" s="4">
        <v>1020</v>
      </c>
      <c r="Y207" s="4">
        <v>982.3</v>
      </c>
      <c r="Z207" s="4">
        <v>1016</v>
      </c>
      <c r="AA207" s="4">
        <v>948</v>
      </c>
      <c r="AB207" s="4">
        <v>1005</v>
      </c>
      <c r="AC207" s="4">
        <v>982</v>
      </c>
      <c r="AD207" s="4">
        <v>1335</v>
      </c>
      <c r="AE207" s="4">
        <v>1040</v>
      </c>
      <c r="AF207" s="5">
        <f t="shared" si="103"/>
        <v>1014.8071428571428</v>
      </c>
      <c r="AH207" s="4">
        <f t="shared" si="104"/>
        <v>19351.333203753118</v>
      </c>
      <c r="AI207" s="4">
        <f t="shared" si="88"/>
        <v>19623.257674881323</v>
      </c>
      <c r="AJ207" s="4">
        <f t="shared" si="89"/>
        <v>19622.104866298887</v>
      </c>
      <c r="AK207" s="4">
        <f t="shared" si="90"/>
        <v>19114.2403388036</v>
      </c>
      <c r="AL207" s="4">
        <f t="shared" si="91"/>
        <v>18938.500421229994</v>
      </c>
      <c r="AM207" s="4">
        <f t="shared" si="92"/>
        <v>19129.057445621864</v>
      </c>
      <c r="AN207" s="4">
        <f t="shared" si="93"/>
        <v>20090.766050731647</v>
      </c>
      <c r="AO207" s="4">
        <f t="shared" si="94"/>
        <v>19014.799154334036</v>
      </c>
      <c r="AP207" s="4">
        <f t="shared" si="95"/>
        <v>18617.310008738186</v>
      </c>
      <c r="AQ207" s="4">
        <f t="shared" si="96"/>
        <v>20610.523897058822</v>
      </c>
      <c r="AR207" s="4">
        <f t="shared" si="97"/>
        <v>19786.63697104677</v>
      </c>
      <c r="AS207" s="4">
        <f t="shared" si="98"/>
        <v>18104.633781763827</v>
      </c>
      <c r="AT207" s="4">
        <f t="shared" si="99"/>
        <v>19391.286861685141</v>
      </c>
      <c r="AU207" s="4">
        <f t="shared" si="100"/>
        <v>19647.366299282879</v>
      </c>
      <c r="AV207" s="5">
        <f t="shared" si="105"/>
        <v>19360.129783945009</v>
      </c>
      <c r="AX207" s="8">
        <v>18.109759999999998</v>
      </c>
      <c r="AY207" s="8">
        <v>18.4954</v>
      </c>
      <c r="AZ207" s="8">
        <v>18.483032399999999</v>
      </c>
      <c r="BA207" s="8">
        <v>18.89</v>
      </c>
      <c r="BB207" s="9">
        <v>17.805</v>
      </c>
      <c r="BC207" s="9">
        <v>17.93</v>
      </c>
      <c r="BD207" s="8">
        <v>18.29497188269805</v>
      </c>
      <c r="BE207" s="9">
        <v>18.920000000000002</v>
      </c>
      <c r="BF207" s="8">
        <v>18.466685028000001</v>
      </c>
      <c r="BG207" s="9">
        <v>17.408000000000001</v>
      </c>
      <c r="BH207" s="9">
        <v>17.96</v>
      </c>
      <c r="BI207" s="8">
        <v>20.07</v>
      </c>
      <c r="BJ207" s="8">
        <v>16.907799999999998</v>
      </c>
      <c r="BK207" s="8">
        <v>19.00102</v>
      </c>
      <c r="BL207" s="9">
        <f t="shared" si="106"/>
        <v>18.33869066504986</v>
      </c>
      <c r="BN207" s="4">
        <v>29204</v>
      </c>
      <c r="BO207" s="4">
        <v>30245</v>
      </c>
      <c r="BP207" s="4">
        <v>30223</v>
      </c>
      <c r="BQ207" s="4">
        <v>30089</v>
      </c>
      <c r="BR207" s="4">
        <v>28100</v>
      </c>
      <c r="BS207" s="5">
        <v>28582</v>
      </c>
      <c r="BT207" s="4">
        <v>30630</v>
      </c>
      <c r="BU207" s="4">
        <v>29980</v>
      </c>
      <c r="BV207" s="4">
        <v>28650</v>
      </c>
      <c r="BW207" s="5">
        <v>29899</v>
      </c>
      <c r="BX207" s="5">
        <v>29614</v>
      </c>
      <c r="BY207" s="4">
        <v>30280</v>
      </c>
      <c r="BZ207" s="4">
        <v>27322</v>
      </c>
      <c r="CA207" s="4">
        <v>31110</v>
      </c>
      <c r="CB207" s="5">
        <f t="shared" si="107"/>
        <v>29566.285714285714</v>
      </c>
    </row>
    <row r="208" spans="1:80" x14ac:dyDescent="0.25">
      <c r="A208" s="42">
        <v>203</v>
      </c>
      <c r="B208" s="23">
        <f t="shared" si="101"/>
        <v>20305.397072062504</v>
      </c>
      <c r="C208" s="23">
        <f t="shared" si="75"/>
        <v>20450.091525203883</v>
      </c>
      <c r="D208" s="23">
        <f t="shared" si="76"/>
        <v>20749.892602428146</v>
      </c>
      <c r="E208" s="23">
        <f t="shared" si="77"/>
        <v>20021.024325753569</v>
      </c>
      <c r="F208" s="23">
        <f t="shared" si="78"/>
        <v>19964.994947510248</v>
      </c>
      <c r="G208" s="23">
        <f t="shared" si="79"/>
        <v>20098.394648829431</v>
      </c>
      <c r="H208" s="23">
        <f t="shared" si="80"/>
        <v>21092.463648456313</v>
      </c>
      <c r="I208" s="23">
        <f t="shared" si="81"/>
        <v>19986.954358161649</v>
      </c>
      <c r="J208" s="23">
        <f t="shared" si="82"/>
        <v>19629.070552846853</v>
      </c>
      <c r="K208" s="23">
        <f t="shared" si="83"/>
        <v>21543.143791975202</v>
      </c>
      <c r="L208" s="23">
        <f t="shared" si="84"/>
        <v>20780.626043405679</v>
      </c>
      <c r="M208" s="23">
        <f t="shared" si="85"/>
        <v>19086.633781763827</v>
      </c>
      <c r="N208" s="23">
        <f t="shared" si="86"/>
        <v>20716.084963379384</v>
      </c>
      <c r="O208" s="23">
        <f t="shared" si="87"/>
        <v>20685.288146153536</v>
      </c>
      <c r="P208" s="5">
        <f t="shared" si="102"/>
        <v>20365.004314852158</v>
      </c>
      <c r="R208" s="4">
        <v>962</v>
      </c>
      <c r="S208" s="4">
        <v>835</v>
      </c>
      <c r="T208" s="4">
        <v>1140</v>
      </c>
      <c r="U208" s="4">
        <v>927</v>
      </c>
      <c r="V208" s="4">
        <v>1035</v>
      </c>
      <c r="W208" s="4">
        <v>980</v>
      </c>
      <c r="X208" s="4">
        <v>1020</v>
      </c>
      <c r="Y208" s="4">
        <v>982.2</v>
      </c>
      <c r="Z208" s="4">
        <v>1016</v>
      </c>
      <c r="AA208" s="4">
        <v>948</v>
      </c>
      <c r="AB208" s="4">
        <v>1005</v>
      </c>
      <c r="AC208" s="4">
        <v>982</v>
      </c>
      <c r="AD208" s="4">
        <v>1335</v>
      </c>
      <c r="AE208" s="4">
        <v>1040</v>
      </c>
      <c r="AF208" s="5">
        <f t="shared" si="103"/>
        <v>1014.8000000000001</v>
      </c>
      <c r="AH208" s="4">
        <f t="shared" si="104"/>
        <v>19343.397072062504</v>
      </c>
      <c r="AI208" s="4">
        <f t="shared" si="88"/>
        <v>19615.091525203883</v>
      </c>
      <c r="AJ208" s="4">
        <f t="shared" si="89"/>
        <v>19609.892602428146</v>
      </c>
      <c r="AK208" s="4">
        <f t="shared" si="90"/>
        <v>19094.024325753569</v>
      </c>
      <c r="AL208" s="4">
        <f t="shared" si="91"/>
        <v>18929.994947510248</v>
      </c>
      <c r="AM208" s="4">
        <f t="shared" si="92"/>
        <v>19118.394648829431</v>
      </c>
      <c r="AN208" s="4">
        <f t="shared" si="93"/>
        <v>20072.463648456313</v>
      </c>
      <c r="AO208" s="4">
        <f t="shared" si="94"/>
        <v>19004.754358161648</v>
      </c>
      <c r="AP208" s="4">
        <f t="shared" si="95"/>
        <v>18613.070552846853</v>
      </c>
      <c r="AQ208" s="4">
        <f t="shared" si="96"/>
        <v>20595.143791975202</v>
      </c>
      <c r="AR208" s="4">
        <f t="shared" si="97"/>
        <v>19775.626043405679</v>
      </c>
      <c r="AS208" s="4">
        <f t="shared" si="98"/>
        <v>18104.633781763827</v>
      </c>
      <c r="AT208" s="4">
        <f t="shared" si="99"/>
        <v>19381.084963379384</v>
      </c>
      <c r="AU208" s="4">
        <f t="shared" si="100"/>
        <v>19645.288146153536</v>
      </c>
      <c r="AV208" s="5">
        <f t="shared" si="105"/>
        <v>19350.204314852159</v>
      </c>
      <c r="AX208" s="8">
        <v>18.117189999999997</v>
      </c>
      <c r="AY208" s="8">
        <v>18.5031</v>
      </c>
      <c r="AZ208" s="8">
        <v>18.494542899999999</v>
      </c>
      <c r="BA208" s="8">
        <v>18.91</v>
      </c>
      <c r="BB208" s="9">
        <v>17.812999999999999</v>
      </c>
      <c r="BC208" s="9">
        <v>17.940000000000001</v>
      </c>
      <c r="BD208" s="8">
        <v>18.311653538765654</v>
      </c>
      <c r="BE208" s="9">
        <v>18.93</v>
      </c>
      <c r="BF208" s="8">
        <v>18.470891141999999</v>
      </c>
      <c r="BG208" s="9">
        <v>17.420999999999999</v>
      </c>
      <c r="BH208" s="9">
        <v>17.97</v>
      </c>
      <c r="BI208" s="8">
        <v>20.07</v>
      </c>
      <c r="BJ208" s="8">
        <v>16.916699999999999</v>
      </c>
      <c r="BK208" s="8">
        <v>19.003029999999999</v>
      </c>
      <c r="BL208" s="9">
        <f t="shared" si="106"/>
        <v>18.347936255768975</v>
      </c>
      <c r="BN208" s="4">
        <v>29204</v>
      </c>
      <c r="BO208" s="4">
        <v>30245</v>
      </c>
      <c r="BP208" s="4">
        <v>30223</v>
      </c>
      <c r="BQ208" s="4">
        <v>30089</v>
      </c>
      <c r="BR208" s="4">
        <v>28100</v>
      </c>
      <c r="BS208" s="5">
        <v>28582</v>
      </c>
      <c r="BT208" s="4">
        <v>30630</v>
      </c>
      <c r="BU208" s="4">
        <v>29980</v>
      </c>
      <c r="BV208" s="4">
        <v>28650</v>
      </c>
      <c r="BW208" s="5">
        <v>29899</v>
      </c>
      <c r="BX208" s="5">
        <v>29614</v>
      </c>
      <c r="BY208" s="4">
        <v>30280</v>
      </c>
      <c r="BZ208" s="4">
        <v>27322</v>
      </c>
      <c r="CA208" s="4">
        <v>31110</v>
      </c>
      <c r="CB208" s="5">
        <f t="shared" si="107"/>
        <v>29566.285714285714</v>
      </c>
    </row>
    <row r="209" spans="1:80" x14ac:dyDescent="0.25">
      <c r="A209" s="42">
        <v>204</v>
      </c>
      <c r="B209" s="23">
        <f t="shared" si="101"/>
        <v>20297.467447041647</v>
      </c>
      <c r="C209" s="23">
        <f t="shared" si="75"/>
        <v>20441.932169328174</v>
      </c>
      <c r="D209" s="23">
        <f t="shared" si="76"/>
        <v>20737.699554420306</v>
      </c>
      <c r="E209" s="23">
        <f t="shared" si="77"/>
        <v>20000.851030110935</v>
      </c>
      <c r="F209" s="23">
        <f t="shared" si="78"/>
        <v>19957.558922558921</v>
      </c>
      <c r="G209" s="23">
        <f t="shared" si="79"/>
        <v>20077.104677060132</v>
      </c>
      <c r="H209" s="23">
        <f t="shared" si="80"/>
        <v>21074.284255720562</v>
      </c>
      <c r="I209" s="23">
        <f t="shared" si="81"/>
        <v>19976.920168954592</v>
      </c>
      <c r="J209" s="23">
        <f t="shared" si="82"/>
        <v>19624.833027298246</v>
      </c>
      <c r="K209" s="23">
        <f t="shared" si="83"/>
        <v>21527.786623838474</v>
      </c>
      <c r="L209" s="23">
        <f t="shared" si="84"/>
        <v>20769.627363737487</v>
      </c>
      <c r="M209" s="23">
        <f t="shared" si="85"/>
        <v>19086.633781763827</v>
      </c>
      <c r="N209" s="23">
        <f t="shared" si="86"/>
        <v>20705.893794016167</v>
      </c>
      <c r="O209" s="23">
        <f t="shared" si="87"/>
        <v>20683.210432601038</v>
      </c>
      <c r="P209" s="5">
        <f t="shared" si="102"/>
        <v>20354.414517746463</v>
      </c>
      <c r="R209" s="4">
        <v>962</v>
      </c>
      <c r="S209" s="4">
        <v>835</v>
      </c>
      <c r="T209" s="4">
        <v>1140</v>
      </c>
      <c r="U209" s="4">
        <v>927</v>
      </c>
      <c r="V209" s="4">
        <v>1035</v>
      </c>
      <c r="W209" s="4">
        <v>980</v>
      </c>
      <c r="X209" s="4">
        <v>1020</v>
      </c>
      <c r="Y209" s="4">
        <v>982.2</v>
      </c>
      <c r="Z209" s="4">
        <v>1016</v>
      </c>
      <c r="AA209" s="4">
        <v>948</v>
      </c>
      <c r="AB209" s="4">
        <v>1005</v>
      </c>
      <c r="AC209" s="4">
        <v>982</v>
      </c>
      <c r="AD209" s="4">
        <v>1335</v>
      </c>
      <c r="AE209" s="4">
        <v>1040</v>
      </c>
      <c r="AF209" s="5">
        <f t="shared" si="103"/>
        <v>1014.8000000000001</v>
      </c>
      <c r="AH209" s="4">
        <f t="shared" si="104"/>
        <v>19335.467447041647</v>
      </c>
      <c r="AI209" s="4">
        <f t="shared" si="88"/>
        <v>19606.932169328174</v>
      </c>
      <c r="AJ209" s="4">
        <f t="shared" si="89"/>
        <v>19597.699554420306</v>
      </c>
      <c r="AK209" s="4">
        <f t="shared" si="90"/>
        <v>19073.851030110935</v>
      </c>
      <c r="AL209" s="4">
        <f t="shared" si="91"/>
        <v>18922.558922558921</v>
      </c>
      <c r="AM209" s="4">
        <f t="shared" si="92"/>
        <v>19097.104677060132</v>
      </c>
      <c r="AN209" s="4">
        <f t="shared" si="93"/>
        <v>20054.284255720562</v>
      </c>
      <c r="AO209" s="4">
        <f t="shared" si="94"/>
        <v>18994.720168954591</v>
      </c>
      <c r="AP209" s="4">
        <f t="shared" si="95"/>
        <v>18608.833027298246</v>
      </c>
      <c r="AQ209" s="4">
        <f t="shared" si="96"/>
        <v>20579.786623838474</v>
      </c>
      <c r="AR209" s="4">
        <f t="shared" si="97"/>
        <v>19764.627363737487</v>
      </c>
      <c r="AS209" s="4">
        <f t="shared" si="98"/>
        <v>18104.633781763827</v>
      </c>
      <c r="AT209" s="4">
        <f t="shared" si="99"/>
        <v>19370.893794016167</v>
      </c>
      <c r="AU209" s="4">
        <f t="shared" si="100"/>
        <v>19643.210432601038</v>
      </c>
      <c r="AV209" s="5">
        <f t="shared" si="105"/>
        <v>19339.614517746464</v>
      </c>
      <c r="AX209" s="8">
        <v>18.12462</v>
      </c>
      <c r="AY209" s="8">
        <v>18.5108</v>
      </c>
      <c r="AZ209" s="8">
        <v>18.506049599999997</v>
      </c>
      <c r="BA209" s="8">
        <v>18.93</v>
      </c>
      <c r="BB209" s="9">
        <v>17.82</v>
      </c>
      <c r="BC209" s="9">
        <v>17.96</v>
      </c>
      <c r="BD209" s="8">
        <v>18.328253220762644</v>
      </c>
      <c r="BE209" s="9">
        <v>18.940000000000001</v>
      </c>
      <c r="BF209" s="8">
        <v>18.475097256000002</v>
      </c>
      <c r="BG209" s="9">
        <v>17.434000000000001</v>
      </c>
      <c r="BH209" s="9">
        <v>17.98</v>
      </c>
      <c r="BI209" s="8">
        <v>20.07</v>
      </c>
      <c r="BJ209" s="8">
        <v>16.925599999999999</v>
      </c>
      <c r="BK209" s="8">
        <v>19.005039999999997</v>
      </c>
      <c r="BL209" s="9">
        <f t="shared" si="106"/>
        <v>18.357818576911615</v>
      </c>
      <c r="BN209" s="4">
        <v>29204</v>
      </c>
      <c r="BO209" s="4">
        <v>30245</v>
      </c>
      <c r="BP209" s="4">
        <v>30223</v>
      </c>
      <c r="BQ209" s="4">
        <v>30089</v>
      </c>
      <c r="BR209" s="4">
        <v>28100</v>
      </c>
      <c r="BS209" s="5">
        <v>28582</v>
      </c>
      <c r="BT209" s="4">
        <v>30630</v>
      </c>
      <c r="BU209" s="4">
        <v>29980</v>
      </c>
      <c r="BV209" s="4">
        <v>28650</v>
      </c>
      <c r="BW209" s="5">
        <v>29899</v>
      </c>
      <c r="BX209" s="5">
        <v>29614</v>
      </c>
      <c r="BY209" s="4">
        <v>30280</v>
      </c>
      <c r="BZ209" s="4">
        <v>27322</v>
      </c>
      <c r="CA209" s="4">
        <v>31110</v>
      </c>
      <c r="CB209" s="5">
        <f t="shared" si="107"/>
        <v>29566.285714285714</v>
      </c>
    </row>
    <row r="210" spans="1:80" x14ac:dyDescent="0.25">
      <c r="A210" s="42">
        <v>205</v>
      </c>
      <c r="B210" s="23">
        <f t="shared" si="101"/>
        <v>20289.544320691813</v>
      </c>
      <c r="C210" s="23">
        <f t="shared" si="75"/>
        <v>20433.779598779594</v>
      </c>
      <c r="D210" s="23">
        <f t="shared" si="76"/>
        <v>20725.525678947044</v>
      </c>
      <c r="E210" s="23">
        <f t="shared" si="77"/>
        <v>19970.67088607595</v>
      </c>
      <c r="F210" s="23">
        <f t="shared" si="78"/>
        <v>19949.067758582005</v>
      </c>
      <c r="G210" s="23">
        <f t="shared" si="79"/>
        <v>20066.477462437397</v>
      </c>
      <c r="H210" s="23">
        <f t="shared" si="80"/>
        <v>21056.226419267681</v>
      </c>
      <c r="I210" s="23">
        <f t="shared" si="81"/>
        <v>19966.796569920843</v>
      </c>
      <c r="J210" s="23">
        <f t="shared" si="82"/>
        <v>19620.597430774254</v>
      </c>
      <c r="K210" s="23">
        <f t="shared" si="83"/>
        <v>21512.452341376742</v>
      </c>
      <c r="L210" s="23">
        <f t="shared" si="84"/>
        <v>20758.640911617567</v>
      </c>
      <c r="M210" s="23">
        <f t="shared" si="85"/>
        <v>19086.633781763827</v>
      </c>
      <c r="N210" s="23">
        <f t="shared" si="86"/>
        <v>20695.713336679561</v>
      </c>
      <c r="O210" s="23">
        <f t="shared" si="87"/>
        <v>20681.133158485929</v>
      </c>
      <c r="P210" s="5">
        <f t="shared" si="102"/>
        <v>20343.804261100016</v>
      </c>
      <c r="R210" s="4">
        <v>962</v>
      </c>
      <c r="S210" s="4">
        <v>835</v>
      </c>
      <c r="T210" s="4">
        <v>1140</v>
      </c>
      <c r="U210" s="4">
        <v>927</v>
      </c>
      <c r="V210" s="4">
        <v>1035</v>
      </c>
      <c r="W210" s="4">
        <v>980</v>
      </c>
      <c r="X210" s="4">
        <v>1020</v>
      </c>
      <c r="Y210" s="4">
        <v>982.1</v>
      </c>
      <c r="Z210" s="4">
        <v>1016</v>
      </c>
      <c r="AA210" s="4">
        <v>948</v>
      </c>
      <c r="AB210" s="4">
        <v>1005</v>
      </c>
      <c r="AC210" s="4">
        <v>982</v>
      </c>
      <c r="AD210" s="4">
        <v>1335</v>
      </c>
      <c r="AE210" s="4">
        <v>1040</v>
      </c>
      <c r="AF210" s="5">
        <f t="shared" si="103"/>
        <v>1014.7928571428572</v>
      </c>
      <c r="AH210" s="4">
        <f t="shared" si="104"/>
        <v>19327.544320691813</v>
      </c>
      <c r="AI210" s="4">
        <f t="shared" si="88"/>
        <v>19598.779598779594</v>
      </c>
      <c r="AJ210" s="4">
        <f t="shared" si="89"/>
        <v>19585.525678947044</v>
      </c>
      <c r="AK210" s="4">
        <f t="shared" si="90"/>
        <v>19043.67088607595</v>
      </c>
      <c r="AL210" s="4">
        <f t="shared" si="91"/>
        <v>18914.067758582005</v>
      </c>
      <c r="AM210" s="4">
        <f t="shared" si="92"/>
        <v>19086.477462437397</v>
      </c>
      <c r="AN210" s="4">
        <f t="shared" si="93"/>
        <v>20036.226419267681</v>
      </c>
      <c r="AO210" s="4">
        <f t="shared" si="94"/>
        <v>18984.696569920845</v>
      </c>
      <c r="AP210" s="4">
        <f t="shared" si="95"/>
        <v>18604.597430774254</v>
      </c>
      <c r="AQ210" s="4">
        <f t="shared" si="96"/>
        <v>20564.452341376742</v>
      </c>
      <c r="AR210" s="4">
        <f t="shared" si="97"/>
        <v>19753.640911617567</v>
      </c>
      <c r="AS210" s="4">
        <f t="shared" si="98"/>
        <v>18104.633781763827</v>
      </c>
      <c r="AT210" s="4">
        <f t="shared" si="99"/>
        <v>19360.713336679561</v>
      </c>
      <c r="AU210" s="4">
        <f t="shared" si="100"/>
        <v>19641.133158485929</v>
      </c>
      <c r="AV210" s="5">
        <f t="shared" si="105"/>
        <v>19329.011403957156</v>
      </c>
      <c r="AX210" s="8">
        <v>18.13205</v>
      </c>
      <c r="AY210" s="8">
        <v>18.518500000000003</v>
      </c>
      <c r="AZ210" s="8">
        <v>18.517552499999997</v>
      </c>
      <c r="BA210" s="8">
        <v>18.96</v>
      </c>
      <c r="BB210" s="9">
        <v>17.827999999999999</v>
      </c>
      <c r="BC210" s="9">
        <v>17.97</v>
      </c>
      <c r="BD210" s="8">
        <v>18.344771730396239</v>
      </c>
      <c r="BE210" s="9">
        <v>18.95</v>
      </c>
      <c r="BF210" s="8">
        <v>18.47930337</v>
      </c>
      <c r="BG210" s="9">
        <v>17.446999999999999</v>
      </c>
      <c r="BH210" s="9">
        <v>17.989999999999998</v>
      </c>
      <c r="BI210" s="8">
        <v>20.07</v>
      </c>
      <c r="BJ210" s="8">
        <v>16.9345</v>
      </c>
      <c r="BK210" s="8">
        <v>19.00705</v>
      </c>
      <c r="BL210" s="9">
        <f t="shared" si="106"/>
        <v>18.367766257171159</v>
      </c>
      <c r="BN210" s="4">
        <v>29204</v>
      </c>
      <c r="BO210" s="4">
        <v>30245</v>
      </c>
      <c r="BP210" s="4">
        <v>30223</v>
      </c>
      <c r="BQ210" s="4">
        <v>30089</v>
      </c>
      <c r="BR210" s="4">
        <v>28100</v>
      </c>
      <c r="BS210" s="5">
        <v>28582</v>
      </c>
      <c r="BT210" s="4">
        <v>30630</v>
      </c>
      <c r="BU210" s="4">
        <v>29980</v>
      </c>
      <c r="BV210" s="4">
        <v>28650</v>
      </c>
      <c r="BW210" s="5">
        <v>29899</v>
      </c>
      <c r="BX210" s="5">
        <v>29614</v>
      </c>
      <c r="BY210" s="4">
        <v>30280</v>
      </c>
      <c r="BZ210" s="4">
        <v>27322</v>
      </c>
      <c r="CA210" s="4">
        <v>31110</v>
      </c>
      <c r="CB210" s="5">
        <f t="shared" si="107"/>
        <v>29566.285714285714</v>
      </c>
    </row>
    <row r="211" spans="1:80" x14ac:dyDescent="0.25">
      <c r="A211" s="42">
        <v>206</v>
      </c>
      <c r="B211" s="23">
        <f t="shared" si="101"/>
        <v>20281.627685027357</v>
      </c>
      <c r="C211" s="23">
        <f t="shared" si="75"/>
        <v>20425.633805097641</v>
      </c>
      <c r="D211" s="23">
        <f t="shared" si="76"/>
        <v>20713.370932811264</v>
      </c>
      <c r="E211" s="23">
        <f t="shared" si="77"/>
        <v>19950.603793466806</v>
      </c>
      <c r="F211" s="23">
        <f t="shared" si="78"/>
        <v>19941.644238856181</v>
      </c>
      <c r="G211" s="23">
        <f t="shared" si="79"/>
        <v>20045.258476931631</v>
      </c>
      <c r="H211" s="23">
        <f t="shared" si="80"/>
        <v>21038.288710232435</v>
      </c>
      <c r="I211" s="23">
        <f t="shared" si="81"/>
        <v>19956.783544303795</v>
      </c>
      <c r="J211" s="23">
        <f t="shared" si="82"/>
        <v>19616.363761957964</v>
      </c>
      <c r="K211" s="23">
        <f t="shared" si="83"/>
        <v>21497.140893470791</v>
      </c>
      <c r="L211" s="23">
        <f t="shared" si="84"/>
        <v>20747.666666666668</v>
      </c>
      <c r="M211" s="23">
        <f t="shared" si="85"/>
        <v>19077.617529880481</v>
      </c>
      <c r="N211" s="23">
        <f t="shared" si="86"/>
        <v>20685.54357448918</v>
      </c>
      <c r="O211" s="23">
        <f t="shared" si="87"/>
        <v>20679.056323668821</v>
      </c>
      <c r="P211" s="5">
        <f t="shared" si="102"/>
        <v>20332.614281204358</v>
      </c>
      <c r="R211" s="4">
        <v>962</v>
      </c>
      <c r="S211" s="4">
        <v>835</v>
      </c>
      <c r="T211" s="4">
        <v>1140</v>
      </c>
      <c r="U211" s="4">
        <v>927</v>
      </c>
      <c r="V211" s="4">
        <v>1035</v>
      </c>
      <c r="W211" s="4">
        <v>980</v>
      </c>
      <c r="X211" s="4">
        <v>1020</v>
      </c>
      <c r="Y211" s="4">
        <v>982.1</v>
      </c>
      <c r="Z211" s="4">
        <v>1016</v>
      </c>
      <c r="AA211" s="4">
        <v>948</v>
      </c>
      <c r="AB211" s="4">
        <v>1005</v>
      </c>
      <c r="AC211" s="4">
        <v>982</v>
      </c>
      <c r="AD211" s="4">
        <v>1335</v>
      </c>
      <c r="AE211" s="4">
        <v>1040</v>
      </c>
      <c r="AF211" s="5">
        <f t="shared" si="103"/>
        <v>1014.7928571428572</v>
      </c>
      <c r="AH211" s="4">
        <f t="shared" si="104"/>
        <v>19319.627685027357</v>
      </c>
      <c r="AI211" s="4">
        <f t="shared" si="88"/>
        <v>19590.633805097641</v>
      </c>
      <c r="AJ211" s="4">
        <f t="shared" si="89"/>
        <v>19573.370932811264</v>
      </c>
      <c r="AK211" s="4">
        <f t="shared" si="90"/>
        <v>19023.603793466806</v>
      </c>
      <c r="AL211" s="4">
        <f t="shared" si="91"/>
        <v>18906.644238856181</v>
      </c>
      <c r="AM211" s="4">
        <f t="shared" si="92"/>
        <v>19065.258476931631</v>
      </c>
      <c r="AN211" s="4">
        <f t="shared" si="93"/>
        <v>20018.288710232435</v>
      </c>
      <c r="AO211" s="4">
        <f t="shared" si="94"/>
        <v>18974.683544303796</v>
      </c>
      <c r="AP211" s="4">
        <f t="shared" si="95"/>
        <v>18600.363761957964</v>
      </c>
      <c r="AQ211" s="4">
        <f t="shared" si="96"/>
        <v>20549.140893470791</v>
      </c>
      <c r="AR211" s="4">
        <f t="shared" si="97"/>
        <v>19742.666666666668</v>
      </c>
      <c r="AS211" s="4">
        <f t="shared" si="98"/>
        <v>18095.617529880481</v>
      </c>
      <c r="AT211" s="4">
        <f t="shared" si="99"/>
        <v>19350.54357448918</v>
      </c>
      <c r="AU211" s="4">
        <f t="shared" si="100"/>
        <v>19639.056323668821</v>
      </c>
      <c r="AV211" s="5">
        <f t="shared" si="105"/>
        <v>19317.821424061502</v>
      </c>
      <c r="AX211" s="8">
        <v>18.139479999999999</v>
      </c>
      <c r="AY211" s="8">
        <v>18.526200000000003</v>
      </c>
      <c r="AZ211" s="8">
        <v>18.529051599999999</v>
      </c>
      <c r="BA211" s="8">
        <v>18.98</v>
      </c>
      <c r="BB211" s="9">
        <v>17.835000000000001</v>
      </c>
      <c r="BC211" s="9">
        <v>17.989999999999998</v>
      </c>
      <c r="BD211" s="8">
        <v>18.361209857669806</v>
      </c>
      <c r="BE211" s="9">
        <v>18.96</v>
      </c>
      <c r="BF211" s="8">
        <v>18.483509484000002</v>
      </c>
      <c r="BG211" s="9">
        <v>17.46</v>
      </c>
      <c r="BH211" s="9">
        <v>18</v>
      </c>
      <c r="BI211" s="8">
        <v>20.079999999999998</v>
      </c>
      <c r="BJ211" s="8">
        <v>16.9434</v>
      </c>
      <c r="BK211" s="8">
        <v>19.009059999999998</v>
      </c>
      <c r="BL211" s="9">
        <f t="shared" si="106"/>
        <v>18.378350781547844</v>
      </c>
      <c r="BN211" s="4">
        <v>29204</v>
      </c>
      <c r="BO211" s="4">
        <v>30245</v>
      </c>
      <c r="BP211" s="4">
        <v>30223</v>
      </c>
      <c r="BQ211" s="4">
        <v>30089</v>
      </c>
      <c r="BR211" s="4">
        <v>28100</v>
      </c>
      <c r="BS211" s="5">
        <v>28582</v>
      </c>
      <c r="BT211" s="4">
        <v>30630</v>
      </c>
      <c r="BU211" s="4">
        <v>29980</v>
      </c>
      <c r="BV211" s="4">
        <v>28650</v>
      </c>
      <c r="BW211" s="5">
        <v>29899</v>
      </c>
      <c r="BX211" s="5">
        <v>29614</v>
      </c>
      <c r="BY211" s="4">
        <v>30280</v>
      </c>
      <c r="BZ211" s="4">
        <v>27322</v>
      </c>
      <c r="CA211" s="4">
        <v>31110</v>
      </c>
      <c r="CB211" s="5">
        <f t="shared" si="107"/>
        <v>29566.285714285714</v>
      </c>
    </row>
    <row r="212" spans="1:80" x14ac:dyDescent="0.25">
      <c r="A212" s="42">
        <v>207</v>
      </c>
      <c r="B212" s="23">
        <f t="shared" si="101"/>
        <v>20273.717532075709</v>
      </c>
      <c r="C212" s="23">
        <f t="shared" si="75"/>
        <v>20417.494779835866</v>
      </c>
      <c r="D212" s="23">
        <f t="shared" si="76"/>
        <v>20701.23527294656</v>
      </c>
      <c r="E212" s="23">
        <f t="shared" si="77"/>
        <v>19930.57894736842</v>
      </c>
      <c r="F212" s="23">
        <f t="shared" si="78"/>
        <v>19933.167348540042</v>
      </c>
      <c r="G212" s="23">
        <f t="shared" si="79"/>
        <v>20024.086618545251</v>
      </c>
      <c r="H212" s="23">
        <f t="shared" si="80"/>
        <v>21020.469723612474</v>
      </c>
      <c r="I212" s="23">
        <f t="shared" si="81"/>
        <v>19946.781075382183</v>
      </c>
      <c r="J212" s="23">
        <f t="shared" si="82"/>
        <v>19612.132019533678</v>
      </c>
      <c r="K212" s="23">
        <f t="shared" si="83"/>
        <v>21481.852229153552</v>
      </c>
      <c r="L212" s="23">
        <f t="shared" si="84"/>
        <v>20736.704608550805</v>
      </c>
      <c r="M212" s="23">
        <f t="shared" si="85"/>
        <v>19077.617529880481</v>
      </c>
      <c r="N212" s="23">
        <f t="shared" si="86"/>
        <v>20675.384490600096</v>
      </c>
      <c r="O212" s="23">
        <f t="shared" si="87"/>
        <v>20676.979928010365</v>
      </c>
      <c r="P212" s="5">
        <f t="shared" si="102"/>
        <v>20322.014436002533</v>
      </c>
      <c r="R212" s="4">
        <v>962</v>
      </c>
      <c r="S212" s="4">
        <v>835</v>
      </c>
      <c r="T212" s="4">
        <v>1140</v>
      </c>
      <c r="U212" s="4">
        <v>927</v>
      </c>
      <c r="V212" s="4">
        <v>1035</v>
      </c>
      <c r="W212" s="4">
        <v>980</v>
      </c>
      <c r="X212" s="4">
        <v>1020</v>
      </c>
      <c r="Y212" s="4">
        <v>982.1</v>
      </c>
      <c r="Z212" s="4">
        <v>1016</v>
      </c>
      <c r="AA212" s="4">
        <v>948</v>
      </c>
      <c r="AB212" s="4">
        <v>1005</v>
      </c>
      <c r="AC212" s="4">
        <v>982</v>
      </c>
      <c r="AD212" s="4">
        <v>1335</v>
      </c>
      <c r="AE212" s="4">
        <v>1040</v>
      </c>
      <c r="AF212" s="5">
        <f t="shared" si="103"/>
        <v>1014.7928571428572</v>
      </c>
      <c r="AH212" s="4">
        <f t="shared" si="104"/>
        <v>19311.717532075709</v>
      </c>
      <c r="AI212" s="4">
        <f t="shared" si="88"/>
        <v>19582.494779835866</v>
      </c>
      <c r="AJ212" s="4">
        <f t="shared" si="89"/>
        <v>19561.23527294656</v>
      </c>
      <c r="AK212" s="4">
        <f t="shared" si="90"/>
        <v>19003.57894736842</v>
      </c>
      <c r="AL212" s="4">
        <f t="shared" si="91"/>
        <v>18898.167348540042</v>
      </c>
      <c r="AM212" s="4">
        <f t="shared" si="92"/>
        <v>19044.086618545251</v>
      </c>
      <c r="AN212" s="4">
        <f t="shared" si="93"/>
        <v>20000.469723612474</v>
      </c>
      <c r="AO212" s="4">
        <f t="shared" si="94"/>
        <v>18964.681075382185</v>
      </c>
      <c r="AP212" s="4">
        <f t="shared" si="95"/>
        <v>18596.132019533678</v>
      </c>
      <c r="AQ212" s="4">
        <f t="shared" si="96"/>
        <v>20533.852229153552</v>
      </c>
      <c r="AR212" s="4">
        <f t="shared" si="97"/>
        <v>19731.704608550805</v>
      </c>
      <c r="AS212" s="4">
        <f t="shared" si="98"/>
        <v>18095.617529880481</v>
      </c>
      <c r="AT212" s="4">
        <f t="shared" si="99"/>
        <v>19340.384490600096</v>
      </c>
      <c r="AU212" s="4">
        <f t="shared" si="100"/>
        <v>19636.979928010365</v>
      </c>
      <c r="AV212" s="5">
        <f t="shared" si="105"/>
        <v>19307.221578859677</v>
      </c>
      <c r="AX212" s="8">
        <v>18.146909999999998</v>
      </c>
      <c r="AY212" s="8">
        <v>18.533900000000003</v>
      </c>
      <c r="AZ212" s="8">
        <v>18.540546899999999</v>
      </c>
      <c r="BA212" s="8">
        <v>19</v>
      </c>
      <c r="BB212" s="9">
        <v>17.843</v>
      </c>
      <c r="BC212" s="9">
        <v>18.010000000000002</v>
      </c>
      <c r="BD212" s="8">
        <v>18.377568381109576</v>
      </c>
      <c r="BE212" s="9">
        <v>18.97</v>
      </c>
      <c r="BF212" s="8">
        <v>18.487715598000001</v>
      </c>
      <c r="BG212" s="9">
        <v>17.472999999999999</v>
      </c>
      <c r="BH212" s="9">
        <v>18.010000000000002</v>
      </c>
      <c r="BI212" s="8">
        <v>20.079999999999998</v>
      </c>
      <c r="BJ212" s="8">
        <v>16.952300000000001</v>
      </c>
      <c r="BK212" s="8">
        <v>19.01107</v>
      </c>
      <c r="BL212" s="9">
        <f t="shared" si="106"/>
        <v>18.388286491364969</v>
      </c>
      <c r="BN212" s="4">
        <v>29204</v>
      </c>
      <c r="BO212" s="4">
        <v>30245</v>
      </c>
      <c r="BP212" s="4">
        <v>30223</v>
      </c>
      <c r="BQ212" s="4">
        <v>30089</v>
      </c>
      <c r="BR212" s="4">
        <v>28100</v>
      </c>
      <c r="BS212" s="5">
        <v>28582</v>
      </c>
      <c r="BT212" s="4">
        <v>30630</v>
      </c>
      <c r="BU212" s="4">
        <v>29980</v>
      </c>
      <c r="BV212" s="4">
        <v>28650</v>
      </c>
      <c r="BW212" s="5">
        <v>29899</v>
      </c>
      <c r="BX212" s="5">
        <v>29614</v>
      </c>
      <c r="BY212" s="4">
        <v>30280</v>
      </c>
      <c r="BZ212" s="4">
        <v>27322</v>
      </c>
      <c r="CA212" s="4">
        <v>31110</v>
      </c>
      <c r="CB212" s="5">
        <f t="shared" si="107"/>
        <v>29566.285714285714</v>
      </c>
    </row>
    <row r="213" spans="1:80" x14ac:dyDescent="0.25">
      <c r="A213" s="42">
        <v>208</v>
      </c>
      <c r="B213" s="23">
        <f t="shared" si="101"/>
        <v>20265.813853877367</v>
      </c>
      <c r="C213" s="23">
        <f t="shared" si="75"/>
        <v>20409.362514561846</v>
      </c>
      <c r="D213" s="23">
        <f t="shared" si="76"/>
        <v>20689.118656416755</v>
      </c>
      <c r="E213" s="23">
        <f t="shared" si="77"/>
        <v>19910.596214511042</v>
      </c>
      <c r="F213" s="23">
        <f t="shared" si="78"/>
        <v>19925.756302521007</v>
      </c>
      <c r="G213" s="23">
        <f t="shared" si="79"/>
        <v>20013.518312985572</v>
      </c>
      <c r="H213" s="23">
        <f t="shared" si="80"/>
        <v>21002.768077753688</v>
      </c>
      <c r="I213" s="23">
        <f t="shared" si="81"/>
        <v>19936.689146469969</v>
      </c>
      <c r="J213" s="23">
        <f t="shared" si="82"/>
        <v>19607.902202186866</v>
      </c>
      <c r="K213" s="23">
        <f t="shared" si="83"/>
        <v>21466.586297609516</v>
      </c>
      <c r="L213" s="23">
        <f t="shared" si="84"/>
        <v>20725.754716981133</v>
      </c>
      <c r="M213" s="23">
        <f t="shared" si="85"/>
        <v>19077.617529880481</v>
      </c>
      <c r="N213" s="23">
        <f t="shared" si="86"/>
        <v>20665.236068202725</v>
      </c>
      <c r="O213" s="23">
        <f t="shared" si="87"/>
        <v>20674.903971371288</v>
      </c>
      <c r="P213" s="5">
        <f t="shared" si="102"/>
        <v>20312.258847523517</v>
      </c>
      <c r="R213" s="4">
        <v>962</v>
      </c>
      <c r="S213" s="4">
        <v>835</v>
      </c>
      <c r="T213" s="4">
        <v>1140</v>
      </c>
      <c r="U213" s="4">
        <v>927</v>
      </c>
      <c r="V213" s="4">
        <v>1035</v>
      </c>
      <c r="W213" s="4">
        <v>980</v>
      </c>
      <c r="X213" s="4">
        <v>1020</v>
      </c>
      <c r="Y213" s="4">
        <v>982</v>
      </c>
      <c r="Z213" s="4">
        <v>1016</v>
      </c>
      <c r="AA213" s="4">
        <v>948</v>
      </c>
      <c r="AB213" s="4">
        <v>1005</v>
      </c>
      <c r="AC213" s="4">
        <v>982</v>
      </c>
      <c r="AD213" s="4">
        <v>1335</v>
      </c>
      <c r="AE213" s="4">
        <v>1040</v>
      </c>
      <c r="AF213" s="5">
        <f t="shared" si="103"/>
        <v>1014.7857142857143</v>
      </c>
      <c r="AH213" s="4">
        <f t="shared" si="104"/>
        <v>19303.813853877367</v>
      </c>
      <c r="AI213" s="4">
        <f t="shared" si="88"/>
        <v>19574.362514561846</v>
      </c>
      <c r="AJ213" s="4">
        <f t="shared" si="89"/>
        <v>19549.118656416755</v>
      </c>
      <c r="AK213" s="4">
        <f t="shared" si="90"/>
        <v>18983.596214511042</v>
      </c>
      <c r="AL213" s="4">
        <f t="shared" si="91"/>
        <v>18890.756302521007</v>
      </c>
      <c r="AM213" s="4">
        <f t="shared" si="92"/>
        <v>19033.518312985572</v>
      </c>
      <c r="AN213" s="4">
        <f t="shared" si="93"/>
        <v>19982.768077753688</v>
      </c>
      <c r="AO213" s="4">
        <f t="shared" si="94"/>
        <v>18954.689146469969</v>
      </c>
      <c r="AP213" s="4">
        <f t="shared" si="95"/>
        <v>18591.902202186866</v>
      </c>
      <c r="AQ213" s="4">
        <f t="shared" si="96"/>
        <v>20518.586297609516</v>
      </c>
      <c r="AR213" s="4">
        <f t="shared" si="97"/>
        <v>19720.754716981133</v>
      </c>
      <c r="AS213" s="4">
        <f t="shared" si="98"/>
        <v>18095.617529880481</v>
      </c>
      <c r="AT213" s="4">
        <f t="shared" si="99"/>
        <v>19330.236068202725</v>
      </c>
      <c r="AU213" s="4">
        <f t="shared" si="100"/>
        <v>19634.903971371288</v>
      </c>
      <c r="AV213" s="5">
        <f t="shared" si="105"/>
        <v>19297.473133237803</v>
      </c>
      <c r="AX213" s="8">
        <v>18.154339999999998</v>
      </c>
      <c r="AY213" s="8">
        <v>18.541600000000003</v>
      </c>
      <c r="AZ213" s="8">
        <v>18.552038399999997</v>
      </c>
      <c r="BA213" s="8">
        <v>19.02</v>
      </c>
      <c r="BB213" s="9">
        <v>17.850000000000001</v>
      </c>
      <c r="BC213" s="9">
        <v>18.02</v>
      </c>
      <c r="BD213" s="8">
        <v>18.3938480679859</v>
      </c>
      <c r="BE213" s="9">
        <v>18.98</v>
      </c>
      <c r="BF213" s="8">
        <v>18.491921712000003</v>
      </c>
      <c r="BG213" s="9">
        <v>17.486000000000001</v>
      </c>
      <c r="BH213" s="9">
        <v>18.02</v>
      </c>
      <c r="BI213" s="8">
        <v>20.079999999999998</v>
      </c>
      <c r="BJ213" s="8">
        <v>16.961199999999998</v>
      </c>
      <c r="BK213" s="8">
        <v>19.013079999999999</v>
      </c>
      <c r="BL213" s="9">
        <f t="shared" si="106"/>
        <v>18.397430584284702</v>
      </c>
      <c r="BN213" s="4">
        <v>29204</v>
      </c>
      <c r="BO213" s="4">
        <v>30245</v>
      </c>
      <c r="BP213" s="4">
        <v>30223</v>
      </c>
      <c r="BQ213" s="4">
        <v>30089</v>
      </c>
      <c r="BR213" s="4">
        <v>28100</v>
      </c>
      <c r="BS213" s="5">
        <v>28582</v>
      </c>
      <c r="BT213" s="4">
        <v>30630</v>
      </c>
      <c r="BU213" s="4">
        <v>29980</v>
      </c>
      <c r="BV213" s="4">
        <v>28650</v>
      </c>
      <c r="BW213" s="5">
        <v>29899</v>
      </c>
      <c r="BX213" s="5">
        <v>29614</v>
      </c>
      <c r="BY213" s="4">
        <v>30280</v>
      </c>
      <c r="BZ213" s="4">
        <v>27322</v>
      </c>
      <c r="CA213" s="4">
        <v>31110</v>
      </c>
      <c r="CB213" s="5">
        <f t="shared" si="107"/>
        <v>29566.285714285714</v>
      </c>
    </row>
    <row r="214" spans="1:80" x14ac:dyDescent="0.25">
      <c r="A214" s="42">
        <v>209</v>
      </c>
      <c r="B214" s="23">
        <f t="shared" si="101"/>
        <v>20257.916642485841</v>
      </c>
      <c r="C214" s="23">
        <f t="shared" ref="C214:C277" si="108">IF(ISNUMBER(AI214+S214),AI214+S214,"")</f>
        <v>20401.237000857174</v>
      </c>
      <c r="D214" s="23">
        <f t="shared" ref="D214:D277" si="109">IF(ISNUMBER(AJ214+T214),AJ214+T214,"")</f>
        <v>20677.02104041538</v>
      </c>
      <c r="E214" s="23">
        <f t="shared" ref="E214:E277" si="110">IF(ISNUMBER(AK214+U214),AK214+U214,"")</f>
        <v>19890.655462184874</v>
      </c>
      <c r="F214" s="23">
        <f t="shared" ref="F214:F277" si="111">IF(ISNUMBER(AL214+V214),AL214+V214,"")</f>
        <v>19917.293649904805</v>
      </c>
      <c r="G214" s="23">
        <f t="shared" ref="G214:G277" si="112">IF(ISNUMBER(AM214+W214),AM214+W214,"")</f>
        <v>19992.416851441241</v>
      </c>
      <c r="H214" s="23">
        <f t="shared" ref="H214:H277" si="113">IF(ISNUMBER(AN214+X214),AN214+X214,"")</f>
        <v>20985.182413849201</v>
      </c>
      <c r="I214" s="23">
        <f t="shared" ref="I214:I277" si="114">IF(ISNUMBER(AO214+Y214),AO214+Y214,"")</f>
        <v>19936.689146469969</v>
      </c>
      <c r="J214" s="23">
        <f t="shared" ref="J214:J277" si="115">IF(ISNUMBER(AP214+Z214),AP214+Z214,"")</f>
        <v>19603.674308604226</v>
      </c>
      <c r="K214" s="23">
        <f t="shared" ref="K214:K277" si="116">IF(ISNUMBER(AQ214+AA214),AQ214+AA214,"")</f>
        <v>21451.343048174182</v>
      </c>
      <c r="L214" s="23">
        <f t="shared" ref="L214:L277" si="117">IF(ISNUMBER(AR214+AB214),AR214+AB214,"")</f>
        <v>20703.89135254989</v>
      </c>
      <c r="M214" s="23">
        <f t="shared" ref="M214:M277" si="118">IF(ISNUMBER(AS214+AC214),AS214+AC214,"")</f>
        <v>19077.617529880481</v>
      </c>
      <c r="N214" s="23">
        <f t="shared" ref="N214:N277" si="119">IF(ISNUMBER(AT214+AD214),AT214+AD214,"")</f>
        <v>20655.098290522743</v>
      </c>
      <c r="O214" s="23">
        <f t="shared" ref="O214:O277" si="120">IF(ISNUMBER(AU214+AE214),AU214+AE214,"")</f>
        <v>20672.828453612372</v>
      </c>
      <c r="P214" s="5">
        <f t="shared" si="102"/>
        <v>20301.633227925173</v>
      </c>
      <c r="R214" s="4">
        <v>962</v>
      </c>
      <c r="S214" s="4">
        <v>835</v>
      </c>
      <c r="T214" s="4">
        <v>1140</v>
      </c>
      <c r="U214" s="4">
        <v>927</v>
      </c>
      <c r="V214" s="4">
        <v>1035</v>
      </c>
      <c r="W214" s="4">
        <v>980</v>
      </c>
      <c r="X214" s="4">
        <v>1020</v>
      </c>
      <c r="Y214" s="4">
        <v>982</v>
      </c>
      <c r="Z214" s="4">
        <v>1016</v>
      </c>
      <c r="AA214" s="4">
        <v>948</v>
      </c>
      <c r="AB214" s="4">
        <v>1005</v>
      </c>
      <c r="AC214" s="4">
        <v>982</v>
      </c>
      <c r="AD214" s="4">
        <v>1335</v>
      </c>
      <c r="AE214" s="4">
        <v>1040</v>
      </c>
      <c r="AF214" s="5">
        <f t="shared" si="103"/>
        <v>1014.7857142857143</v>
      </c>
      <c r="AH214" s="4">
        <f t="shared" si="104"/>
        <v>19295.916642485841</v>
      </c>
      <c r="AI214" s="4">
        <f t="shared" ref="AI214:AI277" si="121">IF(ISNUMBER(12*BO214/AY214),12*BO214/AY214,"")</f>
        <v>19566.237000857174</v>
      </c>
      <c r="AJ214" s="4">
        <f t="shared" ref="AJ214:AJ277" si="122">IF(ISNUMBER(12*BP214/AZ214),12*BP214/AZ214,"")</f>
        <v>19537.02104041538</v>
      </c>
      <c r="AK214" s="4">
        <f t="shared" ref="AK214:AK277" si="123">IF(ISNUMBER(12*BQ214/BA214),12*BQ214/BA214,"")</f>
        <v>18963.655462184874</v>
      </c>
      <c r="AL214" s="4">
        <f t="shared" ref="AL214:AL277" si="124">IF(ISNUMBER(12*BR214/BB214),12*BR214/BB214,"")</f>
        <v>18882.293649904805</v>
      </c>
      <c r="AM214" s="4">
        <f t="shared" ref="AM214:AM277" si="125">IF(ISNUMBER(12*BS214/BC214),12*BS214/BC214,"")</f>
        <v>19012.416851441241</v>
      </c>
      <c r="AN214" s="4">
        <f t="shared" ref="AN214:AN277" si="126">IF(ISNUMBER(12*BT214/BD214),12*BT214/BD214,"")</f>
        <v>19965.182413849201</v>
      </c>
      <c r="AO214" s="4">
        <f t="shared" ref="AO214:AO277" si="127">IF(ISNUMBER(12*BU214/BE214),12*BU214/BE214,"")</f>
        <v>18954.689146469969</v>
      </c>
      <c r="AP214" s="4">
        <f t="shared" ref="AP214:AP277" si="128">IF(ISNUMBER(12*BV214/BF214),12*BV214/BF214,"")</f>
        <v>18587.674308604226</v>
      </c>
      <c r="AQ214" s="4">
        <f t="shared" ref="AQ214:AQ277" si="129">IF(ISNUMBER(12*BW214/BG214),12*BW214/BG214,"")</f>
        <v>20503.343048174182</v>
      </c>
      <c r="AR214" s="4">
        <f t="shared" ref="AR214:AR277" si="130">IF(ISNUMBER(12*BX214/BH214),12*BX214/BH214,"")</f>
        <v>19698.89135254989</v>
      </c>
      <c r="AS214" s="4">
        <f t="shared" ref="AS214:AS277" si="131">IF(ISNUMBER(12*BY214/BI214),12*BY214/BI214,"")</f>
        <v>18095.617529880481</v>
      </c>
      <c r="AT214" s="4">
        <f t="shared" ref="AT214:AT277" si="132">IF(ISNUMBER(12*BZ214/BJ214),12*BZ214/BJ214,"")</f>
        <v>19320.098290522743</v>
      </c>
      <c r="AU214" s="4">
        <f t="shared" ref="AU214:AU277" si="133">IF(ISNUMBER(12*CA214/BK214),12*CA214/BK214,"")</f>
        <v>19632.828453612372</v>
      </c>
      <c r="AV214" s="5">
        <f t="shared" si="105"/>
        <v>19286.847513639459</v>
      </c>
      <c r="AX214" s="8">
        <v>18.161769999999997</v>
      </c>
      <c r="AY214" s="8">
        <v>18.549300000000002</v>
      </c>
      <c r="AZ214" s="8">
        <v>18.563526099999997</v>
      </c>
      <c r="BA214" s="8">
        <v>19.04</v>
      </c>
      <c r="BB214" s="9">
        <v>17.858000000000001</v>
      </c>
      <c r="BC214" s="9">
        <v>18.04</v>
      </c>
      <c r="BD214" s="8">
        <v>18.410049674529169</v>
      </c>
      <c r="BE214" s="9">
        <v>18.98</v>
      </c>
      <c r="BF214" s="8">
        <v>18.496127826000002</v>
      </c>
      <c r="BG214" s="9">
        <v>17.498999999999999</v>
      </c>
      <c r="BH214" s="9">
        <v>18.04</v>
      </c>
      <c r="BI214" s="8">
        <v>20.079999999999998</v>
      </c>
      <c r="BJ214" s="8">
        <v>16.970099999999999</v>
      </c>
      <c r="BK214" s="8">
        <v>19.015089999999997</v>
      </c>
      <c r="BL214" s="9">
        <f t="shared" si="106"/>
        <v>18.407354542894939</v>
      </c>
      <c r="BN214" s="4">
        <v>29204</v>
      </c>
      <c r="BO214" s="4">
        <v>30245</v>
      </c>
      <c r="BP214" s="4">
        <v>30223</v>
      </c>
      <c r="BQ214" s="4">
        <v>30089</v>
      </c>
      <c r="BR214" s="4">
        <v>28100</v>
      </c>
      <c r="BS214" s="5">
        <v>28582</v>
      </c>
      <c r="BT214" s="4">
        <v>30630</v>
      </c>
      <c r="BU214" s="4">
        <v>29980</v>
      </c>
      <c r="BV214" s="4">
        <v>28650</v>
      </c>
      <c r="BW214" s="5">
        <v>29899</v>
      </c>
      <c r="BX214" s="5">
        <v>29614</v>
      </c>
      <c r="BY214" s="4">
        <v>30280</v>
      </c>
      <c r="BZ214" s="4">
        <v>27322</v>
      </c>
      <c r="CA214" s="4">
        <v>31110</v>
      </c>
      <c r="CB214" s="5">
        <f t="shared" si="107"/>
        <v>29566.285714285714</v>
      </c>
    </row>
    <row r="215" spans="1:80" x14ac:dyDescent="0.25">
      <c r="A215" s="42">
        <v>210</v>
      </c>
      <c r="B215" s="23">
        <f t="shared" si="101"/>
        <v>20250.025889967637</v>
      </c>
      <c r="C215" s="23">
        <f t="shared" si="108"/>
        <v>20393.118230317399</v>
      </c>
      <c r="D215" s="23">
        <f t="shared" si="109"/>
        <v>20664.942382265206</v>
      </c>
      <c r="E215" s="23">
        <f t="shared" si="110"/>
        <v>19860.822758259044</v>
      </c>
      <c r="F215" s="23">
        <f t="shared" si="111"/>
        <v>19909.895046179681</v>
      </c>
      <c r="G215" s="23">
        <f t="shared" si="112"/>
        <v>19981.883656509694</v>
      </c>
      <c r="H215" s="23">
        <f t="shared" si="113"/>
        <v>20967.711395451443</v>
      </c>
      <c r="I215" s="23">
        <f t="shared" si="114"/>
        <v>19926.707740916274</v>
      </c>
      <c r="J215" s="23">
        <f t="shared" si="115"/>
        <v>19599.448337473626</v>
      </c>
      <c r="K215" s="23">
        <f t="shared" si="116"/>
        <v>21436.122430333486</v>
      </c>
      <c r="L215" s="23">
        <f t="shared" si="117"/>
        <v>20692.977839335181</v>
      </c>
      <c r="M215" s="23">
        <f t="shared" si="118"/>
        <v>19077.617529880481</v>
      </c>
      <c r="N215" s="23">
        <f t="shared" si="119"/>
        <v>20644.971140821017</v>
      </c>
      <c r="O215" s="23">
        <f t="shared" si="120"/>
        <v>20670.753374594446</v>
      </c>
      <c r="P215" s="5">
        <f t="shared" si="102"/>
        <v>20291.214125164614</v>
      </c>
      <c r="R215" s="4">
        <v>962</v>
      </c>
      <c r="S215" s="4">
        <v>835</v>
      </c>
      <c r="T215" s="4">
        <v>1140</v>
      </c>
      <c r="U215" s="4">
        <v>927</v>
      </c>
      <c r="V215" s="4">
        <v>1035</v>
      </c>
      <c r="W215" s="4">
        <v>980</v>
      </c>
      <c r="X215" s="4">
        <v>1020</v>
      </c>
      <c r="Y215" s="4">
        <v>982</v>
      </c>
      <c r="Z215" s="4">
        <v>1016</v>
      </c>
      <c r="AA215" s="4">
        <v>948</v>
      </c>
      <c r="AB215" s="4">
        <v>1005</v>
      </c>
      <c r="AC215" s="4">
        <v>982</v>
      </c>
      <c r="AD215" s="4">
        <v>1335</v>
      </c>
      <c r="AE215" s="4">
        <v>1040</v>
      </c>
      <c r="AF215" s="5">
        <f t="shared" si="103"/>
        <v>1014.7857142857143</v>
      </c>
      <c r="AH215" s="4">
        <f t="shared" si="104"/>
        <v>19288.025889967637</v>
      </c>
      <c r="AI215" s="4">
        <f t="shared" si="121"/>
        <v>19558.118230317399</v>
      </c>
      <c r="AJ215" s="4">
        <f t="shared" si="122"/>
        <v>19524.942382265206</v>
      </c>
      <c r="AK215" s="4">
        <f t="shared" si="123"/>
        <v>18933.822758259044</v>
      </c>
      <c r="AL215" s="4">
        <f t="shared" si="124"/>
        <v>18874.895046179681</v>
      </c>
      <c r="AM215" s="4">
        <f t="shared" si="125"/>
        <v>19001.883656509694</v>
      </c>
      <c r="AN215" s="4">
        <f t="shared" si="126"/>
        <v>19947.711395451443</v>
      </c>
      <c r="AO215" s="4">
        <f t="shared" si="127"/>
        <v>18944.707740916274</v>
      </c>
      <c r="AP215" s="4">
        <f t="shared" si="128"/>
        <v>18583.448337473626</v>
      </c>
      <c r="AQ215" s="4">
        <f t="shared" si="129"/>
        <v>20488.122430333486</v>
      </c>
      <c r="AR215" s="4">
        <f t="shared" si="130"/>
        <v>19687.977839335181</v>
      </c>
      <c r="AS215" s="4">
        <f t="shared" si="131"/>
        <v>18095.617529880481</v>
      </c>
      <c r="AT215" s="4">
        <f t="shared" si="132"/>
        <v>19309.971140821017</v>
      </c>
      <c r="AU215" s="4">
        <f t="shared" si="133"/>
        <v>19630.753374594446</v>
      </c>
      <c r="AV215" s="5">
        <f t="shared" si="105"/>
        <v>19276.428410878903</v>
      </c>
      <c r="AX215" s="8">
        <v>18.1692</v>
      </c>
      <c r="AY215" s="8">
        <v>18.557000000000002</v>
      </c>
      <c r="AZ215" s="8">
        <v>18.575009999999999</v>
      </c>
      <c r="BA215" s="8">
        <v>19.07</v>
      </c>
      <c r="BB215" s="9">
        <v>17.864999999999998</v>
      </c>
      <c r="BC215" s="9">
        <v>18.05</v>
      </c>
      <c r="BD215" s="8">
        <v>18.426173946140633</v>
      </c>
      <c r="BE215" s="9">
        <v>18.989999999999998</v>
      </c>
      <c r="BF215" s="8">
        <v>18.500333940000004</v>
      </c>
      <c r="BG215" s="9">
        <v>17.512</v>
      </c>
      <c r="BH215" s="9">
        <v>18.05</v>
      </c>
      <c r="BI215" s="8">
        <v>20.079999999999998</v>
      </c>
      <c r="BJ215" s="8">
        <v>16.978999999999999</v>
      </c>
      <c r="BK215" s="8">
        <v>19.017099999999999</v>
      </c>
      <c r="BL215" s="9">
        <f t="shared" si="106"/>
        <v>18.417201277581473</v>
      </c>
      <c r="BN215" s="4">
        <v>29204</v>
      </c>
      <c r="BO215" s="4">
        <v>30245</v>
      </c>
      <c r="BP215" s="4">
        <v>30223</v>
      </c>
      <c r="BQ215" s="4">
        <v>30089</v>
      </c>
      <c r="BR215" s="4">
        <v>28100</v>
      </c>
      <c r="BS215" s="5">
        <v>28582</v>
      </c>
      <c r="BT215" s="4">
        <v>30630</v>
      </c>
      <c r="BU215" s="4">
        <v>29980</v>
      </c>
      <c r="BV215" s="4">
        <v>28650</v>
      </c>
      <c r="BW215" s="5">
        <v>29899</v>
      </c>
      <c r="BX215" s="5">
        <v>29614</v>
      </c>
      <c r="BY215" s="4">
        <v>30280</v>
      </c>
      <c r="BZ215" s="4">
        <v>27322</v>
      </c>
      <c r="CA215" s="4">
        <v>31110</v>
      </c>
      <c r="CB215" s="5">
        <f t="shared" si="107"/>
        <v>29566.285714285714</v>
      </c>
    </row>
    <row r="216" spans="1:80" x14ac:dyDescent="0.25">
      <c r="A216" s="42">
        <v>211</v>
      </c>
      <c r="B216" s="23">
        <f t="shared" si="101"/>
        <v>20242.14158840225</v>
      </c>
      <c r="C216" s="23">
        <f t="shared" si="108"/>
        <v>20385.006194552025</v>
      </c>
      <c r="D216" s="23">
        <f t="shared" si="109"/>
        <v>20652.882639417763</v>
      </c>
      <c r="E216" s="23">
        <f t="shared" si="110"/>
        <v>19840.986380303824</v>
      </c>
      <c r="F216" s="23">
        <f t="shared" si="111"/>
        <v>19901.446595423262</v>
      </c>
      <c r="G216" s="23">
        <f t="shared" si="112"/>
        <v>19960.852241283897</v>
      </c>
      <c r="H216" s="23">
        <f t="shared" si="113"/>
        <v>20950.353707997019</v>
      </c>
      <c r="I216" s="23">
        <f t="shared" si="114"/>
        <v>19916.736842105263</v>
      </c>
      <c r="J216" s="23">
        <f t="shared" si="115"/>
        <v>19595.224287484147</v>
      </c>
      <c r="K216" s="23">
        <f t="shared" si="116"/>
        <v>21420.924393723253</v>
      </c>
      <c r="L216" s="23">
        <f t="shared" si="117"/>
        <v>20682.076411960134</v>
      </c>
      <c r="M216" s="23">
        <f t="shared" si="118"/>
        <v>19077.617529880481</v>
      </c>
      <c r="N216" s="23">
        <f t="shared" si="119"/>
        <v>20634.854602393469</v>
      </c>
      <c r="O216" s="23">
        <f t="shared" si="120"/>
        <v>20668.678734178415</v>
      </c>
      <c r="P216" s="5">
        <f t="shared" si="102"/>
        <v>20280.698724936083</v>
      </c>
      <c r="R216" s="4">
        <v>962</v>
      </c>
      <c r="S216" s="4">
        <v>835</v>
      </c>
      <c r="T216" s="4">
        <v>1140</v>
      </c>
      <c r="U216" s="4">
        <v>927</v>
      </c>
      <c r="V216" s="4">
        <v>1035</v>
      </c>
      <c r="W216" s="4">
        <v>980</v>
      </c>
      <c r="X216" s="4">
        <v>1020</v>
      </c>
      <c r="Y216" s="4">
        <v>982</v>
      </c>
      <c r="Z216" s="4">
        <v>1016</v>
      </c>
      <c r="AA216" s="4">
        <v>948</v>
      </c>
      <c r="AB216" s="4">
        <v>1005</v>
      </c>
      <c r="AC216" s="4">
        <v>982</v>
      </c>
      <c r="AD216" s="4">
        <v>1335</v>
      </c>
      <c r="AE216" s="4">
        <v>1040</v>
      </c>
      <c r="AF216" s="5">
        <f t="shared" si="103"/>
        <v>1014.7857142857143</v>
      </c>
      <c r="AH216" s="4">
        <f t="shared" si="104"/>
        <v>19280.14158840225</v>
      </c>
      <c r="AI216" s="4">
        <f t="shared" si="121"/>
        <v>19550.006194552025</v>
      </c>
      <c r="AJ216" s="4">
        <f t="shared" si="122"/>
        <v>19512.882639417763</v>
      </c>
      <c r="AK216" s="4">
        <f t="shared" si="123"/>
        <v>18913.986380303824</v>
      </c>
      <c r="AL216" s="4">
        <f t="shared" si="124"/>
        <v>18866.446595423262</v>
      </c>
      <c r="AM216" s="4">
        <f t="shared" si="125"/>
        <v>18980.852241283897</v>
      </c>
      <c r="AN216" s="4">
        <f t="shared" si="126"/>
        <v>19930.353707997019</v>
      </c>
      <c r="AO216" s="4">
        <f t="shared" si="127"/>
        <v>18934.736842105263</v>
      </c>
      <c r="AP216" s="4">
        <f t="shared" si="128"/>
        <v>18579.224287484147</v>
      </c>
      <c r="AQ216" s="4">
        <f t="shared" si="129"/>
        <v>20472.924393723253</v>
      </c>
      <c r="AR216" s="4">
        <f t="shared" si="130"/>
        <v>19677.076411960134</v>
      </c>
      <c r="AS216" s="4">
        <f t="shared" si="131"/>
        <v>18095.617529880481</v>
      </c>
      <c r="AT216" s="4">
        <f t="shared" si="132"/>
        <v>19299.854602393469</v>
      </c>
      <c r="AU216" s="4">
        <f t="shared" si="133"/>
        <v>19628.678734178415</v>
      </c>
      <c r="AV216" s="5">
        <f t="shared" si="105"/>
        <v>19265.913010650369</v>
      </c>
      <c r="AX216" s="8">
        <v>18.176629999999999</v>
      </c>
      <c r="AY216" s="8">
        <v>18.564700000000002</v>
      </c>
      <c r="AZ216" s="8">
        <v>18.586490099999995</v>
      </c>
      <c r="BA216" s="8">
        <v>19.09</v>
      </c>
      <c r="BB216" s="9">
        <v>17.873000000000001</v>
      </c>
      <c r="BC216" s="9">
        <v>18.07</v>
      </c>
      <c r="BD216" s="8">
        <v>18.442221617598147</v>
      </c>
      <c r="BE216" s="9">
        <v>19</v>
      </c>
      <c r="BF216" s="8">
        <v>18.504540054</v>
      </c>
      <c r="BG216" s="9">
        <v>17.524999999999999</v>
      </c>
      <c r="BH216" s="9">
        <v>18.059999999999999</v>
      </c>
      <c r="BI216" s="8">
        <v>20.079999999999998</v>
      </c>
      <c r="BJ216" s="8">
        <v>16.9879</v>
      </c>
      <c r="BK216" s="8">
        <v>19.019109999999998</v>
      </c>
      <c r="BL216" s="9">
        <f t="shared" si="106"/>
        <v>18.427113697971294</v>
      </c>
      <c r="BN216" s="4">
        <v>29204</v>
      </c>
      <c r="BO216" s="4">
        <v>30245</v>
      </c>
      <c r="BP216" s="4">
        <v>30223</v>
      </c>
      <c r="BQ216" s="4">
        <v>30089</v>
      </c>
      <c r="BR216" s="4">
        <v>28100</v>
      </c>
      <c r="BS216" s="5">
        <v>28582</v>
      </c>
      <c r="BT216" s="4">
        <v>30630</v>
      </c>
      <c r="BU216" s="4">
        <v>29980</v>
      </c>
      <c r="BV216" s="4">
        <v>28650</v>
      </c>
      <c r="BW216" s="5">
        <v>29899</v>
      </c>
      <c r="BX216" s="5">
        <v>29614</v>
      </c>
      <c r="BY216" s="4">
        <v>30280</v>
      </c>
      <c r="BZ216" s="4">
        <v>27322</v>
      </c>
      <c r="CA216" s="4">
        <v>31110</v>
      </c>
      <c r="CB216" s="5">
        <f t="shared" si="107"/>
        <v>29566.285714285714</v>
      </c>
    </row>
    <row r="217" spans="1:80" x14ac:dyDescent="0.25">
      <c r="A217" s="42">
        <v>212</v>
      </c>
      <c r="B217" s="23">
        <f t="shared" si="101"/>
        <v>20234.263729882106</v>
      </c>
      <c r="C217" s="23">
        <f t="shared" si="108"/>
        <v>20376.900885184466</v>
      </c>
      <c r="D217" s="23">
        <f t="shared" si="109"/>
        <v>20640.841769452818</v>
      </c>
      <c r="E217" s="23">
        <f t="shared" si="110"/>
        <v>19821.191522762951</v>
      </c>
      <c r="F217" s="23">
        <f t="shared" si="111"/>
        <v>19894.060402684565</v>
      </c>
      <c r="G217" s="23">
        <f t="shared" si="112"/>
        <v>19939.867330016583</v>
      </c>
      <c r="H217" s="23">
        <f t="shared" si="113"/>
        <v>20933.108058343863</v>
      </c>
      <c r="I217" s="23">
        <f t="shared" si="114"/>
        <v>19906.676433456076</v>
      </c>
      <c r="J217" s="23">
        <f t="shared" si="115"/>
        <v>19591.002157326035</v>
      </c>
      <c r="K217" s="23">
        <f t="shared" si="116"/>
        <v>21406.915435935451</v>
      </c>
      <c r="L217" s="23">
        <f t="shared" si="117"/>
        <v>20671.187050359713</v>
      </c>
      <c r="M217" s="23">
        <f t="shared" si="118"/>
        <v>19068.610253857642</v>
      </c>
      <c r="N217" s="23">
        <f t="shared" si="119"/>
        <v>20624.748658571025</v>
      </c>
      <c r="O217" s="23">
        <f t="shared" si="120"/>
        <v>20666.604532225232</v>
      </c>
      <c r="P217" s="5">
        <f t="shared" si="102"/>
        <v>20269.712730004183</v>
      </c>
      <c r="R217" s="4">
        <v>962</v>
      </c>
      <c r="S217" s="4">
        <v>835</v>
      </c>
      <c r="T217" s="4">
        <v>1140</v>
      </c>
      <c r="U217" s="4">
        <v>927</v>
      </c>
      <c r="V217" s="4">
        <v>1035</v>
      </c>
      <c r="W217" s="4">
        <v>980</v>
      </c>
      <c r="X217" s="4">
        <v>1020</v>
      </c>
      <c r="Y217" s="4">
        <v>981.9</v>
      </c>
      <c r="Z217" s="4">
        <v>1016</v>
      </c>
      <c r="AA217" s="4">
        <v>948</v>
      </c>
      <c r="AB217" s="4">
        <v>1005</v>
      </c>
      <c r="AC217" s="4">
        <v>982</v>
      </c>
      <c r="AD217" s="4">
        <v>1335</v>
      </c>
      <c r="AE217" s="4">
        <v>1040</v>
      </c>
      <c r="AF217" s="5">
        <f t="shared" si="103"/>
        <v>1014.7785714285714</v>
      </c>
      <c r="AH217" s="4">
        <f t="shared" si="104"/>
        <v>19272.263729882106</v>
      </c>
      <c r="AI217" s="4">
        <f t="shared" si="121"/>
        <v>19541.900885184466</v>
      </c>
      <c r="AJ217" s="4">
        <f t="shared" si="122"/>
        <v>19500.841769452818</v>
      </c>
      <c r="AK217" s="4">
        <f t="shared" si="123"/>
        <v>18894.191522762951</v>
      </c>
      <c r="AL217" s="4">
        <f t="shared" si="124"/>
        <v>18859.060402684565</v>
      </c>
      <c r="AM217" s="4">
        <f t="shared" si="125"/>
        <v>18959.867330016583</v>
      </c>
      <c r="AN217" s="4">
        <f t="shared" si="126"/>
        <v>19913.108058343863</v>
      </c>
      <c r="AO217" s="4">
        <f t="shared" si="127"/>
        <v>18924.776433456074</v>
      </c>
      <c r="AP217" s="4">
        <f t="shared" si="128"/>
        <v>18575.002157326035</v>
      </c>
      <c r="AQ217" s="4">
        <f t="shared" si="129"/>
        <v>20458.915435935451</v>
      </c>
      <c r="AR217" s="4">
        <f t="shared" si="130"/>
        <v>19666.187050359713</v>
      </c>
      <c r="AS217" s="4">
        <f t="shared" si="131"/>
        <v>18086.610253857642</v>
      </c>
      <c r="AT217" s="4">
        <f t="shared" si="132"/>
        <v>19289.748658571025</v>
      </c>
      <c r="AU217" s="4">
        <f t="shared" si="133"/>
        <v>19626.604532225232</v>
      </c>
      <c r="AV217" s="5">
        <f t="shared" si="105"/>
        <v>19254.934158575608</v>
      </c>
      <c r="AX217" s="8">
        <v>18.184059999999999</v>
      </c>
      <c r="AY217" s="8">
        <v>18.572400000000002</v>
      </c>
      <c r="AZ217" s="8">
        <v>18.597966399999997</v>
      </c>
      <c r="BA217" s="8">
        <v>19.11</v>
      </c>
      <c r="BB217" s="9">
        <v>17.88</v>
      </c>
      <c r="BC217" s="9">
        <v>18.09</v>
      </c>
      <c r="BD217" s="8">
        <v>18.458193413257121</v>
      </c>
      <c r="BE217" s="9">
        <v>19.010000000000002</v>
      </c>
      <c r="BF217" s="8">
        <v>18.508746168000002</v>
      </c>
      <c r="BG217" s="9">
        <v>17.536999999999999</v>
      </c>
      <c r="BH217" s="9">
        <v>18.07</v>
      </c>
      <c r="BI217" s="8">
        <v>20.09</v>
      </c>
      <c r="BJ217" s="8">
        <v>16.9968</v>
      </c>
      <c r="BK217" s="8">
        <v>19.02112</v>
      </c>
      <c r="BL217" s="9">
        <f t="shared" si="106"/>
        <v>18.437591855804079</v>
      </c>
      <c r="BN217" s="4">
        <v>29204</v>
      </c>
      <c r="BO217" s="4">
        <v>30245</v>
      </c>
      <c r="BP217" s="4">
        <v>30223</v>
      </c>
      <c r="BQ217" s="4">
        <v>30089</v>
      </c>
      <c r="BR217" s="4">
        <v>28100</v>
      </c>
      <c r="BS217" s="5">
        <v>28582</v>
      </c>
      <c r="BT217" s="4">
        <v>30630</v>
      </c>
      <c r="BU217" s="4">
        <v>29980</v>
      </c>
      <c r="BV217" s="4">
        <v>28650</v>
      </c>
      <c r="BW217" s="5">
        <v>29899</v>
      </c>
      <c r="BX217" s="5">
        <v>29614</v>
      </c>
      <c r="BY217" s="4">
        <v>30280</v>
      </c>
      <c r="BZ217" s="4">
        <v>27322</v>
      </c>
      <c r="CA217" s="4">
        <v>31110</v>
      </c>
      <c r="CB217" s="5">
        <f t="shared" si="107"/>
        <v>29566.285714285714</v>
      </c>
    </row>
    <row r="218" spans="1:80" x14ac:dyDescent="0.25">
      <c r="A218" s="42">
        <v>213</v>
      </c>
      <c r="B218" s="23">
        <f t="shared" si="101"/>
        <v>20226.392306512553</v>
      </c>
      <c r="C218" s="23">
        <f t="shared" si="108"/>
        <v>20368.802293852023</v>
      </c>
      <c r="D218" s="23">
        <f t="shared" si="109"/>
        <v>20628.819730077947</v>
      </c>
      <c r="E218" s="23">
        <f t="shared" si="110"/>
        <v>19801.438055410352</v>
      </c>
      <c r="F218" s="23">
        <f t="shared" si="111"/>
        <v>19885.626118067976</v>
      </c>
      <c r="G218" s="23">
        <f t="shared" si="112"/>
        <v>19929.392265193368</v>
      </c>
      <c r="H218" s="23">
        <f t="shared" si="113"/>
        <v>20915.973174320417</v>
      </c>
      <c r="I218" s="23">
        <f t="shared" si="114"/>
        <v>19896.726498422715</v>
      </c>
      <c r="J218" s="23">
        <f t="shared" si="115"/>
        <v>19586.781945690753</v>
      </c>
      <c r="K218" s="23">
        <f t="shared" si="116"/>
        <v>21391.760683760684</v>
      </c>
      <c r="L218" s="23">
        <f t="shared" si="117"/>
        <v>20660.309734513277</v>
      </c>
      <c r="M218" s="23">
        <f t="shared" si="118"/>
        <v>19068.610253857642</v>
      </c>
      <c r="N218" s="23">
        <f t="shared" si="119"/>
        <v>20614.6532927195</v>
      </c>
      <c r="O218" s="23">
        <f t="shared" si="120"/>
        <v>20664.530768595916</v>
      </c>
      <c r="P218" s="5">
        <f t="shared" si="102"/>
        <v>20259.98693721394</v>
      </c>
      <c r="R218" s="4">
        <v>962</v>
      </c>
      <c r="S218" s="4">
        <v>835</v>
      </c>
      <c r="T218" s="4">
        <v>1140</v>
      </c>
      <c r="U218" s="4">
        <v>927</v>
      </c>
      <c r="V218" s="4">
        <v>1035</v>
      </c>
      <c r="W218" s="4">
        <v>980</v>
      </c>
      <c r="X218" s="4">
        <v>1020</v>
      </c>
      <c r="Y218" s="4">
        <v>981.9</v>
      </c>
      <c r="Z218" s="4">
        <v>1016</v>
      </c>
      <c r="AA218" s="4">
        <v>948</v>
      </c>
      <c r="AB218" s="4">
        <v>1005</v>
      </c>
      <c r="AC218" s="4">
        <v>982</v>
      </c>
      <c r="AD218" s="4">
        <v>1335</v>
      </c>
      <c r="AE218" s="4">
        <v>1040</v>
      </c>
      <c r="AF218" s="5">
        <f t="shared" si="103"/>
        <v>1014.7785714285714</v>
      </c>
      <c r="AH218" s="4">
        <f t="shared" si="104"/>
        <v>19264.392306512553</v>
      </c>
      <c r="AI218" s="4">
        <f t="shared" si="121"/>
        <v>19533.802293852023</v>
      </c>
      <c r="AJ218" s="4">
        <f t="shared" si="122"/>
        <v>19488.819730077947</v>
      </c>
      <c r="AK218" s="4">
        <f t="shared" si="123"/>
        <v>18874.438055410352</v>
      </c>
      <c r="AL218" s="4">
        <f t="shared" si="124"/>
        <v>18850.626118067976</v>
      </c>
      <c r="AM218" s="4">
        <f t="shared" si="125"/>
        <v>18949.392265193368</v>
      </c>
      <c r="AN218" s="4">
        <f t="shared" si="126"/>
        <v>19895.973174320417</v>
      </c>
      <c r="AO218" s="4">
        <f t="shared" si="127"/>
        <v>18914.826498422713</v>
      </c>
      <c r="AP218" s="4">
        <f t="shared" si="128"/>
        <v>18570.781945690753</v>
      </c>
      <c r="AQ218" s="4">
        <f t="shared" si="129"/>
        <v>20443.760683760684</v>
      </c>
      <c r="AR218" s="4">
        <f t="shared" si="130"/>
        <v>19655.309734513277</v>
      </c>
      <c r="AS218" s="4">
        <f t="shared" si="131"/>
        <v>18086.610253857642</v>
      </c>
      <c r="AT218" s="4">
        <f t="shared" si="132"/>
        <v>19279.6532927195</v>
      </c>
      <c r="AU218" s="4">
        <f t="shared" si="133"/>
        <v>19624.530768595916</v>
      </c>
      <c r="AV218" s="5">
        <f t="shared" si="105"/>
        <v>19245.208365785365</v>
      </c>
      <c r="AX218" s="8">
        <v>18.191489999999998</v>
      </c>
      <c r="AY218" s="8">
        <v>18.580100000000002</v>
      </c>
      <c r="AZ218" s="8">
        <v>18.609438899999997</v>
      </c>
      <c r="BA218" s="8">
        <v>19.13</v>
      </c>
      <c r="BB218" s="9">
        <v>17.888000000000002</v>
      </c>
      <c r="BC218" s="9">
        <v>18.100000000000001</v>
      </c>
      <c r="BD218" s="8">
        <v>18.47409004724669</v>
      </c>
      <c r="BE218" s="9">
        <v>19.02</v>
      </c>
      <c r="BF218" s="8">
        <v>18.512952282000001</v>
      </c>
      <c r="BG218" s="9">
        <v>17.55</v>
      </c>
      <c r="BH218" s="9">
        <v>18.079999999999998</v>
      </c>
      <c r="BI218" s="8">
        <v>20.09</v>
      </c>
      <c r="BJ218" s="8">
        <v>17.005700000000001</v>
      </c>
      <c r="BK218" s="8">
        <v>19.023129999999998</v>
      </c>
      <c r="BL218" s="9">
        <f t="shared" si="106"/>
        <v>18.446778659231907</v>
      </c>
      <c r="BN218" s="4">
        <v>29204</v>
      </c>
      <c r="BO218" s="4">
        <v>30245</v>
      </c>
      <c r="BP218" s="4">
        <v>30223</v>
      </c>
      <c r="BQ218" s="4">
        <v>30089</v>
      </c>
      <c r="BR218" s="4">
        <v>28100</v>
      </c>
      <c r="BS218" s="5">
        <v>28582</v>
      </c>
      <c r="BT218" s="4">
        <v>30630</v>
      </c>
      <c r="BU218" s="4">
        <v>29980</v>
      </c>
      <c r="BV218" s="4">
        <v>28650</v>
      </c>
      <c r="BW218" s="5">
        <v>29899</v>
      </c>
      <c r="BX218" s="5">
        <v>29614</v>
      </c>
      <c r="BY218" s="4">
        <v>30280</v>
      </c>
      <c r="BZ218" s="4">
        <v>27322</v>
      </c>
      <c r="CA218" s="4">
        <v>31110</v>
      </c>
      <c r="CB218" s="5">
        <f t="shared" si="107"/>
        <v>29566.285714285714</v>
      </c>
    </row>
    <row r="219" spans="1:80" x14ac:dyDescent="0.25">
      <c r="A219" s="42">
        <v>214</v>
      </c>
      <c r="B219" s="23">
        <f t="shared" si="101"/>
        <v>20218.527310411828</v>
      </c>
      <c r="C219" s="23">
        <f t="shared" si="108"/>
        <v>20360.710412205855</v>
      </c>
      <c r="D219" s="23">
        <f t="shared" si="109"/>
        <v>20616.816479128011</v>
      </c>
      <c r="E219" s="23">
        <f t="shared" si="110"/>
        <v>19781.725848563969</v>
      </c>
      <c r="F219" s="23">
        <f t="shared" si="111"/>
        <v>19878.252305113161</v>
      </c>
      <c r="G219" s="23">
        <f t="shared" si="112"/>
        <v>19907.476821192053</v>
      </c>
      <c r="H219" s="23">
        <f t="shared" si="113"/>
        <v>20898.947804286385</v>
      </c>
      <c r="I219" s="23">
        <f t="shared" si="114"/>
        <v>19886.687020493955</v>
      </c>
      <c r="J219" s="23">
        <f t="shared" si="115"/>
        <v>19582.563651270932</v>
      </c>
      <c r="K219" s="23">
        <f t="shared" si="116"/>
        <v>21376.79159549026</v>
      </c>
      <c r="L219" s="23">
        <f t="shared" si="117"/>
        <v>20649.444444444445</v>
      </c>
      <c r="M219" s="23">
        <f t="shared" si="118"/>
        <v>19068.610253857642</v>
      </c>
      <c r="N219" s="23">
        <f t="shared" si="119"/>
        <v>20604.568488239514</v>
      </c>
      <c r="O219" s="23">
        <f t="shared" si="120"/>
        <v>20662.457443151536</v>
      </c>
      <c r="P219" s="5">
        <f t="shared" si="102"/>
        <v>20249.541419846395</v>
      </c>
      <c r="R219" s="4">
        <v>962</v>
      </c>
      <c r="S219" s="4">
        <v>835</v>
      </c>
      <c r="T219" s="4">
        <v>1140</v>
      </c>
      <c r="U219" s="4">
        <v>927</v>
      </c>
      <c r="V219" s="4">
        <v>1035</v>
      </c>
      <c r="W219" s="4">
        <v>979</v>
      </c>
      <c r="X219" s="4">
        <v>1020</v>
      </c>
      <c r="Y219" s="4">
        <v>981.8</v>
      </c>
      <c r="Z219" s="4">
        <v>1016</v>
      </c>
      <c r="AA219" s="4">
        <v>947</v>
      </c>
      <c r="AB219" s="4">
        <v>1005</v>
      </c>
      <c r="AC219" s="4">
        <v>982</v>
      </c>
      <c r="AD219" s="4">
        <v>1335</v>
      </c>
      <c r="AE219" s="4">
        <v>1040</v>
      </c>
      <c r="AF219" s="5">
        <f t="shared" si="103"/>
        <v>1014.6285714285714</v>
      </c>
      <c r="AH219" s="4">
        <f t="shared" si="104"/>
        <v>19256.527310411828</v>
      </c>
      <c r="AI219" s="4">
        <f t="shared" si="121"/>
        <v>19525.710412205855</v>
      </c>
      <c r="AJ219" s="4">
        <f t="shared" si="122"/>
        <v>19476.816479128011</v>
      </c>
      <c r="AK219" s="4">
        <f t="shared" si="123"/>
        <v>18854.725848563969</v>
      </c>
      <c r="AL219" s="4">
        <f t="shared" si="124"/>
        <v>18843.252305113161</v>
      </c>
      <c r="AM219" s="4">
        <f t="shared" si="125"/>
        <v>18928.476821192053</v>
      </c>
      <c r="AN219" s="4">
        <f t="shared" si="126"/>
        <v>19878.947804286385</v>
      </c>
      <c r="AO219" s="4">
        <f t="shared" si="127"/>
        <v>18904.887020493956</v>
      </c>
      <c r="AP219" s="4">
        <f t="shared" si="128"/>
        <v>18566.563651270932</v>
      </c>
      <c r="AQ219" s="4">
        <f t="shared" si="129"/>
        <v>20429.79159549026</v>
      </c>
      <c r="AR219" s="4">
        <f t="shared" si="130"/>
        <v>19644.444444444445</v>
      </c>
      <c r="AS219" s="4">
        <f t="shared" si="131"/>
        <v>18086.610253857642</v>
      </c>
      <c r="AT219" s="4">
        <f t="shared" si="132"/>
        <v>19269.568488239514</v>
      </c>
      <c r="AU219" s="4">
        <f t="shared" si="133"/>
        <v>19622.457443151536</v>
      </c>
      <c r="AV219" s="5">
        <f t="shared" si="105"/>
        <v>19234.912848417822</v>
      </c>
      <c r="AX219" s="8">
        <v>18.198919999999998</v>
      </c>
      <c r="AY219" s="8">
        <v>18.587800000000001</v>
      </c>
      <c r="AZ219" s="8">
        <v>18.620907599999999</v>
      </c>
      <c r="BA219" s="8">
        <v>19.149999999999999</v>
      </c>
      <c r="BB219" s="9">
        <v>17.895</v>
      </c>
      <c r="BC219" s="9">
        <v>18.12</v>
      </c>
      <c r="BD219" s="8">
        <v>18.48991222366131</v>
      </c>
      <c r="BE219" s="9">
        <v>19.03</v>
      </c>
      <c r="BF219" s="8">
        <v>18.517158396000003</v>
      </c>
      <c r="BG219" s="9">
        <v>17.562000000000001</v>
      </c>
      <c r="BH219" s="9">
        <v>18.09</v>
      </c>
      <c r="BI219" s="8">
        <v>20.09</v>
      </c>
      <c r="BJ219" s="8">
        <v>17.014599999999998</v>
      </c>
      <c r="BK219" s="8">
        <v>19.02514</v>
      </c>
      <c r="BL219" s="9">
        <f t="shared" si="106"/>
        <v>18.456531301404379</v>
      </c>
      <c r="BN219" s="4">
        <v>29204</v>
      </c>
      <c r="BO219" s="4">
        <v>30245</v>
      </c>
      <c r="BP219" s="4">
        <v>30223</v>
      </c>
      <c r="BQ219" s="4">
        <v>30089</v>
      </c>
      <c r="BR219" s="4">
        <v>28100</v>
      </c>
      <c r="BS219" s="5">
        <v>28582</v>
      </c>
      <c r="BT219" s="4">
        <v>30630</v>
      </c>
      <c r="BU219" s="4">
        <v>29980</v>
      </c>
      <c r="BV219" s="4">
        <v>28650</v>
      </c>
      <c r="BW219" s="5">
        <v>29899</v>
      </c>
      <c r="BX219" s="5">
        <v>29614</v>
      </c>
      <c r="BY219" s="4">
        <v>30280</v>
      </c>
      <c r="BZ219" s="4">
        <v>27322</v>
      </c>
      <c r="CA219" s="4">
        <v>31110</v>
      </c>
      <c r="CB219" s="5">
        <f t="shared" si="107"/>
        <v>29566.285714285714</v>
      </c>
    </row>
    <row r="220" spans="1:80" x14ac:dyDescent="0.25">
      <c r="A220" s="42">
        <v>215</v>
      </c>
      <c r="B220" s="23">
        <f t="shared" si="101"/>
        <v>20210.668733711045</v>
      </c>
      <c r="C220" s="23">
        <f t="shared" si="108"/>
        <v>20352.625231910944</v>
      </c>
      <c r="D220" s="23">
        <f t="shared" si="109"/>
        <v>20604.831974564699</v>
      </c>
      <c r="E220" s="23">
        <f t="shared" si="110"/>
        <v>19752.234619395203</v>
      </c>
      <c r="F220" s="23">
        <f t="shared" si="111"/>
        <v>19869.832151036142</v>
      </c>
      <c r="G220" s="23">
        <f t="shared" si="112"/>
        <v>19897.036403750692</v>
      </c>
      <c r="H220" s="23">
        <f t="shared" si="113"/>
        <v>20882.030716704707</v>
      </c>
      <c r="I220" s="23">
        <f t="shared" si="114"/>
        <v>19886.687020493955</v>
      </c>
      <c r="J220" s="23">
        <f t="shared" si="115"/>
        <v>19578.347272760413</v>
      </c>
      <c r="K220" s="23">
        <f t="shared" si="116"/>
        <v>21361.679943100997</v>
      </c>
      <c r="L220" s="23">
        <f t="shared" si="117"/>
        <v>20627.749861954722</v>
      </c>
      <c r="M220" s="23">
        <f t="shared" si="118"/>
        <v>19068.610253857642</v>
      </c>
      <c r="N220" s="23">
        <f t="shared" si="119"/>
        <v>20594.494228566396</v>
      </c>
      <c r="O220" s="23">
        <f t="shared" si="120"/>
        <v>20660.384555753226</v>
      </c>
      <c r="P220" s="5">
        <f t="shared" si="102"/>
        <v>20239.086640540052</v>
      </c>
      <c r="R220" s="4">
        <v>962</v>
      </c>
      <c r="S220" s="4">
        <v>835</v>
      </c>
      <c r="T220" s="4">
        <v>1140</v>
      </c>
      <c r="U220" s="4">
        <v>927</v>
      </c>
      <c r="V220" s="4">
        <v>1035</v>
      </c>
      <c r="W220" s="4">
        <v>979</v>
      </c>
      <c r="X220" s="4">
        <v>1020</v>
      </c>
      <c r="Y220" s="4">
        <v>981.8</v>
      </c>
      <c r="Z220" s="4">
        <v>1016</v>
      </c>
      <c r="AA220" s="4">
        <v>947</v>
      </c>
      <c r="AB220" s="4">
        <v>1005</v>
      </c>
      <c r="AC220" s="4">
        <v>982</v>
      </c>
      <c r="AD220" s="4">
        <v>1335</v>
      </c>
      <c r="AE220" s="4">
        <v>1040</v>
      </c>
      <c r="AF220" s="5">
        <f t="shared" si="103"/>
        <v>1014.6285714285714</v>
      </c>
      <c r="AH220" s="4">
        <f t="shared" si="104"/>
        <v>19248.668733711045</v>
      </c>
      <c r="AI220" s="4">
        <f t="shared" si="121"/>
        <v>19517.625231910944</v>
      </c>
      <c r="AJ220" s="4">
        <f t="shared" si="122"/>
        <v>19464.831974564699</v>
      </c>
      <c r="AK220" s="4">
        <f t="shared" si="123"/>
        <v>18825.234619395203</v>
      </c>
      <c r="AL220" s="4">
        <f t="shared" si="124"/>
        <v>18834.832151036142</v>
      </c>
      <c r="AM220" s="4">
        <f t="shared" si="125"/>
        <v>18918.036403750692</v>
      </c>
      <c r="AN220" s="4">
        <f t="shared" si="126"/>
        <v>19862.030716704707</v>
      </c>
      <c r="AO220" s="4">
        <f t="shared" si="127"/>
        <v>18904.887020493956</v>
      </c>
      <c r="AP220" s="4">
        <f t="shared" si="128"/>
        <v>18562.347272760413</v>
      </c>
      <c r="AQ220" s="4">
        <f t="shared" si="129"/>
        <v>20414.679943100997</v>
      </c>
      <c r="AR220" s="4">
        <f t="shared" si="130"/>
        <v>19622.749861954722</v>
      </c>
      <c r="AS220" s="4">
        <f t="shared" si="131"/>
        <v>18086.610253857642</v>
      </c>
      <c r="AT220" s="4">
        <f t="shared" si="132"/>
        <v>19259.494228566396</v>
      </c>
      <c r="AU220" s="4">
        <f t="shared" si="133"/>
        <v>19620.384555753226</v>
      </c>
      <c r="AV220" s="5">
        <f t="shared" si="105"/>
        <v>19224.458069111482</v>
      </c>
      <c r="AX220" s="8">
        <v>18.206349999999997</v>
      </c>
      <c r="AY220" s="8">
        <v>18.595500000000001</v>
      </c>
      <c r="AZ220" s="8">
        <v>18.632372499999999</v>
      </c>
      <c r="BA220" s="8">
        <v>19.18</v>
      </c>
      <c r="BB220" s="9">
        <v>17.902999999999999</v>
      </c>
      <c r="BC220" s="9">
        <v>18.13</v>
      </c>
      <c r="BD220" s="8">
        <v>18.505660636747901</v>
      </c>
      <c r="BE220" s="9">
        <v>19.03</v>
      </c>
      <c r="BF220" s="8">
        <v>18.521364510000002</v>
      </c>
      <c r="BG220" s="9">
        <v>17.574999999999999</v>
      </c>
      <c r="BH220" s="9">
        <v>18.11</v>
      </c>
      <c r="BI220" s="8">
        <v>20.09</v>
      </c>
      <c r="BJ220" s="8">
        <v>17.023499999999999</v>
      </c>
      <c r="BK220" s="8">
        <v>19.027149999999999</v>
      </c>
      <c r="BL220" s="9">
        <f t="shared" si="106"/>
        <v>18.46642126048199</v>
      </c>
      <c r="BN220" s="4">
        <v>29204</v>
      </c>
      <c r="BO220" s="4">
        <v>30245</v>
      </c>
      <c r="BP220" s="4">
        <v>30223</v>
      </c>
      <c r="BQ220" s="4">
        <v>30089</v>
      </c>
      <c r="BR220" s="4">
        <v>28100</v>
      </c>
      <c r="BS220" s="5">
        <v>28582</v>
      </c>
      <c r="BT220" s="4">
        <v>30630</v>
      </c>
      <c r="BU220" s="4">
        <v>29980</v>
      </c>
      <c r="BV220" s="4">
        <v>28650</v>
      </c>
      <c r="BW220" s="5">
        <v>29899</v>
      </c>
      <c r="BX220" s="5">
        <v>29614</v>
      </c>
      <c r="BY220" s="4">
        <v>30280</v>
      </c>
      <c r="BZ220" s="4">
        <v>27322</v>
      </c>
      <c r="CA220" s="4">
        <v>31110</v>
      </c>
      <c r="CB220" s="5">
        <f t="shared" si="107"/>
        <v>29566.285714285714</v>
      </c>
    </row>
    <row r="221" spans="1:80" x14ac:dyDescent="0.25">
      <c r="A221" s="42">
        <v>216</v>
      </c>
      <c r="B221" s="23">
        <f t="shared" si="101"/>
        <v>20202.816568554139</v>
      </c>
      <c r="C221" s="23">
        <f t="shared" si="108"/>
        <v>20344.546744646083</v>
      </c>
      <c r="D221" s="23">
        <f t="shared" si="109"/>
        <v>20592.866174476047</v>
      </c>
      <c r="E221" s="23">
        <f t="shared" si="110"/>
        <v>19732.625</v>
      </c>
      <c r="F221" s="23">
        <f t="shared" si="111"/>
        <v>19862.47068676717</v>
      </c>
      <c r="G221" s="23">
        <f t="shared" si="112"/>
        <v>19876.190082644629</v>
      </c>
      <c r="H221" s="23">
        <f t="shared" si="113"/>
        <v>20865.220699724512</v>
      </c>
      <c r="I221" s="23">
        <f t="shared" si="114"/>
        <v>19876.757983193278</v>
      </c>
      <c r="J221" s="23">
        <f t="shared" si="115"/>
        <v>19574.1328088542</v>
      </c>
      <c r="K221" s="23">
        <f t="shared" si="116"/>
        <v>21347.750554386763</v>
      </c>
      <c r="L221" s="23">
        <f t="shared" si="117"/>
        <v>20616.920529801322</v>
      </c>
      <c r="M221" s="23">
        <f t="shared" si="118"/>
        <v>19068.610253857642</v>
      </c>
      <c r="N221" s="23">
        <f t="shared" si="119"/>
        <v>20584.430497170102</v>
      </c>
      <c r="O221" s="23">
        <f t="shared" si="120"/>
        <v>20658.312106262183</v>
      </c>
      <c r="P221" s="5">
        <f t="shared" si="102"/>
        <v>20228.832192167003</v>
      </c>
      <c r="R221" s="4">
        <v>962</v>
      </c>
      <c r="S221" s="4">
        <v>835</v>
      </c>
      <c r="T221" s="4">
        <v>1140</v>
      </c>
      <c r="U221" s="4">
        <v>927</v>
      </c>
      <c r="V221" s="4">
        <v>1035</v>
      </c>
      <c r="W221" s="4">
        <v>979</v>
      </c>
      <c r="X221" s="4">
        <v>1020</v>
      </c>
      <c r="Y221" s="4">
        <v>981.8</v>
      </c>
      <c r="Z221" s="4">
        <v>1016</v>
      </c>
      <c r="AA221" s="4">
        <v>947</v>
      </c>
      <c r="AB221" s="4">
        <v>1005</v>
      </c>
      <c r="AC221" s="4">
        <v>982</v>
      </c>
      <c r="AD221" s="4">
        <v>1335</v>
      </c>
      <c r="AE221" s="4">
        <v>1040</v>
      </c>
      <c r="AF221" s="5">
        <f t="shared" si="103"/>
        <v>1014.6285714285714</v>
      </c>
      <c r="AH221" s="4">
        <f t="shared" si="104"/>
        <v>19240.816568554139</v>
      </c>
      <c r="AI221" s="4">
        <f t="shared" si="121"/>
        <v>19509.546744646083</v>
      </c>
      <c r="AJ221" s="4">
        <f t="shared" si="122"/>
        <v>19452.866174476047</v>
      </c>
      <c r="AK221" s="4">
        <f t="shared" si="123"/>
        <v>18805.625</v>
      </c>
      <c r="AL221" s="4">
        <f t="shared" si="124"/>
        <v>18827.47068676717</v>
      </c>
      <c r="AM221" s="4">
        <f t="shared" si="125"/>
        <v>18897.190082644629</v>
      </c>
      <c r="AN221" s="4">
        <f t="shared" si="126"/>
        <v>19845.220699724512</v>
      </c>
      <c r="AO221" s="4">
        <f t="shared" si="127"/>
        <v>18894.957983193279</v>
      </c>
      <c r="AP221" s="4">
        <f t="shared" si="128"/>
        <v>18558.1328088542</v>
      </c>
      <c r="AQ221" s="4">
        <f t="shared" si="129"/>
        <v>20400.750554386763</v>
      </c>
      <c r="AR221" s="4">
        <f t="shared" si="130"/>
        <v>19611.920529801322</v>
      </c>
      <c r="AS221" s="4">
        <f t="shared" si="131"/>
        <v>18086.610253857642</v>
      </c>
      <c r="AT221" s="4">
        <f t="shared" si="132"/>
        <v>19249.430497170102</v>
      </c>
      <c r="AU221" s="4">
        <f t="shared" si="133"/>
        <v>19618.312106262183</v>
      </c>
      <c r="AV221" s="5">
        <f t="shared" si="105"/>
        <v>19214.203620738434</v>
      </c>
      <c r="AX221" s="8">
        <v>18.21378</v>
      </c>
      <c r="AY221" s="8">
        <v>18.603200000000001</v>
      </c>
      <c r="AZ221" s="8">
        <v>18.643833600000001</v>
      </c>
      <c r="BA221" s="8">
        <v>19.2</v>
      </c>
      <c r="BB221" s="9">
        <v>17.91</v>
      </c>
      <c r="BC221" s="9">
        <v>18.149999999999999</v>
      </c>
      <c r="BD221" s="8">
        <v>18.521335971088615</v>
      </c>
      <c r="BE221" s="9">
        <v>19.04</v>
      </c>
      <c r="BF221" s="8">
        <v>18.525570624</v>
      </c>
      <c r="BG221" s="9">
        <v>17.587</v>
      </c>
      <c r="BH221" s="9">
        <v>18.12</v>
      </c>
      <c r="BI221" s="8">
        <v>20.09</v>
      </c>
      <c r="BJ221" s="8">
        <v>17.032399999999999</v>
      </c>
      <c r="BK221" s="8">
        <v>19.029159999999997</v>
      </c>
      <c r="BL221" s="9">
        <f t="shared" si="106"/>
        <v>18.476162871077754</v>
      </c>
      <c r="BN221" s="4">
        <v>29204</v>
      </c>
      <c r="BO221" s="4">
        <v>30245</v>
      </c>
      <c r="BP221" s="4">
        <v>30223</v>
      </c>
      <c r="BQ221" s="4">
        <v>30089</v>
      </c>
      <c r="BR221" s="4">
        <v>28100</v>
      </c>
      <c r="BS221" s="5">
        <v>28582</v>
      </c>
      <c r="BT221" s="4">
        <v>30630</v>
      </c>
      <c r="BU221" s="4">
        <v>29980</v>
      </c>
      <c r="BV221" s="4">
        <v>28650</v>
      </c>
      <c r="BW221" s="5">
        <v>29899</v>
      </c>
      <c r="BX221" s="5">
        <v>29614</v>
      </c>
      <c r="BY221" s="4">
        <v>30280</v>
      </c>
      <c r="BZ221" s="4">
        <v>27322</v>
      </c>
      <c r="CA221" s="4">
        <v>31110</v>
      </c>
      <c r="CB221" s="5">
        <f t="shared" si="107"/>
        <v>29566.285714285714</v>
      </c>
    </row>
    <row r="222" spans="1:80" x14ac:dyDescent="0.25">
      <c r="A222" s="42">
        <v>217</v>
      </c>
      <c r="B222" s="23">
        <f t="shared" si="101"/>
        <v>20194.970807097881</v>
      </c>
      <c r="C222" s="23">
        <f t="shared" si="108"/>
        <v>20336.474942103821</v>
      </c>
      <c r="D222" s="23">
        <f t="shared" si="109"/>
        <v>20580.919037075964</v>
      </c>
      <c r="E222" s="23">
        <f t="shared" si="110"/>
        <v>19713.056191467222</v>
      </c>
      <c r="F222" s="23">
        <f t="shared" si="111"/>
        <v>19854.064627748634</v>
      </c>
      <c r="G222" s="23">
        <f t="shared" si="112"/>
        <v>19855.389653274626</v>
      </c>
      <c r="H222" s="23">
        <f t="shared" si="113"/>
        <v>20848.516560774613</v>
      </c>
      <c r="I222" s="23">
        <f t="shared" si="114"/>
        <v>19866.839370078738</v>
      </c>
      <c r="J222" s="23">
        <f t="shared" si="115"/>
        <v>19569.920258248498</v>
      </c>
      <c r="K222" s="23">
        <f t="shared" si="116"/>
        <v>21333.840161372806</v>
      </c>
      <c r="L222" s="23">
        <f t="shared" si="117"/>
        <v>20606.103143960288</v>
      </c>
      <c r="M222" s="23">
        <f t="shared" si="118"/>
        <v>19068.610253857642</v>
      </c>
      <c r="N222" s="23">
        <f t="shared" si="119"/>
        <v>20574.377277555115</v>
      </c>
      <c r="O222" s="23">
        <f t="shared" si="120"/>
        <v>20656.240094539644</v>
      </c>
      <c r="P222" s="5">
        <f t="shared" si="102"/>
        <v>20218.523027082534</v>
      </c>
      <c r="R222" s="4">
        <v>962</v>
      </c>
      <c r="S222" s="4">
        <v>835</v>
      </c>
      <c r="T222" s="4">
        <v>1140</v>
      </c>
      <c r="U222" s="4">
        <v>927</v>
      </c>
      <c r="V222" s="4">
        <v>1035</v>
      </c>
      <c r="W222" s="4">
        <v>979</v>
      </c>
      <c r="X222" s="4">
        <v>1020</v>
      </c>
      <c r="Y222" s="4">
        <v>981.8</v>
      </c>
      <c r="Z222" s="4">
        <v>1016</v>
      </c>
      <c r="AA222" s="4">
        <v>947</v>
      </c>
      <c r="AB222" s="4">
        <v>1005</v>
      </c>
      <c r="AC222" s="4">
        <v>982</v>
      </c>
      <c r="AD222" s="4">
        <v>1335</v>
      </c>
      <c r="AE222" s="4">
        <v>1040</v>
      </c>
      <c r="AF222" s="5">
        <f t="shared" si="103"/>
        <v>1014.6285714285714</v>
      </c>
      <c r="AH222" s="4">
        <f t="shared" si="104"/>
        <v>19232.970807097881</v>
      </c>
      <c r="AI222" s="4">
        <f t="shared" si="121"/>
        <v>19501.474942103821</v>
      </c>
      <c r="AJ222" s="4">
        <f t="shared" si="122"/>
        <v>19440.919037075964</v>
      </c>
      <c r="AK222" s="4">
        <f t="shared" si="123"/>
        <v>18786.056191467222</v>
      </c>
      <c r="AL222" s="4">
        <f t="shared" si="124"/>
        <v>18819.064627748634</v>
      </c>
      <c r="AM222" s="4">
        <f t="shared" si="125"/>
        <v>18876.389653274626</v>
      </c>
      <c r="AN222" s="4">
        <f t="shared" si="126"/>
        <v>19828.516560774613</v>
      </c>
      <c r="AO222" s="4">
        <f t="shared" si="127"/>
        <v>18885.039370078739</v>
      </c>
      <c r="AP222" s="4">
        <f t="shared" si="128"/>
        <v>18553.920258248498</v>
      </c>
      <c r="AQ222" s="4">
        <f t="shared" si="129"/>
        <v>20386.840161372806</v>
      </c>
      <c r="AR222" s="4">
        <f t="shared" si="130"/>
        <v>19601.103143960288</v>
      </c>
      <c r="AS222" s="4">
        <f t="shared" si="131"/>
        <v>18086.610253857642</v>
      </c>
      <c r="AT222" s="4">
        <f t="shared" si="132"/>
        <v>19239.377277555115</v>
      </c>
      <c r="AU222" s="4">
        <f t="shared" si="133"/>
        <v>19616.240094539644</v>
      </c>
      <c r="AV222" s="5">
        <f t="shared" si="105"/>
        <v>19203.894455653965</v>
      </c>
      <c r="AX222" s="8">
        <v>18.221209999999999</v>
      </c>
      <c r="AY222" s="8">
        <v>18.610900000000001</v>
      </c>
      <c r="AZ222" s="8">
        <v>18.655290900000001</v>
      </c>
      <c r="BA222" s="8">
        <v>19.22</v>
      </c>
      <c r="BB222" s="9">
        <v>17.917999999999999</v>
      </c>
      <c r="BC222" s="9">
        <v>18.170000000000002</v>
      </c>
      <c r="BD222" s="8">
        <v>18.536938901779401</v>
      </c>
      <c r="BE222" s="9">
        <v>19.05</v>
      </c>
      <c r="BF222" s="8">
        <v>18.529776738000002</v>
      </c>
      <c r="BG222" s="9">
        <v>17.599</v>
      </c>
      <c r="BH222" s="9">
        <v>18.13</v>
      </c>
      <c r="BI222" s="8">
        <v>20.09</v>
      </c>
      <c r="BJ222" s="8">
        <v>17.0413</v>
      </c>
      <c r="BK222" s="8">
        <v>19.031169999999999</v>
      </c>
      <c r="BL222" s="9">
        <f t="shared" si="106"/>
        <v>18.4859704671271</v>
      </c>
      <c r="BN222" s="4">
        <v>29204</v>
      </c>
      <c r="BO222" s="4">
        <v>30245</v>
      </c>
      <c r="BP222" s="4">
        <v>30223</v>
      </c>
      <c r="BQ222" s="4">
        <v>30089</v>
      </c>
      <c r="BR222" s="4">
        <v>28100</v>
      </c>
      <c r="BS222" s="5">
        <v>28582</v>
      </c>
      <c r="BT222" s="4">
        <v>30630</v>
      </c>
      <c r="BU222" s="4">
        <v>29980</v>
      </c>
      <c r="BV222" s="4">
        <v>28650</v>
      </c>
      <c r="BW222" s="5">
        <v>29899</v>
      </c>
      <c r="BX222" s="5">
        <v>29614</v>
      </c>
      <c r="BY222" s="4">
        <v>30280</v>
      </c>
      <c r="BZ222" s="4">
        <v>27322</v>
      </c>
      <c r="CA222" s="4">
        <v>31110</v>
      </c>
      <c r="CB222" s="5">
        <f t="shared" si="107"/>
        <v>29566.285714285714</v>
      </c>
    </row>
    <row r="223" spans="1:80" x14ac:dyDescent="0.25">
      <c r="A223" s="42">
        <v>218</v>
      </c>
      <c r="B223" s="23">
        <f t="shared" si="101"/>
        <v>20187.131441511821</v>
      </c>
      <c r="C223" s="23">
        <f t="shared" si="108"/>
        <v>20328.409815990461</v>
      </c>
      <c r="D223" s="23">
        <f t="shared" si="109"/>
        <v>20568.990520703766</v>
      </c>
      <c r="E223" s="23">
        <f t="shared" si="110"/>
        <v>19693.52806652807</v>
      </c>
      <c r="F223" s="23">
        <f t="shared" si="111"/>
        <v>19846.715481171548</v>
      </c>
      <c r="G223" s="23">
        <f t="shared" si="112"/>
        <v>19845.006600660065</v>
      </c>
      <c r="H223" s="23">
        <f t="shared" si="113"/>
        <v>20831.917126167231</v>
      </c>
      <c r="I223" s="23">
        <f t="shared" si="114"/>
        <v>19856.831164742918</v>
      </c>
      <c r="J223" s="23">
        <f t="shared" si="115"/>
        <v>19565.709619640689</v>
      </c>
      <c r="K223" s="23">
        <f t="shared" si="116"/>
        <v>21318.791960027254</v>
      </c>
      <c r="L223" s="23">
        <f t="shared" si="117"/>
        <v>20595.297684674752</v>
      </c>
      <c r="M223" s="23">
        <f t="shared" si="118"/>
        <v>19059.611940298506</v>
      </c>
      <c r="N223" s="23">
        <f t="shared" si="119"/>
        <v>20564.334553260371</v>
      </c>
      <c r="O223" s="23">
        <f t="shared" si="120"/>
        <v>20654.168520446929</v>
      </c>
      <c r="P223" s="5">
        <f t="shared" si="102"/>
        <v>20208.317463987452</v>
      </c>
      <c r="R223" s="4">
        <v>962</v>
      </c>
      <c r="S223" s="4">
        <v>835</v>
      </c>
      <c r="T223" s="4">
        <v>1140</v>
      </c>
      <c r="U223" s="4">
        <v>927</v>
      </c>
      <c r="V223" s="4">
        <v>1035</v>
      </c>
      <c r="W223" s="4">
        <v>979</v>
      </c>
      <c r="X223" s="4">
        <v>1020</v>
      </c>
      <c r="Y223" s="4">
        <v>981.7</v>
      </c>
      <c r="Z223" s="4">
        <v>1016</v>
      </c>
      <c r="AA223" s="4">
        <v>947</v>
      </c>
      <c r="AB223" s="4">
        <v>1005</v>
      </c>
      <c r="AC223" s="4">
        <v>982</v>
      </c>
      <c r="AD223" s="4">
        <v>1335</v>
      </c>
      <c r="AE223" s="4">
        <v>1040</v>
      </c>
      <c r="AF223" s="5">
        <f t="shared" si="103"/>
        <v>1014.6214285714286</v>
      </c>
      <c r="AH223" s="4">
        <f t="shared" si="104"/>
        <v>19225.131441511821</v>
      </c>
      <c r="AI223" s="4">
        <f t="shared" si="121"/>
        <v>19493.409815990461</v>
      </c>
      <c r="AJ223" s="4">
        <f t="shared" si="122"/>
        <v>19428.990520703766</v>
      </c>
      <c r="AK223" s="4">
        <f t="shared" si="123"/>
        <v>18766.52806652807</v>
      </c>
      <c r="AL223" s="4">
        <f t="shared" si="124"/>
        <v>18811.715481171548</v>
      </c>
      <c r="AM223" s="4">
        <f t="shared" si="125"/>
        <v>18866.006600660065</v>
      </c>
      <c r="AN223" s="4">
        <f t="shared" si="126"/>
        <v>19811.917126167231</v>
      </c>
      <c r="AO223" s="4">
        <f t="shared" si="127"/>
        <v>18875.131164742917</v>
      </c>
      <c r="AP223" s="4">
        <f t="shared" si="128"/>
        <v>18549.709619640689</v>
      </c>
      <c r="AQ223" s="4">
        <f t="shared" si="129"/>
        <v>20371.791960027254</v>
      </c>
      <c r="AR223" s="4">
        <f t="shared" si="130"/>
        <v>19590.297684674752</v>
      </c>
      <c r="AS223" s="4">
        <f t="shared" si="131"/>
        <v>18077.611940298506</v>
      </c>
      <c r="AT223" s="4">
        <f t="shared" si="132"/>
        <v>19229.334553260371</v>
      </c>
      <c r="AU223" s="4">
        <f t="shared" si="133"/>
        <v>19614.168520446929</v>
      </c>
      <c r="AV223" s="5">
        <f t="shared" si="105"/>
        <v>19193.696035416029</v>
      </c>
      <c r="AX223" s="8">
        <v>18.228639999999999</v>
      </c>
      <c r="AY223" s="8">
        <v>18.618600000000001</v>
      </c>
      <c r="AZ223" s="8">
        <v>18.666744399999995</v>
      </c>
      <c r="BA223" s="8">
        <v>19.239999999999998</v>
      </c>
      <c r="BB223" s="9">
        <v>17.925000000000001</v>
      </c>
      <c r="BC223" s="9">
        <v>18.18</v>
      </c>
      <c r="BD223" s="8">
        <v>18.552470094604487</v>
      </c>
      <c r="BE223" s="9">
        <v>19.059999999999999</v>
      </c>
      <c r="BF223" s="8">
        <v>18.533982852000001</v>
      </c>
      <c r="BG223" s="9">
        <v>17.611999999999998</v>
      </c>
      <c r="BH223" s="9">
        <v>18.14</v>
      </c>
      <c r="BI223" s="8">
        <v>20.100000000000001</v>
      </c>
      <c r="BJ223" s="8">
        <v>17.0502</v>
      </c>
      <c r="BK223" s="8">
        <v>19.033179999999998</v>
      </c>
      <c r="BL223" s="9">
        <f t="shared" si="106"/>
        <v>18.495772667614606</v>
      </c>
      <c r="BN223" s="4">
        <v>29204</v>
      </c>
      <c r="BO223" s="4">
        <v>30245</v>
      </c>
      <c r="BP223" s="4">
        <v>30223</v>
      </c>
      <c r="BQ223" s="4">
        <v>30089</v>
      </c>
      <c r="BR223" s="4">
        <v>28100</v>
      </c>
      <c r="BS223" s="5">
        <v>28582</v>
      </c>
      <c r="BT223" s="4">
        <v>30630</v>
      </c>
      <c r="BU223" s="4">
        <v>29980</v>
      </c>
      <c r="BV223" s="4">
        <v>28650</v>
      </c>
      <c r="BW223" s="5">
        <v>29899</v>
      </c>
      <c r="BX223" s="5">
        <v>29614</v>
      </c>
      <c r="BY223" s="4">
        <v>30280</v>
      </c>
      <c r="BZ223" s="4">
        <v>27322</v>
      </c>
      <c r="CA223" s="4">
        <v>31110</v>
      </c>
      <c r="CB223" s="5">
        <f t="shared" si="107"/>
        <v>29566.285714285714</v>
      </c>
    </row>
    <row r="224" spans="1:80" x14ac:dyDescent="0.25">
      <c r="A224" s="42">
        <v>219</v>
      </c>
      <c r="B224" s="23">
        <f t="shared" si="101"/>
        <v>20179.298463978259</v>
      </c>
      <c r="C224" s="23">
        <f t="shared" si="108"/>
        <v>20320.351358026015</v>
      </c>
      <c r="D224" s="23">
        <f t="shared" si="109"/>
        <v>20557.080583823685</v>
      </c>
      <c r="E224" s="23">
        <f t="shared" si="110"/>
        <v>19674.040498442366</v>
      </c>
      <c r="F224" s="23">
        <f t="shared" si="111"/>
        <v>19838.323481849104</v>
      </c>
      <c r="G224" s="23">
        <f t="shared" si="112"/>
        <v>19824.274725274725</v>
      </c>
      <c r="H224" s="23">
        <f t="shared" si="113"/>
        <v>20815.421240711741</v>
      </c>
      <c r="I224" s="23">
        <f t="shared" si="114"/>
        <v>19846.933350812797</v>
      </c>
      <c r="J224" s="23">
        <f t="shared" si="115"/>
        <v>19561.500891729334</v>
      </c>
      <c r="K224" s="23">
        <f t="shared" si="116"/>
        <v>21304.921016795281</v>
      </c>
      <c r="L224" s="23">
        <f t="shared" si="117"/>
        <v>20584.504132231406</v>
      </c>
      <c r="M224" s="23">
        <f t="shared" si="118"/>
        <v>19059.611940298506</v>
      </c>
      <c r="N224" s="23">
        <f t="shared" si="119"/>
        <v>20554.302307859147</v>
      </c>
      <c r="O224" s="23">
        <f t="shared" si="120"/>
        <v>20652.097383845394</v>
      </c>
      <c r="P224" s="5">
        <f t="shared" si="102"/>
        <v>20198.047241119839</v>
      </c>
      <c r="R224" s="4">
        <v>962</v>
      </c>
      <c r="S224" s="4">
        <v>835</v>
      </c>
      <c r="T224" s="4">
        <v>1140</v>
      </c>
      <c r="U224" s="4">
        <v>927</v>
      </c>
      <c r="V224" s="4">
        <v>1035</v>
      </c>
      <c r="W224" s="4">
        <v>979</v>
      </c>
      <c r="X224" s="4">
        <v>1020</v>
      </c>
      <c r="Y224" s="4">
        <v>981.7</v>
      </c>
      <c r="Z224" s="4">
        <v>1016</v>
      </c>
      <c r="AA224" s="4">
        <v>947</v>
      </c>
      <c r="AB224" s="4">
        <v>1005</v>
      </c>
      <c r="AC224" s="4">
        <v>982</v>
      </c>
      <c r="AD224" s="4">
        <v>1335</v>
      </c>
      <c r="AE224" s="4">
        <v>1040</v>
      </c>
      <c r="AF224" s="5">
        <f t="shared" si="103"/>
        <v>1014.6214285714286</v>
      </c>
      <c r="AH224" s="4">
        <f t="shared" si="104"/>
        <v>19217.298463978259</v>
      </c>
      <c r="AI224" s="4">
        <f t="shared" si="121"/>
        <v>19485.351358026015</v>
      </c>
      <c r="AJ224" s="4">
        <f t="shared" si="122"/>
        <v>19417.080583823685</v>
      </c>
      <c r="AK224" s="4">
        <f t="shared" si="123"/>
        <v>18747.040498442366</v>
      </c>
      <c r="AL224" s="4">
        <f t="shared" si="124"/>
        <v>18803.323481849104</v>
      </c>
      <c r="AM224" s="4">
        <f t="shared" si="125"/>
        <v>18845.274725274725</v>
      </c>
      <c r="AN224" s="4">
        <f t="shared" si="126"/>
        <v>19795.421240711741</v>
      </c>
      <c r="AO224" s="4">
        <f t="shared" si="127"/>
        <v>18865.233350812796</v>
      </c>
      <c r="AP224" s="4">
        <f t="shared" si="128"/>
        <v>18545.500891729334</v>
      </c>
      <c r="AQ224" s="4">
        <f t="shared" si="129"/>
        <v>20357.921016795281</v>
      </c>
      <c r="AR224" s="4">
        <f t="shared" si="130"/>
        <v>19579.504132231406</v>
      </c>
      <c r="AS224" s="4">
        <f t="shared" si="131"/>
        <v>18077.611940298506</v>
      </c>
      <c r="AT224" s="4">
        <f t="shared" si="132"/>
        <v>19219.302307859147</v>
      </c>
      <c r="AU224" s="4">
        <f t="shared" si="133"/>
        <v>19612.097383845394</v>
      </c>
      <c r="AV224" s="5">
        <f t="shared" si="105"/>
        <v>19183.425812548412</v>
      </c>
      <c r="AX224" s="8">
        <v>18.236069999999998</v>
      </c>
      <c r="AY224" s="8">
        <v>18.626300000000001</v>
      </c>
      <c r="AZ224" s="8">
        <v>18.678194099999995</v>
      </c>
      <c r="BA224" s="8">
        <v>19.260000000000002</v>
      </c>
      <c r="BB224" s="9">
        <v>17.933</v>
      </c>
      <c r="BC224" s="9">
        <v>18.2</v>
      </c>
      <c r="BD224" s="8">
        <v>18.567930206206839</v>
      </c>
      <c r="BE224" s="9">
        <v>19.07</v>
      </c>
      <c r="BF224" s="8">
        <v>18.538188966000003</v>
      </c>
      <c r="BG224" s="9">
        <v>17.623999999999999</v>
      </c>
      <c r="BH224" s="9">
        <v>18.149999999999999</v>
      </c>
      <c r="BI224" s="8">
        <v>20.100000000000001</v>
      </c>
      <c r="BJ224" s="8">
        <v>17.059100000000001</v>
      </c>
      <c r="BK224" s="8">
        <v>19.03519</v>
      </c>
      <c r="BL224" s="9">
        <f t="shared" si="106"/>
        <v>18.505569519443345</v>
      </c>
      <c r="BN224" s="4">
        <v>29204</v>
      </c>
      <c r="BO224" s="4">
        <v>30245</v>
      </c>
      <c r="BP224" s="4">
        <v>30223</v>
      </c>
      <c r="BQ224" s="4">
        <v>30089</v>
      </c>
      <c r="BR224" s="4">
        <v>28100</v>
      </c>
      <c r="BS224" s="5">
        <v>28582</v>
      </c>
      <c r="BT224" s="4">
        <v>30630</v>
      </c>
      <c r="BU224" s="4">
        <v>29980</v>
      </c>
      <c r="BV224" s="4">
        <v>28650</v>
      </c>
      <c r="BW224" s="5">
        <v>29899</v>
      </c>
      <c r="BX224" s="5">
        <v>29614</v>
      </c>
      <c r="BY224" s="4">
        <v>30280</v>
      </c>
      <c r="BZ224" s="4">
        <v>27322</v>
      </c>
      <c r="CA224" s="4">
        <v>31110</v>
      </c>
      <c r="CB224" s="5">
        <f t="shared" si="107"/>
        <v>29566.285714285714</v>
      </c>
    </row>
    <row r="225" spans="1:80" x14ac:dyDescent="0.25">
      <c r="A225" s="42">
        <v>220</v>
      </c>
      <c r="B225" s="23">
        <f t="shared" si="101"/>
        <v>20171.471866692249</v>
      </c>
      <c r="C225" s="23">
        <f t="shared" si="108"/>
        <v>20312.299559944189</v>
      </c>
      <c r="D225" s="23">
        <f t="shared" si="109"/>
        <v>20545.189185024432</v>
      </c>
      <c r="E225" s="23">
        <f t="shared" si="110"/>
        <v>19644.884914463455</v>
      </c>
      <c r="F225" s="23">
        <f t="shared" si="111"/>
        <v>19830.986622073578</v>
      </c>
      <c r="G225" s="23">
        <f t="shared" si="112"/>
        <v>19813.92586490939</v>
      </c>
      <c r="H225" s="23">
        <f t="shared" si="113"/>
        <v>20799.027767338077</v>
      </c>
      <c r="I225" s="23">
        <f t="shared" si="114"/>
        <v>19846.933350812797</v>
      </c>
      <c r="J225" s="23">
        <f t="shared" si="115"/>
        <v>19557.294073214194</v>
      </c>
      <c r="K225" s="23">
        <f t="shared" si="116"/>
        <v>21291.068949875254</v>
      </c>
      <c r="L225" s="23">
        <f t="shared" si="117"/>
        <v>20562.952669235001</v>
      </c>
      <c r="M225" s="23">
        <f t="shared" si="118"/>
        <v>19059.611940298506</v>
      </c>
      <c r="N225" s="23">
        <f t="shared" si="119"/>
        <v>20544.280524958991</v>
      </c>
      <c r="O225" s="23">
        <f t="shared" si="120"/>
        <v>20650.026684596476</v>
      </c>
      <c r="P225" s="5">
        <f t="shared" si="102"/>
        <v>20187.853855245474</v>
      </c>
      <c r="R225" s="4">
        <v>962</v>
      </c>
      <c r="S225" s="4">
        <v>835</v>
      </c>
      <c r="T225" s="4">
        <v>1140</v>
      </c>
      <c r="U225" s="4">
        <v>927</v>
      </c>
      <c r="V225" s="4">
        <v>1035</v>
      </c>
      <c r="W225" s="4">
        <v>979</v>
      </c>
      <c r="X225" s="4">
        <v>1020</v>
      </c>
      <c r="Y225" s="4">
        <v>981.7</v>
      </c>
      <c r="Z225" s="4">
        <v>1016</v>
      </c>
      <c r="AA225" s="4">
        <v>947</v>
      </c>
      <c r="AB225" s="4">
        <v>1005</v>
      </c>
      <c r="AC225" s="4">
        <v>982</v>
      </c>
      <c r="AD225" s="4">
        <v>1335</v>
      </c>
      <c r="AE225" s="4">
        <v>1040</v>
      </c>
      <c r="AF225" s="5">
        <f t="shared" si="103"/>
        <v>1014.6214285714286</v>
      </c>
      <c r="AH225" s="4">
        <f t="shared" si="104"/>
        <v>19209.471866692249</v>
      </c>
      <c r="AI225" s="4">
        <f t="shared" si="121"/>
        <v>19477.299559944189</v>
      </c>
      <c r="AJ225" s="4">
        <f t="shared" si="122"/>
        <v>19405.189185024432</v>
      </c>
      <c r="AK225" s="4">
        <f t="shared" si="123"/>
        <v>18717.884914463455</v>
      </c>
      <c r="AL225" s="4">
        <f t="shared" si="124"/>
        <v>18795.986622073578</v>
      </c>
      <c r="AM225" s="4">
        <f t="shared" si="125"/>
        <v>18834.92586490939</v>
      </c>
      <c r="AN225" s="4">
        <f t="shared" si="126"/>
        <v>19779.027767338077</v>
      </c>
      <c r="AO225" s="4">
        <f t="shared" si="127"/>
        <v>18865.233350812796</v>
      </c>
      <c r="AP225" s="4">
        <f t="shared" si="128"/>
        <v>18541.294073214194</v>
      </c>
      <c r="AQ225" s="4">
        <f t="shared" si="129"/>
        <v>20344.068949875254</v>
      </c>
      <c r="AR225" s="4">
        <f t="shared" si="130"/>
        <v>19557.952669235001</v>
      </c>
      <c r="AS225" s="4">
        <f t="shared" si="131"/>
        <v>18077.611940298506</v>
      </c>
      <c r="AT225" s="4">
        <f t="shared" si="132"/>
        <v>19209.280524958991</v>
      </c>
      <c r="AU225" s="4">
        <f t="shared" si="133"/>
        <v>19610.026684596476</v>
      </c>
      <c r="AV225" s="5">
        <f t="shared" si="105"/>
        <v>19173.232426674043</v>
      </c>
      <c r="AX225" s="8">
        <v>18.243499999999997</v>
      </c>
      <c r="AY225" s="8">
        <v>18.634</v>
      </c>
      <c r="AZ225" s="8">
        <v>18.689639999999997</v>
      </c>
      <c r="BA225" s="8">
        <v>19.29</v>
      </c>
      <c r="BB225" s="9">
        <v>17.940000000000001</v>
      </c>
      <c r="BC225" s="9">
        <v>18.21</v>
      </c>
      <c r="BD225" s="8">
        <v>18.583319884254724</v>
      </c>
      <c r="BE225" s="9">
        <v>19.07</v>
      </c>
      <c r="BF225" s="8">
        <v>18.542395079999999</v>
      </c>
      <c r="BG225" s="9">
        <v>17.635999999999999</v>
      </c>
      <c r="BH225" s="9">
        <v>18.170000000000002</v>
      </c>
      <c r="BI225" s="8">
        <v>20.100000000000001</v>
      </c>
      <c r="BJ225" s="8">
        <v>17.067999999999998</v>
      </c>
      <c r="BK225" s="8">
        <v>19.037199999999999</v>
      </c>
      <c r="BL225" s="9">
        <f t="shared" si="106"/>
        <v>18.515289640303909</v>
      </c>
      <c r="BN225" s="4">
        <v>29204</v>
      </c>
      <c r="BO225" s="4">
        <v>30245</v>
      </c>
      <c r="BP225" s="4">
        <v>30223</v>
      </c>
      <c r="BQ225" s="4">
        <v>30089</v>
      </c>
      <c r="BR225" s="4">
        <v>28100</v>
      </c>
      <c r="BS225" s="5">
        <v>28582</v>
      </c>
      <c r="BT225" s="4">
        <v>30630</v>
      </c>
      <c r="BU225" s="4">
        <v>29980</v>
      </c>
      <c r="BV225" s="4">
        <v>28650</v>
      </c>
      <c r="BW225" s="5">
        <v>29899</v>
      </c>
      <c r="BX225" s="5">
        <v>29614</v>
      </c>
      <c r="BY225" s="4">
        <v>30280</v>
      </c>
      <c r="BZ225" s="4">
        <v>27322</v>
      </c>
      <c r="CA225" s="4">
        <v>31110</v>
      </c>
      <c r="CB225" s="5">
        <f t="shared" si="107"/>
        <v>29566.285714285714</v>
      </c>
    </row>
    <row r="226" spans="1:80" x14ac:dyDescent="0.25">
      <c r="A226" s="42">
        <v>221</v>
      </c>
      <c r="B226" s="23">
        <f t="shared" si="101"/>
        <v>20163.651641861543</v>
      </c>
      <c r="C226" s="23">
        <f t="shared" si="108"/>
        <v>20304.25441349233</v>
      </c>
      <c r="D226" s="23">
        <f t="shared" si="109"/>
        <v>20533.316283018728</v>
      </c>
      <c r="E226" s="23">
        <f t="shared" si="110"/>
        <v>19625.498187467634</v>
      </c>
      <c r="F226" s="23">
        <f t="shared" si="111"/>
        <v>19822.608647203029</v>
      </c>
      <c r="G226" s="23">
        <f t="shared" si="112"/>
        <v>19793.262205156334</v>
      </c>
      <c r="H226" s="23">
        <f t="shared" si="113"/>
        <v>20782.735586729457</v>
      </c>
      <c r="I226" s="23">
        <f t="shared" si="114"/>
        <v>19837.045911949688</v>
      </c>
      <c r="J226" s="23">
        <f t="shared" si="115"/>
        <v>19553.089162796176</v>
      </c>
      <c r="K226" s="23">
        <f t="shared" si="116"/>
        <v>21277.235720761561</v>
      </c>
      <c r="L226" s="23">
        <f t="shared" si="117"/>
        <v>20552.194719471947</v>
      </c>
      <c r="M226" s="23">
        <f t="shared" si="118"/>
        <v>19059.611940298506</v>
      </c>
      <c r="N226" s="23">
        <f t="shared" si="119"/>
        <v>20534.269188201608</v>
      </c>
      <c r="O226" s="23">
        <f t="shared" si="120"/>
        <v>20647.956422561652</v>
      </c>
      <c r="P226" s="5">
        <f t="shared" si="102"/>
        <v>20177.623573640729</v>
      </c>
      <c r="R226" s="4">
        <v>962</v>
      </c>
      <c r="S226" s="4">
        <v>835</v>
      </c>
      <c r="T226" s="4">
        <v>1140</v>
      </c>
      <c r="U226" s="4">
        <v>927</v>
      </c>
      <c r="V226" s="4">
        <v>1035</v>
      </c>
      <c r="W226" s="4">
        <v>979</v>
      </c>
      <c r="X226" s="4">
        <v>1020</v>
      </c>
      <c r="Y226" s="4">
        <v>981.7</v>
      </c>
      <c r="Z226" s="4">
        <v>1016</v>
      </c>
      <c r="AA226" s="4">
        <v>947</v>
      </c>
      <c r="AB226" s="4">
        <v>1005</v>
      </c>
      <c r="AC226" s="4">
        <v>982</v>
      </c>
      <c r="AD226" s="4">
        <v>1335</v>
      </c>
      <c r="AE226" s="4">
        <v>1040</v>
      </c>
      <c r="AF226" s="5">
        <f t="shared" si="103"/>
        <v>1014.6214285714286</v>
      </c>
      <c r="AH226" s="4">
        <f t="shared" si="104"/>
        <v>19201.651641861543</v>
      </c>
      <c r="AI226" s="4">
        <f t="shared" si="121"/>
        <v>19469.25441349233</v>
      </c>
      <c r="AJ226" s="4">
        <f t="shared" si="122"/>
        <v>19393.316283018728</v>
      </c>
      <c r="AK226" s="4">
        <f t="shared" si="123"/>
        <v>18698.498187467634</v>
      </c>
      <c r="AL226" s="4">
        <f t="shared" si="124"/>
        <v>18787.608647203029</v>
      </c>
      <c r="AM226" s="4">
        <f t="shared" si="125"/>
        <v>18814.262205156334</v>
      </c>
      <c r="AN226" s="4">
        <f t="shared" si="126"/>
        <v>19762.735586729457</v>
      </c>
      <c r="AO226" s="4">
        <f t="shared" si="127"/>
        <v>18855.345911949687</v>
      </c>
      <c r="AP226" s="4">
        <f t="shared" si="128"/>
        <v>18537.089162796176</v>
      </c>
      <c r="AQ226" s="4">
        <f t="shared" si="129"/>
        <v>20330.235720761561</v>
      </c>
      <c r="AR226" s="4">
        <f t="shared" si="130"/>
        <v>19547.194719471947</v>
      </c>
      <c r="AS226" s="4">
        <f t="shared" si="131"/>
        <v>18077.611940298506</v>
      </c>
      <c r="AT226" s="4">
        <f t="shared" si="132"/>
        <v>19199.269188201608</v>
      </c>
      <c r="AU226" s="4">
        <f t="shared" si="133"/>
        <v>19607.956422561652</v>
      </c>
      <c r="AV226" s="5">
        <f t="shared" si="105"/>
        <v>19163.002145069298</v>
      </c>
      <c r="AX226" s="8">
        <v>18.250929999999997</v>
      </c>
      <c r="AY226" s="8">
        <v>18.6417</v>
      </c>
      <c r="AZ226" s="8">
        <v>18.701082099999997</v>
      </c>
      <c r="BA226" s="8">
        <v>19.309999999999999</v>
      </c>
      <c r="BB226" s="9">
        <v>17.948</v>
      </c>
      <c r="BC226" s="9">
        <v>18.23</v>
      </c>
      <c r="BD226" s="8">
        <v>18.598639767604542</v>
      </c>
      <c r="BE226" s="9">
        <v>19.079999999999998</v>
      </c>
      <c r="BF226" s="8">
        <v>18.546601194000001</v>
      </c>
      <c r="BG226" s="9">
        <v>17.648</v>
      </c>
      <c r="BH226" s="9">
        <v>18.18</v>
      </c>
      <c r="BI226" s="8">
        <v>20.100000000000001</v>
      </c>
      <c r="BJ226" s="8">
        <v>17.076899999999998</v>
      </c>
      <c r="BK226" s="8">
        <v>19.039209999999997</v>
      </c>
      <c r="BL226" s="9">
        <f t="shared" si="106"/>
        <v>18.525075932971752</v>
      </c>
      <c r="BN226" s="4">
        <v>29204</v>
      </c>
      <c r="BO226" s="4">
        <v>30245</v>
      </c>
      <c r="BP226" s="4">
        <v>30223</v>
      </c>
      <c r="BQ226" s="4">
        <v>30089</v>
      </c>
      <c r="BR226" s="4">
        <v>28100</v>
      </c>
      <c r="BS226" s="5">
        <v>28582</v>
      </c>
      <c r="BT226" s="4">
        <v>30630</v>
      </c>
      <c r="BU226" s="4">
        <v>29980</v>
      </c>
      <c r="BV226" s="4">
        <v>28650</v>
      </c>
      <c r="BW226" s="5">
        <v>29899</v>
      </c>
      <c r="BX226" s="5">
        <v>29614</v>
      </c>
      <c r="BY226" s="4">
        <v>30280</v>
      </c>
      <c r="BZ226" s="4">
        <v>27322</v>
      </c>
      <c r="CA226" s="4">
        <v>31110</v>
      </c>
      <c r="CB226" s="5">
        <f t="shared" si="107"/>
        <v>29566.285714285714</v>
      </c>
    </row>
    <row r="227" spans="1:80" x14ac:dyDescent="0.25">
      <c r="A227" s="42">
        <v>222</v>
      </c>
      <c r="B227" s="23">
        <f t="shared" si="101"/>
        <v>20155.83778170657</v>
      </c>
      <c r="C227" s="23">
        <f t="shared" si="108"/>
        <v>20296.215910431434</v>
      </c>
      <c r="D227" s="23">
        <f t="shared" si="109"/>
        <v>20521.461836642808</v>
      </c>
      <c r="E227" s="23">
        <f t="shared" si="110"/>
        <v>19606.151577858254</v>
      </c>
      <c r="F227" s="23">
        <f t="shared" si="111"/>
        <v>19815.284043441941</v>
      </c>
      <c r="G227" s="23">
        <f t="shared" si="112"/>
        <v>19772.64383561644</v>
      </c>
      <c r="H227" s="23">
        <f t="shared" si="113"/>
        <v>20766.543596964268</v>
      </c>
      <c r="I227" s="23">
        <f t="shared" si="114"/>
        <v>19827.068831849134</v>
      </c>
      <c r="J227" s="23">
        <f t="shared" si="115"/>
        <v>19548.886159177393</v>
      </c>
      <c r="K227" s="23">
        <f t="shared" si="116"/>
        <v>21263.421291053226</v>
      </c>
      <c r="L227" s="23">
        <f t="shared" si="117"/>
        <v>20541.448598130839</v>
      </c>
      <c r="M227" s="23">
        <f t="shared" si="118"/>
        <v>19059.611940298506</v>
      </c>
      <c r="N227" s="23">
        <f t="shared" si="119"/>
        <v>20524.268281262805</v>
      </c>
      <c r="O227" s="23">
        <f t="shared" si="120"/>
        <v>20645.886597602464</v>
      </c>
      <c r="P227" s="5">
        <f t="shared" si="102"/>
        <v>20167.480734431152</v>
      </c>
      <c r="R227" s="4">
        <v>962</v>
      </c>
      <c r="S227" s="4">
        <v>835</v>
      </c>
      <c r="T227" s="4">
        <v>1140</v>
      </c>
      <c r="U227" s="4">
        <v>927</v>
      </c>
      <c r="V227" s="4">
        <v>1035</v>
      </c>
      <c r="W227" s="4">
        <v>979</v>
      </c>
      <c r="X227" s="4">
        <v>1020</v>
      </c>
      <c r="Y227" s="4">
        <v>981.6</v>
      </c>
      <c r="Z227" s="4">
        <v>1016</v>
      </c>
      <c r="AA227" s="4">
        <v>947</v>
      </c>
      <c r="AB227" s="4">
        <v>1005</v>
      </c>
      <c r="AC227" s="4">
        <v>982</v>
      </c>
      <c r="AD227" s="4">
        <v>1335</v>
      </c>
      <c r="AE227" s="4">
        <v>1040</v>
      </c>
      <c r="AF227" s="5">
        <f t="shared" si="103"/>
        <v>1014.6142857142858</v>
      </c>
      <c r="AH227" s="4">
        <f t="shared" si="104"/>
        <v>19193.83778170657</v>
      </c>
      <c r="AI227" s="4">
        <f t="shared" si="121"/>
        <v>19461.215910431434</v>
      </c>
      <c r="AJ227" s="4">
        <f t="shared" si="122"/>
        <v>19381.461836642808</v>
      </c>
      <c r="AK227" s="4">
        <f t="shared" si="123"/>
        <v>18679.151577858254</v>
      </c>
      <c r="AL227" s="4">
        <f t="shared" si="124"/>
        <v>18780.284043441941</v>
      </c>
      <c r="AM227" s="4">
        <f t="shared" si="125"/>
        <v>18793.64383561644</v>
      </c>
      <c r="AN227" s="4">
        <f t="shared" si="126"/>
        <v>19746.543596964268</v>
      </c>
      <c r="AO227" s="4">
        <f t="shared" si="127"/>
        <v>18845.468831849135</v>
      </c>
      <c r="AP227" s="4">
        <f t="shared" si="128"/>
        <v>18532.886159177393</v>
      </c>
      <c r="AQ227" s="4">
        <f t="shared" si="129"/>
        <v>20316.421291053226</v>
      </c>
      <c r="AR227" s="4">
        <f t="shared" si="130"/>
        <v>19536.448598130839</v>
      </c>
      <c r="AS227" s="4">
        <f t="shared" si="131"/>
        <v>18077.611940298506</v>
      </c>
      <c r="AT227" s="4">
        <f t="shared" si="132"/>
        <v>19189.268281262805</v>
      </c>
      <c r="AU227" s="4">
        <f t="shared" si="133"/>
        <v>19605.886597602464</v>
      </c>
      <c r="AV227" s="5">
        <f t="shared" si="105"/>
        <v>19152.866448716868</v>
      </c>
      <c r="AX227" s="8">
        <v>18.25836</v>
      </c>
      <c r="AY227" s="8">
        <v>18.6494</v>
      </c>
      <c r="AZ227" s="8">
        <v>18.712520399999999</v>
      </c>
      <c r="BA227" s="8">
        <v>19.329999999999998</v>
      </c>
      <c r="BB227" s="9">
        <v>17.954999999999998</v>
      </c>
      <c r="BC227" s="9">
        <v>18.25</v>
      </c>
      <c r="BD227" s="8">
        <v>18.613890486459958</v>
      </c>
      <c r="BE227" s="9">
        <v>19.09</v>
      </c>
      <c r="BF227" s="8">
        <v>18.550807308</v>
      </c>
      <c r="BG227" s="9">
        <v>17.66</v>
      </c>
      <c r="BH227" s="9">
        <v>18.190000000000001</v>
      </c>
      <c r="BI227" s="8">
        <v>20.100000000000001</v>
      </c>
      <c r="BJ227" s="8">
        <v>17.085799999999999</v>
      </c>
      <c r="BK227" s="8">
        <v>19.041219999999999</v>
      </c>
      <c r="BL227" s="9">
        <f t="shared" si="106"/>
        <v>18.534785585318566</v>
      </c>
      <c r="BN227" s="4">
        <v>29204</v>
      </c>
      <c r="BO227" s="4">
        <v>30245</v>
      </c>
      <c r="BP227" s="4">
        <v>30223</v>
      </c>
      <c r="BQ227" s="4">
        <v>30089</v>
      </c>
      <c r="BR227" s="4">
        <v>28100</v>
      </c>
      <c r="BS227" s="5">
        <v>28582</v>
      </c>
      <c r="BT227" s="4">
        <v>30630</v>
      </c>
      <c r="BU227" s="4">
        <v>29980</v>
      </c>
      <c r="BV227" s="4">
        <v>28650</v>
      </c>
      <c r="BW227" s="5">
        <v>29899</v>
      </c>
      <c r="BX227" s="5">
        <v>29614</v>
      </c>
      <c r="BY227" s="4">
        <v>30280</v>
      </c>
      <c r="BZ227" s="4">
        <v>27322</v>
      </c>
      <c r="CA227" s="4">
        <v>31110</v>
      </c>
      <c r="CB227" s="5">
        <f t="shared" si="107"/>
        <v>29566.285714285714</v>
      </c>
    </row>
    <row r="228" spans="1:80" x14ac:dyDescent="0.25">
      <c r="A228" s="42">
        <v>223</v>
      </c>
      <c r="B228" s="23">
        <f t="shared" si="101"/>
        <v>20148.030278460446</v>
      </c>
      <c r="C228" s="23">
        <f t="shared" si="108"/>
        <v>20288.184042536086</v>
      </c>
      <c r="D228" s="23">
        <f t="shared" si="109"/>
        <v>20509.625804856005</v>
      </c>
      <c r="E228" s="23">
        <f t="shared" si="110"/>
        <v>19586.844961240309</v>
      </c>
      <c r="F228" s="23">
        <f t="shared" si="111"/>
        <v>19806.920057896787</v>
      </c>
      <c r="G228" s="23">
        <f t="shared" si="112"/>
        <v>19762.351588170863</v>
      </c>
      <c r="H228" s="23">
        <f t="shared" si="113"/>
        <v>20750.45071316676</v>
      </c>
      <c r="I228" s="23">
        <f t="shared" si="114"/>
        <v>19817.202094240834</v>
      </c>
      <c r="J228" s="23">
        <f t="shared" si="115"/>
        <v>19544.685061061118</v>
      </c>
      <c r="K228" s="23">
        <f t="shared" si="116"/>
        <v>21249.625622453597</v>
      </c>
      <c r="L228" s="23">
        <f t="shared" si="117"/>
        <v>20530.714285714286</v>
      </c>
      <c r="M228" s="23">
        <f t="shared" si="118"/>
        <v>19050.62257583292</v>
      </c>
      <c r="N228" s="23">
        <f t="shared" si="119"/>
        <v>20514.277787852378</v>
      </c>
      <c r="O228" s="23">
        <f t="shared" si="120"/>
        <v>20643.81720958052</v>
      </c>
      <c r="P228" s="5">
        <f t="shared" si="102"/>
        <v>20157.382291647347</v>
      </c>
      <c r="R228" s="4">
        <v>962</v>
      </c>
      <c r="S228" s="4">
        <v>835</v>
      </c>
      <c r="T228" s="4">
        <v>1140</v>
      </c>
      <c r="U228" s="4">
        <v>927</v>
      </c>
      <c r="V228" s="4">
        <v>1035</v>
      </c>
      <c r="W228" s="4">
        <v>979</v>
      </c>
      <c r="X228" s="4">
        <v>1020</v>
      </c>
      <c r="Y228" s="4">
        <v>981.6</v>
      </c>
      <c r="Z228" s="4">
        <v>1016</v>
      </c>
      <c r="AA228" s="4">
        <v>947</v>
      </c>
      <c r="AB228" s="4">
        <v>1005</v>
      </c>
      <c r="AC228" s="4">
        <v>982</v>
      </c>
      <c r="AD228" s="4">
        <v>1335</v>
      </c>
      <c r="AE228" s="4">
        <v>1040</v>
      </c>
      <c r="AF228" s="5">
        <f t="shared" si="103"/>
        <v>1014.6142857142858</v>
      </c>
      <c r="AH228" s="4">
        <f t="shared" si="104"/>
        <v>19186.030278460446</v>
      </c>
      <c r="AI228" s="4">
        <f t="shared" si="121"/>
        <v>19453.184042536086</v>
      </c>
      <c r="AJ228" s="4">
        <f t="shared" si="122"/>
        <v>19369.625804856005</v>
      </c>
      <c r="AK228" s="4">
        <f t="shared" si="123"/>
        <v>18659.844961240309</v>
      </c>
      <c r="AL228" s="4">
        <f t="shared" si="124"/>
        <v>18771.920057896787</v>
      </c>
      <c r="AM228" s="4">
        <f t="shared" si="125"/>
        <v>18783.351588170863</v>
      </c>
      <c r="AN228" s="4">
        <f t="shared" si="126"/>
        <v>19730.45071316676</v>
      </c>
      <c r="AO228" s="4">
        <f t="shared" si="127"/>
        <v>18835.602094240836</v>
      </c>
      <c r="AP228" s="4">
        <f t="shared" si="128"/>
        <v>18528.685061061118</v>
      </c>
      <c r="AQ228" s="4">
        <f t="shared" si="129"/>
        <v>20302.625622453597</v>
      </c>
      <c r="AR228" s="4">
        <f t="shared" si="130"/>
        <v>19525.714285714286</v>
      </c>
      <c r="AS228" s="4">
        <f t="shared" si="131"/>
        <v>18068.62257583292</v>
      </c>
      <c r="AT228" s="4">
        <f t="shared" si="132"/>
        <v>19179.277787852378</v>
      </c>
      <c r="AU228" s="4">
        <f t="shared" si="133"/>
        <v>19603.81720958052</v>
      </c>
      <c r="AV228" s="5">
        <f t="shared" si="105"/>
        <v>19142.768005933063</v>
      </c>
      <c r="AX228" s="8">
        <v>18.265789999999999</v>
      </c>
      <c r="AY228" s="8">
        <v>18.6571</v>
      </c>
      <c r="AZ228" s="8">
        <v>18.723954899999999</v>
      </c>
      <c r="BA228" s="8">
        <v>19.350000000000001</v>
      </c>
      <c r="BB228" s="9">
        <v>17.963000000000001</v>
      </c>
      <c r="BC228" s="9">
        <v>18.260000000000002</v>
      </c>
      <c r="BD228" s="8">
        <v>18.629072662527445</v>
      </c>
      <c r="BE228" s="9">
        <v>19.100000000000001</v>
      </c>
      <c r="BF228" s="8">
        <v>18.555013422000002</v>
      </c>
      <c r="BG228" s="9">
        <v>17.672000000000001</v>
      </c>
      <c r="BH228" s="9">
        <v>18.2</v>
      </c>
      <c r="BI228" s="8">
        <v>20.11</v>
      </c>
      <c r="BJ228" s="8">
        <v>17.0947</v>
      </c>
      <c r="BK228" s="8">
        <v>19.043229999999998</v>
      </c>
      <c r="BL228" s="9">
        <f t="shared" si="106"/>
        <v>18.544561498894812</v>
      </c>
      <c r="BN228" s="4">
        <v>29204</v>
      </c>
      <c r="BO228" s="4">
        <v>30245</v>
      </c>
      <c r="BP228" s="4">
        <v>30223</v>
      </c>
      <c r="BQ228" s="4">
        <v>30089</v>
      </c>
      <c r="BR228" s="4">
        <v>28100</v>
      </c>
      <c r="BS228" s="5">
        <v>28582</v>
      </c>
      <c r="BT228" s="4">
        <v>30630</v>
      </c>
      <c r="BU228" s="4">
        <v>29980</v>
      </c>
      <c r="BV228" s="4">
        <v>28650</v>
      </c>
      <c r="BW228" s="5">
        <v>29899</v>
      </c>
      <c r="BX228" s="5">
        <v>29614</v>
      </c>
      <c r="BY228" s="4">
        <v>30280</v>
      </c>
      <c r="BZ228" s="4">
        <v>27322</v>
      </c>
      <c r="CA228" s="4">
        <v>31110</v>
      </c>
      <c r="CB228" s="5">
        <f t="shared" si="107"/>
        <v>29566.285714285714</v>
      </c>
    </row>
    <row r="229" spans="1:80" x14ac:dyDescent="0.25">
      <c r="A229" s="42">
        <v>224</v>
      </c>
      <c r="B229" s="23">
        <f t="shared" si="101"/>
        <v>20140.229124368885</v>
      </c>
      <c r="C229" s="23">
        <f t="shared" si="108"/>
        <v>20280.158801594447</v>
      </c>
      <c r="D229" s="23">
        <f t="shared" si="109"/>
        <v>20497.808146740252</v>
      </c>
      <c r="E229" s="23">
        <f t="shared" si="110"/>
        <v>19567.578213732577</v>
      </c>
      <c r="F229" s="23">
        <f t="shared" si="111"/>
        <v>19799.607679465778</v>
      </c>
      <c r="G229" s="23">
        <f t="shared" si="112"/>
        <v>19741.800875273522</v>
      </c>
      <c r="H229" s="23">
        <f t="shared" si="113"/>
        <v>20734.455867166329</v>
      </c>
      <c r="I229" s="23">
        <f t="shared" si="114"/>
        <v>19807.245682888541</v>
      </c>
      <c r="J229" s="23">
        <f t="shared" si="115"/>
        <v>19540.485867151823</v>
      </c>
      <c r="K229" s="23">
        <f t="shared" si="116"/>
        <v>21235.848676769961</v>
      </c>
      <c r="L229" s="23">
        <f t="shared" si="117"/>
        <v>20509.281009879254</v>
      </c>
      <c r="M229" s="23">
        <f t="shared" si="118"/>
        <v>19050.62257583292</v>
      </c>
      <c r="N229" s="23">
        <f t="shared" si="119"/>
        <v>20504.297691714026</v>
      </c>
      <c r="O229" s="23">
        <f t="shared" si="120"/>
        <v>20641.748258357467</v>
      </c>
      <c r="P229" s="5">
        <f t="shared" si="102"/>
        <v>20146.512033638272</v>
      </c>
      <c r="R229" s="4">
        <v>962</v>
      </c>
      <c r="S229" s="4">
        <v>835</v>
      </c>
      <c r="T229" s="4">
        <v>1140</v>
      </c>
      <c r="U229" s="4">
        <v>927</v>
      </c>
      <c r="V229" s="4">
        <v>1035</v>
      </c>
      <c r="W229" s="4">
        <v>979</v>
      </c>
      <c r="X229" s="4">
        <v>1020</v>
      </c>
      <c r="Y229" s="4">
        <v>981.5</v>
      </c>
      <c r="Z229" s="4">
        <v>1016</v>
      </c>
      <c r="AA229" s="4">
        <v>947</v>
      </c>
      <c r="AB229" s="4">
        <v>1005</v>
      </c>
      <c r="AC229" s="4">
        <v>982</v>
      </c>
      <c r="AD229" s="4">
        <v>1335</v>
      </c>
      <c r="AE229" s="4">
        <v>1040</v>
      </c>
      <c r="AF229" s="5">
        <f t="shared" si="103"/>
        <v>1014.6071428571429</v>
      </c>
      <c r="AH229" s="4">
        <f t="shared" si="104"/>
        <v>19178.229124368885</v>
      </c>
      <c r="AI229" s="4">
        <f t="shared" si="121"/>
        <v>19445.158801594447</v>
      </c>
      <c r="AJ229" s="4">
        <f t="shared" si="122"/>
        <v>19357.808146740252</v>
      </c>
      <c r="AK229" s="4">
        <f t="shared" si="123"/>
        <v>18640.578213732577</v>
      </c>
      <c r="AL229" s="4">
        <f t="shared" si="124"/>
        <v>18764.607679465778</v>
      </c>
      <c r="AM229" s="4">
        <f t="shared" si="125"/>
        <v>18762.800875273522</v>
      </c>
      <c r="AN229" s="4">
        <f t="shared" si="126"/>
        <v>19714.455867166329</v>
      </c>
      <c r="AO229" s="4">
        <f t="shared" si="127"/>
        <v>18825.745682888541</v>
      </c>
      <c r="AP229" s="4">
        <f t="shared" si="128"/>
        <v>18524.485867151823</v>
      </c>
      <c r="AQ229" s="4">
        <f t="shared" si="129"/>
        <v>20288.848676769961</v>
      </c>
      <c r="AR229" s="4">
        <f t="shared" si="130"/>
        <v>19504.281009879254</v>
      </c>
      <c r="AS229" s="4">
        <f t="shared" si="131"/>
        <v>18068.62257583292</v>
      </c>
      <c r="AT229" s="4">
        <f t="shared" si="132"/>
        <v>19169.297691714026</v>
      </c>
      <c r="AU229" s="4">
        <f t="shared" si="133"/>
        <v>19601.748258357467</v>
      </c>
      <c r="AV229" s="5">
        <f t="shared" si="105"/>
        <v>19131.904890781127</v>
      </c>
      <c r="AX229" s="8">
        <v>18.273219999999998</v>
      </c>
      <c r="AY229" s="8">
        <v>18.6648</v>
      </c>
      <c r="AZ229" s="8">
        <v>18.735385600000001</v>
      </c>
      <c r="BA229" s="8">
        <v>19.37</v>
      </c>
      <c r="BB229" s="9">
        <v>17.97</v>
      </c>
      <c r="BC229" s="9">
        <v>18.28</v>
      </c>
      <c r="BD229" s="8">
        <v>18.644186909168369</v>
      </c>
      <c r="BE229" s="9">
        <v>19.11</v>
      </c>
      <c r="BF229" s="8">
        <v>18.559219536000001</v>
      </c>
      <c r="BG229" s="9">
        <v>17.684000000000001</v>
      </c>
      <c r="BH229" s="9">
        <v>18.22</v>
      </c>
      <c r="BI229" s="8">
        <v>20.11</v>
      </c>
      <c r="BJ229" s="8">
        <v>17.1036</v>
      </c>
      <c r="BK229" s="8">
        <v>19.04524</v>
      </c>
      <c r="BL229" s="9">
        <f t="shared" si="106"/>
        <v>18.554975146083457</v>
      </c>
      <c r="BN229" s="4">
        <v>29204</v>
      </c>
      <c r="BO229" s="4">
        <v>30245</v>
      </c>
      <c r="BP229" s="4">
        <v>30223</v>
      </c>
      <c r="BQ229" s="4">
        <v>30089</v>
      </c>
      <c r="BR229" s="4">
        <v>28100</v>
      </c>
      <c r="BS229" s="5">
        <v>28582</v>
      </c>
      <c r="BT229" s="4">
        <v>30630</v>
      </c>
      <c r="BU229" s="4">
        <v>29980</v>
      </c>
      <c r="BV229" s="4">
        <v>28650</v>
      </c>
      <c r="BW229" s="5">
        <v>29899</v>
      </c>
      <c r="BX229" s="5">
        <v>29614</v>
      </c>
      <c r="BY229" s="4">
        <v>30280</v>
      </c>
      <c r="BZ229" s="4">
        <v>27322</v>
      </c>
      <c r="CA229" s="4">
        <v>31110</v>
      </c>
      <c r="CB229" s="5">
        <f t="shared" si="107"/>
        <v>29566.285714285714</v>
      </c>
    </row>
    <row r="230" spans="1:80" x14ac:dyDescent="0.25">
      <c r="A230" s="42">
        <v>225</v>
      </c>
      <c r="B230" s="23">
        <f t="shared" si="101"/>
        <v>20132.434311690231</v>
      </c>
      <c r="C230" s="23">
        <f t="shared" si="108"/>
        <v>20272.140179408216</v>
      </c>
      <c r="D230" s="23">
        <f t="shared" si="109"/>
        <v>20486.008821499658</v>
      </c>
      <c r="E230" s="23">
        <f t="shared" si="110"/>
        <v>19538.752577319588</v>
      </c>
      <c r="F230" s="23">
        <f t="shared" si="111"/>
        <v>19791.257648236733</v>
      </c>
      <c r="G230" s="23">
        <f t="shared" si="112"/>
        <v>19721.295081967211</v>
      </c>
      <c r="H230" s="23">
        <f t="shared" si="113"/>
        <v>20718.558007165138</v>
      </c>
      <c r="I230" s="23">
        <f t="shared" si="114"/>
        <v>19807.245682888541</v>
      </c>
      <c r="J230" s="23">
        <f t="shared" si="115"/>
        <v>19536.288576155122</v>
      </c>
      <c r="K230" s="23">
        <f t="shared" si="116"/>
        <v>21222.090415913201</v>
      </c>
      <c r="L230" s="23">
        <f t="shared" si="117"/>
        <v>20498.582007679648</v>
      </c>
      <c r="M230" s="23">
        <f t="shared" si="118"/>
        <v>19050.62257583292</v>
      </c>
      <c r="N230" s="23">
        <f t="shared" si="119"/>
        <v>20494.327976625274</v>
      </c>
      <c r="O230" s="23">
        <f t="shared" si="120"/>
        <v>20639.679743795037</v>
      </c>
      <c r="P230" s="5">
        <f t="shared" si="102"/>
        <v>20136.377400441179</v>
      </c>
      <c r="R230" s="4">
        <v>962</v>
      </c>
      <c r="S230" s="4">
        <v>835</v>
      </c>
      <c r="T230" s="4">
        <v>1140</v>
      </c>
      <c r="U230" s="4">
        <v>927</v>
      </c>
      <c r="V230" s="4">
        <v>1035</v>
      </c>
      <c r="W230" s="4">
        <v>979</v>
      </c>
      <c r="X230" s="4">
        <v>1020</v>
      </c>
      <c r="Y230" s="4">
        <v>981.5</v>
      </c>
      <c r="Z230" s="4">
        <v>1016</v>
      </c>
      <c r="AA230" s="4">
        <v>947</v>
      </c>
      <c r="AB230" s="4">
        <v>1005</v>
      </c>
      <c r="AC230" s="4">
        <v>982</v>
      </c>
      <c r="AD230" s="4">
        <v>1335</v>
      </c>
      <c r="AE230" s="4">
        <v>1040</v>
      </c>
      <c r="AF230" s="5">
        <f t="shared" si="103"/>
        <v>1014.6071428571429</v>
      </c>
      <c r="AH230" s="4">
        <f t="shared" si="104"/>
        <v>19170.434311690231</v>
      </c>
      <c r="AI230" s="4">
        <f t="shared" si="121"/>
        <v>19437.140179408216</v>
      </c>
      <c r="AJ230" s="4">
        <f t="shared" si="122"/>
        <v>19346.008821499658</v>
      </c>
      <c r="AK230" s="4">
        <f t="shared" si="123"/>
        <v>18611.752577319588</v>
      </c>
      <c r="AL230" s="4">
        <f t="shared" si="124"/>
        <v>18756.257648236733</v>
      </c>
      <c r="AM230" s="4">
        <f t="shared" si="125"/>
        <v>18742.295081967211</v>
      </c>
      <c r="AN230" s="4">
        <f t="shared" si="126"/>
        <v>19698.558007165138</v>
      </c>
      <c r="AO230" s="4">
        <f t="shared" si="127"/>
        <v>18825.745682888541</v>
      </c>
      <c r="AP230" s="4">
        <f t="shared" si="128"/>
        <v>18520.288576155122</v>
      </c>
      <c r="AQ230" s="4">
        <f t="shared" si="129"/>
        <v>20275.090415913201</v>
      </c>
      <c r="AR230" s="4">
        <f t="shared" si="130"/>
        <v>19493.582007679648</v>
      </c>
      <c r="AS230" s="4">
        <f t="shared" si="131"/>
        <v>18068.62257583292</v>
      </c>
      <c r="AT230" s="4">
        <f t="shared" si="132"/>
        <v>19159.327976625274</v>
      </c>
      <c r="AU230" s="4">
        <f t="shared" si="133"/>
        <v>19599.679743795037</v>
      </c>
      <c r="AV230" s="5">
        <f t="shared" si="105"/>
        <v>19121.770257584034</v>
      </c>
      <c r="AX230" s="8">
        <v>18.280649999999998</v>
      </c>
      <c r="AY230" s="8">
        <v>18.672500000000003</v>
      </c>
      <c r="AZ230" s="8">
        <v>18.746812499999997</v>
      </c>
      <c r="BA230" s="8">
        <v>19.399999999999999</v>
      </c>
      <c r="BB230" s="9">
        <v>17.978000000000002</v>
      </c>
      <c r="BC230" s="9">
        <v>18.3</v>
      </c>
      <c r="BD230" s="8">
        <v>18.65923383154767</v>
      </c>
      <c r="BE230" s="9">
        <v>19.11</v>
      </c>
      <c r="BF230" s="8">
        <v>18.563425650000003</v>
      </c>
      <c r="BG230" s="9">
        <v>17.696000000000002</v>
      </c>
      <c r="BH230" s="9">
        <v>18.23</v>
      </c>
      <c r="BI230" s="8">
        <v>20.11</v>
      </c>
      <c r="BJ230" s="8">
        <v>17.112500000000001</v>
      </c>
      <c r="BK230" s="8">
        <v>19.047249999999998</v>
      </c>
      <c r="BL230" s="9">
        <f t="shared" si="106"/>
        <v>18.564740855824834</v>
      </c>
      <c r="BN230" s="4">
        <v>29204</v>
      </c>
      <c r="BO230" s="4">
        <v>30245</v>
      </c>
      <c r="BP230" s="4">
        <v>30223</v>
      </c>
      <c r="BQ230" s="4">
        <v>30089</v>
      </c>
      <c r="BR230" s="4">
        <v>28100</v>
      </c>
      <c r="BS230" s="5">
        <v>28582</v>
      </c>
      <c r="BT230" s="4">
        <v>30630</v>
      </c>
      <c r="BU230" s="4">
        <v>29980</v>
      </c>
      <c r="BV230" s="4">
        <v>28650</v>
      </c>
      <c r="BW230" s="5">
        <v>29899</v>
      </c>
      <c r="BX230" s="5">
        <v>29614</v>
      </c>
      <c r="BY230" s="4">
        <v>30280</v>
      </c>
      <c r="BZ230" s="4">
        <v>27322</v>
      </c>
      <c r="CA230" s="4">
        <v>31110</v>
      </c>
      <c r="CB230" s="5">
        <f t="shared" si="107"/>
        <v>29566.285714285714</v>
      </c>
    </row>
    <row r="231" spans="1:80" x14ac:dyDescent="0.25">
      <c r="A231" s="42">
        <v>226</v>
      </c>
      <c r="B231" s="23">
        <f t="shared" si="101"/>
        <v>20124.645832695398</v>
      </c>
      <c r="C231" s="23">
        <f t="shared" si="108"/>
        <v>20264.128167792634</v>
      </c>
      <c r="D231" s="23">
        <f t="shared" si="109"/>
        <v>20474.227788460023</v>
      </c>
      <c r="E231" s="23">
        <f t="shared" si="110"/>
        <v>19519.584963954683</v>
      </c>
      <c r="F231" s="23">
        <f t="shared" si="111"/>
        <v>19783.957464553794</v>
      </c>
      <c r="G231" s="23">
        <f t="shared" si="112"/>
        <v>19711.05898416166</v>
      </c>
      <c r="H231" s="23">
        <f t="shared" si="113"/>
        <v>20702.7560974138</v>
      </c>
      <c r="I231" s="23">
        <f t="shared" si="114"/>
        <v>19797.399581589958</v>
      </c>
      <c r="J231" s="23">
        <f t="shared" si="115"/>
        <v>19532.093186777827</v>
      </c>
      <c r="K231" s="23">
        <f t="shared" si="116"/>
        <v>21208.495058451459</v>
      </c>
      <c r="L231" s="23">
        <f t="shared" si="117"/>
        <v>20487.894736842107</v>
      </c>
      <c r="M231" s="23">
        <f t="shared" si="118"/>
        <v>19050.62257583292</v>
      </c>
      <c r="N231" s="23">
        <f t="shared" si="119"/>
        <v>20484.368626397372</v>
      </c>
      <c r="O231" s="23">
        <f t="shared" si="120"/>
        <v>20637.611665754994</v>
      </c>
      <c r="P231" s="5">
        <f t="shared" si="102"/>
        <v>20127.060337905616</v>
      </c>
      <c r="R231" s="4">
        <v>962</v>
      </c>
      <c r="S231" s="4">
        <v>835</v>
      </c>
      <c r="T231" s="4">
        <v>1140</v>
      </c>
      <c r="U231" s="4">
        <v>927</v>
      </c>
      <c r="V231" s="4">
        <v>1035</v>
      </c>
      <c r="W231" s="4">
        <v>979</v>
      </c>
      <c r="X231" s="4">
        <v>1020</v>
      </c>
      <c r="Y231" s="4">
        <v>981.5</v>
      </c>
      <c r="Z231" s="4">
        <v>1016</v>
      </c>
      <c r="AA231" s="4">
        <v>946</v>
      </c>
      <c r="AB231" s="4">
        <v>1005</v>
      </c>
      <c r="AC231" s="4">
        <v>982</v>
      </c>
      <c r="AD231" s="4">
        <v>1335</v>
      </c>
      <c r="AE231" s="4">
        <v>1040</v>
      </c>
      <c r="AF231" s="5">
        <f t="shared" si="103"/>
        <v>1014.5357142857143</v>
      </c>
      <c r="AH231" s="4">
        <f t="shared" si="104"/>
        <v>19162.645832695398</v>
      </c>
      <c r="AI231" s="4">
        <f t="shared" si="121"/>
        <v>19429.128167792634</v>
      </c>
      <c r="AJ231" s="4">
        <f t="shared" si="122"/>
        <v>19334.227788460023</v>
      </c>
      <c r="AK231" s="4">
        <f t="shared" si="123"/>
        <v>18592.584963954683</v>
      </c>
      <c r="AL231" s="4">
        <f t="shared" si="124"/>
        <v>18748.957464553794</v>
      </c>
      <c r="AM231" s="4">
        <f t="shared" si="125"/>
        <v>18732.05898416166</v>
      </c>
      <c r="AN231" s="4">
        <f t="shared" si="126"/>
        <v>19682.7560974138</v>
      </c>
      <c r="AO231" s="4">
        <f t="shared" si="127"/>
        <v>18815.899581589958</v>
      </c>
      <c r="AP231" s="4">
        <f t="shared" si="128"/>
        <v>18516.093186777827</v>
      </c>
      <c r="AQ231" s="4">
        <f t="shared" si="129"/>
        <v>20262.495058451459</v>
      </c>
      <c r="AR231" s="4">
        <f t="shared" si="130"/>
        <v>19482.894736842107</v>
      </c>
      <c r="AS231" s="4">
        <f t="shared" si="131"/>
        <v>18068.62257583292</v>
      </c>
      <c r="AT231" s="4">
        <f t="shared" si="132"/>
        <v>19149.368626397372</v>
      </c>
      <c r="AU231" s="4">
        <f t="shared" si="133"/>
        <v>19597.611665754994</v>
      </c>
      <c r="AV231" s="5">
        <f t="shared" si="105"/>
        <v>19112.524623619898</v>
      </c>
      <c r="AX231" s="8">
        <v>18.288079999999997</v>
      </c>
      <c r="AY231" s="8">
        <v>18.680200000000003</v>
      </c>
      <c r="AZ231" s="8">
        <v>18.758235599999995</v>
      </c>
      <c r="BA231" s="8">
        <v>19.420000000000002</v>
      </c>
      <c r="BB231" s="9">
        <v>17.984999999999999</v>
      </c>
      <c r="BC231" s="9">
        <v>18.309999999999999</v>
      </c>
      <c r="BD231" s="8">
        <v>18.674214026779271</v>
      </c>
      <c r="BE231" s="9">
        <v>19.12</v>
      </c>
      <c r="BF231" s="8">
        <v>18.567631764000001</v>
      </c>
      <c r="BG231" s="9">
        <v>17.707000000000001</v>
      </c>
      <c r="BH231" s="9">
        <v>18.239999999999998</v>
      </c>
      <c r="BI231" s="8">
        <v>20.11</v>
      </c>
      <c r="BJ231" s="8">
        <v>17.121400000000001</v>
      </c>
      <c r="BK231" s="8">
        <v>19.04926</v>
      </c>
      <c r="BL231" s="9">
        <f t="shared" si="106"/>
        <v>18.573644385055665</v>
      </c>
      <c r="BN231" s="4">
        <v>29204</v>
      </c>
      <c r="BO231" s="4">
        <v>30245</v>
      </c>
      <c r="BP231" s="4">
        <v>30223</v>
      </c>
      <c r="BQ231" s="4">
        <v>30089</v>
      </c>
      <c r="BR231" s="4">
        <v>28100</v>
      </c>
      <c r="BS231" s="5">
        <v>28582</v>
      </c>
      <c r="BT231" s="4">
        <v>30630</v>
      </c>
      <c r="BU231" s="4">
        <v>29980</v>
      </c>
      <c r="BV231" s="4">
        <v>28650</v>
      </c>
      <c r="BW231" s="5">
        <v>29899</v>
      </c>
      <c r="BX231" s="5">
        <v>29614</v>
      </c>
      <c r="BY231" s="4">
        <v>30280</v>
      </c>
      <c r="BZ231" s="4">
        <v>27322</v>
      </c>
      <c r="CA231" s="4">
        <v>31110</v>
      </c>
      <c r="CB231" s="5">
        <f t="shared" si="107"/>
        <v>29566.285714285714</v>
      </c>
    </row>
    <row r="232" spans="1:80" x14ac:dyDescent="0.25">
      <c r="A232" s="42">
        <v>227</v>
      </c>
      <c r="B232" s="23">
        <f t="shared" si="101"/>
        <v>20116.863679667851</v>
      </c>
      <c r="C232" s="23">
        <f t="shared" si="108"/>
        <v>20256.122758576403</v>
      </c>
      <c r="D232" s="23">
        <f t="shared" si="109"/>
        <v>20462.465007068404</v>
      </c>
      <c r="E232" s="23">
        <f t="shared" si="110"/>
        <v>19500.456790123455</v>
      </c>
      <c r="F232" s="23">
        <f t="shared" si="111"/>
        <v>19775.621352748294</v>
      </c>
      <c r="G232" s="23">
        <f t="shared" si="112"/>
        <v>19690.620294599019</v>
      </c>
      <c r="H232" s="23">
        <f t="shared" si="113"/>
        <v>20687.049117894949</v>
      </c>
      <c r="I232" s="23">
        <f t="shared" si="114"/>
        <v>19787.563774176688</v>
      </c>
      <c r="J232" s="23">
        <f t="shared" si="115"/>
        <v>19527.899697727909</v>
      </c>
      <c r="K232" s="23">
        <f t="shared" si="116"/>
        <v>21194.772504091652</v>
      </c>
      <c r="L232" s="23">
        <f t="shared" si="117"/>
        <v>20477.219178082192</v>
      </c>
      <c r="M232" s="23">
        <f t="shared" si="118"/>
        <v>19050.62257583292</v>
      </c>
      <c r="N232" s="23">
        <f t="shared" si="119"/>
        <v>20474.419624875223</v>
      </c>
      <c r="O232" s="23">
        <f t="shared" si="120"/>
        <v>20635.544024099181</v>
      </c>
      <c r="P232" s="5">
        <f t="shared" si="102"/>
        <v>20116.945741397438</v>
      </c>
      <c r="R232" s="4">
        <v>962</v>
      </c>
      <c r="S232" s="4">
        <v>835</v>
      </c>
      <c r="T232" s="4">
        <v>1140</v>
      </c>
      <c r="U232" s="4">
        <v>927</v>
      </c>
      <c r="V232" s="4">
        <v>1035</v>
      </c>
      <c r="W232" s="4">
        <v>979</v>
      </c>
      <c r="X232" s="4">
        <v>1020</v>
      </c>
      <c r="Y232" s="4">
        <v>981.5</v>
      </c>
      <c r="Z232" s="4">
        <v>1016</v>
      </c>
      <c r="AA232" s="4">
        <v>946</v>
      </c>
      <c r="AB232" s="4">
        <v>1005</v>
      </c>
      <c r="AC232" s="4">
        <v>982</v>
      </c>
      <c r="AD232" s="4">
        <v>1335</v>
      </c>
      <c r="AE232" s="4">
        <v>1040</v>
      </c>
      <c r="AF232" s="5">
        <f t="shared" si="103"/>
        <v>1014.5357142857143</v>
      </c>
      <c r="AH232" s="4">
        <f t="shared" si="104"/>
        <v>19154.863679667851</v>
      </c>
      <c r="AI232" s="4">
        <f t="shared" si="121"/>
        <v>19421.122758576403</v>
      </c>
      <c r="AJ232" s="4">
        <f t="shared" si="122"/>
        <v>19322.465007068404</v>
      </c>
      <c r="AK232" s="4">
        <f t="shared" si="123"/>
        <v>18573.456790123455</v>
      </c>
      <c r="AL232" s="4">
        <f t="shared" si="124"/>
        <v>18740.621352748294</v>
      </c>
      <c r="AM232" s="4">
        <f t="shared" si="125"/>
        <v>18711.620294599019</v>
      </c>
      <c r="AN232" s="4">
        <f t="shared" si="126"/>
        <v>19667.049117894949</v>
      </c>
      <c r="AO232" s="4">
        <f t="shared" si="127"/>
        <v>18806.063774176688</v>
      </c>
      <c r="AP232" s="4">
        <f t="shared" si="128"/>
        <v>18511.899697727909</v>
      </c>
      <c r="AQ232" s="4">
        <f t="shared" si="129"/>
        <v>20248.772504091652</v>
      </c>
      <c r="AR232" s="4">
        <f t="shared" si="130"/>
        <v>19472.219178082192</v>
      </c>
      <c r="AS232" s="4">
        <f t="shared" si="131"/>
        <v>18068.62257583292</v>
      </c>
      <c r="AT232" s="4">
        <f t="shared" si="132"/>
        <v>19139.419624875223</v>
      </c>
      <c r="AU232" s="4">
        <f t="shared" si="133"/>
        <v>19595.544024099181</v>
      </c>
      <c r="AV232" s="5">
        <f t="shared" si="105"/>
        <v>19102.410027111724</v>
      </c>
      <c r="AX232" s="8">
        <v>18.29551</v>
      </c>
      <c r="AY232" s="8">
        <v>18.687900000000003</v>
      </c>
      <c r="AZ232" s="8">
        <v>18.769654899999999</v>
      </c>
      <c r="BA232" s="8">
        <v>19.440000000000001</v>
      </c>
      <c r="BB232" s="9">
        <v>17.992999999999999</v>
      </c>
      <c r="BC232" s="9">
        <v>18.329999999999998</v>
      </c>
      <c r="BD232" s="8">
        <v>18.689128084068241</v>
      </c>
      <c r="BE232" s="9">
        <v>19.13</v>
      </c>
      <c r="BF232" s="8">
        <v>18.571837878000004</v>
      </c>
      <c r="BG232" s="9">
        <v>17.719000000000001</v>
      </c>
      <c r="BH232" s="9">
        <v>18.25</v>
      </c>
      <c r="BI232" s="8">
        <v>20.11</v>
      </c>
      <c r="BJ232" s="8">
        <v>17.130299999999998</v>
      </c>
      <c r="BK232" s="8">
        <v>19.051269999999999</v>
      </c>
      <c r="BL232" s="9">
        <f t="shared" si="106"/>
        <v>18.583400061576302</v>
      </c>
      <c r="BN232" s="4">
        <v>29204</v>
      </c>
      <c r="BO232" s="4">
        <v>30245</v>
      </c>
      <c r="BP232" s="4">
        <v>30223</v>
      </c>
      <c r="BQ232" s="4">
        <v>30089</v>
      </c>
      <c r="BR232" s="4">
        <v>28100</v>
      </c>
      <c r="BS232" s="5">
        <v>28582</v>
      </c>
      <c r="BT232" s="4">
        <v>30630</v>
      </c>
      <c r="BU232" s="4">
        <v>29980</v>
      </c>
      <c r="BV232" s="4">
        <v>28650</v>
      </c>
      <c r="BW232" s="5">
        <v>29899</v>
      </c>
      <c r="BX232" s="5">
        <v>29614</v>
      </c>
      <c r="BY232" s="4">
        <v>30280</v>
      </c>
      <c r="BZ232" s="4">
        <v>27322</v>
      </c>
      <c r="CA232" s="4">
        <v>31110</v>
      </c>
      <c r="CB232" s="5">
        <f t="shared" si="107"/>
        <v>29566.285714285714</v>
      </c>
    </row>
    <row r="233" spans="1:80" x14ac:dyDescent="0.25">
      <c r="A233" s="42">
        <v>228</v>
      </c>
      <c r="B233" s="23">
        <f t="shared" si="101"/>
        <v>20109.087844903606</v>
      </c>
      <c r="C233" s="23">
        <f t="shared" si="108"/>
        <v>20248.123943601702</v>
      </c>
      <c r="D233" s="23">
        <f t="shared" si="109"/>
        <v>20450.720436892672</v>
      </c>
      <c r="E233" s="23">
        <f t="shared" si="110"/>
        <v>19481.36793422405</v>
      </c>
      <c r="F233" s="23">
        <f t="shared" si="111"/>
        <v>19768.333333333332</v>
      </c>
      <c r="G233" s="23">
        <f t="shared" si="112"/>
        <v>19680.417666303161</v>
      </c>
      <c r="H233" s="23">
        <f t="shared" si="113"/>
        <v>20671.436064014433</v>
      </c>
      <c r="I233" s="23">
        <f t="shared" si="114"/>
        <v>19777.638244514106</v>
      </c>
      <c r="J233" s="23">
        <f t="shared" si="115"/>
        <v>19523.708107714519</v>
      </c>
      <c r="K233" s="23">
        <f t="shared" si="116"/>
        <v>21181.068524053913</v>
      </c>
      <c r="L233" s="23">
        <f t="shared" si="117"/>
        <v>20455.903119868639</v>
      </c>
      <c r="M233" s="23">
        <f t="shared" si="118"/>
        <v>19050.62257583292</v>
      </c>
      <c r="N233" s="23">
        <f t="shared" si="119"/>
        <v>20464.480955937266</v>
      </c>
      <c r="O233" s="23">
        <f t="shared" si="120"/>
        <v>20633.476818689487</v>
      </c>
      <c r="P233" s="5">
        <f t="shared" si="102"/>
        <v>20106.88468356313</v>
      </c>
      <c r="R233" s="4">
        <v>962</v>
      </c>
      <c r="S233" s="4">
        <v>835</v>
      </c>
      <c r="T233" s="4">
        <v>1140</v>
      </c>
      <c r="U233" s="4">
        <v>927</v>
      </c>
      <c r="V233" s="4">
        <v>1035</v>
      </c>
      <c r="W233" s="4">
        <v>979</v>
      </c>
      <c r="X233" s="4">
        <v>1020</v>
      </c>
      <c r="Y233" s="4">
        <v>981.4</v>
      </c>
      <c r="Z233" s="4">
        <v>1016</v>
      </c>
      <c r="AA233" s="4">
        <v>946</v>
      </c>
      <c r="AB233" s="4">
        <v>1005</v>
      </c>
      <c r="AC233" s="4">
        <v>982</v>
      </c>
      <c r="AD233" s="4">
        <v>1335</v>
      </c>
      <c r="AE233" s="4">
        <v>1040</v>
      </c>
      <c r="AF233" s="5">
        <f t="shared" si="103"/>
        <v>1014.5285714285714</v>
      </c>
      <c r="AH233" s="4">
        <f t="shared" si="104"/>
        <v>19147.087844903606</v>
      </c>
      <c r="AI233" s="4">
        <f t="shared" si="121"/>
        <v>19413.123943601702</v>
      </c>
      <c r="AJ233" s="4">
        <f t="shared" si="122"/>
        <v>19310.720436892672</v>
      </c>
      <c r="AK233" s="4">
        <f t="shared" si="123"/>
        <v>18554.36793422405</v>
      </c>
      <c r="AL233" s="4">
        <f t="shared" si="124"/>
        <v>18733.333333333332</v>
      </c>
      <c r="AM233" s="4">
        <f t="shared" si="125"/>
        <v>18701.417666303161</v>
      </c>
      <c r="AN233" s="4">
        <f t="shared" si="126"/>
        <v>19651.436064014433</v>
      </c>
      <c r="AO233" s="4">
        <f t="shared" si="127"/>
        <v>18796.238244514105</v>
      </c>
      <c r="AP233" s="4">
        <f t="shared" si="128"/>
        <v>18507.708107714519</v>
      </c>
      <c r="AQ233" s="4">
        <f t="shared" si="129"/>
        <v>20235.068524053913</v>
      </c>
      <c r="AR233" s="4">
        <f t="shared" si="130"/>
        <v>19450.903119868639</v>
      </c>
      <c r="AS233" s="4">
        <f t="shared" si="131"/>
        <v>18068.62257583292</v>
      </c>
      <c r="AT233" s="4">
        <f t="shared" si="132"/>
        <v>19129.480955937266</v>
      </c>
      <c r="AU233" s="4">
        <f t="shared" si="133"/>
        <v>19593.476818689487</v>
      </c>
      <c r="AV233" s="5">
        <f t="shared" si="105"/>
        <v>19092.356112134556</v>
      </c>
      <c r="AX233" s="8">
        <v>18.30294</v>
      </c>
      <c r="AY233" s="8">
        <v>18.695600000000002</v>
      </c>
      <c r="AZ233" s="8">
        <v>18.781070399999997</v>
      </c>
      <c r="BA233" s="8">
        <v>19.46</v>
      </c>
      <c r="BB233" s="9">
        <v>18</v>
      </c>
      <c r="BC233" s="9">
        <v>18.34</v>
      </c>
      <c r="BD233" s="8">
        <v>18.703976584849858</v>
      </c>
      <c r="BE233" s="9">
        <v>19.14</v>
      </c>
      <c r="BF233" s="8">
        <v>18.576043992000002</v>
      </c>
      <c r="BG233" s="9">
        <v>17.731000000000002</v>
      </c>
      <c r="BH233" s="9">
        <v>18.27</v>
      </c>
      <c r="BI233" s="8">
        <v>20.11</v>
      </c>
      <c r="BJ233" s="8">
        <v>17.139199999999999</v>
      </c>
      <c r="BK233" s="8">
        <v>19.053279999999997</v>
      </c>
      <c r="BL233" s="9">
        <f t="shared" si="106"/>
        <v>18.593079355489273</v>
      </c>
      <c r="BN233" s="4">
        <v>29204</v>
      </c>
      <c r="BO233" s="4">
        <v>30245</v>
      </c>
      <c r="BP233" s="4">
        <v>30223</v>
      </c>
      <c r="BQ233" s="4">
        <v>30089</v>
      </c>
      <c r="BR233" s="4">
        <v>28100</v>
      </c>
      <c r="BS233" s="5">
        <v>28582</v>
      </c>
      <c r="BT233" s="4">
        <v>30630</v>
      </c>
      <c r="BU233" s="4">
        <v>29980</v>
      </c>
      <c r="BV233" s="4">
        <v>28650</v>
      </c>
      <c r="BW233" s="5">
        <v>29899</v>
      </c>
      <c r="BX233" s="5">
        <v>29614</v>
      </c>
      <c r="BY233" s="4">
        <v>30280</v>
      </c>
      <c r="BZ233" s="4">
        <v>27322</v>
      </c>
      <c r="CA233" s="4">
        <v>31110</v>
      </c>
      <c r="CB233" s="5">
        <f t="shared" si="107"/>
        <v>29566.285714285714</v>
      </c>
    </row>
    <row r="234" spans="1:80" x14ac:dyDescent="0.25">
      <c r="A234" s="42">
        <v>229</v>
      </c>
      <c r="B234" s="23">
        <f t="shared" si="101"/>
        <v>20101.318320711162</v>
      </c>
      <c r="C234" s="23">
        <f t="shared" si="108"/>
        <v>20240.131714724139</v>
      </c>
      <c r="D234" s="23">
        <f t="shared" si="109"/>
        <v>20438.994037621036</v>
      </c>
      <c r="E234" s="23">
        <f t="shared" si="110"/>
        <v>19462.318275154004</v>
      </c>
      <c r="F234" s="23">
        <f t="shared" si="111"/>
        <v>19760.011106175036</v>
      </c>
      <c r="G234" s="23">
        <f t="shared" si="112"/>
        <v>19659.045751633988</v>
      </c>
      <c r="H234" s="23">
        <f t="shared" si="113"/>
        <v>20655.915946299905</v>
      </c>
      <c r="I234" s="23">
        <f t="shared" si="114"/>
        <v>19777.638244514106</v>
      </c>
      <c r="J234" s="23">
        <f t="shared" si="115"/>
        <v>19519.518415447965</v>
      </c>
      <c r="K234" s="23">
        <f t="shared" si="116"/>
        <v>21168.522827189718</v>
      </c>
      <c r="L234" s="23">
        <f t="shared" si="117"/>
        <v>20445.26258205689</v>
      </c>
      <c r="M234" s="23">
        <f t="shared" si="118"/>
        <v>19041.642147117294</v>
      </c>
      <c r="N234" s="23">
        <f t="shared" si="119"/>
        <v>20454.552603495431</v>
      </c>
      <c r="O234" s="23">
        <f t="shared" si="120"/>
        <v>20631.410049387861</v>
      </c>
      <c r="P234" s="5">
        <f t="shared" si="102"/>
        <v>20096.877287252039</v>
      </c>
      <c r="R234" s="4">
        <v>962</v>
      </c>
      <c r="S234" s="4">
        <v>835</v>
      </c>
      <c r="T234" s="4">
        <v>1140</v>
      </c>
      <c r="U234" s="4">
        <v>927</v>
      </c>
      <c r="V234" s="4">
        <v>1035</v>
      </c>
      <c r="W234" s="4">
        <v>978</v>
      </c>
      <c r="X234" s="4">
        <v>1020</v>
      </c>
      <c r="Y234" s="4">
        <v>981.4</v>
      </c>
      <c r="Z234" s="4">
        <v>1016</v>
      </c>
      <c r="AA234" s="4">
        <v>946</v>
      </c>
      <c r="AB234" s="4">
        <v>1005</v>
      </c>
      <c r="AC234" s="4">
        <v>982</v>
      </c>
      <c r="AD234" s="4">
        <v>1335</v>
      </c>
      <c r="AE234" s="4">
        <v>1040</v>
      </c>
      <c r="AF234" s="5">
        <f t="shared" si="103"/>
        <v>1014.4571428571428</v>
      </c>
      <c r="AH234" s="4">
        <f t="shared" si="104"/>
        <v>19139.318320711162</v>
      </c>
      <c r="AI234" s="4">
        <f t="shared" si="121"/>
        <v>19405.131714724139</v>
      </c>
      <c r="AJ234" s="4">
        <f t="shared" si="122"/>
        <v>19298.994037621036</v>
      </c>
      <c r="AK234" s="4">
        <f t="shared" si="123"/>
        <v>18535.318275154004</v>
      </c>
      <c r="AL234" s="4">
        <f t="shared" si="124"/>
        <v>18725.011106175036</v>
      </c>
      <c r="AM234" s="4">
        <f t="shared" si="125"/>
        <v>18681.045751633988</v>
      </c>
      <c r="AN234" s="4">
        <f t="shared" si="126"/>
        <v>19635.915946299905</v>
      </c>
      <c r="AO234" s="4">
        <f t="shared" si="127"/>
        <v>18796.238244514105</v>
      </c>
      <c r="AP234" s="4">
        <f t="shared" si="128"/>
        <v>18503.518415447965</v>
      </c>
      <c r="AQ234" s="4">
        <f t="shared" si="129"/>
        <v>20222.522827189718</v>
      </c>
      <c r="AR234" s="4">
        <f t="shared" si="130"/>
        <v>19440.26258205689</v>
      </c>
      <c r="AS234" s="4">
        <f t="shared" si="131"/>
        <v>18059.642147117294</v>
      </c>
      <c r="AT234" s="4">
        <f t="shared" si="132"/>
        <v>19119.552603495431</v>
      </c>
      <c r="AU234" s="4">
        <f t="shared" si="133"/>
        <v>19591.410049387861</v>
      </c>
      <c r="AV234" s="5">
        <f t="shared" si="105"/>
        <v>19082.420144394891</v>
      </c>
      <c r="AX234" s="8">
        <v>18.310369999999999</v>
      </c>
      <c r="AY234" s="8">
        <v>18.703300000000002</v>
      </c>
      <c r="AZ234" s="8">
        <v>18.792482099999997</v>
      </c>
      <c r="BA234" s="8">
        <v>19.48</v>
      </c>
      <c r="BB234" s="9">
        <v>18.007999999999999</v>
      </c>
      <c r="BC234" s="9">
        <v>18.36</v>
      </c>
      <c r="BD234" s="8">
        <v>18.718760102925639</v>
      </c>
      <c r="BE234" s="9">
        <v>19.14</v>
      </c>
      <c r="BF234" s="8">
        <v>18.580250106000001</v>
      </c>
      <c r="BG234" s="9">
        <v>17.742000000000001</v>
      </c>
      <c r="BH234" s="9">
        <v>18.28</v>
      </c>
      <c r="BI234" s="8">
        <v>20.12</v>
      </c>
      <c r="BJ234" s="8">
        <v>17.148099999999999</v>
      </c>
      <c r="BK234" s="8">
        <v>19.055289999999999</v>
      </c>
      <c r="BL234" s="9">
        <f t="shared" si="106"/>
        <v>18.602753736351833</v>
      </c>
      <c r="BN234" s="4">
        <v>29204</v>
      </c>
      <c r="BO234" s="4">
        <v>30245</v>
      </c>
      <c r="BP234" s="4">
        <v>30223</v>
      </c>
      <c r="BQ234" s="4">
        <v>30089</v>
      </c>
      <c r="BR234" s="4">
        <v>28100</v>
      </c>
      <c r="BS234" s="5">
        <v>28582</v>
      </c>
      <c r="BT234" s="4">
        <v>30630</v>
      </c>
      <c r="BU234" s="4">
        <v>29980</v>
      </c>
      <c r="BV234" s="4">
        <v>28650</v>
      </c>
      <c r="BW234" s="5">
        <v>29899</v>
      </c>
      <c r="BX234" s="5">
        <v>29614</v>
      </c>
      <c r="BY234" s="4">
        <v>30280</v>
      </c>
      <c r="BZ234" s="4">
        <v>27322</v>
      </c>
      <c r="CA234" s="4">
        <v>31110</v>
      </c>
      <c r="CB234" s="5">
        <f t="shared" si="107"/>
        <v>29566.285714285714</v>
      </c>
    </row>
    <row r="235" spans="1:80" x14ac:dyDescent="0.25">
      <c r="A235" s="42">
        <v>230</v>
      </c>
      <c r="B235" s="23">
        <f t="shared" si="101"/>
        <v>20093.555099411504</v>
      </c>
      <c r="C235" s="23">
        <f t="shared" si="108"/>
        <v>20232.146063812728</v>
      </c>
      <c r="D235" s="23">
        <f t="shared" si="109"/>
        <v>20427.285769061615</v>
      </c>
      <c r="E235" s="23">
        <f t="shared" si="110"/>
        <v>19433.8170169144</v>
      </c>
      <c r="F235" s="23">
        <f t="shared" si="111"/>
        <v>19752.735220649458</v>
      </c>
      <c r="G235" s="23">
        <f t="shared" si="112"/>
        <v>19638.718171926008</v>
      </c>
      <c r="H235" s="23">
        <f t="shared" si="113"/>
        <v>20640.487790106654</v>
      </c>
      <c r="I235" s="23">
        <f t="shared" si="114"/>
        <v>19767.822976501309</v>
      </c>
      <c r="J235" s="23">
        <f t="shared" si="115"/>
        <v>19515.330619639728</v>
      </c>
      <c r="K235" s="23">
        <f t="shared" si="116"/>
        <v>21154.854342683338</v>
      </c>
      <c r="L235" s="23">
        <f t="shared" si="117"/>
        <v>20434.633679606344</v>
      </c>
      <c r="M235" s="23">
        <f t="shared" si="118"/>
        <v>19041.642147117294</v>
      </c>
      <c r="N235" s="23">
        <f t="shared" si="119"/>
        <v>20444.634551495015</v>
      </c>
      <c r="O235" s="23">
        <f t="shared" si="120"/>
        <v>20629.343716056315</v>
      </c>
      <c r="P235" s="5">
        <f t="shared" si="102"/>
        <v>20086.214797498691</v>
      </c>
      <c r="R235" s="4">
        <v>962</v>
      </c>
      <c r="S235" s="4">
        <v>835</v>
      </c>
      <c r="T235" s="4">
        <v>1140</v>
      </c>
      <c r="U235" s="4">
        <v>927</v>
      </c>
      <c r="V235" s="4">
        <v>1035</v>
      </c>
      <c r="W235" s="4">
        <v>978</v>
      </c>
      <c r="X235" s="4">
        <v>1020</v>
      </c>
      <c r="Y235" s="4">
        <v>981.4</v>
      </c>
      <c r="Z235" s="4">
        <v>1016</v>
      </c>
      <c r="AA235" s="4">
        <v>946</v>
      </c>
      <c r="AB235" s="4">
        <v>1005</v>
      </c>
      <c r="AC235" s="4">
        <v>982</v>
      </c>
      <c r="AD235" s="4">
        <v>1335</v>
      </c>
      <c r="AE235" s="4">
        <v>1040</v>
      </c>
      <c r="AF235" s="5">
        <f t="shared" si="103"/>
        <v>1014.4571428571428</v>
      </c>
      <c r="AH235" s="4">
        <f t="shared" si="104"/>
        <v>19131.555099411504</v>
      </c>
      <c r="AI235" s="4">
        <f t="shared" si="121"/>
        <v>19397.146063812728</v>
      </c>
      <c r="AJ235" s="4">
        <f t="shared" si="122"/>
        <v>19287.285769061615</v>
      </c>
      <c r="AK235" s="4">
        <f t="shared" si="123"/>
        <v>18506.8170169144</v>
      </c>
      <c r="AL235" s="4">
        <f t="shared" si="124"/>
        <v>18717.735220649458</v>
      </c>
      <c r="AM235" s="4">
        <f t="shared" si="125"/>
        <v>18660.718171926008</v>
      </c>
      <c r="AN235" s="4">
        <f t="shared" si="126"/>
        <v>19620.487790106654</v>
      </c>
      <c r="AO235" s="4">
        <f t="shared" si="127"/>
        <v>18786.422976501308</v>
      </c>
      <c r="AP235" s="4">
        <f t="shared" si="128"/>
        <v>18499.330619639728</v>
      </c>
      <c r="AQ235" s="4">
        <f t="shared" si="129"/>
        <v>20208.854342683338</v>
      </c>
      <c r="AR235" s="4">
        <f t="shared" si="130"/>
        <v>19429.633679606344</v>
      </c>
      <c r="AS235" s="4">
        <f t="shared" si="131"/>
        <v>18059.642147117294</v>
      </c>
      <c r="AT235" s="4">
        <f t="shared" si="132"/>
        <v>19109.634551495015</v>
      </c>
      <c r="AU235" s="4">
        <f t="shared" si="133"/>
        <v>19589.343716056315</v>
      </c>
      <c r="AV235" s="5">
        <f t="shared" si="105"/>
        <v>19071.757654641551</v>
      </c>
      <c r="AX235" s="8">
        <v>18.317799999999998</v>
      </c>
      <c r="AY235" s="8">
        <v>18.711000000000002</v>
      </c>
      <c r="AZ235" s="8">
        <v>18.803889999999999</v>
      </c>
      <c r="BA235" s="8">
        <v>19.510000000000002</v>
      </c>
      <c r="BB235" s="9">
        <v>18.015000000000001</v>
      </c>
      <c r="BC235" s="9">
        <v>18.38</v>
      </c>
      <c r="BD235" s="8">
        <v>18.733479204596371</v>
      </c>
      <c r="BE235" s="9">
        <v>19.149999999999999</v>
      </c>
      <c r="BF235" s="8">
        <v>18.58445622</v>
      </c>
      <c r="BG235" s="9">
        <v>17.754000000000001</v>
      </c>
      <c r="BH235" s="9">
        <v>18.29</v>
      </c>
      <c r="BI235" s="8">
        <v>20.12</v>
      </c>
      <c r="BJ235" s="8">
        <v>17.157</v>
      </c>
      <c r="BK235" s="8">
        <v>19.057299999999998</v>
      </c>
      <c r="BL235" s="9">
        <f t="shared" si="106"/>
        <v>18.613137530328313</v>
      </c>
      <c r="BN235" s="4">
        <v>29204</v>
      </c>
      <c r="BO235" s="4">
        <v>30245</v>
      </c>
      <c r="BP235" s="4">
        <v>30223</v>
      </c>
      <c r="BQ235" s="4">
        <v>30089</v>
      </c>
      <c r="BR235" s="4">
        <v>28100</v>
      </c>
      <c r="BS235" s="5">
        <v>28582</v>
      </c>
      <c r="BT235" s="4">
        <v>30630</v>
      </c>
      <c r="BU235" s="4">
        <v>29980</v>
      </c>
      <c r="BV235" s="4">
        <v>28650</v>
      </c>
      <c r="BW235" s="5">
        <v>29899</v>
      </c>
      <c r="BX235" s="5">
        <v>29614</v>
      </c>
      <c r="BY235" s="4">
        <v>30280</v>
      </c>
      <c r="BZ235" s="4">
        <v>27322</v>
      </c>
      <c r="CA235" s="4">
        <v>31110</v>
      </c>
      <c r="CB235" s="5">
        <f t="shared" si="107"/>
        <v>29566.285714285714</v>
      </c>
    </row>
    <row r="236" spans="1:80" x14ac:dyDescent="0.25">
      <c r="A236" s="42">
        <v>231</v>
      </c>
      <c r="B236" s="23">
        <f t="shared" si="101"/>
        <v>20085.798173338073</v>
      </c>
      <c r="C236" s="23">
        <f t="shared" si="108"/>
        <v>20224.16698274987</v>
      </c>
      <c r="D236" s="23">
        <f t="shared" si="109"/>
        <v>20415.595591141995</v>
      </c>
      <c r="E236" s="23">
        <f t="shared" si="110"/>
        <v>19452.808106721397</v>
      </c>
      <c r="F236" s="23">
        <f t="shared" si="111"/>
        <v>19744.42684347778</v>
      </c>
      <c r="G236" s="23">
        <f t="shared" si="112"/>
        <v>19628.570962479607</v>
      </c>
      <c r="H236" s="23">
        <f t="shared" si="113"/>
        <v>20625.150635330403</v>
      </c>
      <c r="I236" s="23">
        <f t="shared" si="114"/>
        <v>19758.017954070983</v>
      </c>
      <c r="J236" s="23">
        <f t="shared" si="115"/>
        <v>19511.144719002456</v>
      </c>
      <c r="K236" s="23">
        <f t="shared" si="116"/>
        <v>21142.341120180128</v>
      </c>
      <c r="L236" s="23">
        <f t="shared" si="117"/>
        <v>20424.016393442624</v>
      </c>
      <c r="M236" s="23">
        <f t="shared" si="118"/>
        <v>19041.642147117294</v>
      </c>
      <c r="N236" s="23">
        <f t="shared" si="119"/>
        <v>20434.726783914623</v>
      </c>
      <c r="O236" s="23">
        <f t="shared" si="120"/>
        <v>20627.277818556915</v>
      </c>
      <c r="P236" s="5">
        <f t="shared" si="102"/>
        <v>20079.691730823157</v>
      </c>
      <c r="R236" s="4">
        <v>962</v>
      </c>
      <c r="S236" s="4">
        <v>835</v>
      </c>
      <c r="T236" s="4">
        <v>1140</v>
      </c>
      <c r="U236" s="4">
        <v>927</v>
      </c>
      <c r="V236" s="4">
        <v>1035</v>
      </c>
      <c r="W236" s="4">
        <v>978</v>
      </c>
      <c r="X236" s="4">
        <v>1020</v>
      </c>
      <c r="Y236" s="4">
        <v>981.4</v>
      </c>
      <c r="Z236" s="4">
        <v>1016</v>
      </c>
      <c r="AA236" s="4">
        <v>946</v>
      </c>
      <c r="AB236" s="4">
        <v>1005</v>
      </c>
      <c r="AC236" s="4">
        <v>982</v>
      </c>
      <c r="AD236" s="4">
        <v>1335</v>
      </c>
      <c r="AE236" s="4">
        <v>1040</v>
      </c>
      <c r="AF236" s="5">
        <f t="shared" si="103"/>
        <v>1014.4571428571428</v>
      </c>
      <c r="AH236" s="4">
        <f t="shared" si="104"/>
        <v>19123.798173338073</v>
      </c>
      <c r="AI236" s="4">
        <f t="shared" si="121"/>
        <v>19389.16698274987</v>
      </c>
      <c r="AJ236" s="4">
        <f t="shared" si="122"/>
        <v>19275.595591141995</v>
      </c>
      <c r="AK236" s="4">
        <f t="shared" si="123"/>
        <v>18525.808106721397</v>
      </c>
      <c r="AL236" s="4">
        <f t="shared" si="124"/>
        <v>18709.42684347778</v>
      </c>
      <c r="AM236" s="4">
        <f t="shared" si="125"/>
        <v>18650.570962479607</v>
      </c>
      <c r="AN236" s="4">
        <f t="shared" si="126"/>
        <v>19605.150635330403</v>
      </c>
      <c r="AO236" s="4">
        <f t="shared" si="127"/>
        <v>18776.617954070982</v>
      </c>
      <c r="AP236" s="4">
        <f t="shared" si="128"/>
        <v>18495.144719002456</v>
      </c>
      <c r="AQ236" s="4">
        <f t="shared" si="129"/>
        <v>20196.341120180128</v>
      </c>
      <c r="AR236" s="4">
        <f t="shared" si="130"/>
        <v>19419.016393442624</v>
      </c>
      <c r="AS236" s="4">
        <f t="shared" si="131"/>
        <v>18059.642147117294</v>
      </c>
      <c r="AT236" s="4">
        <f t="shared" si="132"/>
        <v>19099.726783914623</v>
      </c>
      <c r="AU236" s="4">
        <f t="shared" si="133"/>
        <v>19587.277818556915</v>
      </c>
      <c r="AV236" s="5">
        <f t="shared" si="105"/>
        <v>19065.23458796601</v>
      </c>
      <c r="AX236" s="8">
        <v>18.325229999999998</v>
      </c>
      <c r="AY236" s="8">
        <v>18.718700000000002</v>
      </c>
      <c r="AZ236" s="8">
        <v>18.815294099999999</v>
      </c>
      <c r="BA236" s="8">
        <v>19.489999999999998</v>
      </c>
      <c r="BB236" s="9">
        <v>18.023</v>
      </c>
      <c r="BC236" s="9">
        <v>18.39</v>
      </c>
      <c r="BD236" s="8">
        <v>18.748134448792293</v>
      </c>
      <c r="BE236" s="9">
        <v>19.16</v>
      </c>
      <c r="BF236" s="8">
        <v>18.588662334000002</v>
      </c>
      <c r="BG236" s="9">
        <v>17.765000000000001</v>
      </c>
      <c r="BH236" s="9">
        <v>18.3</v>
      </c>
      <c r="BI236" s="8">
        <v>20.12</v>
      </c>
      <c r="BJ236" s="8">
        <v>17.165900000000001</v>
      </c>
      <c r="BK236" s="8">
        <v>19.05931</v>
      </c>
      <c r="BL236" s="9">
        <f t="shared" si="106"/>
        <v>18.619230777342306</v>
      </c>
      <c r="BN236" s="4">
        <v>29204</v>
      </c>
      <c r="BO236" s="4">
        <v>30245</v>
      </c>
      <c r="BP236" s="4">
        <v>30223</v>
      </c>
      <c r="BQ236" s="4">
        <v>30089</v>
      </c>
      <c r="BR236" s="4">
        <v>28100</v>
      </c>
      <c r="BS236" s="5">
        <v>28582</v>
      </c>
      <c r="BT236" s="4">
        <v>30630</v>
      </c>
      <c r="BU236" s="4">
        <v>29980</v>
      </c>
      <c r="BV236" s="4">
        <v>28650</v>
      </c>
      <c r="BW236" s="5">
        <v>29899</v>
      </c>
      <c r="BX236" s="5">
        <v>29614</v>
      </c>
      <c r="BY236" s="4">
        <v>30280</v>
      </c>
      <c r="BZ236" s="4">
        <v>27322</v>
      </c>
      <c r="CA236" s="4">
        <v>31110</v>
      </c>
      <c r="CB236" s="5">
        <f t="shared" si="107"/>
        <v>29566.285714285714</v>
      </c>
    </row>
    <row r="237" spans="1:80" x14ac:dyDescent="0.25">
      <c r="A237" s="42">
        <v>232</v>
      </c>
      <c r="B237" s="23">
        <f t="shared" si="101"/>
        <v>20078.047534836736</v>
      </c>
      <c r="C237" s="23">
        <f t="shared" si="108"/>
        <v>20216.194463431304</v>
      </c>
      <c r="D237" s="23">
        <f t="shared" si="109"/>
        <v>20403.923463908781</v>
      </c>
      <c r="E237" s="23">
        <f t="shared" si="110"/>
        <v>19443.307692307691</v>
      </c>
      <c r="F237" s="23">
        <f t="shared" si="111"/>
        <v>19737.163061564057</v>
      </c>
      <c r="G237" s="23">
        <f t="shared" si="112"/>
        <v>19608.309614340033</v>
      </c>
      <c r="H237" s="23">
        <f t="shared" si="113"/>
        <v>20609.903536126942</v>
      </c>
      <c r="I237" s="23">
        <f t="shared" si="114"/>
        <v>19758.017954070983</v>
      </c>
      <c r="J237" s="23">
        <f t="shared" si="115"/>
        <v>19506.960712249966</v>
      </c>
      <c r="K237" s="23">
        <f t="shared" si="116"/>
        <v>21128.707993474713</v>
      </c>
      <c r="L237" s="23">
        <f t="shared" si="117"/>
        <v>20402.816593886462</v>
      </c>
      <c r="M237" s="23">
        <f t="shared" si="118"/>
        <v>19041.642147117294</v>
      </c>
      <c r="N237" s="23">
        <f t="shared" si="119"/>
        <v>20424.829284766056</v>
      </c>
      <c r="O237" s="23">
        <f t="shared" si="120"/>
        <v>20625.212356751788</v>
      </c>
      <c r="P237" s="5">
        <f t="shared" si="102"/>
        <v>20070.359743488058</v>
      </c>
      <c r="R237" s="4">
        <v>962</v>
      </c>
      <c r="S237" s="4">
        <v>835</v>
      </c>
      <c r="T237" s="4">
        <v>1140</v>
      </c>
      <c r="U237" s="4">
        <v>927</v>
      </c>
      <c r="V237" s="4">
        <v>1035</v>
      </c>
      <c r="W237" s="4">
        <v>978</v>
      </c>
      <c r="X237" s="4">
        <v>1020</v>
      </c>
      <c r="Y237" s="4">
        <v>981.4</v>
      </c>
      <c r="Z237" s="4">
        <v>1016</v>
      </c>
      <c r="AA237" s="4">
        <v>946</v>
      </c>
      <c r="AB237" s="4">
        <v>1005</v>
      </c>
      <c r="AC237" s="4">
        <v>982</v>
      </c>
      <c r="AD237" s="4">
        <v>1335</v>
      </c>
      <c r="AE237" s="4">
        <v>1040</v>
      </c>
      <c r="AF237" s="5">
        <f t="shared" si="103"/>
        <v>1014.4571428571428</v>
      </c>
      <c r="AH237" s="4">
        <f t="shared" si="104"/>
        <v>19116.047534836736</v>
      </c>
      <c r="AI237" s="4">
        <f t="shared" si="121"/>
        <v>19381.194463431304</v>
      </c>
      <c r="AJ237" s="4">
        <f t="shared" si="122"/>
        <v>19263.923463908781</v>
      </c>
      <c r="AK237" s="4">
        <f t="shared" si="123"/>
        <v>18516.307692307691</v>
      </c>
      <c r="AL237" s="4">
        <f t="shared" si="124"/>
        <v>18702.163061564057</v>
      </c>
      <c r="AM237" s="4">
        <f t="shared" si="125"/>
        <v>18630.309614340033</v>
      </c>
      <c r="AN237" s="4">
        <f t="shared" si="126"/>
        <v>19589.903536126942</v>
      </c>
      <c r="AO237" s="4">
        <f t="shared" si="127"/>
        <v>18776.617954070982</v>
      </c>
      <c r="AP237" s="4">
        <f t="shared" si="128"/>
        <v>18490.960712249966</v>
      </c>
      <c r="AQ237" s="4">
        <f t="shared" si="129"/>
        <v>20182.707993474713</v>
      </c>
      <c r="AR237" s="4">
        <f t="shared" si="130"/>
        <v>19397.816593886462</v>
      </c>
      <c r="AS237" s="4">
        <f t="shared" si="131"/>
        <v>18059.642147117294</v>
      </c>
      <c r="AT237" s="4">
        <f t="shared" si="132"/>
        <v>19089.829284766056</v>
      </c>
      <c r="AU237" s="4">
        <f t="shared" si="133"/>
        <v>19585.212356751788</v>
      </c>
      <c r="AV237" s="5">
        <f t="shared" si="105"/>
        <v>19055.902600630914</v>
      </c>
      <c r="AX237" s="8">
        <v>18.332659999999997</v>
      </c>
      <c r="AY237" s="8">
        <v>18.726400000000002</v>
      </c>
      <c r="AZ237" s="8">
        <v>18.826694399999997</v>
      </c>
      <c r="BA237" s="8">
        <v>19.5</v>
      </c>
      <c r="BB237" s="9">
        <v>18.03</v>
      </c>
      <c r="BC237" s="9">
        <v>18.41</v>
      </c>
      <c r="BD237" s="8">
        <v>18.762726387200431</v>
      </c>
      <c r="BE237" s="9">
        <v>19.16</v>
      </c>
      <c r="BF237" s="8">
        <v>18.592868448000001</v>
      </c>
      <c r="BG237" s="9">
        <v>17.777000000000001</v>
      </c>
      <c r="BH237" s="9">
        <v>18.32</v>
      </c>
      <c r="BI237" s="8">
        <v>20.12</v>
      </c>
      <c r="BJ237" s="8">
        <v>17.174799999999998</v>
      </c>
      <c r="BK237" s="8">
        <v>19.061319999999998</v>
      </c>
      <c r="BL237" s="9">
        <f t="shared" si="106"/>
        <v>18.628176373942889</v>
      </c>
      <c r="BN237" s="4">
        <v>29204</v>
      </c>
      <c r="BO237" s="4">
        <v>30245</v>
      </c>
      <c r="BP237" s="4">
        <v>30223</v>
      </c>
      <c r="BQ237" s="4">
        <v>30089</v>
      </c>
      <c r="BR237" s="4">
        <v>28100</v>
      </c>
      <c r="BS237" s="5">
        <v>28582</v>
      </c>
      <c r="BT237" s="4">
        <v>30630</v>
      </c>
      <c r="BU237" s="4">
        <v>29980</v>
      </c>
      <c r="BV237" s="4">
        <v>28650</v>
      </c>
      <c r="BW237" s="5">
        <v>29899</v>
      </c>
      <c r="BX237" s="5">
        <v>29614</v>
      </c>
      <c r="BY237" s="4">
        <v>30280</v>
      </c>
      <c r="BZ237" s="4">
        <v>27322</v>
      </c>
      <c r="CA237" s="4">
        <v>31110</v>
      </c>
      <c r="CB237" s="5">
        <f t="shared" si="107"/>
        <v>29566.285714285714</v>
      </c>
    </row>
    <row r="238" spans="1:80" x14ac:dyDescent="0.25">
      <c r="A238" s="42">
        <v>233</v>
      </c>
      <c r="B238" s="23">
        <f t="shared" si="101"/>
        <v>20070.303176265767</v>
      </c>
      <c r="C238" s="23">
        <f t="shared" si="108"/>
        <v>20208.228497766104</v>
      </c>
      <c r="D238" s="23">
        <f t="shared" si="109"/>
        <v>20392.269347527144</v>
      </c>
      <c r="E238" s="23">
        <f t="shared" si="110"/>
        <v>19443.307692307691</v>
      </c>
      <c r="F238" s="23">
        <f t="shared" si="111"/>
        <v>19728.868499833683</v>
      </c>
      <c r="G238" s="23">
        <f t="shared" si="112"/>
        <v>19598.195439739411</v>
      </c>
      <c r="H238" s="23">
        <f t="shared" si="113"/>
        <v>20594.745560638356</v>
      </c>
      <c r="I238" s="23">
        <f t="shared" si="114"/>
        <v>19748.123161189356</v>
      </c>
      <c r="J238" s="23">
        <f t="shared" si="115"/>
        <v>19502.778598097229</v>
      </c>
      <c r="K238" s="23">
        <f t="shared" si="116"/>
        <v>21116.22711940634</v>
      </c>
      <c r="L238" s="23">
        <f t="shared" si="117"/>
        <v>20392.234042553195</v>
      </c>
      <c r="M238" s="23">
        <f t="shared" si="118"/>
        <v>19041.642147117294</v>
      </c>
      <c r="N238" s="23">
        <f t="shared" si="119"/>
        <v>20414.942038094243</v>
      </c>
      <c r="O238" s="23">
        <f t="shared" si="120"/>
        <v>20623.147330503118</v>
      </c>
      <c r="P238" s="5">
        <f t="shared" si="102"/>
        <v>20062.500903645639</v>
      </c>
      <c r="R238" s="4">
        <v>962</v>
      </c>
      <c r="S238" s="4">
        <v>835</v>
      </c>
      <c r="T238" s="4">
        <v>1140</v>
      </c>
      <c r="U238" s="4">
        <v>927</v>
      </c>
      <c r="V238" s="4">
        <v>1035</v>
      </c>
      <c r="W238" s="4">
        <v>978</v>
      </c>
      <c r="X238" s="4">
        <v>1020</v>
      </c>
      <c r="Y238" s="4">
        <v>981.3</v>
      </c>
      <c r="Z238" s="4">
        <v>1016</v>
      </c>
      <c r="AA238" s="4">
        <v>946</v>
      </c>
      <c r="AB238" s="4">
        <v>1005</v>
      </c>
      <c r="AC238" s="4">
        <v>982</v>
      </c>
      <c r="AD238" s="4">
        <v>1335</v>
      </c>
      <c r="AE238" s="4">
        <v>1040</v>
      </c>
      <c r="AF238" s="5">
        <f t="shared" si="103"/>
        <v>1014.4499999999999</v>
      </c>
      <c r="AH238" s="4">
        <f t="shared" si="104"/>
        <v>19108.303176265767</v>
      </c>
      <c r="AI238" s="4">
        <f t="shared" si="121"/>
        <v>19373.228497766104</v>
      </c>
      <c r="AJ238" s="4">
        <f t="shared" si="122"/>
        <v>19252.269347527144</v>
      </c>
      <c r="AK238" s="4">
        <f t="shared" si="123"/>
        <v>18516.307692307691</v>
      </c>
      <c r="AL238" s="4">
        <f t="shared" si="124"/>
        <v>18693.868499833683</v>
      </c>
      <c r="AM238" s="4">
        <f t="shared" si="125"/>
        <v>18620.195439739411</v>
      </c>
      <c r="AN238" s="4">
        <f t="shared" si="126"/>
        <v>19574.745560638356</v>
      </c>
      <c r="AO238" s="4">
        <f t="shared" si="127"/>
        <v>18766.823161189357</v>
      </c>
      <c r="AP238" s="4">
        <f t="shared" si="128"/>
        <v>18486.778598097229</v>
      </c>
      <c r="AQ238" s="4">
        <f t="shared" si="129"/>
        <v>20170.22711940634</v>
      </c>
      <c r="AR238" s="4">
        <f t="shared" si="130"/>
        <v>19387.234042553195</v>
      </c>
      <c r="AS238" s="4">
        <f t="shared" si="131"/>
        <v>18059.642147117294</v>
      </c>
      <c r="AT238" s="4">
        <f t="shared" si="132"/>
        <v>19079.942038094243</v>
      </c>
      <c r="AU238" s="4">
        <f t="shared" si="133"/>
        <v>19583.147330503118</v>
      </c>
      <c r="AV238" s="5">
        <f t="shared" si="105"/>
        <v>19048.050903645639</v>
      </c>
      <c r="AX238" s="8">
        <v>18.34009</v>
      </c>
      <c r="AY238" s="8">
        <v>18.734100000000002</v>
      </c>
      <c r="AZ238" s="8">
        <v>18.838090899999997</v>
      </c>
      <c r="BA238" s="8">
        <v>19.5</v>
      </c>
      <c r="BB238" s="9">
        <v>18.038</v>
      </c>
      <c r="BC238" s="9">
        <v>18.420000000000002</v>
      </c>
      <c r="BD238" s="8">
        <v>18.777255564389232</v>
      </c>
      <c r="BE238" s="9">
        <v>19.170000000000002</v>
      </c>
      <c r="BF238" s="8">
        <v>18.597074562</v>
      </c>
      <c r="BG238" s="9">
        <v>17.788</v>
      </c>
      <c r="BH238" s="9">
        <v>18.329999999999998</v>
      </c>
      <c r="BI238" s="8">
        <v>20.12</v>
      </c>
      <c r="BJ238" s="8">
        <v>17.183699999999998</v>
      </c>
      <c r="BK238" s="8">
        <v>19.063330000000001</v>
      </c>
      <c r="BL238" s="9">
        <f t="shared" si="106"/>
        <v>18.635688644742086</v>
      </c>
      <c r="BN238" s="4">
        <v>29204</v>
      </c>
      <c r="BO238" s="4">
        <v>30245</v>
      </c>
      <c r="BP238" s="4">
        <v>30223</v>
      </c>
      <c r="BQ238" s="4">
        <v>30089</v>
      </c>
      <c r="BR238" s="4">
        <v>28100</v>
      </c>
      <c r="BS238" s="5">
        <v>28582</v>
      </c>
      <c r="BT238" s="4">
        <v>30630</v>
      </c>
      <c r="BU238" s="4">
        <v>29980</v>
      </c>
      <c r="BV238" s="4">
        <v>28650</v>
      </c>
      <c r="BW238" s="5">
        <v>29899</v>
      </c>
      <c r="BX238" s="5">
        <v>29614</v>
      </c>
      <c r="BY238" s="4">
        <v>30280</v>
      </c>
      <c r="BZ238" s="4">
        <v>27322</v>
      </c>
      <c r="CA238" s="4">
        <v>31110</v>
      </c>
      <c r="CB238" s="5">
        <f t="shared" si="107"/>
        <v>29566.285714285714</v>
      </c>
    </row>
    <row r="239" spans="1:80" x14ac:dyDescent="0.25">
      <c r="A239" s="42">
        <v>234</v>
      </c>
      <c r="B239" s="23">
        <f t="shared" si="101"/>
        <v>20062.565089995816</v>
      </c>
      <c r="C239" s="23">
        <f t="shared" si="108"/>
        <v>20200.269077676636</v>
      </c>
      <c r="D239" s="23">
        <f t="shared" si="109"/>
        <v>20380.633202280405</v>
      </c>
      <c r="E239" s="23">
        <f t="shared" si="110"/>
        <v>19433.8170169144</v>
      </c>
      <c r="F239" s="23">
        <f t="shared" si="111"/>
        <v>19721.616791354943</v>
      </c>
      <c r="G239" s="23">
        <f t="shared" si="112"/>
        <v>19578</v>
      </c>
      <c r="H239" s="23">
        <f t="shared" si="113"/>
        <v>20579.67579072568</v>
      </c>
      <c r="I239" s="23">
        <f t="shared" si="114"/>
        <v>19738.3385818561</v>
      </c>
      <c r="J239" s="23">
        <f t="shared" si="115"/>
        <v>19498.598375260382</v>
      </c>
      <c r="K239" s="23">
        <f t="shared" si="116"/>
        <v>21103.761672004046</v>
      </c>
      <c r="L239" s="23">
        <f t="shared" si="117"/>
        <v>20381.663031624863</v>
      </c>
      <c r="M239" s="23">
        <f t="shared" si="118"/>
        <v>19041.642147117294</v>
      </c>
      <c r="N239" s="23">
        <f t="shared" si="119"/>
        <v>20405.065027977154</v>
      </c>
      <c r="O239" s="23">
        <f t="shared" si="120"/>
        <v>20621.082739673147</v>
      </c>
      <c r="P239" s="5">
        <f t="shared" si="102"/>
        <v>20053.337753175776</v>
      </c>
      <c r="R239" s="4">
        <v>962</v>
      </c>
      <c r="S239" s="4">
        <v>835</v>
      </c>
      <c r="T239" s="4">
        <v>1140</v>
      </c>
      <c r="U239" s="4">
        <v>927</v>
      </c>
      <c r="V239" s="4">
        <v>1035</v>
      </c>
      <c r="W239" s="4">
        <v>978</v>
      </c>
      <c r="X239" s="4">
        <v>1020</v>
      </c>
      <c r="Y239" s="4">
        <v>981.3</v>
      </c>
      <c r="Z239" s="4">
        <v>1016</v>
      </c>
      <c r="AA239" s="4">
        <v>946</v>
      </c>
      <c r="AB239" s="4">
        <v>1005</v>
      </c>
      <c r="AC239" s="4">
        <v>982</v>
      </c>
      <c r="AD239" s="4">
        <v>1335</v>
      </c>
      <c r="AE239" s="4">
        <v>1040</v>
      </c>
      <c r="AF239" s="5">
        <f t="shared" si="103"/>
        <v>1014.4499999999999</v>
      </c>
      <c r="AH239" s="4">
        <f t="shared" si="104"/>
        <v>19100.565089995816</v>
      </c>
      <c r="AI239" s="4">
        <f t="shared" si="121"/>
        <v>19365.269077676636</v>
      </c>
      <c r="AJ239" s="4">
        <f t="shared" si="122"/>
        <v>19240.633202280405</v>
      </c>
      <c r="AK239" s="4">
        <f t="shared" si="123"/>
        <v>18506.8170169144</v>
      </c>
      <c r="AL239" s="4">
        <f t="shared" si="124"/>
        <v>18686.616791354943</v>
      </c>
      <c r="AM239" s="4">
        <f t="shared" si="125"/>
        <v>18600</v>
      </c>
      <c r="AN239" s="4">
        <f t="shared" si="126"/>
        <v>19559.67579072568</v>
      </c>
      <c r="AO239" s="4">
        <f t="shared" si="127"/>
        <v>18757.038581856101</v>
      </c>
      <c r="AP239" s="4">
        <f t="shared" si="128"/>
        <v>18482.598375260382</v>
      </c>
      <c r="AQ239" s="4">
        <f t="shared" si="129"/>
        <v>20157.761672004046</v>
      </c>
      <c r="AR239" s="4">
        <f t="shared" si="130"/>
        <v>19376.663031624863</v>
      </c>
      <c r="AS239" s="4">
        <f t="shared" si="131"/>
        <v>18059.642147117294</v>
      </c>
      <c r="AT239" s="4">
        <f t="shared" si="132"/>
        <v>19070.065027977154</v>
      </c>
      <c r="AU239" s="4">
        <f t="shared" si="133"/>
        <v>19581.082739673147</v>
      </c>
      <c r="AV239" s="5">
        <f t="shared" si="105"/>
        <v>19038.887753175775</v>
      </c>
      <c r="AX239" s="8">
        <v>18.347519999999999</v>
      </c>
      <c r="AY239" s="8">
        <v>18.741800000000001</v>
      </c>
      <c r="AZ239" s="8">
        <v>18.849483599999999</v>
      </c>
      <c r="BA239" s="8">
        <v>19.510000000000002</v>
      </c>
      <c r="BB239" s="9">
        <v>18.045000000000002</v>
      </c>
      <c r="BC239" s="9">
        <v>18.440000000000001</v>
      </c>
      <c r="BD239" s="8">
        <v>18.791722517930509</v>
      </c>
      <c r="BE239" s="9">
        <v>19.18</v>
      </c>
      <c r="BF239" s="8">
        <v>18.601280676000002</v>
      </c>
      <c r="BG239" s="9">
        <v>17.798999999999999</v>
      </c>
      <c r="BH239" s="9">
        <v>18.34</v>
      </c>
      <c r="BI239" s="8">
        <v>20.12</v>
      </c>
      <c r="BJ239" s="8">
        <v>17.192599999999999</v>
      </c>
      <c r="BK239" s="8">
        <v>19.065339999999999</v>
      </c>
      <c r="BL239" s="9">
        <f t="shared" si="106"/>
        <v>18.644553342423613</v>
      </c>
      <c r="BN239" s="4">
        <v>29204</v>
      </c>
      <c r="BO239" s="4">
        <v>30245</v>
      </c>
      <c r="BP239" s="4">
        <v>30223</v>
      </c>
      <c r="BQ239" s="4">
        <v>30089</v>
      </c>
      <c r="BR239" s="4">
        <v>28100</v>
      </c>
      <c r="BS239" s="5">
        <v>28582</v>
      </c>
      <c r="BT239" s="4">
        <v>30630</v>
      </c>
      <c r="BU239" s="4">
        <v>29980</v>
      </c>
      <c r="BV239" s="4">
        <v>28650</v>
      </c>
      <c r="BW239" s="5">
        <v>29899</v>
      </c>
      <c r="BX239" s="5">
        <v>29614</v>
      </c>
      <c r="BY239" s="4">
        <v>30280</v>
      </c>
      <c r="BZ239" s="4">
        <v>27322</v>
      </c>
      <c r="CA239" s="4">
        <v>31110</v>
      </c>
      <c r="CB239" s="5">
        <f t="shared" si="107"/>
        <v>29566.285714285714</v>
      </c>
    </row>
    <row r="240" spans="1:80" x14ac:dyDescent="0.25">
      <c r="A240" s="42">
        <v>235</v>
      </c>
      <c r="B240" s="23">
        <f t="shared" si="101"/>
        <v>20054.833268409886</v>
      </c>
      <c r="C240" s="23">
        <f t="shared" si="108"/>
        <v>20192.316195098534</v>
      </c>
      <c r="D240" s="23">
        <f t="shared" si="109"/>
        <v>20369.01498856959</v>
      </c>
      <c r="E240" s="23">
        <f t="shared" si="110"/>
        <v>19433.8170169144</v>
      </c>
      <c r="F240" s="23">
        <f t="shared" si="111"/>
        <v>19713.33601063535</v>
      </c>
      <c r="G240" s="23">
        <f t="shared" si="112"/>
        <v>19557.848320693389</v>
      </c>
      <c r="H240" s="23">
        <f t="shared" si="113"/>
        <v>20564.693321707837</v>
      </c>
      <c r="I240" s="23">
        <f t="shared" si="114"/>
        <v>19728.464200104219</v>
      </c>
      <c r="J240" s="23">
        <f t="shared" si="115"/>
        <v>19494.420042456732</v>
      </c>
      <c r="K240" s="23">
        <f t="shared" si="116"/>
        <v>21090.180562573689</v>
      </c>
      <c r="L240" s="23">
        <f t="shared" si="117"/>
        <v>20360.555555555555</v>
      </c>
      <c r="M240" s="23">
        <f t="shared" si="118"/>
        <v>19032.670640834574</v>
      </c>
      <c r="N240" s="23">
        <f t="shared" si="119"/>
        <v>20395.198238525711</v>
      </c>
      <c r="O240" s="23">
        <f t="shared" si="120"/>
        <v>20619.018584124173</v>
      </c>
      <c r="P240" s="5">
        <f t="shared" si="102"/>
        <v>20043.31192472883</v>
      </c>
      <c r="R240" s="4">
        <v>962</v>
      </c>
      <c r="S240" s="4">
        <v>835</v>
      </c>
      <c r="T240" s="4">
        <v>1140</v>
      </c>
      <c r="U240" s="4">
        <v>927</v>
      </c>
      <c r="V240" s="4">
        <v>1035</v>
      </c>
      <c r="W240" s="4">
        <v>978</v>
      </c>
      <c r="X240" s="4">
        <v>1020</v>
      </c>
      <c r="Y240" s="4">
        <v>981.2</v>
      </c>
      <c r="Z240" s="4">
        <v>1016</v>
      </c>
      <c r="AA240" s="4">
        <v>946</v>
      </c>
      <c r="AB240" s="4">
        <v>1005</v>
      </c>
      <c r="AC240" s="4">
        <v>982</v>
      </c>
      <c r="AD240" s="4">
        <v>1335</v>
      </c>
      <c r="AE240" s="4">
        <v>1040</v>
      </c>
      <c r="AF240" s="5">
        <f t="shared" si="103"/>
        <v>1014.4428571428572</v>
      </c>
      <c r="AH240" s="4">
        <f t="shared" si="104"/>
        <v>19092.833268409886</v>
      </c>
      <c r="AI240" s="4">
        <f t="shared" si="121"/>
        <v>19357.316195098534</v>
      </c>
      <c r="AJ240" s="4">
        <f t="shared" si="122"/>
        <v>19229.01498856959</v>
      </c>
      <c r="AK240" s="4">
        <f t="shared" si="123"/>
        <v>18506.8170169144</v>
      </c>
      <c r="AL240" s="4">
        <f t="shared" si="124"/>
        <v>18678.33601063535</v>
      </c>
      <c r="AM240" s="4">
        <f t="shared" si="125"/>
        <v>18579.848320693389</v>
      </c>
      <c r="AN240" s="4">
        <f t="shared" si="126"/>
        <v>19544.693321707837</v>
      </c>
      <c r="AO240" s="4">
        <f t="shared" si="127"/>
        <v>18747.264200104219</v>
      </c>
      <c r="AP240" s="4">
        <f t="shared" si="128"/>
        <v>18478.420042456732</v>
      </c>
      <c r="AQ240" s="4">
        <f t="shared" si="129"/>
        <v>20144.180562573689</v>
      </c>
      <c r="AR240" s="4">
        <f t="shared" si="130"/>
        <v>19355.555555555555</v>
      </c>
      <c r="AS240" s="4">
        <f t="shared" si="131"/>
        <v>18050.670640834574</v>
      </c>
      <c r="AT240" s="4">
        <f t="shared" si="132"/>
        <v>19060.198238525711</v>
      </c>
      <c r="AU240" s="4">
        <f t="shared" si="133"/>
        <v>19579.018584124173</v>
      </c>
      <c r="AV240" s="5">
        <f t="shared" si="105"/>
        <v>19028.869067585976</v>
      </c>
      <c r="AX240" s="8">
        <v>18.354949999999999</v>
      </c>
      <c r="AY240" s="8">
        <v>18.749500000000001</v>
      </c>
      <c r="AZ240" s="8">
        <v>18.860872499999999</v>
      </c>
      <c r="BA240" s="8">
        <v>19.510000000000002</v>
      </c>
      <c r="BB240" s="9">
        <v>18.053000000000001</v>
      </c>
      <c r="BC240" s="9">
        <v>18.46</v>
      </c>
      <c r="BD240" s="8">
        <v>18.806127778518768</v>
      </c>
      <c r="BE240" s="9">
        <v>19.190000000000001</v>
      </c>
      <c r="BF240" s="8">
        <v>18.60548679</v>
      </c>
      <c r="BG240" s="9">
        <v>17.811</v>
      </c>
      <c r="BH240" s="9">
        <v>18.36</v>
      </c>
      <c r="BI240" s="8">
        <v>20.13</v>
      </c>
      <c r="BJ240" s="8">
        <v>17.201499999999999</v>
      </c>
      <c r="BK240" s="8">
        <v>19.067349999999998</v>
      </c>
      <c r="BL240" s="9">
        <f t="shared" si="106"/>
        <v>18.654270504894196</v>
      </c>
      <c r="BN240" s="4">
        <v>29204</v>
      </c>
      <c r="BO240" s="4">
        <v>30245</v>
      </c>
      <c r="BP240" s="4">
        <v>30223</v>
      </c>
      <c r="BQ240" s="4">
        <v>30089</v>
      </c>
      <c r="BR240" s="4">
        <v>28100</v>
      </c>
      <c r="BS240" s="5">
        <v>28582</v>
      </c>
      <c r="BT240" s="4">
        <v>30630</v>
      </c>
      <c r="BU240" s="4">
        <v>29980</v>
      </c>
      <c r="BV240" s="4">
        <v>28650</v>
      </c>
      <c r="BW240" s="5">
        <v>29899</v>
      </c>
      <c r="BX240" s="5">
        <v>29614</v>
      </c>
      <c r="BY240" s="4">
        <v>30280</v>
      </c>
      <c r="BZ240" s="4">
        <v>27322</v>
      </c>
      <c r="CA240" s="4">
        <v>31110</v>
      </c>
      <c r="CB240" s="5">
        <f t="shared" si="107"/>
        <v>29566.285714285714</v>
      </c>
    </row>
    <row r="241" spans="1:80" x14ac:dyDescent="0.25">
      <c r="A241" s="42">
        <v>236</v>
      </c>
      <c r="B241" s="23">
        <f t="shared" si="101"/>
        <v>20047.107703903308</v>
      </c>
      <c r="C241" s="23">
        <f t="shared" si="108"/>
        <v>20184.369841980679</v>
      </c>
      <c r="D241" s="23">
        <f t="shared" si="109"/>
        <v>20357.414666912984</v>
      </c>
      <c r="E241" s="23">
        <f t="shared" si="110"/>
        <v>19424.336065573771</v>
      </c>
      <c r="F241" s="23">
        <f t="shared" si="111"/>
        <v>19706.09634551495</v>
      </c>
      <c r="G241" s="23">
        <f t="shared" si="112"/>
        <v>19547.78884677856</v>
      </c>
      <c r="H241" s="23">
        <f t="shared" si="113"/>
        <v>20549.797262106615</v>
      </c>
      <c r="I241" s="23">
        <f t="shared" si="114"/>
        <v>19728.464200104219</v>
      </c>
      <c r="J241" s="23">
        <f t="shared" si="115"/>
        <v>19490.24359840473</v>
      </c>
      <c r="K241" s="23">
        <f t="shared" si="116"/>
        <v>21077.747278644372</v>
      </c>
      <c r="L241" s="23">
        <f t="shared" si="117"/>
        <v>20350.019052803484</v>
      </c>
      <c r="M241" s="23">
        <f t="shared" si="118"/>
        <v>19032.670640834574</v>
      </c>
      <c r="N241" s="23">
        <f t="shared" si="119"/>
        <v>20385.341653883697</v>
      </c>
      <c r="O241" s="23">
        <f t="shared" si="120"/>
        <v>20616.954863718551</v>
      </c>
      <c r="P241" s="5">
        <f t="shared" si="102"/>
        <v>20035.596572940321</v>
      </c>
      <c r="R241" s="4">
        <v>962</v>
      </c>
      <c r="S241" s="4">
        <v>835</v>
      </c>
      <c r="T241" s="4">
        <v>1140</v>
      </c>
      <c r="U241" s="4">
        <v>927</v>
      </c>
      <c r="V241" s="4">
        <v>1035</v>
      </c>
      <c r="W241" s="4">
        <v>978</v>
      </c>
      <c r="X241" s="4">
        <v>1020</v>
      </c>
      <c r="Y241" s="4">
        <v>981.2</v>
      </c>
      <c r="Z241" s="4">
        <v>1016</v>
      </c>
      <c r="AA241" s="4">
        <v>946</v>
      </c>
      <c r="AB241" s="4">
        <v>1005</v>
      </c>
      <c r="AC241" s="4">
        <v>982</v>
      </c>
      <c r="AD241" s="4">
        <v>1335</v>
      </c>
      <c r="AE241" s="4">
        <v>1040</v>
      </c>
      <c r="AF241" s="5">
        <f t="shared" si="103"/>
        <v>1014.4428571428572</v>
      </c>
      <c r="AH241" s="4">
        <f t="shared" si="104"/>
        <v>19085.107703903308</v>
      </c>
      <c r="AI241" s="4">
        <f t="shared" si="121"/>
        <v>19349.369841980679</v>
      </c>
      <c r="AJ241" s="4">
        <f t="shared" si="122"/>
        <v>19217.414666912984</v>
      </c>
      <c r="AK241" s="4">
        <f t="shared" si="123"/>
        <v>18497.336065573771</v>
      </c>
      <c r="AL241" s="4">
        <f t="shared" si="124"/>
        <v>18671.09634551495</v>
      </c>
      <c r="AM241" s="4">
        <f t="shared" si="125"/>
        <v>18569.78884677856</v>
      </c>
      <c r="AN241" s="4">
        <f t="shared" si="126"/>
        <v>19529.797262106615</v>
      </c>
      <c r="AO241" s="4">
        <f t="shared" si="127"/>
        <v>18747.264200104219</v>
      </c>
      <c r="AP241" s="4">
        <f t="shared" si="128"/>
        <v>18474.24359840473</v>
      </c>
      <c r="AQ241" s="4">
        <f t="shared" si="129"/>
        <v>20131.747278644372</v>
      </c>
      <c r="AR241" s="4">
        <f t="shared" si="130"/>
        <v>19345.019052803484</v>
      </c>
      <c r="AS241" s="4">
        <f t="shared" si="131"/>
        <v>18050.670640834574</v>
      </c>
      <c r="AT241" s="4">
        <f t="shared" si="132"/>
        <v>19050.341653883697</v>
      </c>
      <c r="AU241" s="4">
        <f t="shared" si="133"/>
        <v>19576.954863718551</v>
      </c>
      <c r="AV241" s="5">
        <f t="shared" si="105"/>
        <v>19021.153715797464</v>
      </c>
      <c r="AX241" s="8">
        <v>18.362379999999998</v>
      </c>
      <c r="AY241" s="8">
        <v>18.757200000000001</v>
      </c>
      <c r="AZ241" s="8">
        <v>18.872257599999998</v>
      </c>
      <c r="BA241" s="8">
        <v>19.52</v>
      </c>
      <c r="BB241" s="9">
        <v>18.059999999999999</v>
      </c>
      <c r="BC241" s="9">
        <v>18.47</v>
      </c>
      <c r="BD241" s="8">
        <v>18.820471870088042</v>
      </c>
      <c r="BE241" s="9">
        <v>19.190000000000001</v>
      </c>
      <c r="BF241" s="8">
        <v>18.609692904000003</v>
      </c>
      <c r="BG241" s="9">
        <v>17.821999999999999</v>
      </c>
      <c r="BH241" s="9">
        <v>18.37</v>
      </c>
      <c r="BI241" s="8">
        <v>20.13</v>
      </c>
      <c r="BJ241" s="8">
        <v>17.2104</v>
      </c>
      <c r="BK241" s="8">
        <v>19.06936</v>
      </c>
      <c r="BL241" s="9">
        <f t="shared" si="106"/>
        <v>18.66169731243486</v>
      </c>
      <c r="BN241" s="4">
        <v>29204</v>
      </c>
      <c r="BO241" s="4">
        <v>30245</v>
      </c>
      <c r="BP241" s="4">
        <v>30223</v>
      </c>
      <c r="BQ241" s="4">
        <v>30089</v>
      </c>
      <c r="BR241" s="4">
        <v>28100</v>
      </c>
      <c r="BS241" s="5">
        <v>28582</v>
      </c>
      <c r="BT241" s="4">
        <v>30630</v>
      </c>
      <c r="BU241" s="4">
        <v>29980</v>
      </c>
      <c r="BV241" s="4">
        <v>28650</v>
      </c>
      <c r="BW241" s="5">
        <v>29899</v>
      </c>
      <c r="BX241" s="5">
        <v>29614</v>
      </c>
      <c r="BY241" s="4">
        <v>30280</v>
      </c>
      <c r="BZ241" s="4">
        <v>27322</v>
      </c>
      <c r="CA241" s="4">
        <v>31110</v>
      </c>
      <c r="CB241" s="5">
        <f t="shared" si="107"/>
        <v>29566.285714285714</v>
      </c>
    </row>
    <row r="242" spans="1:80" x14ac:dyDescent="0.25">
      <c r="A242" s="42">
        <v>237</v>
      </c>
      <c r="B242" s="23">
        <f t="shared" si="101"/>
        <v>20039.388388883719</v>
      </c>
      <c r="C242" s="23">
        <f t="shared" si="108"/>
        <v>20176.430010285159</v>
      </c>
      <c r="D242" s="23">
        <f t="shared" si="109"/>
        <v>20345.832197945707</v>
      </c>
      <c r="E242" s="23">
        <f t="shared" si="110"/>
        <v>19424.336065573771</v>
      </c>
      <c r="F242" s="23">
        <f t="shared" si="111"/>
        <v>19697.829311489924</v>
      </c>
      <c r="G242" s="23">
        <f t="shared" si="112"/>
        <v>19527.70254191455</v>
      </c>
      <c r="H242" s="23">
        <f t="shared" si="113"/>
        <v>20534.986733397585</v>
      </c>
      <c r="I242" s="23">
        <f t="shared" si="114"/>
        <v>19718.7</v>
      </c>
      <c r="J242" s="23">
        <f t="shared" si="115"/>
        <v>19486.069041824001</v>
      </c>
      <c r="K242" s="23">
        <f t="shared" si="116"/>
        <v>21065.329333258567</v>
      </c>
      <c r="L242" s="23">
        <f t="shared" si="117"/>
        <v>20339.494015233951</v>
      </c>
      <c r="M242" s="23">
        <f t="shared" si="118"/>
        <v>19032.670640834574</v>
      </c>
      <c r="N242" s="23">
        <f t="shared" si="119"/>
        <v>20375.495258227686</v>
      </c>
      <c r="O242" s="23">
        <f t="shared" si="120"/>
        <v>20614.891578318708</v>
      </c>
      <c r="P242" s="5">
        <f t="shared" si="102"/>
        <v>20027.082508370564</v>
      </c>
      <c r="R242" s="4">
        <v>962</v>
      </c>
      <c r="S242" s="4">
        <v>835</v>
      </c>
      <c r="T242" s="4">
        <v>1140</v>
      </c>
      <c r="U242" s="4">
        <v>927</v>
      </c>
      <c r="V242" s="4">
        <v>1035</v>
      </c>
      <c r="W242" s="4">
        <v>978</v>
      </c>
      <c r="X242" s="4">
        <v>1020</v>
      </c>
      <c r="Y242" s="4">
        <v>981.2</v>
      </c>
      <c r="Z242" s="4">
        <v>1016</v>
      </c>
      <c r="AA242" s="4">
        <v>946</v>
      </c>
      <c r="AB242" s="4">
        <v>1005</v>
      </c>
      <c r="AC242" s="4">
        <v>982</v>
      </c>
      <c r="AD242" s="4">
        <v>1335</v>
      </c>
      <c r="AE242" s="4">
        <v>1040</v>
      </c>
      <c r="AF242" s="5">
        <f t="shared" si="103"/>
        <v>1014.4428571428572</v>
      </c>
      <c r="AH242" s="4">
        <f t="shared" si="104"/>
        <v>19077.388388883719</v>
      </c>
      <c r="AI242" s="4">
        <f t="shared" si="121"/>
        <v>19341.430010285159</v>
      </c>
      <c r="AJ242" s="4">
        <f t="shared" si="122"/>
        <v>19205.832197945707</v>
      </c>
      <c r="AK242" s="4">
        <f t="shared" si="123"/>
        <v>18497.336065573771</v>
      </c>
      <c r="AL242" s="4">
        <f t="shared" si="124"/>
        <v>18662.829311489924</v>
      </c>
      <c r="AM242" s="4">
        <f t="shared" si="125"/>
        <v>18549.70254191455</v>
      </c>
      <c r="AN242" s="4">
        <f t="shared" si="126"/>
        <v>19514.986733397585</v>
      </c>
      <c r="AO242" s="4">
        <f t="shared" si="127"/>
        <v>18737.5</v>
      </c>
      <c r="AP242" s="4">
        <f t="shared" si="128"/>
        <v>18470.069041824001</v>
      </c>
      <c r="AQ242" s="4">
        <f t="shared" si="129"/>
        <v>20119.329333258567</v>
      </c>
      <c r="AR242" s="4">
        <f t="shared" si="130"/>
        <v>19334.494015233951</v>
      </c>
      <c r="AS242" s="4">
        <f t="shared" si="131"/>
        <v>18050.670640834574</v>
      </c>
      <c r="AT242" s="4">
        <f t="shared" si="132"/>
        <v>19040.495258227686</v>
      </c>
      <c r="AU242" s="4">
        <f t="shared" si="133"/>
        <v>19574.891578318708</v>
      </c>
      <c r="AV242" s="5">
        <f t="shared" si="105"/>
        <v>19012.639651227706</v>
      </c>
      <c r="AX242" s="8">
        <v>18.369809999999998</v>
      </c>
      <c r="AY242" s="8">
        <v>18.764900000000001</v>
      </c>
      <c r="AZ242" s="8">
        <v>18.883638899999998</v>
      </c>
      <c r="BA242" s="8">
        <v>19.52</v>
      </c>
      <c r="BB242" s="9">
        <v>18.068000000000001</v>
      </c>
      <c r="BC242" s="9">
        <v>18.489999999999998</v>
      </c>
      <c r="BD242" s="8">
        <v>18.834755309926226</v>
      </c>
      <c r="BE242" s="9">
        <v>19.2</v>
      </c>
      <c r="BF242" s="8">
        <v>18.613899018000001</v>
      </c>
      <c r="BG242" s="9">
        <v>17.832999999999998</v>
      </c>
      <c r="BH242" s="9">
        <v>18.38</v>
      </c>
      <c r="BI242" s="8">
        <v>20.13</v>
      </c>
      <c r="BJ242" s="8">
        <v>17.2193</v>
      </c>
      <c r="BK242" s="8">
        <v>19.071369999999998</v>
      </c>
      <c r="BL242" s="9">
        <f t="shared" si="106"/>
        <v>18.669905230566155</v>
      </c>
      <c r="BN242" s="4">
        <v>29204</v>
      </c>
      <c r="BO242" s="4">
        <v>30245</v>
      </c>
      <c r="BP242" s="4">
        <v>30223</v>
      </c>
      <c r="BQ242" s="4">
        <v>30089</v>
      </c>
      <c r="BR242" s="4">
        <v>28100</v>
      </c>
      <c r="BS242" s="5">
        <v>28582</v>
      </c>
      <c r="BT242" s="4">
        <v>30630</v>
      </c>
      <c r="BU242" s="4">
        <v>29980</v>
      </c>
      <c r="BV242" s="4">
        <v>28650</v>
      </c>
      <c r="BW242" s="5">
        <v>29899</v>
      </c>
      <c r="BX242" s="5">
        <v>29614</v>
      </c>
      <c r="BY242" s="4">
        <v>30280</v>
      </c>
      <c r="BZ242" s="4">
        <v>27322</v>
      </c>
      <c r="CA242" s="4">
        <v>31110</v>
      </c>
      <c r="CB242" s="5">
        <f t="shared" si="107"/>
        <v>29566.285714285714</v>
      </c>
    </row>
    <row r="243" spans="1:80" x14ac:dyDescent="0.25">
      <c r="A243" s="42">
        <v>238</v>
      </c>
      <c r="B243" s="23">
        <f t="shared" si="101"/>
        <v>20031.675315771034</v>
      </c>
      <c r="C243" s="23">
        <f t="shared" si="108"/>
        <v>20168.496691987257</v>
      </c>
      <c r="D243" s="23">
        <f t="shared" si="109"/>
        <v>20334.267542419282</v>
      </c>
      <c r="E243" s="23">
        <f t="shared" si="110"/>
        <v>19414.864823348693</v>
      </c>
      <c r="F243" s="23">
        <f t="shared" si="111"/>
        <v>19690.601659751039</v>
      </c>
      <c r="G243" s="23">
        <f t="shared" si="112"/>
        <v>19517.675675675677</v>
      </c>
      <c r="H243" s="23">
        <f t="shared" si="113"/>
        <v>20520.260869766753</v>
      </c>
      <c r="I243" s="23">
        <f t="shared" si="114"/>
        <v>19708.945965642895</v>
      </c>
      <c r="J243" s="23">
        <f t="shared" si="115"/>
        <v>19481.896371435312</v>
      </c>
      <c r="K243" s="23">
        <f t="shared" si="116"/>
        <v>21052.926698049763</v>
      </c>
      <c r="L243" s="23">
        <f t="shared" si="117"/>
        <v>20318.478260869568</v>
      </c>
      <c r="M243" s="23">
        <f t="shared" si="118"/>
        <v>19032.670640834574</v>
      </c>
      <c r="N243" s="23">
        <f t="shared" si="119"/>
        <v>20365.659035766937</v>
      </c>
      <c r="O243" s="23">
        <f t="shared" si="120"/>
        <v>20612.828727787106</v>
      </c>
      <c r="P243" s="5">
        <f t="shared" si="102"/>
        <v>20017.946305650425</v>
      </c>
      <c r="R243" s="4">
        <v>962</v>
      </c>
      <c r="S243" s="4">
        <v>835</v>
      </c>
      <c r="T243" s="4">
        <v>1140</v>
      </c>
      <c r="U243" s="4">
        <v>927</v>
      </c>
      <c r="V243" s="4">
        <v>1035</v>
      </c>
      <c r="W243" s="4">
        <v>978</v>
      </c>
      <c r="X243" s="4">
        <v>1020</v>
      </c>
      <c r="Y243" s="4">
        <v>981.2</v>
      </c>
      <c r="Z243" s="4">
        <v>1016</v>
      </c>
      <c r="AA243" s="4">
        <v>946</v>
      </c>
      <c r="AB243" s="4">
        <v>1005</v>
      </c>
      <c r="AC243" s="4">
        <v>982</v>
      </c>
      <c r="AD243" s="4">
        <v>1335</v>
      </c>
      <c r="AE243" s="4">
        <v>1040</v>
      </c>
      <c r="AF243" s="5">
        <f t="shared" si="103"/>
        <v>1014.4428571428572</v>
      </c>
      <c r="AH243" s="4">
        <f t="shared" si="104"/>
        <v>19069.675315771034</v>
      </c>
      <c r="AI243" s="4">
        <f t="shared" si="121"/>
        <v>19333.496691987257</v>
      </c>
      <c r="AJ243" s="4">
        <f t="shared" si="122"/>
        <v>19194.267542419282</v>
      </c>
      <c r="AK243" s="4">
        <f t="shared" si="123"/>
        <v>18487.864823348693</v>
      </c>
      <c r="AL243" s="4">
        <f t="shared" si="124"/>
        <v>18655.601659751039</v>
      </c>
      <c r="AM243" s="4">
        <f t="shared" si="125"/>
        <v>18539.675675675677</v>
      </c>
      <c r="AN243" s="4">
        <f t="shared" si="126"/>
        <v>19500.260869766753</v>
      </c>
      <c r="AO243" s="4">
        <f t="shared" si="127"/>
        <v>18727.745965642895</v>
      </c>
      <c r="AP243" s="4">
        <f t="shared" si="128"/>
        <v>18465.896371435312</v>
      </c>
      <c r="AQ243" s="4">
        <f t="shared" si="129"/>
        <v>20106.926698049763</v>
      </c>
      <c r="AR243" s="4">
        <f t="shared" si="130"/>
        <v>19313.478260869568</v>
      </c>
      <c r="AS243" s="4">
        <f t="shared" si="131"/>
        <v>18050.670640834574</v>
      </c>
      <c r="AT243" s="4">
        <f t="shared" si="132"/>
        <v>19030.659035766937</v>
      </c>
      <c r="AU243" s="4">
        <f t="shared" si="133"/>
        <v>19572.828727787106</v>
      </c>
      <c r="AV243" s="5">
        <f t="shared" si="105"/>
        <v>19003.503448507567</v>
      </c>
      <c r="AX243" s="8">
        <v>18.377239999999997</v>
      </c>
      <c r="AY243" s="8">
        <v>18.772600000000001</v>
      </c>
      <c r="AZ243" s="8">
        <v>18.895016399999999</v>
      </c>
      <c r="BA243" s="8">
        <v>19.53</v>
      </c>
      <c r="BB243" s="9">
        <v>18.074999999999999</v>
      </c>
      <c r="BC243" s="9">
        <v>18.5</v>
      </c>
      <c r="BD243" s="8">
        <v>18.848978608787014</v>
      </c>
      <c r="BE243" s="9">
        <v>19.21</v>
      </c>
      <c r="BF243" s="8">
        <v>18.618105132000004</v>
      </c>
      <c r="BG243" s="9">
        <v>17.844000000000001</v>
      </c>
      <c r="BH243" s="9">
        <v>18.399999999999999</v>
      </c>
      <c r="BI243" s="8">
        <v>20.13</v>
      </c>
      <c r="BJ243" s="8">
        <v>17.228200000000001</v>
      </c>
      <c r="BK243" s="8">
        <v>19.07338</v>
      </c>
      <c r="BL243" s="9">
        <f t="shared" si="106"/>
        <v>18.678751438627643</v>
      </c>
      <c r="BN243" s="4">
        <v>29204</v>
      </c>
      <c r="BO243" s="4">
        <v>30245</v>
      </c>
      <c r="BP243" s="4">
        <v>30223</v>
      </c>
      <c r="BQ243" s="4">
        <v>30089</v>
      </c>
      <c r="BR243" s="4">
        <v>28100</v>
      </c>
      <c r="BS243" s="5">
        <v>28582</v>
      </c>
      <c r="BT243" s="4">
        <v>30630</v>
      </c>
      <c r="BU243" s="4">
        <v>29980</v>
      </c>
      <c r="BV243" s="4">
        <v>28650</v>
      </c>
      <c r="BW243" s="5">
        <v>29899</v>
      </c>
      <c r="BX243" s="5">
        <v>29614</v>
      </c>
      <c r="BY243" s="4">
        <v>30280</v>
      </c>
      <c r="BZ243" s="4">
        <v>27322</v>
      </c>
      <c r="CA243" s="4">
        <v>31110</v>
      </c>
      <c r="CB243" s="5">
        <f t="shared" si="107"/>
        <v>29566.285714285714</v>
      </c>
    </row>
    <row r="244" spans="1:80" x14ac:dyDescent="0.25">
      <c r="A244" s="42">
        <v>239</v>
      </c>
      <c r="B244" s="23">
        <f t="shared" si="101"/>
        <v>20023.968476997412</v>
      </c>
      <c r="C244" s="23">
        <f t="shared" si="108"/>
        <v>20160.569879075414</v>
      </c>
      <c r="D244" s="23">
        <f t="shared" si="109"/>
        <v>20322.720661201212</v>
      </c>
      <c r="E244" s="23">
        <f t="shared" si="110"/>
        <v>19414.864823348693</v>
      </c>
      <c r="F244" s="23">
        <f t="shared" si="111"/>
        <v>19682.348338218217</v>
      </c>
      <c r="G244" s="23">
        <f t="shared" si="112"/>
        <v>19497.65442764579</v>
      </c>
      <c r="H244" s="23">
        <f t="shared" si="113"/>
        <v>20505.61881787283</v>
      </c>
      <c r="I244" s="23">
        <f t="shared" si="114"/>
        <v>19708.945965642895</v>
      </c>
      <c r="J244" s="23">
        <f t="shared" si="115"/>
        <v>19477.725585960601</v>
      </c>
      <c r="K244" s="23">
        <f t="shared" si="116"/>
        <v>21040.539344721365</v>
      </c>
      <c r="L244" s="23">
        <f t="shared" si="117"/>
        <v>20307.987506789788</v>
      </c>
      <c r="M244" s="23">
        <f t="shared" si="118"/>
        <v>19032.670640834574</v>
      </c>
      <c r="N244" s="23">
        <f t="shared" si="119"/>
        <v>20355.83297074334</v>
      </c>
      <c r="O244" s="23">
        <f t="shared" si="120"/>
        <v>20610.766311986285</v>
      </c>
      <c r="P244" s="5">
        <f t="shared" si="102"/>
        <v>20010.158125074173</v>
      </c>
      <c r="R244" s="4">
        <v>962</v>
      </c>
      <c r="S244" s="4">
        <v>835</v>
      </c>
      <c r="T244" s="4">
        <v>1140</v>
      </c>
      <c r="U244" s="4">
        <v>927</v>
      </c>
      <c r="V244" s="4">
        <v>1035</v>
      </c>
      <c r="W244" s="4">
        <v>978</v>
      </c>
      <c r="X244" s="4">
        <v>1020</v>
      </c>
      <c r="Y244" s="4">
        <v>981.2</v>
      </c>
      <c r="Z244" s="4">
        <v>1016</v>
      </c>
      <c r="AA244" s="4">
        <v>946</v>
      </c>
      <c r="AB244" s="4">
        <v>1005</v>
      </c>
      <c r="AC244" s="4">
        <v>982</v>
      </c>
      <c r="AD244" s="4">
        <v>1335</v>
      </c>
      <c r="AE244" s="4">
        <v>1040</v>
      </c>
      <c r="AF244" s="5">
        <f t="shared" si="103"/>
        <v>1014.4428571428572</v>
      </c>
      <c r="AH244" s="4">
        <f t="shared" si="104"/>
        <v>19061.968476997412</v>
      </c>
      <c r="AI244" s="4">
        <f t="shared" si="121"/>
        <v>19325.569879075414</v>
      </c>
      <c r="AJ244" s="4">
        <f t="shared" si="122"/>
        <v>19182.720661201212</v>
      </c>
      <c r="AK244" s="4">
        <f t="shared" si="123"/>
        <v>18487.864823348693</v>
      </c>
      <c r="AL244" s="4">
        <f t="shared" si="124"/>
        <v>18647.348338218217</v>
      </c>
      <c r="AM244" s="4">
        <f t="shared" si="125"/>
        <v>18519.65442764579</v>
      </c>
      <c r="AN244" s="4">
        <f t="shared" si="126"/>
        <v>19485.61881787283</v>
      </c>
      <c r="AO244" s="4">
        <f t="shared" si="127"/>
        <v>18727.745965642895</v>
      </c>
      <c r="AP244" s="4">
        <f t="shared" si="128"/>
        <v>18461.725585960601</v>
      </c>
      <c r="AQ244" s="4">
        <f t="shared" si="129"/>
        <v>20094.539344721365</v>
      </c>
      <c r="AR244" s="4">
        <f t="shared" si="130"/>
        <v>19302.987506789788</v>
      </c>
      <c r="AS244" s="4">
        <f t="shared" si="131"/>
        <v>18050.670640834574</v>
      </c>
      <c r="AT244" s="4">
        <f t="shared" si="132"/>
        <v>19020.83297074334</v>
      </c>
      <c r="AU244" s="4">
        <f t="shared" si="133"/>
        <v>19570.766311986285</v>
      </c>
      <c r="AV244" s="5">
        <f t="shared" si="105"/>
        <v>18995.715267931311</v>
      </c>
      <c r="AX244" s="8">
        <v>18.38467</v>
      </c>
      <c r="AY244" s="8">
        <v>18.7803</v>
      </c>
      <c r="AZ244" s="8">
        <v>18.906390099999996</v>
      </c>
      <c r="BA244" s="8">
        <v>19.53</v>
      </c>
      <c r="BB244" s="9">
        <v>18.082999999999998</v>
      </c>
      <c r="BC244" s="9">
        <v>18.52</v>
      </c>
      <c r="BD244" s="8">
        <v>18.863142270999486</v>
      </c>
      <c r="BE244" s="9">
        <v>19.21</v>
      </c>
      <c r="BF244" s="8">
        <v>18.622311245999999</v>
      </c>
      <c r="BG244" s="9">
        <v>17.855</v>
      </c>
      <c r="BH244" s="9">
        <v>18.41</v>
      </c>
      <c r="BI244" s="8">
        <v>20.13</v>
      </c>
      <c r="BJ244" s="8">
        <v>17.237099999999998</v>
      </c>
      <c r="BK244" s="8">
        <v>19.075389999999999</v>
      </c>
      <c r="BL244" s="9">
        <f t="shared" si="106"/>
        <v>18.686235972642823</v>
      </c>
      <c r="BN244" s="4">
        <v>29204</v>
      </c>
      <c r="BO244" s="4">
        <v>30245</v>
      </c>
      <c r="BP244" s="4">
        <v>30223</v>
      </c>
      <c r="BQ244" s="4">
        <v>30089</v>
      </c>
      <c r="BR244" s="4">
        <v>28100</v>
      </c>
      <c r="BS244" s="5">
        <v>28582</v>
      </c>
      <c r="BT244" s="4">
        <v>30630</v>
      </c>
      <c r="BU244" s="4">
        <v>29980</v>
      </c>
      <c r="BV244" s="4">
        <v>28650</v>
      </c>
      <c r="BW244" s="5">
        <v>29899</v>
      </c>
      <c r="BX244" s="5">
        <v>29614</v>
      </c>
      <c r="BY244" s="4">
        <v>30280</v>
      </c>
      <c r="BZ244" s="4">
        <v>27322</v>
      </c>
      <c r="CA244" s="4">
        <v>31110</v>
      </c>
      <c r="CB244" s="5">
        <f t="shared" si="107"/>
        <v>29566.285714285714</v>
      </c>
    </row>
    <row r="245" spans="1:80" x14ac:dyDescent="0.25">
      <c r="A245" s="42">
        <v>240</v>
      </c>
      <c r="B245" s="23">
        <f t="shared" si="101"/>
        <v>20016.267865007259</v>
      </c>
      <c r="C245" s="23">
        <f t="shared" si="108"/>
        <v>20152.649563551204</v>
      </c>
      <c r="D245" s="23">
        <f t="shared" si="109"/>
        <v>20311.191515274539</v>
      </c>
      <c r="E245" s="23">
        <f t="shared" si="110"/>
        <v>19405.40327533265</v>
      </c>
      <c r="F245" s="23">
        <f t="shared" si="111"/>
        <v>19675.132669983417</v>
      </c>
      <c r="G245" s="23">
        <f t="shared" si="112"/>
        <v>19477.676375404531</v>
      </c>
      <c r="H245" s="23">
        <f t="shared" si="113"/>
        <v>20491.059736614909</v>
      </c>
      <c r="I245" s="23">
        <f t="shared" si="114"/>
        <v>19699.102081165453</v>
      </c>
      <c r="J245" s="23">
        <f t="shared" si="115"/>
        <v>19473.556684122941</v>
      </c>
      <c r="K245" s="23">
        <f t="shared" si="116"/>
        <v>21027.167245046458</v>
      </c>
      <c r="L245" s="23">
        <f t="shared" si="117"/>
        <v>20297.508143322473</v>
      </c>
      <c r="M245" s="23">
        <f t="shared" si="118"/>
        <v>19032.670640834574</v>
      </c>
      <c r="N245" s="23">
        <f t="shared" si="119"/>
        <v>20346.017047431291</v>
      </c>
      <c r="O245" s="23">
        <f t="shared" si="120"/>
        <v>20608.70433077883</v>
      </c>
      <c r="P245" s="5">
        <f t="shared" si="102"/>
        <v>20001.007655276469</v>
      </c>
      <c r="R245" s="4">
        <v>962</v>
      </c>
      <c r="S245" s="4">
        <v>835</v>
      </c>
      <c r="T245" s="4">
        <v>1140</v>
      </c>
      <c r="U245" s="4">
        <v>927</v>
      </c>
      <c r="V245" s="4">
        <v>1035</v>
      </c>
      <c r="W245" s="4">
        <v>978</v>
      </c>
      <c r="X245" s="4">
        <v>1020</v>
      </c>
      <c r="Y245" s="4">
        <v>981.1</v>
      </c>
      <c r="Z245" s="4">
        <v>1016</v>
      </c>
      <c r="AA245" s="4">
        <v>945</v>
      </c>
      <c r="AB245" s="4">
        <v>1005</v>
      </c>
      <c r="AC245" s="4">
        <v>982</v>
      </c>
      <c r="AD245" s="4">
        <v>1335</v>
      </c>
      <c r="AE245" s="4">
        <v>1040</v>
      </c>
      <c r="AF245" s="5">
        <f t="shared" si="103"/>
        <v>1014.3642857142858</v>
      </c>
      <c r="AH245" s="4">
        <f t="shared" si="104"/>
        <v>19054.267865007259</v>
      </c>
      <c r="AI245" s="4">
        <f t="shared" si="121"/>
        <v>19317.649563551204</v>
      </c>
      <c r="AJ245" s="4">
        <f t="shared" si="122"/>
        <v>19171.191515274539</v>
      </c>
      <c r="AK245" s="4">
        <f t="shared" si="123"/>
        <v>18478.40327533265</v>
      </c>
      <c r="AL245" s="4">
        <f t="shared" si="124"/>
        <v>18640.132669983417</v>
      </c>
      <c r="AM245" s="4">
        <f t="shared" si="125"/>
        <v>18499.676375404531</v>
      </c>
      <c r="AN245" s="4">
        <f t="shared" si="126"/>
        <v>19471.059736614909</v>
      </c>
      <c r="AO245" s="4">
        <f t="shared" si="127"/>
        <v>18718.002081165454</v>
      </c>
      <c r="AP245" s="4">
        <f t="shared" si="128"/>
        <v>18457.556684122941</v>
      </c>
      <c r="AQ245" s="4">
        <f t="shared" si="129"/>
        <v>20082.167245046458</v>
      </c>
      <c r="AR245" s="4">
        <f t="shared" si="130"/>
        <v>19292.508143322473</v>
      </c>
      <c r="AS245" s="4">
        <f t="shared" si="131"/>
        <v>18050.670640834574</v>
      </c>
      <c r="AT245" s="4">
        <f t="shared" si="132"/>
        <v>19011.017047431291</v>
      </c>
      <c r="AU245" s="4">
        <f t="shared" si="133"/>
        <v>19568.70433077883</v>
      </c>
      <c r="AV245" s="5">
        <f t="shared" si="105"/>
        <v>18986.643369562185</v>
      </c>
      <c r="AX245" s="8">
        <v>18.392099999999999</v>
      </c>
      <c r="AY245" s="8">
        <v>18.788</v>
      </c>
      <c r="AZ245" s="8">
        <v>18.917759999999998</v>
      </c>
      <c r="BA245" s="8">
        <v>19.54</v>
      </c>
      <c r="BB245" s="9">
        <v>18.09</v>
      </c>
      <c r="BC245" s="9">
        <v>18.54</v>
      </c>
      <c r="BD245" s="8">
        <v>18.877246794575406</v>
      </c>
      <c r="BE245" s="9">
        <v>19.22</v>
      </c>
      <c r="BF245" s="8">
        <v>18.626517360000001</v>
      </c>
      <c r="BG245" s="9">
        <v>17.866</v>
      </c>
      <c r="BH245" s="9">
        <v>18.420000000000002</v>
      </c>
      <c r="BI245" s="8">
        <v>20.13</v>
      </c>
      <c r="BJ245" s="8">
        <v>17.245999999999999</v>
      </c>
      <c r="BK245" s="8">
        <v>19.077399999999997</v>
      </c>
      <c r="BL245" s="9">
        <f t="shared" si="106"/>
        <v>18.695073153898242</v>
      </c>
      <c r="BN245" s="4">
        <v>29204</v>
      </c>
      <c r="BO245" s="4">
        <v>30245</v>
      </c>
      <c r="BP245" s="4">
        <v>30223</v>
      </c>
      <c r="BQ245" s="4">
        <v>30089</v>
      </c>
      <c r="BR245" s="4">
        <v>28100</v>
      </c>
      <c r="BS245" s="5">
        <v>28582</v>
      </c>
      <c r="BT245" s="4">
        <v>30630</v>
      </c>
      <c r="BU245" s="4">
        <v>29980</v>
      </c>
      <c r="BV245" s="4">
        <v>28650</v>
      </c>
      <c r="BW245" s="5">
        <v>29899</v>
      </c>
      <c r="BX245" s="5">
        <v>29614</v>
      </c>
      <c r="BY245" s="4">
        <v>30280</v>
      </c>
      <c r="BZ245" s="4">
        <v>27322</v>
      </c>
      <c r="CA245" s="4">
        <v>31110</v>
      </c>
      <c r="CB245" s="5">
        <f t="shared" si="107"/>
        <v>29566.285714285714</v>
      </c>
    </row>
    <row r="246" spans="1:80" x14ac:dyDescent="0.25">
      <c r="A246" s="42">
        <v>241</v>
      </c>
      <c r="B246" s="23">
        <f t="shared" si="101"/>
        <v>20008.573472257172</v>
      </c>
      <c r="C246" s="23">
        <f t="shared" si="108"/>
        <v>20144.735737429306</v>
      </c>
      <c r="D246" s="23">
        <f t="shared" si="109"/>
        <v>20299.680065737426</v>
      </c>
      <c r="E246" s="23">
        <f t="shared" si="110"/>
        <v>19405.40327533265</v>
      </c>
      <c r="F246" s="23">
        <f t="shared" si="111"/>
        <v>19666.893026853799</v>
      </c>
      <c r="G246" s="23">
        <f t="shared" si="112"/>
        <v>19467.703504043126</v>
      </c>
      <c r="H246" s="23">
        <f t="shared" si="113"/>
        <v>20476.582796905444</v>
      </c>
      <c r="I246" s="23">
        <f t="shared" si="114"/>
        <v>19689.368330733229</v>
      </c>
      <c r="J246" s="23">
        <f t="shared" si="115"/>
        <v>19469.38966464658</v>
      </c>
      <c r="K246" s="23">
        <f t="shared" si="116"/>
        <v>21014.810370867595</v>
      </c>
      <c r="L246" s="23">
        <f t="shared" si="117"/>
        <v>20276.583514099781</v>
      </c>
      <c r="M246" s="23">
        <f t="shared" si="118"/>
        <v>19023.70804369414</v>
      </c>
      <c r="N246" s="23">
        <f t="shared" si="119"/>
        <v>20336.211250137643</v>
      </c>
      <c r="O246" s="23">
        <f t="shared" si="120"/>
        <v>20606.64278402739</v>
      </c>
      <c r="P246" s="5">
        <f t="shared" si="102"/>
        <v>19991.877559768949</v>
      </c>
      <c r="R246" s="4">
        <v>962</v>
      </c>
      <c r="S246" s="4">
        <v>835</v>
      </c>
      <c r="T246" s="4">
        <v>1140</v>
      </c>
      <c r="U246" s="4">
        <v>927</v>
      </c>
      <c r="V246" s="4">
        <v>1035</v>
      </c>
      <c r="W246" s="4">
        <v>978</v>
      </c>
      <c r="X246" s="4">
        <v>1020</v>
      </c>
      <c r="Y246" s="4">
        <v>981.1</v>
      </c>
      <c r="Z246" s="4">
        <v>1016</v>
      </c>
      <c r="AA246" s="4">
        <v>945</v>
      </c>
      <c r="AB246" s="4">
        <v>1005</v>
      </c>
      <c r="AC246" s="4">
        <v>982</v>
      </c>
      <c r="AD246" s="4">
        <v>1335</v>
      </c>
      <c r="AE246" s="4">
        <v>1040</v>
      </c>
      <c r="AF246" s="5">
        <f t="shared" si="103"/>
        <v>1014.3642857142858</v>
      </c>
      <c r="AH246" s="4">
        <f t="shared" si="104"/>
        <v>19046.573472257172</v>
      </c>
      <c r="AI246" s="4">
        <f t="shared" si="121"/>
        <v>19309.735737429306</v>
      </c>
      <c r="AJ246" s="4">
        <f t="shared" si="122"/>
        <v>19159.680065737426</v>
      </c>
      <c r="AK246" s="4">
        <f t="shared" si="123"/>
        <v>18478.40327533265</v>
      </c>
      <c r="AL246" s="4">
        <f t="shared" si="124"/>
        <v>18631.893026853799</v>
      </c>
      <c r="AM246" s="4">
        <f t="shared" si="125"/>
        <v>18489.703504043126</v>
      </c>
      <c r="AN246" s="4">
        <f t="shared" si="126"/>
        <v>19456.582796905444</v>
      </c>
      <c r="AO246" s="4">
        <f t="shared" si="127"/>
        <v>18708.26833073323</v>
      </c>
      <c r="AP246" s="4">
        <f t="shared" si="128"/>
        <v>18453.38966464658</v>
      </c>
      <c r="AQ246" s="4">
        <f t="shared" si="129"/>
        <v>20069.810370867595</v>
      </c>
      <c r="AR246" s="4">
        <f t="shared" si="130"/>
        <v>19271.583514099781</v>
      </c>
      <c r="AS246" s="4">
        <f t="shared" si="131"/>
        <v>18041.70804369414</v>
      </c>
      <c r="AT246" s="4">
        <f t="shared" si="132"/>
        <v>19001.211250137643</v>
      </c>
      <c r="AU246" s="4">
        <f t="shared" si="133"/>
        <v>19566.64278402739</v>
      </c>
      <c r="AV246" s="5">
        <f t="shared" si="105"/>
        <v>18977.513274054665</v>
      </c>
      <c r="AX246" s="8">
        <v>18.399529999999999</v>
      </c>
      <c r="AY246" s="8">
        <v>18.7957</v>
      </c>
      <c r="AZ246" s="8">
        <v>18.929126099999998</v>
      </c>
      <c r="BA246" s="8">
        <v>19.54</v>
      </c>
      <c r="BB246" s="9">
        <v>18.097999999999999</v>
      </c>
      <c r="BC246" s="9">
        <v>18.55</v>
      </c>
      <c r="BD246" s="8">
        <v>18.891292671314314</v>
      </c>
      <c r="BE246" s="9">
        <v>19.23</v>
      </c>
      <c r="BF246" s="8">
        <v>18.630723474</v>
      </c>
      <c r="BG246" s="9">
        <v>17.876999999999999</v>
      </c>
      <c r="BH246" s="9">
        <v>18.440000000000001</v>
      </c>
      <c r="BI246" s="8">
        <v>20.14</v>
      </c>
      <c r="BJ246" s="8">
        <v>17.254899999999999</v>
      </c>
      <c r="BK246" s="8">
        <v>19.079409999999999</v>
      </c>
      <c r="BL246" s="9">
        <f t="shared" si="106"/>
        <v>18.703977303236737</v>
      </c>
      <c r="BN246" s="4">
        <v>29204</v>
      </c>
      <c r="BO246" s="4">
        <v>30245</v>
      </c>
      <c r="BP246" s="4">
        <v>30223</v>
      </c>
      <c r="BQ246" s="4">
        <v>30089</v>
      </c>
      <c r="BR246" s="4">
        <v>28100</v>
      </c>
      <c r="BS246" s="5">
        <v>28582</v>
      </c>
      <c r="BT246" s="4">
        <v>30630</v>
      </c>
      <c r="BU246" s="4">
        <v>29980</v>
      </c>
      <c r="BV246" s="4">
        <v>28650</v>
      </c>
      <c r="BW246" s="5">
        <v>29899</v>
      </c>
      <c r="BX246" s="5">
        <v>29614</v>
      </c>
      <c r="BY246" s="4">
        <v>30280</v>
      </c>
      <c r="BZ246" s="4">
        <v>27322</v>
      </c>
      <c r="CA246" s="4">
        <v>31110</v>
      </c>
      <c r="CB246" s="5">
        <f t="shared" si="107"/>
        <v>29566.285714285714</v>
      </c>
    </row>
    <row r="247" spans="1:80" x14ac:dyDescent="0.25">
      <c r="A247" s="42">
        <v>242</v>
      </c>
      <c r="B247" s="23">
        <f t="shared" si="101"/>
        <v>20000.885291215935</v>
      </c>
      <c r="C247" s="23">
        <f t="shared" si="108"/>
        <v>20136.828392737483</v>
      </c>
      <c r="D247" s="23">
        <f t="shared" si="109"/>
        <v>20288.186273802738</v>
      </c>
      <c r="E247" s="23">
        <f t="shared" si="110"/>
        <v>19405.40327533265</v>
      </c>
      <c r="F247" s="23">
        <f t="shared" si="111"/>
        <v>19659.689312344657</v>
      </c>
      <c r="G247" s="23">
        <f t="shared" si="112"/>
        <v>19447.789983844912</v>
      </c>
      <c r="H247" s="23">
        <f t="shared" si="113"/>
        <v>20462.187181448444</v>
      </c>
      <c r="I247" s="23">
        <f t="shared" si="114"/>
        <v>19689.368330733229</v>
      </c>
      <c r="J247" s="23">
        <f t="shared" si="115"/>
        <v>19465.224526256898</v>
      </c>
      <c r="K247" s="23">
        <f t="shared" si="116"/>
        <v>21002.468694096598</v>
      </c>
      <c r="L247" s="23">
        <f t="shared" si="117"/>
        <v>20266.138211382113</v>
      </c>
      <c r="M247" s="23">
        <f t="shared" si="118"/>
        <v>19023.70804369414</v>
      </c>
      <c r="N247" s="23">
        <f t="shared" si="119"/>
        <v>20326.415563201612</v>
      </c>
      <c r="O247" s="23">
        <f t="shared" si="120"/>
        <v>20604.581671594675</v>
      </c>
      <c r="P247" s="5">
        <f t="shared" si="102"/>
        <v>19984.205339406151</v>
      </c>
      <c r="R247" s="4">
        <v>962</v>
      </c>
      <c r="S247" s="4">
        <v>835</v>
      </c>
      <c r="T247" s="4">
        <v>1140</v>
      </c>
      <c r="U247" s="4">
        <v>927</v>
      </c>
      <c r="V247" s="4">
        <v>1035</v>
      </c>
      <c r="W247" s="4">
        <v>978</v>
      </c>
      <c r="X247" s="4">
        <v>1020</v>
      </c>
      <c r="Y247" s="4">
        <v>981.1</v>
      </c>
      <c r="Z247" s="4">
        <v>1016</v>
      </c>
      <c r="AA247" s="4">
        <v>945</v>
      </c>
      <c r="AB247" s="4">
        <v>1005</v>
      </c>
      <c r="AC247" s="4">
        <v>982</v>
      </c>
      <c r="AD247" s="4">
        <v>1335</v>
      </c>
      <c r="AE247" s="4">
        <v>1040</v>
      </c>
      <c r="AF247" s="5">
        <f t="shared" si="103"/>
        <v>1014.3642857142858</v>
      </c>
      <c r="AH247" s="4">
        <f t="shared" si="104"/>
        <v>19038.885291215935</v>
      </c>
      <c r="AI247" s="4">
        <f t="shared" si="121"/>
        <v>19301.828392737483</v>
      </c>
      <c r="AJ247" s="4">
        <f t="shared" si="122"/>
        <v>19148.186273802738</v>
      </c>
      <c r="AK247" s="4">
        <f t="shared" si="123"/>
        <v>18478.40327533265</v>
      </c>
      <c r="AL247" s="4">
        <f t="shared" si="124"/>
        <v>18624.689312344657</v>
      </c>
      <c r="AM247" s="4">
        <f t="shared" si="125"/>
        <v>18469.789983844912</v>
      </c>
      <c r="AN247" s="4">
        <f t="shared" si="126"/>
        <v>19442.187181448444</v>
      </c>
      <c r="AO247" s="4">
        <f t="shared" si="127"/>
        <v>18708.26833073323</v>
      </c>
      <c r="AP247" s="4">
        <f t="shared" si="128"/>
        <v>18449.224526256898</v>
      </c>
      <c r="AQ247" s="4">
        <f t="shared" si="129"/>
        <v>20057.468694096598</v>
      </c>
      <c r="AR247" s="4">
        <f t="shared" si="130"/>
        <v>19261.138211382113</v>
      </c>
      <c r="AS247" s="4">
        <f t="shared" si="131"/>
        <v>18041.70804369414</v>
      </c>
      <c r="AT247" s="4">
        <f t="shared" si="132"/>
        <v>18991.415563201612</v>
      </c>
      <c r="AU247" s="4">
        <f t="shared" si="133"/>
        <v>19564.581671594675</v>
      </c>
      <c r="AV247" s="5">
        <f t="shared" si="105"/>
        <v>18969.841053691867</v>
      </c>
      <c r="AX247" s="8">
        <v>18.406959999999998</v>
      </c>
      <c r="AY247" s="8">
        <v>18.8034</v>
      </c>
      <c r="AZ247" s="8">
        <v>18.9404884</v>
      </c>
      <c r="BA247" s="8">
        <v>19.54</v>
      </c>
      <c r="BB247" s="9">
        <v>18.105</v>
      </c>
      <c r="BC247" s="9">
        <v>18.57</v>
      </c>
      <c r="BD247" s="8">
        <v>18.905280386906384</v>
      </c>
      <c r="BE247" s="9">
        <v>19.23</v>
      </c>
      <c r="BF247" s="8">
        <v>18.634929588000002</v>
      </c>
      <c r="BG247" s="9">
        <v>17.888000000000002</v>
      </c>
      <c r="BH247" s="9">
        <v>18.45</v>
      </c>
      <c r="BI247" s="8">
        <v>20.14</v>
      </c>
      <c r="BJ247" s="8">
        <v>17.2638</v>
      </c>
      <c r="BK247" s="8">
        <v>19.081419999999998</v>
      </c>
      <c r="BL247" s="9">
        <f t="shared" si="106"/>
        <v>18.711377026779026</v>
      </c>
      <c r="BN247" s="4">
        <v>29204</v>
      </c>
      <c r="BO247" s="4">
        <v>30245</v>
      </c>
      <c r="BP247" s="4">
        <v>30223</v>
      </c>
      <c r="BQ247" s="4">
        <v>30089</v>
      </c>
      <c r="BR247" s="4">
        <v>28100</v>
      </c>
      <c r="BS247" s="5">
        <v>28582</v>
      </c>
      <c r="BT247" s="4">
        <v>30630</v>
      </c>
      <c r="BU247" s="4">
        <v>29980</v>
      </c>
      <c r="BV247" s="4">
        <v>28650</v>
      </c>
      <c r="BW247" s="5">
        <v>29899</v>
      </c>
      <c r="BX247" s="5">
        <v>29614</v>
      </c>
      <c r="BY247" s="4">
        <v>30280</v>
      </c>
      <c r="BZ247" s="4">
        <v>27322</v>
      </c>
      <c r="CA247" s="4">
        <v>31110</v>
      </c>
      <c r="CB247" s="5">
        <f t="shared" si="107"/>
        <v>29566.285714285714</v>
      </c>
    </row>
    <row r="248" spans="1:80" x14ac:dyDescent="0.25">
      <c r="A248" s="42">
        <v>243</v>
      </c>
      <c r="B248" s="23">
        <f t="shared" si="101"/>
        <v>19993.203314364477</v>
      </c>
      <c r="C248" s="23">
        <f t="shared" si="108"/>
        <v>20128.927521516551</v>
      </c>
      <c r="D248" s="23">
        <f t="shared" si="109"/>
        <v>20276.710100797616</v>
      </c>
      <c r="E248" s="23">
        <f t="shared" si="110"/>
        <v>19395.951406649616</v>
      </c>
      <c r="F248" s="23">
        <f t="shared" si="111"/>
        <v>19651.463313642136</v>
      </c>
      <c r="G248" s="23">
        <f t="shared" si="112"/>
        <v>19437.849300322931</v>
      </c>
      <c r="H248" s="23">
        <f t="shared" si="113"/>
        <v>20447.87208452258</v>
      </c>
      <c r="I248" s="23">
        <f t="shared" si="114"/>
        <v>19679.6446985447</v>
      </c>
      <c r="J248" s="23">
        <f t="shared" si="115"/>
        <v>19461.061267680445</v>
      </c>
      <c r="K248" s="23">
        <f t="shared" si="116"/>
        <v>20990.14218671434</v>
      </c>
      <c r="L248" s="23">
        <f t="shared" si="117"/>
        <v>20255.70422535211</v>
      </c>
      <c r="M248" s="23">
        <f t="shared" si="118"/>
        <v>19023.70804369414</v>
      </c>
      <c r="N248" s="23">
        <f t="shared" si="119"/>
        <v>20316.629970994691</v>
      </c>
      <c r="O248" s="23">
        <f t="shared" si="120"/>
        <v>20602.520993343442</v>
      </c>
      <c r="P248" s="5">
        <f t="shared" si="102"/>
        <v>19975.813459152843</v>
      </c>
      <c r="R248" s="4">
        <v>962</v>
      </c>
      <c r="S248" s="4">
        <v>835</v>
      </c>
      <c r="T248" s="4">
        <v>1140</v>
      </c>
      <c r="U248" s="4">
        <v>927</v>
      </c>
      <c r="V248" s="4">
        <v>1035</v>
      </c>
      <c r="W248" s="4">
        <v>978</v>
      </c>
      <c r="X248" s="4">
        <v>1020</v>
      </c>
      <c r="Y248" s="4">
        <v>981.1</v>
      </c>
      <c r="Z248" s="4">
        <v>1016</v>
      </c>
      <c r="AA248" s="4">
        <v>945</v>
      </c>
      <c r="AB248" s="4">
        <v>1005</v>
      </c>
      <c r="AC248" s="4">
        <v>982</v>
      </c>
      <c r="AD248" s="4">
        <v>1335</v>
      </c>
      <c r="AE248" s="4">
        <v>1040</v>
      </c>
      <c r="AF248" s="5">
        <f t="shared" si="103"/>
        <v>1014.3642857142858</v>
      </c>
      <c r="AH248" s="4">
        <f t="shared" si="104"/>
        <v>19031.203314364477</v>
      </c>
      <c r="AI248" s="4">
        <f t="shared" si="121"/>
        <v>19293.927521516551</v>
      </c>
      <c r="AJ248" s="4">
        <f t="shared" si="122"/>
        <v>19136.710100797616</v>
      </c>
      <c r="AK248" s="4">
        <f t="shared" si="123"/>
        <v>18468.951406649616</v>
      </c>
      <c r="AL248" s="4">
        <f t="shared" si="124"/>
        <v>18616.463313642136</v>
      </c>
      <c r="AM248" s="4">
        <f t="shared" si="125"/>
        <v>18459.849300322931</v>
      </c>
      <c r="AN248" s="4">
        <f t="shared" si="126"/>
        <v>19427.87208452258</v>
      </c>
      <c r="AO248" s="4">
        <f t="shared" si="127"/>
        <v>18698.544698544702</v>
      </c>
      <c r="AP248" s="4">
        <f t="shared" si="128"/>
        <v>18445.061267680445</v>
      </c>
      <c r="AQ248" s="4">
        <f t="shared" si="129"/>
        <v>20045.14218671434</v>
      </c>
      <c r="AR248" s="4">
        <f t="shared" si="130"/>
        <v>19250.70422535211</v>
      </c>
      <c r="AS248" s="4">
        <f t="shared" si="131"/>
        <v>18041.70804369414</v>
      </c>
      <c r="AT248" s="4">
        <f t="shared" si="132"/>
        <v>18981.629970994691</v>
      </c>
      <c r="AU248" s="4">
        <f t="shared" si="133"/>
        <v>19562.520993343442</v>
      </c>
      <c r="AV248" s="5">
        <f t="shared" si="105"/>
        <v>18961.449173438556</v>
      </c>
      <c r="AX248" s="8">
        <v>18.414389999999997</v>
      </c>
      <c r="AY248" s="8">
        <v>18.8111</v>
      </c>
      <c r="AZ248" s="8">
        <v>18.9518469</v>
      </c>
      <c r="BA248" s="8">
        <v>19.55</v>
      </c>
      <c r="BB248" s="9">
        <v>18.113</v>
      </c>
      <c r="BC248" s="9">
        <v>18.579999999999998</v>
      </c>
      <c r="BD248" s="8">
        <v>18.91921042103322</v>
      </c>
      <c r="BE248" s="9">
        <v>19.239999999999998</v>
      </c>
      <c r="BF248" s="8">
        <v>18.639135702000001</v>
      </c>
      <c r="BG248" s="9">
        <v>17.899000000000001</v>
      </c>
      <c r="BH248" s="9">
        <v>18.46</v>
      </c>
      <c r="BI248" s="8">
        <v>20.14</v>
      </c>
      <c r="BJ248" s="8">
        <v>17.2727</v>
      </c>
      <c r="BK248" s="8">
        <v>19.08343</v>
      </c>
      <c r="BL248" s="9">
        <f t="shared" si="106"/>
        <v>18.719558073073806</v>
      </c>
      <c r="BN248" s="4">
        <v>29204</v>
      </c>
      <c r="BO248" s="4">
        <v>30245</v>
      </c>
      <c r="BP248" s="4">
        <v>30223</v>
      </c>
      <c r="BQ248" s="4">
        <v>30089</v>
      </c>
      <c r="BR248" s="4">
        <v>28100</v>
      </c>
      <c r="BS248" s="5">
        <v>28582</v>
      </c>
      <c r="BT248" s="4">
        <v>30630</v>
      </c>
      <c r="BU248" s="4">
        <v>29980</v>
      </c>
      <c r="BV248" s="4">
        <v>28650</v>
      </c>
      <c r="BW248" s="5">
        <v>29899</v>
      </c>
      <c r="BX248" s="5">
        <v>29614</v>
      </c>
      <c r="BY248" s="4">
        <v>30280</v>
      </c>
      <c r="BZ248" s="4">
        <v>27322</v>
      </c>
      <c r="CA248" s="4">
        <v>31110</v>
      </c>
      <c r="CB248" s="5">
        <f t="shared" si="107"/>
        <v>29566.285714285714</v>
      </c>
    </row>
    <row r="249" spans="1:80" x14ac:dyDescent="0.25">
      <c r="A249" s="42">
        <v>244</v>
      </c>
      <c r="B249" s="23">
        <f t="shared" si="101"/>
        <v>19985.527534195866</v>
      </c>
      <c r="C249" s="23">
        <f t="shared" si="108"/>
        <v>20121.033115820348</v>
      </c>
      <c r="D249" s="23">
        <f t="shared" si="109"/>
        <v>20265.251508163055</v>
      </c>
      <c r="E249" s="23">
        <f t="shared" si="110"/>
        <v>19395.951406649616</v>
      </c>
      <c r="F249" s="23">
        <f t="shared" si="111"/>
        <v>19644.271523178806</v>
      </c>
      <c r="G249" s="23">
        <f t="shared" si="112"/>
        <v>19417</v>
      </c>
      <c r="H249" s="23">
        <f t="shared" si="113"/>
        <v>20433.636711769224</v>
      </c>
      <c r="I249" s="23">
        <f t="shared" si="114"/>
        <v>19669.83116883117</v>
      </c>
      <c r="J249" s="23">
        <f t="shared" si="115"/>
        <v>19456.899887644904</v>
      </c>
      <c r="K249" s="23">
        <f t="shared" si="116"/>
        <v>20978.949410910718</v>
      </c>
      <c r="L249" s="23">
        <f t="shared" si="117"/>
        <v>20234.870129870131</v>
      </c>
      <c r="M249" s="23">
        <f t="shared" si="118"/>
        <v>19023.70804369414</v>
      </c>
      <c r="N249" s="23">
        <f t="shared" si="119"/>
        <v>20306.854457920563</v>
      </c>
      <c r="O249" s="23">
        <f t="shared" si="120"/>
        <v>20600.460749136517</v>
      </c>
      <c r="P249" s="5">
        <f t="shared" si="102"/>
        <v>19966.731831984645</v>
      </c>
      <c r="R249" s="4">
        <v>962</v>
      </c>
      <c r="S249" s="4">
        <v>835</v>
      </c>
      <c r="T249" s="4">
        <v>1140</v>
      </c>
      <c r="U249" s="4">
        <v>927</v>
      </c>
      <c r="V249" s="4">
        <v>1035</v>
      </c>
      <c r="W249" s="4">
        <v>977</v>
      </c>
      <c r="X249" s="4">
        <v>1020</v>
      </c>
      <c r="Y249" s="4">
        <v>981</v>
      </c>
      <c r="Z249" s="4">
        <v>1016</v>
      </c>
      <c r="AA249" s="4">
        <v>945</v>
      </c>
      <c r="AB249" s="4">
        <v>1005</v>
      </c>
      <c r="AC249" s="4">
        <v>982</v>
      </c>
      <c r="AD249" s="4">
        <v>1335</v>
      </c>
      <c r="AE249" s="4">
        <v>1040</v>
      </c>
      <c r="AF249" s="5">
        <f t="shared" si="103"/>
        <v>1014.2857142857143</v>
      </c>
      <c r="AH249" s="4">
        <f t="shared" si="104"/>
        <v>19023.527534195866</v>
      </c>
      <c r="AI249" s="4">
        <f t="shared" si="121"/>
        <v>19286.033115820348</v>
      </c>
      <c r="AJ249" s="4">
        <f t="shared" si="122"/>
        <v>19125.251508163055</v>
      </c>
      <c r="AK249" s="4">
        <f t="shared" si="123"/>
        <v>18468.951406649616</v>
      </c>
      <c r="AL249" s="4">
        <f t="shared" si="124"/>
        <v>18609.271523178806</v>
      </c>
      <c r="AM249" s="4">
        <f t="shared" si="125"/>
        <v>18440</v>
      </c>
      <c r="AN249" s="4">
        <f t="shared" si="126"/>
        <v>19413.636711769224</v>
      </c>
      <c r="AO249" s="4">
        <f t="shared" si="127"/>
        <v>18688.83116883117</v>
      </c>
      <c r="AP249" s="4">
        <f t="shared" si="128"/>
        <v>18440.899887644904</v>
      </c>
      <c r="AQ249" s="4">
        <f t="shared" si="129"/>
        <v>20033.949410910718</v>
      </c>
      <c r="AR249" s="4">
        <f t="shared" si="130"/>
        <v>19229.870129870131</v>
      </c>
      <c r="AS249" s="4">
        <f t="shared" si="131"/>
        <v>18041.70804369414</v>
      </c>
      <c r="AT249" s="4">
        <f t="shared" si="132"/>
        <v>18971.854457920563</v>
      </c>
      <c r="AU249" s="4">
        <f t="shared" si="133"/>
        <v>19560.460749136517</v>
      </c>
      <c r="AV249" s="5">
        <f t="shared" si="105"/>
        <v>18952.446117698932</v>
      </c>
      <c r="AX249" s="8">
        <v>18.421819999999997</v>
      </c>
      <c r="AY249" s="8">
        <v>18.818800000000003</v>
      </c>
      <c r="AZ249" s="8">
        <v>18.963201599999998</v>
      </c>
      <c r="BA249" s="8">
        <v>19.55</v>
      </c>
      <c r="BB249" s="9">
        <v>18.12</v>
      </c>
      <c r="BC249" s="9">
        <v>18.600000000000001</v>
      </c>
      <c r="BD249" s="8">
        <v>18.933083247466577</v>
      </c>
      <c r="BE249" s="9">
        <v>19.25</v>
      </c>
      <c r="BF249" s="8">
        <v>18.643341816000003</v>
      </c>
      <c r="BG249" s="9">
        <v>17.908999999999999</v>
      </c>
      <c r="BH249" s="9">
        <v>18.48</v>
      </c>
      <c r="BI249" s="8">
        <v>20.14</v>
      </c>
      <c r="BJ249" s="8">
        <v>17.281600000000001</v>
      </c>
      <c r="BK249" s="8">
        <v>19.085439999999998</v>
      </c>
      <c r="BL249" s="9">
        <f t="shared" si="106"/>
        <v>18.728306190247611</v>
      </c>
      <c r="BN249" s="4">
        <v>29204</v>
      </c>
      <c r="BO249" s="4">
        <v>30245</v>
      </c>
      <c r="BP249" s="4">
        <v>30223</v>
      </c>
      <c r="BQ249" s="4">
        <v>30089</v>
      </c>
      <c r="BR249" s="4">
        <v>28100</v>
      </c>
      <c r="BS249" s="5">
        <v>28582</v>
      </c>
      <c r="BT249" s="4">
        <v>30630</v>
      </c>
      <c r="BU249" s="4">
        <v>29980</v>
      </c>
      <c r="BV249" s="4">
        <v>28650</v>
      </c>
      <c r="BW249" s="5">
        <v>29899</v>
      </c>
      <c r="BX249" s="5">
        <v>29614</v>
      </c>
      <c r="BY249" s="4">
        <v>30280</v>
      </c>
      <c r="BZ249" s="4">
        <v>27322</v>
      </c>
      <c r="CA249" s="4">
        <v>31110</v>
      </c>
      <c r="CB249" s="5">
        <f t="shared" si="107"/>
        <v>29566.285714285714</v>
      </c>
    </row>
    <row r="250" spans="1:80" x14ac:dyDescent="0.25">
      <c r="A250" s="42">
        <v>245</v>
      </c>
      <c r="B250" s="23">
        <f t="shared" si="101"/>
        <v>19977.857943215269</v>
      </c>
      <c r="C250" s="23">
        <f t="shared" si="108"/>
        <v>20113.145167715717</v>
      </c>
      <c r="D250" s="23">
        <f t="shared" si="109"/>
        <v>20253.810457453477</v>
      </c>
      <c r="E250" s="23">
        <f t="shared" si="110"/>
        <v>19386.509202453988</v>
      </c>
      <c r="F250" s="23">
        <f t="shared" si="111"/>
        <v>19636.059135039719</v>
      </c>
      <c r="G250" s="23">
        <f t="shared" si="112"/>
        <v>19397.19334049409</v>
      </c>
      <c r="H250" s="23">
        <f t="shared" si="113"/>
        <v>20419.480279985273</v>
      </c>
      <c r="I250" s="23">
        <f t="shared" si="114"/>
        <v>19669.83116883117</v>
      </c>
      <c r="J250" s="23">
        <f t="shared" si="115"/>
        <v>19452.740384879115</v>
      </c>
      <c r="K250" s="23">
        <f t="shared" si="116"/>
        <v>20966.651785714283</v>
      </c>
      <c r="L250" s="23">
        <f t="shared" si="117"/>
        <v>20224.469983775016</v>
      </c>
      <c r="M250" s="23">
        <f t="shared" si="118"/>
        <v>19023.70804369414</v>
      </c>
      <c r="N250" s="23">
        <f t="shared" si="119"/>
        <v>20297.089008415027</v>
      </c>
      <c r="O250" s="23">
        <f t="shared" si="120"/>
        <v>20598.400938836774</v>
      </c>
      <c r="P250" s="5">
        <f t="shared" si="102"/>
        <v>19958.35334575022</v>
      </c>
      <c r="R250" s="4">
        <v>962</v>
      </c>
      <c r="S250" s="4">
        <v>835</v>
      </c>
      <c r="T250" s="4">
        <v>1140</v>
      </c>
      <c r="U250" s="4">
        <v>927</v>
      </c>
      <c r="V250" s="4">
        <v>1035</v>
      </c>
      <c r="W250" s="4">
        <v>977</v>
      </c>
      <c r="X250" s="4">
        <v>1020</v>
      </c>
      <c r="Y250" s="4">
        <v>981</v>
      </c>
      <c r="Z250" s="4">
        <v>1016</v>
      </c>
      <c r="AA250" s="4">
        <v>945</v>
      </c>
      <c r="AB250" s="4">
        <v>1005</v>
      </c>
      <c r="AC250" s="4">
        <v>982</v>
      </c>
      <c r="AD250" s="4">
        <v>1335</v>
      </c>
      <c r="AE250" s="4">
        <v>1040</v>
      </c>
      <c r="AF250" s="5">
        <f t="shared" si="103"/>
        <v>1014.2857142857143</v>
      </c>
      <c r="AH250" s="4">
        <f t="shared" si="104"/>
        <v>19015.857943215269</v>
      </c>
      <c r="AI250" s="4">
        <f t="shared" si="121"/>
        <v>19278.145167715717</v>
      </c>
      <c r="AJ250" s="4">
        <f t="shared" si="122"/>
        <v>19113.810457453477</v>
      </c>
      <c r="AK250" s="4">
        <f t="shared" si="123"/>
        <v>18459.509202453988</v>
      </c>
      <c r="AL250" s="4">
        <f t="shared" si="124"/>
        <v>18601.059135039719</v>
      </c>
      <c r="AM250" s="4">
        <f t="shared" si="125"/>
        <v>18420.19334049409</v>
      </c>
      <c r="AN250" s="4">
        <f t="shared" si="126"/>
        <v>19399.480279985273</v>
      </c>
      <c r="AO250" s="4">
        <f t="shared" si="127"/>
        <v>18688.83116883117</v>
      </c>
      <c r="AP250" s="4">
        <f t="shared" si="128"/>
        <v>18436.740384879115</v>
      </c>
      <c r="AQ250" s="4">
        <f t="shared" si="129"/>
        <v>20021.651785714283</v>
      </c>
      <c r="AR250" s="4">
        <f t="shared" si="130"/>
        <v>19219.469983775016</v>
      </c>
      <c r="AS250" s="4">
        <f t="shared" si="131"/>
        <v>18041.70804369414</v>
      </c>
      <c r="AT250" s="4">
        <f t="shared" si="132"/>
        <v>18962.089008415027</v>
      </c>
      <c r="AU250" s="4">
        <f t="shared" si="133"/>
        <v>19558.400938836774</v>
      </c>
      <c r="AV250" s="5">
        <f t="shared" si="105"/>
        <v>18944.067631464506</v>
      </c>
      <c r="AX250" s="8">
        <v>18.42925</v>
      </c>
      <c r="AY250" s="8">
        <v>18.826500000000003</v>
      </c>
      <c r="AZ250" s="8">
        <v>18.974552499999998</v>
      </c>
      <c r="BA250" s="8">
        <v>19.559999999999999</v>
      </c>
      <c r="BB250" s="9">
        <v>18.128</v>
      </c>
      <c r="BC250" s="9">
        <v>18.62</v>
      </c>
      <c r="BD250" s="8">
        <v>18.946899334165</v>
      </c>
      <c r="BE250" s="9">
        <v>19.25</v>
      </c>
      <c r="BF250" s="8">
        <v>18.647547930000002</v>
      </c>
      <c r="BG250" s="9">
        <v>17.920000000000002</v>
      </c>
      <c r="BH250" s="9">
        <v>18.489999999999998</v>
      </c>
      <c r="BI250" s="8">
        <v>20.14</v>
      </c>
      <c r="BJ250" s="8">
        <v>17.290499999999998</v>
      </c>
      <c r="BK250" s="8">
        <v>19.08745</v>
      </c>
      <c r="BL250" s="9">
        <f t="shared" si="106"/>
        <v>18.736478554583215</v>
      </c>
      <c r="BN250" s="4">
        <v>29204</v>
      </c>
      <c r="BO250" s="4">
        <v>30245</v>
      </c>
      <c r="BP250" s="4">
        <v>30223</v>
      </c>
      <c r="BQ250" s="4">
        <v>30089</v>
      </c>
      <c r="BR250" s="4">
        <v>28100</v>
      </c>
      <c r="BS250" s="5">
        <v>28582</v>
      </c>
      <c r="BT250" s="4">
        <v>30630</v>
      </c>
      <c r="BU250" s="4">
        <v>29980</v>
      </c>
      <c r="BV250" s="4">
        <v>28650</v>
      </c>
      <c r="BW250" s="5">
        <v>29899</v>
      </c>
      <c r="BX250" s="5">
        <v>29614</v>
      </c>
      <c r="BY250" s="4">
        <v>30280</v>
      </c>
      <c r="BZ250" s="4">
        <v>27322</v>
      </c>
      <c r="CA250" s="4">
        <v>31110</v>
      </c>
      <c r="CB250" s="5">
        <f t="shared" si="107"/>
        <v>29566.285714285714</v>
      </c>
    </row>
    <row r="251" spans="1:80" x14ac:dyDescent="0.25">
      <c r="A251" s="42">
        <v>246</v>
      </c>
      <c r="B251" s="23">
        <f t="shared" si="101"/>
        <v>19970.19453393995</v>
      </c>
      <c r="C251" s="23">
        <f t="shared" si="108"/>
        <v>20105.263669282474</v>
      </c>
      <c r="D251" s="23">
        <f t="shared" si="109"/>
        <v>20242.386910336347</v>
      </c>
      <c r="E251" s="23">
        <f t="shared" si="110"/>
        <v>19386.509202453988</v>
      </c>
      <c r="F251" s="23">
        <f t="shared" si="111"/>
        <v>19628.879239040529</v>
      </c>
      <c r="G251" s="23">
        <f t="shared" si="112"/>
        <v>19387.305958132045</v>
      </c>
      <c r="H251" s="23">
        <f t="shared" si="113"/>
        <v>20405.402016920529</v>
      </c>
      <c r="I251" s="23">
        <f t="shared" si="114"/>
        <v>19660.127725856695</v>
      </c>
      <c r="J251" s="23">
        <f t="shared" si="115"/>
        <v>19448.582758113058</v>
      </c>
      <c r="K251" s="23">
        <f t="shared" si="116"/>
        <v>20954.369248787018</v>
      </c>
      <c r="L251" s="23">
        <f t="shared" si="117"/>
        <v>20214.08108108108</v>
      </c>
      <c r="M251" s="23">
        <f t="shared" si="118"/>
        <v>19023.70804369414</v>
      </c>
      <c r="N251" s="23">
        <f t="shared" si="119"/>
        <v>20287.333606945907</v>
      </c>
      <c r="O251" s="23">
        <f t="shared" si="120"/>
        <v>20596.34156230716</v>
      </c>
      <c r="P251" s="5">
        <f t="shared" si="102"/>
        <v>19950.748968349355</v>
      </c>
      <c r="R251" s="4">
        <v>962</v>
      </c>
      <c r="S251" s="4">
        <v>835</v>
      </c>
      <c r="T251" s="4">
        <v>1140</v>
      </c>
      <c r="U251" s="4">
        <v>927</v>
      </c>
      <c r="V251" s="4">
        <v>1035</v>
      </c>
      <c r="W251" s="4">
        <v>977</v>
      </c>
      <c r="X251" s="4">
        <v>1020</v>
      </c>
      <c r="Y251" s="4">
        <v>981</v>
      </c>
      <c r="Z251" s="4">
        <v>1016</v>
      </c>
      <c r="AA251" s="4">
        <v>945</v>
      </c>
      <c r="AB251" s="4">
        <v>1005</v>
      </c>
      <c r="AC251" s="4">
        <v>982</v>
      </c>
      <c r="AD251" s="4">
        <v>1335</v>
      </c>
      <c r="AE251" s="4">
        <v>1040</v>
      </c>
      <c r="AF251" s="5">
        <f t="shared" si="103"/>
        <v>1014.2857142857143</v>
      </c>
      <c r="AH251" s="4">
        <f t="shared" si="104"/>
        <v>19008.19453393995</v>
      </c>
      <c r="AI251" s="4">
        <f t="shared" si="121"/>
        <v>19270.263669282474</v>
      </c>
      <c r="AJ251" s="4">
        <f t="shared" si="122"/>
        <v>19102.386910336347</v>
      </c>
      <c r="AK251" s="4">
        <f t="shared" si="123"/>
        <v>18459.509202453988</v>
      </c>
      <c r="AL251" s="4">
        <f t="shared" si="124"/>
        <v>18593.879239040529</v>
      </c>
      <c r="AM251" s="4">
        <f t="shared" si="125"/>
        <v>18410.305958132045</v>
      </c>
      <c r="AN251" s="4">
        <f t="shared" si="126"/>
        <v>19385.402016920529</v>
      </c>
      <c r="AO251" s="4">
        <f t="shared" si="127"/>
        <v>18679.127725856695</v>
      </c>
      <c r="AP251" s="4">
        <f t="shared" si="128"/>
        <v>18432.582758113058</v>
      </c>
      <c r="AQ251" s="4">
        <f t="shared" si="129"/>
        <v>20009.369248787018</v>
      </c>
      <c r="AR251" s="4">
        <f t="shared" si="130"/>
        <v>19209.08108108108</v>
      </c>
      <c r="AS251" s="4">
        <f t="shared" si="131"/>
        <v>18041.70804369414</v>
      </c>
      <c r="AT251" s="4">
        <f t="shared" si="132"/>
        <v>18952.333606945907</v>
      </c>
      <c r="AU251" s="4">
        <f t="shared" si="133"/>
        <v>19556.34156230716</v>
      </c>
      <c r="AV251" s="5">
        <f t="shared" si="105"/>
        <v>18936.463254063641</v>
      </c>
      <c r="AX251" s="8">
        <v>18.436679999999999</v>
      </c>
      <c r="AY251" s="8">
        <v>18.834200000000003</v>
      </c>
      <c r="AZ251" s="8">
        <v>18.985899599999996</v>
      </c>
      <c r="BA251" s="8">
        <v>19.559999999999999</v>
      </c>
      <c r="BB251" s="9">
        <v>18.135000000000002</v>
      </c>
      <c r="BC251" s="9">
        <v>18.63</v>
      </c>
      <c r="BD251" s="8">
        <v>18.960659143368584</v>
      </c>
      <c r="BE251" s="9">
        <v>19.260000000000002</v>
      </c>
      <c r="BF251" s="8">
        <v>18.651754044000004</v>
      </c>
      <c r="BG251" s="9">
        <v>17.931000000000001</v>
      </c>
      <c r="BH251" s="9">
        <v>18.5</v>
      </c>
      <c r="BI251" s="8">
        <v>20.14</v>
      </c>
      <c r="BJ251" s="8">
        <v>17.299399999999999</v>
      </c>
      <c r="BK251" s="8">
        <v>19.089459999999999</v>
      </c>
      <c r="BL251" s="9">
        <f t="shared" si="106"/>
        <v>18.743860913383468</v>
      </c>
      <c r="BN251" s="4">
        <v>29204</v>
      </c>
      <c r="BO251" s="4">
        <v>30245</v>
      </c>
      <c r="BP251" s="4">
        <v>30223</v>
      </c>
      <c r="BQ251" s="4">
        <v>30089</v>
      </c>
      <c r="BR251" s="4">
        <v>28100</v>
      </c>
      <c r="BS251" s="5">
        <v>28582</v>
      </c>
      <c r="BT251" s="4">
        <v>30630</v>
      </c>
      <c r="BU251" s="4">
        <v>29980</v>
      </c>
      <c r="BV251" s="4">
        <v>28650</v>
      </c>
      <c r="BW251" s="5">
        <v>29899</v>
      </c>
      <c r="BX251" s="5">
        <v>29614</v>
      </c>
      <c r="BY251" s="4">
        <v>30280</v>
      </c>
      <c r="BZ251" s="4">
        <v>27322</v>
      </c>
      <c r="CA251" s="4">
        <v>31110</v>
      </c>
      <c r="CB251" s="5">
        <f t="shared" si="107"/>
        <v>29566.285714285714</v>
      </c>
    </row>
    <row r="252" spans="1:80" x14ac:dyDescent="0.25">
      <c r="A252" s="42">
        <v>247</v>
      </c>
      <c r="B252" s="23">
        <f t="shared" si="101"/>
        <v>19962.537298899217</v>
      </c>
      <c r="C252" s="23">
        <f t="shared" si="108"/>
        <v>20097.388612613377</v>
      </c>
      <c r="D252" s="23">
        <f t="shared" si="109"/>
        <v>20230.980828591713</v>
      </c>
      <c r="E252" s="23">
        <f t="shared" si="110"/>
        <v>19377.076647930506</v>
      </c>
      <c r="F252" s="23">
        <f t="shared" si="111"/>
        <v>19620.680427713167</v>
      </c>
      <c r="G252" s="23">
        <f t="shared" si="112"/>
        <v>19367.563002680967</v>
      </c>
      <c r="H252" s="23">
        <f t="shared" si="113"/>
        <v>20391.401161079622</v>
      </c>
      <c r="I252" s="23">
        <f t="shared" si="114"/>
        <v>19650.33435391801</v>
      </c>
      <c r="J252" s="23">
        <f t="shared" si="115"/>
        <v>19444.427006077869</v>
      </c>
      <c r="K252" s="23">
        <f t="shared" si="116"/>
        <v>20943.216375898781</v>
      </c>
      <c r="L252" s="23">
        <f t="shared" si="117"/>
        <v>20193.336933045357</v>
      </c>
      <c r="M252" s="23">
        <f t="shared" si="118"/>
        <v>19014.754342431763</v>
      </c>
      <c r="N252" s="23">
        <f t="shared" si="119"/>
        <v>20277.588238012977</v>
      </c>
      <c r="O252" s="23">
        <f t="shared" si="120"/>
        <v>20594.28261941066</v>
      </c>
      <c r="P252" s="5">
        <f t="shared" si="102"/>
        <v>19940.397703450282</v>
      </c>
      <c r="R252" s="4">
        <v>962</v>
      </c>
      <c r="S252" s="4">
        <v>835</v>
      </c>
      <c r="T252" s="4">
        <v>1140</v>
      </c>
      <c r="U252" s="4">
        <v>927</v>
      </c>
      <c r="V252" s="4">
        <v>1035</v>
      </c>
      <c r="W252" s="4">
        <v>977</v>
      </c>
      <c r="X252" s="4">
        <v>1020</v>
      </c>
      <c r="Y252" s="4">
        <v>980.9</v>
      </c>
      <c r="Z252" s="4">
        <v>1016</v>
      </c>
      <c r="AA252" s="4">
        <v>945</v>
      </c>
      <c r="AB252" s="4">
        <v>1005</v>
      </c>
      <c r="AC252" s="4">
        <v>982</v>
      </c>
      <c r="AD252" s="4">
        <v>1335</v>
      </c>
      <c r="AE252" s="4">
        <v>1040</v>
      </c>
      <c r="AF252" s="5">
        <f t="shared" si="103"/>
        <v>1014.2785714285714</v>
      </c>
      <c r="AH252" s="4">
        <f t="shared" si="104"/>
        <v>19000.537298899217</v>
      </c>
      <c r="AI252" s="4">
        <f t="shared" si="121"/>
        <v>19262.388612613377</v>
      </c>
      <c r="AJ252" s="4">
        <f t="shared" si="122"/>
        <v>19090.980828591713</v>
      </c>
      <c r="AK252" s="4">
        <f t="shared" si="123"/>
        <v>18450.076647930506</v>
      </c>
      <c r="AL252" s="4">
        <f t="shared" si="124"/>
        <v>18585.680427713167</v>
      </c>
      <c r="AM252" s="4">
        <f t="shared" si="125"/>
        <v>18390.563002680967</v>
      </c>
      <c r="AN252" s="4">
        <f t="shared" si="126"/>
        <v>19371.401161079622</v>
      </c>
      <c r="AO252" s="4">
        <f t="shared" si="127"/>
        <v>18669.434353918008</v>
      </c>
      <c r="AP252" s="4">
        <f t="shared" si="128"/>
        <v>18428.427006077869</v>
      </c>
      <c r="AQ252" s="4">
        <f t="shared" si="129"/>
        <v>19998.216375898781</v>
      </c>
      <c r="AR252" s="4">
        <f t="shared" si="130"/>
        <v>19188.336933045357</v>
      </c>
      <c r="AS252" s="4">
        <f t="shared" si="131"/>
        <v>18032.754342431763</v>
      </c>
      <c r="AT252" s="4">
        <f t="shared" si="132"/>
        <v>18942.588238012977</v>
      </c>
      <c r="AU252" s="4">
        <f t="shared" si="133"/>
        <v>19554.28261941066</v>
      </c>
      <c r="AV252" s="5">
        <f t="shared" si="105"/>
        <v>18926.119132021711</v>
      </c>
      <c r="AX252" s="8">
        <v>18.444109999999998</v>
      </c>
      <c r="AY252" s="8">
        <v>18.841900000000003</v>
      </c>
      <c r="AZ252" s="8">
        <v>18.997242899999996</v>
      </c>
      <c r="BA252" s="8">
        <v>19.57</v>
      </c>
      <c r="BB252" s="9">
        <v>18.143000000000001</v>
      </c>
      <c r="BC252" s="9">
        <v>18.649999999999999</v>
      </c>
      <c r="BD252" s="8">
        <v>18.974363131691753</v>
      </c>
      <c r="BE252" s="9">
        <v>19.27</v>
      </c>
      <c r="BF252" s="8">
        <v>18.655960158000003</v>
      </c>
      <c r="BG252" s="9">
        <v>17.940999999999999</v>
      </c>
      <c r="BH252" s="9">
        <v>18.52</v>
      </c>
      <c r="BI252" s="8">
        <v>20.149999999999999</v>
      </c>
      <c r="BJ252" s="8">
        <v>17.308299999999999</v>
      </c>
      <c r="BK252" s="8">
        <v>19.091469999999997</v>
      </c>
      <c r="BL252" s="9">
        <f t="shared" si="106"/>
        <v>18.754096156406554</v>
      </c>
      <c r="BN252" s="4">
        <v>29204</v>
      </c>
      <c r="BO252" s="4">
        <v>30245</v>
      </c>
      <c r="BP252" s="4">
        <v>30223</v>
      </c>
      <c r="BQ252" s="4">
        <v>30089</v>
      </c>
      <c r="BR252" s="4">
        <v>28100</v>
      </c>
      <c r="BS252" s="5">
        <v>28582</v>
      </c>
      <c r="BT252" s="4">
        <v>30630</v>
      </c>
      <c r="BU252" s="4">
        <v>29980</v>
      </c>
      <c r="BV252" s="4">
        <v>28650</v>
      </c>
      <c r="BW252" s="5">
        <v>29899</v>
      </c>
      <c r="BX252" s="5">
        <v>29614</v>
      </c>
      <c r="BY252" s="4">
        <v>30280</v>
      </c>
      <c r="BZ252" s="4">
        <v>27322</v>
      </c>
      <c r="CA252" s="4">
        <v>31110</v>
      </c>
      <c r="CB252" s="5">
        <f t="shared" si="107"/>
        <v>29566.285714285714</v>
      </c>
    </row>
    <row r="253" spans="1:80" x14ac:dyDescent="0.25">
      <c r="A253" s="42">
        <v>248</v>
      </c>
      <c r="B253" s="23">
        <f t="shared" si="101"/>
        <v>19954.886230634409</v>
      </c>
      <c r="C253" s="23">
        <f t="shared" si="108"/>
        <v>20089.519989814104</v>
      </c>
      <c r="D253" s="23">
        <f t="shared" si="109"/>
        <v>20219.59217411184</v>
      </c>
      <c r="E253" s="23">
        <f t="shared" si="110"/>
        <v>19377.076647930506</v>
      </c>
      <c r="F253" s="23">
        <f t="shared" si="111"/>
        <v>19613.512396694216</v>
      </c>
      <c r="G253" s="23">
        <f t="shared" si="112"/>
        <v>19357.707395498393</v>
      </c>
      <c r="H253" s="23">
        <f t="shared" si="113"/>
        <v>20377.476961528322</v>
      </c>
      <c r="I253" s="23">
        <f t="shared" si="114"/>
        <v>19650.33435391801</v>
      </c>
      <c r="J253" s="23">
        <f t="shared" si="115"/>
        <v>19440.27312750581</v>
      </c>
      <c r="K253" s="23">
        <f t="shared" si="116"/>
        <v>20930.962566844919</v>
      </c>
      <c r="L253" s="23">
        <f t="shared" si="117"/>
        <v>20182.981651376147</v>
      </c>
      <c r="M253" s="23">
        <f t="shared" si="118"/>
        <v>19014.754342431763</v>
      </c>
      <c r="N253" s="23">
        <f t="shared" si="119"/>
        <v>20267.852886147877</v>
      </c>
      <c r="O253" s="23">
        <f t="shared" si="120"/>
        <v>20592.224110010327</v>
      </c>
      <c r="P253" s="5">
        <f t="shared" si="102"/>
        <v>19933.51105960333</v>
      </c>
      <c r="R253" s="4">
        <v>962</v>
      </c>
      <c r="S253" s="4">
        <v>835</v>
      </c>
      <c r="T253" s="4">
        <v>1140</v>
      </c>
      <c r="U253" s="4">
        <v>927</v>
      </c>
      <c r="V253" s="4">
        <v>1035</v>
      </c>
      <c r="W253" s="4">
        <v>977</v>
      </c>
      <c r="X253" s="4">
        <v>1020</v>
      </c>
      <c r="Y253" s="4">
        <v>980.9</v>
      </c>
      <c r="Z253" s="4">
        <v>1016</v>
      </c>
      <c r="AA253" s="4">
        <v>945</v>
      </c>
      <c r="AB253" s="4">
        <v>1005</v>
      </c>
      <c r="AC253" s="4">
        <v>982</v>
      </c>
      <c r="AD253" s="4">
        <v>1335</v>
      </c>
      <c r="AE253" s="4">
        <v>1040</v>
      </c>
      <c r="AF253" s="5">
        <f t="shared" si="103"/>
        <v>1014.2785714285714</v>
      </c>
      <c r="AH253" s="4">
        <f t="shared" si="104"/>
        <v>18992.886230634409</v>
      </c>
      <c r="AI253" s="4">
        <f t="shared" si="121"/>
        <v>19254.519989814104</v>
      </c>
      <c r="AJ253" s="4">
        <f t="shared" si="122"/>
        <v>19079.59217411184</v>
      </c>
      <c r="AK253" s="4">
        <f t="shared" si="123"/>
        <v>18450.076647930506</v>
      </c>
      <c r="AL253" s="4">
        <f t="shared" si="124"/>
        <v>18578.512396694216</v>
      </c>
      <c r="AM253" s="4">
        <f t="shared" si="125"/>
        <v>18380.707395498393</v>
      </c>
      <c r="AN253" s="4">
        <f t="shared" si="126"/>
        <v>19357.476961528322</v>
      </c>
      <c r="AO253" s="4">
        <f t="shared" si="127"/>
        <v>18669.434353918008</v>
      </c>
      <c r="AP253" s="4">
        <f t="shared" si="128"/>
        <v>18424.27312750581</v>
      </c>
      <c r="AQ253" s="4">
        <f t="shared" si="129"/>
        <v>19985.962566844919</v>
      </c>
      <c r="AR253" s="4">
        <f t="shared" si="130"/>
        <v>19177.981651376147</v>
      </c>
      <c r="AS253" s="4">
        <f t="shared" si="131"/>
        <v>18032.754342431763</v>
      </c>
      <c r="AT253" s="4">
        <f t="shared" si="132"/>
        <v>18932.852886147877</v>
      </c>
      <c r="AU253" s="4">
        <f t="shared" si="133"/>
        <v>19552.224110010327</v>
      </c>
      <c r="AV253" s="5">
        <f t="shared" si="105"/>
        <v>18919.232488174759</v>
      </c>
      <c r="AX253" s="8">
        <v>18.451539999999998</v>
      </c>
      <c r="AY253" s="8">
        <v>18.849600000000002</v>
      </c>
      <c r="AZ253" s="8">
        <v>19.008582399999998</v>
      </c>
      <c r="BA253" s="8">
        <v>19.57</v>
      </c>
      <c r="BB253" s="9">
        <v>18.149999999999999</v>
      </c>
      <c r="BC253" s="9">
        <v>18.66</v>
      </c>
      <c r="BD253" s="8">
        <v>18.988011750214177</v>
      </c>
      <c r="BE253" s="9">
        <v>19.27</v>
      </c>
      <c r="BF253" s="8">
        <v>18.660166272000005</v>
      </c>
      <c r="BG253" s="9">
        <v>17.952000000000002</v>
      </c>
      <c r="BH253" s="9">
        <v>18.53</v>
      </c>
      <c r="BI253" s="8">
        <v>20.149999999999999</v>
      </c>
      <c r="BJ253" s="8">
        <v>17.3172</v>
      </c>
      <c r="BK253" s="8">
        <v>19.09348</v>
      </c>
      <c r="BL253" s="9">
        <f t="shared" si="106"/>
        <v>18.760755744443873</v>
      </c>
      <c r="BN253" s="4">
        <v>29204</v>
      </c>
      <c r="BO253" s="4">
        <v>30245</v>
      </c>
      <c r="BP253" s="4">
        <v>30223</v>
      </c>
      <c r="BQ253" s="4">
        <v>30089</v>
      </c>
      <c r="BR253" s="4">
        <v>28100</v>
      </c>
      <c r="BS253" s="5">
        <v>28582</v>
      </c>
      <c r="BT253" s="4">
        <v>30630</v>
      </c>
      <c r="BU253" s="4">
        <v>29980</v>
      </c>
      <c r="BV253" s="4">
        <v>28650</v>
      </c>
      <c r="BW253" s="5">
        <v>29899</v>
      </c>
      <c r="BX253" s="5">
        <v>29614</v>
      </c>
      <c r="BY253" s="4">
        <v>30280</v>
      </c>
      <c r="BZ253" s="4">
        <v>27322</v>
      </c>
      <c r="CA253" s="4">
        <v>31110</v>
      </c>
      <c r="CB253" s="5">
        <f t="shared" si="107"/>
        <v>29566.285714285714</v>
      </c>
    </row>
    <row r="254" spans="1:80" x14ac:dyDescent="0.25">
      <c r="A254" s="42">
        <v>249</v>
      </c>
      <c r="B254" s="23">
        <f t="shared" si="101"/>
        <v>19947.241321698883</v>
      </c>
      <c r="C254" s="23">
        <f t="shared" si="108"/>
        <v>20081.657793003236</v>
      </c>
      <c r="D254" s="23">
        <f t="shared" si="109"/>
        <v>20208.220908900759</v>
      </c>
      <c r="E254" s="23">
        <f t="shared" si="110"/>
        <v>19367.653728294179</v>
      </c>
      <c r="F254" s="23">
        <f t="shared" si="111"/>
        <v>19605.327128538385</v>
      </c>
      <c r="G254" s="23">
        <f t="shared" si="112"/>
        <v>19338.027837259102</v>
      </c>
      <c r="H254" s="23">
        <f t="shared" si="113"/>
        <v>20363.628677704102</v>
      </c>
      <c r="I254" s="23">
        <f t="shared" si="114"/>
        <v>19640.6510373444</v>
      </c>
      <c r="J254" s="23">
        <f t="shared" si="115"/>
        <v>19436.121121130313</v>
      </c>
      <c r="K254" s="23">
        <f t="shared" si="116"/>
        <v>20919.835764391493</v>
      </c>
      <c r="L254" s="23">
        <f t="shared" si="117"/>
        <v>20172.637540453074</v>
      </c>
      <c r="M254" s="23">
        <f t="shared" si="118"/>
        <v>19014.754342431763</v>
      </c>
      <c r="N254" s="23">
        <f t="shared" si="119"/>
        <v>20258.127535914024</v>
      </c>
      <c r="O254" s="23">
        <f t="shared" si="120"/>
        <v>20590.166033969279</v>
      </c>
      <c r="P254" s="5">
        <f t="shared" si="102"/>
        <v>19924.575055073779</v>
      </c>
      <c r="R254" s="4">
        <v>962</v>
      </c>
      <c r="S254" s="4">
        <v>835</v>
      </c>
      <c r="T254" s="4">
        <v>1140</v>
      </c>
      <c r="U254" s="4">
        <v>927</v>
      </c>
      <c r="V254" s="4">
        <v>1035</v>
      </c>
      <c r="W254" s="4">
        <v>977</v>
      </c>
      <c r="X254" s="4">
        <v>1020</v>
      </c>
      <c r="Y254" s="4">
        <v>980.9</v>
      </c>
      <c r="Z254" s="4">
        <v>1016</v>
      </c>
      <c r="AA254" s="4">
        <v>945</v>
      </c>
      <c r="AB254" s="4">
        <v>1005</v>
      </c>
      <c r="AC254" s="4">
        <v>982</v>
      </c>
      <c r="AD254" s="4">
        <v>1335</v>
      </c>
      <c r="AE254" s="4">
        <v>1040</v>
      </c>
      <c r="AF254" s="5">
        <f t="shared" si="103"/>
        <v>1014.2785714285714</v>
      </c>
      <c r="AH254" s="4">
        <f t="shared" si="104"/>
        <v>18985.241321698883</v>
      </c>
      <c r="AI254" s="4">
        <f t="shared" si="121"/>
        <v>19246.657793003236</v>
      </c>
      <c r="AJ254" s="4">
        <f t="shared" si="122"/>
        <v>19068.220908900759</v>
      </c>
      <c r="AK254" s="4">
        <f t="shared" si="123"/>
        <v>18440.653728294179</v>
      </c>
      <c r="AL254" s="4">
        <f t="shared" si="124"/>
        <v>18570.327128538385</v>
      </c>
      <c r="AM254" s="4">
        <f t="shared" si="125"/>
        <v>18361.027837259102</v>
      </c>
      <c r="AN254" s="4">
        <f t="shared" si="126"/>
        <v>19343.628677704102</v>
      </c>
      <c r="AO254" s="4">
        <f t="shared" si="127"/>
        <v>18659.751037344398</v>
      </c>
      <c r="AP254" s="4">
        <f t="shared" si="128"/>
        <v>18420.121121130313</v>
      </c>
      <c r="AQ254" s="4">
        <f t="shared" si="129"/>
        <v>19974.835764391493</v>
      </c>
      <c r="AR254" s="4">
        <f t="shared" si="130"/>
        <v>19167.637540453074</v>
      </c>
      <c r="AS254" s="4">
        <f t="shared" si="131"/>
        <v>18032.754342431763</v>
      </c>
      <c r="AT254" s="4">
        <f t="shared" si="132"/>
        <v>18923.127535914024</v>
      </c>
      <c r="AU254" s="4">
        <f t="shared" si="133"/>
        <v>19550.166033969279</v>
      </c>
      <c r="AV254" s="5">
        <f t="shared" si="105"/>
        <v>18910.296483645212</v>
      </c>
      <c r="AX254" s="8">
        <v>18.458969999999997</v>
      </c>
      <c r="AY254" s="8">
        <v>18.857300000000002</v>
      </c>
      <c r="AZ254" s="8">
        <v>19.019918099999998</v>
      </c>
      <c r="BA254" s="8">
        <v>19.579999999999998</v>
      </c>
      <c r="BB254" s="9">
        <v>18.158000000000001</v>
      </c>
      <c r="BC254" s="9">
        <v>18.68</v>
      </c>
      <c r="BD254" s="8">
        <v>19.001605444569861</v>
      </c>
      <c r="BE254" s="9">
        <v>19.28</v>
      </c>
      <c r="BF254" s="8">
        <v>18.664372386</v>
      </c>
      <c r="BG254" s="9">
        <v>17.962</v>
      </c>
      <c r="BH254" s="9">
        <v>18.54</v>
      </c>
      <c r="BI254" s="8">
        <v>20.149999999999999</v>
      </c>
      <c r="BJ254" s="8">
        <v>17.3261</v>
      </c>
      <c r="BK254" s="8">
        <v>19.095489999999998</v>
      </c>
      <c r="BL254" s="9">
        <f t="shared" si="106"/>
        <v>18.769553995040702</v>
      </c>
      <c r="BN254" s="4">
        <v>29204</v>
      </c>
      <c r="BO254" s="4">
        <v>30245</v>
      </c>
      <c r="BP254" s="4">
        <v>30223</v>
      </c>
      <c r="BQ254" s="4">
        <v>30089</v>
      </c>
      <c r="BR254" s="4">
        <v>28100</v>
      </c>
      <c r="BS254" s="5">
        <v>28582</v>
      </c>
      <c r="BT254" s="4">
        <v>30630</v>
      </c>
      <c r="BU254" s="4">
        <v>29980</v>
      </c>
      <c r="BV254" s="4">
        <v>28650</v>
      </c>
      <c r="BW254" s="5">
        <v>29899</v>
      </c>
      <c r="BX254" s="5">
        <v>29614</v>
      </c>
      <c r="BY254" s="4">
        <v>30280</v>
      </c>
      <c r="BZ254" s="4">
        <v>27322</v>
      </c>
      <c r="CA254" s="4">
        <v>31110</v>
      </c>
      <c r="CB254" s="5">
        <f t="shared" si="107"/>
        <v>29566.285714285714</v>
      </c>
    </row>
    <row r="255" spans="1:80" x14ac:dyDescent="0.25">
      <c r="A255" s="42">
        <v>250</v>
      </c>
      <c r="B255" s="23">
        <f t="shared" si="101"/>
        <v>19939.602564657973</v>
      </c>
      <c r="C255" s="23">
        <f t="shared" si="108"/>
        <v>20073.802014312216</v>
      </c>
      <c r="D255" s="23">
        <f t="shared" si="109"/>
        <v>20196.866995073891</v>
      </c>
      <c r="E255" s="23">
        <f t="shared" si="110"/>
        <v>19367.653728294179</v>
      </c>
      <c r="F255" s="23">
        <f t="shared" si="111"/>
        <v>19598.170933113131</v>
      </c>
      <c r="G255" s="23">
        <f t="shared" si="112"/>
        <v>19318.390374331553</v>
      </c>
      <c r="H255" s="23">
        <f t="shared" si="113"/>
        <v>20349.855579230869</v>
      </c>
      <c r="I255" s="23">
        <f t="shared" si="114"/>
        <v>19630.97776049767</v>
      </c>
      <c r="J255" s="23">
        <f t="shared" si="115"/>
        <v>19431.970985685923</v>
      </c>
      <c r="K255" s="23">
        <f t="shared" si="116"/>
        <v>20907.610582540477</v>
      </c>
      <c r="L255" s="23">
        <f t="shared" si="117"/>
        <v>20151.982758620692</v>
      </c>
      <c r="M255" s="23">
        <f t="shared" si="118"/>
        <v>19014.754342431763</v>
      </c>
      <c r="N255" s="23">
        <f t="shared" si="119"/>
        <v>20248.412171906548</v>
      </c>
      <c r="O255" s="23">
        <f t="shared" si="120"/>
        <v>20588.108391150676</v>
      </c>
      <c r="P255" s="5">
        <f t="shared" si="102"/>
        <v>19915.582798703399</v>
      </c>
      <c r="R255" s="4">
        <v>962</v>
      </c>
      <c r="S255" s="4">
        <v>835</v>
      </c>
      <c r="T255" s="4">
        <v>1140</v>
      </c>
      <c r="U255" s="4">
        <v>927</v>
      </c>
      <c r="V255" s="4">
        <v>1035</v>
      </c>
      <c r="W255" s="4">
        <v>977</v>
      </c>
      <c r="X255" s="4">
        <v>1020</v>
      </c>
      <c r="Y255" s="4">
        <v>980.9</v>
      </c>
      <c r="Z255" s="4">
        <v>1016</v>
      </c>
      <c r="AA255" s="4">
        <v>945</v>
      </c>
      <c r="AB255" s="4">
        <v>1005</v>
      </c>
      <c r="AC255" s="4">
        <v>982</v>
      </c>
      <c r="AD255" s="4">
        <v>1335</v>
      </c>
      <c r="AE255" s="4">
        <v>1040</v>
      </c>
      <c r="AF255" s="5">
        <f t="shared" si="103"/>
        <v>1014.2785714285714</v>
      </c>
      <c r="AH255" s="4">
        <f t="shared" si="104"/>
        <v>18977.602564657973</v>
      </c>
      <c r="AI255" s="4">
        <f t="shared" si="121"/>
        <v>19238.802014312216</v>
      </c>
      <c r="AJ255" s="4">
        <f t="shared" si="122"/>
        <v>19056.866995073891</v>
      </c>
      <c r="AK255" s="4">
        <f t="shared" si="123"/>
        <v>18440.653728294179</v>
      </c>
      <c r="AL255" s="4">
        <f t="shared" si="124"/>
        <v>18563.170933113131</v>
      </c>
      <c r="AM255" s="4">
        <f t="shared" si="125"/>
        <v>18341.390374331553</v>
      </c>
      <c r="AN255" s="4">
        <f t="shared" si="126"/>
        <v>19329.855579230869</v>
      </c>
      <c r="AO255" s="4">
        <f t="shared" si="127"/>
        <v>18650.077760497668</v>
      </c>
      <c r="AP255" s="4">
        <f t="shared" si="128"/>
        <v>18415.970985685923</v>
      </c>
      <c r="AQ255" s="4">
        <f t="shared" si="129"/>
        <v>19962.610582540477</v>
      </c>
      <c r="AR255" s="4">
        <f t="shared" si="130"/>
        <v>19146.982758620692</v>
      </c>
      <c r="AS255" s="4">
        <f t="shared" si="131"/>
        <v>18032.754342431763</v>
      </c>
      <c r="AT255" s="4">
        <f t="shared" si="132"/>
        <v>18913.412171906548</v>
      </c>
      <c r="AU255" s="4">
        <f t="shared" si="133"/>
        <v>19548.108391150676</v>
      </c>
      <c r="AV255" s="5">
        <f t="shared" si="105"/>
        <v>18901.304227274824</v>
      </c>
      <c r="AX255" s="8">
        <v>18.4664</v>
      </c>
      <c r="AY255" s="8">
        <v>18.865000000000002</v>
      </c>
      <c r="AZ255" s="8">
        <v>19.03125</v>
      </c>
      <c r="BA255" s="8">
        <v>19.579999999999998</v>
      </c>
      <c r="BB255" s="9">
        <v>18.164999999999999</v>
      </c>
      <c r="BC255" s="9">
        <v>18.7</v>
      </c>
      <c r="BD255" s="8">
        <v>19.015144655034465</v>
      </c>
      <c r="BE255" s="9">
        <v>19.29</v>
      </c>
      <c r="BF255" s="8">
        <v>18.668578499999999</v>
      </c>
      <c r="BG255" s="9">
        <v>17.972999999999999</v>
      </c>
      <c r="BH255" s="9">
        <v>18.559999999999999</v>
      </c>
      <c r="BI255" s="8">
        <v>20.149999999999999</v>
      </c>
      <c r="BJ255" s="8">
        <v>17.335000000000001</v>
      </c>
      <c r="BK255" s="8">
        <v>19.0975</v>
      </c>
      <c r="BL255" s="9">
        <f t="shared" si="106"/>
        <v>18.778348082502465</v>
      </c>
      <c r="BN255" s="4">
        <v>29204</v>
      </c>
      <c r="BO255" s="4">
        <v>30245</v>
      </c>
      <c r="BP255" s="4">
        <v>30223</v>
      </c>
      <c r="BQ255" s="4">
        <v>30089</v>
      </c>
      <c r="BR255" s="4">
        <v>28100</v>
      </c>
      <c r="BS255" s="5">
        <v>28582</v>
      </c>
      <c r="BT255" s="4">
        <v>30630</v>
      </c>
      <c r="BU255" s="4">
        <v>29980</v>
      </c>
      <c r="BV255" s="4">
        <v>28650</v>
      </c>
      <c r="BW255" s="5">
        <v>29899</v>
      </c>
      <c r="BX255" s="5">
        <v>29614</v>
      </c>
      <c r="BY255" s="4">
        <v>30280</v>
      </c>
      <c r="BZ255" s="4">
        <v>27322</v>
      </c>
      <c r="CA255" s="4">
        <v>31110</v>
      </c>
      <c r="CB255" s="5">
        <f t="shared" si="107"/>
        <v>29566.285714285714</v>
      </c>
    </row>
    <row r="256" spans="1:80" x14ac:dyDescent="0.25">
      <c r="A256" s="42">
        <v>251</v>
      </c>
      <c r="B256" s="23">
        <f t="shared" si="101"/>
        <v>19931.969952088981</v>
      </c>
      <c r="C256" s="23">
        <f t="shared" si="108"/>
        <v>20065.952645885325</v>
      </c>
      <c r="D256" s="23">
        <f t="shared" si="109"/>
        <v>20185.530394857615</v>
      </c>
      <c r="E256" s="23">
        <f t="shared" si="110"/>
        <v>19367.653728294179</v>
      </c>
      <c r="F256" s="23">
        <f t="shared" si="111"/>
        <v>19589.999174599681</v>
      </c>
      <c r="G256" s="23">
        <f t="shared" si="112"/>
        <v>19308.587386424369</v>
      </c>
      <c r="H256" s="23">
        <f t="shared" si="113"/>
        <v>20336.156945737734</v>
      </c>
      <c r="I256" s="23">
        <f t="shared" si="114"/>
        <v>19630.97776049767</v>
      </c>
      <c r="J256" s="23">
        <f t="shared" si="115"/>
        <v>19427.822719908334</v>
      </c>
      <c r="K256" s="23">
        <f t="shared" si="116"/>
        <v>20896.509759217039</v>
      </c>
      <c r="L256" s="23">
        <f t="shared" si="117"/>
        <v>20141.672051696285</v>
      </c>
      <c r="M256" s="23">
        <f t="shared" si="118"/>
        <v>19014.754342431763</v>
      </c>
      <c r="N256" s="23">
        <f t="shared" si="119"/>
        <v>20238.706778752185</v>
      </c>
      <c r="O256" s="23">
        <f t="shared" si="120"/>
        <v>20586.051181417744</v>
      </c>
      <c r="P256" s="5">
        <f t="shared" si="102"/>
        <v>19908.738915843489</v>
      </c>
      <c r="R256" s="4">
        <v>962</v>
      </c>
      <c r="S256" s="4">
        <v>835</v>
      </c>
      <c r="T256" s="4">
        <v>1140</v>
      </c>
      <c r="U256" s="4">
        <v>927</v>
      </c>
      <c r="V256" s="4">
        <v>1035</v>
      </c>
      <c r="W256" s="4">
        <v>977</v>
      </c>
      <c r="X256" s="4">
        <v>1020</v>
      </c>
      <c r="Y256" s="4">
        <v>980.9</v>
      </c>
      <c r="Z256" s="4">
        <v>1016</v>
      </c>
      <c r="AA256" s="4">
        <v>945</v>
      </c>
      <c r="AB256" s="4">
        <v>1005</v>
      </c>
      <c r="AC256" s="4">
        <v>982</v>
      </c>
      <c r="AD256" s="4">
        <v>1335</v>
      </c>
      <c r="AE256" s="4">
        <v>1040</v>
      </c>
      <c r="AF256" s="5">
        <f t="shared" si="103"/>
        <v>1014.2785714285714</v>
      </c>
      <c r="AH256" s="4">
        <f t="shared" si="104"/>
        <v>18969.969952088981</v>
      </c>
      <c r="AI256" s="4">
        <f t="shared" si="121"/>
        <v>19230.952645885325</v>
      </c>
      <c r="AJ256" s="4">
        <f t="shared" si="122"/>
        <v>19045.530394857615</v>
      </c>
      <c r="AK256" s="4">
        <f t="shared" si="123"/>
        <v>18440.653728294179</v>
      </c>
      <c r="AL256" s="4">
        <f t="shared" si="124"/>
        <v>18554.999174599681</v>
      </c>
      <c r="AM256" s="4">
        <f t="shared" si="125"/>
        <v>18331.587386424369</v>
      </c>
      <c r="AN256" s="4">
        <f t="shared" si="126"/>
        <v>19316.156945737734</v>
      </c>
      <c r="AO256" s="4">
        <f t="shared" si="127"/>
        <v>18650.077760497668</v>
      </c>
      <c r="AP256" s="4">
        <f t="shared" si="128"/>
        <v>18411.822719908334</v>
      </c>
      <c r="AQ256" s="4">
        <f t="shared" si="129"/>
        <v>19951.509759217039</v>
      </c>
      <c r="AR256" s="4">
        <f t="shared" si="130"/>
        <v>19136.672051696285</v>
      </c>
      <c r="AS256" s="4">
        <f t="shared" si="131"/>
        <v>18032.754342431763</v>
      </c>
      <c r="AT256" s="4">
        <f t="shared" si="132"/>
        <v>18903.706778752185</v>
      </c>
      <c r="AU256" s="4">
        <f t="shared" si="133"/>
        <v>19546.051181417744</v>
      </c>
      <c r="AV256" s="5">
        <f t="shared" si="105"/>
        <v>18894.460344414918</v>
      </c>
      <c r="AX256" s="8">
        <v>18.47383</v>
      </c>
      <c r="AY256" s="8">
        <v>18.872700000000002</v>
      </c>
      <c r="AZ256" s="8">
        <v>19.0425781</v>
      </c>
      <c r="BA256" s="8">
        <v>19.579999999999998</v>
      </c>
      <c r="BB256" s="9">
        <v>18.172999999999998</v>
      </c>
      <c r="BC256" s="9">
        <v>18.71</v>
      </c>
      <c r="BD256" s="8">
        <v>19.028629816610859</v>
      </c>
      <c r="BE256" s="9">
        <v>19.29</v>
      </c>
      <c r="BF256" s="8">
        <v>18.672784614000001</v>
      </c>
      <c r="BG256" s="9">
        <v>17.983000000000001</v>
      </c>
      <c r="BH256" s="9">
        <v>18.57</v>
      </c>
      <c r="BI256" s="8">
        <v>20.149999999999999</v>
      </c>
      <c r="BJ256" s="8">
        <v>17.343899999999998</v>
      </c>
      <c r="BK256" s="8">
        <v>19.099509999999999</v>
      </c>
      <c r="BL256" s="9">
        <f t="shared" si="106"/>
        <v>18.784995180757921</v>
      </c>
      <c r="BN256" s="4">
        <v>29204</v>
      </c>
      <c r="BO256" s="4">
        <v>30245</v>
      </c>
      <c r="BP256" s="4">
        <v>30223</v>
      </c>
      <c r="BQ256" s="4">
        <v>30089</v>
      </c>
      <c r="BR256" s="4">
        <v>28100</v>
      </c>
      <c r="BS256" s="5">
        <v>28582</v>
      </c>
      <c r="BT256" s="4">
        <v>30630</v>
      </c>
      <c r="BU256" s="4">
        <v>29980</v>
      </c>
      <c r="BV256" s="4">
        <v>28650</v>
      </c>
      <c r="BW256" s="5">
        <v>29899</v>
      </c>
      <c r="BX256" s="5">
        <v>29614</v>
      </c>
      <c r="BY256" s="4">
        <v>30280</v>
      </c>
      <c r="BZ256" s="4">
        <v>27322</v>
      </c>
      <c r="CA256" s="4">
        <v>31110</v>
      </c>
      <c r="CB256" s="5">
        <f t="shared" si="107"/>
        <v>29566.285714285714</v>
      </c>
    </row>
    <row r="257" spans="1:80" x14ac:dyDescent="0.25">
      <c r="A257" s="42">
        <v>252</v>
      </c>
      <c r="B257" s="23">
        <f t="shared" si="101"/>
        <v>19924.343476581143</v>
      </c>
      <c r="C257" s="23">
        <f t="shared" si="108"/>
        <v>20058.109679879661</v>
      </c>
      <c r="D257" s="23">
        <f t="shared" si="109"/>
        <v>20174.211070588881</v>
      </c>
      <c r="E257" s="23">
        <f t="shared" si="110"/>
        <v>19358.240428790199</v>
      </c>
      <c r="F257" s="23">
        <f t="shared" si="111"/>
        <v>19582.854785478547</v>
      </c>
      <c r="G257" s="23">
        <f t="shared" si="112"/>
        <v>19289.012813667912</v>
      </c>
      <c r="H257" s="23">
        <f t="shared" si="113"/>
        <v>20322.532066681764</v>
      </c>
      <c r="I257" s="23">
        <f t="shared" si="114"/>
        <v>19621.21450777202</v>
      </c>
      <c r="J257" s="23">
        <f t="shared" si="115"/>
        <v>19423.676322534393</v>
      </c>
      <c r="K257" s="23">
        <f t="shared" si="116"/>
        <v>20884.313104368124</v>
      </c>
      <c r="L257" s="23">
        <f t="shared" si="117"/>
        <v>20121.083916083917</v>
      </c>
      <c r="M257" s="23">
        <f t="shared" si="118"/>
        <v>19005.809523809523</v>
      </c>
      <c r="N257" s="23">
        <f t="shared" si="119"/>
        <v>20229.011341109217</v>
      </c>
      <c r="O257" s="23">
        <f t="shared" si="120"/>
        <v>20583.99440463377</v>
      </c>
      <c r="P257" s="5">
        <f t="shared" si="102"/>
        <v>19898.457674427074</v>
      </c>
      <c r="R257" s="4">
        <v>962</v>
      </c>
      <c r="S257" s="4">
        <v>835</v>
      </c>
      <c r="T257" s="4">
        <v>1140</v>
      </c>
      <c r="U257" s="4">
        <v>927</v>
      </c>
      <c r="V257" s="4">
        <v>1035</v>
      </c>
      <c r="W257" s="4">
        <v>977</v>
      </c>
      <c r="X257" s="4">
        <v>1020</v>
      </c>
      <c r="Y257" s="4">
        <v>980.8</v>
      </c>
      <c r="Z257" s="4">
        <v>1016</v>
      </c>
      <c r="AA257" s="4">
        <v>945</v>
      </c>
      <c r="AB257" s="4">
        <v>1005</v>
      </c>
      <c r="AC257" s="4">
        <v>982</v>
      </c>
      <c r="AD257" s="4">
        <v>1335</v>
      </c>
      <c r="AE257" s="4">
        <v>1040</v>
      </c>
      <c r="AF257" s="5">
        <f t="shared" si="103"/>
        <v>1014.2714285714285</v>
      </c>
      <c r="AH257" s="4">
        <f t="shared" si="104"/>
        <v>18962.343476581143</v>
      </c>
      <c r="AI257" s="4">
        <f t="shared" si="121"/>
        <v>19223.109679879661</v>
      </c>
      <c r="AJ257" s="4">
        <f t="shared" si="122"/>
        <v>19034.211070588881</v>
      </c>
      <c r="AK257" s="4">
        <f t="shared" si="123"/>
        <v>18431.240428790199</v>
      </c>
      <c r="AL257" s="4">
        <f t="shared" si="124"/>
        <v>18547.854785478547</v>
      </c>
      <c r="AM257" s="4">
        <f t="shared" si="125"/>
        <v>18312.012813667912</v>
      </c>
      <c r="AN257" s="4">
        <f t="shared" si="126"/>
        <v>19302.532066681764</v>
      </c>
      <c r="AO257" s="4">
        <f t="shared" si="127"/>
        <v>18640.41450777202</v>
      </c>
      <c r="AP257" s="4">
        <f t="shared" si="128"/>
        <v>18407.676322534393</v>
      </c>
      <c r="AQ257" s="4">
        <f t="shared" si="129"/>
        <v>19939.313104368124</v>
      </c>
      <c r="AR257" s="4">
        <f t="shared" si="130"/>
        <v>19116.083916083917</v>
      </c>
      <c r="AS257" s="4">
        <f t="shared" si="131"/>
        <v>18023.809523809523</v>
      </c>
      <c r="AT257" s="4">
        <f t="shared" si="132"/>
        <v>18894.011341109217</v>
      </c>
      <c r="AU257" s="4">
        <f t="shared" si="133"/>
        <v>19543.99440463377</v>
      </c>
      <c r="AV257" s="5">
        <f t="shared" si="105"/>
        <v>18884.186245855646</v>
      </c>
      <c r="AX257" s="8">
        <v>18.481259999999999</v>
      </c>
      <c r="AY257" s="8">
        <v>18.880400000000002</v>
      </c>
      <c r="AZ257" s="8">
        <v>19.053902399999998</v>
      </c>
      <c r="BA257" s="8">
        <v>19.59</v>
      </c>
      <c r="BB257" s="9">
        <v>18.18</v>
      </c>
      <c r="BC257" s="9">
        <v>18.73</v>
      </c>
      <c r="BD257" s="8">
        <v>19.042061359112978</v>
      </c>
      <c r="BE257" s="9">
        <v>19.3</v>
      </c>
      <c r="BF257" s="8">
        <v>18.676990728</v>
      </c>
      <c r="BG257" s="9">
        <v>17.994</v>
      </c>
      <c r="BH257" s="9">
        <v>18.59</v>
      </c>
      <c r="BI257" s="8">
        <v>20.16</v>
      </c>
      <c r="BJ257" s="8">
        <v>17.352799999999998</v>
      </c>
      <c r="BK257" s="8">
        <v>19.101519999999997</v>
      </c>
      <c r="BL257" s="9">
        <f t="shared" si="106"/>
        <v>18.795209606222357</v>
      </c>
      <c r="BN257" s="4">
        <v>29204</v>
      </c>
      <c r="BO257" s="4">
        <v>30245</v>
      </c>
      <c r="BP257" s="4">
        <v>30223</v>
      </c>
      <c r="BQ257" s="4">
        <v>30089</v>
      </c>
      <c r="BR257" s="4">
        <v>28100</v>
      </c>
      <c r="BS257" s="5">
        <v>28582</v>
      </c>
      <c r="BT257" s="4">
        <v>30630</v>
      </c>
      <c r="BU257" s="4">
        <v>29980</v>
      </c>
      <c r="BV257" s="4">
        <v>28650</v>
      </c>
      <c r="BW257" s="5">
        <v>29899</v>
      </c>
      <c r="BX257" s="5">
        <v>29614</v>
      </c>
      <c r="BY257" s="4">
        <v>30280</v>
      </c>
      <c r="BZ257" s="4">
        <v>27322</v>
      </c>
      <c r="CA257" s="4">
        <v>31110</v>
      </c>
      <c r="CB257" s="5">
        <f t="shared" si="107"/>
        <v>29566.285714285714</v>
      </c>
    </row>
    <row r="258" spans="1:80" x14ac:dyDescent="0.25">
      <c r="A258" s="42">
        <v>253</v>
      </c>
      <c r="B258" s="23">
        <f t="shared" si="101"/>
        <v>19916.723130735601</v>
      </c>
      <c r="C258" s="23">
        <f t="shared" si="108"/>
        <v>20050.273108465117</v>
      </c>
      <c r="D258" s="23">
        <f t="shared" si="109"/>
        <v>20162.908984714788</v>
      </c>
      <c r="E258" s="23">
        <f t="shared" si="110"/>
        <v>19358.240428790199</v>
      </c>
      <c r="F258" s="23">
        <f t="shared" si="111"/>
        <v>19574.696503188916</v>
      </c>
      <c r="G258" s="23">
        <f t="shared" si="112"/>
        <v>19269.48</v>
      </c>
      <c r="H258" s="23">
        <f t="shared" si="113"/>
        <v>20308.98024117454</v>
      </c>
      <c r="I258" s="23">
        <f t="shared" si="114"/>
        <v>19621.21450777202</v>
      </c>
      <c r="J258" s="23">
        <f t="shared" si="115"/>
        <v>19419.531792302067</v>
      </c>
      <c r="K258" s="23">
        <f t="shared" si="116"/>
        <v>20873.23816929571</v>
      </c>
      <c r="L258" s="23">
        <f t="shared" si="117"/>
        <v>20110.806451612902</v>
      </c>
      <c r="M258" s="23">
        <f t="shared" si="118"/>
        <v>19005.809523809523</v>
      </c>
      <c r="N258" s="23">
        <f t="shared" si="119"/>
        <v>20219.325843667382</v>
      </c>
      <c r="O258" s="23">
        <f t="shared" si="120"/>
        <v>20581.938060662087</v>
      </c>
      <c r="P258" s="5">
        <f t="shared" si="102"/>
        <v>19890.940481870777</v>
      </c>
      <c r="R258" s="4">
        <v>962</v>
      </c>
      <c r="S258" s="4">
        <v>835</v>
      </c>
      <c r="T258" s="4">
        <v>1140</v>
      </c>
      <c r="U258" s="4">
        <v>927</v>
      </c>
      <c r="V258" s="4">
        <v>1035</v>
      </c>
      <c r="W258" s="4">
        <v>977</v>
      </c>
      <c r="X258" s="4">
        <v>1020</v>
      </c>
      <c r="Y258" s="4">
        <v>980.8</v>
      </c>
      <c r="Z258" s="4">
        <v>1016</v>
      </c>
      <c r="AA258" s="4">
        <v>945</v>
      </c>
      <c r="AB258" s="4">
        <v>1005</v>
      </c>
      <c r="AC258" s="4">
        <v>982</v>
      </c>
      <c r="AD258" s="4">
        <v>1335</v>
      </c>
      <c r="AE258" s="4">
        <v>1040</v>
      </c>
      <c r="AF258" s="5">
        <f t="shared" si="103"/>
        <v>1014.2714285714285</v>
      </c>
      <c r="AH258" s="4">
        <f t="shared" si="104"/>
        <v>18954.723130735601</v>
      </c>
      <c r="AI258" s="4">
        <f t="shared" si="121"/>
        <v>19215.273108465117</v>
      </c>
      <c r="AJ258" s="4">
        <f t="shared" si="122"/>
        <v>19022.908984714788</v>
      </c>
      <c r="AK258" s="4">
        <f t="shared" si="123"/>
        <v>18431.240428790199</v>
      </c>
      <c r="AL258" s="4">
        <f t="shared" si="124"/>
        <v>18539.696503188916</v>
      </c>
      <c r="AM258" s="4">
        <f t="shared" si="125"/>
        <v>18292.48</v>
      </c>
      <c r="AN258" s="4">
        <f t="shared" si="126"/>
        <v>19288.98024117454</v>
      </c>
      <c r="AO258" s="4">
        <f t="shared" si="127"/>
        <v>18640.41450777202</v>
      </c>
      <c r="AP258" s="4">
        <f t="shared" si="128"/>
        <v>18403.531792302067</v>
      </c>
      <c r="AQ258" s="4">
        <f t="shared" si="129"/>
        <v>19928.23816929571</v>
      </c>
      <c r="AR258" s="4">
        <f t="shared" si="130"/>
        <v>19105.806451612902</v>
      </c>
      <c r="AS258" s="4">
        <f t="shared" si="131"/>
        <v>18023.809523809523</v>
      </c>
      <c r="AT258" s="4">
        <f t="shared" si="132"/>
        <v>18884.325843667382</v>
      </c>
      <c r="AU258" s="4">
        <f t="shared" si="133"/>
        <v>19541.938060662087</v>
      </c>
      <c r="AV258" s="5">
        <f t="shared" si="105"/>
        <v>18876.669053299345</v>
      </c>
      <c r="AX258" s="8">
        <v>18.488689999999998</v>
      </c>
      <c r="AY258" s="8">
        <v>18.888100000000001</v>
      </c>
      <c r="AZ258" s="8">
        <v>19.065222899999995</v>
      </c>
      <c r="BA258" s="8">
        <v>19.59</v>
      </c>
      <c r="BB258" s="9">
        <v>18.187999999999999</v>
      </c>
      <c r="BC258" s="9">
        <v>18.75</v>
      </c>
      <c r="BD258" s="8">
        <v>19.055439707248031</v>
      </c>
      <c r="BE258" s="9">
        <v>19.3</v>
      </c>
      <c r="BF258" s="8">
        <v>18.681196842000002</v>
      </c>
      <c r="BG258" s="9">
        <v>18.004000000000001</v>
      </c>
      <c r="BH258" s="9">
        <v>18.600000000000001</v>
      </c>
      <c r="BI258" s="8">
        <v>20.16</v>
      </c>
      <c r="BJ258" s="8">
        <v>17.361699999999999</v>
      </c>
      <c r="BK258" s="8">
        <v>19.103529999999999</v>
      </c>
      <c r="BL258" s="9">
        <f t="shared" si="106"/>
        <v>18.802562817803427</v>
      </c>
      <c r="BN258" s="4">
        <v>29204</v>
      </c>
      <c r="BO258" s="4">
        <v>30245</v>
      </c>
      <c r="BP258" s="4">
        <v>30223</v>
      </c>
      <c r="BQ258" s="4">
        <v>30089</v>
      </c>
      <c r="BR258" s="4">
        <v>28100</v>
      </c>
      <c r="BS258" s="5">
        <v>28582</v>
      </c>
      <c r="BT258" s="4">
        <v>30630</v>
      </c>
      <c r="BU258" s="4">
        <v>29980</v>
      </c>
      <c r="BV258" s="4">
        <v>28650</v>
      </c>
      <c r="BW258" s="5">
        <v>29899</v>
      </c>
      <c r="BX258" s="5">
        <v>29614</v>
      </c>
      <c r="BY258" s="4">
        <v>30280</v>
      </c>
      <c r="BZ258" s="4">
        <v>27322</v>
      </c>
      <c r="CA258" s="4">
        <v>31110</v>
      </c>
      <c r="CB258" s="5">
        <f t="shared" si="107"/>
        <v>29566.285714285714</v>
      </c>
    </row>
    <row r="259" spans="1:80" x14ac:dyDescent="0.25">
      <c r="A259" s="42">
        <v>254</v>
      </c>
      <c r="B259" s="23">
        <f t="shared" si="101"/>
        <v>19909.108907165399</v>
      </c>
      <c r="C259" s="23">
        <f t="shared" si="108"/>
        <v>20042.442923824339</v>
      </c>
      <c r="D259" s="23">
        <f t="shared" si="109"/>
        <v>20151.624099792189</v>
      </c>
      <c r="E259" s="23">
        <f t="shared" si="110"/>
        <v>19348.836734693876</v>
      </c>
      <c r="F259" s="23">
        <f t="shared" si="111"/>
        <v>19567.563891178896</v>
      </c>
      <c r="G259" s="23">
        <f t="shared" si="112"/>
        <v>19259.729211087419</v>
      </c>
      <c r="H259" s="23">
        <f t="shared" si="113"/>
        <v>20295.500777812464</v>
      </c>
      <c r="I259" s="23">
        <f t="shared" si="114"/>
        <v>19611.561263593994</v>
      </c>
      <c r="J259" s="23">
        <f t="shared" si="115"/>
        <v>19415.389127950471</v>
      </c>
      <c r="K259" s="23">
        <f t="shared" si="116"/>
        <v>20862.175530143224</v>
      </c>
      <c r="L259" s="23">
        <f t="shared" si="117"/>
        <v>20100.540032240733</v>
      </c>
      <c r="M259" s="23">
        <f t="shared" si="118"/>
        <v>19005.809523809523</v>
      </c>
      <c r="N259" s="23">
        <f t="shared" si="119"/>
        <v>20209.650271147802</v>
      </c>
      <c r="O259" s="23">
        <f t="shared" si="120"/>
        <v>20579.882149366102</v>
      </c>
      <c r="P259" s="5">
        <f t="shared" si="102"/>
        <v>19882.843888843319</v>
      </c>
      <c r="R259" s="4">
        <v>962</v>
      </c>
      <c r="S259" s="4">
        <v>835</v>
      </c>
      <c r="T259" s="4">
        <v>1140</v>
      </c>
      <c r="U259" s="4">
        <v>927</v>
      </c>
      <c r="V259" s="4">
        <v>1035</v>
      </c>
      <c r="W259" s="4">
        <v>977</v>
      </c>
      <c r="X259" s="4">
        <v>1020</v>
      </c>
      <c r="Y259" s="4">
        <v>980.8</v>
      </c>
      <c r="Z259" s="4">
        <v>1016</v>
      </c>
      <c r="AA259" s="4">
        <v>945</v>
      </c>
      <c r="AB259" s="4">
        <v>1005</v>
      </c>
      <c r="AC259" s="4">
        <v>982</v>
      </c>
      <c r="AD259" s="4">
        <v>1335</v>
      </c>
      <c r="AE259" s="4">
        <v>1040</v>
      </c>
      <c r="AF259" s="5">
        <f t="shared" si="103"/>
        <v>1014.2714285714285</v>
      </c>
      <c r="AH259" s="4">
        <f t="shared" si="104"/>
        <v>18947.108907165399</v>
      </c>
      <c r="AI259" s="4">
        <f t="shared" si="121"/>
        <v>19207.442923824339</v>
      </c>
      <c r="AJ259" s="4">
        <f t="shared" si="122"/>
        <v>19011.624099792189</v>
      </c>
      <c r="AK259" s="4">
        <f t="shared" si="123"/>
        <v>18421.836734693876</v>
      </c>
      <c r="AL259" s="4">
        <f t="shared" si="124"/>
        <v>18532.563891178896</v>
      </c>
      <c r="AM259" s="4">
        <f t="shared" si="125"/>
        <v>18282.729211087419</v>
      </c>
      <c r="AN259" s="4">
        <f t="shared" si="126"/>
        <v>19275.500777812464</v>
      </c>
      <c r="AO259" s="4">
        <f t="shared" si="127"/>
        <v>18630.761263593995</v>
      </c>
      <c r="AP259" s="4">
        <f t="shared" si="128"/>
        <v>18399.389127950471</v>
      </c>
      <c r="AQ259" s="4">
        <f t="shared" si="129"/>
        <v>19917.175530143224</v>
      </c>
      <c r="AR259" s="4">
        <f t="shared" si="130"/>
        <v>19095.540032240733</v>
      </c>
      <c r="AS259" s="4">
        <f t="shared" si="131"/>
        <v>18023.809523809523</v>
      </c>
      <c r="AT259" s="4">
        <f t="shared" si="132"/>
        <v>18874.650271147802</v>
      </c>
      <c r="AU259" s="4">
        <f t="shared" si="133"/>
        <v>19539.882149366102</v>
      </c>
      <c r="AV259" s="5">
        <f t="shared" si="105"/>
        <v>18868.572460271891</v>
      </c>
      <c r="AX259" s="8">
        <v>18.496119999999998</v>
      </c>
      <c r="AY259" s="8">
        <v>18.895800000000001</v>
      </c>
      <c r="AZ259" s="8">
        <v>19.076539599999997</v>
      </c>
      <c r="BA259" s="8">
        <v>19.600000000000001</v>
      </c>
      <c r="BB259" s="9">
        <v>18.195</v>
      </c>
      <c r="BC259" s="9">
        <v>18.760000000000002</v>
      </c>
      <c r="BD259" s="8">
        <v>19.068765280697086</v>
      </c>
      <c r="BE259" s="9">
        <v>19.309999999999999</v>
      </c>
      <c r="BF259" s="8">
        <v>18.685402956000001</v>
      </c>
      <c r="BG259" s="9">
        <v>18.013999999999999</v>
      </c>
      <c r="BH259" s="9">
        <v>18.61</v>
      </c>
      <c r="BI259" s="8">
        <v>20.16</v>
      </c>
      <c r="BJ259" s="8">
        <v>17.3706</v>
      </c>
      <c r="BK259" s="8">
        <v>19.105539999999998</v>
      </c>
      <c r="BL259" s="9">
        <f t="shared" si="106"/>
        <v>18.810554845478368</v>
      </c>
      <c r="BN259" s="4">
        <v>29204</v>
      </c>
      <c r="BO259" s="4">
        <v>30245</v>
      </c>
      <c r="BP259" s="4">
        <v>30223</v>
      </c>
      <c r="BQ259" s="4">
        <v>30089</v>
      </c>
      <c r="BR259" s="4">
        <v>28100</v>
      </c>
      <c r="BS259" s="5">
        <v>28582</v>
      </c>
      <c r="BT259" s="4">
        <v>30630</v>
      </c>
      <c r="BU259" s="4">
        <v>29980</v>
      </c>
      <c r="BV259" s="4">
        <v>28650</v>
      </c>
      <c r="BW259" s="5">
        <v>29899</v>
      </c>
      <c r="BX259" s="5">
        <v>29614</v>
      </c>
      <c r="BY259" s="4">
        <v>30280</v>
      </c>
      <c r="BZ259" s="4">
        <v>27322</v>
      </c>
      <c r="CA259" s="4">
        <v>31110</v>
      </c>
      <c r="CB259" s="5">
        <f t="shared" si="107"/>
        <v>29566.285714285714</v>
      </c>
    </row>
    <row r="260" spans="1:80" x14ac:dyDescent="0.25">
      <c r="A260" s="42">
        <v>255</v>
      </c>
      <c r="B260" s="23">
        <f t="shared" si="101"/>
        <v>19901.500798495428</v>
      </c>
      <c r="C260" s="23">
        <f t="shared" si="108"/>
        <v>20034.619118152721</v>
      </c>
      <c r="D260" s="23">
        <f t="shared" si="109"/>
        <v>20140.356378487315</v>
      </c>
      <c r="E260" s="23">
        <f t="shared" si="110"/>
        <v>19348.836734693876</v>
      </c>
      <c r="F260" s="23">
        <f t="shared" si="111"/>
        <v>19559.419051804649</v>
      </c>
      <c r="G260" s="23">
        <f t="shared" si="112"/>
        <v>19240.258785942489</v>
      </c>
      <c r="H260" s="23">
        <f t="shared" si="113"/>
        <v>20282.092994510767</v>
      </c>
      <c r="I260" s="23">
        <f t="shared" si="114"/>
        <v>19601.91801242236</v>
      </c>
      <c r="J260" s="23">
        <f t="shared" si="115"/>
        <v>19411.248328219845</v>
      </c>
      <c r="K260" s="23">
        <f t="shared" si="116"/>
        <v>20850.125166444741</v>
      </c>
      <c r="L260" s="23">
        <f t="shared" si="117"/>
        <v>20080.040257648954</v>
      </c>
      <c r="M260" s="23">
        <f t="shared" si="118"/>
        <v>19005.809523809523</v>
      </c>
      <c r="N260" s="23">
        <f t="shared" si="119"/>
        <v>20199.984608302886</v>
      </c>
      <c r="O260" s="23">
        <f t="shared" si="120"/>
        <v>20577.826670609262</v>
      </c>
      <c r="P260" s="5">
        <f t="shared" si="102"/>
        <v>19873.859744967485</v>
      </c>
      <c r="R260" s="4">
        <v>962</v>
      </c>
      <c r="S260" s="4">
        <v>835</v>
      </c>
      <c r="T260" s="4">
        <v>1140</v>
      </c>
      <c r="U260" s="4">
        <v>927</v>
      </c>
      <c r="V260" s="4">
        <v>1035</v>
      </c>
      <c r="W260" s="4">
        <v>977</v>
      </c>
      <c r="X260" s="4">
        <v>1020</v>
      </c>
      <c r="Y260" s="4">
        <v>980.8</v>
      </c>
      <c r="Z260" s="4">
        <v>1016</v>
      </c>
      <c r="AA260" s="4">
        <v>944</v>
      </c>
      <c r="AB260" s="4">
        <v>1005</v>
      </c>
      <c r="AC260" s="4">
        <v>982</v>
      </c>
      <c r="AD260" s="4">
        <v>1335</v>
      </c>
      <c r="AE260" s="4">
        <v>1040</v>
      </c>
      <c r="AF260" s="5">
        <f t="shared" si="103"/>
        <v>1014.1999999999999</v>
      </c>
      <c r="AH260" s="4">
        <f t="shared" si="104"/>
        <v>18939.500798495428</v>
      </c>
      <c r="AI260" s="4">
        <f t="shared" si="121"/>
        <v>19199.619118152721</v>
      </c>
      <c r="AJ260" s="4">
        <f t="shared" si="122"/>
        <v>19000.356378487315</v>
      </c>
      <c r="AK260" s="4">
        <f t="shared" si="123"/>
        <v>18421.836734693876</v>
      </c>
      <c r="AL260" s="4">
        <f t="shared" si="124"/>
        <v>18524.419051804649</v>
      </c>
      <c r="AM260" s="4">
        <f t="shared" si="125"/>
        <v>18263.258785942489</v>
      </c>
      <c r="AN260" s="4">
        <f t="shared" si="126"/>
        <v>19262.092994510767</v>
      </c>
      <c r="AO260" s="4">
        <f t="shared" si="127"/>
        <v>18621.118012422361</v>
      </c>
      <c r="AP260" s="4">
        <f t="shared" si="128"/>
        <v>18395.248328219845</v>
      </c>
      <c r="AQ260" s="4">
        <f t="shared" si="129"/>
        <v>19906.125166444741</v>
      </c>
      <c r="AR260" s="4">
        <f t="shared" si="130"/>
        <v>19075.040257648954</v>
      </c>
      <c r="AS260" s="4">
        <f t="shared" si="131"/>
        <v>18023.809523809523</v>
      </c>
      <c r="AT260" s="4">
        <f t="shared" si="132"/>
        <v>18864.984608302886</v>
      </c>
      <c r="AU260" s="4">
        <f t="shared" si="133"/>
        <v>19537.826670609262</v>
      </c>
      <c r="AV260" s="5">
        <f t="shared" si="105"/>
        <v>18859.659744967485</v>
      </c>
      <c r="AX260" s="8">
        <v>18.503549999999997</v>
      </c>
      <c r="AY260" s="8">
        <v>18.903500000000001</v>
      </c>
      <c r="AZ260" s="8">
        <v>19.087852499999997</v>
      </c>
      <c r="BA260" s="8">
        <v>19.600000000000001</v>
      </c>
      <c r="BB260" s="9">
        <v>18.202999999999999</v>
      </c>
      <c r="BC260" s="9">
        <v>18.78</v>
      </c>
      <c r="BD260" s="8">
        <v>19.082038494194048</v>
      </c>
      <c r="BE260" s="9">
        <v>19.32</v>
      </c>
      <c r="BF260" s="8">
        <v>18.689609070000003</v>
      </c>
      <c r="BG260" s="9">
        <v>18.024000000000001</v>
      </c>
      <c r="BH260" s="9">
        <v>18.63</v>
      </c>
      <c r="BI260" s="8">
        <v>20.16</v>
      </c>
      <c r="BJ260" s="8">
        <v>17.3795</v>
      </c>
      <c r="BK260" s="8">
        <v>19.10755</v>
      </c>
      <c r="BL260" s="9">
        <f t="shared" si="106"/>
        <v>18.819328576013856</v>
      </c>
      <c r="BN260" s="4">
        <v>29204</v>
      </c>
      <c r="BO260" s="4">
        <v>30245</v>
      </c>
      <c r="BP260" s="4">
        <v>30223</v>
      </c>
      <c r="BQ260" s="4">
        <v>30089</v>
      </c>
      <c r="BR260" s="4">
        <v>28100</v>
      </c>
      <c r="BS260" s="5">
        <v>28582</v>
      </c>
      <c r="BT260" s="4">
        <v>30630</v>
      </c>
      <c r="BU260" s="4">
        <v>29980</v>
      </c>
      <c r="BV260" s="4">
        <v>28650</v>
      </c>
      <c r="BW260" s="5">
        <v>29899</v>
      </c>
      <c r="BX260" s="5">
        <v>29614</v>
      </c>
      <c r="BY260" s="4">
        <v>30280</v>
      </c>
      <c r="BZ260" s="4">
        <v>27322</v>
      </c>
      <c r="CA260" s="4">
        <v>31110</v>
      </c>
      <c r="CB260" s="5">
        <f t="shared" si="107"/>
        <v>29566.285714285714</v>
      </c>
    </row>
    <row r="261" spans="1:80" x14ac:dyDescent="0.25">
      <c r="A261" s="42">
        <v>256</v>
      </c>
      <c r="B261" s="23">
        <f t="shared" si="101"/>
        <v>19893.898797362432</v>
      </c>
      <c r="C261" s="23">
        <f t="shared" si="108"/>
        <v>20026.801683658359</v>
      </c>
      <c r="D261" s="23">
        <f t="shared" si="109"/>
        <v>20129.105783575338</v>
      </c>
      <c r="E261" s="23">
        <f t="shared" si="110"/>
        <v>19339.442631310558</v>
      </c>
      <c r="F261" s="23">
        <f t="shared" si="111"/>
        <v>19552.298187808894</v>
      </c>
      <c r="G261" s="23">
        <f t="shared" si="112"/>
        <v>19230.539116551357</v>
      </c>
      <c r="H261" s="23">
        <f t="shared" si="113"/>
        <v>20275.981158670642</v>
      </c>
      <c r="I261" s="23">
        <f t="shared" si="114"/>
        <v>19601.91801242236</v>
      </c>
      <c r="J261" s="23">
        <f t="shared" si="115"/>
        <v>19407.109391851576</v>
      </c>
      <c r="K261" s="23">
        <f t="shared" si="116"/>
        <v>20837.983920155253</v>
      </c>
      <c r="L261" s="23">
        <f t="shared" si="117"/>
        <v>20069.806866952789</v>
      </c>
      <c r="M261" s="23">
        <f t="shared" si="118"/>
        <v>19005.809523809523</v>
      </c>
      <c r="N261" s="23">
        <f t="shared" si="119"/>
        <v>20190.328839916267</v>
      </c>
      <c r="O261" s="23">
        <f t="shared" si="120"/>
        <v>20575.771624255085</v>
      </c>
      <c r="P261" s="5">
        <f t="shared" si="102"/>
        <v>19866.913967021461</v>
      </c>
      <c r="R261" s="4">
        <v>962</v>
      </c>
      <c r="S261" s="4">
        <v>835</v>
      </c>
      <c r="T261" s="4">
        <v>1140</v>
      </c>
      <c r="U261" s="4">
        <v>927</v>
      </c>
      <c r="V261" s="4">
        <v>1035</v>
      </c>
      <c r="W261" s="4">
        <v>977</v>
      </c>
      <c r="X261" s="4">
        <v>1020</v>
      </c>
      <c r="Y261" s="4">
        <v>980.8</v>
      </c>
      <c r="Z261" s="4">
        <v>1016</v>
      </c>
      <c r="AA261" s="4">
        <v>944</v>
      </c>
      <c r="AB261" s="4">
        <v>1005</v>
      </c>
      <c r="AC261" s="4">
        <v>982</v>
      </c>
      <c r="AD261" s="4">
        <v>1335</v>
      </c>
      <c r="AE261" s="4">
        <v>1040</v>
      </c>
      <c r="AF261" s="5">
        <f t="shared" si="103"/>
        <v>1014.1999999999999</v>
      </c>
      <c r="AH261" s="4">
        <f t="shared" si="104"/>
        <v>18931.898797362432</v>
      </c>
      <c r="AI261" s="4">
        <f t="shared" si="121"/>
        <v>19191.801683658359</v>
      </c>
      <c r="AJ261" s="4">
        <f t="shared" si="122"/>
        <v>18989.105783575338</v>
      </c>
      <c r="AK261" s="4">
        <f t="shared" si="123"/>
        <v>18412.442631310558</v>
      </c>
      <c r="AL261" s="4">
        <f t="shared" si="124"/>
        <v>18517.298187808894</v>
      </c>
      <c r="AM261" s="4">
        <f t="shared" si="125"/>
        <v>18253.539116551357</v>
      </c>
      <c r="AN261" s="4">
        <f t="shared" si="126"/>
        <v>19255.981158670642</v>
      </c>
      <c r="AO261" s="4">
        <f t="shared" si="127"/>
        <v>18621.118012422361</v>
      </c>
      <c r="AP261" s="4">
        <f t="shared" si="128"/>
        <v>18391.109391851576</v>
      </c>
      <c r="AQ261" s="4">
        <f t="shared" si="129"/>
        <v>19893.983920155253</v>
      </c>
      <c r="AR261" s="4">
        <f t="shared" si="130"/>
        <v>19064.806866952789</v>
      </c>
      <c r="AS261" s="4">
        <f t="shared" si="131"/>
        <v>18023.809523809523</v>
      </c>
      <c r="AT261" s="4">
        <f t="shared" si="132"/>
        <v>18855.328839916267</v>
      </c>
      <c r="AU261" s="4">
        <f t="shared" si="133"/>
        <v>19535.771624255085</v>
      </c>
      <c r="AV261" s="5">
        <f t="shared" si="105"/>
        <v>18852.713967021464</v>
      </c>
      <c r="AX261" s="8">
        <v>18.51098</v>
      </c>
      <c r="AY261" s="8">
        <v>18.911200000000001</v>
      </c>
      <c r="AZ261" s="8">
        <v>19.099161599999999</v>
      </c>
      <c r="BA261" s="8">
        <v>19.61</v>
      </c>
      <c r="BB261" s="9">
        <v>18.21</v>
      </c>
      <c r="BC261" s="9">
        <v>18.79</v>
      </c>
      <c r="BD261" s="8">
        <v>19.088095120746104</v>
      </c>
      <c r="BE261" s="9">
        <v>19.32</v>
      </c>
      <c r="BF261" s="8">
        <v>18.693815184000002</v>
      </c>
      <c r="BG261" s="9">
        <v>18.035</v>
      </c>
      <c r="BH261" s="9">
        <v>18.64</v>
      </c>
      <c r="BI261" s="8">
        <v>20.16</v>
      </c>
      <c r="BJ261" s="8">
        <v>17.388400000000001</v>
      </c>
      <c r="BK261" s="8">
        <v>19.109559999999998</v>
      </c>
      <c r="BL261" s="9">
        <f t="shared" si="106"/>
        <v>18.826157993196151</v>
      </c>
      <c r="BN261" s="4">
        <v>29204</v>
      </c>
      <c r="BO261" s="4">
        <v>30245</v>
      </c>
      <c r="BP261" s="4">
        <v>30223</v>
      </c>
      <c r="BQ261" s="4">
        <v>30089</v>
      </c>
      <c r="BR261" s="4">
        <v>28100</v>
      </c>
      <c r="BS261" s="5">
        <v>28582</v>
      </c>
      <c r="BT261" s="4">
        <v>30630</v>
      </c>
      <c r="BU261" s="4">
        <v>29980</v>
      </c>
      <c r="BV261" s="4">
        <v>28650</v>
      </c>
      <c r="BW261" s="5">
        <v>29899</v>
      </c>
      <c r="BX261" s="5">
        <v>29614</v>
      </c>
      <c r="BY261" s="4">
        <v>30280</v>
      </c>
      <c r="BZ261" s="4">
        <v>27322</v>
      </c>
      <c r="CA261" s="4">
        <v>31110</v>
      </c>
      <c r="CB261" s="5">
        <f t="shared" si="107"/>
        <v>29566.285714285714</v>
      </c>
    </row>
    <row r="262" spans="1:80" x14ac:dyDescent="0.25">
      <c r="A262" s="42">
        <v>257</v>
      </c>
      <c r="B262" s="23">
        <f t="shared" si="101"/>
        <v>19886.302896414974</v>
      </c>
      <c r="C262" s="23">
        <f t="shared" si="108"/>
        <v>20018.99061256204</v>
      </c>
      <c r="D262" s="23">
        <f t="shared" si="109"/>
        <v>20117.872277940001</v>
      </c>
      <c r="E262" s="23">
        <f t="shared" si="110"/>
        <v>19339.442631310558</v>
      </c>
      <c r="F262" s="23">
        <f t="shared" si="111"/>
        <v>19544.166758151277</v>
      </c>
      <c r="G262" s="23">
        <f t="shared" si="112"/>
        <v>19211.130781499203</v>
      </c>
      <c r="H262" s="23">
        <f t="shared" si="113"/>
        <v>20269.897005587212</v>
      </c>
      <c r="I262" s="23">
        <f t="shared" si="114"/>
        <v>19592.184738748063</v>
      </c>
      <c r="J262" s="23">
        <f t="shared" si="115"/>
        <v>19402.972317588166</v>
      </c>
      <c r="K262" s="23">
        <f t="shared" si="116"/>
        <v>20826.959268495426</v>
      </c>
      <c r="L262" s="23">
        <f t="shared" si="117"/>
        <v>20059.584450402148</v>
      </c>
      <c r="M262" s="23">
        <f t="shared" si="118"/>
        <v>19005.809523809523</v>
      </c>
      <c r="N262" s="23">
        <f t="shared" si="119"/>
        <v>20180.682950802708</v>
      </c>
      <c r="O262" s="23">
        <f t="shared" si="120"/>
        <v>20573.71701016714</v>
      </c>
      <c r="P262" s="5">
        <f t="shared" si="102"/>
        <v>19859.26523024846</v>
      </c>
      <c r="R262" s="4">
        <v>962</v>
      </c>
      <c r="S262" s="4">
        <v>835</v>
      </c>
      <c r="T262" s="4">
        <v>1140</v>
      </c>
      <c r="U262" s="4">
        <v>927</v>
      </c>
      <c r="V262" s="4">
        <v>1035</v>
      </c>
      <c r="W262" s="4">
        <v>977</v>
      </c>
      <c r="X262" s="4">
        <v>1020</v>
      </c>
      <c r="Y262" s="4">
        <v>980.7</v>
      </c>
      <c r="Z262" s="4">
        <v>1016</v>
      </c>
      <c r="AA262" s="4">
        <v>944</v>
      </c>
      <c r="AB262" s="4">
        <v>1005</v>
      </c>
      <c r="AC262" s="4">
        <v>982</v>
      </c>
      <c r="AD262" s="4">
        <v>1335</v>
      </c>
      <c r="AE262" s="4">
        <v>1040</v>
      </c>
      <c r="AF262" s="5">
        <f t="shared" si="103"/>
        <v>1014.1928571428572</v>
      </c>
      <c r="AH262" s="4">
        <f t="shared" si="104"/>
        <v>18924.302896414974</v>
      </c>
      <c r="AI262" s="4">
        <f t="shared" si="121"/>
        <v>19183.99061256204</v>
      </c>
      <c r="AJ262" s="4">
        <f t="shared" si="122"/>
        <v>18977.872277940001</v>
      </c>
      <c r="AK262" s="4">
        <f t="shared" si="123"/>
        <v>18412.442631310558</v>
      </c>
      <c r="AL262" s="4">
        <f t="shared" si="124"/>
        <v>18509.166758151277</v>
      </c>
      <c r="AM262" s="4">
        <f t="shared" si="125"/>
        <v>18234.130781499203</v>
      </c>
      <c r="AN262" s="4">
        <f t="shared" si="126"/>
        <v>19249.897005587212</v>
      </c>
      <c r="AO262" s="4">
        <f t="shared" si="127"/>
        <v>18611.484738748062</v>
      </c>
      <c r="AP262" s="4">
        <f t="shared" si="128"/>
        <v>18386.972317588166</v>
      </c>
      <c r="AQ262" s="4">
        <f t="shared" si="129"/>
        <v>19882.959268495426</v>
      </c>
      <c r="AR262" s="4">
        <f t="shared" si="130"/>
        <v>19054.584450402148</v>
      </c>
      <c r="AS262" s="4">
        <f t="shared" si="131"/>
        <v>18023.809523809523</v>
      </c>
      <c r="AT262" s="4">
        <f t="shared" si="132"/>
        <v>18845.682950802708</v>
      </c>
      <c r="AU262" s="4">
        <f t="shared" si="133"/>
        <v>19533.71701016714</v>
      </c>
      <c r="AV262" s="5">
        <f t="shared" si="105"/>
        <v>18845.072373105602</v>
      </c>
      <c r="AX262" s="8">
        <v>18.518409999999999</v>
      </c>
      <c r="AY262" s="8">
        <v>18.918900000000001</v>
      </c>
      <c r="AZ262" s="8">
        <v>19.110466899999999</v>
      </c>
      <c r="BA262" s="8">
        <v>19.61</v>
      </c>
      <c r="BB262" s="9">
        <v>18.218</v>
      </c>
      <c r="BC262" s="9">
        <v>18.809999999999999</v>
      </c>
      <c r="BD262" s="8">
        <v>19.094128134468306</v>
      </c>
      <c r="BE262" s="9">
        <v>19.329999999999998</v>
      </c>
      <c r="BF262" s="8">
        <v>18.698021298000004</v>
      </c>
      <c r="BG262" s="9">
        <v>18.045000000000002</v>
      </c>
      <c r="BH262" s="9">
        <v>18.649999999999999</v>
      </c>
      <c r="BI262" s="8">
        <v>20.16</v>
      </c>
      <c r="BJ262" s="8">
        <v>17.397300000000001</v>
      </c>
      <c r="BK262" s="8">
        <v>19.11157</v>
      </c>
      <c r="BL262" s="9">
        <f t="shared" si="106"/>
        <v>18.833699738033452</v>
      </c>
      <c r="BN262" s="4">
        <v>29204</v>
      </c>
      <c r="BO262" s="4">
        <v>30245</v>
      </c>
      <c r="BP262" s="4">
        <v>30223</v>
      </c>
      <c r="BQ262" s="4">
        <v>30089</v>
      </c>
      <c r="BR262" s="4">
        <v>28100</v>
      </c>
      <c r="BS262" s="5">
        <v>28582</v>
      </c>
      <c r="BT262" s="4">
        <v>30630</v>
      </c>
      <c r="BU262" s="4">
        <v>29980</v>
      </c>
      <c r="BV262" s="4">
        <v>28650</v>
      </c>
      <c r="BW262" s="5">
        <v>29899</v>
      </c>
      <c r="BX262" s="5">
        <v>29614</v>
      </c>
      <c r="BY262" s="4">
        <v>30280</v>
      </c>
      <c r="BZ262" s="4">
        <v>27322</v>
      </c>
      <c r="CA262" s="4">
        <v>31110</v>
      </c>
      <c r="CB262" s="5">
        <f t="shared" si="107"/>
        <v>29566.285714285714</v>
      </c>
    </row>
    <row r="263" spans="1:80" x14ac:dyDescent="0.25">
      <c r="A263" s="42">
        <v>258</v>
      </c>
      <c r="B263" s="23">
        <f t="shared" ref="B263:B326" si="134">IF(ISNUMBER(AH263+R263),AH263+R263,"")</f>
        <v>19878.713088313405</v>
      </c>
      <c r="C263" s="23">
        <f t="shared" si="108"/>
        <v>20011.185897097206</v>
      </c>
      <c r="D263" s="23">
        <f t="shared" si="109"/>
        <v>20106.655824573212</v>
      </c>
      <c r="E263" s="23">
        <f t="shared" si="110"/>
        <v>19330.058103975534</v>
      </c>
      <c r="F263" s="23">
        <f t="shared" si="111"/>
        <v>19537.057613168723</v>
      </c>
      <c r="G263" s="23">
        <f t="shared" si="112"/>
        <v>19191.763674986723</v>
      </c>
      <c r="H263" s="23">
        <f t="shared" si="113"/>
        <v>20263.84030149116</v>
      </c>
      <c r="I263" s="23">
        <f t="shared" si="114"/>
        <v>19592.184738748063</v>
      </c>
      <c r="J263" s="23">
        <f t="shared" si="115"/>
        <v>19398.837104173268</v>
      </c>
      <c r="K263" s="23">
        <f t="shared" si="116"/>
        <v>20815.946829133205</v>
      </c>
      <c r="L263" s="23">
        <f t="shared" si="117"/>
        <v>20039.172469201927</v>
      </c>
      <c r="M263" s="23">
        <f t="shared" si="118"/>
        <v>18996.873574615765</v>
      </c>
      <c r="N263" s="23">
        <f t="shared" si="119"/>
        <v>20171.046925808048</v>
      </c>
      <c r="O263" s="23">
        <f t="shared" si="120"/>
        <v>20571.662828209053</v>
      </c>
      <c r="P263" s="5">
        <f t="shared" ref="P263:P326" si="135">IF(ISNUMBER(SUMIF(B263:O263,"&gt;0")/COUNTIF(B263:O263,"&gt;0")),SUMIF(B263:O263,"&gt;0")/COUNTIF(B263:O263,"&gt;0"),"")</f>
        <v>19850.357069535381</v>
      </c>
      <c r="R263" s="4">
        <v>962</v>
      </c>
      <c r="S263" s="4">
        <v>835</v>
      </c>
      <c r="T263" s="4">
        <v>1140</v>
      </c>
      <c r="U263" s="4">
        <v>927</v>
      </c>
      <c r="V263" s="4">
        <v>1035</v>
      </c>
      <c r="W263" s="4">
        <v>977</v>
      </c>
      <c r="X263" s="4">
        <v>1020</v>
      </c>
      <c r="Y263" s="4">
        <v>980.7</v>
      </c>
      <c r="Z263" s="4">
        <v>1016</v>
      </c>
      <c r="AA263" s="4">
        <v>944</v>
      </c>
      <c r="AB263" s="4">
        <v>1005</v>
      </c>
      <c r="AC263" s="4">
        <v>982</v>
      </c>
      <c r="AD263" s="4">
        <v>1335</v>
      </c>
      <c r="AE263" s="4">
        <v>1040</v>
      </c>
      <c r="AF263" s="5">
        <f t="shared" ref="AF263:AF326" si="136">IF(ISNUMBER(SUMIF(R263:AE263,"&gt;0")/COUNTIF(R263:AE263,"&gt;0")),SUMIF(R263:AE263,"&gt;0")/COUNTIF(R263:AE263,"&gt;0"),"")</f>
        <v>1014.1928571428572</v>
      </c>
      <c r="AH263" s="4">
        <f t="shared" ref="AH263:AH326" si="137">IF(ISNUMBER(12*BN263/AX263),12*BN263/AX263,"")</f>
        <v>18916.713088313405</v>
      </c>
      <c r="AI263" s="4">
        <f t="shared" si="121"/>
        <v>19176.185897097206</v>
      </c>
      <c r="AJ263" s="4">
        <f t="shared" si="122"/>
        <v>18966.655824573212</v>
      </c>
      <c r="AK263" s="4">
        <f t="shared" si="123"/>
        <v>18403.058103975534</v>
      </c>
      <c r="AL263" s="4">
        <f t="shared" si="124"/>
        <v>18502.057613168723</v>
      </c>
      <c r="AM263" s="4">
        <f t="shared" si="125"/>
        <v>18214.763674986723</v>
      </c>
      <c r="AN263" s="4">
        <f t="shared" si="126"/>
        <v>19243.84030149116</v>
      </c>
      <c r="AO263" s="4">
        <f t="shared" si="127"/>
        <v>18611.484738748062</v>
      </c>
      <c r="AP263" s="4">
        <f t="shared" si="128"/>
        <v>18382.837104173268</v>
      </c>
      <c r="AQ263" s="4">
        <f t="shared" si="129"/>
        <v>19871.946829133205</v>
      </c>
      <c r="AR263" s="4">
        <f t="shared" si="130"/>
        <v>19034.172469201927</v>
      </c>
      <c r="AS263" s="4">
        <f t="shared" si="131"/>
        <v>18014.873574615765</v>
      </c>
      <c r="AT263" s="4">
        <f t="shared" si="132"/>
        <v>18836.046925808048</v>
      </c>
      <c r="AU263" s="4">
        <f t="shared" si="133"/>
        <v>19531.662828209053</v>
      </c>
      <c r="AV263" s="5">
        <f t="shared" ref="AV263:AV326" si="138">IF(ISNUMBER(SUMIF(AH263:AU263,"&gt;0")/COUNTIF(AH263:AU263,"&gt;0")),SUMIF(AH263:AU263,"&gt;0")/COUNTIF(AH263:AU263,"&gt;0"),"")</f>
        <v>18836.164212392519</v>
      </c>
      <c r="AX263" s="8">
        <v>18.525839999999999</v>
      </c>
      <c r="AY263" s="8">
        <v>18.926600000000001</v>
      </c>
      <c r="AZ263" s="8">
        <v>19.121768400000001</v>
      </c>
      <c r="BA263" s="8">
        <v>19.62</v>
      </c>
      <c r="BB263" s="9">
        <v>18.225000000000001</v>
      </c>
      <c r="BC263" s="9">
        <v>18.829999999999998</v>
      </c>
      <c r="BD263" s="8">
        <v>19.100137718952002</v>
      </c>
      <c r="BE263" s="9">
        <v>19.329999999999998</v>
      </c>
      <c r="BF263" s="8">
        <v>18.702227411999999</v>
      </c>
      <c r="BG263" s="9">
        <v>18.055</v>
      </c>
      <c r="BH263" s="9">
        <v>18.670000000000002</v>
      </c>
      <c r="BI263" s="8">
        <v>20.170000000000002</v>
      </c>
      <c r="BJ263" s="8">
        <v>17.406199999999998</v>
      </c>
      <c r="BK263" s="8">
        <v>19.113579999999999</v>
      </c>
      <c r="BL263" s="9">
        <f t="shared" ref="BL263:BL326" si="139">IF(ISNUMBER(SUMIF(AX263:BK263,"&gt;0")/COUNTIF(AX263:BK263,"&gt;0")),SUMIF(AX263:BK263,"&gt;0")/COUNTIF(AX263:BK263,"&gt;0"),"")</f>
        <v>18.842596680782293</v>
      </c>
      <c r="BN263" s="4">
        <v>29204</v>
      </c>
      <c r="BO263" s="4">
        <v>30245</v>
      </c>
      <c r="BP263" s="4">
        <v>30223</v>
      </c>
      <c r="BQ263" s="4">
        <v>30089</v>
      </c>
      <c r="BR263" s="4">
        <v>28100</v>
      </c>
      <c r="BS263" s="5">
        <v>28582</v>
      </c>
      <c r="BT263" s="4">
        <v>30630</v>
      </c>
      <c r="BU263" s="4">
        <v>29980</v>
      </c>
      <c r="BV263" s="4">
        <v>28650</v>
      </c>
      <c r="BW263" s="5">
        <v>29899</v>
      </c>
      <c r="BX263" s="5">
        <v>29614</v>
      </c>
      <c r="BY263" s="4">
        <v>30280</v>
      </c>
      <c r="BZ263" s="4">
        <v>27322</v>
      </c>
      <c r="CA263" s="4">
        <v>31110</v>
      </c>
      <c r="CB263" s="5">
        <f t="shared" ref="CB263:CB326" si="140">IF(ISNUMBER(SUMIF(BN263:CA263,"&gt;0")/COUNTIF(BN263:CA263,"&gt;0")),SUMIF(BN263:CA263,"&gt;0")/COUNTIF(BN263:CA263,"&gt;0"),"")</f>
        <v>29566.285714285714</v>
      </c>
    </row>
    <row r="264" spans="1:80" x14ac:dyDescent="0.25">
      <c r="A264" s="42">
        <v>259</v>
      </c>
      <c r="B264" s="23">
        <f t="shared" si="134"/>
        <v>19871.129365729848</v>
      </c>
      <c r="C264" s="23">
        <f t="shared" si="108"/>
        <v>20003.387529509935</v>
      </c>
      <c r="D264" s="23">
        <f t="shared" si="109"/>
        <v>20095.456386574653</v>
      </c>
      <c r="E264" s="23">
        <f t="shared" si="110"/>
        <v>19330.058103975534</v>
      </c>
      <c r="F264" s="23">
        <f t="shared" si="111"/>
        <v>19528.939560138209</v>
      </c>
      <c r="G264" s="23">
        <f t="shared" si="112"/>
        <v>19181.095541401275</v>
      </c>
      <c r="H264" s="23">
        <f t="shared" si="113"/>
        <v>20257.810815679106</v>
      </c>
      <c r="I264" s="23">
        <f t="shared" si="114"/>
        <v>19582.561427094108</v>
      </c>
      <c r="J264" s="23">
        <f t="shared" si="115"/>
        <v>19394.703750351648</v>
      </c>
      <c r="K264" s="23">
        <f t="shared" si="116"/>
        <v>20804.946581787986</v>
      </c>
      <c r="L264" s="23">
        <f t="shared" si="117"/>
        <v>20028.982869379015</v>
      </c>
      <c r="M264" s="23">
        <f t="shared" si="118"/>
        <v>18996.873574615765</v>
      </c>
      <c r="N264" s="23">
        <f t="shared" si="119"/>
        <v>20161.420749809076</v>
      </c>
      <c r="O264" s="23">
        <f t="shared" si="120"/>
        <v>20569.609078244514</v>
      </c>
      <c r="P264" s="5">
        <f t="shared" si="135"/>
        <v>19843.355381020763</v>
      </c>
      <c r="R264" s="4">
        <v>962</v>
      </c>
      <c r="S264" s="4">
        <v>835</v>
      </c>
      <c r="T264" s="4">
        <v>1140</v>
      </c>
      <c r="U264" s="4">
        <v>927</v>
      </c>
      <c r="V264" s="4">
        <v>1035</v>
      </c>
      <c r="W264" s="4">
        <v>976</v>
      </c>
      <c r="X264" s="4">
        <v>1020</v>
      </c>
      <c r="Y264" s="4">
        <v>980.7</v>
      </c>
      <c r="Z264" s="4">
        <v>1016</v>
      </c>
      <c r="AA264" s="4">
        <v>944</v>
      </c>
      <c r="AB264" s="4">
        <v>1005</v>
      </c>
      <c r="AC264" s="4">
        <v>982</v>
      </c>
      <c r="AD264" s="4">
        <v>1335</v>
      </c>
      <c r="AE264" s="4">
        <v>1040</v>
      </c>
      <c r="AF264" s="5">
        <f t="shared" si="136"/>
        <v>1014.1214285714286</v>
      </c>
      <c r="AH264" s="4">
        <f t="shared" si="137"/>
        <v>18909.129365729848</v>
      </c>
      <c r="AI264" s="4">
        <f t="shared" si="121"/>
        <v>19168.387529509935</v>
      </c>
      <c r="AJ264" s="4">
        <f t="shared" si="122"/>
        <v>18955.456386574653</v>
      </c>
      <c r="AK264" s="4">
        <f t="shared" si="123"/>
        <v>18403.058103975534</v>
      </c>
      <c r="AL264" s="4">
        <f t="shared" si="124"/>
        <v>18493.939560138209</v>
      </c>
      <c r="AM264" s="4">
        <f t="shared" si="125"/>
        <v>18205.095541401275</v>
      </c>
      <c r="AN264" s="4">
        <f t="shared" si="126"/>
        <v>19237.810815679106</v>
      </c>
      <c r="AO264" s="4">
        <f t="shared" si="127"/>
        <v>18601.861427094107</v>
      </c>
      <c r="AP264" s="4">
        <f t="shared" si="128"/>
        <v>18378.703750351648</v>
      </c>
      <c r="AQ264" s="4">
        <f t="shared" si="129"/>
        <v>19860.946581787986</v>
      </c>
      <c r="AR264" s="4">
        <f t="shared" si="130"/>
        <v>19023.982869379015</v>
      </c>
      <c r="AS264" s="4">
        <f t="shared" si="131"/>
        <v>18014.873574615765</v>
      </c>
      <c r="AT264" s="4">
        <f t="shared" si="132"/>
        <v>18826.420749809076</v>
      </c>
      <c r="AU264" s="4">
        <f t="shared" si="133"/>
        <v>19529.609078244514</v>
      </c>
      <c r="AV264" s="5">
        <f t="shared" si="138"/>
        <v>18829.233952449336</v>
      </c>
      <c r="AX264" s="8">
        <v>18.533269999999998</v>
      </c>
      <c r="AY264" s="8">
        <v>18.9343</v>
      </c>
      <c r="AZ264" s="8">
        <v>19.133066100000001</v>
      </c>
      <c r="BA264" s="8">
        <v>19.62</v>
      </c>
      <c r="BB264" s="9">
        <v>18.233000000000001</v>
      </c>
      <c r="BC264" s="9">
        <v>18.84</v>
      </c>
      <c r="BD264" s="8">
        <v>19.10612405546857</v>
      </c>
      <c r="BE264" s="9">
        <v>19.34</v>
      </c>
      <c r="BF264" s="8">
        <v>18.706433526000001</v>
      </c>
      <c r="BG264" s="9">
        <v>18.065000000000001</v>
      </c>
      <c r="BH264" s="9">
        <v>18.68</v>
      </c>
      <c r="BI264" s="8">
        <v>20.170000000000002</v>
      </c>
      <c r="BJ264" s="8">
        <v>17.415099999999999</v>
      </c>
      <c r="BK264" s="8">
        <v>19.115589999999997</v>
      </c>
      <c r="BL264" s="9">
        <f t="shared" si="139"/>
        <v>18.849420262962042</v>
      </c>
      <c r="BN264" s="4">
        <v>29204</v>
      </c>
      <c r="BO264" s="4">
        <v>30245</v>
      </c>
      <c r="BP264" s="4">
        <v>30223</v>
      </c>
      <c r="BQ264" s="4">
        <v>30089</v>
      </c>
      <c r="BR264" s="4">
        <v>28100</v>
      </c>
      <c r="BS264" s="5">
        <v>28582</v>
      </c>
      <c r="BT264" s="4">
        <v>30630</v>
      </c>
      <c r="BU264" s="4">
        <v>29980</v>
      </c>
      <c r="BV264" s="4">
        <v>28650</v>
      </c>
      <c r="BW264" s="5">
        <v>29899</v>
      </c>
      <c r="BX264" s="5">
        <v>29614</v>
      </c>
      <c r="BY264" s="4">
        <v>30280</v>
      </c>
      <c r="BZ264" s="4">
        <v>27322</v>
      </c>
      <c r="CA264" s="4">
        <v>31110</v>
      </c>
      <c r="CB264" s="5">
        <f t="shared" si="140"/>
        <v>29566.285714285714</v>
      </c>
    </row>
    <row r="265" spans="1:80" x14ac:dyDescent="0.25">
      <c r="A265" s="42">
        <v>260</v>
      </c>
      <c r="B265" s="23">
        <f t="shared" si="134"/>
        <v>19863.551721348173</v>
      </c>
      <c r="C265" s="23">
        <f t="shared" si="108"/>
        <v>19995.595502058917</v>
      </c>
      <c r="D265" s="23">
        <f t="shared" si="109"/>
        <v>20084.273927151396</v>
      </c>
      <c r="E265" s="23">
        <f t="shared" si="110"/>
        <v>19320.683138053999</v>
      </c>
      <c r="F265" s="23">
        <f t="shared" si="111"/>
        <v>19521.84210526316</v>
      </c>
      <c r="G265" s="23">
        <f t="shared" si="112"/>
        <v>19161.790031813362</v>
      </c>
      <c r="H265" s="23">
        <f t="shared" si="113"/>
        <v>20251.80832027394</v>
      </c>
      <c r="I265" s="23">
        <f t="shared" si="114"/>
        <v>19572.948062015505</v>
      </c>
      <c r="J265" s="23">
        <f t="shared" si="115"/>
        <v>19390.57225486921</v>
      </c>
      <c r="K265" s="23">
        <f t="shared" si="116"/>
        <v>20793.958506224066</v>
      </c>
      <c r="L265" s="23">
        <f t="shared" si="117"/>
        <v>20018.804173354732</v>
      </c>
      <c r="M265" s="23">
        <f t="shared" si="118"/>
        <v>18996.873574615765</v>
      </c>
      <c r="N265" s="23">
        <f t="shared" si="119"/>
        <v>20151.804407713498</v>
      </c>
      <c r="O265" s="23">
        <f t="shared" si="120"/>
        <v>20567.555760137257</v>
      </c>
      <c r="P265" s="5">
        <f t="shared" si="135"/>
        <v>19835.147248920926</v>
      </c>
      <c r="R265" s="4">
        <v>962</v>
      </c>
      <c r="S265" s="4">
        <v>835</v>
      </c>
      <c r="T265" s="4">
        <v>1140</v>
      </c>
      <c r="U265" s="4">
        <v>927</v>
      </c>
      <c r="V265" s="4">
        <v>1035</v>
      </c>
      <c r="W265" s="4">
        <v>976</v>
      </c>
      <c r="X265" s="4">
        <v>1020</v>
      </c>
      <c r="Y265" s="4">
        <v>980.7</v>
      </c>
      <c r="Z265" s="4">
        <v>1016</v>
      </c>
      <c r="AA265" s="4">
        <v>944</v>
      </c>
      <c r="AB265" s="4">
        <v>1005</v>
      </c>
      <c r="AC265" s="4">
        <v>982</v>
      </c>
      <c r="AD265" s="4">
        <v>1335</v>
      </c>
      <c r="AE265" s="4">
        <v>1040</v>
      </c>
      <c r="AF265" s="5">
        <f t="shared" si="136"/>
        <v>1014.1214285714286</v>
      </c>
      <c r="AH265" s="4">
        <f t="shared" si="137"/>
        <v>18901.551721348173</v>
      </c>
      <c r="AI265" s="4">
        <f t="shared" si="121"/>
        <v>19160.595502058917</v>
      </c>
      <c r="AJ265" s="4">
        <f t="shared" si="122"/>
        <v>18944.273927151396</v>
      </c>
      <c r="AK265" s="4">
        <f t="shared" si="123"/>
        <v>18393.683138053999</v>
      </c>
      <c r="AL265" s="4">
        <f t="shared" si="124"/>
        <v>18486.84210526316</v>
      </c>
      <c r="AM265" s="4">
        <f t="shared" si="125"/>
        <v>18185.790031813362</v>
      </c>
      <c r="AN265" s="4">
        <f t="shared" si="126"/>
        <v>19231.80832027394</v>
      </c>
      <c r="AO265" s="4">
        <f t="shared" si="127"/>
        <v>18592.248062015504</v>
      </c>
      <c r="AP265" s="4">
        <f t="shared" si="128"/>
        <v>18374.57225486921</v>
      </c>
      <c r="AQ265" s="4">
        <f t="shared" si="129"/>
        <v>19849.958506224066</v>
      </c>
      <c r="AR265" s="4">
        <f t="shared" si="130"/>
        <v>19013.804173354732</v>
      </c>
      <c r="AS265" s="4">
        <f t="shared" si="131"/>
        <v>18014.873574615765</v>
      </c>
      <c r="AT265" s="4">
        <f t="shared" si="132"/>
        <v>18816.804407713498</v>
      </c>
      <c r="AU265" s="4">
        <f t="shared" si="133"/>
        <v>19527.555760137257</v>
      </c>
      <c r="AV265" s="5">
        <f t="shared" si="138"/>
        <v>18821.0258203495</v>
      </c>
      <c r="AX265" s="8">
        <v>18.540699999999998</v>
      </c>
      <c r="AY265" s="8">
        <v>18.942</v>
      </c>
      <c r="AZ265" s="8">
        <v>19.144359999999995</v>
      </c>
      <c r="BA265" s="8">
        <v>19.63</v>
      </c>
      <c r="BB265" s="9">
        <v>18.239999999999998</v>
      </c>
      <c r="BC265" s="9">
        <v>18.86</v>
      </c>
      <c r="BD265" s="8">
        <v>19.112087323193769</v>
      </c>
      <c r="BE265" s="9">
        <v>19.350000000000001</v>
      </c>
      <c r="BF265" s="8">
        <v>18.71063964</v>
      </c>
      <c r="BG265" s="9">
        <v>18.074999999999999</v>
      </c>
      <c r="BH265" s="9">
        <v>18.690000000000001</v>
      </c>
      <c r="BI265" s="8">
        <v>20.170000000000002</v>
      </c>
      <c r="BJ265" s="8">
        <v>17.423999999999999</v>
      </c>
      <c r="BK265" s="8">
        <v>19.117599999999999</v>
      </c>
      <c r="BL265" s="9">
        <f t="shared" si="139"/>
        <v>18.857599068799551</v>
      </c>
      <c r="BN265" s="4">
        <v>29204</v>
      </c>
      <c r="BO265" s="4">
        <v>30245</v>
      </c>
      <c r="BP265" s="4">
        <v>30223</v>
      </c>
      <c r="BQ265" s="4">
        <v>30089</v>
      </c>
      <c r="BR265" s="4">
        <v>28100</v>
      </c>
      <c r="BS265" s="5">
        <v>28582</v>
      </c>
      <c r="BT265" s="4">
        <v>30630</v>
      </c>
      <c r="BU265" s="4">
        <v>29980</v>
      </c>
      <c r="BV265" s="4">
        <v>28650</v>
      </c>
      <c r="BW265" s="5">
        <v>29899</v>
      </c>
      <c r="BX265" s="5">
        <v>29614</v>
      </c>
      <c r="BY265" s="4">
        <v>30280</v>
      </c>
      <c r="BZ265" s="4">
        <v>27322</v>
      </c>
      <c r="CA265" s="4">
        <v>31110</v>
      </c>
      <c r="CB265" s="5">
        <f t="shared" si="140"/>
        <v>29566.285714285714</v>
      </c>
    </row>
    <row r="266" spans="1:80" x14ac:dyDescent="0.25">
      <c r="A266" s="42">
        <v>261</v>
      </c>
      <c r="B266" s="23">
        <f t="shared" si="134"/>
        <v>19855.980147863967</v>
      </c>
      <c r="C266" s="23">
        <f t="shared" si="108"/>
        <v>19987.809807015416</v>
      </c>
      <c r="D266" s="23">
        <f t="shared" si="109"/>
        <v>20073.108409617489</v>
      </c>
      <c r="E266" s="23">
        <f t="shared" si="110"/>
        <v>19320.683138053999</v>
      </c>
      <c r="F266" s="23">
        <f t="shared" si="111"/>
        <v>19513.737395878998</v>
      </c>
      <c r="G266" s="23">
        <f t="shared" si="112"/>
        <v>19152.152623211445</v>
      </c>
      <c r="H266" s="23">
        <f t="shared" si="113"/>
        <v>20245.832590179467</v>
      </c>
      <c r="I266" s="23">
        <f t="shared" si="114"/>
        <v>19572.948062015505</v>
      </c>
      <c r="J266" s="23">
        <f t="shared" si="115"/>
        <v>19385.442616472978</v>
      </c>
      <c r="K266" s="23">
        <f t="shared" si="116"/>
        <v>20782.982582250483</v>
      </c>
      <c r="L266" s="23">
        <f t="shared" si="117"/>
        <v>20008.636363636364</v>
      </c>
      <c r="M266" s="23">
        <f t="shared" si="118"/>
        <v>18996.873574615765</v>
      </c>
      <c r="N266" s="23">
        <f t="shared" si="119"/>
        <v>20142.197884459842</v>
      </c>
      <c r="O266" s="23">
        <f t="shared" si="120"/>
        <v>20565.502873751087</v>
      </c>
      <c r="P266" s="5">
        <f t="shared" si="135"/>
        <v>19828.849147787343</v>
      </c>
      <c r="R266" s="4">
        <v>962</v>
      </c>
      <c r="S266" s="4">
        <v>835</v>
      </c>
      <c r="T266" s="4">
        <v>1140</v>
      </c>
      <c r="U266" s="4">
        <v>927</v>
      </c>
      <c r="V266" s="4">
        <v>1035</v>
      </c>
      <c r="W266" s="4">
        <v>976</v>
      </c>
      <c r="X266" s="4">
        <v>1020</v>
      </c>
      <c r="Y266" s="4">
        <v>980.7</v>
      </c>
      <c r="Z266" s="4">
        <v>1015</v>
      </c>
      <c r="AA266" s="4">
        <v>944</v>
      </c>
      <c r="AB266" s="4">
        <v>1005</v>
      </c>
      <c r="AC266" s="4">
        <v>982</v>
      </c>
      <c r="AD266" s="4">
        <v>1335</v>
      </c>
      <c r="AE266" s="4">
        <v>1040</v>
      </c>
      <c r="AF266" s="5">
        <f t="shared" si="136"/>
        <v>1014.0500000000001</v>
      </c>
      <c r="AH266" s="4">
        <f t="shared" si="137"/>
        <v>18893.980147863967</v>
      </c>
      <c r="AI266" s="4">
        <f t="shared" si="121"/>
        <v>19152.809807015416</v>
      </c>
      <c r="AJ266" s="4">
        <f t="shared" si="122"/>
        <v>18933.108409617489</v>
      </c>
      <c r="AK266" s="4">
        <f t="shared" si="123"/>
        <v>18393.683138053999</v>
      </c>
      <c r="AL266" s="4">
        <f t="shared" si="124"/>
        <v>18478.737395878998</v>
      </c>
      <c r="AM266" s="4">
        <f t="shared" si="125"/>
        <v>18176.152623211445</v>
      </c>
      <c r="AN266" s="4">
        <f t="shared" si="126"/>
        <v>19225.832590179467</v>
      </c>
      <c r="AO266" s="4">
        <f t="shared" si="127"/>
        <v>18592.248062015504</v>
      </c>
      <c r="AP266" s="4">
        <f t="shared" si="128"/>
        <v>18370.442616472978</v>
      </c>
      <c r="AQ266" s="4">
        <f t="shared" si="129"/>
        <v>19838.982582250483</v>
      </c>
      <c r="AR266" s="4">
        <f t="shared" si="130"/>
        <v>19003.636363636364</v>
      </c>
      <c r="AS266" s="4">
        <f t="shared" si="131"/>
        <v>18014.873574615765</v>
      </c>
      <c r="AT266" s="4">
        <f t="shared" si="132"/>
        <v>18807.197884459842</v>
      </c>
      <c r="AU266" s="4">
        <f t="shared" si="133"/>
        <v>19525.502873751087</v>
      </c>
      <c r="AV266" s="5">
        <f t="shared" si="138"/>
        <v>18814.79914778734</v>
      </c>
      <c r="AX266" s="8">
        <v>18.548129999999997</v>
      </c>
      <c r="AY266" s="8">
        <v>18.9497</v>
      </c>
      <c r="AZ266" s="8">
        <v>19.155650099999995</v>
      </c>
      <c r="BA266" s="8">
        <v>19.63</v>
      </c>
      <c r="BB266" s="9">
        <v>18.248000000000001</v>
      </c>
      <c r="BC266" s="9">
        <v>18.87</v>
      </c>
      <c r="BD266" s="8">
        <v>19.118027699239889</v>
      </c>
      <c r="BE266" s="9">
        <v>19.350000000000001</v>
      </c>
      <c r="BF266" s="8">
        <v>18.714845754000002</v>
      </c>
      <c r="BG266" s="9">
        <v>18.085000000000001</v>
      </c>
      <c r="BH266" s="9">
        <v>18.7</v>
      </c>
      <c r="BI266" s="8">
        <v>20.170000000000002</v>
      </c>
      <c r="BJ266" s="8">
        <v>17.4329</v>
      </c>
      <c r="BK266" s="8">
        <v>19.119609999999998</v>
      </c>
      <c r="BL266" s="9">
        <f t="shared" si="139"/>
        <v>18.863704539517133</v>
      </c>
      <c r="BN266" s="4">
        <v>29204</v>
      </c>
      <c r="BO266" s="4">
        <v>30245</v>
      </c>
      <c r="BP266" s="4">
        <v>30223</v>
      </c>
      <c r="BQ266" s="4">
        <v>30089</v>
      </c>
      <c r="BR266" s="4">
        <v>28100</v>
      </c>
      <c r="BS266" s="5">
        <v>28582</v>
      </c>
      <c r="BT266" s="4">
        <v>30630</v>
      </c>
      <c r="BU266" s="4">
        <v>29980</v>
      </c>
      <c r="BV266" s="4">
        <v>28650</v>
      </c>
      <c r="BW266" s="5">
        <v>29899</v>
      </c>
      <c r="BX266" s="5">
        <v>29614</v>
      </c>
      <c r="BY266" s="4">
        <v>30280</v>
      </c>
      <c r="BZ266" s="4">
        <v>27322</v>
      </c>
      <c r="CA266" s="4">
        <v>31110</v>
      </c>
      <c r="CB266" s="5">
        <f t="shared" si="140"/>
        <v>29566.285714285714</v>
      </c>
    </row>
    <row r="267" spans="1:80" x14ac:dyDescent="0.25">
      <c r="A267" s="42">
        <v>262</v>
      </c>
      <c r="B267" s="23">
        <f t="shared" si="134"/>
        <v>19848.414637984519</v>
      </c>
      <c r="C267" s="23">
        <f t="shared" si="108"/>
        <v>19980.030436663255</v>
      </c>
      <c r="D267" s="23">
        <f t="shared" si="109"/>
        <v>20061.959797393603</v>
      </c>
      <c r="E267" s="23">
        <f t="shared" si="110"/>
        <v>19320.683138053999</v>
      </c>
      <c r="F267" s="23">
        <f t="shared" si="111"/>
        <v>19506.651602300739</v>
      </c>
      <c r="G267" s="23">
        <f t="shared" si="112"/>
        <v>19132.908417151932</v>
      </c>
      <c r="H267" s="23">
        <f t="shared" si="113"/>
        <v>20239.883403035892</v>
      </c>
      <c r="I267" s="23">
        <f t="shared" si="114"/>
        <v>19563.244628099172</v>
      </c>
      <c r="J267" s="23">
        <f t="shared" si="115"/>
        <v>19381.314833911114</v>
      </c>
      <c r="K267" s="23">
        <f t="shared" si="116"/>
        <v>20772.018789720918</v>
      </c>
      <c r="L267" s="23">
        <f t="shared" si="117"/>
        <v>19988.333333333336</v>
      </c>
      <c r="M267" s="23">
        <f t="shared" si="118"/>
        <v>18996.873574615765</v>
      </c>
      <c r="N267" s="23">
        <f t="shared" si="119"/>
        <v>20132.601165017371</v>
      </c>
      <c r="O267" s="23">
        <f t="shared" si="120"/>
        <v>20563.450418949858</v>
      </c>
      <c r="P267" s="5">
        <f t="shared" si="135"/>
        <v>19820.597726873679</v>
      </c>
      <c r="R267" s="4">
        <v>962</v>
      </c>
      <c r="S267" s="4">
        <v>835</v>
      </c>
      <c r="T267" s="4">
        <v>1140</v>
      </c>
      <c r="U267" s="4">
        <v>927</v>
      </c>
      <c r="V267" s="4">
        <v>1035</v>
      </c>
      <c r="W267" s="4">
        <v>976</v>
      </c>
      <c r="X267" s="4">
        <v>1020</v>
      </c>
      <c r="Y267" s="4">
        <v>980.6</v>
      </c>
      <c r="Z267" s="4">
        <v>1015</v>
      </c>
      <c r="AA267" s="4">
        <v>944</v>
      </c>
      <c r="AB267" s="4">
        <v>1005</v>
      </c>
      <c r="AC267" s="4">
        <v>982</v>
      </c>
      <c r="AD267" s="4">
        <v>1335</v>
      </c>
      <c r="AE267" s="4">
        <v>1040</v>
      </c>
      <c r="AF267" s="5">
        <f t="shared" si="136"/>
        <v>1014.0428571428572</v>
      </c>
      <c r="AH267" s="4">
        <f t="shared" si="137"/>
        <v>18886.414637984519</v>
      </c>
      <c r="AI267" s="4">
        <f t="shared" si="121"/>
        <v>19145.030436663255</v>
      </c>
      <c r="AJ267" s="4">
        <f t="shared" si="122"/>
        <v>18921.959797393603</v>
      </c>
      <c r="AK267" s="4">
        <f t="shared" si="123"/>
        <v>18393.683138053999</v>
      </c>
      <c r="AL267" s="4">
        <f t="shared" si="124"/>
        <v>18471.651602300739</v>
      </c>
      <c r="AM267" s="4">
        <f t="shared" si="125"/>
        <v>18156.908417151932</v>
      </c>
      <c r="AN267" s="4">
        <f t="shared" si="126"/>
        <v>19219.883403035892</v>
      </c>
      <c r="AO267" s="4">
        <f t="shared" si="127"/>
        <v>18582.644628099173</v>
      </c>
      <c r="AP267" s="4">
        <f t="shared" si="128"/>
        <v>18366.314833911114</v>
      </c>
      <c r="AQ267" s="4">
        <f t="shared" si="129"/>
        <v>19828.018789720918</v>
      </c>
      <c r="AR267" s="4">
        <f t="shared" si="130"/>
        <v>18983.333333333336</v>
      </c>
      <c r="AS267" s="4">
        <f t="shared" si="131"/>
        <v>18014.873574615765</v>
      </c>
      <c r="AT267" s="4">
        <f t="shared" si="132"/>
        <v>18797.601165017371</v>
      </c>
      <c r="AU267" s="4">
        <f t="shared" si="133"/>
        <v>19523.450418949858</v>
      </c>
      <c r="AV267" s="5">
        <f t="shared" si="138"/>
        <v>18806.554869730822</v>
      </c>
      <c r="AX267" s="8">
        <v>18.55556</v>
      </c>
      <c r="AY267" s="8">
        <v>18.9574</v>
      </c>
      <c r="AZ267" s="8">
        <v>19.166936399999997</v>
      </c>
      <c r="BA267" s="8">
        <v>19.63</v>
      </c>
      <c r="BB267" s="9">
        <v>18.254999999999999</v>
      </c>
      <c r="BC267" s="9">
        <v>18.89</v>
      </c>
      <c r="BD267" s="8">
        <v>19.123945358687337</v>
      </c>
      <c r="BE267" s="9">
        <v>19.36</v>
      </c>
      <c r="BF267" s="8">
        <v>18.719051868000001</v>
      </c>
      <c r="BG267" s="9">
        <v>18.094999999999999</v>
      </c>
      <c r="BH267" s="9">
        <v>18.72</v>
      </c>
      <c r="BI267" s="8">
        <v>20.170000000000002</v>
      </c>
      <c r="BJ267" s="8">
        <v>17.441800000000001</v>
      </c>
      <c r="BK267" s="8">
        <v>19.12162</v>
      </c>
      <c r="BL267" s="9">
        <f t="shared" si="139"/>
        <v>18.871879544763381</v>
      </c>
      <c r="BN267" s="4">
        <v>29204</v>
      </c>
      <c r="BO267" s="4">
        <v>30245</v>
      </c>
      <c r="BP267" s="4">
        <v>30223</v>
      </c>
      <c r="BQ267" s="4">
        <v>30089</v>
      </c>
      <c r="BR267" s="4">
        <v>28100</v>
      </c>
      <c r="BS267" s="5">
        <v>28582</v>
      </c>
      <c r="BT267" s="4">
        <v>30630</v>
      </c>
      <c r="BU267" s="4">
        <v>29980</v>
      </c>
      <c r="BV267" s="4">
        <v>28650</v>
      </c>
      <c r="BW267" s="5">
        <v>29899</v>
      </c>
      <c r="BX267" s="5">
        <v>29614</v>
      </c>
      <c r="BY267" s="4">
        <v>30280</v>
      </c>
      <c r="BZ267" s="4">
        <v>27322</v>
      </c>
      <c r="CA267" s="4">
        <v>31110</v>
      </c>
      <c r="CB267" s="5">
        <f t="shared" si="140"/>
        <v>29566.285714285714</v>
      </c>
    </row>
    <row r="268" spans="1:80" x14ac:dyDescent="0.25">
      <c r="A268" s="42">
        <v>263</v>
      </c>
      <c r="B268" s="23">
        <f t="shared" si="134"/>
        <v>19840.855184428801</v>
      </c>
      <c r="C268" s="23">
        <f t="shared" si="108"/>
        <v>19972.257383298798</v>
      </c>
      <c r="D268" s="23">
        <f t="shared" si="109"/>
        <v>20050.828054006623</v>
      </c>
      <c r="E268" s="23">
        <f t="shared" si="110"/>
        <v>19311.317718940936</v>
      </c>
      <c r="F268" s="23">
        <f t="shared" si="111"/>
        <v>19498.560203690518</v>
      </c>
      <c r="G268" s="23">
        <f t="shared" si="112"/>
        <v>19113.704918032789</v>
      </c>
      <c r="H268" s="23">
        <f t="shared" si="113"/>
        <v>20233.960539176216</v>
      </c>
      <c r="I268" s="23">
        <f t="shared" si="114"/>
        <v>19563.244628099172</v>
      </c>
      <c r="J268" s="23">
        <f t="shared" si="115"/>
        <v>19377.188905932897</v>
      </c>
      <c r="K268" s="23">
        <f t="shared" si="116"/>
        <v>20761.067108533553</v>
      </c>
      <c r="L268" s="23">
        <f t="shared" si="117"/>
        <v>19978.198077949812</v>
      </c>
      <c r="M268" s="23">
        <f t="shared" si="118"/>
        <v>18996.873574615765</v>
      </c>
      <c r="N268" s="23">
        <f t="shared" si="119"/>
        <v>20123.014234386017</v>
      </c>
      <c r="O268" s="23">
        <f t="shared" si="120"/>
        <v>20561.398395597491</v>
      </c>
      <c r="P268" s="5">
        <f t="shared" si="135"/>
        <v>19813.033494763531</v>
      </c>
      <c r="R268" s="4">
        <v>962</v>
      </c>
      <c r="S268" s="4">
        <v>835</v>
      </c>
      <c r="T268" s="4">
        <v>1140</v>
      </c>
      <c r="U268" s="4">
        <v>927</v>
      </c>
      <c r="V268" s="4">
        <v>1035</v>
      </c>
      <c r="W268" s="4">
        <v>976</v>
      </c>
      <c r="X268" s="4">
        <v>1020</v>
      </c>
      <c r="Y268" s="4">
        <v>980.6</v>
      </c>
      <c r="Z268" s="4">
        <v>1015</v>
      </c>
      <c r="AA268" s="4">
        <v>944</v>
      </c>
      <c r="AB268" s="4">
        <v>1005</v>
      </c>
      <c r="AC268" s="4">
        <v>982</v>
      </c>
      <c r="AD268" s="4">
        <v>1335</v>
      </c>
      <c r="AE268" s="4">
        <v>1040</v>
      </c>
      <c r="AF268" s="5">
        <f t="shared" si="136"/>
        <v>1014.0428571428572</v>
      </c>
      <c r="AH268" s="4">
        <f t="shared" si="137"/>
        <v>18878.855184428801</v>
      </c>
      <c r="AI268" s="4">
        <f t="shared" si="121"/>
        <v>19137.257383298798</v>
      </c>
      <c r="AJ268" s="4">
        <f t="shared" si="122"/>
        <v>18910.828054006623</v>
      </c>
      <c r="AK268" s="4">
        <f t="shared" si="123"/>
        <v>18384.317718940936</v>
      </c>
      <c r="AL268" s="4">
        <f t="shared" si="124"/>
        <v>18463.560203690518</v>
      </c>
      <c r="AM268" s="4">
        <f t="shared" si="125"/>
        <v>18137.704918032789</v>
      </c>
      <c r="AN268" s="4">
        <f t="shared" si="126"/>
        <v>19213.960539176216</v>
      </c>
      <c r="AO268" s="4">
        <f t="shared" si="127"/>
        <v>18582.644628099173</v>
      </c>
      <c r="AP268" s="4">
        <f t="shared" si="128"/>
        <v>18362.188905932897</v>
      </c>
      <c r="AQ268" s="4">
        <f t="shared" si="129"/>
        <v>19817.067108533553</v>
      </c>
      <c r="AR268" s="4">
        <f t="shared" si="130"/>
        <v>18973.198077949812</v>
      </c>
      <c r="AS268" s="4">
        <f t="shared" si="131"/>
        <v>18014.873574615765</v>
      </c>
      <c r="AT268" s="4">
        <f t="shared" si="132"/>
        <v>18788.014234386017</v>
      </c>
      <c r="AU268" s="4">
        <f t="shared" si="133"/>
        <v>19521.398395597491</v>
      </c>
      <c r="AV268" s="5">
        <f t="shared" si="138"/>
        <v>18798.990637620671</v>
      </c>
      <c r="AX268" s="8">
        <v>18.562989999999999</v>
      </c>
      <c r="AY268" s="8">
        <v>18.9651</v>
      </c>
      <c r="AZ268" s="8">
        <v>19.178218899999997</v>
      </c>
      <c r="BA268" s="8">
        <v>19.64</v>
      </c>
      <c r="BB268" s="9">
        <v>18.263000000000002</v>
      </c>
      <c r="BC268" s="9">
        <v>18.91</v>
      </c>
      <c r="BD268" s="8">
        <v>19.129840474615591</v>
      </c>
      <c r="BE268" s="9">
        <v>19.36</v>
      </c>
      <c r="BF268" s="8">
        <v>18.723257982000003</v>
      </c>
      <c r="BG268" s="9">
        <v>18.105</v>
      </c>
      <c r="BH268" s="9">
        <v>18.73</v>
      </c>
      <c r="BI268" s="8">
        <v>20.170000000000002</v>
      </c>
      <c r="BJ268" s="8">
        <v>17.450699999999998</v>
      </c>
      <c r="BK268" s="8">
        <v>19.123629999999999</v>
      </c>
      <c r="BL268" s="9">
        <f t="shared" si="139"/>
        <v>18.879409811186829</v>
      </c>
      <c r="BN268" s="4">
        <v>29204</v>
      </c>
      <c r="BO268" s="4">
        <v>30245</v>
      </c>
      <c r="BP268" s="4">
        <v>30223</v>
      </c>
      <c r="BQ268" s="4">
        <v>30089</v>
      </c>
      <c r="BR268" s="4">
        <v>28100</v>
      </c>
      <c r="BS268" s="5">
        <v>28582</v>
      </c>
      <c r="BT268" s="4">
        <v>30630</v>
      </c>
      <c r="BU268" s="4">
        <v>29980</v>
      </c>
      <c r="BV268" s="4">
        <v>28650</v>
      </c>
      <c r="BW268" s="5">
        <v>29899</v>
      </c>
      <c r="BX268" s="5">
        <v>29614</v>
      </c>
      <c r="BY268" s="4">
        <v>30280</v>
      </c>
      <c r="BZ268" s="4">
        <v>27322</v>
      </c>
      <c r="CA268" s="4">
        <v>31110</v>
      </c>
      <c r="CB268" s="5">
        <f t="shared" si="140"/>
        <v>29566.285714285714</v>
      </c>
    </row>
    <row r="269" spans="1:80" x14ac:dyDescent="0.25">
      <c r="A269" s="42">
        <v>264</v>
      </c>
      <c r="B269" s="23">
        <f t="shared" si="134"/>
        <v>19833.301779927435</v>
      </c>
      <c r="C269" s="23">
        <f t="shared" si="108"/>
        <v>19964.490639230899</v>
      </c>
      <c r="D269" s="23">
        <f t="shared" si="109"/>
        <v>20039.71314308927</v>
      </c>
      <c r="E269" s="23">
        <f t="shared" si="110"/>
        <v>19311.317718940936</v>
      </c>
      <c r="F269" s="23">
        <f t="shared" si="111"/>
        <v>19491.486042692941</v>
      </c>
      <c r="G269" s="23">
        <f t="shared" si="112"/>
        <v>19104.118393234672</v>
      </c>
      <c r="H269" s="23">
        <f t="shared" si="113"/>
        <v>20228.063781583489</v>
      </c>
      <c r="I269" s="23">
        <f t="shared" si="114"/>
        <v>19553.651109963859</v>
      </c>
      <c r="J269" s="23">
        <f t="shared" si="115"/>
        <v>19373.064831288728</v>
      </c>
      <c r="K269" s="23">
        <f t="shared" si="116"/>
        <v>20750.127518630972</v>
      </c>
      <c r="L269" s="23">
        <f t="shared" si="117"/>
        <v>19968.07363927428</v>
      </c>
      <c r="M269" s="23">
        <f t="shared" si="118"/>
        <v>18987.946481665014</v>
      </c>
      <c r="N269" s="23">
        <f t="shared" si="119"/>
        <v>20113.437077596282</v>
      </c>
      <c r="O269" s="23">
        <f t="shared" si="120"/>
        <v>20559.34680355795</v>
      </c>
      <c r="P269" s="5">
        <f t="shared" si="135"/>
        <v>19805.581354334052</v>
      </c>
      <c r="R269" s="4">
        <v>962</v>
      </c>
      <c r="S269" s="4">
        <v>835</v>
      </c>
      <c r="T269" s="4">
        <v>1140</v>
      </c>
      <c r="U269" s="4">
        <v>927</v>
      </c>
      <c r="V269" s="4">
        <v>1035</v>
      </c>
      <c r="W269" s="4">
        <v>976</v>
      </c>
      <c r="X269" s="4">
        <v>1020</v>
      </c>
      <c r="Y269" s="4">
        <v>980.6</v>
      </c>
      <c r="Z269" s="4">
        <v>1015</v>
      </c>
      <c r="AA269" s="4">
        <v>944</v>
      </c>
      <c r="AB269" s="4">
        <v>1005</v>
      </c>
      <c r="AC269" s="4">
        <v>982</v>
      </c>
      <c r="AD269" s="4">
        <v>1335</v>
      </c>
      <c r="AE269" s="4">
        <v>1040</v>
      </c>
      <c r="AF269" s="5">
        <f t="shared" si="136"/>
        <v>1014.0428571428572</v>
      </c>
      <c r="AH269" s="4">
        <f t="shared" si="137"/>
        <v>18871.301779927435</v>
      </c>
      <c r="AI269" s="4">
        <f t="shared" si="121"/>
        <v>19129.490639230899</v>
      </c>
      <c r="AJ269" s="4">
        <f t="shared" si="122"/>
        <v>18899.71314308927</v>
      </c>
      <c r="AK269" s="4">
        <f t="shared" si="123"/>
        <v>18384.317718940936</v>
      </c>
      <c r="AL269" s="4">
        <f t="shared" si="124"/>
        <v>18456.486042692941</v>
      </c>
      <c r="AM269" s="4">
        <f t="shared" si="125"/>
        <v>18128.118393234672</v>
      </c>
      <c r="AN269" s="4">
        <f t="shared" si="126"/>
        <v>19208.063781583489</v>
      </c>
      <c r="AO269" s="4">
        <f t="shared" si="127"/>
        <v>18573.051109963861</v>
      </c>
      <c r="AP269" s="4">
        <f t="shared" si="128"/>
        <v>18358.064831288728</v>
      </c>
      <c r="AQ269" s="4">
        <f t="shared" si="129"/>
        <v>19806.127518630972</v>
      </c>
      <c r="AR269" s="4">
        <f t="shared" si="130"/>
        <v>18963.07363927428</v>
      </c>
      <c r="AS269" s="4">
        <f t="shared" si="131"/>
        <v>18005.946481665014</v>
      </c>
      <c r="AT269" s="4">
        <f t="shared" si="132"/>
        <v>18778.437077596282</v>
      </c>
      <c r="AU269" s="4">
        <f t="shared" si="133"/>
        <v>19519.34680355795</v>
      </c>
      <c r="AV269" s="5">
        <f t="shared" si="138"/>
        <v>18791.538497191195</v>
      </c>
      <c r="AX269" s="8">
        <v>18.570419999999999</v>
      </c>
      <c r="AY269" s="8">
        <v>18.972799999999999</v>
      </c>
      <c r="AZ269" s="8">
        <v>19.189497599999999</v>
      </c>
      <c r="BA269" s="8">
        <v>19.64</v>
      </c>
      <c r="BB269" s="9">
        <v>18.27</v>
      </c>
      <c r="BC269" s="9">
        <v>18.920000000000002</v>
      </c>
      <c r="BD269" s="8">
        <v>19.135713218133578</v>
      </c>
      <c r="BE269" s="9">
        <v>19.37</v>
      </c>
      <c r="BF269" s="8">
        <v>18.727464096000002</v>
      </c>
      <c r="BG269" s="9">
        <v>18.114999999999998</v>
      </c>
      <c r="BH269" s="9">
        <v>18.739999999999998</v>
      </c>
      <c r="BI269" s="8">
        <v>20.18</v>
      </c>
      <c r="BJ269" s="8">
        <v>17.459599999999998</v>
      </c>
      <c r="BK269" s="8">
        <v>19.125639999999997</v>
      </c>
      <c r="BL269" s="9">
        <f t="shared" si="139"/>
        <v>18.88686677958097</v>
      </c>
      <c r="BN269" s="4">
        <v>29204</v>
      </c>
      <c r="BO269" s="4">
        <v>30245</v>
      </c>
      <c r="BP269" s="4">
        <v>30223</v>
      </c>
      <c r="BQ269" s="4">
        <v>30089</v>
      </c>
      <c r="BR269" s="4">
        <v>28100</v>
      </c>
      <c r="BS269" s="5">
        <v>28582</v>
      </c>
      <c r="BT269" s="4">
        <v>30630</v>
      </c>
      <c r="BU269" s="4">
        <v>29980</v>
      </c>
      <c r="BV269" s="4">
        <v>28650</v>
      </c>
      <c r="BW269" s="5">
        <v>29899</v>
      </c>
      <c r="BX269" s="5">
        <v>29614</v>
      </c>
      <c r="BY269" s="4">
        <v>30280</v>
      </c>
      <c r="BZ269" s="4">
        <v>27322</v>
      </c>
      <c r="CA269" s="4">
        <v>31110</v>
      </c>
      <c r="CB269" s="5">
        <f t="shared" si="140"/>
        <v>29566.285714285714</v>
      </c>
    </row>
    <row r="270" spans="1:80" x14ac:dyDescent="0.25">
      <c r="A270" s="42">
        <v>265</v>
      </c>
      <c r="B270" s="23">
        <f t="shared" si="134"/>
        <v>19825.754417222663</v>
      </c>
      <c r="C270" s="23">
        <f t="shared" si="108"/>
        <v>19956.730196780903</v>
      </c>
      <c r="D270" s="23">
        <f t="shared" si="109"/>
        <v>20028.615028379718</v>
      </c>
      <c r="E270" s="23">
        <f t="shared" si="110"/>
        <v>19301.961832061072</v>
      </c>
      <c r="F270" s="23">
        <f t="shared" si="111"/>
        <v>19483.407922092134</v>
      </c>
      <c r="G270" s="23">
        <f t="shared" si="112"/>
        <v>19084.975712777188</v>
      </c>
      <c r="H270" s="23">
        <f t="shared" si="113"/>
        <v>20222.192915848886</v>
      </c>
      <c r="I270" s="23">
        <f t="shared" si="114"/>
        <v>19543.967492260064</v>
      </c>
      <c r="J270" s="23">
        <f t="shared" si="115"/>
        <v>19368.942608730133</v>
      </c>
      <c r="K270" s="23">
        <f t="shared" si="116"/>
        <v>20740.292209225339</v>
      </c>
      <c r="L270" s="23">
        <f t="shared" si="117"/>
        <v>19957.96</v>
      </c>
      <c r="M270" s="23">
        <f t="shared" si="118"/>
        <v>18987.946481665014</v>
      </c>
      <c r="N270" s="23">
        <f t="shared" si="119"/>
        <v>20103.869679709191</v>
      </c>
      <c r="O270" s="23">
        <f t="shared" si="120"/>
        <v>20557.295642695262</v>
      </c>
      <c r="P270" s="5">
        <f t="shared" si="135"/>
        <v>19797.422295674827</v>
      </c>
      <c r="R270" s="4">
        <v>962</v>
      </c>
      <c r="S270" s="4">
        <v>835</v>
      </c>
      <c r="T270" s="4">
        <v>1140</v>
      </c>
      <c r="U270" s="4">
        <v>927</v>
      </c>
      <c r="V270" s="4">
        <v>1035</v>
      </c>
      <c r="W270" s="4">
        <v>976</v>
      </c>
      <c r="X270" s="4">
        <v>1020</v>
      </c>
      <c r="Y270" s="4">
        <v>980.5</v>
      </c>
      <c r="Z270" s="4">
        <v>1015</v>
      </c>
      <c r="AA270" s="4">
        <v>944</v>
      </c>
      <c r="AB270" s="4">
        <v>1005</v>
      </c>
      <c r="AC270" s="4">
        <v>982</v>
      </c>
      <c r="AD270" s="4">
        <v>1335</v>
      </c>
      <c r="AE270" s="4">
        <v>1040</v>
      </c>
      <c r="AF270" s="5">
        <f t="shared" si="136"/>
        <v>1014.0357142857143</v>
      </c>
      <c r="AH270" s="4">
        <f t="shared" si="137"/>
        <v>18863.754417222663</v>
      </c>
      <c r="AI270" s="4">
        <f t="shared" si="121"/>
        <v>19121.730196780903</v>
      </c>
      <c r="AJ270" s="4">
        <f t="shared" si="122"/>
        <v>18888.615028379718</v>
      </c>
      <c r="AK270" s="4">
        <f t="shared" si="123"/>
        <v>18374.961832061072</v>
      </c>
      <c r="AL270" s="4">
        <f t="shared" si="124"/>
        <v>18448.407922092134</v>
      </c>
      <c r="AM270" s="4">
        <f t="shared" si="125"/>
        <v>18108.975712777188</v>
      </c>
      <c r="AN270" s="4">
        <f t="shared" si="126"/>
        <v>19202.192915848886</v>
      </c>
      <c r="AO270" s="4">
        <f t="shared" si="127"/>
        <v>18563.467492260064</v>
      </c>
      <c r="AP270" s="4">
        <f t="shared" si="128"/>
        <v>18353.942608730133</v>
      </c>
      <c r="AQ270" s="4">
        <f t="shared" si="129"/>
        <v>19796.292209225339</v>
      </c>
      <c r="AR270" s="4">
        <f t="shared" si="130"/>
        <v>18952.96</v>
      </c>
      <c r="AS270" s="4">
        <f t="shared" si="131"/>
        <v>18005.946481665014</v>
      </c>
      <c r="AT270" s="4">
        <f t="shared" si="132"/>
        <v>18768.869679709191</v>
      </c>
      <c r="AU270" s="4">
        <f t="shared" si="133"/>
        <v>19517.295642695262</v>
      </c>
      <c r="AV270" s="5">
        <f t="shared" si="138"/>
        <v>18783.386581389113</v>
      </c>
      <c r="AX270" s="8">
        <v>18.577849999999998</v>
      </c>
      <c r="AY270" s="8">
        <v>18.980500000000003</v>
      </c>
      <c r="AZ270" s="8">
        <v>19.200772499999999</v>
      </c>
      <c r="BA270" s="8">
        <v>19.649999999999999</v>
      </c>
      <c r="BB270" s="9">
        <v>18.277999999999999</v>
      </c>
      <c r="BC270" s="9">
        <v>18.940000000000001</v>
      </c>
      <c r="BD270" s="8">
        <v>19.141563758409465</v>
      </c>
      <c r="BE270" s="9">
        <v>19.38</v>
      </c>
      <c r="BF270" s="8">
        <v>18.731670210000004</v>
      </c>
      <c r="BG270" s="9">
        <v>18.123999999999999</v>
      </c>
      <c r="BH270" s="9">
        <v>18.75</v>
      </c>
      <c r="BI270" s="8">
        <v>20.18</v>
      </c>
      <c r="BJ270" s="8">
        <v>17.468499999999999</v>
      </c>
      <c r="BK270" s="8">
        <v>19.127649999999999</v>
      </c>
      <c r="BL270" s="9">
        <f t="shared" si="139"/>
        <v>18.89503617631496</v>
      </c>
      <c r="BN270" s="4">
        <v>29204</v>
      </c>
      <c r="BO270" s="4">
        <v>30245</v>
      </c>
      <c r="BP270" s="4">
        <v>30223</v>
      </c>
      <c r="BQ270" s="4">
        <v>30089</v>
      </c>
      <c r="BR270" s="4">
        <v>28100</v>
      </c>
      <c r="BS270" s="5">
        <v>28582</v>
      </c>
      <c r="BT270" s="4">
        <v>30630</v>
      </c>
      <c r="BU270" s="4">
        <v>29980</v>
      </c>
      <c r="BV270" s="4">
        <v>28650</v>
      </c>
      <c r="BW270" s="5">
        <v>29899</v>
      </c>
      <c r="BX270" s="5">
        <v>29614</v>
      </c>
      <c r="BY270" s="4">
        <v>30280</v>
      </c>
      <c r="BZ270" s="4">
        <v>27322</v>
      </c>
      <c r="CA270" s="4">
        <v>31110</v>
      </c>
      <c r="CB270" s="5">
        <f t="shared" si="140"/>
        <v>29566.285714285714</v>
      </c>
    </row>
    <row r="271" spans="1:80" x14ac:dyDescent="0.25">
      <c r="A271" s="42">
        <v>266</v>
      </c>
      <c r="B271" s="23">
        <f t="shared" si="134"/>
        <v>19818.21308906834</v>
      </c>
      <c r="C271" s="23">
        <f t="shared" si="108"/>
        <v>19948.976048282613</v>
      </c>
      <c r="D271" s="23">
        <f t="shared" si="109"/>
        <v>20017.533673721206</v>
      </c>
      <c r="E271" s="23">
        <f t="shared" si="110"/>
        <v>19301.961832061072</v>
      </c>
      <c r="F271" s="23">
        <f t="shared" si="111"/>
        <v>19476.345365053323</v>
      </c>
      <c r="G271" s="23">
        <f t="shared" si="112"/>
        <v>19075.419525065965</v>
      </c>
      <c r="H271" s="23">
        <f t="shared" si="113"/>
        <v>20216.347730130619</v>
      </c>
      <c r="I271" s="23">
        <f t="shared" si="114"/>
        <v>19543.967492260064</v>
      </c>
      <c r="J271" s="23">
        <f t="shared" si="115"/>
        <v>19364.822237009765</v>
      </c>
      <c r="K271" s="23">
        <f t="shared" si="116"/>
        <v>20729.375537664055</v>
      </c>
      <c r="L271" s="23">
        <f t="shared" si="117"/>
        <v>19937.765050612681</v>
      </c>
      <c r="M271" s="23">
        <f t="shared" si="118"/>
        <v>18987.946481665014</v>
      </c>
      <c r="N271" s="23">
        <f t="shared" si="119"/>
        <v>20094.312025816198</v>
      </c>
      <c r="O271" s="23">
        <f t="shared" si="120"/>
        <v>20555.244912873521</v>
      </c>
      <c r="P271" s="5">
        <f t="shared" si="135"/>
        <v>19790.587928663175</v>
      </c>
      <c r="R271" s="4">
        <v>962</v>
      </c>
      <c r="S271" s="4">
        <v>835</v>
      </c>
      <c r="T271" s="4">
        <v>1140</v>
      </c>
      <c r="U271" s="4">
        <v>927</v>
      </c>
      <c r="V271" s="4">
        <v>1035</v>
      </c>
      <c r="W271" s="4">
        <v>976</v>
      </c>
      <c r="X271" s="4">
        <v>1020</v>
      </c>
      <c r="Y271" s="4">
        <v>980.5</v>
      </c>
      <c r="Z271" s="4">
        <v>1015</v>
      </c>
      <c r="AA271" s="4">
        <v>944</v>
      </c>
      <c r="AB271" s="4">
        <v>1005</v>
      </c>
      <c r="AC271" s="4">
        <v>982</v>
      </c>
      <c r="AD271" s="4">
        <v>1335</v>
      </c>
      <c r="AE271" s="4">
        <v>1040</v>
      </c>
      <c r="AF271" s="5">
        <f t="shared" si="136"/>
        <v>1014.0357142857143</v>
      </c>
      <c r="AH271" s="4">
        <f t="shared" si="137"/>
        <v>18856.21308906834</v>
      </c>
      <c r="AI271" s="4">
        <f t="shared" si="121"/>
        <v>19113.976048282613</v>
      </c>
      <c r="AJ271" s="4">
        <f t="shared" si="122"/>
        <v>18877.533673721206</v>
      </c>
      <c r="AK271" s="4">
        <f t="shared" si="123"/>
        <v>18374.961832061072</v>
      </c>
      <c r="AL271" s="4">
        <f t="shared" si="124"/>
        <v>18441.345365053323</v>
      </c>
      <c r="AM271" s="4">
        <f t="shared" si="125"/>
        <v>18099.419525065965</v>
      </c>
      <c r="AN271" s="4">
        <f t="shared" si="126"/>
        <v>19196.347730130619</v>
      </c>
      <c r="AO271" s="4">
        <f t="shared" si="127"/>
        <v>18563.467492260064</v>
      </c>
      <c r="AP271" s="4">
        <f t="shared" si="128"/>
        <v>18349.822237009765</v>
      </c>
      <c r="AQ271" s="4">
        <f t="shared" si="129"/>
        <v>19785.375537664055</v>
      </c>
      <c r="AR271" s="4">
        <f t="shared" si="130"/>
        <v>18932.765050612681</v>
      </c>
      <c r="AS271" s="4">
        <f t="shared" si="131"/>
        <v>18005.946481665014</v>
      </c>
      <c r="AT271" s="4">
        <f t="shared" si="132"/>
        <v>18759.312025816198</v>
      </c>
      <c r="AU271" s="4">
        <f t="shared" si="133"/>
        <v>19515.244912873521</v>
      </c>
      <c r="AV271" s="5">
        <f t="shared" si="138"/>
        <v>18776.552214377461</v>
      </c>
      <c r="AX271" s="8">
        <v>18.585279999999997</v>
      </c>
      <c r="AY271" s="8">
        <v>18.988200000000003</v>
      </c>
      <c r="AZ271" s="8">
        <v>19.212043600000001</v>
      </c>
      <c r="BA271" s="8">
        <v>19.649999999999999</v>
      </c>
      <c r="BB271" s="9">
        <v>18.285</v>
      </c>
      <c r="BC271" s="9">
        <v>18.95</v>
      </c>
      <c r="BD271" s="8">
        <v>19.14739226269991</v>
      </c>
      <c r="BE271" s="9">
        <v>19.38</v>
      </c>
      <c r="BF271" s="8">
        <v>18.735876324000003</v>
      </c>
      <c r="BG271" s="9">
        <v>18.134</v>
      </c>
      <c r="BH271" s="9">
        <v>18.77</v>
      </c>
      <c r="BI271" s="8">
        <v>20.18</v>
      </c>
      <c r="BJ271" s="8">
        <v>17.477399999999999</v>
      </c>
      <c r="BK271" s="8">
        <v>19.129659999999998</v>
      </c>
      <c r="BL271" s="9">
        <f t="shared" si="139"/>
        <v>18.901775156192851</v>
      </c>
      <c r="BN271" s="4">
        <v>29204</v>
      </c>
      <c r="BO271" s="4">
        <v>30245</v>
      </c>
      <c r="BP271" s="4">
        <v>30223</v>
      </c>
      <c r="BQ271" s="4">
        <v>30089</v>
      </c>
      <c r="BR271" s="4">
        <v>28100</v>
      </c>
      <c r="BS271" s="5">
        <v>28582</v>
      </c>
      <c r="BT271" s="4">
        <v>30630</v>
      </c>
      <c r="BU271" s="4">
        <v>29980</v>
      </c>
      <c r="BV271" s="4">
        <v>28650</v>
      </c>
      <c r="BW271" s="5">
        <v>29899</v>
      </c>
      <c r="BX271" s="5">
        <v>29614</v>
      </c>
      <c r="BY271" s="4">
        <v>30280</v>
      </c>
      <c r="BZ271" s="4">
        <v>27322</v>
      </c>
      <c r="CA271" s="4">
        <v>31110</v>
      </c>
      <c r="CB271" s="5">
        <f t="shared" si="140"/>
        <v>29566.285714285714</v>
      </c>
    </row>
    <row r="272" spans="1:80" x14ac:dyDescent="0.25">
      <c r="A272" s="42">
        <v>267</v>
      </c>
      <c r="B272" s="23">
        <f t="shared" si="134"/>
        <v>19810.677788229907</v>
      </c>
      <c r="C272" s="23">
        <f t="shared" si="108"/>
        <v>19941.228186082259</v>
      </c>
      <c r="D272" s="23">
        <f t="shared" si="109"/>
        <v>20006.469043061672</v>
      </c>
      <c r="E272" s="23">
        <f t="shared" si="110"/>
        <v>19292.615462868769</v>
      </c>
      <c r="F272" s="23">
        <f t="shared" si="111"/>
        <v>19468.280489804845</v>
      </c>
      <c r="G272" s="23">
        <f t="shared" si="112"/>
        <v>19056.337374802322</v>
      </c>
      <c r="H272" s="23">
        <f t="shared" si="113"/>
        <v>20210.528015113639</v>
      </c>
      <c r="I272" s="23">
        <f t="shared" si="114"/>
        <v>19534.393759669932</v>
      </c>
      <c r="J272" s="23">
        <f t="shared" si="115"/>
        <v>19360.703714881387</v>
      </c>
      <c r="K272" s="23">
        <f t="shared" si="116"/>
        <v>20718.4708994709</v>
      </c>
      <c r="L272" s="23">
        <f t="shared" si="117"/>
        <v>19927.683706070286</v>
      </c>
      <c r="M272" s="23">
        <f t="shared" si="118"/>
        <v>18987.946481665014</v>
      </c>
      <c r="N272" s="23">
        <f t="shared" si="119"/>
        <v>20084.764101039098</v>
      </c>
      <c r="O272" s="23">
        <f t="shared" si="120"/>
        <v>20553.194613956857</v>
      </c>
      <c r="P272" s="5">
        <f t="shared" si="135"/>
        <v>19782.378116908349</v>
      </c>
      <c r="R272" s="4">
        <v>962</v>
      </c>
      <c r="S272" s="4">
        <v>835</v>
      </c>
      <c r="T272" s="4">
        <v>1140</v>
      </c>
      <c r="U272" s="4">
        <v>927</v>
      </c>
      <c r="V272" s="4">
        <v>1035</v>
      </c>
      <c r="W272" s="4">
        <v>976</v>
      </c>
      <c r="X272" s="4">
        <v>1020</v>
      </c>
      <c r="Y272" s="4">
        <v>980.5</v>
      </c>
      <c r="Z272" s="4">
        <v>1015</v>
      </c>
      <c r="AA272" s="4">
        <v>944</v>
      </c>
      <c r="AB272" s="4">
        <v>1005</v>
      </c>
      <c r="AC272" s="4">
        <v>982</v>
      </c>
      <c r="AD272" s="4">
        <v>1335</v>
      </c>
      <c r="AE272" s="4">
        <v>1040</v>
      </c>
      <c r="AF272" s="5">
        <f t="shared" si="136"/>
        <v>1014.0357142857143</v>
      </c>
      <c r="AH272" s="4">
        <f t="shared" si="137"/>
        <v>18848.677788229907</v>
      </c>
      <c r="AI272" s="4">
        <f t="shared" si="121"/>
        <v>19106.228186082259</v>
      </c>
      <c r="AJ272" s="4">
        <f t="shared" si="122"/>
        <v>18866.469043061672</v>
      </c>
      <c r="AK272" s="4">
        <f t="shared" si="123"/>
        <v>18365.615462868769</v>
      </c>
      <c r="AL272" s="4">
        <f t="shared" si="124"/>
        <v>18433.280489804845</v>
      </c>
      <c r="AM272" s="4">
        <f t="shared" si="125"/>
        <v>18080.337374802322</v>
      </c>
      <c r="AN272" s="4">
        <f t="shared" si="126"/>
        <v>19190.528015113639</v>
      </c>
      <c r="AO272" s="4">
        <f t="shared" si="127"/>
        <v>18553.893759669932</v>
      </c>
      <c r="AP272" s="4">
        <f t="shared" si="128"/>
        <v>18345.703714881387</v>
      </c>
      <c r="AQ272" s="4">
        <f t="shared" si="129"/>
        <v>19774.4708994709</v>
      </c>
      <c r="AR272" s="4">
        <f t="shared" si="130"/>
        <v>18922.683706070286</v>
      </c>
      <c r="AS272" s="4">
        <f t="shared" si="131"/>
        <v>18005.946481665014</v>
      </c>
      <c r="AT272" s="4">
        <f t="shared" si="132"/>
        <v>18749.764101039098</v>
      </c>
      <c r="AU272" s="4">
        <f t="shared" si="133"/>
        <v>19513.194613956857</v>
      </c>
      <c r="AV272" s="5">
        <f t="shared" si="138"/>
        <v>18768.342402622635</v>
      </c>
      <c r="AX272" s="8">
        <v>18.592709999999997</v>
      </c>
      <c r="AY272" s="8">
        <v>18.995900000000002</v>
      </c>
      <c r="AZ272" s="8">
        <v>19.223310899999998</v>
      </c>
      <c r="BA272" s="8">
        <v>19.66</v>
      </c>
      <c r="BB272" s="9">
        <v>18.292999999999999</v>
      </c>
      <c r="BC272" s="9">
        <v>18.97</v>
      </c>
      <c r="BD272" s="8">
        <v>19.153198896378747</v>
      </c>
      <c r="BE272" s="9">
        <v>19.39</v>
      </c>
      <c r="BF272" s="8">
        <v>18.740082437999998</v>
      </c>
      <c r="BG272" s="9">
        <v>18.143999999999998</v>
      </c>
      <c r="BH272" s="9">
        <v>18.78</v>
      </c>
      <c r="BI272" s="8">
        <v>20.18</v>
      </c>
      <c r="BJ272" s="8">
        <v>17.4863</v>
      </c>
      <c r="BK272" s="8">
        <v>19.13167</v>
      </c>
      <c r="BL272" s="9">
        <f t="shared" si="139"/>
        <v>18.910012302455623</v>
      </c>
      <c r="BN272" s="4">
        <v>29204</v>
      </c>
      <c r="BO272" s="4">
        <v>30245</v>
      </c>
      <c r="BP272" s="4">
        <v>30223</v>
      </c>
      <c r="BQ272" s="4">
        <v>30089</v>
      </c>
      <c r="BR272" s="4">
        <v>28100</v>
      </c>
      <c r="BS272" s="5">
        <v>28582</v>
      </c>
      <c r="BT272" s="4">
        <v>30630</v>
      </c>
      <c r="BU272" s="4">
        <v>29980</v>
      </c>
      <c r="BV272" s="4">
        <v>28650</v>
      </c>
      <c r="BW272" s="5">
        <v>29899</v>
      </c>
      <c r="BX272" s="5">
        <v>29614</v>
      </c>
      <c r="BY272" s="4">
        <v>30280</v>
      </c>
      <c r="BZ272" s="4">
        <v>27322</v>
      </c>
      <c r="CA272" s="4">
        <v>31110</v>
      </c>
      <c r="CB272" s="5">
        <f t="shared" si="140"/>
        <v>29566.285714285714</v>
      </c>
    </row>
    <row r="273" spans="1:80" x14ac:dyDescent="0.25">
      <c r="A273" s="42">
        <v>268</v>
      </c>
      <c r="B273" s="23">
        <f t="shared" si="134"/>
        <v>19803.148507484351</v>
      </c>
      <c r="C273" s="23">
        <f t="shared" si="108"/>
        <v>19933.486602538465</v>
      </c>
      <c r="D273" s="23">
        <f t="shared" si="109"/>
        <v>19995.421100453361</v>
      </c>
      <c r="E273" s="23">
        <f t="shared" si="110"/>
        <v>19292.615462868769</v>
      </c>
      <c r="F273" s="23">
        <f t="shared" si="111"/>
        <v>19461.22950819672</v>
      </c>
      <c r="G273" s="23">
        <f t="shared" si="112"/>
        <v>19037.295418641392</v>
      </c>
      <c r="H273" s="23">
        <f t="shared" si="113"/>
        <v>20204.733563970134</v>
      </c>
      <c r="I273" s="23">
        <f t="shared" si="114"/>
        <v>19534.393759669932</v>
      </c>
      <c r="J273" s="23">
        <f t="shared" si="115"/>
        <v>19356.587041099876</v>
      </c>
      <c r="K273" s="23">
        <f t="shared" si="116"/>
        <v>20708.666997190547</v>
      </c>
      <c r="L273" s="23">
        <f t="shared" si="117"/>
        <v>19917.613092070253</v>
      </c>
      <c r="M273" s="23">
        <f t="shared" si="118"/>
        <v>18987.946481665014</v>
      </c>
      <c r="N273" s="23">
        <f t="shared" si="119"/>
        <v>20075.225890529975</v>
      </c>
      <c r="O273" s="23">
        <f t="shared" si="120"/>
        <v>20551.144745809484</v>
      </c>
      <c r="P273" s="5">
        <f t="shared" si="135"/>
        <v>19775.679155156304</v>
      </c>
      <c r="R273" s="4">
        <v>962</v>
      </c>
      <c r="S273" s="4">
        <v>835</v>
      </c>
      <c r="T273" s="4">
        <v>1140</v>
      </c>
      <c r="U273" s="4">
        <v>927</v>
      </c>
      <c r="V273" s="4">
        <v>1035</v>
      </c>
      <c r="W273" s="4">
        <v>976</v>
      </c>
      <c r="X273" s="4">
        <v>1020</v>
      </c>
      <c r="Y273" s="4">
        <v>980.5</v>
      </c>
      <c r="Z273" s="4">
        <v>1015</v>
      </c>
      <c r="AA273" s="4">
        <v>944</v>
      </c>
      <c r="AB273" s="4">
        <v>1005</v>
      </c>
      <c r="AC273" s="4">
        <v>982</v>
      </c>
      <c r="AD273" s="4">
        <v>1335</v>
      </c>
      <c r="AE273" s="4">
        <v>1040</v>
      </c>
      <c r="AF273" s="5">
        <f t="shared" si="136"/>
        <v>1014.0357142857143</v>
      </c>
      <c r="AH273" s="4">
        <f t="shared" si="137"/>
        <v>18841.148507484351</v>
      </c>
      <c r="AI273" s="4">
        <f t="shared" si="121"/>
        <v>19098.486602538465</v>
      </c>
      <c r="AJ273" s="4">
        <f t="shared" si="122"/>
        <v>18855.421100453361</v>
      </c>
      <c r="AK273" s="4">
        <f t="shared" si="123"/>
        <v>18365.615462868769</v>
      </c>
      <c r="AL273" s="4">
        <f t="shared" si="124"/>
        <v>18426.22950819672</v>
      </c>
      <c r="AM273" s="4">
        <f t="shared" si="125"/>
        <v>18061.295418641392</v>
      </c>
      <c r="AN273" s="4">
        <f t="shared" si="126"/>
        <v>19184.733563970134</v>
      </c>
      <c r="AO273" s="4">
        <f t="shared" si="127"/>
        <v>18553.893759669932</v>
      </c>
      <c r="AP273" s="4">
        <f t="shared" si="128"/>
        <v>18341.587041099876</v>
      </c>
      <c r="AQ273" s="4">
        <f t="shared" si="129"/>
        <v>19764.666997190547</v>
      </c>
      <c r="AR273" s="4">
        <f t="shared" si="130"/>
        <v>18912.613092070253</v>
      </c>
      <c r="AS273" s="4">
        <f t="shared" si="131"/>
        <v>18005.946481665014</v>
      </c>
      <c r="AT273" s="4">
        <f t="shared" si="132"/>
        <v>18740.225890529975</v>
      </c>
      <c r="AU273" s="4">
        <f t="shared" si="133"/>
        <v>19511.144745809484</v>
      </c>
      <c r="AV273" s="5">
        <f t="shared" si="138"/>
        <v>18761.64344087059</v>
      </c>
      <c r="AX273" s="8">
        <v>18.60014</v>
      </c>
      <c r="AY273" s="8">
        <v>19.003600000000002</v>
      </c>
      <c r="AZ273" s="8">
        <v>19.234574399999996</v>
      </c>
      <c r="BA273" s="8">
        <v>19.66</v>
      </c>
      <c r="BB273" s="9">
        <v>18.3</v>
      </c>
      <c r="BC273" s="9">
        <v>18.989999999999998</v>
      </c>
      <c r="BD273" s="8">
        <v>19.158983822965133</v>
      </c>
      <c r="BE273" s="9">
        <v>19.39</v>
      </c>
      <c r="BF273" s="8">
        <v>18.744288552</v>
      </c>
      <c r="BG273" s="9">
        <v>18.152999999999999</v>
      </c>
      <c r="BH273" s="9">
        <v>18.79</v>
      </c>
      <c r="BI273" s="8">
        <v>20.18</v>
      </c>
      <c r="BJ273" s="8">
        <v>17.495200000000001</v>
      </c>
      <c r="BK273" s="8">
        <v>19.133679999999998</v>
      </c>
      <c r="BL273" s="9">
        <f t="shared" si="139"/>
        <v>18.916676198211796</v>
      </c>
      <c r="BN273" s="4">
        <v>29204</v>
      </c>
      <c r="BO273" s="4">
        <v>30245</v>
      </c>
      <c r="BP273" s="4">
        <v>30223</v>
      </c>
      <c r="BQ273" s="4">
        <v>30089</v>
      </c>
      <c r="BR273" s="4">
        <v>28100</v>
      </c>
      <c r="BS273" s="5">
        <v>28582</v>
      </c>
      <c r="BT273" s="4">
        <v>30630</v>
      </c>
      <c r="BU273" s="4">
        <v>29980</v>
      </c>
      <c r="BV273" s="4">
        <v>28650</v>
      </c>
      <c r="BW273" s="5">
        <v>29899</v>
      </c>
      <c r="BX273" s="5">
        <v>29614</v>
      </c>
      <c r="BY273" s="4">
        <v>30280</v>
      </c>
      <c r="BZ273" s="4">
        <v>27322</v>
      </c>
      <c r="CA273" s="4">
        <v>31110</v>
      </c>
      <c r="CB273" s="5">
        <f t="shared" si="140"/>
        <v>29566.285714285714</v>
      </c>
    </row>
    <row r="274" spans="1:80" x14ac:dyDescent="0.25">
      <c r="A274" s="42">
        <v>269</v>
      </c>
      <c r="B274" s="23">
        <f t="shared" si="134"/>
        <v>19795.625239620222</v>
      </c>
      <c r="C274" s="23">
        <f t="shared" si="108"/>
        <v>19925.751290022246</v>
      </c>
      <c r="D274" s="23">
        <f t="shared" si="109"/>
        <v>19984.389810052457</v>
      </c>
      <c r="E274" s="23">
        <f t="shared" si="110"/>
        <v>19283.278596847991</v>
      </c>
      <c r="F274" s="23">
        <f t="shared" si="111"/>
        <v>19453.177845750492</v>
      </c>
      <c r="G274" s="23">
        <f t="shared" si="112"/>
        <v>19027.78947368421</v>
      </c>
      <c r="H274" s="23">
        <f t="shared" si="113"/>
        <v>20198.964172320735</v>
      </c>
      <c r="I274" s="23">
        <f t="shared" si="114"/>
        <v>19524.829896907217</v>
      </c>
      <c r="J274" s="23">
        <f t="shared" si="115"/>
        <v>19352.47221442125</v>
      </c>
      <c r="K274" s="23">
        <f t="shared" si="116"/>
        <v>20697.785167648515</v>
      </c>
      <c r="L274" s="23">
        <f t="shared" si="117"/>
        <v>19907.553191489362</v>
      </c>
      <c r="M274" s="23">
        <f t="shared" si="118"/>
        <v>18987.946481665014</v>
      </c>
      <c r="N274" s="23">
        <f t="shared" si="119"/>
        <v>20065.697379471094</v>
      </c>
      <c r="O274" s="23">
        <f t="shared" si="120"/>
        <v>20549.095308295651</v>
      </c>
      <c r="P274" s="5">
        <f t="shared" si="135"/>
        <v>19768.168290585458</v>
      </c>
      <c r="R274" s="4">
        <v>962</v>
      </c>
      <c r="S274" s="4">
        <v>835</v>
      </c>
      <c r="T274" s="4">
        <v>1140</v>
      </c>
      <c r="U274" s="4">
        <v>927</v>
      </c>
      <c r="V274" s="4">
        <v>1035</v>
      </c>
      <c r="W274" s="4">
        <v>976</v>
      </c>
      <c r="X274" s="4">
        <v>1020</v>
      </c>
      <c r="Y274" s="4">
        <v>980.5</v>
      </c>
      <c r="Z274" s="4">
        <v>1015</v>
      </c>
      <c r="AA274" s="4">
        <v>944</v>
      </c>
      <c r="AB274" s="4">
        <v>1005</v>
      </c>
      <c r="AC274" s="4">
        <v>982</v>
      </c>
      <c r="AD274" s="4">
        <v>1335</v>
      </c>
      <c r="AE274" s="4">
        <v>1040</v>
      </c>
      <c r="AF274" s="5">
        <f t="shared" si="136"/>
        <v>1014.0357142857143</v>
      </c>
      <c r="AH274" s="4">
        <f t="shared" si="137"/>
        <v>18833.625239620222</v>
      </c>
      <c r="AI274" s="4">
        <f t="shared" si="121"/>
        <v>19090.751290022246</v>
      </c>
      <c r="AJ274" s="4">
        <f t="shared" si="122"/>
        <v>18844.389810052457</v>
      </c>
      <c r="AK274" s="4">
        <f t="shared" si="123"/>
        <v>18356.278596847991</v>
      </c>
      <c r="AL274" s="4">
        <f t="shared" si="124"/>
        <v>18418.177845750492</v>
      </c>
      <c r="AM274" s="4">
        <f t="shared" si="125"/>
        <v>18051.78947368421</v>
      </c>
      <c r="AN274" s="4">
        <f t="shared" si="126"/>
        <v>19178.964172320735</v>
      </c>
      <c r="AO274" s="4">
        <f t="shared" si="127"/>
        <v>18544.329896907217</v>
      </c>
      <c r="AP274" s="4">
        <f t="shared" si="128"/>
        <v>18337.47221442125</v>
      </c>
      <c r="AQ274" s="4">
        <f t="shared" si="129"/>
        <v>19753.785167648515</v>
      </c>
      <c r="AR274" s="4">
        <f t="shared" si="130"/>
        <v>18902.553191489362</v>
      </c>
      <c r="AS274" s="4">
        <f t="shared" si="131"/>
        <v>18005.946481665014</v>
      </c>
      <c r="AT274" s="4">
        <f t="shared" si="132"/>
        <v>18730.697379471094</v>
      </c>
      <c r="AU274" s="4">
        <f t="shared" si="133"/>
        <v>19509.095308295651</v>
      </c>
      <c r="AV274" s="5">
        <f t="shared" si="138"/>
        <v>18754.132576299744</v>
      </c>
      <c r="AX274" s="8">
        <v>18.607569999999999</v>
      </c>
      <c r="AY274" s="8">
        <v>19.011300000000002</v>
      </c>
      <c r="AZ274" s="8">
        <v>19.245834099999996</v>
      </c>
      <c r="BA274" s="8">
        <v>19.670000000000002</v>
      </c>
      <c r="BB274" s="9">
        <v>18.308</v>
      </c>
      <c r="BC274" s="9">
        <v>19</v>
      </c>
      <c r="BD274" s="8">
        <v>19.164747204151208</v>
      </c>
      <c r="BE274" s="9">
        <v>19.399999999999999</v>
      </c>
      <c r="BF274" s="8">
        <v>18.748494665999999</v>
      </c>
      <c r="BG274" s="9">
        <v>18.163</v>
      </c>
      <c r="BH274" s="9">
        <v>18.8</v>
      </c>
      <c r="BI274" s="8">
        <v>20.18</v>
      </c>
      <c r="BJ274" s="8">
        <v>17.504100000000001</v>
      </c>
      <c r="BK274" s="8">
        <v>19.13569</v>
      </c>
      <c r="BL274" s="9">
        <f t="shared" si="139"/>
        <v>18.924195426439375</v>
      </c>
      <c r="BN274" s="4">
        <v>29204</v>
      </c>
      <c r="BO274" s="4">
        <v>30245</v>
      </c>
      <c r="BP274" s="4">
        <v>30223</v>
      </c>
      <c r="BQ274" s="4">
        <v>30089</v>
      </c>
      <c r="BR274" s="4">
        <v>28100</v>
      </c>
      <c r="BS274" s="5">
        <v>28582</v>
      </c>
      <c r="BT274" s="4">
        <v>30630</v>
      </c>
      <c r="BU274" s="4">
        <v>29980</v>
      </c>
      <c r="BV274" s="4">
        <v>28650</v>
      </c>
      <c r="BW274" s="5">
        <v>29899</v>
      </c>
      <c r="BX274" s="5">
        <v>29614</v>
      </c>
      <c r="BY274" s="4">
        <v>30280</v>
      </c>
      <c r="BZ274" s="4">
        <v>27322</v>
      </c>
      <c r="CA274" s="4">
        <v>31110</v>
      </c>
      <c r="CB274" s="5">
        <f t="shared" si="140"/>
        <v>29566.285714285714</v>
      </c>
    </row>
    <row r="275" spans="1:80" x14ac:dyDescent="0.25">
      <c r="A275" s="42">
        <v>270</v>
      </c>
      <c r="B275" s="23">
        <f t="shared" si="134"/>
        <v>19788.10797743755</v>
      </c>
      <c r="C275" s="23">
        <f t="shared" si="108"/>
        <v>19918.022240916976</v>
      </c>
      <c r="D275" s="23">
        <f t="shared" si="109"/>
        <v>19973.375136118699</v>
      </c>
      <c r="E275" s="23">
        <f t="shared" si="110"/>
        <v>19283.278596847991</v>
      </c>
      <c r="F275" s="23">
        <f t="shared" si="111"/>
        <v>19446.13841113841</v>
      </c>
      <c r="G275" s="23">
        <f t="shared" si="112"/>
        <v>19008.807570977919</v>
      </c>
      <c r="H275" s="23">
        <f t="shared" si="113"/>
        <v>20193.219638196577</v>
      </c>
      <c r="I275" s="23">
        <f t="shared" si="114"/>
        <v>19515.175888717156</v>
      </c>
      <c r="J275" s="23">
        <f t="shared" si="115"/>
        <v>19348.359233602616</v>
      </c>
      <c r="K275" s="23">
        <f t="shared" si="116"/>
        <v>20686.915313927257</v>
      </c>
      <c r="L275" s="23">
        <f t="shared" si="117"/>
        <v>19887.465462274176</v>
      </c>
      <c r="M275" s="23">
        <f t="shared" si="118"/>
        <v>18979.028231797918</v>
      </c>
      <c r="N275" s="23">
        <f t="shared" si="119"/>
        <v>20056.17855307486</v>
      </c>
      <c r="O275" s="23">
        <f t="shared" si="120"/>
        <v>20547.046301279675</v>
      </c>
      <c r="P275" s="5">
        <f t="shared" si="135"/>
        <v>19759.365611164838</v>
      </c>
      <c r="R275" s="4">
        <v>962</v>
      </c>
      <c r="S275" s="4">
        <v>835</v>
      </c>
      <c r="T275" s="4">
        <v>1140</v>
      </c>
      <c r="U275" s="4">
        <v>927</v>
      </c>
      <c r="V275" s="4">
        <v>1035</v>
      </c>
      <c r="W275" s="4">
        <v>976</v>
      </c>
      <c r="X275" s="4">
        <v>1020</v>
      </c>
      <c r="Y275" s="4">
        <v>980.4</v>
      </c>
      <c r="Z275" s="4">
        <v>1015</v>
      </c>
      <c r="AA275" s="4">
        <v>944</v>
      </c>
      <c r="AB275" s="4">
        <v>1005</v>
      </c>
      <c r="AC275" s="4">
        <v>982</v>
      </c>
      <c r="AD275" s="4">
        <v>1335</v>
      </c>
      <c r="AE275" s="4">
        <v>1040</v>
      </c>
      <c r="AF275" s="5">
        <f t="shared" si="136"/>
        <v>1014.0285714285714</v>
      </c>
      <c r="AH275" s="4">
        <f t="shared" si="137"/>
        <v>18826.10797743755</v>
      </c>
      <c r="AI275" s="4">
        <f t="shared" si="121"/>
        <v>19083.022240916976</v>
      </c>
      <c r="AJ275" s="4">
        <f t="shared" si="122"/>
        <v>18833.375136118699</v>
      </c>
      <c r="AK275" s="4">
        <f t="shared" si="123"/>
        <v>18356.278596847991</v>
      </c>
      <c r="AL275" s="4">
        <f t="shared" si="124"/>
        <v>18411.13841113841</v>
      </c>
      <c r="AM275" s="4">
        <f t="shared" si="125"/>
        <v>18032.807570977919</v>
      </c>
      <c r="AN275" s="4">
        <f t="shared" si="126"/>
        <v>19173.219638196577</v>
      </c>
      <c r="AO275" s="4">
        <f t="shared" si="127"/>
        <v>18534.775888717155</v>
      </c>
      <c r="AP275" s="4">
        <f t="shared" si="128"/>
        <v>18333.359233602616</v>
      </c>
      <c r="AQ275" s="4">
        <f t="shared" si="129"/>
        <v>19742.915313927257</v>
      </c>
      <c r="AR275" s="4">
        <f t="shared" si="130"/>
        <v>18882.465462274176</v>
      </c>
      <c r="AS275" s="4">
        <f t="shared" si="131"/>
        <v>17997.028231797918</v>
      </c>
      <c r="AT275" s="4">
        <f t="shared" si="132"/>
        <v>18721.17855307486</v>
      </c>
      <c r="AU275" s="4">
        <f t="shared" si="133"/>
        <v>19507.046301279675</v>
      </c>
      <c r="AV275" s="5">
        <f t="shared" si="138"/>
        <v>18745.337039736271</v>
      </c>
      <c r="AX275" s="8">
        <v>18.614999999999998</v>
      </c>
      <c r="AY275" s="8">
        <v>19.019000000000002</v>
      </c>
      <c r="AZ275" s="8">
        <v>19.257089999999998</v>
      </c>
      <c r="BA275" s="8">
        <v>19.670000000000002</v>
      </c>
      <c r="BB275" s="9">
        <v>18.315000000000001</v>
      </c>
      <c r="BC275" s="9">
        <v>19.02</v>
      </c>
      <c r="BD275" s="8">
        <v>19.17048919982917</v>
      </c>
      <c r="BE275" s="9">
        <v>19.41</v>
      </c>
      <c r="BF275" s="8">
        <v>18.752700780000001</v>
      </c>
      <c r="BG275" s="9">
        <v>18.172999999999998</v>
      </c>
      <c r="BH275" s="9">
        <v>18.82</v>
      </c>
      <c r="BI275" s="8">
        <v>20.190000000000001</v>
      </c>
      <c r="BJ275" s="8">
        <v>17.512999999999998</v>
      </c>
      <c r="BK275" s="8">
        <v>19.137699999999999</v>
      </c>
      <c r="BL275" s="9">
        <f t="shared" si="139"/>
        <v>18.933069998559226</v>
      </c>
      <c r="BN275" s="4">
        <v>29204</v>
      </c>
      <c r="BO275" s="4">
        <v>30245</v>
      </c>
      <c r="BP275" s="4">
        <v>30223</v>
      </c>
      <c r="BQ275" s="4">
        <v>30089</v>
      </c>
      <c r="BR275" s="4">
        <v>28100</v>
      </c>
      <c r="BS275" s="5">
        <v>28582</v>
      </c>
      <c r="BT275" s="4">
        <v>30630</v>
      </c>
      <c r="BU275" s="4">
        <v>29980</v>
      </c>
      <c r="BV275" s="4">
        <v>28650</v>
      </c>
      <c r="BW275" s="5">
        <v>29899</v>
      </c>
      <c r="BX275" s="5">
        <v>29614</v>
      </c>
      <c r="BY275" s="4">
        <v>30280</v>
      </c>
      <c r="BZ275" s="4">
        <v>27322</v>
      </c>
      <c r="CA275" s="4">
        <v>31110</v>
      </c>
      <c r="CB275" s="5">
        <f t="shared" si="140"/>
        <v>29566.285714285714</v>
      </c>
    </row>
    <row r="276" spans="1:80" x14ac:dyDescent="0.25">
      <c r="A276" s="42">
        <v>271</v>
      </c>
      <c r="B276" s="23">
        <f t="shared" si="134"/>
        <v>19780.596713747887</v>
      </c>
      <c r="C276" s="23">
        <f t="shared" si="108"/>
        <v>19910.299447618345</v>
      </c>
      <c r="D276" s="23">
        <f t="shared" si="109"/>
        <v>19962.377043015033</v>
      </c>
      <c r="E276" s="23">
        <f t="shared" si="110"/>
        <v>19283.278596847991</v>
      </c>
      <c r="F276" s="23">
        <f t="shared" si="111"/>
        <v>19438.099929050921</v>
      </c>
      <c r="G276" s="23">
        <f t="shared" si="112"/>
        <v>18999.331581713082</v>
      </c>
      <c r="H276" s="23">
        <f t="shared" si="113"/>
        <v>20187.499762001968</v>
      </c>
      <c r="I276" s="23">
        <f t="shared" si="114"/>
        <v>19515.175888717156</v>
      </c>
      <c r="J276" s="23">
        <f t="shared" si="115"/>
        <v>19344.248097402215</v>
      </c>
      <c r="K276" s="23">
        <f t="shared" si="116"/>
        <v>20676.142668573317</v>
      </c>
      <c r="L276" s="23">
        <f t="shared" si="117"/>
        <v>19877.437599575147</v>
      </c>
      <c r="M276" s="23">
        <f t="shared" si="118"/>
        <v>18979.028231797918</v>
      </c>
      <c r="N276" s="23">
        <f t="shared" si="119"/>
        <v>20046.669396583704</v>
      </c>
      <c r="O276" s="23">
        <f t="shared" si="120"/>
        <v>20544.997724625926</v>
      </c>
      <c r="P276" s="5">
        <f t="shared" si="135"/>
        <v>19753.227334376472</v>
      </c>
      <c r="R276" s="4">
        <v>962</v>
      </c>
      <c r="S276" s="4">
        <v>835</v>
      </c>
      <c r="T276" s="4">
        <v>1140</v>
      </c>
      <c r="U276" s="4">
        <v>927</v>
      </c>
      <c r="V276" s="4">
        <v>1035</v>
      </c>
      <c r="W276" s="4">
        <v>976</v>
      </c>
      <c r="X276" s="4">
        <v>1020</v>
      </c>
      <c r="Y276" s="4">
        <v>980.4</v>
      </c>
      <c r="Z276" s="4">
        <v>1015</v>
      </c>
      <c r="AA276" s="4">
        <v>943</v>
      </c>
      <c r="AB276" s="4">
        <v>1005</v>
      </c>
      <c r="AC276" s="4">
        <v>982</v>
      </c>
      <c r="AD276" s="4">
        <v>1335</v>
      </c>
      <c r="AE276" s="4">
        <v>1040</v>
      </c>
      <c r="AF276" s="5">
        <f t="shared" si="136"/>
        <v>1013.9571428571428</v>
      </c>
      <c r="AH276" s="4">
        <f t="shared" si="137"/>
        <v>18818.596713747887</v>
      </c>
      <c r="AI276" s="4">
        <f t="shared" si="121"/>
        <v>19075.299447618345</v>
      </c>
      <c r="AJ276" s="4">
        <f t="shared" si="122"/>
        <v>18822.377043015033</v>
      </c>
      <c r="AK276" s="4">
        <f t="shared" si="123"/>
        <v>18356.278596847991</v>
      </c>
      <c r="AL276" s="4">
        <f t="shared" si="124"/>
        <v>18403.099929050921</v>
      </c>
      <c r="AM276" s="4">
        <f t="shared" si="125"/>
        <v>18023.331581713082</v>
      </c>
      <c r="AN276" s="4">
        <f t="shared" si="126"/>
        <v>19167.499762001968</v>
      </c>
      <c r="AO276" s="4">
        <f t="shared" si="127"/>
        <v>18534.775888717155</v>
      </c>
      <c r="AP276" s="4">
        <f t="shared" si="128"/>
        <v>18329.248097402215</v>
      </c>
      <c r="AQ276" s="4">
        <f t="shared" si="129"/>
        <v>19733.142668573317</v>
      </c>
      <c r="AR276" s="4">
        <f t="shared" si="130"/>
        <v>18872.437599575147</v>
      </c>
      <c r="AS276" s="4">
        <f t="shared" si="131"/>
        <v>17997.028231797918</v>
      </c>
      <c r="AT276" s="4">
        <f t="shared" si="132"/>
        <v>18711.669396583704</v>
      </c>
      <c r="AU276" s="4">
        <f t="shared" si="133"/>
        <v>19504.997724625926</v>
      </c>
      <c r="AV276" s="5">
        <f t="shared" si="138"/>
        <v>18739.270191519328</v>
      </c>
      <c r="AX276" s="8">
        <v>18.622429999999998</v>
      </c>
      <c r="AY276" s="8">
        <v>19.026700000000002</v>
      </c>
      <c r="AZ276" s="8">
        <v>19.268342099999998</v>
      </c>
      <c r="BA276" s="8">
        <v>19.670000000000002</v>
      </c>
      <c r="BB276" s="9">
        <v>18.323</v>
      </c>
      <c r="BC276" s="9">
        <v>19.03</v>
      </c>
      <c r="BD276" s="8">
        <v>19.17620996811792</v>
      </c>
      <c r="BE276" s="9">
        <v>19.41</v>
      </c>
      <c r="BF276" s="8">
        <v>18.756906894</v>
      </c>
      <c r="BG276" s="9">
        <v>18.181999999999999</v>
      </c>
      <c r="BH276" s="9">
        <v>18.829999999999998</v>
      </c>
      <c r="BI276" s="8">
        <v>20.190000000000001</v>
      </c>
      <c r="BJ276" s="8">
        <v>17.521899999999999</v>
      </c>
      <c r="BK276" s="8">
        <v>19.139709999999997</v>
      </c>
      <c r="BL276" s="9">
        <f t="shared" si="139"/>
        <v>18.93908564015128</v>
      </c>
      <c r="BN276" s="4">
        <v>29204</v>
      </c>
      <c r="BO276" s="4">
        <v>30245</v>
      </c>
      <c r="BP276" s="4">
        <v>30223</v>
      </c>
      <c r="BQ276" s="4">
        <v>30089</v>
      </c>
      <c r="BR276" s="4">
        <v>28100</v>
      </c>
      <c r="BS276" s="5">
        <v>28582</v>
      </c>
      <c r="BT276" s="4">
        <v>30630</v>
      </c>
      <c r="BU276" s="4">
        <v>29980</v>
      </c>
      <c r="BV276" s="4">
        <v>28650</v>
      </c>
      <c r="BW276" s="5">
        <v>29899</v>
      </c>
      <c r="BX276" s="5">
        <v>29614</v>
      </c>
      <c r="BY276" s="4">
        <v>30280</v>
      </c>
      <c r="BZ276" s="4">
        <v>27322</v>
      </c>
      <c r="CA276" s="4">
        <v>31110</v>
      </c>
      <c r="CB276" s="5">
        <f t="shared" si="140"/>
        <v>29566.285714285714</v>
      </c>
    </row>
    <row r="277" spans="1:80" x14ac:dyDescent="0.25">
      <c r="A277" s="42">
        <v>272</v>
      </c>
      <c r="B277" s="23">
        <f t="shared" si="134"/>
        <v>19773.091441374228</v>
      </c>
      <c r="C277" s="23">
        <f t="shared" si="108"/>
        <v>19902.582902534356</v>
      </c>
      <c r="D277" s="23">
        <f t="shared" si="109"/>
        <v>19951.395495207202</v>
      </c>
      <c r="E277" s="23">
        <f t="shared" si="110"/>
        <v>19273.951219512197</v>
      </c>
      <c r="F277" s="23">
        <f t="shared" si="111"/>
        <v>19431.072013093293</v>
      </c>
      <c r="G277" s="23">
        <f t="shared" si="112"/>
        <v>18980.409448818897</v>
      </c>
      <c r="H277" s="23">
        <f t="shared" si="113"/>
        <v>20181.804346477853</v>
      </c>
      <c r="I277" s="23">
        <f t="shared" si="114"/>
        <v>19505.631719876415</v>
      </c>
      <c r="J277" s="23">
        <f t="shared" si="115"/>
        <v>19340.13880457939</v>
      </c>
      <c r="K277" s="23">
        <f t="shared" si="116"/>
        <v>20665.295514511872</v>
      </c>
      <c r="L277" s="23">
        <f t="shared" si="117"/>
        <v>19867.420382165605</v>
      </c>
      <c r="M277" s="23">
        <f t="shared" si="118"/>
        <v>18979.028231797918</v>
      </c>
      <c r="N277" s="23">
        <f t="shared" si="119"/>
        <v>20037.169895270039</v>
      </c>
      <c r="O277" s="23">
        <f t="shared" si="120"/>
        <v>20542.949578198826</v>
      </c>
      <c r="P277" s="5">
        <f t="shared" si="135"/>
        <v>19745.138642387006</v>
      </c>
      <c r="R277" s="4">
        <v>962</v>
      </c>
      <c r="S277" s="4">
        <v>835</v>
      </c>
      <c r="T277" s="4">
        <v>1140</v>
      </c>
      <c r="U277" s="4">
        <v>927</v>
      </c>
      <c r="V277" s="4">
        <v>1035</v>
      </c>
      <c r="W277" s="4">
        <v>976</v>
      </c>
      <c r="X277" s="4">
        <v>1020</v>
      </c>
      <c r="Y277" s="4">
        <v>980.4</v>
      </c>
      <c r="Z277" s="4">
        <v>1015</v>
      </c>
      <c r="AA277" s="4">
        <v>943</v>
      </c>
      <c r="AB277" s="4">
        <v>1005</v>
      </c>
      <c r="AC277" s="4">
        <v>982</v>
      </c>
      <c r="AD277" s="4">
        <v>1335</v>
      </c>
      <c r="AE277" s="4">
        <v>1040</v>
      </c>
      <c r="AF277" s="5">
        <f t="shared" si="136"/>
        <v>1013.9571428571428</v>
      </c>
      <c r="AH277" s="4">
        <f t="shared" si="137"/>
        <v>18811.091441374228</v>
      </c>
      <c r="AI277" s="4">
        <f t="shared" si="121"/>
        <v>19067.582902534356</v>
      </c>
      <c r="AJ277" s="4">
        <f t="shared" si="122"/>
        <v>18811.395495207202</v>
      </c>
      <c r="AK277" s="4">
        <f t="shared" si="123"/>
        <v>18346.951219512197</v>
      </c>
      <c r="AL277" s="4">
        <f t="shared" si="124"/>
        <v>18396.072013093293</v>
      </c>
      <c r="AM277" s="4">
        <f t="shared" si="125"/>
        <v>18004.409448818897</v>
      </c>
      <c r="AN277" s="4">
        <f t="shared" si="126"/>
        <v>19161.804346477853</v>
      </c>
      <c r="AO277" s="4">
        <f t="shared" si="127"/>
        <v>18525.231719876414</v>
      </c>
      <c r="AP277" s="4">
        <f t="shared" si="128"/>
        <v>18325.13880457939</v>
      </c>
      <c r="AQ277" s="4">
        <f t="shared" si="129"/>
        <v>19722.295514511872</v>
      </c>
      <c r="AR277" s="4">
        <f t="shared" si="130"/>
        <v>18862.420382165605</v>
      </c>
      <c r="AS277" s="4">
        <f t="shared" si="131"/>
        <v>17997.028231797918</v>
      </c>
      <c r="AT277" s="4">
        <f t="shared" si="132"/>
        <v>18702.169895270039</v>
      </c>
      <c r="AU277" s="4">
        <f t="shared" si="133"/>
        <v>19502.949578198826</v>
      </c>
      <c r="AV277" s="5">
        <f t="shared" si="138"/>
        <v>18731.181499529863</v>
      </c>
      <c r="AX277" s="8">
        <v>18.629859999999997</v>
      </c>
      <c r="AY277" s="8">
        <v>19.034400000000002</v>
      </c>
      <c r="AZ277" s="8">
        <v>19.2795904</v>
      </c>
      <c r="BA277" s="8">
        <v>19.68</v>
      </c>
      <c r="BB277" s="9">
        <v>18.329999999999998</v>
      </c>
      <c r="BC277" s="9">
        <v>19.05</v>
      </c>
      <c r="BD277" s="8">
        <v>19.181909665389185</v>
      </c>
      <c r="BE277" s="9">
        <v>19.420000000000002</v>
      </c>
      <c r="BF277" s="8">
        <v>18.761113008000002</v>
      </c>
      <c r="BG277" s="9">
        <v>18.192</v>
      </c>
      <c r="BH277" s="9">
        <v>18.84</v>
      </c>
      <c r="BI277" s="8">
        <v>20.190000000000001</v>
      </c>
      <c r="BJ277" s="8">
        <v>17.530799999999999</v>
      </c>
      <c r="BK277" s="8">
        <v>19.141719999999999</v>
      </c>
      <c r="BL277" s="9">
        <f t="shared" si="139"/>
        <v>18.947242362384941</v>
      </c>
      <c r="BN277" s="4">
        <v>29204</v>
      </c>
      <c r="BO277" s="4">
        <v>30245</v>
      </c>
      <c r="BP277" s="4">
        <v>30223</v>
      </c>
      <c r="BQ277" s="4">
        <v>30089</v>
      </c>
      <c r="BR277" s="4">
        <v>28100</v>
      </c>
      <c r="BS277" s="5">
        <v>28582</v>
      </c>
      <c r="BT277" s="4">
        <v>30630</v>
      </c>
      <c r="BU277" s="4">
        <v>29980</v>
      </c>
      <c r="BV277" s="4">
        <v>28650</v>
      </c>
      <c r="BW277" s="5">
        <v>29899</v>
      </c>
      <c r="BX277" s="5">
        <v>29614</v>
      </c>
      <c r="BY277" s="4">
        <v>30280</v>
      </c>
      <c r="BZ277" s="4">
        <v>27322</v>
      </c>
      <c r="CA277" s="4">
        <v>31110</v>
      </c>
      <c r="CB277" s="5">
        <f t="shared" si="140"/>
        <v>29566.285714285714</v>
      </c>
    </row>
    <row r="278" spans="1:80" x14ac:dyDescent="0.25">
      <c r="A278" s="42">
        <v>273</v>
      </c>
      <c r="B278" s="23">
        <f t="shared" si="134"/>
        <v>19765.592153151021</v>
      </c>
      <c r="C278" s="23">
        <f t="shared" ref="C278:C341" si="141">IF(ISNUMBER(AI278+S278),AI278+S278,"")</f>
        <v>19894.872598085294</v>
      </c>
      <c r="D278" s="23">
        <f t="shared" ref="D278:D341" si="142">IF(ISNUMBER(AJ278+T278),AJ278+T278,"")</f>
        <v>19940.430457263414</v>
      </c>
      <c r="E278" s="23">
        <f t="shared" ref="E278:E341" si="143">IF(ISNUMBER(AK278+U278),AK278+U278,"")</f>
        <v>19273.951219512197</v>
      </c>
      <c r="F278" s="23">
        <f t="shared" ref="F278:F341" si="144">IF(ISNUMBER(AL278+V278),AL278+V278,"")</f>
        <v>19423.046679027157</v>
      </c>
      <c r="G278" s="23">
        <f t="shared" ref="G278:G305" si="145">IF(ISNUMBER(AM278+W278),AM278+W278,"")</f>
        <v>18961.527005768221</v>
      </c>
      <c r="H278" s="23">
        <f t="shared" ref="H278:H341" si="146">IF(ISNUMBER(AN278+X278),AN278+X278,"")</f>
        <v>20176.133196665931</v>
      </c>
      <c r="I278" s="23">
        <f t="shared" ref="I278:I341" si="147">IF(ISNUMBER(AO278+Y278),AO278+Y278,"")</f>
        <v>19505.631719876415</v>
      </c>
      <c r="J278" s="23">
        <f t="shared" ref="J278:J341" si="148">IF(ISNUMBER(AP278+Z278),AP278+Z278,"")</f>
        <v>19336.031353894607</v>
      </c>
      <c r="K278" s="23">
        <f t="shared" ref="K278:K341" si="149">IF(ISNUMBER(AQ278+AA278),AQ278+AA278,"")</f>
        <v>20655.54326685347</v>
      </c>
      <c r="L278" s="23">
        <f t="shared" ref="L278:L341" si="150">IF(ISNUMBER(AR278+AB278),AR278+AB278,"")</f>
        <v>19857.413793103446</v>
      </c>
      <c r="M278" s="23">
        <f t="shared" ref="M278:M341" si="151">IF(ISNUMBER(AS278+AC278),AS278+AC278,"")</f>
        <v>18979.028231797918</v>
      </c>
      <c r="N278" s="23">
        <f t="shared" ref="N278:N341" si="152">IF(ISNUMBER(AT278+AD278),AT278+AD278,"")</f>
        <v>20027.680034436165</v>
      </c>
      <c r="O278" s="23">
        <f t="shared" ref="O278:O341" si="153">IF(ISNUMBER(AU278+AE278),AU278+AE278,"")</f>
        <v>20540.901861862869</v>
      </c>
      <c r="P278" s="5">
        <f t="shared" si="135"/>
        <v>19738.413112235579</v>
      </c>
      <c r="R278" s="4">
        <v>962</v>
      </c>
      <c r="S278" s="4">
        <v>835</v>
      </c>
      <c r="T278" s="4">
        <v>1140</v>
      </c>
      <c r="U278" s="4">
        <v>927</v>
      </c>
      <c r="V278" s="4">
        <v>1035</v>
      </c>
      <c r="W278" s="4">
        <v>976</v>
      </c>
      <c r="X278" s="4">
        <v>1020</v>
      </c>
      <c r="Y278" s="4">
        <v>980.4</v>
      </c>
      <c r="Z278" s="4">
        <v>1015</v>
      </c>
      <c r="AA278" s="4">
        <v>943</v>
      </c>
      <c r="AB278" s="4">
        <v>1005</v>
      </c>
      <c r="AC278" s="4">
        <v>982</v>
      </c>
      <c r="AD278" s="4">
        <v>1335</v>
      </c>
      <c r="AE278" s="4">
        <v>1040</v>
      </c>
      <c r="AF278" s="5">
        <f t="shared" si="136"/>
        <v>1013.9571428571428</v>
      </c>
      <c r="AH278" s="4">
        <f t="shared" si="137"/>
        <v>18803.592153151021</v>
      </c>
      <c r="AI278" s="4">
        <f t="shared" ref="AI278:AI341" si="154">IF(ISNUMBER(12*BO278/AY278),12*BO278/AY278,"")</f>
        <v>19059.872598085294</v>
      </c>
      <c r="AJ278" s="4">
        <f t="shared" ref="AJ278:AJ341" si="155">IF(ISNUMBER(12*BP278/AZ278),12*BP278/AZ278,"")</f>
        <v>18800.430457263414</v>
      </c>
      <c r="AK278" s="4">
        <f t="shared" ref="AK278:AK341" si="156">IF(ISNUMBER(12*BQ278/BA278),12*BQ278/BA278,"")</f>
        <v>18346.951219512197</v>
      </c>
      <c r="AL278" s="4">
        <f t="shared" ref="AL278:AL341" si="157">IF(ISNUMBER(12*BR278/BB278),12*BR278/BB278,"")</f>
        <v>18388.046679027157</v>
      </c>
      <c r="AM278" s="4">
        <f t="shared" ref="AM278:AM305" si="158">IF(ISNUMBER(12*BS278/BC278),12*BS278/BC278,"")</f>
        <v>17985.527005768221</v>
      </c>
      <c r="AN278" s="4">
        <f t="shared" ref="AN278:AN341" si="159">IF(ISNUMBER(12*BT278/BD278),12*BT278/BD278,"")</f>
        <v>19156.133196665931</v>
      </c>
      <c r="AO278" s="4">
        <f t="shared" ref="AO278:AO341" si="160">IF(ISNUMBER(12*BU278/BE278),12*BU278/BE278,"")</f>
        <v>18525.231719876414</v>
      </c>
      <c r="AP278" s="4">
        <f t="shared" ref="AP278:AP341" si="161">IF(ISNUMBER(12*BV278/BF278),12*BV278/BF278,"")</f>
        <v>18321.031353894607</v>
      </c>
      <c r="AQ278" s="4">
        <f t="shared" ref="AQ278:AQ341" si="162">IF(ISNUMBER(12*BW278/BG278),12*BW278/BG278,"")</f>
        <v>19712.54326685347</v>
      </c>
      <c r="AR278" s="4">
        <f t="shared" ref="AR278:AR341" si="163">IF(ISNUMBER(12*BX278/BH278),12*BX278/BH278,"")</f>
        <v>18852.413793103446</v>
      </c>
      <c r="AS278" s="4">
        <f t="shared" ref="AS278:AS341" si="164">IF(ISNUMBER(12*BY278/BI278),12*BY278/BI278,"")</f>
        <v>17997.028231797918</v>
      </c>
      <c r="AT278" s="4">
        <f t="shared" ref="AT278:AT341" si="165">IF(ISNUMBER(12*BZ278/BJ278),12*BZ278/BJ278,"")</f>
        <v>18692.680034436165</v>
      </c>
      <c r="AU278" s="4">
        <f t="shared" ref="AU278:AU341" si="166">IF(ISNUMBER(12*CA278/BK278),12*CA278/BK278,"")</f>
        <v>19500.901861862869</v>
      </c>
      <c r="AV278" s="5">
        <f t="shared" si="138"/>
        <v>18724.455969378436</v>
      </c>
      <c r="AX278" s="8">
        <v>18.63729</v>
      </c>
      <c r="AY278" s="8">
        <v>19.042100000000001</v>
      </c>
      <c r="AZ278" s="8">
        <v>19.2908349</v>
      </c>
      <c r="BA278" s="8">
        <v>19.68</v>
      </c>
      <c r="BB278" s="9">
        <v>18.338000000000001</v>
      </c>
      <c r="BC278" s="9">
        <v>19.07</v>
      </c>
      <c r="BD278" s="8">
        <v>19.187588446293155</v>
      </c>
      <c r="BE278" s="9">
        <v>19.420000000000002</v>
      </c>
      <c r="BF278" s="8">
        <v>18.765319122000001</v>
      </c>
      <c r="BG278" s="9">
        <v>18.201000000000001</v>
      </c>
      <c r="BH278" s="9">
        <v>18.850000000000001</v>
      </c>
      <c r="BI278" s="8">
        <v>20.190000000000001</v>
      </c>
      <c r="BJ278" s="8">
        <v>17.5397</v>
      </c>
      <c r="BK278" s="8">
        <v>19.143729999999998</v>
      </c>
      <c r="BL278" s="9">
        <f t="shared" si="139"/>
        <v>18.953968747735221</v>
      </c>
      <c r="BN278" s="4">
        <v>29204</v>
      </c>
      <c r="BO278" s="4">
        <v>30245</v>
      </c>
      <c r="BP278" s="4">
        <v>30223</v>
      </c>
      <c r="BQ278" s="4">
        <v>30089</v>
      </c>
      <c r="BR278" s="4">
        <v>28100</v>
      </c>
      <c r="BS278" s="5">
        <v>28582</v>
      </c>
      <c r="BT278" s="4">
        <v>30630</v>
      </c>
      <c r="BU278" s="4">
        <v>29980</v>
      </c>
      <c r="BV278" s="4">
        <v>28650</v>
      </c>
      <c r="BW278" s="5">
        <v>29899</v>
      </c>
      <c r="BX278" s="5">
        <v>29614</v>
      </c>
      <c r="BY278" s="4">
        <v>30280</v>
      </c>
      <c r="BZ278" s="4">
        <v>27322</v>
      </c>
      <c r="CA278" s="4">
        <v>31110</v>
      </c>
      <c r="CB278" s="5">
        <f t="shared" si="140"/>
        <v>29566.285714285714</v>
      </c>
    </row>
    <row r="279" spans="1:80" x14ac:dyDescent="0.25">
      <c r="A279" s="42">
        <v>274</v>
      </c>
      <c r="B279" s="23">
        <f t="shared" si="134"/>
        <v>19758.098841924148</v>
      </c>
      <c r="C279" s="23">
        <f t="shared" si="141"/>
        <v>19887.168526703692</v>
      </c>
      <c r="D279" s="23">
        <f t="shared" si="142"/>
        <v>19929.48189385395</v>
      </c>
      <c r="E279" s="23">
        <f t="shared" si="143"/>
        <v>19264.633316404266</v>
      </c>
      <c r="F279" s="23">
        <f t="shared" si="144"/>
        <v>19416.030253475063</v>
      </c>
      <c r="G279" s="23">
        <f t="shared" si="145"/>
        <v>18951.100628930821</v>
      </c>
      <c r="H279" s="23">
        <f t="shared" si="146"/>
        <v>20170.486119873483</v>
      </c>
      <c r="I279" s="23">
        <f t="shared" si="147"/>
        <v>19496.097375193003</v>
      </c>
      <c r="J279" s="23">
        <f t="shared" si="148"/>
        <v>19331.925744109427</v>
      </c>
      <c r="K279" s="23">
        <f t="shared" si="149"/>
        <v>20644.718741420023</v>
      </c>
      <c r="L279" s="23">
        <f t="shared" si="150"/>
        <v>19847.417815482502</v>
      </c>
      <c r="M279" s="23">
        <f t="shared" si="151"/>
        <v>18979.028231797918</v>
      </c>
      <c r="N279" s="23">
        <f t="shared" si="152"/>
        <v>20018.199799414197</v>
      </c>
      <c r="O279" s="23">
        <f t="shared" si="153"/>
        <v>20538.854575482586</v>
      </c>
      <c r="P279" s="5">
        <f t="shared" si="135"/>
        <v>19730.945847433217</v>
      </c>
      <c r="R279" s="4">
        <v>962</v>
      </c>
      <c r="S279" s="4">
        <v>835</v>
      </c>
      <c r="T279" s="4">
        <v>1140</v>
      </c>
      <c r="U279" s="4">
        <v>927</v>
      </c>
      <c r="V279" s="4">
        <v>1035</v>
      </c>
      <c r="W279" s="4">
        <v>975</v>
      </c>
      <c r="X279" s="4">
        <v>1020</v>
      </c>
      <c r="Y279" s="4">
        <v>980.4</v>
      </c>
      <c r="Z279" s="4">
        <v>1015</v>
      </c>
      <c r="AA279" s="4">
        <v>943</v>
      </c>
      <c r="AB279" s="4">
        <v>1005</v>
      </c>
      <c r="AC279" s="4">
        <v>982</v>
      </c>
      <c r="AD279" s="4">
        <v>1335</v>
      </c>
      <c r="AE279" s="4">
        <v>1040</v>
      </c>
      <c r="AF279" s="5">
        <f t="shared" si="136"/>
        <v>1013.8857142857142</v>
      </c>
      <c r="AH279" s="4">
        <f t="shared" si="137"/>
        <v>18796.098841924148</v>
      </c>
      <c r="AI279" s="4">
        <f t="shared" si="154"/>
        <v>19052.168526703692</v>
      </c>
      <c r="AJ279" s="4">
        <f t="shared" si="155"/>
        <v>18789.48189385395</v>
      </c>
      <c r="AK279" s="4">
        <f t="shared" si="156"/>
        <v>18337.633316404266</v>
      </c>
      <c r="AL279" s="4">
        <f t="shared" si="157"/>
        <v>18381.030253475063</v>
      </c>
      <c r="AM279" s="4">
        <f t="shared" si="158"/>
        <v>17976.100628930821</v>
      </c>
      <c r="AN279" s="4">
        <f t="shared" si="159"/>
        <v>19150.486119873483</v>
      </c>
      <c r="AO279" s="4">
        <f t="shared" si="160"/>
        <v>18515.697375193002</v>
      </c>
      <c r="AP279" s="4">
        <f t="shared" si="161"/>
        <v>18316.925744109427</v>
      </c>
      <c r="AQ279" s="4">
        <f t="shared" si="162"/>
        <v>19701.718741420023</v>
      </c>
      <c r="AR279" s="4">
        <f t="shared" si="163"/>
        <v>18842.417815482502</v>
      </c>
      <c r="AS279" s="4">
        <f t="shared" si="164"/>
        <v>17997.028231797918</v>
      </c>
      <c r="AT279" s="4">
        <f t="shared" si="165"/>
        <v>18683.199799414197</v>
      </c>
      <c r="AU279" s="4">
        <f t="shared" si="166"/>
        <v>19498.854575482586</v>
      </c>
      <c r="AV279" s="5">
        <f t="shared" si="138"/>
        <v>18717.060133147505</v>
      </c>
      <c r="AX279" s="8">
        <v>18.64472</v>
      </c>
      <c r="AY279" s="8">
        <v>19.049800000000001</v>
      </c>
      <c r="AZ279" s="8">
        <v>19.302075599999995</v>
      </c>
      <c r="BA279" s="8">
        <v>19.690000000000001</v>
      </c>
      <c r="BB279" s="9">
        <v>18.344999999999999</v>
      </c>
      <c r="BC279" s="9">
        <v>19.079999999999998</v>
      </c>
      <c r="BD279" s="8">
        <v>19.193246463783669</v>
      </c>
      <c r="BE279" s="9">
        <v>19.43</v>
      </c>
      <c r="BF279" s="8">
        <v>18.769525236000003</v>
      </c>
      <c r="BG279" s="9">
        <v>18.210999999999999</v>
      </c>
      <c r="BH279" s="9">
        <v>18.86</v>
      </c>
      <c r="BI279" s="8">
        <v>20.190000000000001</v>
      </c>
      <c r="BJ279" s="8">
        <v>17.5486</v>
      </c>
      <c r="BK279" s="8">
        <v>19.14574</v>
      </c>
      <c r="BL279" s="9">
        <f t="shared" si="139"/>
        <v>18.961407664270265</v>
      </c>
      <c r="BN279" s="4">
        <v>29204</v>
      </c>
      <c r="BO279" s="4">
        <v>30245</v>
      </c>
      <c r="BP279" s="4">
        <v>30223</v>
      </c>
      <c r="BQ279" s="4">
        <v>30089</v>
      </c>
      <c r="BR279" s="4">
        <v>28100</v>
      </c>
      <c r="BS279" s="5">
        <v>28582</v>
      </c>
      <c r="BT279" s="4">
        <v>30630</v>
      </c>
      <c r="BU279" s="4">
        <v>29980</v>
      </c>
      <c r="BV279" s="4">
        <v>28650</v>
      </c>
      <c r="BW279" s="5">
        <v>29899</v>
      </c>
      <c r="BX279" s="5">
        <v>29614</v>
      </c>
      <c r="BY279" s="4">
        <v>30280</v>
      </c>
      <c r="BZ279" s="4">
        <v>27322</v>
      </c>
      <c r="CA279" s="4">
        <v>31110</v>
      </c>
      <c r="CB279" s="5">
        <f t="shared" si="140"/>
        <v>29566.285714285714</v>
      </c>
    </row>
    <row r="280" spans="1:80" x14ac:dyDescent="0.25">
      <c r="A280" s="42">
        <v>275</v>
      </c>
      <c r="B280" s="23">
        <f t="shared" si="134"/>
        <v>19750.611500550876</v>
      </c>
      <c r="C280" s="23">
        <f t="shared" si="141"/>
        <v>19879.470680834314</v>
      </c>
      <c r="D280" s="23">
        <f t="shared" si="142"/>
        <v>19918.549769750789</v>
      </c>
      <c r="E280" s="23">
        <f t="shared" si="143"/>
        <v>19264.633316404266</v>
      </c>
      <c r="F280" s="23">
        <f t="shared" si="144"/>
        <v>19408.018035198602</v>
      </c>
      <c r="G280" s="23">
        <f t="shared" si="145"/>
        <v>18932.277486910993</v>
      </c>
      <c r="H280" s="23">
        <f t="shared" si="146"/>
        <v>20164.862925638834</v>
      </c>
      <c r="I280" s="23">
        <f t="shared" si="147"/>
        <v>19496.097375193003</v>
      </c>
      <c r="J280" s="23">
        <f t="shared" si="148"/>
        <v>19327.821973986538</v>
      </c>
      <c r="K280" s="23">
        <f t="shared" si="149"/>
        <v>20634.986827661913</v>
      </c>
      <c r="L280" s="23">
        <f t="shared" si="150"/>
        <v>19837.43243243243</v>
      </c>
      <c r="M280" s="23">
        <f t="shared" si="151"/>
        <v>18979.028231797918</v>
      </c>
      <c r="N280" s="23">
        <f t="shared" si="152"/>
        <v>20008.729175566001</v>
      </c>
      <c r="O280" s="23">
        <f t="shared" si="153"/>
        <v>20536.807718922591</v>
      </c>
      <c r="P280" s="5">
        <f t="shared" si="135"/>
        <v>19724.237675060645</v>
      </c>
      <c r="R280" s="4">
        <v>962</v>
      </c>
      <c r="S280" s="4">
        <v>835</v>
      </c>
      <c r="T280" s="4">
        <v>1140</v>
      </c>
      <c r="U280" s="4">
        <v>927</v>
      </c>
      <c r="V280" s="4">
        <v>1035</v>
      </c>
      <c r="W280" s="4">
        <v>975</v>
      </c>
      <c r="X280" s="4">
        <v>1020</v>
      </c>
      <c r="Y280" s="4">
        <v>980.4</v>
      </c>
      <c r="Z280" s="4">
        <v>1015</v>
      </c>
      <c r="AA280" s="4">
        <v>943</v>
      </c>
      <c r="AB280" s="4">
        <v>1005</v>
      </c>
      <c r="AC280" s="4">
        <v>982</v>
      </c>
      <c r="AD280" s="4">
        <v>1335</v>
      </c>
      <c r="AE280" s="4">
        <v>1040</v>
      </c>
      <c r="AF280" s="5">
        <f t="shared" si="136"/>
        <v>1013.8857142857142</v>
      </c>
      <c r="AH280" s="4">
        <f t="shared" si="137"/>
        <v>18788.611500550876</v>
      </c>
      <c r="AI280" s="4">
        <f t="shared" si="154"/>
        <v>19044.470680834314</v>
      </c>
      <c r="AJ280" s="4">
        <f t="shared" si="155"/>
        <v>18778.549769750789</v>
      </c>
      <c r="AK280" s="4">
        <f t="shared" si="156"/>
        <v>18337.633316404266</v>
      </c>
      <c r="AL280" s="4">
        <f t="shared" si="157"/>
        <v>18373.018035198602</v>
      </c>
      <c r="AM280" s="4">
        <f t="shared" si="158"/>
        <v>17957.277486910993</v>
      </c>
      <c r="AN280" s="4">
        <f t="shared" si="159"/>
        <v>19144.862925638834</v>
      </c>
      <c r="AO280" s="4">
        <f t="shared" si="160"/>
        <v>18515.697375193002</v>
      </c>
      <c r="AP280" s="4">
        <f t="shared" si="161"/>
        <v>18312.821973986538</v>
      </c>
      <c r="AQ280" s="4">
        <f t="shared" si="162"/>
        <v>19691.986827661913</v>
      </c>
      <c r="AR280" s="4">
        <f t="shared" si="163"/>
        <v>18832.43243243243</v>
      </c>
      <c r="AS280" s="4">
        <f t="shared" si="164"/>
        <v>17997.028231797918</v>
      </c>
      <c r="AT280" s="4">
        <f t="shared" si="165"/>
        <v>18673.729175566001</v>
      </c>
      <c r="AU280" s="4">
        <f t="shared" si="166"/>
        <v>19496.807718922591</v>
      </c>
      <c r="AV280" s="5">
        <f t="shared" si="138"/>
        <v>18710.351960774933</v>
      </c>
      <c r="AX280" s="8">
        <v>18.652149999999999</v>
      </c>
      <c r="AY280" s="8">
        <v>19.057500000000001</v>
      </c>
      <c r="AZ280" s="8">
        <v>19.313312499999999</v>
      </c>
      <c r="BA280" s="8">
        <v>19.690000000000001</v>
      </c>
      <c r="BB280" s="9">
        <v>18.353000000000002</v>
      </c>
      <c r="BC280" s="9">
        <v>19.100000000000001</v>
      </c>
      <c r="BD280" s="8">
        <v>19.198883869142932</v>
      </c>
      <c r="BE280" s="9">
        <v>19.43</v>
      </c>
      <c r="BF280" s="8">
        <v>18.773731350000002</v>
      </c>
      <c r="BG280" s="9">
        <v>18.22</v>
      </c>
      <c r="BH280" s="9">
        <v>18.87</v>
      </c>
      <c r="BI280" s="8">
        <v>20.190000000000001</v>
      </c>
      <c r="BJ280" s="8">
        <v>17.557499999999997</v>
      </c>
      <c r="BK280" s="8">
        <v>19.147749999999998</v>
      </c>
      <c r="BL280" s="9">
        <f t="shared" si="139"/>
        <v>18.968130551367352</v>
      </c>
      <c r="BN280" s="4">
        <v>29204</v>
      </c>
      <c r="BO280" s="4">
        <v>30245</v>
      </c>
      <c r="BP280" s="4">
        <v>30223</v>
      </c>
      <c r="BQ280" s="4">
        <v>30089</v>
      </c>
      <c r="BR280" s="4">
        <v>28100</v>
      </c>
      <c r="BS280" s="5">
        <v>28582</v>
      </c>
      <c r="BT280" s="4">
        <v>30630</v>
      </c>
      <c r="BU280" s="4">
        <v>29980</v>
      </c>
      <c r="BV280" s="4">
        <v>28650</v>
      </c>
      <c r="BW280" s="5">
        <v>29899</v>
      </c>
      <c r="BX280" s="5">
        <v>29614</v>
      </c>
      <c r="BY280" s="4">
        <v>30280</v>
      </c>
      <c r="BZ280" s="4">
        <v>27322</v>
      </c>
      <c r="CA280" s="4">
        <v>31110</v>
      </c>
      <c r="CB280" s="5">
        <f t="shared" si="140"/>
        <v>29566.285714285714</v>
      </c>
    </row>
    <row r="281" spans="1:80" x14ac:dyDescent="0.25">
      <c r="A281" s="42">
        <v>276</v>
      </c>
      <c r="B281" s="23">
        <f t="shared" si="134"/>
        <v>19743.130121899852</v>
      </c>
      <c r="C281" s="23">
        <f t="shared" si="141"/>
        <v>19871.77905293414</v>
      </c>
      <c r="D281" s="23">
        <f t="shared" si="142"/>
        <v>19907.634049827288</v>
      </c>
      <c r="E281" s="23">
        <f t="shared" si="143"/>
        <v>19255.324873096448</v>
      </c>
      <c r="F281" s="23">
        <f t="shared" si="144"/>
        <v>19401.013071895424</v>
      </c>
      <c r="G281" s="23">
        <f t="shared" si="145"/>
        <v>18922.880690737835</v>
      </c>
      <c r="H281" s="23">
        <f t="shared" si="146"/>
        <v>20159.263425697485</v>
      </c>
      <c r="I281" s="23">
        <f t="shared" si="147"/>
        <v>19486.472839506172</v>
      </c>
      <c r="J281" s="23">
        <f t="shared" si="148"/>
        <v>19323.720042289729</v>
      </c>
      <c r="K281" s="23">
        <f t="shared" si="149"/>
        <v>20625.26452356136</v>
      </c>
      <c r="L281" s="23">
        <f t="shared" si="150"/>
        <v>19827.457627118645</v>
      </c>
      <c r="M281" s="23">
        <f t="shared" si="151"/>
        <v>18970.118811881188</v>
      </c>
      <c r="N281" s="23">
        <f t="shared" si="152"/>
        <v>19999.268148283089</v>
      </c>
      <c r="O281" s="23">
        <f t="shared" si="153"/>
        <v>20534.761292047522</v>
      </c>
      <c r="P281" s="5">
        <f t="shared" si="135"/>
        <v>19716.292040769731</v>
      </c>
      <c r="R281" s="4">
        <v>962</v>
      </c>
      <c r="S281" s="4">
        <v>835</v>
      </c>
      <c r="T281" s="4">
        <v>1140</v>
      </c>
      <c r="U281" s="4">
        <v>927</v>
      </c>
      <c r="V281" s="4">
        <v>1035</v>
      </c>
      <c r="W281" s="4">
        <v>975</v>
      </c>
      <c r="X281" s="4">
        <v>1020</v>
      </c>
      <c r="Y281" s="4">
        <v>980.3</v>
      </c>
      <c r="Z281" s="4">
        <v>1015</v>
      </c>
      <c r="AA281" s="4">
        <v>943</v>
      </c>
      <c r="AB281" s="4">
        <v>1005</v>
      </c>
      <c r="AC281" s="4">
        <v>982</v>
      </c>
      <c r="AD281" s="4">
        <v>1335</v>
      </c>
      <c r="AE281" s="4">
        <v>1040</v>
      </c>
      <c r="AF281" s="5">
        <f t="shared" si="136"/>
        <v>1013.8785714285714</v>
      </c>
      <c r="AH281" s="4">
        <f t="shared" si="137"/>
        <v>18781.130121899852</v>
      </c>
      <c r="AI281" s="4">
        <f t="shared" si="154"/>
        <v>19036.77905293414</v>
      </c>
      <c r="AJ281" s="4">
        <f t="shared" si="155"/>
        <v>18767.634049827288</v>
      </c>
      <c r="AK281" s="4">
        <f t="shared" si="156"/>
        <v>18328.324873096448</v>
      </c>
      <c r="AL281" s="4">
        <f t="shared" si="157"/>
        <v>18366.013071895424</v>
      </c>
      <c r="AM281" s="4">
        <f t="shared" si="158"/>
        <v>17947.880690737835</v>
      </c>
      <c r="AN281" s="4">
        <f t="shared" si="159"/>
        <v>19139.263425697485</v>
      </c>
      <c r="AO281" s="4">
        <f t="shared" si="160"/>
        <v>18506.172839506173</v>
      </c>
      <c r="AP281" s="4">
        <f t="shared" si="161"/>
        <v>18308.720042289729</v>
      </c>
      <c r="AQ281" s="4">
        <f t="shared" si="162"/>
        <v>19682.26452356136</v>
      </c>
      <c r="AR281" s="4">
        <f t="shared" si="163"/>
        <v>18822.457627118645</v>
      </c>
      <c r="AS281" s="4">
        <f t="shared" si="164"/>
        <v>17988.118811881188</v>
      </c>
      <c r="AT281" s="4">
        <f t="shared" si="165"/>
        <v>18664.268148283089</v>
      </c>
      <c r="AU281" s="4">
        <f t="shared" si="166"/>
        <v>19494.761292047522</v>
      </c>
      <c r="AV281" s="5">
        <f t="shared" si="138"/>
        <v>18702.413469341158</v>
      </c>
      <c r="AX281" s="8">
        <v>18.659579999999998</v>
      </c>
      <c r="AY281" s="8">
        <v>19.065200000000001</v>
      </c>
      <c r="AZ281" s="8">
        <v>19.324545599999997</v>
      </c>
      <c r="BA281" s="8">
        <v>19.7</v>
      </c>
      <c r="BB281" s="9">
        <v>18.36</v>
      </c>
      <c r="BC281" s="9">
        <v>19.11</v>
      </c>
      <c r="BD281" s="8">
        <v>19.204500812005787</v>
      </c>
      <c r="BE281" s="9">
        <v>19.440000000000001</v>
      </c>
      <c r="BF281" s="8">
        <v>18.777937464000001</v>
      </c>
      <c r="BG281" s="9">
        <v>18.228999999999999</v>
      </c>
      <c r="BH281" s="9">
        <v>18.88</v>
      </c>
      <c r="BI281" s="8">
        <v>20.2</v>
      </c>
      <c r="BJ281" s="8">
        <v>17.566399999999998</v>
      </c>
      <c r="BK281" s="8">
        <v>19.149760000000001</v>
      </c>
      <c r="BL281" s="9">
        <f t="shared" si="139"/>
        <v>18.976208848286124</v>
      </c>
      <c r="BN281" s="4">
        <v>29204</v>
      </c>
      <c r="BO281" s="4">
        <v>30245</v>
      </c>
      <c r="BP281" s="4">
        <v>30223</v>
      </c>
      <c r="BQ281" s="4">
        <v>30089</v>
      </c>
      <c r="BR281" s="4">
        <v>28100</v>
      </c>
      <c r="BS281" s="5">
        <v>28582</v>
      </c>
      <c r="BT281" s="4">
        <v>30630</v>
      </c>
      <c r="BU281" s="4">
        <v>29980</v>
      </c>
      <c r="BV281" s="4">
        <v>28650</v>
      </c>
      <c r="BW281" s="5">
        <v>29899</v>
      </c>
      <c r="BX281" s="5">
        <v>29614</v>
      </c>
      <c r="BY281" s="4">
        <v>30280</v>
      </c>
      <c r="BZ281" s="4">
        <v>27322</v>
      </c>
      <c r="CA281" s="4">
        <v>31110</v>
      </c>
      <c r="CB281" s="5">
        <f t="shared" si="140"/>
        <v>29566.285714285714</v>
      </c>
    </row>
    <row r="282" spans="1:80" x14ac:dyDescent="0.25">
      <c r="A282" s="42">
        <v>277</v>
      </c>
      <c r="B282" s="23">
        <f t="shared" si="134"/>
        <v>19735.654698851078</v>
      </c>
      <c r="C282" s="23">
        <f t="shared" si="141"/>
        <v>19864.09363547232</v>
      </c>
      <c r="D282" s="23">
        <f t="shared" si="142"/>
        <v>19896.734699057757</v>
      </c>
      <c r="E282" s="23">
        <f t="shared" si="143"/>
        <v>19255.324873096448</v>
      </c>
      <c r="F282" s="23">
        <f t="shared" si="144"/>
        <v>19393.01393728223</v>
      </c>
      <c r="G282" s="23">
        <f t="shared" si="145"/>
        <v>18904.116570831156</v>
      </c>
      <c r="H282" s="23">
        <f t="shared" si="146"/>
        <v>20153.687433948875</v>
      </c>
      <c r="I282" s="23">
        <f t="shared" si="147"/>
        <v>19476.958097686376</v>
      </c>
      <c r="J282" s="23">
        <f t="shared" si="148"/>
        <v>19319.619947783896</v>
      </c>
      <c r="K282" s="23">
        <f t="shared" si="149"/>
        <v>20614.473216733371</v>
      </c>
      <c r="L282" s="23">
        <f t="shared" si="150"/>
        <v>19817.493382742192</v>
      </c>
      <c r="M282" s="23">
        <f t="shared" si="151"/>
        <v>18970.118811881188</v>
      </c>
      <c r="N282" s="23">
        <f t="shared" si="152"/>
        <v>19989.81670298658</v>
      </c>
      <c r="O282" s="23">
        <f t="shared" si="153"/>
        <v>20532.715294722108</v>
      </c>
      <c r="P282" s="5">
        <f t="shared" si="135"/>
        <v>19708.844378791113</v>
      </c>
      <c r="R282" s="4">
        <v>962</v>
      </c>
      <c r="S282" s="4">
        <v>835</v>
      </c>
      <c r="T282" s="4">
        <v>1140</v>
      </c>
      <c r="U282" s="4">
        <v>927</v>
      </c>
      <c r="V282" s="4">
        <v>1035</v>
      </c>
      <c r="W282" s="4">
        <v>975</v>
      </c>
      <c r="X282" s="4">
        <v>1020</v>
      </c>
      <c r="Y282" s="4">
        <v>980.3</v>
      </c>
      <c r="Z282" s="4">
        <v>1015</v>
      </c>
      <c r="AA282" s="4">
        <v>943</v>
      </c>
      <c r="AB282" s="4">
        <v>1005</v>
      </c>
      <c r="AC282" s="4">
        <v>982</v>
      </c>
      <c r="AD282" s="4">
        <v>1335</v>
      </c>
      <c r="AE282" s="4">
        <v>1040</v>
      </c>
      <c r="AF282" s="5">
        <f t="shared" si="136"/>
        <v>1013.8785714285714</v>
      </c>
      <c r="AH282" s="4">
        <f t="shared" si="137"/>
        <v>18773.654698851078</v>
      </c>
      <c r="AI282" s="4">
        <f t="shared" si="154"/>
        <v>19029.09363547232</v>
      </c>
      <c r="AJ282" s="4">
        <f t="shared" si="155"/>
        <v>18756.734699057757</v>
      </c>
      <c r="AK282" s="4">
        <f t="shared" si="156"/>
        <v>18328.324873096448</v>
      </c>
      <c r="AL282" s="4">
        <f t="shared" si="157"/>
        <v>18358.01393728223</v>
      </c>
      <c r="AM282" s="4">
        <f t="shared" si="158"/>
        <v>17929.116570831156</v>
      </c>
      <c r="AN282" s="4">
        <f t="shared" si="159"/>
        <v>19133.687433948875</v>
      </c>
      <c r="AO282" s="4">
        <f t="shared" si="160"/>
        <v>18496.658097686377</v>
      </c>
      <c r="AP282" s="4">
        <f t="shared" si="161"/>
        <v>18304.619947783896</v>
      </c>
      <c r="AQ282" s="4">
        <f t="shared" si="162"/>
        <v>19671.473216733371</v>
      </c>
      <c r="AR282" s="4">
        <f t="shared" si="163"/>
        <v>18812.493382742192</v>
      </c>
      <c r="AS282" s="4">
        <f t="shared" si="164"/>
        <v>17988.118811881188</v>
      </c>
      <c r="AT282" s="4">
        <f t="shared" si="165"/>
        <v>18654.81670298658</v>
      </c>
      <c r="AU282" s="4">
        <f t="shared" si="166"/>
        <v>19492.715294722108</v>
      </c>
      <c r="AV282" s="5">
        <f t="shared" si="138"/>
        <v>18694.96580736254</v>
      </c>
      <c r="AX282" s="8">
        <v>18.667009999999998</v>
      </c>
      <c r="AY282" s="8">
        <v>19.072900000000001</v>
      </c>
      <c r="AZ282" s="8">
        <v>19.335774899999997</v>
      </c>
      <c r="BA282" s="8">
        <v>19.7</v>
      </c>
      <c r="BB282" s="9">
        <v>18.367999999999999</v>
      </c>
      <c r="BC282" s="9">
        <v>19.13</v>
      </c>
      <c r="BD282" s="8">
        <v>19.210097440383542</v>
      </c>
      <c r="BE282" s="9">
        <v>19.45</v>
      </c>
      <c r="BF282" s="8">
        <v>18.782143577999999</v>
      </c>
      <c r="BG282" s="9">
        <v>18.239000000000001</v>
      </c>
      <c r="BH282" s="9">
        <v>18.89</v>
      </c>
      <c r="BI282" s="8">
        <v>20.2</v>
      </c>
      <c r="BJ282" s="8">
        <v>17.575299999999999</v>
      </c>
      <c r="BK282" s="8">
        <v>19.151769999999999</v>
      </c>
      <c r="BL282" s="9">
        <f t="shared" si="139"/>
        <v>18.983713994170248</v>
      </c>
      <c r="BN282" s="4">
        <v>29204</v>
      </c>
      <c r="BO282" s="4">
        <v>30245</v>
      </c>
      <c r="BP282" s="4">
        <v>30223</v>
      </c>
      <c r="BQ282" s="4">
        <v>30089</v>
      </c>
      <c r="BR282" s="4">
        <v>28100</v>
      </c>
      <c r="BS282" s="5">
        <v>28582</v>
      </c>
      <c r="BT282" s="4">
        <v>30630</v>
      </c>
      <c r="BU282" s="4">
        <v>29980</v>
      </c>
      <c r="BV282" s="4">
        <v>28650</v>
      </c>
      <c r="BW282" s="5">
        <v>29899</v>
      </c>
      <c r="BX282" s="5">
        <v>29614</v>
      </c>
      <c r="BY282" s="4">
        <v>30280</v>
      </c>
      <c r="BZ282" s="4">
        <v>27322</v>
      </c>
      <c r="CA282" s="4">
        <v>31110</v>
      </c>
      <c r="CB282" s="5">
        <f t="shared" si="140"/>
        <v>29566.285714285714</v>
      </c>
    </row>
    <row r="283" spans="1:80" x14ac:dyDescent="0.25">
      <c r="A283" s="42">
        <v>278</v>
      </c>
      <c r="B283" s="23">
        <f t="shared" si="134"/>
        <v>19728.185224295885</v>
      </c>
      <c r="C283" s="23">
        <f t="shared" si="141"/>
        <v>19856.414420930159</v>
      </c>
      <c r="D283" s="23">
        <f t="shared" si="142"/>
        <v>19885.851682517154</v>
      </c>
      <c r="E283" s="23">
        <f t="shared" si="143"/>
        <v>19246.025875190258</v>
      </c>
      <c r="F283" s="23">
        <f t="shared" si="144"/>
        <v>19386.020408163266</v>
      </c>
      <c r="G283" s="23">
        <f t="shared" si="145"/>
        <v>18885.391644908617</v>
      </c>
      <c r="H283" s="23">
        <f t="shared" si="146"/>
        <v>20148.134766423766</v>
      </c>
      <c r="I283" s="23">
        <f t="shared" si="147"/>
        <v>19476.958097686376</v>
      </c>
      <c r="J283" s="23">
        <f t="shared" si="148"/>
        <v>19315.521689235036</v>
      </c>
      <c r="K283" s="23">
        <f t="shared" si="149"/>
        <v>20604.771153003068</v>
      </c>
      <c r="L283" s="23">
        <f t="shared" si="150"/>
        <v>19807.539682539686</v>
      </c>
      <c r="M283" s="23">
        <f t="shared" si="151"/>
        <v>18970.118811881188</v>
      </c>
      <c r="N283" s="23">
        <f t="shared" si="152"/>
        <v>19980.374825127103</v>
      </c>
      <c r="O283" s="23">
        <f t="shared" si="153"/>
        <v>20530.669726811106</v>
      </c>
      <c r="P283" s="5">
        <f t="shared" si="135"/>
        <v>19701.569857765189</v>
      </c>
      <c r="R283" s="4">
        <v>962</v>
      </c>
      <c r="S283" s="4">
        <v>835</v>
      </c>
      <c r="T283" s="4">
        <v>1140</v>
      </c>
      <c r="U283" s="4">
        <v>927</v>
      </c>
      <c r="V283" s="4">
        <v>1035</v>
      </c>
      <c r="W283" s="4">
        <v>975</v>
      </c>
      <c r="X283" s="4">
        <v>1020</v>
      </c>
      <c r="Y283" s="4">
        <v>980.3</v>
      </c>
      <c r="Z283" s="4">
        <v>1015</v>
      </c>
      <c r="AA283" s="4">
        <v>943</v>
      </c>
      <c r="AB283" s="4">
        <v>1005</v>
      </c>
      <c r="AC283" s="4">
        <v>982</v>
      </c>
      <c r="AD283" s="4">
        <v>1335</v>
      </c>
      <c r="AE283" s="4">
        <v>1040</v>
      </c>
      <c r="AF283" s="5">
        <f t="shared" si="136"/>
        <v>1013.8785714285714</v>
      </c>
      <c r="AH283" s="4">
        <f t="shared" si="137"/>
        <v>18766.185224295885</v>
      </c>
      <c r="AI283" s="4">
        <f t="shared" si="154"/>
        <v>19021.414420930159</v>
      </c>
      <c r="AJ283" s="4">
        <f t="shared" si="155"/>
        <v>18745.851682517154</v>
      </c>
      <c r="AK283" s="4">
        <f t="shared" si="156"/>
        <v>18319.025875190258</v>
      </c>
      <c r="AL283" s="4">
        <f t="shared" si="157"/>
        <v>18351.020408163266</v>
      </c>
      <c r="AM283" s="4">
        <f t="shared" si="158"/>
        <v>17910.391644908617</v>
      </c>
      <c r="AN283" s="4">
        <f t="shared" si="159"/>
        <v>19128.134766423766</v>
      </c>
      <c r="AO283" s="4">
        <f t="shared" si="160"/>
        <v>18496.658097686377</v>
      </c>
      <c r="AP283" s="4">
        <f t="shared" si="161"/>
        <v>18300.521689235036</v>
      </c>
      <c r="AQ283" s="4">
        <f t="shared" si="162"/>
        <v>19661.771153003068</v>
      </c>
      <c r="AR283" s="4">
        <f t="shared" si="163"/>
        <v>18802.539682539686</v>
      </c>
      <c r="AS283" s="4">
        <f t="shared" si="164"/>
        <v>17988.118811881188</v>
      </c>
      <c r="AT283" s="4">
        <f t="shared" si="165"/>
        <v>18645.374825127103</v>
      </c>
      <c r="AU283" s="4">
        <f t="shared" si="166"/>
        <v>19490.669726811106</v>
      </c>
      <c r="AV283" s="5">
        <f t="shared" si="138"/>
        <v>18687.69128633662</v>
      </c>
      <c r="AX283" s="8">
        <v>18.674439999999997</v>
      </c>
      <c r="AY283" s="8">
        <v>19.0806</v>
      </c>
      <c r="AZ283" s="8">
        <v>19.347000399999999</v>
      </c>
      <c r="BA283" s="8">
        <v>19.71</v>
      </c>
      <c r="BB283" s="9">
        <v>18.375</v>
      </c>
      <c r="BC283" s="9">
        <v>19.149999999999999</v>
      </c>
      <c r="BD283" s="8">
        <v>19.215673900687378</v>
      </c>
      <c r="BE283" s="9">
        <v>19.45</v>
      </c>
      <c r="BF283" s="8">
        <v>18.786349692000002</v>
      </c>
      <c r="BG283" s="9">
        <v>18.248000000000001</v>
      </c>
      <c r="BH283" s="9">
        <v>18.899999999999999</v>
      </c>
      <c r="BI283" s="8">
        <v>20.2</v>
      </c>
      <c r="BJ283" s="8">
        <v>17.584199999999999</v>
      </c>
      <c r="BK283" s="8">
        <v>19.153779999999998</v>
      </c>
      <c r="BL283" s="9">
        <f t="shared" si="139"/>
        <v>18.991074570906243</v>
      </c>
      <c r="BN283" s="4">
        <v>29204</v>
      </c>
      <c r="BO283" s="4">
        <v>30245</v>
      </c>
      <c r="BP283" s="4">
        <v>30223</v>
      </c>
      <c r="BQ283" s="4">
        <v>30089</v>
      </c>
      <c r="BR283" s="4">
        <v>28100</v>
      </c>
      <c r="BS283" s="5">
        <v>28582</v>
      </c>
      <c r="BT283" s="4">
        <v>30630</v>
      </c>
      <c r="BU283" s="4">
        <v>29980</v>
      </c>
      <c r="BV283" s="4">
        <v>28650</v>
      </c>
      <c r="BW283" s="5">
        <v>29899</v>
      </c>
      <c r="BX283" s="5">
        <v>29614</v>
      </c>
      <c r="BY283" s="4">
        <v>30280</v>
      </c>
      <c r="BZ283" s="4">
        <v>27322</v>
      </c>
      <c r="CA283" s="4">
        <v>31110</v>
      </c>
      <c r="CB283" s="5">
        <f t="shared" si="140"/>
        <v>29566.285714285714</v>
      </c>
    </row>
    <row r="284" spans="1:80" x14ac:dyDescent="0.25">
      <c r="A284" s="42">
        <v>279</v>
      </c>
      <c r="B284" s="23">
        <f t="shared" si="134"/>
        <v>19720.721691136914</v>
      </c>
      <c r="C284" s="23">
        <f t="shared" si="141"/>
        <v>19848.741401801104</v>
      </c>
      <c r="D284" s="23">
        <f t="shared" si="142"/>
        <v>19874.984965380681</v>
      </c>
      <c r="E284" s="23">
        <f t="shared" si="143"/>
        <v>19246.025875190258</v>
      </c>
      <c r="F284" s="23">
        <f t="shared" si="144"/>
        <v>19378.034325191755</v>
      </c>
      <c r="G284" s="23">
        <f t="shared" si="145"/>
        <v>18876.043841336115</v>
      </c>
      <c r="H284" s="23">
        <f t="shared" si="146"/>
        <v>20142.60524125224</v>
      </c>
      <c r="I284" s="23">
        <f t="shared" si="147"/>
        <v>19467.453134635147</v>
      </c>
      <c r="J284" s="23">
        <f t="shared" si="148"/>
        <v>19311.425265410267</v>
      </c>
      <c r="K284" s="23">
        <f t="shared" si="149"/>
        <v>20595.078654762554</v>
      </c>
      <c r="L284" s="23">
        <f t="shared" si="150"/>
        <v>19797.596509783183</v>
      </c>
      <c r="M284" s="23">
        <f t="shared" si="151"/>
        <v>18970.118811881188</v>
      </c>
      <c r="N284" s="23">
        <f t="shared" si="152"/>
        <v>19970.94250018473</v>
      </c>
      <c r="O284" s="23">
        <f t="shared" si="153"/>
        <v>20528.624588179344</v>
      </c>
      <c r="P284" s="5">
        <f t="shared" si="135"/>
        <v>19694.885486151823</v>
      </c>
      <c r="R284" s="4">
        <v>962</v>
      </c>
      <c r="S284" s="4">
        <v>835</v>
      </c>
      <c r="T284" s="4">
        <v>1140</v>
      </c>
      <c r="U284" s="4">
        <v>927</v>
      </c>
      <c r="V284" s="4">
        <v>1035</v>
      </c>
      <c r="W284" s="4">
        <v>975</v>
      </c>
      <c r="X284" s="4">
        <v>1020</v>
      </c>
      <c r="Y284" s="4">
        <v>980.3</v>
      </c>
      <c r="Z284" s="4">
        <v>1015</v>
      </c>
      <c r="AA284" s="4">
        <v>943</v>
      </c>
      <c r="AB284" s="4">
        <v>1005</v>
      </c>
      <c r="AC284" s="4">
        <v>982</v>
      </c>
      <c r="AD284" s="4">
        <v>1335</v>
      </c>
      <c r="AE284" s="4">
        <v>1040</v>
      </c>
      <c r="AF284" s="5">
        <f t="shared" si="136"/>
        <v>1013.8785714285714</v>
      </c>
      <c r="AH284" s="4">
        <f t="shared" si="137"/>
        <v>18758.721691136914</v>
      </c>
      <c r="AI284" s="4">
        <f t="shared" si="154"/>
        <v>19013.741401801104</v>
      </c>
      <c r="AJ284" s="4">
        <f t="shared" si="155"/>
        <v>18734.984965380681</v>
      </c>
      <c r="AK284" s="4">
        <f t="shared" si="156"/>
        <v>18319.025875190258</v>
      </c>
      <c r="AL284" s="4">
        <f t="shared" si="157"/>
        <v>18343.034325191755</v>
      </c>
      <c r="AM284" s="4">
        <f t="shared" si="158"/>
        <v>17901.043841336115</v>
      </c>
      <c r="AN284" s="4">
        <f t="shared" si="159"/>
        <v>19122.60524125224</v>
      </c>
      <c r="AO284" s="4">
        <f t="shared" si="160"/>
        <v>18487.153134635148</v>
      </c>
      <c r="AP284" s="4">
        <f t="shared" si="161"/>
        <v>18296.425265410267</v>
      </c>
      <c r="AQ284" s="4">
        <f t="shared" si="162"/>
        <v>19652.078654762554</v>
      </c>
      <c r="AR284" s="4">
        <f t="shared" si="163"/>
        <v>18792.596509783183</v>
      </c>
      <c r="AS284" s="4">
        <f t="shared" si="164"/>
        <v>17988.118811881188</v>
      </c>
      <c r="AT284" s="4">
        <f t="shared" si="165"/>
        <v>18635.94250018473</v>
      </c>
      <c r="AU284" s="4">
        <f t="shared" si="166"/>
        <v>19488.624588179344</v>
      </c>
      <c r="AV284" s="5">
        <f t="shared" si="138"/>
        <v>18681.00691472325</v>
      </c>
      <c r="AX284" s="8">
        <v>18.68187</v>
      </c>
      <c r="AY284" s="8">
        <v>19.0883</v>
      </c>
      <c r="AZ284" s="8">
        <v>19.358222099999999</v>
      </c>
      <c r="BA284" s="8">
        <v>19.71</v>
      </c>
      <c r="BB284" s="9">
        <v>18.382999999999999</v>
      </c>
      <c r="BC284" s="9">
        <v>19.16</v>
      </c>
      <c r="BD284" s="8">
        <v>19.221230337751322</v>
      </c>
      <c r="BE284" s="9">
        <v>19.46</v>
      </c>
      <c r="BF284" s="8">
        <v>18.790555806</v>
      </c>
      <c r="BG284" s="9">
        <v>18.257000000000001</v>
      </c>
      <c r="BH284" s="9">
        <v>18.91</v>
      </c>
      <c r="BI284" s="8">
        <v>20.2</v>
      </c>
      <c r="BJ284" s="8">
        <v>17.5931</v>
      </c>
      <c r="BK284" s="8">
        <v>19.15579</v>
      </c>
      <c r="BL284" s="9">
        <f t="shared" si="139"/>
        <v>18.997790588839376</v>
      </c>
      <c r="BN284" s="4">
        <v>29204</v>
      </c>
      <c r="BO284" s="4">
        <v>30245</v>
      </c>
      <c r="BP284" s="4">
        <v>30223</v>
      </c>
      <c r="BQ284" s="4">
        <v>30089</v>
      </c>
      <c r="BR284" s="4">
        <v>28100</v>
      </c>
      <c r="BS284" s="5">
        <v>28582</v>
      </c>
      <c r="BT284" s="4">
        <v>30630</v>
      </c>
      <c r="BU284" s="4">
        <v>29980</v>
      </c>
      <c r="BV284" s="4">
        <v>28650</v>
      </c>
      <c r="BW284" s="5">
        <v>29899</v>
      </c>
      <c r="BX284" s="5">
        <v>29614</v>
      </c>
      <c r="BY284" s="4">
        <v>30280</v>
      </c>
      <c r="BZ284" s="4">
        <v>27322</v>
      </c>
      <c r="CA284" s="4">
        <v>31110</v>
      </c>
      <c r="CB284" s="5">
        <f t="shared" si="140"/>
        <v>29566.285714285714</v>
      </c>
    </row>
    <row r="285" spans="1:80" x14ac:dyDescent="0.25">
      <c r="A285" s="42">
        <v>280</v>
      </c>
      <c r="B285" s="23">
        <f t="shared" si="134"/>
        <v>19713.2640922881</v>
      </c>
      <c r="C285" s="23">
        <f t="shared" si="141"/>
        <v>19841.074570590699</v>
      </c>
      <c r="D285" s="23">
        <f t="shared" si="142"/>
        <v>19864.134512923451</v>
      </c>
      <c r="E285" s="23">
        <f t="shared" si="143"/>
        <v>19236.736308316431</v>
      </c>
      <c r="F285" s="23">
        <f t="shared" si="144"/>
        <v>19371.052202283849</v>
      </c>
      <c r="G285" s="23">
        <f t="shared" si="145"/>
        <v>18857.377476538062</v>
      </c>
      <c r="H285" s="23">
        <f t="shared" si="146"/>
        <v>20137.098678632257</v>
      </c>
      <c r="I285" s="23">
        <f t="shared" si="147"/>
        <v>19467.453134635147</v>
      </c>
      <c r="J285" s="23">
        <f t="shared" si="148"/>
        <v>19307.330675077792</v>
      </c>
      <c r="K285" s="23">
        <f t="shared" si="149"/>
        <v>20585.395707872551</v>
      </c>
      <c r="L285" s="23">
        <f t="shared" si="150"/>
        <v>19787.663847780124</v>
      </c>
      <c r="M285" s="23">
        <f t="shared" si="151"/>
        <v>18970.118811881188</v>
      </c>
      <c r="N285" s="23">
        <f t="shared" si="152"/>
        <v>19961.519713668902</v>
      </c>
      <c r="O285" s="23">
        <f t="shared" si="153"/>
        <v>20526.579878691711</v>
      </c>
      <c r="P285" s="5">
        <f t="shared" si="135"/>
        <v>19687.628543655734</v>
      </c>
      <c r="R285" s="4">
        <v>962</v>
      </c>
      <c r="S285" s="4">
        <v>835</v>
      </c>
      <c r="T285" s="4">
        <v>1140</v>
      </c>
      <c r="U285" s="4">
        <v>927</v>
      </c>
      <c r="V285" s="4">
        <v>1035</v>
      </c>
      <c r="W285" s="4">
        <v>975</v>
      </c>
      <c r="X285" s="4">
        <v>1020</v>
      </c>
      <c r="Y285" s="4">
        <v>980.3</v>
      </c>
      <c r="Z285" s="4">
        <v>1015</v>
      </c>
      <c r="AA285" s="4">
        <v>943</v>
      </c>
      <c r="AB285" s="4">
        <v>1005</v>
      </c>
      <c r="AC285" s="4">
        <v>982</v>
      </c>
      <c r="AD285" s="4">
        <v>1335</v>
      </c>
      <c r="AE285" s="4">
        <v>1040</v>
      </c>
      <c r="AF285" s="5">
        <f t="shared" si="136"/>
        <v>1013.8785714285714</v>
      </c>
      <c r="AH285" s="4">
        <f t="shared" si="137"/>
        <v>18751.2640922881</v>
      </c>
      <c r="AI285" s="4">
        <f t="shared" si="154"/>
        <v>19006.074570590699</v>
      </c>
      <c r="AJ285" s="4">
        <f t="shared" si="155"/>
        <v>18724.134512923451</v>
      </c>
      <c r="AK285" s="4">
        <f t="shared" si="156"/>
        <v>18309.736308316431</v>
      </c>
      <c r="AL285" s="4">
        <f t="shared" si="157"/>
        <v>18336.052202283849</v>
      </c>
      <c r="AM285" s="4">
        <f t="shared" si="158"/>
        <v>17882.377476538062</v>
      </c>
      <c r="AN285" s="4">
        <f t="shared" si="159"/>
        <v>19117.098678632257</v>
      </c>
      <c r="AO285" s="4">
        <f t="shared" si="160"/>
        <v>18487.153134635148</v>
      </c>
      <c r="AP285" s="4">
        <f t="shared" si="161"/>
        <v>18292.330675077792</v>
      </c>
      <c r="AQ285" s="4">
        <f t="shared" si="162"/>
        <v>19642.395707872551</v>
      </c>
      <c r="AR285" s="4">
        <f t="shared" si="163"/>
        <v>18782.663847780124</v>
      </c>
      <c r="AS285" s="4">
        <f t="shared" si="164"/>
        <v>17988.118811881188</v>
      </c>
      <c r="AT285" s="4">
        <f t="shared" si="165"/>
        <v>18626.519713668902</v>
      </c>
      <c r="AU285" s="4">
        <f t="shared" si="166"/>
        <v>19486.579878691711</v>
      </c>
      <c r="AV285" s="5">
        <f t="shared" si="138"/>
        <v>18673.749972227164</v>
      </c>
      <c r="AX285" s="8">
        <v>18.689299999999999</v>
      </c>
      <c r="AY285" s="8">
        <v>19.096</v>
      </c>
      <c r="AZ285" s="8">
        <v>19.369440000000001</v>
      </c>
      <c r="BA285" s="8">
        <v>19.72</v>
      </c>
      <c r="BB285" s="9">
        <v>18.39</v>
      </c>
      <c r="BC285" s="9">
        <v>19.18</v>
      </c>
      <c r="BD285" s="8">
        <v>19.226766894854844</v>
      </c>
      <c r="BE285" s="9">
        <v>19.46</v>
      </c>
      <c r="BF285" s="8">
        <v>18.794761920000003</v>
      </c>
      <c r="BG285" s="9">
        <v>18.265999999999998</v>
      </c>
      <c r="BH285" s="9">
        <v>18.920000000000002</v>
      </c>
      <c r="BI285" s="8">
        <v>20.2</v>
      </c>
      <c r="BJ285" s="8">
        <v>17.602</v>
      </c>
      <c r="BK285" s="8">
        <v>19.157799999999998</v>
      </c>
      <c r="BL285" s="9">
        <f t="shared" si="139"/>
        <v>19.005147772489632</v>
      </c>
      <c r="BN285" s="4">
        <v>29204</v>
      </c>
      <c r="BO285" s="4">
        <v>30245</v>
      </c>
      <c r="BP285" s="4">
        <v>30223</v>
      </c>
      <c r="BQ285" s="4">
        <v>30089</v>
      </c>
      <c r="BR285" s="4">
        <v>28100</v>
      </c>
      <c r="BS285" s="5">
        <v>28582</v>
      </c>
      <c r="BT285" s="4">
        <v>30630</v>
      </c>
      <c r="BU285" s="4">
        <v>29980</v>
      </c>
      <c r="BV285" s="4">
        <v>28650</v>
      </c>
      <c r="BW285" s="5">
        <v>29899</v>
      </c>
      <c r="BX285" s="5">
        <v>29614</v>
      </c>
      <c r="BY285" s="4">
        <v>30280</v>
      </c>
      <c r="BZ285" s="4">
        <v>27322</v>
      </c>
      <c r="CA285" s="4">
        <v>31110</v>
      </c>
      <c r="CB285" s="5">
        <f t="shared" si="140"/>
        <v>29566.285714285714</v>
      </c>
    </row>
    <row r="286" spans="1:80" x14ac:dyDescent="0.25">
      <c r="A286" s="42">
        <v>281</v>
      </c>
      <c r="B286" s="23">
        <f t="shared" si="134"/>
        <v>19705.812420674632</v>
      </c>
      <c r="C286" s="23">
        <f t="shared" si="141"/>
        <v>19833.413919816579</v>
      </c>
      <c r="D286" s="23">
        <f t="shared" si="142"/>
        <v>19853.300290520125</v>
      </c>
      <c r="E286" s="23">
        <f t="shared" si="143"/>
        <v>19236.736308316431</v>
      </c>
      <c r="F286" s="23">
        <f t="shared" si="144"/>
        <v>19363.07913903685</v>
      </c>
      <c r="G286" s="23">
        <f t="shared" si="145"/>
        <v>18838.75</v>
      </c>
      <c r="H286" s="23">
        <f t="shared" si="146"/>
        <v>20131.614900798864</v>
      </c>
      <c r="I286" s="23">
        <f t="shared" si="147"/>
        <v>19457.857935285057</v>
      </c>
      <c r="J286" s="23">
        <f t="shared" si="148"/>
        <v>19303.237917006929</v>
      </c>
      <c r="K286" s="23">
        <f t="shared" si="149"/>
        <v>20574.648063033488</v>
      </c>
      <c r="L286" s="23">
        <f t="shared" si="150"/>
        <v>19777.741679873216</v>
      </c>
      <c r="M286" s="23">
        <f t="shared" si="151"/>
        <v>18961.218208807521</v>
      </c>
      <c r="N286" s="23">
        <f t="shared" si="152"/>
        <v>19952.106451118339</v>
      </c>
      <c r="O286" s="23">
        <f t="shared" si="153"/>
        <v>20524.535598213133</v>
      </c>
      <c r="P286" s="5">
        <f t="shared" si="135"/>
        <v>19679.57520232151</v>
      </c>
      <c r="R286" s="4">
        <v>962</v>
      </c>
      <c r="S286" s="4">
        <v>835</v>
      </c>
      <c r="T286" s="4">
        <v>1140</v>
      </c>
      <c r="U286" s="4">
        <v>927</v>
      </c>
      <c r="V286" s="4">
        <v>1035</v>
      </c>
      <c r="W286" s="4">
        <v>975</v>
      </c>
      <c r="X286" s="4">
        <v>1020</v>
      </c>
      <c r="Y286" s="4">
        <v>980.2</v>
      </c>
      <c r="Z286" s="4">
        <v>1015</v>
      </c>
      <c r="AA286" s="4">
        <v>943</v>
      </c>
      <c r="AB286" s="4">
        <v>1005</v>
      </c>
      <c r="AC286" s="4">
        <v>982</v>
      </c>
      <c r="AD286" s="4">
        <v>1335</v>
      </c>
      <c r="AE286" s="4">
        <v>1040</v>
      </c>
      <c r="AF286" s="5">
        <f t="shared" si="136"/>
        <v>1013.8714285714286</v>
      </c>
      <c r="AH286" s="4">
        <f t="shared" si="137"/>
        <v>18743.812420674632</v>
      </c>
      <c r="AI286" s="4">
        <f t="shared" si="154"/>
        <v>18998.413919816579</v>
      </c>
      <c r="AJ286" s="4">
        <f t="shared" si="155"/>
        <v>18713.300290520125</v>
      </c>
      <c r="AK286" s="4">
        <f t="shared" si="156"/>
        <v>18309.736308316431</v>
      </c>
      <c r="AL286" s="4">
        <f t="shared" si="157"/>
        <v>18328.07913903685</v>
      </c>
      <c r="AM286" s="4">
        <f t="shared" si="158"/>
        <v>17863.75</v>
      </c>
      <c r="AN286" s="4">
        <f t="shared" si="159"/>
        <v>19111.614900798864</v>
      </c>
      <c r="AO286" s="4">
        <f t="shared" si="160"/>
        <v>18477.657935285057</v>
      </c>
      <c r="AP286" s="4">
        <f t="shared" si="161"/>
        <v>18288.237917006929</v>
      </c>
      <c r="AQ286" s="4">
        <f t="shared" si="162"/>
        <v>19631.648063033488</v>
      </c>
      <c r="AR286" s="4">
        <f t="shared" si="163"/>
        <v>18772.741679873216</v>
      </c>
      <c r="AS286" s="4">
        <f t="shared" si="164"/>
        <v>17979.218208807521</v>
      </c>
      <c r="AT286" s="4">
        <f t="shared" si="165"/>
        <v>18617.106451118339</v>
      </c>
      <c r="AU286" s="4">
        <f t="shared" si="166"/>
        <v>19484.535598213133</v>
      </c>
      <c r="AV286" s="5">
        <f t="shared" si="138"/>
        <v>18665.703773750087</v>
      </c>
      <c r="AX286" s="8">
        <v>18.696729999999999</v>
      </c>
      <c r="AY286" s="8">
        <v>19.1037</v>
      </c>
      <c r="AZ286" s="8">
        <v>19.380654099999997</v>
      </c>
      <c r="BA286" s="8">
        <v>19.72</v>
      </c>
      <c r="BB286" s="9">
        <v>18.398</v>
      </c>
      <c r="BC286" s="9">
        <v>19.2</v>
      </c>
      <c r="BD286" s="8">
        <v>19.232283713744987</v>
      </c>
      <c r="BE286" s="9">
        <v>19.47</v>
      </c>
      <c r="BF286" s="8">
        <v>18.798968034000001</v>
      </c>
      <c r="BG286" s="9">
        <v>18.276</v>
      </c>
      <c r="BH286" s="9">
        <v>18.93</v>
      </c>
      <c r="BI286" s="8">
        <v>20.21</v>
      </c>
      <c r="BJ286" s="8">
        <v>17.610900000000001</v>
      </c>
      <c r="BK286" s="8">
        <v>19.15981</v>
      </c>
      <c r="BL286" s="9">
        <f t="shared" si="139"/>
        <v>19.013360417696074</v>
      </c>
      <c r="BN286" s="4">
        <v>29204</v>
      </c>
      <c r="BO286" s="4">
        <v>30245</v>
      </c>
      <c r="BP286" s="4">
        <v>30223</v>
      </c>
      <c r="BQ286" s="4">
        <v>30089</v>
      </c>
      <c r="BR286" s="4">
        <v>28100</v>
      </c>
      <c r="BS286" s="5">
        <v>28582</v>
      </c>
      <c r="BT286" s="4">
        <v>30630</v>
      </c>
      <c r="BU286" s="4">
        <v>29980</v>
      </c>
      <c r="BV286" s="4">
        <v>28650</v>
      </c>
      <c r="BW286" s="5">
        <v>29899</v>
      </c>
      <c r="BX286" s="5">
        <v>29614</v>
      </c>
      <c r="BY286" s="4">
        <v>30280</v>
      </c>
      <c r="BZ286" s="4">
        <v>27322</v>
      </c>
      <c r="CA286" s="4">
        <v>31110</v>
      </c>
      <c r="CB286" s="5">
        <f t="shared" si="140"/>
        <v>29566.285714285714</v>
      </c>
    </row>
    <row r="287" spans="1:80" x14ac:dyDescent="0.25">
      <c r="A287" s="42">
        <v>282</v>
      </c>
      <c r="B287" s="23">
        <f t="shared" si="134"/>
        <v>19698.366669232943</v>
      </c>
      <c r="C287" s="23">
        <f t="shared" si="141"/>
        <v>19825.759442008432</v>
      </c>
      <c r="D287" s="23">
        <f t="shared" si="142"/>
        <v>19842.482263644546</v>
      </c>
      <c r="E287" s="23">
        <f t="shared" si="143"/>
        <v>19236.736308316431</v>
      </c>
      <c r="F287" s="23">
        <f t="shared" si="144"/>
        <v>19356.108394458028</v>
      </c>
      <c r="G287" s="23">
        <f t="shared" si="145"/>
        <v>18829.45080687142</v>
      </c>
      <c r="H287" s="23">
        <f t="shared" si="146"/>
        <v>20126.153731993887</v>
      </c>
      <c r="I287" s="23">
        <f t="shared" si="147"/>
        <v>19457.857935285057</v>
      </c>
      <c r="J287" s="23">
        <f t="shared" si="148"/>
        <v>19299.146989968085</v>
      </c>
      <c r="K287" s="23">
        <f t="shared" si="149"/>
        <v>20564.985233798194</v>
      </c>
      <c r="L287" s="23">
        <f t="shared" si="150"/>
        <v>19767.829989440335</v>
      </c>
      <c r="M287" s="23">
        <f t="shared" si="151"/>
        <v>18961.218208807521</v>
      </c>
      <c r="N287" s="23">
        <f t="shared" si="152"/>
        <v>19942.702698101002</v>
      </c>
      <c r="O287" s="23">
        <f t="shared" si="153"/>
        <v>20522.491746608623</v>
      </c>
      <c r="P287" s="5">
        <f t="shared" si="135"/>
        <v>19673.663601323893</v>
      </c>
      <c r="R287" s="4">
        <v>962</v>
      </c>
      <c r="S287" s="4">
        <v>835</v>
      </c>
      <c r="T287" s="4">
        <v>1140</v>
      </c>
      <c r="U287" s="4">
        <v>927</v>
      </c>
      <c r="V287" s="4">
        <v>1035</v>
      </c>
      <c r="W287" s="4">
        <v>975</v>
      </c>
      <c r="X287" s="4">
        <v>1020</v>
      </c>
      <c r="Y287" s="4">
        <v>980.2</v>
      </c>
      <c r="Z287" s="4">
        <v>1015</v>
      </c>
      <c r="AA287" s="4">
        <v>943</v>
      </c>
      <c r="AB287" s="4">
        <v>1005</v>
      </c>
      <c r="AC287" s="4">
        <v>982</v>
      </c>
      <c r="AD287" s="4">
        <v>1335</v>
      </c>
      <c r="AE287" s="4">
        <v>1040</v>
      </c>
      <c r="AF287" s="5">
        <f t="shared" si="136"/>
        <v>1013.8714285714286</v>
      </c>
      <c r="AH287" s="4">
        <f t="shared" si="137"/>
        <v>18736.366669232943</v>
      </c>
      <c r="AI287" s="4">
        <f t="shared" si="154"/>
        <v>18990.759442008432</v>
      </c>
      <c r="AJ287" s="4">
        <f t="shared" si="155"/>
        <v>18702.482263644546</v>
      </c>
      <c r="AK287" s="4">
        <f t="shared" si="156"/>
        <v>18309.736308316431</v>
      </c>
      <c r="AL287" s="4">
        <f t="shared" si="157"/>
        <v>18321.108394458028</v>
      </c>
      <c r="AM287" s="4">
        <f t="shared" si="158"/>
        <v>17854.45080687142</v>
      </c>
      <c r="AN287" s="4">
        <f t="shared" si="159"/>
        <v>19106.153731993887</v>
      </c>
      <c r="AO287" s="4">
        <f t="shared" si="160"/>
        <v>18477.657935285057</v>
      </c>
      <c r="AP287" s="4">
        <f t="shared" si="161"/>
        <v>18284.146989968085</v>
      </c>
      <c r="AQ287" s="4">
        <f t="shared" si="162"/>
        <v>19621.985233798194</v>
      </c>
      <c r="AR287" s="4">
        <f t="shared" si="163"/>
        <v>18762.829989440335</v>
      </c>
      <c r="AS287" s="4">
        <f t="shared" si="164"/>
        <v>17979.218208807521</v>
      </c>
      <c r="AT287" s="4">
        <f t="shared" si="165"/>
        <v>18607.702698101002</v>
      </c>
      <c r="AU287" s="4">
        <f t="shared" si="166"/>
        <v>19482.491746608623</v>
      </c>
      <c r="AV287" s="5">
        <f t="shared" si="138"/>
        <v>18659.792172752466</v>
      </c>
      <c r="AX287" s="8">
        <v>18.704159999999998</v>
      </c>
      <c r="AY287" s="8">
        <v>19.111400000000003</v>
      </c>
      <c r="AZ287" s="8">
        <v>19.391864399999996</v>
      </c>
      <c r="BA287" s="8">
        <v>19.72</v>
      </c>
      <c r="BB287" s="9">
        <v>18.405000000000001</v>
      </c>
      <c r="BC287" s="9">
        <v>19.21</v>
      </c>
      <c r="BD287" s="8">
        <v>19.237780934658169</v>
      </c>
      <c r="BE287" s="9">
        <v>19.47</v>
      </c>
      <c r="BF287" s="8">
        <v>18.803174148000004</v>
      </c>
      <c r="BG287" s="9">
        <v>18.285</v>
      </c>
      <c r="BH287" s="9">
        <v>18.940000000000001</v>
      </c>
      <c r="BI287" s="8">
        <v>20.21</v>
      </c>
      <c r="BJ287" s="8">
        <v>17.619799999999998</v>
      </c>
      <c r="BK287" s="8">
        <v>19.161819999999999</v>
      </c>
      <c r="BL287" s="9">
        <f t="shared" si="139"/>
        <v>19.019285677332729</v>
      </c>
      <c r="BN287" s="4">
        <v>29204</v>
      </c>
      <c r="BO287" s="4">
        <v>30245</v>
      </c>
      <c r="BP287" s="4">
        <v>30223</v>
      </c>
      <c r="BQ287" s="4">
        <v>30089</v>
      </c>
      <c r="BR287" s="4">
        <v>28100</v>
      </c>
      <c r="BS287" s="5">
        <v>28582</v>
      </c>
      <c r="BT287" s="4">
        <v>30630</v>
      </c>
      <c r="BU287" s="4">
        <v>29980</v>
      </c>
      <c r="BV287" s="4">
        <v>28650</v>
      </c>
      <c r="BW287" s="5">
        <v>29899</v>
      </c>
      <c r="BX287" s="5">
        <v>29614</v>
      </c>
      <c r="BY287" s="4">
        <v>30280</v>
      </c>
      <c r="BZ287" s="4">
        <v>27322</v>
      </c>
      <c r="CA287" s="4">
        <v>31110</v>
      </c>
      <c r="CB287" s="5">
        <f t="shared" si="140"/>
        <v>29566.285714285714</v>
      </c>
    </row>
    <row r="288" spans="1:80" x14ac:dyDescent="0.25">
      <c r="A288" s="42">
        <v>283</v>
      </c>
      <c r="B288" s="23">
        <f t="shared" si="134"/>
        <v>19690.926830910685</v>
      </c>
      <c r="C288" s="23">
        <f t="shared" si="141"/>
        <v>19818.111129707984</v>
      </c>
      <c r="D288" s="23">
        <f t="shared" si="142"/>
        <v>19831.68039786939</v>
      </c>
      <c r="E288" s="23">
        <f t="shared" si="143"/>
        <v>19227.456158134821</v>
      </c>
      <c r="F288" s="23">
        <f t="shared" si="144"/>
        <v>19348.14831912236</v>
      </c>
      <c r="G288" s="23">
        <f t="shared" si="145"/>
        <v>18810.881435257408</v>
      </c>
      <c r="H288" s="23">
        <f t="shared" si="146"/>
        <v>20120.714998436237</v>
      </c>
      <c r="I288" s="23">
        <f t="shared" si="147"/>
        <v>19448.372484599589</v>
      </c>
      <c r="J288" s="23">
        <f t="shared" si="148"/>
        <v>19295.057892732788</v>
      </c>
      <c r="K288" s="23">
        <f t="shared" si="149"/>
        <v>20555.331912102327</v>
      </c>
      <c r="L288" s="23">
        <f t="shared" si="150"/>
        <v>19767.829989440335</v>
      </c>
      <c r="M288" s="23">
        <f t="shared" si="151"/>
        <v>18961.218208807521</v>
      </c>
      <c r="N288" s="23">
        <f t="shared" si="152"/>
        <v>19933.308440213972</v>
      </c>
      <c r="O288" s="23">
        <f t="shared" si="153"/>
        <v>20520.448323743221</v>
      </c>
      <c r="P288" s="5">
        <f t="shared" si="135"/>
        <v>19666.391894362758</v>
      </c>
      <c r="R288" s="4">
        <v>962</v>
      </c>
      <c r="S288" s="4">
        <v>835</v>
      </c>
      <c r="T288" s="4">
        <v>1140</v>
      </c>
      <c r="U288" s="4">
        <v>927</v>
      </c>
      <c r="V288" s="4">
        <v>1035</v>
      </c>
      <c r="W288" s="4">
        <v>975</v>
      </c>
      <c r="X288" s="4">
        <v>1020</v>
      </c>
      <c r="Y288" s="4">
        <v>980.2</v>
      </c>
      <c r="Z288" s="4">
        <v>1015</v>
      </c>
      <c r="AA288" s="4">
        <v>943</v>
      </c>
      <c r="AB288" s="4">
        <v>1005</v>
      </c>
      <c r="AC288" s="4">
        <v>982</v>
      </c>
      <c r="AD288" s="4">
        <v>1335</v>
      </c>
      <c r="AE288" s="4">
        <v>1040</v>
      </c>
      <c r="AF288" s="5">
        <f t="shared" si="136"/>
        <v>1013.8714285714286</v>
      </c>
      <c r="AH288" s="4">
        <f t="shared" si="137"/>
        <v>18728.926830910685</v>
      </c>
      <c r="AI288" s="4">
        <f t="shared" si="154"/>
        <v>18983.111129707984</v>
      </c>
      <c r="AJ288" s="4">
        <f t="shared" si="155"/>
        <v>18691.68039786939</v>
      </c>
      <c r="AK288" s="4">
        <f t="shared" si="156"/>
        <v>18300.456158134821</v>
      </c>
      <c r="AL288" s="4">
        <f t="shared" si="157"/>
        <v>18313.14831912236</v>
      </c>
      <c r="AM288" s="4">
        <f t="shared" si="158"/>
        <v>17835.881435257408</v>
      </c>
      <c r="AN288" s="4">
        <f t="shared" si="159"/>
        <v>19100.714998436237</v>
      </c>
      <c r="AO288" s="4">
        <f t="shared" si="160"/>
        <v>18468.172484599589</v>
      </c>
      <c r="AP288" s="4">
        <f t="shared" si="161"/>
        <v>18280.057892732788</v>
      </c>
      <c r="AQ288" s="4">
        <f t="shared" si="162"/>
        <v>19612.331912102327</v>
      </c>
      <c r="AR288" s="4">
        <f t="shared" si="163"/>
        <v>18762.829989440335</v>
      </c>
      <c r="AS288" s="4">
        <f t="shared" si="164"/>
        <v>17979.218208807521</v>
      </c>
      <c r="AT288" s="4">
        <f t="shared" si="165"/>
        <v>18598.308440213972</v>
      </c>
      <c r="AU288" s="4">
        <f t="shared" si="166"/>
        <v>19480.448323743221</v>
      </c>
      <c r="AV288" s="5">
        <f t="shared" si="138"/>
        <v>18652.520465791331</v>
      </c>
      <c r="AX288" s="8">
        <v>18.711589999999998</v>
      </c>
      <c r="AY288" s="8">
        <v>19.119100000000003</v>
      </c>
      <c r="AZ288" s="8">
        <v>19.403070899999999</v>
      </c>
      <c r="BA288" s="8">
        <v>19.73</v>
      </c>
      <c r="BB288" s="9">
        <v>18.413</v>
      </c>
      <c r="BC288" s="9">
        <v>19.23</v>
      </c>
      <c r="BD288" s="8">
        <v>19.24325869634157</v>
      </c>
      <c r="BE288" s="9">
        <v>19.48</v>
      </c>
      <c r="BF288" s="8">
        <v>18.807380262000002</v>
      </c>
      <c r="BG288" s="9">
        <v>18.294</v>
      </c>
      <c r="BH288" s="9">
        <v>18.940000000000001</v>
      </c>
      <c r="BI288" s="8">
        <v>20.21</v>
      </c>
      <c r="BJ288" s="8">
        <v>17.628699999999998</v>
      </c>
      <c r="BK288" s="8">
        <v>19.163829999999997</v>
      </c>
      <c r="BL288" s="9">
        <f t="shared" si="139"/>
        <v>19.026709275595831</v>
      </c>
      <c r="BN288" s="4">
        <v>29204</v>
      </c>
      <c r="BO288" s="4">
        <v>30245</v>
      </c>
      <c r="BP288" s="4">
        <v>30223</v>
      </c>
      <c r="BQ288" s="4">
        <v>30089</v>
      </c>
      <c r="BR288" s="4">
        <v>28100</v>
      </c>
      <c r="BS288" s="5">
        <v>28582</v>
      </c>
      <c r="BT288" s="4">
        <v>30630</v>
      </c>
      <c r="BU288" s="4">
        <v>29980</v>
      </c>
      <c r="BV288" s="4">
        <v>28650</v>
      </c>
      <c r="BW288" s="5">
        <v>29899</v>
      </c>
      <c r="BX288" s="5">
        <v>29614</v>
      </c>
      <c r="BY288" s="4">
        <v>30280</v>
      </c>
      <c r="BZ288" s="4">
        <v>27322</v>
      </c>
      <c r="CA288" s="4">
        <v>31110</v>
      </c>
      <c r="CB288" s="5">
        <f t="shared" si="140"/>
        <v>29566.285714285714</v>
      </c>
    </row>
    <row r="289" spans="1:80" x14ac:dyDescent="0.25">
      <c r="A289" s="42">
        <v>284</v>
      </c>
      <c r="B289" s="23">
        <f t="shared" si="134"/>
        <v>19683.492898666707</v>
      </c>
      <c r="C289" s="23">
        <f t="shared" si="141"/>
        <v>19810.468975468972</v>
      </c>
      <c r="D289" s="23">
        <f t="shared" si="142"/>
        <v>19820.894658865836</v>
      </c>
      <c r="E289" s="23">
        <f t="shared" si="143"/>
        <v>19227.456158134821</v>
      </c>
      <c r="F289" s="23">
        <f t="shared" si="144"/>
        <v>19341.188925081431</v>
      </c>
      <c r="G289" s="23">
        <f t="shared" si="145"/>
        <v>18801.611226611229</v>
      </c>
      <c r="H289" s="23">
        <f t="shared" si="146"/>
        <v>20115.298528292762</v>
      </c>
      <c r="I289" s="23">
        <f t="shared" si="147"/>
        <v>19448.372484599589</v>
      </c>
      <c r="J289" s="23">
        <f t="shared" si="148"/>
        <v>19290.970624073645</v>
      </c>
      <c r="K289" s="23">
        <f t="shared" si="149"/>
        <v>20545.688083920668</v>
      </c>
      <c r="L289" s="23">
        <f t="shared" si="150"/>
        <v>19757.928759894461</v>
      </c>
      <c r="M289" s="23">
        <f t="shared" si="151"/>
        <v>18961.218208807521</v>
      </c>
      <c r="N289" s="23">
        <f t="shared" si="152"/>
        <v>19923.923663083413</v>
      </c>
      <c r="O289" s="23">
        <f t="shared" si="153"/>
        <v>20518.405329482037</v>
      </c>
      <c r="P289" s="5">
        <f t="shared" si="135"/>
        <v>19660.49418035593</v>
      </c>
      <c r="R289" s="4">
        <v>962</v>
      </c>
      <c r="S289" s="4">
        <v>835</v>
      </c>
      <c r="T289" s="4">
        <v>1140</v>
      </c>
      <c r="U289" s="4">
        <v>927</v>
      </c>
      <c r="V289" s="4">
        <v>1035</v>
      </c>
      <c r="W289" s="4">
        <v>975</v>
      </c>
      <c r="X289" s="4">
        <v>1020</v>
      </c>
      <c r="Y289" s="4">
        <v>980.2</v>
      </c>
      <c r="Z289" s="4">
        <v>1015</v>
      </c>
      <c r="AA289" s="4">
        <v>943</v>
      </c>
      <c r="AB289" s="4">
        <v>1005</v>
      </c>
      <c r="AC289" s="4">
        <v>982</v>
      </c>
      <c r="AD289" s="4">
        <v>1335</v>
      </c>
      <c r="AE289" s="4">
        <v>1040</v>
      </c>
      <c r="AF289" s="5">
        <f t="shared" si="136"/>
        <v>1013.8714285714286</v>
      </c>
      <c r="AH289" s="4">
        <f t="shared" si="137"/>
        <v>18721.492898666707</v>
      </c>
      <c r="AI289" s="4">
        <f t="shared" si="154"/>
        <v>18975.468975468972</v>
      </c>
      <c r="AJ289" s="4">
        <f t="shared" si="155"/>
        <v>18680.894658865836</v>
      </c>
      <c r="AK289" s="4">
        <f t="shared" si="156"/>
        <v>18300.456158134821</v>
      </c>
      <c r="AL289" s="4">
        <f t="shared" si="157"/>
        <v>18306.188925081431</v>
      </c>
      <c r="AM289" s="4">
        <f t="shared" si="158"/>
        <v>17826.611226611229</v>
      </c>
      <c r="AN289" s="4">
        <f t="shared" si="159"/>
        <v>19095.298528292762</v>
      </c>
      <c r="AO289" s="4">
        <f t="shared" si="160"/>
        <v>18468.172484599589</v>
      </c>
      <c r="AP289" s="4">
        <f t="shared" si="161"/>
        <v>18275.970624073645</v>
      </c>
      <c r="AQ289" s="4">
        <f t="shared" si="162"/>
        <v>19602.688083920668</v>
      </c>
      <c r="AR289" s="4">
        <f t="shared" si="163"/>
        <v>18752.928759894461</v>
      </c>
      <c r="AS289" s="4">
        <f t="shared" si="164"/>
        <v>17979.218208807521</v>
      </c>
      <c r="AT289" s="4">
        <f t="shared" si="165"/>
        <v>18588.923663083413</v>
      </c>
      <c r="AU289" s="4">
        <f t="shared" si="166"/>
        <v>19478.405329482037</v>
      </c>
      <c r="AV289" s="5">
        <f t="shared" si="138"/>
        <v>18646.622751784504</v>
      </c>
      <c r="AX289" s="8">
        <v>18.719019999999997</v>
      </c>
      <c r="AY289" s="8">
        <v>19.126800000000003</v>
      </c>
      <c r="AZ289" s="8">
        <v>19.414273599999998</v>
      </c>
      <c r="BA289" s="8">
        <v>19.73</v>
      </c>
      <c r="BB289" s="9">
        <v>18.420000000000002</v>
      </c>
      <c r="BC289" s="9">
        <v>19.239999999999998</v>
      </c>
      <c r="BD289" s="8">
        <v>19.248717136074131</v>
      </c>
      <c r="BE289" s="9">
        <v>19.48</v>
      </c>
      <c r="BF289" s="8">
        <v>18.811586376000001</v>
      </c>
      <c r="BG289" s="9">
        <v>18.303000000000001</v>
      </c>
      <c r="BH289" s="9">
        <v>18.95</v>
      </c>
      <c r="BI289" s="8">
        <v>20.21</v>
      </c>
      <c r="BJ289" s="8">
        <v>17.637599999999999</v>
      </c>
      <c r="BK289" s="8">
        <v>19.165839999999999</v>
      </c>
      <c r="BL289" s="9">
        <f t="shared" si="139"/>
        <v>19.032631222291005</v>
      </c>
      <c r="BN289" s="4">
        <v>29204</v>
      </c>
      <c r="BO289" s="4">
        <v>30245</v>
      </c>
      <c r="BP289" s="4">
        <v>30223</v>
      </c>
      <c r="BQ289" s="4">
        <v>30089</v>
      </c>
      <c r="BR289" s="4">
        <v>28100</v>
      </c>
      <c r="BS289" s="5">
        <v>28582</v>
      </c>
      <c r="BT289" s="4">
        <v>30630</v>
      </c>
      <c r="BU289" s="4">
        <v>29980</v>
      </c>
      <c r="BV289" s="4">
        <v>28650</v>
      </c>
      <c r="BW289" s="5">
        <v>29899</v>
      </c>
      <c r="BX289" s="5">
        <v>29614</v>
      </c>
      <c r="BY289" s="4">
        <v>30280</v>
      </c>
      <c r="BZ289" s="4">
        <v>27322</v>
      </c>
      <c r="CA289" s="4">
        <v>31110</v>
      </c>
      <c r="CB289" s="5">
        <f t="shared" si="140"/>
        <v>29566.285714285714</v>
      </c>
    </row>
    <row r="290" spans="1:80" x14ac:dyDescent="0.25">
      <c r="A290" s="42">
        <v>285</v>
      </c>
      <c r="B290" s="23">
        <f t="shared" si="134"/>
        <v>19676.064865471031</v>
      </c>
      <c r="C290" s="23">
        <f t="shared" si="141"/>
        <v>19802.832971857115</v>
      </c>
      <c r="D290" s="23">
        <f t="shared" si="142"/>
        <v>19810.125012403176</v>
      </c>
      <c r="E290" s="23">
        <f t="shared" si="143"/>
        <v>19218.185410334347</v>
      </c>
      <c r="F290" s="23">
        <f t="shared" si="144"/>
        <v>19333.241805947469</v>
      </c>
      <c r="G290" s="23">
        <f t="shared" si="145"/>
        <v>18783.099688473518</v>
      </c>
      <c r="H290" s="23">
        <f t="shared" si="146"/>
        <v>20109.904151649571</v>
      </c>
      <c r="I290" s="23">
        <f t="shared" si="147"/>
        <v>19438.796767573116</v>
      </c>
      <c r="J290" s="23">
        <f t="shared" si="148"/>
        <v>19286.885182764363</v>
      </c>
      <c r="K290" s="23">
        <f t="shared" si="149"/>
        <v>20536.053735255569</v>
      </c>
      <c r="L290" s="23">
        <f t="shared" si="150"/>
        <v>19748.037974683542</v>
      </c>
      <c r="M290" s="23">
        <f t="shared" si="151"/>
        <v>18961.218208807521</v>
      </c>
      <c r="N290" s="23">
        <f t="shared" si="152"/>
        <v>19914.548352364491</v>
      </c>
      <c r="O290" s="23">
        <f t="shared" si="153"/>
        <v>20516.362763690246</v>
      </c>
      <c r="P290" s="5">
        <f t="shared" si="135"/>
        <v>19652.52549223393</v>
      </c>
      <c r="R290" s="4">
        <v>962</v>
      </c>
      <c r="S290" s="4">
        <v>835</v>
      </c>
      <c r="T290" s="4">
        <v>1140</v>
      </c>
      <c r="U290" s="4">
        <v>927</v>
      </c>
      <c r="V290" s="4">
        <v>1035</v>
      </c>
      <c r="W290" s="4">
        <v>975</v>
      </c>
      <c r="X290" s="4">
        <v>1020</v>
      </c>
      <c r="Y290" s="4">
        <v>980.1</v>
      </c>
      <c r="Z290" s="4">
        <v>1015</v>
      </c>
      <c r="AA290" s="4">
        <v>943</v>
      </c>
      <c r="AB290" s="4">
        <v>1005</v>
      </c>
      <c r="AC290" s="4">
        <v>982</v>
      </c>
      <c r="AD290" s="4">
        <v>1335</v>
      </c>
      <c r="AE290" s="4">
        <v>1040</v>
      </c>
      <c r="AF290" s="5">
        <f t="shared" si="136"/>
        <v>1013.8642857142858</v>
      </c>
      <c r="AH290" s="4">
        <f t="shared" si="137"/>
        <v>18714.064865471031</v>
      </c>
      <c r="AI290" s="4">
        <f t="shared" si="154"/>
        <v>18967.832971857115</v>
      </c>
      <c r="AJ290" s="4">
        <f t="shared" si="155"/>
        <v>18670.125012403176</v>
      </c>
      <c r="AK290" s="4">
        <f t="shared" si="156"/>
        <v>18291.185410334347</v>
      </c>
      <c r="AL290" s="4">
        <f t="shared" si="157"/>
        <v>18298.241805947469</v>
      </c>
      <c r="AM290" s="4">
        <f t="shared" si="158"/>
        <v>17808.099688473518</v>
      </c>
      <c r="AN290" s="4">
        <f t="shared" si="159"/>
        <v>19089.904151649571</v>
      </c>
      <c r="AO290" s="4">
        <f t="shared" si="160"/>
        <v>18458.696767573118</v>
      </c>
      <c r="AP290" s="4">
        <f t="shared" si="161"/>
        <v>18271.885182764363</v>
      </c>
      <c r="AQ290" s="4">
        <f t="shared" si="162"/>
        <v>19593.053735255569</v>
      </c>
      <c r="AR290" s="4">
        <f t="shared" si="163"/>
        <v>18743.037974683542</v>
      </c>
      <c r="AS290" s="4">
        <f t="shared" si="164"/>
        <v>17979.218208807521</v>
      </c>
      <c r="AT290" s="4">
        <f t="shared" si="165"/>
        <v>18579.548352364491</v>
      </c>
      <c r="AU290" s="4">
        <f t="shared" si="166"/>
        <v>19476.362763690246</v>
      </c>
      <c r="AV290" s="5">
        <f t="shared" si="138"/>
        <v>18638.661206519646</v>
      </c>
      <c r="AX290" s="8">
        <v>18.72645</v>
      </c>
      <c r="AY290" s="8">
        <v>19.134500000000003</v>
      </c>
      <c r="AZ290" s="8">
        <v>19.425472499999998</v>
      </c>
      <c r="BA290" s="8">
        <v>19.739999999999998</v>
      </c>
      <c r="BB290" s="9">
        <v>18.428000000000001</v>
      </c>
      <c r="BC290" s="9">
        <v>19.260000000000002</v>
      </c>
      <c r="BD290" s="8">
        <v>19.254156389687211</v>
      </c>
      <c r="BE290" s="9">
        <v>19.489999999999998</v>
      </c>
      <c r="BF290" s="8">
        <v>18.81579249</v>
      </c>
      <c r="BG290" s="9">
        <v>18.312000000000001</v>
      </c>
      <c r="BH290" s="9">
        <v>18.96</v>
      </c>
      <c r="BI290" s="8">
        <v>20.21</v>
      </c>
      <c r="BJ290" s="8">
        <v>17.6465</v>
      </c>
      <c r="BK290" s="8">
        <v>19.167849999999998</v>
      </c>
      <c r="BL290" s="9">
        <f t="shared" si="139"/>
        <v>19.040765812834803</v>
      </c>
      <c r="BN290" s="4">
        <v>29204</v>
      </c>
      <c r="BO290" s="4">
        <v>30245</v>
      </c>
      <c r="BP290" s="4">
        <v>30223</v>
      </c>
      <c r="BQ290" s="4">
        <v>30089</v>
      </c>
      <c r="BR290" s="4">
        <v>28100</v>
      </c>
      <c r="BS290" s="5">
        <v>28582</v>
      </c>
      <c r="BT290" s="4">
        <v>30630</v>
      </c>
      <c r="BU290" s="4">
        <v>29980</v>
      </c>
      <c r="BV290" s="4">
        <v>28650</v>
      </c>
      <c r="BW290" s="5">
        <v>29899</v>
      </c>
      <c r="BX290" s="5">
        <v>29614</v>
      </c>
      <c r="BY290" s="4">
        <v>30280</v>
      </c>
      <c r="BZ290" s="4">
        <v>27322</v>
      </c>
      <c r="CA290" s="4">
        <v>31110</v>
      </c>
      <c r="CB290" s="5">
        <f t="shared" si="140"/>
        <v>29566.285714285714</v>
      </c>
    </row>
    <row r="291" spans="1:80" x14ac:dyDescent="0.25">
      <c r="A291" s="42">
        <v>286</v>
      </c>
      <c r="B291" s="23">
        <f t="shared" si="134"/>
        <v>19668.642724304842</v>
      </c>
      <c r="C291" s="23">
        <f t="shared" si="141"/>
        <v>19795.203111450093</v>
      </c>
      <c r="D291" s="23">
        <f t="shared" si="142"/>
        <v>19799.371424348483</v>
      </c>
      <c r="E291" s="23">
        <f t="shared" si="143"/>
        <v>19218.185410334347</v>
      </c>
      <c r="F291" s="23">
        <f t="shared" si="144"/>
        <v>19326.293734743696</v>
      </c>
      <c r="G291" s="23">
        <f t="shared" si="145"/>
        <v>18764.626556016596</v>
      </c>
      <c r="H291" s="23">
        <f t="shared" si="146"/>
        <v>20104.531700483953</v>
      </c>
      <c r="I291" s="23">
        <f t="shared" si="147"/>
        <v>19429.330769230768</v>
      </c>
      <c r="J291" s="23">
        <f t="shared" si="148"/>
        <v>19282.801567579758</v>
      </c>
      <c r="K291" s="23">
        <f t="shared" si="149"/>
        <v>20526.428852136891</v>
      </c>
      <c r="L291" s="23">
        <f t="shared" si="150"/>
        <v>19738.157617290461</v>
      </c>
      <c r="M291" s="23">
        <f t="shared" si="151"/>
        <v>18961.218208807521</v>
      </c>
      <c r="N291" s="23">
        <f t="shared" si="152"/>
        <v>19905.182493741293</v>
      </c>
      <c r="O291" s="23">
        <f t="shared" si="153"/>
        <v>20514.320626233057</v>
      </c>
      <c r="P291" s="5">
        <f t="shared" si="135"/>
        <v>19645.306771192983</v>
      </c>
      <c r="R291" s="4">
        <v>962</v>
      </c>
      <c r="S291" s="4">
        <v>835</v>
      </c>
      <c r="T291" s="4">
        <v>1140</v>
      </c>
      <c r="U291" s="4">
        <v>927</v>
      </c>
      <c r="V291" s="4">
        <v>1035</v>
      </c>
      <c r="W291" s="4">
        <v>975</v>
      </c>
      <c r="X291" s="4">
        <v>1020</v>
      </c>
      <c r="Y291" s="4">
        <v>980.1</v>
      </c>
      <c r="Z291" s="4">
        <v>1015</v>
      </c>
      <c r="AA291" s="4">
        <v>943</v>
      </c>
      <c r="AB291" s="4">
        <v>1005</v>
      </c>
      <c r="AC291" s="4">
        <v>982</v>
      </c>
      <c r="AD291" s="4">
        <v>1335</v>
      </c>
      <c r="AE291" s="4">
        <v>1040</v>
      </c>
      <c r="AF291" s="5">
        <f t="shared" si="136"/>
        <v>1013.8642857142858</v>
      </c>
      <c r="AH291" s="4">
        <f t="shared" si="137"/>
        <v>18706.642724304842</v>
      </c>
      <c r="AI291" s="4">
        <f t="shared" si="154"/>
        <v>18960.203111450093</v>
      </c>
      <c r="AJ291" s="4">
        <f t="shared" si="155"/>
        <v>18659.371424348483</v>
      </c>
      <c r="AK291" s="4">
        <f t="shared" si="156"/>
        <v>18291.185410334347</v>
      </c>
      <c r="AL291" s="4">
        <f t="shared" si="157"/>
        <v>18291.293734743696</v>
      </c>
      <c r="AM291" s="4">
        <f t="shared" si="158"/>
        <v>17789.626556016596</v>
      </c>
      <c r="AN291" s="4">
        <f t="shared" si="159"/>
        <v>19084.531700483953</v>
      </c>
      <c r="AO291" s="4">
        <f t="shared" si="160"/>
        <v>18449.23076923077</v>
      </c>
      <c r="AP291" s="4">
        <f t="shared" si="161"/>
        <v>18267.801567579758</v>
      </c>
      <c r="AQ291" s="4">
        <f t="shared" si="162"/>
        <v>19583.428852136891</v>
      </c>
      <c r="AR291" s="4">
        <f t="shared" si="163"/>
        <v>18733.157617290461</v>
      </c>
      <c r="AS291" s="4">
        <f t="shared" si="164"/>
        <v>17979.218208807521</v>
      </c>
      <c r="AT291" s="4">
        <f t="shared" si="165"/>
        <v>18570.182493741293</v>
      </c>
      <c r="AU291" s="4">
        <f t="shared" si="166"/>
        <v>19474.320626233057</v>
      </c>
      <c r="AV291" s="5">
        <f t="shared" si="138"/>
        <v>18631.442485478699</v>
      </c>
      <c r="AX291" s="8">
        <v>18.733879999999999</v>
      </c>
      <c r="AY291" s="8">
        <v>19.142200000000003</v>
      </c>
      <c r="AZ291" s="8">
        <v>19.4366676</v>
      </c>
      <c r="BA291" s="8">
        <v>19.739999999999998</v>
      </c>
      <c r="BB291" s="9">
        <v>18.434999999999999</v>
      </c>
      <c r="BC291" s="9">
        <v>19.28</v>
      </c>
      <c r="BD291" s="8">
        <v>19.259576591584864</v>
      </c>
      <c r="BE291" s="9">
        <v>19.5</v>
      </c>
      <c r="BF291" s="8">
        <v>18.819998603999998</v>
      </c>
      <c r="BG291" s="9">
        <v>18.321000000000002</v>
      </c>
      <c r="BH291" s="9">
        <v>18.97</v>
      </c>
      <c r="BI291" s="8">
        <v>20.21</v>
      </c>
      <c r="BJ291" s="8">
        <v>17.6554</v>
      </c>
      <c r="BK291" s="8">
        <v>19.16986</v>
      </c>
      <c r="BL291" s="9">
        <f t="shared" si="139"/>
        <v>19.048113056827496</v>
      </c>
      <c r="BN291" s="4">
        <v>29204</v>
      </c>
      <c r="BO291" s="4">
        <v>30245</v>
      </c>
      <c r="BP291" s="4">
        <v>30223</v>
      </c>
      <c r="BQ291" s="4">
        <v>30089</v>
      </c>
      <c r="BR291" s="4">
        <v>28100</v>
      </c>
      <c r="BS291" s="5">
        <v>28582</v>
      </c>
      <c r="BT291" s="4">
        <v>30630</v>
      </c>
      <c r="BU291" s="4">
        <v>29980</v>
      </c>
      <c r="BV291" s="4">
        <v>28650</v>
      </c>
      <c r="BW291" s="5">
        <v>29899</v>
      </c>
      <c r="BX291" s="5">
        <v>29614</v>
      </c>
      <c r="BY291" s="4">
        <v>30280</v>
      </c>
      <c r="BZ291" s="4">
        <v>27322</v>
      </c>
      <c r="CA291" s="4">
        <v>31110</v>
      </c>
      <c r="CB291" s="5">
        <f t="shared" si="140"/>
        <v>29566.285714285714</v>
      </c>
    </row>
    <row r="292" spans="1:80" x14ac:dyDescent="0.25">
      <c r="A292" s="42">
        <v>287</v>
      </c>
      <c r="B292" s="23">
        <f t="shared" si="134"/>
        <v>19661.226468160447</v>
      </c>
      <c r="C292" s="23">
        <f t="shared" si="141"/>
        <v>19787.579386837526</v>
      </c>
      <c r="D292" s="23">
        <f t="shared" si="142"/>
        <v>19788.633860666276</v>
      </c>
      <c r="E292" s="23">
        <f t="shared" si="143"/>
        <v>19208.924050632912</v>
      </c>
      <c r="F292" s="23">
        <f t="shared" si="144"/>
        <v>19318.359540204954</v>
      </c>
      <c r="G292" s="23">
        <f t="shared" si="145"/>
        <v>18755.40435458787</v>
      </c>
      <c r="H292" s="23">
        <f t="shared" si="146"/>
        <v>20099.181008636748</v>
      </c>
      <c r="I292" s="23">
        <f t="shared" si="147"/>
        <v>19429.330769230768</v>
      </c>
      <c r="J292" s="23">
        <f t="shared" si="148"/>
        <v>19278.719777295719</v>
      </c>
      <c r="K292" s="23">
        <f t="shared" si="149"/>
        <v>20516.813420621933</v>
      </c>
      <c r="L292" s="23">
        <f t="shared" si="150"/>
        <v>19738.157617290461</v>
      </c>
      <c r="M292" s="23">
        <f t="shared" si="151"/>
        <v>18952.326409495548</v>
      </c>
      <c r="N292" s="23">
        <f t="shared" si="152"/>
        <v>19895.826072926749</v>
      </c>
      <c r="O292" s="23">
        <f t="shared" si="153"/>
        <v>20512.27891697576</v>
      </c>
      <c r="P292" s="5">
        <f t="shared" si="135"/>
        <v>19638.768689540262</v>
      </c>
      <c r="R292" s="4">
        <v>962</v>
      </c>
      <c r="S292" s="4">
        <v>835</v>
      </c>
      <c r="T292" s="4">
        <v>1140</v>
      </c>
      <c r="U292" s="4">
        <v>927</v>
      </c>
      <c r="V292" s="4">
        <v>1035</v>
      </c>
      <c r="W292" s="4">
        <v>975</v>
      </c>
      <c r="X292" s="4">
        <v>1020</v>
      </c>
      <c r="Y292" s="4">
        <v>980.1</v>
      </c>
      <c r="Z292" s="4">
        <v>1015</v>
      </c>
      <c r="AA292" s="4">
        <v>943</v>
      </c>
      <c r="AB292" s="4">
        <v>1005</v>
      </c>
      <c r="AC292" s="4">
        <v>982</v>
      </c>
      <c r="AD292" s="4">
        <v>1335</v>
      </c>
      <c r="AE292" s="4">
        <v>1040</v>
      </c>
      <c r="AF292" s="5">
        <f t="shared" si="136"/>
        <v>1013.8642857142858</v>
      </c>
      <c r="AH292" s="4">
        <f t="shared" si="137"/>
        <v>18699.226468160447</v>
      </c>
      <c r="AI292" s="4">
        <f t="shared" si="154"/>
        <v>18952.579386837526</v>
      </c>
      <c r="AJ292" s="4">
        <f t="shared" si="155"/>
        <v>18648.633860666276</v>
      </c>
      <c r="AK292" s="4">
        <f t="shared" si="156"/>
        <v>18281.924050632912</v>
      </c>
      <c r="AL292" s="4">
        <f t="shared" si="157"/>
        <v>18283.359540204954</v>
      </c>
      <c r="AM292" s="4">
        <f t="shared" si="158"/>
        <v>17780.40435458787</v>
      </c>
      <c r="AN292" s="4">
        <f t="shared" si="159"/>
        <v>19079.181008636748</v>
      </c>
      <c r="AO292" s="4">
        <f t="shared" si="160"/>
        <v>18449.23076923077</v>
      </c>
      <c r="AP292" s="4">
        <f t="shared" si="161"/>
        <v>18263.719777295719</v>
      </c>
      <c r="AQ292" s="4">
        <f t="shared" si="162"/>
        <v>19573.813420621933</v>
      </c>
      <c r="AR292" s="4">
        <f t="shared" si="163"/>
        <v>18733.157617290461</v>
      </c>
      <c r="AS292" s="4">
        <f t="shared" si="164"/>
        <v>17970.326409495548</v>
      </c>
      <c r="AT292" s="4">
        <f t="shared" si="165"/>
        <v>18560.826072926749</v>
      </c>
      <c r="AU292" s="4">
        <f t="shared" si="166"/>
        <v>19472.27891697576</v>
      </c>
      <c r="AV292" s="5">
        <f t="shared" si="138"/>
        <v>18624.904403825978</v>
      </c>
      <c r="AX292" s="8">
        <v>18.741309999999999</v>
      </c>
      <c r="AY292" s="8">
        <v>19.149900000000002</v>
      </c>
      <c r="AZ292" s="8">
        <v>19.4478589</v>
      </c>
      <c r="BA292" s="8">
        <v>19.75</v>
      </c>
      <c r="BB292" s="9">
        <v>18.443000000000001</v>
      </c>
      <c r="BC292" s="9">
        <v>19.29</v>
      </c>
      <c r="BD292" s="8">
        <v>19.264977874763765</v>
      </c>
      <c r="BE292" s="9">
        <v>19.5</v>
      </c>
      <c r="BF292" s="8">
        <v>18.824204718000001</v>
      </c>
      <c r="BG292" s="9">
        <v>18.329999999999998</v>
      </c>
      <c r="BH292" s="9">
        <v>18.97</v>
      </c>
      <c r="BI292" s="8">
        <v>20.22</v>
      </c>
      <c r="BJ292" s="8">
        <v>17.664300000000001</v>
      </c>
      <c r="BK292" s="8">
        <v>19.171869999999998</v>
      </c>
      <c r="BL292" s="9">
        <f t="shared" si="139"/>
        <v>19.054815820911696</v>
      </c>
      <c r="BN292" s="4">
        <v>29204</v>
      </c>
      <c r="BO292" s="4">
        <v>30245</v>
      </c>
      <c r="BP292" s="4">
        <v>30223</v>
      </c>
      <c r="BQ292" s="4">
        <v>30089</v>
      </c>
      <c r="BR292" s="4">
        <v>28100</v>
      </c>
      <c r="BS292" s="5">
        <v>28582</v>
      </c>
      <c r="BT292" s="4">
        <v>30630</v>
      </c>
      <c r="BU292" s="4">
        <v>29980</v>
      </c>
      <c r="BV292" s="4">
        <v>28650</v>
      </c>
      <c r="BW292" s="5">
        <v>29899</v>
      </c>
      <c r="BX292" s="5">
        <v>29614</v>
      </c>
      <c r="BY292" s="4">
        <v>30280</v>
      </c>
      <c r="BZ292" s="4">
        <v>27322</v>
      </c>
      <c r="CA292" s="4">
        <v>31110</v>
      </c>
      <c r="CB292" s="5">
        <f t="shared" si="140"/>
        <v>29566.285714285714</v>
      </c>
    </row>
    <row r="293" spans="1:80" x14ac:dyDescent="0.25">
      <c r="A293" s="42">
        <v>288</v>
      </c>
      <c r="B293" s="23">
        <f t="shared" si="134"/>
        <v>19653.816090041251</v>
      </c>
      <c r="C293" s="23">
        <f t="shared" si="141"/>
        <v>19779.961790620953</v>
      </c>
      <c r="D293" s="23">
        <f t="shared" si="142"/>
        <v>19777.912287418156</v>
      </c>
      <c r="E293" s="23">
        <f t="shared" si="143"/>
        <v>19208.924050632912</v>
      </c>
      <c r="F293" s="23">
        <f t="shared" si="144"/>
        <v>19311.422764227642</v>
      </c>
      <c r="G293" s="23">
        <f t="shared" si="145"/>
        <v>18736.988606939412</v>
      </c>
      <c r="H293" s="23">
        <f t="shared" si="146"/>
        <v>20093.851911785263</v>
      </c>
      <c r="I293" s="23">
        <f t="shared" si="147"/>
        <v>19419.874474628392</v>
      </c>
      <c r="J293" s="23">
        <f t="shared" si="148"/>
        <v>19274.639810689256</v>
      </c>
      <c r="K293" s="23">
        <f t="shared" si="149"/>
        <v>20507.207426795354</v>
      </c>
      <c r="L293" s="23">
        <f t="shared" si="150"/>
        <v>19728.287671232876</v>
      </c>
      <c r="M293" s="23">
        <f t="shared" si="151"/>
        <v>18952.326409495548</v>
      </c>
      <c r="N293" s="23">
        <f t="shared" si="152"/>
        <v>19886.479075662584</v>
      </c>
      <c r="O293" s="23">
        <f t="shared" si="153"/>
        <v>20510.23763578368</v>
      </c>
      <c r="P293" s="5">
        <f t="shared" si="135"/>
        <v>19631.566428996663</v>
      </c>
      <c r="R293" s="4">
        <v>962</v>
      </c>
      <c r="S293" s="4">
        <v>835</v>
      </c>
      <c r="T293" s="4">
        <v>1140</v>
      </c>
      <c r="U293" s="4">
        <v>927</v>
      </c>
      <c r="V293" s="4">
        <v>1035</v>
      </c>
      <c r="W293" s="4">
        <v>975</v>
      </c>
      <c r="X293" s="4">
        <v>1020</v>
      </c>
      <c r="Y293" s="4">
        <v>980.1</v>
      </c>
      <c r="Z293" s="4">
        <v>1015</v>
      </c>
      <c r="AA293" s="4">
        <v>943</v>
      </c>
      <c r="AB293" s="4">
        <v>1005</v>
      </c>
      <c r="AC293" s="4">
        <v>982</v>
      </c>
      <c r="AD293" s="4">
        <v>1335</v>
      </c>
      <c r="AE293" s="4">
        <v>1040</v>
      </c>
      <c r="AF293" s="5">
        <f t="shared" si="136"/>
        <v>1013.8642857142858</v>
      </c>
      <c r="AH293" s="4">
        <f t="shared" si="137"/>
        <v>18691.816090041251</v>
      </c>
      <c r="AI293" s="4">
        <f t="shared" si="154"/>
        <v>18944.961790620953</v>
      </c>
      <c r="AJ293" s="4">
        <f t="shared" si="155"/>
        <v>18637.912287418156</v>
      </c>
      <c r="AK293" s="4">
        <f t="shared" si="156"/>
        <v>18281.924050632912</v>
      </c>
      <c r="AL293" s="4">
        <f t="shared" si="157"/>
        <v>18276.422764227642</v>
      </c>
      <c r="AM293" s="4">
        <f t="shared" si="158"/>
        <v>17761.988606939412</v>
      </c>
      <c r="AN293" s="4">
        <f t="shared" si="159"/>
        <v>19073.851911785263</v>
      </c>
      <c r="AO293" s="4">
        <f t="shared" si="160"/>
        <v>18439.774474628393</v>
      </c>
      <c r="AP293" s="4">
        <f t="shared" si="161"/>
        <v>18259.639810689256</v>
      </c>
      <c r="AQ293" s="4">
        <f t="shared" si="162"/>
        <v>19564.207426795354</v>
      </c>
      <c r="AR293" s="4">
        <f t="shared" si="163"/>
        <v>18723.287671232876</v>
      </c>
      <c r="AS293" s="4">
        <f t="shared" si="164"/>
        <v>17970.326409495548</v>
      </c>
      <c r="AT293" s="4">
        <f t="shared" si="165"/>
        <v>18551.479075662584</v>
      </c>
      <c r="AU293" s="4">
        <f t="shared" si="166"/>
        <v>19470.23763578368</v>
      </c>
      <c r="AV293" s="5">
        <f t="shared" si="138"/>
        <v>18617.702143282379</v>
      </c>
      <c r="AX293" s="8">
        <v>18.748739999999998</v>
      </c>
      <c r="AY293" s="8">
        <v>19.157600000000002</v>
      </c>
      <c r="AZ293" s="8">
        <v>19.459046399999998</v>
      </c>
      <c r="BA293" s="8">
        <v>19.75</v>
      </c>
      <c r="BB293" s="9">
        <v>18.45</v>
      </c>
      <c r="BC293" s="9">
        <v>19.309999999999999</v>
      </c>
      <c r="BD293" s="8">
        <v>19.27036037083279</v>
      </c>
      <c r="BE293" s="9">
        <v>19.510000000000002</v>
      </c>
      <c r="BF293" s="8">
        <v>18.828410831999999</v>
      </c>
      <c r="BG293" s="9">
        <v>18.338999999999999</v>
      </c>
      <c r="BH293" s="9">
        <v>18.98</v>
      </c>
      <c r="BI293" s="8">
        <v>20.22</v>
      </c>
      <c r="BJ293" s="8">
        <v>17.673200000000001</v>
      </c>
      <c r="BK293" s="8">
        <v>19.17388</v>
      </c>
      <c r="BL293" s="9">
        <f t="shared" si="139"/>
        <v>19.062159828773769</v>
      </c>
      <c r="BN293" s="4">
        <v>29204</v>
      </c>
      <c r="BO293" s="4">
        <v>30245</v>
      </c>
      <c r="BP293" s="4">
        <v>30223</v>
      </c>
      <c r="BQ293" s="4">
        <v>30089</v>
      </c>
      <c r="BR293" s="4">
        <v>28100</v>
      </c>
      <c r="BS293" s="5">
        <v>28582</v>
      </c>
      <c r="BT293" s="4">
        <v>30630</v>
      </c>
      <c r="BU293" s="4">
        <v>29980</v>
      </c>
      <c r="BV293" s="4">
        <v>28650</v>
      </c>
      <c r="BW293" s="5">
        <v>29899</v>
      </c>
      <c r="BX293" s="5">
        <v>29614</v>
      </c>
      <c r="BY293" s="4">
        <v>30280</v>
      </c>
      <c r="BZ293" s="4">
        <v>27322</v>
      </c>
      <c r="CA293" s="4">
        <v>31110</v>
      </c>
      <c r="CB293" s="5">
        <f t="shared" si="140"/>
        <v>29566.285714285714</v>
      </c>
    </row>
    <row r="294" spans="1:80" x14ac:dyDescent="0.25">
      <c r="A294" s="42">
        <v>289</v>
      </c>
      <c r="B294" s="23">
        <f t="shared" si="134"/>
        <v>19646.411582961769</v>
      </c>
      <c r="C294" s="23">
        <f t="shared" si="141"/>
        <v>19772.350315413794</v>
      </c>
      <c r="D294" s="23">
        <f t="shared" si="142"/>
        <v>19767.206670762458</v>
      </c>
      <c r="E294" s="23">
        <f t="shared" si="143"/>
        <v>19199.672064777325</v>
      </c>
      <c r="F294" s="23">
        <f t="shared" si="144"/>
        <v>19303.501462780368</v>
      </c>
      <c r="G294" s="23">
        <f t="shared" si="145"/>
        <v>18727.795031055899</v>
      </c>
      <c r="H294" s="23">
        <f t="shared" si="146"/>
        <v>20088.544247416619</v>
      </c>
      <c r="I294" s="23">
        <f t="shared" si="147"/>
        <v>19419.874474628392</v>
      </c>
      <c r="J294" s="23">
        <f t="shared" si="148"/>
        <v>19270.561666538448</v>
      </c>
      <c r="K294" s="23">
        <f t="shared" si="149"/>
        <v>20496.61085676913</v>
      </c>
      <c r="L294" s="23">
        <f t="shared" si="150"/>
        <v>19728.287671232876</v>
      </c>
      <c r="M294" s="23">
        <f t="shared" si="151"/>
        <v>18952.326409495548</v>
      </c>
      <c r="N294" s="23">
        <f t="shared" si="152"/>
        <v>19877.141487719222</v>
      </c>
      <c r="O294" s="23">
        <f t="shared" si="153"/>
        <v>20508.19678252222</v>
      </c>
      <c r="P294" s="5">
        <f t="shared" si="135"/>
        <v>19625.605766005294</v>
      </c>
      <c r="R294" s="4">
        <v>962</v>
      </c>
      <c r="S294" s="4">
        <v>835</v>
      </c>
      <c r="T294" s="4">
        <v>1140</v>
      </c>
      <c r="U294" s="4">
        <v>927</v>
      </c>
      <c r="V294" s="4">
        <v>1035</v>
      </c>
      <c r="W294" s="4">
        <v>975</v>
      </c>
      <c r="X294" s="4">
        <v>1020</v>
      </c>
      <c r="Y294" s="4">
        <v>980.1</v>
      </c>
      <c r="Z294" s="4">
        <v>1015</v>
      </c>
      <c r="AA294" s="4">
        <v>942</v>
      </c>
      <c r="AB294" s="4">
        <v>1005</v>
      </c>
      <c r="AC294" s="4">
        <v>982</v>
      </c>
      <c r="AD294" s="4">
        <v>1335</v>
      </c>
      <c r="AE294" s="4">
        <v>1040</v>
      </c>
      <c r="AF294" s="5">
        <f t="shared" si="136"/>
        <v>1013.7928571428572</v>
      </c>
      <c r="AH294" s="4">
        <f t="shared" si="137"/>
        <v>18684.411582961769</v>
      </c>
      <c r="AI294" s="4">
        <f t="shared" si="154"/>
        <v>18937.350315413794</v>
      </c>
      <c r="AJ294" s="4">
        <f t="shared" si="155"/>
        <v>18627.206670762458</v>
      </c>
      <c r="AK294" s="4">
        <f t="shared" si="156"/>
        <v>18272.672064777325</v>
      </c>
      <c r="AL294" s="4">
        <f t="shared" si="157"/>
        <v>18268.501462780368</v>
      </c>
      <c r="AM294" s="4">
        <f t="shared" si="158"/>
        <v>17752.795031055899</v>
      </c>
      <c r="AN294" s="4">
        <f t="shared" si="159"/>
        <v>19068.544247416619</v>
      </c>
      <c r="AO294" s="4">
        <f t="shared" si="160"/>
        <v>18439.774474628393</v>
      </c>
      <c r="AP294" s="4">
        <f t="shared" si="161"/>
        <v>18255.561666538448</v>
      </c>
      <c r="AQ294" s="4">
        <f t="shared" si="162"/>
        <v>19554.61085676913</v>
      </c>
      <c r="AR294" s="4">
        <f t="shared" si="163"/>
        <v>18723.287671232876</v>
      </c>
      <c r="AS294" s="4">
        <f t="shared" si="164"/>
        <v>17970.326409495548</v>
      </c>
      <c r="AT294" s="4">
        <f t="shared" si="165"/>
        <v>18542.141487719222</v>
      </c>
      <c r="AU294" s="4">
        <f t="shared" si="166"/>
        <v>19468.19678252222</v>
      </c>
      <c r="AV294" s="5">
        <f t="shared" si="138"/>
        <v>18611.812908862437</v>
      </c>
      <c r="AX294" s="8">
        <v>18.756169999999997</v>
      </c>
      <c r="AY294" s="8">
        <v>19.165300000000002</v>
      </c>
      <c r="AZ294" s="8">
        <v>19.470230099999998</v>
      </c>
      <c r="BA294" s="8">
        <v>19.760000000000002</v>
      </c>
      <c r="BB294" s="9">
        <v>18.457999999999998</v>
      </c>
      <c r="BC294" s="9">
        <v>19.32</v>
      </c>
      <c r="BD294" s="8">
        <v>19.275724210032266</v>
      </c>
      <c r="BE294" s="9">
        <v>19.510000000000002</v>
      </c>
      <c r="BF294" s="8">
        <v>18.832616946000002</v>
      </c>
      <c r="BG294" s="9">
        <v>18.347999999999999</v>
      </c>
      <c r="BH294" s="9">
        <v>18.98</v>
      </c>
      <c r="BI294" s="8">
        <v>20.22</v>
      </c>
      <c r="BJ294" s="8">
        <v>17.682099999999998</v>
      </c>
      <c r="BK294" s="8">
        <v>19.175889999999999</v>
      </c>
      <c r="BL294" s="9">
        <f t="shared" si="139"/>
        <v>19.068145089716584</v>
      </c>
      <c r="BN294" s="4">
        <v>29204</v>
      </c>
      <c r="BO294" s="4">
        <v>30245</v>
      </c>
      <c r="BP294" s="4">
        <v>30223</v>
      </c>
      <c r="BQ294" s="4">
        <v>30089</v>
      </c>
      <c r="BR294" s="4">
        <v>28100</v>
      </c>
      <c r="BS294" s="5">
        <v>28582</v>
      </c>
      <c r="BT294" s="4">
        <v>30630</v>
      </c>
      <c r="BU294" s="4">
        <v>29980</v>
      </c>
      <c r="BV294" s="4">
        <v>28650</v>
      </c>
      <c r="BW294" s="5">
        <v>29899</v>
      </c>
      <c r="BX294" s="5">
        <v>29614</v>
      </c>
      <c r="BY294" s="4">
        <v>30280</v>
      </c>
      <c r="BZ294" s="4">
        <v>27322</v>
      </c>
      <c r="CA294" s="4">
        <v>31110</v>
      </c>
      <c r="CB294" s="5">
        <f t="shared" si="140"/>
        <v>29566.285714285714</v>
      </c>
    </row>
    <row r="295" spans="1:80" x14ac:dyDescent="0.25">
      <c r="A295" s="42">
        <v>290</v>
      </c>
      <c r="B295" s="23">
        <f t="shared" si="134"/>
        <v>19639.012939947563</v>
      </c>
      <c r="C295" s="23">
        <f t="shared" si="141"/>
        <v>19764.744953841338</v>
      </c>
      <c r="D295" s="23">
        <f t="shared" si="142"/>
        <v>19756.516976953932</v>
      </c>
      <c r="E295" s="23">
        <f t="shared" si="143"/>
        <v>19199.672064777325</v>
      </c>
      <c r="F295" s="23">
        <f t="shared" si="144"/>
        <v>19296.575954508531</v>
      </c>
      <c r="G295" s="23">
        <f t="shared" si="145"/>
        <v>18708.436401240953</v>
      </c>
      <c r="H295" s="23">
        <f t="shared" si="146"/>
        <v>20083.257854801632</v>
      </c>
      <c r="I295" s="23">
        <f t="shared" si="147"/>
        <v>19410.327868852459</v>
      </c>
      <c r="J295" s="23">
        <f t="shared" si="148"/>
        <v>19266.48534362248</v>
      </c>
      <c r="K295" s="23">
        <f t="shared" si="149"/>
        <v>20488.088472434079</v>
      </c>
      <c r="L295" s="23">
        <f t="shared" si="150"/>
        <v>19718.428120063192</v>
      </c>
      <c r="M295" s="23">
        <f t="shared" si="151"/>
        <v>18952.326409495548</v>
      </c>
      <c r="N295" s="23">
        <f t="shared" si="152"/>
        <v>19867.81329489571</v>
      </c>
      <c r="O295" s="23">
        <f t="shared" si="153"/>
        <v>20506.156357056821</v>
      </c>
      <c r="P295" s="5">
        <f t="shared" si="135"/>
        <v>19618.417358035113</v>
      </c>
      <c r="R295" s="4">
        <v>962</v>
      </c>
      <c r="S295" s="4">
        <v>835</v>
      </c>
      <c r="T295" s="4">
        <v>1140</v>
      </c>
      <c r="U295" s="4">
        <v>927</v>
      </c>
      <c r="V295" s="4">
        <v>1035</v>
      </c>
      <c r="W295" s="4">
        <v>974</v>
      </c>
      <c r="X295" s="4">
        <v>1020</v>
      </c>
      <c r="Y295" s="4">
        <v>980</v>
      </c>
      <c r="Z295" s="4">
        <v>1015</v>
      </c>
      <c r="AA295" s="4">
        <v>942</v>
      </c>
      <c r="AB295" s="4">
        <v>1005</v>
      </c>
      <c r="AC295" s="4">
        <v>982</v>
      </c>
      <c r="AD295" s="4">
        <v>1335</v>
      </c>
      <c r="AE295" s="4">
        <v>1040</v>
      </c>
      <c r="AF295" s="5">
        <f t="shared" si="136"/>
        <v>1013.7142857142857</v>
      </c>
      <c r="AH295" s="4">
        <f t="shared" si="137"/>
        <v>18677.012939947563</v>
      </c>
      <c r="AI295" s="4">
        <f t="shared" si="154"/>
        <v>18929.744953841338</v>
      </c>
      <c r="AJ295" s="4">
        <f t="shared" si="155"/>
        <v>18616.516976953932</v>
      </c>
      <c r="AK295" s="4">
        <f t="shared" si="156"/>
        <v>18272.672064777325</v>
      </c>
      <c r="AL295" s="4">
        <f t="shared" si="157"/>
        <v>18261.575954508531</v>
      </c>
      <c r="AM295" s="4">
        <f t="shared" si="158"/>
        <v>17734.436401240953</v>
      </c>
      <c r="AN295" s="4">
        <f t="shared" si="159"/>
        <v>19063.257854801632</v>
      </c>
      <c r="AO295" s="4">
        <f t="shared" si="160"/>
        <v>18430.327868852459</v>
      </c>
      <c r="AP295" s="4">
        <f t="shared" si="161"/>
        <v>18251.48534362248</v>
      </c>
      <c r="AQ295" s="4">
        <f t="shared" si="162"/>
        <v>19546.088472434079</v>
      </c>
      <c r="AR295" s="4">
        <f t="shared" si="163"/>
        <v>18713.428120063192</v>
      </c>
      <c r="AS295" s="4">
        <f t="shared" si="164"/>
        <v>17970.326409495548</v>
      </c>
      <c r="AT295" s="4">
        <f t="shared" si="165"/>
        <v>18532.81329489571</v>
      </c>
      <c r="AU295" s="4">
        <f t="shared" si="166"/>
        <v>19466.156357056821</v>
      </c>
      <c r="AV295" s="5">
        <f t="shared" si="138"/>
        <v>18604.703072320826</v>
      </c>
      <c r="AX295" s="8">
        <v>18.763599999999997</v>
      </c>
      <c r="AY295" s="8">
        <v>19.173000000000002</v>
      </c>
      <c r="AZ295" s="8">
        <v>19.481409999999997</v>
      </c>
      <c r="BA295" s="8">
        <v>19.760000000000002</v>
      </c>
      <c r="BB295" s="9">
        <v>18.465</v>
      </c>
      <c r="BC295" s="9">
        <v>19.34</v>
      </c>
      <c r="BD295" s="8">
        <v>19.281069521252864</v>
      </c>
      <c r="BE295" s="9">
        <v>19.52</v>
      </c>
      <c r="BF295" s="8">
        <v>18.83682306</v>
      </c>
      <c r="BG295" s="9">
        <v>18.356000000000002</v>
      </c>
      <c r="BH295" s="9">
        <v>18.989999999999998</v>
      </c>
      <c r="BI295" s="8">
        <v>20.22</v>
      </c>
      <c r="BJ295" s="8">
        <v>17.690999999999999</v>
      </c>
      <c r="BK295" s="8">
        <v>19.177899999999998</v>
      </c>
      <c r="BL295" s="9">
        <f t="shared" si="139"/>
        <v>19.075414470089495</v>
      </c>
      <c r="BN295" s="4">
        <v>29204</v>
      </c>
      <c r="BO295" s="4">
        <v>30245</v>
      </c>
      <c r="BP295" s="4">
        <v>30223</v>
      </c>
      <c r="BQ295" s="4">
        <v>30089</v>
      </c>
      <c r="BR295" s="4">
        <v>28100</v>
      </c>
      <c r="BS295" s="5">
        <v>28582</v>
      </c>
      <c r="BT295" s="4">
        <v>30630</v>
      </c>
      <c r="BU295" s="4">
        <v>29980</v>
      </c>
      <c r="BV295" s="4">
        <v>28650</v>
      </c>
      <c r="BW295" s="5">
        <v>29899</v>
      </c>
      <c r="BX295" s="5">
        <v>29614</v>
      </c>
      <c r="BY295" s="4">
        <v>30280</v>
      </c>
      <c r="BZ295" s="4">
        <v>27322</v>
      </c>
      <c r="CA295" s="4">
        <v>31110</v>
      </c>
      <c r="CB295" s="5">
        <f t="shared" si="140"/>
        <v>29566.285714285714</v>
      </c>
    </row>
    <row r="296" spans="1:80" x14ac:dyDescent="0.25">
      <c r="A296" s="42">
        <v>291</v>
      </c>
      <c r="B296" s="23">
        <f t="shared" si="134"/>
        <v>19631.620154035234</v>
      </c>
      <c r="C296" s="23">
        <f t="shared" si="141"/>
        <v>19757.14569854072</v>
      </c>
      <c r="D296" s="23">
        <f t="shared" si="142"/>
        <v>19745.843172343357</v>
      </c>
      <c r="E296" s="23">
        <f t="shared" si="143"/>
        <v>19199.672064777325</v>
      </c>
      <c r="F296" s="23">
        <f t="shared" si="144"/>
        <v>19288.667514751258</v>
      </c>
      <c r="G296" s="23">
        <f t="shared" si="145"/>
        <v>18690.115702479339</v>
      </c>
      <c r="H296" s="23">
        <f t="shared" si="146"/>
        <v>20077.992574969125</v>
      </c>
      <c r="I296" s="23">
        <f t="shared" si="147"/>
        <v>19410.327868852459</v>
      </c>
      <c r="J296" s="23">
        <f t="shared" si="148"/>
        <v>19262.410840721623</v>
      </c>
      <c r="K296" s="23">
        <f t="shared" si="149"/>
        <v>20478.509665123878</v>
      </c>
      <c r="L296" s="23">
        <f t="shared" si="150"/>
        <v>19718.428120063192</v>
      </c>
      <c r="M296" s="23">
        <f t="shared" si="151"/>
        <v>18952.326409495548</v>
      </c>
      <c r="N296" s="23">
        <f t="shared" si="152"/>
        <v>19858.49448301968</v>
      </c>
      <c r="O296" s="23">
        <f t="shared" si="153"/>
        <v>20504.116359252988</v>
      </c>
      <c r="P296" s="5">
        <f t="shared" si="135"/>
        <v>19612.547902030408</v>
      </c>
      <c r="R296" s="4">
        <v>962</v>
      </c>
      <c r="S296" s="4">
        <v>835</v>
      </c>
      <c r="T296" s="4">
        <v>1140</v>
      </c>
      <c r="U296" s="4">
        <v>927</v>
      </c>
      <c r="V296" s="4">
        <v>1035</v>
      </c>
      <c r="W296" s="4">
        <v>974</v>
      </c>
      <c r="X296" s="4">
        <v>1020</v>
      </c>
      <c r="Y296" s="4">
        <v>980</v>
      </c>
      <c r="Z296" s="4">
        <v>1015</v>
      </c>
      <c r="AA296" s="4">
        <v>942</v>
      </c>
      <c r="AB296" s="4">
        <v>1005</v>
      </c>
      <c r="AC296" s="4">
        <v>982</v>
      </c>
      <c r="AD296" s="4">
        <v>1335</v>
      </c>
      <c r="AE296" s="4">
        <v>1040</v>
      </c>
      <c r="AF296" s="5">
        <f t="shared" si="136"/>
        <v>1013.7142857142857</v>
      </c>
      <c r="AH296" s="4">
        <f t="shared" si="137"/>
        <v>18669.620154035234</v>
      </c>
      <c r="AI296" s="4">
        <f t="shared" si="154"/>
        <v>18922.14569854072</v>
      </c>
      <c r="AJ296" s="4">
        <f t="shared" si="155"/>
        <v>18605.843172343357</v>
      </c>
      <c r="AK296" s="4">
        <f t="shared" si="156"/>
        <v>18272.672064777325</v>
      </c>
      <c r="AL296" s="4">
        <f t="shared" si="157"/>
        <v>18253.667514751258</v>
      </c>
      <c r="AM296" s="4">
        <f t="shared" si="158"/>
        <v>17716.115702479339</v>
      </c>
      <c r="AN296" s="4">
        <f t="shared" si="159"/>
        <v>19057.992574969125</v>
      </c>
      <c r="AO296" s="4">
        <f t="shared" si="160"/>
        <v>18430.327868852459</v>
      </c>
      <c r="AP296" s="4">
        <f t="shared" si="161"/>
        <v>18247.410840721623</v>
      </c>
      <c r="AQ296" s="4">
        <f t="shared" si="162"/>
        <v>19536.509665123878</v>
      </c>
      <c r="AR296" s="4">
        <f t="shared" si="163"/>
        <v>18713.428120063192</v>
      </c>
      <c r="AS296" s="4">
        <f t="shared" si="164"/>
        <v>17970.326409495548</v>
      </c>
      <c r="AT296" s="4">
        <f t="shared" si="165"/>
        <v>18523.49448301968</v>
      </c>
      <c r="AU296" s="4">
        <f t="shared" si="166"/>
        <v>19464.116359252988</v>
      </c>
      <c r="AV296" s="5">
        <f t="shared" si="138"/>
        <v>18598.833616316122</v>
      </c>
      <c r="AX296" s="8">
        <v>18.77103</v>
      </c>
      <c r="AY296" s="8">
        <v>19.180700000000002</v>
      </c>
      <c r="AZ296" s="8">
        <v>19.492586099999997</v>
      </c>
      <c r="BA296" s="8">
        <v>19.760000000000002</v>
      </c>
      <c r="BB296" s="9">
        <v>18.472999999999999</v>
      </c>
      <c r="BC296" s="9">
        <v>19.36</v>
      </c>
      <c r="BD296" s="8">
        <v>19.2863964320542</v>
      </c>
      <c r="BE296" s="9">
        <v>19.52</v>
      </c>
      <c r="BF296" s="8">
        <v>18.841029174000003</v>
      </c>
      <c r="BG296" s="9">
        <v>18.364999999999998</v>
      </c>
      <c r="BH296" s="9">
        <v>18.989999999999998</v>
      </c>
      <c r="BI296" s="8">
        <v>20.22</v>
      </c>
      <c r="BJ296" s="8">
        <v>17.6999</v>
      </c>
      <c r="BK296" s="8">
        <v>19.17991</v>
      </c>
      <c r="BL296" s="9">
        <f t="shared" si="139"/>
        <v>19.081396550432448</v>
      </c>
      <c r="BN296" s="4">
        <v>29204</v>
      </c>
      <c r="BO296" s="4">
        <v>30245</v>
      </c>
      <c r="BP296" s="4">
        <v>30223</v>
      </c>
      <c r="BQ296" s="4">
        <v>30089</v>
      </c>
      <c r="BR296" s="4">
        <v>28100</v>
      </c>
      <c r="BS296" s="5">
        <v>28582</v>
      </c>
      <c r="BT296" s="4">
        <v>30630</v>
      </c>
      <c r="BU296" s="4">
        <v>29980</v>
      </c>
      <c r="BV296" s="4">
        <v>28650</v>
      </c>
      <c r="BW296" s="5">
        <v>29899</v>
      </c>
      <c r="BX296" s="5">
        <v>29614</v>
      </c>
      <c r="BY296" s="4">
        <v>30280</v>
      </c>
      <c r="BZ296" s="4">
        <v>27322</v>
      </c>
      <c r="CA296" s="4">
        <v>31110</v>
      </c>
      <c r="CB296" s="5">
        <f t="shared" si="140"/>
        <v>29566.285714285714</v>
      </c>
    </row>
    <row r="297" spans="1:80" x14ac:dyDescent="0.25">
      <c r="A297" s="42">
        <v>292</v>
      </c>
      <c r="B297" s="23">
        <f t="shared" si="134"/>
        <v>19624.233218272428</v>
      </c>
      <c r="C297" s="23">
        <f t="shared" si="141"/>
        <v>19749.552542160887</v>
      </c>
      <c r="D297" s="23">
        <f t="shared" si="142"/>
        <v>19735.185223377255</v>
      </c>
      <c r="E297" s="23">
        <f t="shared" si="143"/>
        <v>19190.429438543248</v>
      </c>
      <c r="F297" s="23">
        <f t="shared" si="144"/>
        <v>19281.753246753247</v>
      </c>
      <c r="G297" s="23">
        <f t="shared" si="145"/>
        <v>18680.969540526588</v>
      </c>
      <c r="H297" s="23">
        <f t="shared" si="146"/>
        <v>20072.748250680714</v>
      </c>
      <c r="I297" s="23">
        <f t="shared" si="147"/>
        <v>19400.890937019969</v>
      </c>
      <c r="J297" s="23">
        <f t="shared" si="148"/>
        <v>19258.338156617236</v>
      </c>
      <c r="K297" s="23">
        <f t="shared" si="149"/>
        <v>20468.940241645807</v>
      </c>
      <c r="L297" s="23">
        <f t="shared" si="150"/>
        <v>19708.57894736842</v>
      </c>
      <c r="M297" s="23">
        <f t="shared" si="151"/>
        <v>18952.326409495548</v>
      </c>
      <c r="N297" s="23">
        <f t="shared" si="152"/>
        <v>19849.185037947234</v>
      </c>
      <c r="O297" s="23">
        <f t="shared" si="153"/>
        <v>20502.076788976286</v>
      </c>
      <c r="P297" s="5">
        <f t="shared" si="135"/>
        <v>19605.371998527491</v>
      </c>
      <c r="R297" s="4">
        <v>962</v>
      </c>
      <c r="S297" s="4">
        <v>835</v>
      </c>
      <c r="T297" s="4">
        <v>1140</v>
      </c>
      <c r="U297" s="4">
        <v>927</v>
      </c>
      <c r="V297" s="4">
        <v>1035</v>
      </c>
      <c r="W297" s="4">
        <v>974</v>
      </c>
      <c r="X297" s="4">
        <v>1020</v>
      </c>
      <c r="Y297" s="4">
        <v>980</v>
      </c>
      <c r="Z297" s="4">
        <v>1015</v>
      </c>
      <c r="AA297" s="4">
        <v>942</v>
      </c>
      <c r="AB297" s="4">
        <v>1005</v>
      </c>
      <c r="AC297" s="4">
        <v>982</v>
      </c>
      <c r="AD297" s="4">
        <v>1335</v>
      </c>
      <c r="AE297" s="4">
        <v>1040</v>
      </c>
      <c r="AF297" s="5">
        <f t="shared" si="136"/>
        <v>1013.7142857142857</v>
      </c>
      <c r="AH297" s="4">
        <f t="shared" si="137"/>
        <v>18662.233218272428</v>
      </c>
      <c r="AI297" s="4">
        <f t="shared" si="154"/>
        <v>18914.552542160887</v>
      </c>
      <c r="AJ297" s="4">
        <f t="shared" si="155"/>
        <v>18595.185223377255</v>
      </c>
      <c r="AK297" s="4">
        <f t="shared" si="156"/>
        <v>18263.429438543248</v>
      </c>
      <c r="AL297" s="4">
        <f t="shared" si="157"/>
        <v>18246.753246753247</v>
      </c>
      <c r="AM297" s="4">
        <f t="shared" si="158"/>
        <v>17706.969540526588</v>
      </c>
      <c r="AN297" s="4">
        <f t="shared" si="159"/>
        <v>19052.748250680714</v>
      </c>
      <c r="AO297" s="4">
        <f t="shared" si="160"/>
        <v>18420.890937019969</v>
      </c>
      <c r="AP297" s="4">
        <f t="shared" si="161"/>
        <v>18243.338156617236</v>
      </c>
      <c r="AQ297" s="4">
        <f t="shared" si="162"/>
        <v>19526.940241645807</v>
      </c>
      <c r="AR297" s="4">
        <f t="shared" si="163"/>
        <v>18703.57894736842</v>
      </c>
      <c r="AS297" s="4">
        <f t="shared" si="164"/>
        <v>17970.326409495548</v>
      </c>
      <c r="AT297" s="4">
        <f t="shared" si="165"/>
        <v>18514.185037947234</v>
      </c>
      <c r="AU297" s="4">
        <f t="shared" si="166"/>
        <v>19462.076788976286</v>
      </c>
      <c r="AV297" s="5">
        <f t="shared" si="138"/>
        <v>18591.657712813208</v>
      </c>
      <c r="AX297" s="8">
        <v>18.778459999999999</v>
      </c>
      <c r="AY297" s="8">
        <v>19.188400000000001</v>
      </c>
      <c r="AZ297" s="8">
        <v>19.503758399999999</v>
      </c>
      <c r="BA297" s="8">
        <v>19.77</v>
      </c>
      <c r="BB297" s="9">
        <v>18.48</v>
      </c>
      <c r="BC297" s="9">
        <v>19.37</v>
      </c>
      <c r="BD297" s="8">
        <v>19.29170506868309</v>
      </c>
      <c r="BE297" s="9">
        <v>19.53</v>
      </c>
      <c r="BF297" s="8">
        <v>18.845235288000001</v>
      </c>
      <c r="BG297" s="9">
        <v>18.373999999999999</v>
      </c>
      <c r="BH297" s="9">
        <v>19</v>
      </c>
      <c r="BI297" s="8">
        <v>20.22</v>
      </c>
      <c r="BJ297" s="8">
        <v>17.7088</v>
      </c>
      <c r="BK297" s="8">
        <v>19.181919999999998</v>
      </c>
      <c r="BL297" s="9">
        <f t="shared" si="139"/>
        <v>19.088734196905936</v>
      </c>
      <c r="BN297" s="4">
        <v>29204</v>
      </c>
      <c r="BO297" s="4">
        <v>30245</v>
      </c>
      <c r="BP297" s="4">
        <v>30223</v>
      </c>
      <c r="BQ297" s="4">
        <v>30089</v>
      </c>
      <c r="BR297" s="4">
        <v>28100</v>
      </c>
      <c r="BS297" s="5">
        <v>28582</v>
      </c>
      <c r="BT297" s="4">
        <v>30630</v>
      </c>
      <c r="BU297" s="4">
        <v>29980</v>
      </c>
      <c r="BV297" s="4">
        <v>28650</v>
      </c>
      <c r="BW297" s="5">
        <v>29899</v>
      </c>
      <c r="BX297" s="5">
        <v>29614</v>
      </c>
      <c r="BY297" s="4">
        <v>30280</v>
      </c>
      <c r="BZ297" s="4">
        <v>27322</v>
      </c>
      <c r="CA297" s="4">
        <v>31110</v>
      </c>
      <c r="CB297" s="5">
        <f t="shared" si="140"/>
        <v>29566.285714285714</v>
      </c>
    </row>
    <row r="298" spans="1:80" x14ac:dyDescent="0.25">
      <c r="A298" s="42">
        <v>293</v>
      </c>
      <c r="B298" s="23">
        <f t="shared" si="134"/>
        <v>19616.85212571776</v>
      </c>
      <c r="C298" s="23">
        <f t="shared" si="141"/>
        <v>19741.965477362588</v>
      </c>
      <c r="D298" s="23">
        <f t="shared" si="142"/>
        <v>19724.54309659751</v>
      </c>
      <c r="E298" s="23">
        <f t="shared" si="143"/>
        <v>19190.429438543248</v>
      </c>
      <c r="F298" s="23">
        <f t="shared" si="144"/>
        <v>19273.857637386413</v>
      </c>
      <c r="G298" s="23">
        <f t="shared" si="145"/>
        <v>18662.705518308405</v>
      </c>
      <c r="H298" s="23">
        <f t="shared" si="146"/>
        <v>20067.524726406013</v>
      </c>
      <c r="I298" s="23">
        <f t="shared" si="147"/>
        <v>19400.890937019969</v>
      </c>
      <c r="J298" s="23">
        <f t="shared" si="148"/>
        <v>19254.267290091757</v>
      </c>
      <c r="K298" s="23">
        <f t="shared" si="149"/>
        <v>20459.380188217376</v>
      </c>
      <c r="L298" s="23">
        <f t="shared" si="150"/>
        <v>19708.57894736842</v>
      </c>
      <c r="M298" s="23">
        <f t="shared" si="151"/>
        <v>18943.443400889766</v>
      </c>
      <c r="N298" s="23">
        <f t="shared" si="152"/>
        <v>19839.88494556291</v>
      </c>
      <c r="O298" s="23">
        <f t="shared" si="153"/>
        <v>20500.037646092329</v>
      </c>
      <c r="P298" s="5">
        <f t="shared" si="135"/>
        <v>19598.882955397461</v>
      </c>
      <c r="R298" s="4">
        <v>962</v>
      </c>
      <c r="S298" s="4">
        <v>835</v>
      </c>
      <c r="T298" s="4">
        <v>1140</v>
      </c>
      <c r="U298" s="4">
        <v>927</v>
      </c>
      <c r="V298" s="4">
        <v>1035</v>
      </c>
      <c r="W298" s="4">
        <v>974</v>
      </c>
      <c r="X298" s="4">
        <v>1020</v>
      </c>
      <c r="Y298" s="4">
        <v>980</v>
      </c>
      <c r="Z298" s="4">
        <v>1015</v>
      </c>
      <c r="AA298" s="4">
        <v>942</v>
      </c>
      <c r="AB298" s="4">
        <v>1005</v>
      </c>
      <c r="AC298" s="4">
        <v>982</v>
      </c>
      <c r="AD298" s="4">
        <v>1335</v>
      </c>
      <c r="AE298" s="4">
        <v>1040</v>
      </c>
      <c r="AF298" s="5">
        <f t="shared" si="136"/>
        <v>1013.7142857142857</v>
      </c>
      <c r="AH298" s="4">
        <f t="shared" si="137"/>
        <v>18654.85212571776</v>
      </c>
      <c r="AI298" s="4">
        <f t="shared" si="154"/>
        <v>18906.965477362588</v>
      </c>
      <c r="AJ298" s="4">
        <f t="shared" si="155"/>
        <v>18584.54309659751</v>
      </c>
      <c r="AK298" s="4">
        <f t="shared" si="156"/>
        <v>18263.429438543248</v>
      </c>
      <c r="AL298" s="4">
        <f t="shared" si="157"/>
        <v>18238.857637386413</v>
      </c>
      <c r="AM298" s="4">
        <f t="shared" si="158"/>
        <v>17688.705518308405</v>
      </c>
      <c r="AN298" s="4">
        <f t="shared" si="159"/>
        <v>19047.524726406013</v>
      </c>
      <c r="AO298" s="4">
        <f t="shared" si="160"/>
        <v>18420.890937019969</v>
      </c>
      <c r="AP298" s="4">
        <f t="shared" si="161"/>
        <v>18239.267290091757</v>
      </c>
      <c r="AQ298" s="4">
        <f t="shared" si="162"/>
        <v>19517.380188217376</v>
      </c>
      <c r="AR298" s="4">
        <f t="shared" si="163"/>
        <v>18703.57894736842</v>
      </c>
      <c r="AS298" s="4">
        <f t="shared" si="164"/>
        <v>17961.443400889766</v>
      </c>
      <c r="AT298" s="4">
        <f t="shared" si="165"/>
        <v>18504.88494556291</v>
      </c>
      <c r="AU298" s="4">
        <f t="shared" si="166"/>
        <v>19460.037646092329</v>
      </c>
      <c r="AV298" s="5">
        <f t="shared" si="138"/>
        <v>18585.168669683178</v>
      </c>
      <c r="AX298" s="8">
        <v>18.785889999999998</v>
      </c>
      <c r="AY298" s="8">
        <v>19.196100000000001</v>
      </c>
      <c r="AZ298" s="8">
        <v>19.514926899999999</v>
      </c>
      <c r="BA298" s="8">
        <v>19.77</v>
      </c>
      <c r="BB298" s="9">
        <v>18.488</v>
      </c>
      <c r="BC298" s="9">
        <v>19.39</v>
      </c>
      <c r="BD298" s="8">
        <v>19.29699555609151</v>
      </c>
      <c r="BE298" s="9">
        <v>19.53</v>
      </c>
      <c r="BF298" s="8">
        <v>18.849441402000004</v>
      </c>
      <c r="BG298" s="9">
        <v>18.382999999999999</v>
      </c>
      <c r="BH298" s="9">
        <v>19</v>
      </c>
      <c r="BI298" s="8">
        <v>20.23</v>
      </c>
      <c r="BJ298" s="8">
        <v>17.717700000000001</v>
      </c>
      <c r="BK298" s="8">
        <v>19.18393</v>
      </c>
      <c r="BL298" s="9">
        <f t="shared" si="139"/>
        <v>19.095427418435104</v>
      </c>
      <c r="BN298" s="4">
        <v>29204</v>
      </c>
      <c r="BO298" s="4">
        <v>30245</v>
      </c>
      <c r="BP298" s="4">
        <v>30223</v>
      </c>
      <c r="BQ298" s="4">
        <v>30089</v>
      </c>
      <c r="BR298" s="4">
        <v>28100</v>
      </c>
      <c r="BS298" s="5">
        <v>28582</v>
      </c>
      <c r="BT298" s="4">
        <v>30630</v>
      </c>
      <c r="BU298" s="4">
        <v>29980</v>
      </c>
      <c r="BV298" s="4">
        <v>28650</v>
      </c>
      <c r="BW298" s="5">
        <v>29899</v>
      </c>
      <c r="BX298" s="5">
        <v>29614</v>
      </c>
      <c r="BY298" s="4">
        <v>30280</v>
      </c>
      <c r="BZ298" s="4">
        <v>27322</v>
      </c>
      <c r="CA298" s="4">
        <v>31110</v>
      </c>
      <c r="CB298" s="5">
        <f t="shared" si="140"/>
        <v>29566.285714285714</v>
      </c>
    </row>
    <row r="299" spans="1:80" x14ac:dyDescent="0.25">
      <c r="A299" s="42">
        <v>294</v>
      </c>
      <c r="B299" s="23">
        <f t="shared" si="134"/>
        <v>19609.476869440845</v>
      </c>
      <c r="C299" s="23">
        <f t="shared" si="141"/>
        <v>19734.384496818337</v>
      </c>
      <c r="D299" s="23">
        <f t="shared" si="142"/>
        <v>19713.916758641037</v>
      </c>
      <c r="E299" s="23">
        <f t="shared" si="143"/>
        <v>19181.196157735085</v>
      </c>
      <c r="F299" s="23">
        <f t="shared" si="144"/>
        <v>19266.954582319544</v>
      </c>
      <c r="G299" s="23">
        <f t="shared" si="145"/>
        <v>18653.587628865982</v>
      </c>
      <c r="H299" s="23">
        <f t="shared" si="146"/>
        <v>20062.321848298328</v>
      </c>
      <c r="I299" s="23">
        <f t="shared" si="147"/>
        <v>19391.463664278403</v>
      </c>
      <c r="J299" s="23">
        <f t="shared" si="148"/>
        <v>19250.198239928734</v>
      </c>
      <c r="K299" s="23">
        <f t="shared" si="149"/>
        <v>20450.890218041433</v>
      </c>
      <c r="L299" s="23">
        <f t="shared" si="150"/>
        <v>19708.57894736842</v>
      </c>
      <c r="M299" s="23">
        <f t="shared" si="151"/>
        <v>18943.443400889766</v>
      </c>
      <c r="N299" s="23">
        <f t="shared" si="152"/>
        <v>19830.594191779586</v>
      </c>
      <c r="O299" s="23">
        <f t="shared" si="153"/>
        <v>20497.998930466791</v>
      </c>
      <c r="P299" s="5">
        <f t="shared" si="135"/>
        <v>19592.50042391945</v>
      </c>
      <c r="R299" s="4">
        <v>962</v>
      </c>
      <c r="S299" s="4">
        <v>835</v>
      </c>
      <c r="T299" s="4">
        <v>1140</v>
      </c>
      <c r="U299" s="4">
        <v>927</v>
      </c>
      <c r="V299" s="4">
        <v>1035</v>
      </c>
      <c r="W299" s="4">
        <v>974</v>
      </c>
      <c r="X299" s="4">
        <v>1020</v>
      </c>
      <c r="Y299" s="4">
        <v>980</v>
      </c>
      <c r="Z299" s="4">
        <v>1015</v>
      </c>
      <c r="AA299" s="4">
        <v>942</v>
      </c>
      <c r="AB299" s="4">
        <v>1005</v>
      </c>
      <c r="AC299" s="4">
        <v>982</v>
      </c>
      <c r="AD299" s="4">
        <v>1335</v>
      </c>
      <c r="AE299" s="4">
        <v>1040</v>
      </c>
      <c r="AF299" s="5">
        <f t="shared" si="136"/>
        <v>1013.7142857142857</v>
      </c>
      <c r="AH299" s="4">
        <f t="shared" si="137"/>
        <v>18647.476869440845</v>
      </c>
      <c r="AI299" s="4">
        <f t="shared" si="154"/>
        <v>18899.384496818337</v>
      </c>
      <c r="AJ299" s="4">
        <f t="shared" si="155"/>
        <v>18573.916758641037</v>
      </c>
      <c r="AK299" s="4">
        <f t="shared" si="156"/>
        <v>18254.196157735085</v>
      </c>
      <c r="AL299" s="4">
        <f t="shared" si="157"/>
        <v>18231.954582319544</v>
      </c>
      <c r="AM299" s="4">
        <f t="shared" si="158"/>
        <v>17679.587628865982</v>
      </c>
      <c r="AN299" s="4">
        <f t="shared" si="159"/>
        <v>19042.321848298328</v>
      </c>
      <c r="AO299" s="4">
        <f t="shared" si="160"/>
        <v>18411.463664278403</v>
      </c>
      <c r="AP299" s="4">
        <f t="shared" si="161"/>
        <v>18235.198239928734</v>
      </c>
      <c r="AQ299" s="4">
        <f t="shared" si="162"/>
        <v>19508.890218041433</v>
      </c>
      <c r="AR299" s="4">
        <f t="shared" si="163"/>
        <v>18703.57894736842</v>
      </c>
      <c r="AS299" s="4">
        <f t="shared" si="164"/>
        <v>17961.443400889766</v>
      </c>
      <c r="AT299" s="4">
        <f t="shared" si="165"/>
        <v>18495.594191779586</v>
      </c>
      <c r="AU299" s="4">
        <f t="shared" si="166"/>
        <v>19457.998930466791</v>
      </c>
      <c r="AV299" s="5">
        <f t="shared" si="138"/>
        <v>18578.786138205167</v>
      </c>
      <c r="AX299" s="8">
        <v>18.793319999999998</v>
      </c>
      <c r="AY299" s="8">
        <v>19.203800000000001</v>
      </c>
      <c r="AZ299" s="8">
        <v>19.526091600000001</v>
      </c>
      <c r="BA299" s="8">
        <v>19.78</v>
      </c>
      <c r="BB299" s="9">
        <v>18.495000000000001</v>
      </c>
      <c r="BC299" s="9">
        <v>19.399999999999999</v>
      </c>
      <c r="BD299" s="8">
        <v>19.302268017954233</v>
      </c>
      <c r="BE299" s="9">
        <v>19.54</v>
      </c>
      <c r="BF299" s="8">
        <v>18.853647516000002</v>
      </c>
      <c r="BG299" s="9">
        <v>18.390999999999998</v>
      </c>
      <c r="BH299" s="9">
        <v>19</v>
      </c>
      <c r="BI299" s="8">
        <v>20.23</v>
      </c>
      <c r="BJ299" s="8">
        <v>17.726599999999998</v>
      </c>
      <c r="BK299" s="8">
        <v>19.185939999999999</v>
      </c>
      <c r="BL299" s="9">
        <f t="shared" si="139"/>
        <v>19.101976223853871</v>
      </c>
      <c r="BN299" s="4">
        <v>29204</v>
      </c>
      <c r="BO299" s="4">
        <v>30245</v>
      </c>
      <c r="BP299" s="4">
        <v>30223</v>
      </c>
      <c r="BQ299" s="4">
        <v>30089</v>
      </c>
      <c r="BR299" s="4">
        <v>28100</v>
      </c>
      <c r="BS299" s="5">
        <v>28582</v>
      </c>
      <c r="BT299" s="4">
        <v>30630</v>
      </c>
      <c r="BU299" s="4">
        <v>29980</v>
      </c>
      <c r="BV299" s="4">
        <v>28650</v>
      </c>
      <c r="BW299" s="5">
        <v>29899</v>
      </c>
      <c r="BX299" s="5">
        <v>29614</v>
      </c>
      <c r="BY299" s="4">
        <v>30280</v>
      </c>
      <c r="BZ299" s="4">
        <v>27322</v>
      </c>
      <c r="CA299" s="4">
        <v>31110</v>
      </c>
      <c r="CB299" s="5">
        <f t="shared" si="140"/>
        <v>29566.285714285714</v>
      </c>
    </row>
    <row r="300" spans="1:80" x14ac:dyDescent="0.25">
      <c r="A300" s="42">
        <v>295</v>
      </c>
      <c r="B300" s="23">
        <f t="shared" si="134"/>
        <v>19602.107442522243</v>
      </c>
      <c r="C300" s="23">
        <f t="shared" si="141"/>
        <v>19726.809593212398</v>
      </c>
      <c r="D300" s="23">
        <f t="shared" si="142"/>
        <v>19703.306176239472</v>
      </c>
      <c r="E300" s="23">
        <f t="shared" si="143"/>
        <v>19181.196157735085</v>
      </c>
      <c r="F300" s="23">
        <f t="shared" si="144"/>
        <v>19259.071772145056</v>
      </c>
      <c r="G300" s="23">
        <f t="shared" si="145"/>
        <v>18635.38002059732</v>
      </c>
      <c r="H300" s="23">
        <f t="shared" si="146"/>
        <v>20057.139464170737</v>
      </c>
      <c r="I300" s="23">
        <f t="shared" si="147"/>
        <v>19381.946035805628</v>
      </c>
      <c r="J300" s="23">
        <f t="shared" si="148"/>
        <v>19246.131004912779</v>
      </c>
      <c r="K300" s="23">
        <f t="shared" si="149"/>
        <v>20441.34782608696</v>
      </c>
      <c r="L300" s="23">
        <f t="shared" si="150"/>
        <v>19698.74013677012</v>
      </c>
      <c r="M300" s="23">
        <f t="shared" si="151"/>
        <v>18943.443400889766</v>
      </c>
      <c r="N300" s="23">
        <f t="shared" si="152"/>
        <v>19821.312762538415</v>
      </c>
      <c r="O300" s="23">
        <f t="shared" si="153"/>
        <v>20495.960641965405</v>
      </c>
      <c r="P300" s="5">
        <f t="shared" si="135"/>
        <v>19585.27803111367</v>
      </c>
      <c r="R300" s="4">
        <v>962</v>
      </c>
      <c r="S300" s="4">
        <v>835</v>
      </c>
      <c r="T300" s="4">
        <v>1140</v>
      </c>
      <c r="U300" s="4">
        <v>927</v>
      </c>
      <c r="V300" s="4">
        <v>1035</v>
      </c>
      <c r="W300" s="4">
        <v>974</v>
      </c>
      <c r="X300" s="4">
        <v>1020</v>
      </c>
      <c r="Y300" s="4">
        <v>979.9</v>
      </c>
      <c r="Z300" s="4">
        <v>1015</v>
      </c>
      <c r="AA300" s="4">
        <v>942</v>
      </c>
      <c r="AB300" s="4">
        <v>1005</v>
      </c>
      <c r="AC300" s="4">
        <v>982</v>
      </c>
      <c r="AD300" s="4">
        <v>1335</v>
      </c>
      <c r="AE300" s="4">
        <v>1040</v>
      </c>
      <c r="AF300" s="5">
        <f t="shared" si="136"/>
        <v>1013.7071428571428</v>
      </c>
      <c r="AH300" s="4">
        <f t="shared" si="137"/>
        <v>18640.107442522243</v>
      </c>
      <c r="AI300" s="4">
        <f t="shared" si="154"/>
        <v>18891.809593212398</v>
      </c>
      <c r="AJ300" s="4">
        <f t="shared" si="155"/>
        <v>18563.306176239472</v>
      </c>
      <c r="AK300" s="4">
        <f t="shared" si="156"/>
        <v>18254.196157735085</v>
      </c>
      <c r="AL300" s="4">
        <f t="shared" si="157"/>
        <v>18224.071772145056</v>
      </c>
      <c r="AM300" s="4">
        <f t="shared" si="158"/>
        <v>17661.38002059732</v>
      </c>
      <c r="AN300" s="4">
        <f t="shared" si="159"/>
        <v>19037.139464170737</v>
      </c>
      <c r="AO300" s="4">
        <f t="shared" si="160"/>
        <v>18402.046035805626</v>
      </c>
      <c r="AP300" s="4">
        <f t="shared" si="161"/>
        <v>18231.131004912779</v>
      </c>
      <c r="AQ300" s="4">
        <f t="shared" si="162"/>
        <v>19499.34782608696</v>
      </c>
      <c r="AR300" s="4">
        <f t="shared" si="163"/>
        <v>18693.74013677012</v>
      </c>
      <c r="AS300" s="4">
        <f t="shared" si="164"/>
        <v>17961.443400889766</v>
      </c>
      <c r="AT300" s="4">
        <f t="shared" si="165"/>
        <v>18486.312762538415</v>
      </c>
      <c r="AU300" s="4">
        <f t="shared" si="166"/>
        <v>19455.960641965405</v>
      </c>
      <c r="AV300" s="5">
        <f t="shared" si="138"/>
        <v>18571.57088825653</v>
      </c>
      <c r="AX300" s="8">
        <v>18.800749999999997</v>
      </c>
      <c r="AY300" s="8">
        <v>19.211500000000001</v>
      </c>
      <c r="AZ300" s="8">
        <v>19.537252499999997</v>
      </c>
      <c r="BA300" s="8">
        <v>19.78</v>
      </c>
      <c r="BB300" s="9">
        <v>18.503</v>
      </c>
      <c r="BC300" s="9">
        <v>19.420000000000002</v>
      </c>
      <c r="BD300" s="8">
        <v>19.307522576686182</v>
      </c>
      <c r="BE300" s="9">
        <v>19.55</v>
      </c>
      <c r="BF300" s="8">
        <v>18.857853630000001</v>
      </c>
      <c r="BG300" s="9">
        <v>18.399999999999999</v>
      </c>
      <c r="BH300" s="9">
        <v>19.010000000000002</v>
      </c>
      <c r="BI300" s="8">
        <v>20.23</v>
      </c>
      <c r="BJ300" s="8">
        <v>17.735499999999998</v>
      </c>
      <c r="BK300" s="8">
        <v>19.187949999999997</v>
      </c>
      <c r="BL300" s="9">
        <f t="shared" si="139"/>
        <v>19.109380621906155</v>
      </c>
      <c r="BN300" s="4">
        <v>29204</v>
      </c>
      <c r="BO300" s="4">
        <v>30245</v>
      </c>
      <c r="BP300" s="4">
        <v>30223</v>
      </c>
      <c r="BQ300" s="4">
        <v>30089</v>
      </c>
      <c r="BR300" s="4">
        <v>28100</v>
      </c>
      <c r="BS300" s="5">
        <v>28582</v>
      </c>
      <c r="BT300" s="4">
        <v>30630</v>
      </c>
      <c r="BU300" s="4">
        <v>29980</v>
      </c>
      <c r="BV300" s="4">
        <v>28650</v>
      </c>
      <c r="BW300" s="5">
        <v>29899</v>
      </c>
      <c r="BX300" s="5">
        <v>29614</v>
      </c>
      <c r="BY300" s="4">
        <v>30280</v>
      </c>
      <c r="BZ300" s="4">
        <v>27322</v>
      </c>
      <c r="CA300" s="4">
        <v>31110</v>
      </c>
      <c r="CB300" s="5">
        <f t="shared" si="140"/>
        <v>29566.285714285714</v>
      </c>
    </row>
    <row r="301" spans="1:80" x14ac:dyDescent="0.25">
      <c r="A301" s="42">
        <v>296</v>
      </c>
      <c r="B301" s="23">
        <f t="shared" si="134"/>
        <v>19594.743838053444</v>
      </c>
      <c r="C301" s="23">
        <f t="shared" si="141"/>
        <v>19719.240759240758</v>
      </c>
      <c r="D301" s="23">
        <f t="shared" si="142"/>
        <v>19692.711316218792</v>
      </c>
      <c r="E301" s="23">
        <f t="shared" si="143"/>
        <v>19171.972208185955</v>
      </c>
      <c r="F301" s="23">
        <f t="shared" si="144"/>
        <v>19252.179902755266</v>
      </c>
      <c r="G301" s="23">
        <f t="shared" si="145"/>
        <v>18617.209876543209</v>
      </c>
      <c r="H301" s="23">
        <f t="shared" si="146"/>
        <v>20051.977423472581</v>
      </c>
      <c r="I301" s="23">
        <f t="shared" si="147"/>
        <v>19381.946035805628</v>
      </c>
      <c r="J301" s="23">
        <f t="shared" si="148"/>
        <v>19242.065583829593</v>
      </c>
      <c r="K301" s="23">
        <f t="shared" si="149"/>
        <v>20431.814764517356</v>
      </c>
      <c r="L301" s="23">
        <f t="shared" si="150"/>
        <v>19698.74013677012</v>
      </c>
      <c r="M301" s="23">
        <f t="shared" si="151"/>
        <v>18943.443400889766</v>
      </c>
      <c r="N301" s="23">
        <f t="shared" si="152"/>
        <v>19812.040643808752</v>
      </c>
      <c r="O301" s="23">
        <f t="shared" si="153"/>
        <v>20493.922780453948</v>
      </c>
      <c r="P301" s="5">
        <f t="shared" si="135"/>
        <v>19578.8577621818</v>
      </c>
      <c r="R301" s="4">
        <v>962</v>
      </c>
      <c r="S301" s="4">
        <v>835</v>
      </c>
      <c r="T301" s="4">
        <v>1140</v>
      </c>
      <c r="U301" s="4">
        <v>927</v>
      </c>
      <c r="V301" s="4">
        <v>1035</v>
      </c>
      <c r="W301" s="4">
        <v>974</v>
      </c>
      <c r="X301" s="4">
        <v>1020</v>
      </c>
      <c r="Y301" s="4">
        <v>979.9</v>
      </c>
      <c r="Z301" s="4">
        <v>1015</v>
      </c>
      <c r="AA301" s="4">
        <v>942</v>
      </c>
      <c r="AB301" s="4">
        <v>1005</v>
      </c>
      <c r="AC301" s="4">
        <v>982</v>
      </c>
      <c r="AD301" s="4">
        <v>1335</v>
      </c>
      <c r="AE301" s="4">
        <v>1040</v>
      </c>
      <c r="AF301" s="5">
        <f t="shared" si="136"/>
        <v>1013.7071428571428</v>
      </c>
      <c r="AH301" s="4">
        <f t="shared" si="137"/>
        <v>18632.743838053444</v>
      </c>
      <c r="AI301" s="4">
        <f t="shared" si="154"/>
        <v>18884.240759240758</v>
      </c>
      <c r="AJ301" s="4">
        <f t="shared" si="155"/>
        <v>18552.711316218792</v>
      </c>
      <c r="AK301" s="4">
        <f t="shared" si="156"/>
        <v>18244.972208185955</v>
      </c>
      <c r="AL301" s="4">
        <f t="shared" si="157"/>
        <v>18217.179902755266</v>
      </c>
      <c r="AM301" s="4">
        <f t="shared" si="158"/>
        <v>17643.209876543209</v>
      </c>
      <c r="AN301" s="4">
        <f t="shared" si="159"/>
        <v>19031.977423472581</v>
      </c>
      <c r="AO301" s="4">
        <f t="shared" si="160"/>
        <v>18402.046035805626</v>
      </c>
      <c r="AP301" s="4">
        <f t="shared" si="161"/>
        <v>18227.065583829593</v>
      </c>
      <c r="AQ301" s="4">
        <f t="shared" si="162"/>
        <v>19489.814764517356</v>
      </c>
      <c r="AR301" s="4">
        <f t="shared" si="163"/>
        <v>18693.74013677012</v>
      </c>
      <c r="AS301" s="4">
        <f t="shared" si="164"/>
        <v>17961.443400889766</v>
      </c>
      <c r="AT301" s="4">
        <f t="shared" si="165"/>
        <v>18477.040643808752</v>
      </c>
      <c r="AU301" s="4">
        <f t="shared" si="166"/>
        <v>19453.922780453948</v>
      </c>
      <c r="AV301" s="5">
        <f t="shared" si="138"/>
        <v>18565.150619324653</v>
      </c>
      <c r="AX301" s="8">
        <v>18.80818</v>
      </c>
      <c r="AY301" s="8">
        <v>19.219200000000001</v>
      </c>
      <c r="AZ301" s="8">
        <v>19.548409599999996</v>
      </c>
      <c r="BA301" s="8">
        <v>19.79</v>
      </c>
      <c r="BB301" s="9">
        <v>18.510000000000002</v>
      </c>
      <c r="BC301" s="9">
        <v>19.440000000000001</v>
      </c>
      <c r="BD301" s="8">
        <v>19.312759353459494</v>
      </c>
      <c r="BE301" s="9">
        <v>19.55</v>
      </c>
      <c r="BF301" s="8">
        <v>18.862059744</v>
      </c>
      <c r="BG301" s="9">
        <v>18.408999999999999</v>
      </c>
      <c r="BH301" s="9">
        <v>19.010000000000002</v>
      </c>
      <c r="BI301" s="8">
        <v>20.23</v>
      </c>
      <c r="BJ301" s="8">
        <v>17.744399999999999</v>
      </c>
      <c r="BK301" s="8">
        <v>19.189959999999999</v>
      </c>
      <c r="BL301" s="9">
        <f t="shared" si="139"/>
        <v>19.115997764104247</v>
      </c>
      <c r="BN301" s="4">
        <v>29204</v>
      </c>
      <c r="BO301" s="4">
        <v>30245</v>
      </c>
      <c r="BP301" s="4">
        <v>30223</v>
      </c>
      <c r="BQ301" s="4">
        <v>30089</v>
      </c>
      <c r="BR301" s="4">
        <v>28100</v>
      </c>
      <c r="BS301" s="5">
        <v>28582</v>
      </c>
      <c r="BT301" s="4">
        <v>30630</v>
      </c>
      <c r="BU301" s="4">
        <v>29980</v>
      </c>
      <c r="BV301" s="4">
        <v>28650</v>
      </c>
      <c r="BW301" s="5">
        <v>29899</v>
      </c>
      <c r="BX301" s="5">
        <v>29614</v>
      </c>
      <c r="BY301" s="4">
        <v>30280</v>
      </c>
      <c r="BZ301" s="4">
        <v>27322</v>
      </c>
      <c r="CA301" s="4">
        <v>31110</v>
      </c>
      <c r="CB301" s="5">
        <f t="shared" si="140"/>
        <v>29566.285714285714</v>
      </c>
    </row>
    <row r="302" spans="1:80" x14ac:dyDescent="0.25">
      <c r="A302" s="42">
        <v>297</v>
      </c>
      <c r="B302" s="23">
        <f t="shared" si="134"/>
        <v>19587.386049136861</v>
      </c>
      <c r="C302" s="23">
        <f t="shared" si="141"/>
        <v>19711.677987611107</v>
      </c>
      <c r="D302" s="23">
        <f t="shared" si="142"/>
        <v>19682.132145499017</v>
      </c>
      <c r="E302" s="23">
        <f t="shared" si="143"/>
        <v>19171.972208185955</v>
      </c>
      <c r="F302" s="23">
        <f t="shared" si="144"/>
        <v>19244.309860676098</v>
      </c>
      <c r="G302" s="23">
        <f t="shared" si="145"/>
        <v>18608.138817480722</v>
      </c>
      <c r="H302" s="23">
        <f t="shared" si="146"/>
        <v>20046.835577266418</v>
      </c>
      <c r="I302" s="23">
        <f t="shared" si="147"/>
        <v>19372.538036809819</v>
      </c>
      <c r="J302" s="23">
        <f t="shared" si="148"/>
        <v>19238.001975465959</v>
      </c>
      <c r="K302" s="23">
        <f t="shared" si="149"/>
        <v>20423.348753868708</v>
      </c>
      <c r="L302" s="23">
        <f t="shared" si="150"/>
        <v>19698.74013677012</v>
      </c>
      <c r="M302" s="23">
        <f t="shared" si="151"/>
        <v>18943.443400889766</v>
      </c>
      <c r="N302" s="23">
        <f t="shared" si="152"/>
        <v>19802.777821588101</v>
      </c>
      <c r="O302" s="23">
        <f t="shared" si="153"/>
        <v>20491.88534579827</v>
      </c>
      <c r="P302" s="5">
        <f t="shared" si="135"/>
        <v>19573.084865503355</v>
      </c>
      <c r="R302" s="4">
        <v>962</v>
      </c>
      <c r="S302" s="4">
        <v>835</v>
      </c>
      <c r="T302" s="4">
        <v>1140</v>
      </c>
      <c r="U302" s="4">
        <v>927</v>
      </c>
      <c r="V302" s="4">
        <v>1035</v>
      </c>
      <c r="W302" s="4">
        <v>974</v>
      </c>
      <c r="X302" s="4">
        <v>1020</v>
      </c>
      <c r="Y302" s="4">
        <v>979.9</v>
      </c>
      <c r="Z302" s="4">
        <v>1015</v>
      </c>
      <c r="AA302" s="4">
        <v>942</v>
      </c>
      <c r="AB302" s="4">
        <v>1005</v>
      </c>
      <c r="AC302" s="4">
        <v>982</v>
      </c>
      <c r="AD302" s="4">
        <v>1335</v>
      </c>
      <c r="AE302" s="4">
        <v>1040</v>
      </c>
      <c r="AF302" s="5">
        <f t="shared" si="136"/>
        <v>1013.7071428571428</v>
      </c>
      <c r="AH302" s="4">
        <f t="shared" si="137"/>
        <v>18625.386049136861</v>
      </c>
      <c r="AI302" s="4">
        <f t="shared" si="154"/>
        <v>18876.677987611107</v>
      </c>
      <c r="AJ302" s="4">
        <f t="shared" si="155"/>
        <v>18542.132145499017</v>
      </c>
      <c r="AK302" s="4">
        <f t="shared" si="156"/>
        <v>18244.972208185955</v>
      </c>
      <c r="AL302" s="4">
        <f t="shared" si="157"/>
        <v>18209.309860676098</v>
      </c>
      <c r="AM302" s="4">
        <f t="shared" si="158"/>
        <v>17634.138817480722</v>
      </c>
      <c r="AN302" s="4">
        <f t="shared" si="159"/>
        <v>19026.835577266418</v>
      </c>
      <c r="AO302" s="4">
        <f t="shared" si="160"/>
        <v>18392.638036809818</v>
      </c>
      <c r="AP302" s="4">
        <f t="shared" si="161"/>
        <v>18223.001975465959</v>
      </c>
      <c r="AQ302" s="4">
        <f t="shared" si="162"/>
        <v>19481.348753868708</v>
      </c>
      <c r="AR302" s="4">
        <f t="shared" si="163"/>
        <v>18693.74013677012</v>
      </c>
      <c r="AS302" s="4">
        <f t="shared" si="164"/>
        <v>17961.443400889766</v>
      </c>
      <c r="AT302" s="4">
        <f t="shared" si="165"/>
        <v>18467.777821588101</v>
      </c>
      <c r="AU302" s="4">
        <f t="shared" si="166"/>
        <v>19451.88534579827</v>
      </c>
      <c r="AV302" s="5">
        <f t="shared" si="138"/>
        <v>18559.377722646208</v>
      </c>
      <c r="AX302" s="8">
        <v>18.81561</v>
      </c>
      <c r="AY302" s="8">
        <v>19.226900000000001</v>
      </c>
      <c r="AZ302" s="8">
        <v>19.5595629</v>
      </c>
      <c r="BA302" s="8">
        <v>19.79</v>
      </c>
      <c r="BB302" s="9">
        <v>18.518000000000001</v>
      </c>
      <c r="BC302" s="9">
        <v>19.45</v>
      </c>
      <c r="BD302" s="8">
        <v>19.317978468220268</v>
      </c>
      <c r="BE302" s="9">
        <v>19.559999999999999</v>
      </c>
      <c r="BF302" s="8">
        <v>18.866265858000002</v>
      </c>
      <c r="BG302" s="9">
        <v>18.417000000000002</v>
      </c>
      <c r="BH302" s="9">
        <v>19.010000000000002</v>
      </c>
      <c r="BI302" s="8">
        <v>20.23</v>
      </c>
      <c r="BJ302" s="8">
        <v>17.753299999999999</v>
      </c>
      <c r="BK302" s="8">
        <v>19.191969999999998</v>
      </c>
      <c r="BL302" s="9">
        <f t="shared" si="139"/>
        <v>19.12189908758716</v>
      </c>
      <c r="BN302" s="4">
        <v>29204</v>
      </c>
      <c r="BO302" s="4">
        <v>30245</v>
      </c>
      <c r="BP302" s="4">
        <v>30223</v>
      </c>
      <c r="BQ302" s="4">
        <v>30089</v>
      </c>
      <c r="BR302" s="4">
        <v>28100</v>
      </c>
      <c r="BS302" s="5">
        <v>28582</v>
      </c>
      <c r="BT302" s="4">
        <v>30630</v>
      </c>
      <c r="BU302" s="4">
        <v>29980</v>
      </c>
      <c r="BV302" s="4">
        <v>28650</v>
      </c>
      <c r="BW302" s="5">
        <v>29899</v>
      </c>
      <c r="BX302" s="5">
        <v>29614</v>
      </c>
      <c r="BY302" s="4">
        <v>30280</v>
      </c>
      <c r="BZ302" s="4">
        <v>27322</v>
      </c>
      <c r="CA302" s="4">
        <v>31110</v>
      </c>
      <c r="CB302" s="5">
        <f t="shared" si="140"/>
        <v>29566.285714285714</v>
      </c>
    </row>
    <row r="303" spans="1:80" x14ac:dyDescent="0.25">
      <c r="A303" s="42">
        <v>298</v>
      </c>
      <c r="B303" s="23">
        <f t="shared" si="134"/>
        <v>19580.03406888579</v>
      </c>
      <c r="C303" s="23">
        <f t="shared" si="141"/>
        <v>19704.121271042808</v>
      </c>
      <c r="D303" s="23">
        <f t="shared" si="142"/>
        <v>19671.56863109388</v>
      </c>
      <c r="E303" s="23">
        <f t="shared" si="143"/>
        <v>19162.757575757576</v>
      </c>
      <c r="F303" s="23">
        <f t="shared" si="144"/>
        <v>19237.429149797572</v>
      </c>
      <c r="G303" s="23">
        <f t="shared" si="145"/>
        <v>18590.02465331279</v>
      </c>
      <c r="H303" s="23">
        <f t="shared" si="146"/>
        <v>20041.713778205343</v>
      </c>
      <c r="I303" s="23">
        <f t="shared" si="147"/>
        <v>19372.538036809819</v>
      </c>
      <c r="J303" s="23">
        <f t="shared" si="148"/>
        <v>19233.940178609751</v>
      </c>
      <c r="K303" s="23">
        <f t="shared" si="149"/>
        <v>20413.833279062197</v>
      </c>
      <c r="L303" s="23">
        <f t="shared" si="150"/>
        <v>19698.74013677012</v>
      </c>
      <c r="M303" s="23">
        <f t="shared" si="151"/>
        <v>18943.443400889766</v>
      </c>
      <c r="N303" s="23">
        <f t="shared" si="152"/>
        <v>19793.524281902017</v>
      </c>
      <c r="O303" s="23">
        <f t="shared" si="153"/>
        <v>20489.848337864267</v>
      </c>
      <c r="P303" s="5">
        <f t="shared" si="135"/>
        <v>19566.679770000268</v>
      </c>
      <c r="R303" s="4">
        <v>962</v>
      </c>
      <c r="S303" s="4">
        <v>835</v>
      </c>
      <c r="T303" s="4">
        <v>1140</v>
      </c>
      <c r="U303" s="4">
        <v>927</v>
      </c>
      <c r="V303" s="4">
        <v>1035</v>
      </c>
      <c r="W303" s="4">
        <v>974</v>
      </c>
      <c r="X303" s="4">
        <v>1020</v>
      </c>
      <c r="Y303" s="4">
        <v>979.9</v>
      </c>
      <c r="Z303" s="4">
        <v>1015</v>
      </c>
      <c r="AA303" s="4">
        <v>942</v>
      </c>
      <c r="AB303" s="4">
        <v>1005</v>
      </c>
      <c r="AC303" s="4">
        <v>982</v>
      </c>
      <c r="AD303" s="4">
        <v>1335</v>
      </c>
      <c r="AE303" s="4">
        <v>1040</v>
      </c>
      <c r="AF303" s="5">
        <f t="shared" si="136"/>
        <v>1013.7071428571428</v>
      </c>
      <c r="AH303" s="4">
        <f t="shared" si="137"/>
        <v>18618.03406888579</v>
      </c>
      <c r="AI303" s="4">
        <f t="shared" si="154"/>
        <v>18869.121271042808</v>
      </c>
      <c r="AJ303" s="4">
        <f t="shared" si="155"/>
        <v>18531.56863109388</v>
      </c>
      <c r="AK303" s="4">
        <f t="shared" si="156"/>
        <v>18235.757575757576</v>
      </c>
      <c r="AL303" s="4">
        <f t="shared" si="157"/>
        <v>18202.429149797572</v>
      </c>
      <c r="AM303" s="4">
        <f t="shared" si="158"/>
        <v>17616.02465331279</v>
      </c>
      <c r="AN303" s="4">
        <f t="shared" si="159"/>
        <v>19021.713778205343</v>
      </c>
      <c r="AO303" s="4">
        <f t="shared" si="160"/>
        <v>18392.638036809818</v>
      </c>
      <c r="AP303" s="4">
        <f t="shared" si="161"/>
        <v>18218.940178609751</v>
      </c>
      <c r="AQ303" s="4">
        <f t="shared" si="162"/>
        <v>19471.833279062197</v>
      </c>
      <c r="AR303" s="4">
        <f t="shared" si="163"/>
        <v>18693.74013677012</v>
      </c>
      <c r="AS303" s="4">
        <f t="shared" si="164"/>
        <v>17961.443400889766</v>
      </c>
      <c r="AT303" s="4">
        <f t="shared" si="165"/>
        <v>18458.524281902017</v>
      </c>
      <c r="AU303" s="4">
        <f t="shared" si="166"/>
        <v>19449.848337864267</v>
      </c>
      <c r="AV303" s="5">
        <f t="shared" si="138"/>
        <v>18552.972627143121</v>
      </c>
      <c r="AX303" s="8">
        <v>18.823039999999999</v>
      </c>
      <c r="AY303" s="8">
        <v>19.2346</v>
      </c>
      <c r="AZ303" s="8">
        <v>19.570712399999998</v>
      </c>
      <c r="BA303" s="8">
        <v>19.8</v>
      </c>
      <c r="BB303" s="9">
        <v>18.524999999999999</v>
      </c>
      <c r="BC303" s="9">
        <v>19.47</v>
      </c>
      <c r="BD303" s="8">
        <v>19.323180039705051</v>
      </c>
      <c r="BE303" s="9">
        <v>19.559999999999999</v>
      </c>
      <c r="BF303" s="8">
        <v>18.870471972000001</v>
      </c>
      <c r="BG303" s="9">
        <v>18.425999999999998</v>
      </c>
      <c r="BH303" s="9">
        <v>19.010000000000002</v>
      </c>
      <c r="BI303" s="8">
        <v>20.23</v>
      </c>
      <c r="BJ303" s="8">
        <v>17.7622</v>
      </c>
      <c r="BK303" s="8">
        <v>19.19398</v>
      </c>
      <c r="BL303" s="9">
        <f t="shared" si="139"/>
        <v>19.128513172264643</v>
      </c>
      <c r="BN303" s="4">
        <v>29204</v>
      </c>
      <c r="BO303" s="4">
        <v>30245</v>
      </c>
      <c r="BP303" s="4">
        <v>30223</v>
      </c>
      <c r="BQ303" s="4">
        <v>30089</v>
      </c>
      <c r="BR303" s="4">
        <v>28100</v>
      </c>
      <c r="BS303" s="5">
        <v>28582</v>
      </c>
      <c r="BT303" s="4">
        <v>30630</v>
      </c>
      <c r="BU303" s="4">
        <v>29980</v>
      </c>
      <c r="BV303" s="4">
        <v>28650</v>
      </c>
      <c r="BW303" s="5">
        <v>29899</v>
      </c>
      <c r="BX303" s="5">
        <v>29614</v>
      </c>
      <c r="BY303" s="4">
        <v>30280</v>
      </c>
      <c r="BZ303" s="4">
        <v>27322</v>
      </c>
      <c r="CA303" s="4">
        <v>31110</v>
      </c>
      <c r="CB303" s="5">
        <f t="shared" si="140"/>
        <v>29566.285714285714</v>
      </c>
    </row>
    <row r="304" spans="1:80" x14ac:dyDescent="0.25">
      <c r="A304" s="42">
        <v>299</v>
      </c>
      <c r="B304" s="23">
        <f t="shared" si="134"/>
        <v>19572.687890424404</v>
      </c>
      <c r="C304" s="23">
        <f t="shared" si="141"/>
        <v>19696.570602266882</v>
      </c>
      <c r="D304" s="23">
        <f t="shared" si="142"/>
        <v>19661.02074011046</v>
      </c>
      <c r="E304" s="23">
        <f t="shared" si="143"/>
        <v>19162.757575757576</v>
      </c>
      <c r="F304" s="23">
        <f t="shared" si="144"/>
        <v>19229.57184481735</v>
      </c>
      <c r="G304" s="23">
        <f t="shared" si="145"/>
        <v>18580.981519507186</v>
      </c>
      <c r="H304" s="23">
        <f t="shared" si="146"/>
        <v>20036.611880510671</v>
      </c>
      <c r="I304" s="23">
        <f t="shared" si="147"/>
        <v>19363.139652529382</v>
      </c>
      <c r="J304" s="23">
        <f t="shared" si="148"/>
        <v>19229.880192049914</v>
      </c>
      <c r="K304" s="23">
        <f t="shared" si="149"/>
        <v>20405.382879461864</v>
      </c>
      <c r="L304" s="23">
        <f t="shared" si="150"/>
        <v>19698.74013677012</v>
      </c>
      <c r="M304" s="23">
        <f t="shared" si="151"/>
        <v>18934.569169960476</v>
      </c>
      <c r="N304" s="23">
        <f t="shared" si="152"/>
        <v>19784.280010804057</v>
      </c>
      <c r="O304" s="23">
        <f t="shared" si="153"/>
        <v>20487.811756517898</v>
      </c>
      <c r="P304" s="5">
        <f t="shared" si="135"/>
        <v>19560.286132249163</v>
      </c>
      <c r="R304" s="4">
        <v>962</v>
      </c>
      <c r="S304" s="4">
        <v>835</v>
      </c>
      <c r="T304" s="4">
        <v>1140</v>
      </c>
      <c r="U304" s="4">
        <v>927</v>
      </c>
      <c r="V304" s="4">
        <v>1035</v>
      </c>
      <c r="W304" s="4">
        <v>974</v>
      </c>
      <c r="X304" s="4">
        <v>1020</v>
      </c>
      <c r="Y304" s="4">
        <v>979.9</v>
      </c>
      <c r="Z304" s="4">
        <v>1015</v>
      </c>
      <c r="AA304" s="4">
        <v>942</v>
      </c>
      <c r="AB304" s="4">
        <v>1005</v>
      </c>
      <c r="AC304" s="4">
        <v>982</v>
      </c>
      <c r="AD304" s="4">
        <v>1335</v>
      </c>
      <c r="AE304" s="4">
        <v>1040</v>
      </c>
      <c r="AF304" s="5">
        <f t="shared" si="136"/>
        <v>1013.7071428571428</v>
      </c>
      <c r="AH304" s="4">
        <f t="shared" si="137"/>
        <v>18610.687890424404</v>
      </c>
      <c r="AI304" s="4">
        <f t="shared" si="154"/>
        <v>18861.570602266882</v>
      </c>
      <c r="AJ304" s="4">
        <f t="shared" si="155"/>
        <v>18521.02074011046</v>
      </c>
      <c r="AK304" s="4">
        <f t="shared" si="156"/>
        <v>18235.757575757576</v>
      </c>
      <c r="AL304" s="4">
        <f t="shared" si="157"/>
        <v>18194.57184481735</v>
      </c>
      <c r="AM304" s="4">
        <f t="shared" si="158"/>
        <v>17606.981519507186</v>
      </c>
      <c r="AN304" s="4">
        <f t="shared" si="159"/>
        <v>19016.611880510671</v>
      </c>
      <c r="AO304" s="4">
        <f t="shared" si="160"/>
        <v>18383.239652529381</v>
      </c>
      <c r="AP304" s="4">
        <f t="shared" si="161"/>
        <v>18214.880192049914</v>
      </c>
      <c r="AQ304" s="4">
        <f t="shared" si="162"/>
        <v>19463.382879461864</v>
      </c>
      <c r="AR304" s="4">
        <f t="shared" si="163"/>
        <v>18693.74013677012</v>
      </c>
      <c r="AS304" s="4">
        <f t="shared" si="164"/>
        <v>17952.569169960476</v>
      </c>
      <c r="AT304" s="4">
        <f t="shared" si="165"/>
        <v>18449.280010804057</v>
      </c>
      <c r="AU304" s="4">
        <f t="shared" si="166"/>
        <v>19447.811756517898</v>
      </c>
      <c r="AV304" s="5">
        <f t="shared" si="138"/>
        <v>18546.578989392019</v>
      </c>
      <c r="AX304" s="8">
        <v>18.830469999999998</v>
      </c>
      <c r="AY304" s="8">
        <v>19.2423</v>
      </c>
      <c r="AZ304" s="8">
        <v>19.581858099999998</v>
      </c>
      <c r="BA304" s="8">
        <v>19.8</v>
      </c>
      <c r="BB304" s="9">
        <v>18.533000000000001</v>
      </c>
      <c r="BC304" s="9">
        <v>19.48</v>
      </c>
      <c r="BD304" s="8">
        <v>19.328364185457076</v>
      </c>
      <c r="BE304" s="9">
        <v>19.57</v>
      </c>
      <c r="BF304" s="8">
        <v>18.874678086000003</v>
      </c>
      <c r="BG304" s="9">
        <v>18.434000000000001</v>
      </c>
      <c r="BH304" s="9">
        <v>19.010000000000002</v>
      </c>
      <c r="BI304" s="8">
        <v>20.239999999999998</v>
      </c>
      <c r="BJ304" s="8">
        <v>17.771100000000001</v>
      </c>
      <c r="BK304" s="8">
        <v>19.195989999999998</v>
      </c>
      <c r="BL304" s="9">
        <f t="shared" si="139"/>
        <v>19.135125740818363</v>
      </c>
      <c r="BN304" s="4">
        <v>29204</v>
      </c>
      <c r="BO304" s="4">
        <v>30245</v>
      </c>
      <c r="BP304" s="4">
        <v>30223</v>
      </c>
      <c r="BQ304" s="4">
        <v>30089</v>
      </c>
      <c r="BR304" s="4">
        <v>28100</v>
      </c>
      <c r="BS304" s="5">
        <v>28582</v>
      </c>
      <c r="BT304" s="4">
        <v>30630</v>
      </c>
      <c r="BU304" s="4">
        <v>29980</v>
      </c>
      <c r="BV304" s="4">
        <v>28650</v>
      </c>
      <c r="BW304" s="5">
        <v>29899</v>
      </c>
      <c r="BX304" s="5">
        <v>29614</v>
      </c>
      <c r="BY304" s="4">
        <v>30280</v>
      </c>
      <c r="BZ304" s="4">
        <v>27322</v>
      </c>
      <c r="CA304" s="4">
        <v>31110</v>
      </c>
      <c r="CB304" s="5">
        <f t="shared" si="140"/>
        <v>29566.285714285714</v>
      </c>
    </row>
    <row r="305" spans="1:80" x14ac:dyDescent="0.25">
      <c r="A305" s="42">
        <v>300</v>
      </c>
      <c r="B305" s="23">
        <f t="shared" si="134"/>
        <v>19563.273885350318</v>
      </c>
      <c r="C305" s="23">
        <f t="shared" si="141"/>
        <v>19689.025974025975</v>
      </c>
      <c r="D305" s="23">
        <f t="shared" si="142"/>
        <v>19650.48843974889</v>
      </c>
      <c r="E305" s="23">
        <f t="shared" si="143"/>
        <v>19153.552246340234</v>
      </c>
      <c r="F305" s="23">
        <f t="shared" si="144"/>
        <v>19222.702265372169</v>
      </c>
      <c r="G305" s="23">
        <f t="shared" si="145"/>
        <v>18562.923076923078</v>
      </c>
      <c r="H305" s="23">
        <f t="shared" si="146"/>
        <v>20031.529739950107</v>
      </c>
      <c r="I305" s="23">
        <f t="shared" si="147"/>
        <v>19363.139652529382</v>
      </c>
      <c r="J305" s="23">
        <f t="shared" si="148"/>
        <v>19225.822014576475</v>
      </c>
      <c r="K305" s="23">
        <f t="shared" si="149"/>
        <v>20395.884942796725</v>
      </c>
      <c r="L305" s="23">
        <f t="shared" si="150"/>
        <v>19698.74013677012</v>
      </c>
      <c r="M305" s="23">
        <f t="shared" si="151"/>
        <v>18934.569169960476</v>
      </c>
      <c r="N305" s="23">
        <f t="shared" si="152"/>
        <v>19775.044994375701</v>
      </c>
      <c r="O305" s="23">
        <f t="shared" si="153"/>
        <v>20485.77560162517</v>
      </c>
      <c r="P305" s="5">
        <f t="shared" si="135"/>
        <v>19553.748010024628</v>
      </c>
      <c r="R305" s="4">
        <v>962</v>
      </c>
      <c r="S305" s="4">
        <v>835</v>
      </c>
      <c r="T305" s="4">
        <v>1140</v>
      </c>
      <c r="U305" s="4">
        <v>927</v>
      </c>
      <c r="V305" s="4">
        <v>1035</v>
      </c>
      <c r="W305" s="4">
        <v>974</v>
      </c>
      <c r="X305" s="4">
        <v>1020</v>
      </c>
      <c r="Y305" s="4">
        <v>979.9</v>
      </c>
      <c r="Z305" s="4">
        <v>1015</v>
      </c>
      <c r="AA305" s="4">
        <v>942</v>
      </c>
      <c r="AB305" s="4">
        <v>1005</v>
      </c>
      <c r="AC305" s="4">
        <v>982</v>
      </c>
      <c r="AD305" s="4">
        <v>1335</v>
      </c>
      <c r="AE305" s="4">
        <v>1040</v>
      </c>
      <c r="AF305" s="5">
        <f t="shared" si="136"/>
        <v>1013.7071428571428</v>
      </c>
      <c r="AH305" s="4">
        <f t="shared" si="137"/>
        <v>18601.273885350318</v>
      </c>
      <c r="AI305" s="4">
        <f t="shared" si="154"/>
        <v>18854.025974025975</v>
      </c>
      <c r="AJ305" s="4">
        <f t="shared" si="155"/>
        <v>18510.48843974889</v>
      </c>
      <c r="AK305" s="4">
        <f t="shared" si="156"/>
        <v>18226.552246340234</v>
      </c>
      <c r="AL305" s="4">
        <f t="shared" si="157"/>
        <v>18187.702265372169</v>
      </c>
      <c r="AM305" s="4">
        <f t="shared" si="158"/>
        <v>17588.923076923078</v>
      </c>
      <c r="AN305" s="4">
        <f t="shared" si="159"/>
        <v>19011.529739950107</v>
      </c>
      <c r="AO305" s="4">
        <f t="shared" si="160"/>
        <v>18383.239652529381</v>
      </c>
      <c r="AP305" s="4">
        <f t="shared" si="161"/>
        <v>18210.822014576475</v>
      </c>
      <c r="AQ305" s="4">
        <f t="shared" si="162"/>
        <v>19453.884942796725</v>
      </c>
      <c r="AR305" s="4">
        <f t="shared" si="163"/>
        <v>18693.74013677012</v>
      </c>
      <c r="AS305" s="4">
        <f t="shared" si="164"/>
        <v>17952.569169960476</v>
      </c>
      <c r="AT305" s="4">
        <f t="shared" si="165"/>
        <v>18440.044994375701</v>
      </c>
      <c r="AU305" s="4">
        <f t="shared" si="166"/>
        <v>19445.77560162517</v>
      </c>
      <c r="AV305" s="5">
        <f t="shared" si="138"/>
        <v>18540.040867167489</v>
      </c>
      <c r="AX305" s="8">
        <v>18.84</v>
      </c>
      <c r="AY305" s="8">
        <v>19.25</v>
      </c>
      <c r="AZ305" s="8">
        <v>19.593</v>
      </c>
      <c r="BA305" s="8">
        <v>19.809999999999999</v>
      </c>
      <c r="BB305" s="9">
        <v>18.54</v>
      </c>
      <c r="BC305" s="9">
        <v>19.5</v>
      </c>
      <c r="BD305" s="8">
        <v>19.333531021842148</v>
      </c>
      <c r="BE305" s="9">
        <v>19.57</v>
      </c>
      <c r="BF305" s="8">
        <v>18.878884200000002</v>
      </c>
      <c r="BG305" s="9">
        <v>18.443000000000001</v>
      </c>
      <c r="BH305" s="9">
        <v>19.010000000000002</v>
      </c>
      <c r="BI305" s="8">
        <v>20.239999999999998</v>
      </c>
      <c r="BJ305" s="8">
        <v>17.78</v>
      </c>
      <c r="BK305" s="8">
        <v>19.198</v>
      </c>
      <c r="BL305" s="9">
        <f t="shared" si="139"/>
        <v>19.141886801560155</v>
      </c>
      <c r="BN305" s="4">
        <v>29204</v>
      </c>
      <c r="BO305" s="4">
        <v>30245</v>
      </c>
      <c r="BP305" s="4">
        <v>30223</v>
      </c>
      <c r="BQ305" s="4">
        <v>30089</v>
      </c>
      <c r="BR305" s="4">
        <v>28100</v>
      </c>
      <c r="BS305" s="5">
        <v>28582</v>
      </c>
      <c r="BT305" s="4">
        <v>30630</v>
      </c>
      <c r="BU305" s="4">
        <v>29980</v>
      </c>
      <c r="BV305" s="4">
        <v>28650</v>
      </c>
      <c r="BW305" s="5">
        <v>29899</v>
      </c>
      <c r="BX305" s="5">
        <v>29614</v>
      </c>
      <c r="BY305" s="4">
        <v>30280</v>
      </c>
      <c r="BZ305" s="4">
        <v>27322</v>
      </c>
      <c r="CA305" s="4">
        <v>31110</v>
      </c>
      <c r="CB305" s="5">
        <f t="shared" si="140"/>
        <v>29566.285714285714</v>
      </c>
    </row>
    <row r="306" spans="1:80" x14ac:dyDescent="0.25">
      <c r="A306" s="42">
        <v>301</v>
      </c>
      <c r="B306" s="23">
        <f t="shared" si="134"/>
        <v>19563.273885350318</v>
      </c>
      <c r="C306" s="23">
        <f t="shared" si="141"/>
        <v>19685.696500358379</v>
      </c>
      <c r="D306" s="23">
        <f t="shared" si="142"/>
        <v>19639.971697302011</v>
      </c>
      <c r="E306" s="23">
        <f t="shared" si="143"/>
        <v>19153.552246340234</v>
      </c>
      <c r="F306" s="23">
        <f t="shared" si="144"/>
        <v>19214.857666594784</v>
      </c>
      <c r="G306" s="23"/>
      <c r="H306" s="23">
        <f t="shared" si="146"/>
        <v>20026.467213816166</v>
      </c>
      <c r="I306" s="23">
        <f t="shared" si="147"/>
        <v>19353.650868232893</v>
      </c>
      <c r="J306" s="23">
        <f t="shared" si="148"/>
        <v>19221.765644980536</v>
      </c>
      <c r="K306" s="23">
        <f t="shared" si="149"/>
        <v>20387.450111105089</v>
      </c>
      <c r="L306" s="23">
        <f t="shared" si="150"/>
        <v>19698.74013677012</v>
      </c>
      <c r="M306" s="23">
        <f t="shared" si="151"/>
        <v>18934.569169960476</v>
      </c>
      <c r="N306" s="23">
        <f t="shared" si="152"/>
        <v>19765.819218726287</v>
      </c>
      <c r="O306" s="23">
        <f t="shared" si="153"/>
        <v>20483.739873052149</v>
      </c>
      <c r="P306" s="5">
        <f t="shared" si="135"/>
        <v>19625.350325583804</v>
      </c>
      <c r="R306" s="4">
        <v>962</v>
      </c>
      <c r="S306" s="4">
        <v>835</v>
      </c>
      <c r="T306" s="4">
        <v>1140</v>
      </c>
      <c r="U306" s="4">
        <v>927</v>
      </c>
      <c r="V306" s="4">
        <v>1035</v>
      </c>
      <c r="W306" s="4"/>
      <c r="X306" s="4">
        <v>1020</v>
      </c>
      <c r="Y306" s="4">
        <v>979.8</v>
      </c>
      <c r="Z306" s="4">
        <v>1015</v>
      </c>
      <c r="AA306" s="4">
        <v>942</v>
      </c>
      <c r="AB306" s="4">
        <v>1005</v>
      </c>
      <c r="AC306" s="4">
        <v>982</v>
      </c>
      <c r="AD306" s="4">
        <v>1335</v>
      </c>
      <c r="AE306" s="4">
        <v>1040</v>
      </c>
      <c r="AF306" s="5">
        <f t="shared" si="136"/>
        <v>1016.7538461538461</v>
      </c>
      <c r="AH306" s="4">
        <f t="shared" si="137"/>
        <v>18601.273885350318</v>
      </c>
      <c r="AI306" s="4">
        <f t="shared" si="154"/>
        <v>18850.696500358379</v>
      </c>
      <c r="AJ306" s="4">
        <f t="shared" si="155"/>
        <v>18499.971697302011</v>
      </c>
      <c r="AK306" s="4">
        <f t="shared" si="156"/>
        <v>18226.552246340234</v>
      </c>
      <c r="AL306" s="4">
        <f t="shared" si="157"/>
        <v>18179.857666594784</v>
      </c>
      <c r="AM306" s="4"/>
      <c r="AN306" s="4">
        <f t="shared" si="159"/>
        <v>19006.467213816166</v>
      </c>
      <c r="AO306" s="4">
        <f t="shared" si="160"/>
        <v>18373.850868232894</v>
      </c>
      <c r="AP306" s="4">
        <f t="shared" si="161"/>
        <v>18206.765644980536</v>
      </c>
      <c r="AQ306" s="4">
        <f t="shared" si="162"/>
        <v>19445.450111105089</v>
      </c>
      <c r="AR306" s="4">
        <f t="shared" si="163"/>
        <v>18693.74013677012</v>
      </c>
      <c r="AS306" s="4">
        <f t="shared" si="164"/>
        <v>17952.569169960476</v>
      </c>
      <c r="AT306" s="4">
        <f t="shared" si="165"/>
        <v>18430.819218726287</v>
      </c>
      <c r="AU306" s="4">
        <f t="shared" si="166"/>
        <v>19443.739873052149</v>
      </c>
      <c r="AV306" s="5">
        <f t="shared" si="138"/>
        <v>18608.596479429958</v>
      </c>
      <c r="AX306" s="8">
        <v>18.84</v>
      </c>
      <c r="AY306" s="8">
        <v>19.253399999999999</v>
      </c>
      <c r="AZ306" s="8">
        <v>19.6041381</v>
      </c>
      <c r="BA306" s="9">
        <v>19.809999999999999</v>
      </c>
      <c r="BB306" s="9">
        <v>18.547999999999998</v>
      </c>
      <c r="BC306" s="9"/>
      <c r="BD306" s="8">
        <v>19.338680664064366</v>
      </c>
      <c r="BE306" s="9">
        <v>19.579999999999998</v>
      </c>
      <c r="BF306" s="8">
        <v>18.883090314000004</v>
      </c>
      <c r="BG306" s="9">
        <v>18.451000000000001</v>
      </c>
      <c r="BH306" s="9">
        <v>19.010000000000002</v>
      </c>
      <c r="BI306" s="8">
        <v>20.239999999999998</v>
      </c>
      <c r="BJ306" s="8">
        <v>17.788899999999998</v>
      </c>
      <c r="BK306" s="8">
        <v>19.200009999999999</v>
      </c>
      <c r="BL306" s="9">
        <f t="shared" si="139"/>
        <v>19.119016852158801</v>
      </c>
      <c r="BN306" s="4">
        <v>29204</v>
      </c>
      <c r="BO306" s="4">
        <v>30245</v>
      </c>
      <c r="BP306" s="4">
        <v>30223</v>
      </c>
      <c r="BQ306" s="4">
        <v>30089</v>
      </c>
      <c r="BR306" s="4">
        <v>28100</v>
      </c>
      <c r="BS306" s="5"/>
      <c r="BT306" s="4">
        <v>30630</v>
      </c>
      <c r="BU306" s="4">
        <v>29980</v>
      </c>
      <c r="BV306" s="4">
        <v>28650</v>
      </c>
      <c r="BW306" s="5">
        <v>29899</v>
      </c>
      <c r="BX306" s="5">
        <v>29614</v>
      </c>
      <c r="BY306" s="4">
        <v>30280</v>
      </c>
      <c r="BZ306" s="4">
        <v>27322</v>
      </c>
      <c r="CA306" s="4">
        <v>31110</v>
      </c>
      <c r="CB306" s="5">
        <f t="shared" si="140"/>
        <v>29642</v>
      </c>
    </row>
    <row r="307" spans="1:80" x14ac:dyDescent="0.25">
      <c r="A307" s="42">
        <v>302</v>
      </c>
      <c r="B307" s="23">
        <f t="shared" si="134"/>
        <v>19563.273885350318</v>
      </c>
      <c r="C307" s="23">
        <f t="shared" si="141"/>
        <v>19682.368202401227</v>
      </c>
      <c r="D307" s="23">
        <f t="shared" si="142"/>
        <v>19629.470480155047</v>
      </c>
      <c r="E307" s="23">
        <f t="shared" si="143"/>
        <v>19153.552246340234</v>
      </c>
      <c r="F307" s="23">
        <f t="shared" si="144"/>
        <v>19207.999191592564</v>
      </c>
      <c r="G307" s="23"/>
      <c r="H307" s="23">
        <f t="shared" si="146"/>
        <v>20021.424160905048</v>
      </c>
      <c r="I307" s="23">
        <f t="shared" si="147"/>
        <v>19353.650868232893</v>
      </c>
      <c r="J307" s="23">
        <f t="shared" si="148"/>
        <v>19217.711082054288</v>
      </c>
      <c r="K307" s="23">
        <f t="shared" si="149"/>
        <v>20377.969664138676</v>
      </c>
      <c r="L307" s="23">
        <f t="shared" si="150"/>
        <v>19698.74013677012</v>
      </c>
      <c r="M307" s="23">
        <f t="shared" si="151"/>
        <v>18934.569169960476</v>
      </c>
      <c r="N307" s="23">
        <f t="shared" si="152"/>
        <v>19756.602669992921</v>
      </c>
      <c r="O307" s="23">
        <f t="shared" si="153"/>
        <v>20481.704570664962</v>
      </c>
      <c r="P307" s="5">
        <f t="shared" si="135"/>
        <v>19621.464332966061</v>
      </c>
      <c r="R307" s="4">
        <v>962</v>
      </c>
      <c r="S307" s="4">
        <v>835</v>
      </c>
      <c r="T307" s="4">
        <v>1140</v>
      </c>
      <c r="U307" s="4">
        <v>927</v>
      </c>
      <c r="V307" s="4">
        <v>1035</v>
      </c>
      <c r="W307" s="4"/>
      <c r="X307" s="4">
        <v>1020</v>
      </c>
      <c r="Y307" s="4">
        <v>979.8</v>
      </c>
      <c r="Z307" s="4">
        <v>1015</v>
      </c>
      <c r="AA307" s="4">
        <v>942</v>
      </c>
      <c r="AB307" s="4">
        <v>1005</v>
      </c>
      <c r="AC307" s="4">
        <v>982</v>
      </c>
      <c r="AD307" s="4">
        <v>1335</v>
      </c>
      <c r="AE307" s="4">
        <v>1040</v>
      </c>
      <c r="AF307" s="5">
        <f t="shared" si="136"/>
        <v>1016.7538461538461</v>
      </c>
      <c r="AH307" s="4">
        <f t="shared" si="137"/>
        <v>18601.273885350318</v>
      </c>
      <c r="AI307" s="4">
        <f t="shared" si="154"/>
        <v>18847.368202401227</v>
      </c>
      <c r="AJ307" s="4">
        <f t="shared" si="155"/>
        <v>18489.470480155047</v>
      </c>
      <c r="AK307" s="4">
        <f t="shared" si="156"/>
        <v>18226.552246340234</v>
      </c>
      <c r="AL307" s="4">
        <f t="shared" si="157"/>
        <v>18172.999191592564</v>
      </c>
      <c r="AM307" s="4"/>
      <c r="AN307" s="4">
        <f t="shared" si="159"/>
        <v>19001.424160905048</v>
      </c>
      <c r="AO307" s="4">
        <f t="shared" si="160"/>
        <v>18373.850868232894</v>
      </c>
      <c r="AP307" s="4">
        <f t="shared" si="161"/>
        <v>18202.711082054288</v>
      </c>
      <c r="AQ307" s="4">
        <f t="shared" si="162"/>
        <v>19435.969664138676</v>
      </c>
      <c r="AR307" s="4">
        <f t="shared" si="163"/>
        <v>18693.74013677012</v>
      </c>
      <c r="AS307" s="4">
        <f t="shared" si="164"/>
        <v>17952.569169960476</v>
      </c>
      <c r="AT307" s="4">
        <f t="shared" si="165"/>
        <v>18421.602669992921</v>
      </c>
      <c r="AU307" s="4">
        <f t="shared" si="166"/>
        <v>19441.704570664962</v>
      </c>
      <c r="AV307" s="5">
        <f t="shared" si="138"/>
        <v>18604.710486812219</v>
      </c>
      <c r="AX307" s="8">
        <v>18.84</v>
      </c>
      <c r="AY307" s="8">
        <v>19.256800000000002</v>
      </c>
      <c r="AZ307" s="8">
        <v>19.615272399999998</v>
      </c>
      <c r="BA307" s="9">
        <v>19.809999999999999</v>
      </c>
      <c r="BB307" s="9">
        <v>18.555</v>
      </c>
      <c r="BC307" s="9"/>
      <c r="BD307" s="8">
        <v>19.343813226181513</v>
      </c>
      <c r="BE307" s="9">
        <v>19.579999999999998</v>
      </c>
      <c r="BF307" s="8">
        <v>18.887296428000003</v>
      </c>
      <c r="BG307" s="9">
        <v>18.46</v>
      </c>
      <c r="BH307" s="9">
        <v>19.010000000000002</v>
      </c>
      <c r="BI307" s="8">
        <v>20.239999999999998</v>
      </c>
      <c r="BJ307" s="8">
        <v>17.797799999999999</v>
      </c>
      <c r="BK307" s="8">
        <v>19.202019999999997</v>
      </c>
      <c r="BL307" s="9">
        <f t="shared" si="139"/>
        <v>19.122923234937041</v>
      </c>
      <c r="BN307" s="4">
        <v>29204</v>
      </c>
      <c r="BO307" s="4">
        <v>30245</v>
      </c>
      <c r="BP307" s="4">
        <v>30223</v>
      </c>
      <c r="BQ307" s="4">
        <v>30089</v>
      </c>
      <c r="BR307" s="4">
        <v>28100</v>
      </c>
      <c r="BS307" s="5"/>
      <c r="BT307" s="4">
        <v>30630</v>
      </c>
      <c r="BU307" s="4">
        <v>29980</v>
      </c>
      <c r="BV307" s="4">
        <v>28650</v>
      </c>
      <c r="BW307" s="5">
        <v>29899</v>
      </c>
      <c r="BX307" s="5">
        <v>29614</v>
      </c>
      <c r="BY307" s="4">
        <v>30280</v>
      </c>
      <c r="BZ307" s="4">
        <v>27322</v>
      </c>
      <c r="CA307" s="4">
        <v>31110</v>
      </c>
      <c r="CB307" s="5">
        <f t="shared" si="140"/>
        <v>29642</v>
      </c>
    </row>
    <row r="308" spans="1:80" x14ac:dyDescent="0.25">
      <c r="A308" s="42">
        <v>303</v>
      </c>
      <c r="B308" s="23">
        <f t="shared" si="134"/>
        <v>19563.273885350318</v>
      </c>
      <c r="C308" s="23">
        <f t="shared" si="141"/>
        <v>19679.041079531882</v>
      </c>
      <c r="D308" s="23">
        <f t="shared" si="142"/>
        <v>19618.984755785281</v>
      </c>
      <c r="E308" s="23">
        <f t="shared" si="143"/>
        <v>19144.356205852673</v>
      </c>
      <c r="F308" s="23">
        <f t="shared" si="144"/>
        <v>19200.167268221732</v>
      </c>
      <c r="G308" s="23"/>
      <c r="H308" s="23">
        <f t="shared" si="146"/>
        <v>20016.400441495862</v>
      </c>
      <c r="I308" s="23">
        <f t="shared" si="147"/>
        <v>19344.27166921899</v>
      </c>
      <c r="J308" s="23">
        <f t="shared" si="148"/>
        <v>19213.658324590982</v>
      </c>
      <c r="K308" s="23">
        <f t="shared" si="149"/>
        <v>20369.550357374919</v>
      </c>
      <c r="L308" s="23">
        <f t="shared" si="150"/>
        <v>19698.74013677012</v>
      </c>
      <c r="M308" s="23">
        <f t="shared" si="151"/>
        <v>18934.569169960476</v>
      </c>
      <c r="N308" s="23">
        <f t="shared" si="152"/>
        <v>19747.395334340446</v>
      </c>
      <c r="O308" s="23">
        <f t="shared" si="153"/>
        <v>20479.669694329783</v>
      </c>
      <c r="P308" s="5">
        <f t="shared" si="135"/>
        <v>19616.159870986423</v>
      </c>
      <c r="R308" s="4">
        <v>962</v>
      </c>
      <c r="S308" s="4">
        <v>835</v>
      </c>
      <c r="T308" s="4">
        <v>1140</v>
      </c>
      <c r="U308" s="4">
        <v>927</v>
      </c>
      <c r="V308" s="4">
        <v>1035</v>
      </c>
      <c r="W308" s="4"/>
      <c r="X308" s="4">
        <v>1020</v>
      </c>
      <c r="Y308" s="4">
        <v>979.8</v>
      </c>
      <c r="Z308" s="4">
        <v>1015</v>
      </c>
      <c r="AA308" s="4">
        <v>942</v>
      </c>
      <c r="AB308" s="4">
        <v>1005</v>
      </c>
      <c r="AC308" s="4">
        <v>982</v>
      </c>
      <c r="AD308" s="4">
        <v>1335</v>
      </c>
      <c r="AE308" s="4">
        <v>1040</v>
      </c>
      <c r="AF308" s="5">
        <f t="shared" si="136"/>
        <v>1016.7538461538461</v>
      </c>
      <c r="AH308" s="4">
        <f t="shared" si="137"/>
        <v>18601.273885350318</v>
      </c>
      <c r="AI308" s="4">
        <f t="shared" si="154"/>
        <v>18844.041079531882</v>
      </c>
      <c r="AJ308" s="4">
        <f t="shared" si="155"/>
        <v>18478.984755785281</v>
      </c>
      <c r="AK308" s="4">
        <f t="shared" si="156"/>
        <v>18217.356205852673</v>
      </c>
      <c r="AL308" s="4">
        <f t="shared" si="157"/>
        <v>18165.167268221732</v>
      </c>
      <c r="AM308" s="4"/>
      <c r="AN308" s="4">
        <f t="shared" si="159"/>
        <v>18996.400441495862</v>
      </c>
      <c r="AO308" s="4">
        <f t="shared" si="160"/>
        <v>18364.47166921899</v>
      </c>
      <c r="AP308" s="4">
        <f t="shared" si="161"/>
        <v>18198.658324590982</v>
      </c>
      <c r="AQ308" s="4">
        <f t="shared" si="162"/>
        <v>19427.550357374919</v>
      </c>
      <c r="AR308" s="4">
        <f t="shared" si="163"/>
        <v>18693.74013677012</v>
      </c>
      <c r="AS308" s="4">
        <f t="shared" si="164"/>
        <v>17952.569169960476</v>
      </c>
      <c r="AT308" s="4">
        <f t="shared" si="165"/>
        <v>18412.395334340446</v>
      </c>
      <c r="AU308" s="4">
        <f t="shared" si="166"/>
        <v>19439.669694329783</v>
      </c>
      <c r="AV308" s="5">
        <f t="shared" si="138"/>
        <v>18599.406024832573</v>
      </c>
      <c r="AX308" s="8">
        <v>18.84</v>
      </c>
      <c r="AY308" s="8">
        <v>19.260200000000001</v>
      </c>
      <c r="AZ308" s="8">
        <v>19.626402899999999</v>
      </c>
      <c r="BA308" s="9">
        <v>19.82</v>
      </c>
      <c r="BB308" s="9">
        <v>18.562999999999999</v>
      </c>
      <c r="BC308" s="9"/>
      <c r="BD308" s="8">
        <v>19.348928821120211</v>
      </c>
      <c r="BE308" s="9">
        <v>19.59</v>
      </c>
      <c r="BF308" s="8">
        <v>18.891502542000001</v>
      </c>
      <c r="BG308" s="9">
        <v>18.468</v>
      </c>
      <c r="BH308" s="9">
        <v>19.010000000000002</v>
      </c>
      <c r="BI308" s="8">
        <v>20.239999999999998</v>
      </c>
      <c r="BJ308" s="8">
        <v>17.806699999999999</v>
      </c>
      <c r="BK308" s="8">
        <v>19.204029999999999</v>
      </c>
      <c r="BL308" s="9">
        <f t="shared" si="139"/>
        <v>19.128366481778478</v>
      </c>
      <c r="BN308" s="4">
        <v>29204</v>
      </c>
      <c r="BO308" s="4">
        <v>30245</v>
      </c>
      <c r="BP308" s="4">
        <v>30223</v>
      </c>
      <c r="BQ308" s="4">
        <v>30089</v>
      </c>
      <c r="BR308" s="4">
        <v>28100</v>
      </c>
      <c r="BS308" s="5"/>
      <c r="BT308" s="4">
        <v>30630</v>
      </c>
      <c r="BU308" s="4">
        <v>29980</v>
      </c>
      <c r="BV308" s="4">
        <v>28650</v>
      </c>
      <c r="BW308" s="5">
        <v>29899</v>
      </c>
      <c r="BX308" s="5">
        <v>29614</v>
      </c>
      <c r="BY308" s="4">
        <v>30280</v>
      </c>
      <c r="BZ308" s="4">
        <v>27322</v>
      </c>
      <c r="CA308" s="4">
        <v>31110</v>
      </c>
      <c r="CB308" s="5">
        <f t="shared" si="140"/>
        <v>29642</v>
      </c>
    </row>
    <row r="309" spans="1:80" x14ac:dyDescent="0.25">
      <c r="A309" s="42">
        <v>304</v>
      </c>
      <c r="B309" s="23">
        <f t="shared" si="134"/>
        <v>19563.273885350318</v>
      </c>
      <c r="C309" s="23">
        <f t="shared" si="141"/>
        <v>19675.715131128138</v>
      </c>
      <c r="D309" s="23">
        <f t="shared" si="142"/>
        <v>19608.514491761736</v>
      </c>
      <c r="E309" s="23">
        <f t="shared" si="143"/>
        <v>19144.356205852673</v>
      </c>
      <c r="F309" s="23">
        <f t="shared" si="144"/>
        <v>19193.319870759289</v>
      </c>
      <c r="G309" s="23"/>
      <c r="H309" s="23">
        <f t="shared" si="146"/>
        <v>20011.395917330196</v>
      </c>
      <c r="I309" s="23">
        <f t="shared" si="147"/>
        <v>19334.802040816325</v>
      </c>
      <c r="J309" s="23">
        <f t="shared" si="148"/>
        <v>19209.607371384947</v>
      </c>
      <c r="K309" s="23">
        <f t="shared" si="149"/>
        <v>20360.087351842831</v>
      </c>
      <c r="L309" s="23">
        <f t="shared" si="150"/>
        <v>19698.74013677012</v>
      </c>
      <c r="M309" s="23">
        <f t="shared" si="151"/>
        <v>18934.569169960476</v>
      </c>
      <c r="N309" s="23">
        <f t="shared" si="152"/>
        <v>19738.197197961337</v>
      </c>
      <c r="O309" s="23">
        <f t="shared" si="153"/>
        <v>20477.635243912853</v>
      </c>
      <c r="P309" s="5">
        <f t="shared" si="135"/>
        <v>19611.554924217788</v>
      </c>
      <c r="R309" s="4">
        <v>962</v>
      </c>
      <c r="S309" s="4">
        <v>835</v>
      </c>
      <c r="T309" s="4">
        <v>1140</v>
      </c>
      <c r="U309" s="4">
        <v>927</v>
      </c>
      <c r="V309" s="4">
        <v>1035</v>
      </c>
      <c r="W309" s="4"/>
      <c r="X309" s="4">
        <v>1020</v>
      </c>
      <c r="Y309" s="4">
        <v>979.7</v>
      </c>
      <c r="Z309" s="4">
        <v>1015</v>
      </c>
      <c r="AA309" s="4">
        <v>942</v>
      </c>
      <c r="AB309" s="4">
        <v>1005</v>
      </c>
      <c r="AC309" s="4">
        <v>982</v>
      </c>
      <c r="AD309" s="4">
        <v>1335</v>
      </c>
      <c r="AE309" s="4">
        <v>1040</v>
      </c>
      <c r="AF309" s="5">
        <f t="shared" si="136"/>
        <v>1016.7461538461539</v>
      </c>
      <c r="AH309" s="4">
        <f t="shared" si="137"/>
        <v>18601.273885350318</v>
      </c>
      <c r="AI309" s="4">
        <f t="shared" si="154"/>
        <v>18840.715131128138</v>
      </c>
      <c r="AJ309" s="4">
        <f t="shared" si="155"/>
        <v>18468.514491761736</v>
      </c>
      <c r="AK309" s="4">
        <f t="shared" si="156"/>
        <v>18217.356205852673</v>
      </c>
      <c r="AL309" s="4">
        <f t="shared" si="157"/>
        <v>18158.319870759289</v>
      </c>
      <c r="AM309" s="4"/>
      <c r="AN309" s="4">
        <f t="shared" si="159"/>
        <v>18991.395917330196</v>
      </c>
      <c r="AO309" s="4">
        <f t="shared" si="160"/>
        <v>18355.102040816324</v>
      </c>
      <c r="AP309" s="4">
        <f t="shared" si="161"/>
        <v>18194.607371384947</v>
      </c>
      <c r="AQ309" s="4">
        <f t="shared" si="162"/>
        <v>19418.087351842831</v>
      </c>
      <c r="AR309" s="4">
        <f t="shared" si="163"/>
        <v>18693.74013677012</v>
      </c>
      <c r="AS309" s="4">
        <f t="shared" si="164"/>
        <v>17952.569169960476</v>
      </c>
      <c r="AT309" s="4">
        <f t="shared" si="165"/>
        <v>18403.197197961337</v>
      </c>
      <c r="AU309" s="4">
        <f t="shared" si="166"/>
        <v>19437.635243912853</v>
      </c>
      <c r="AV309" s="5">
        <f t="shared" si="138"/>
        <v>18594.808770371637</v>
      </c>
      <c r="AX309" s="8">
        <v>18.84</v>
      </c>
      <c r="AY309" s="8">
        <v>19.2636</v>
      </c>
      <c r="AZ309" s="8">
        <v>19.637529599999997</v>
      </c>
      <c r="BA309" s="9">
        <v>19.82</v>
      </c>
      <c r="BB309" s="9">
        <v>18.57</v>
      </c>
      <c r="BC309" s="9"/>
      <c r="BD309" s="8">
        <v>19.354027560690835</v>
      </c>
      <c r="BE309" s="9">
        <v>19.600000000000001</v>
      </c>
      <c r="BF309" s="8">
        <v>18.895708656000004</v>
      </c>
      <c r="BG309" s="9">
        <v>18.477</v>
      </c>
      <c r="BH309" s="9">
        <v>19.010000000000002</v>
      </c>
      <c r="BI309" s="8">
        <v>20.239999999999998</v>
      </c>
      <c r="BJ309" s="8">
        <v>17.8156</v>
      </c>
      <c r="BK309" s="8">
        <v>19.206039999999998</v>
      </c>
      <c r="BL309" s="9">
        <f t="shared" si="139"/>
        <v>19.133038908976218</v>
      </c>
      <c r="BN309" s="4">
        <v>29204</v>
      </c>
      <c r="BO309" s="4">
        <v>30245</v>
      </c>
      <c r="BP309" s="4">
        <v>30223</v>
      </c>
      <c r="BQ309" s="4">
        <v>30089</v>
      </c>
      <c r="BR309" s="4">
        <v>28100</v>
      </c>
      <c r="BS309" s="5"/>
      <c r="BT309" s="4">
        <v>30630</v>
      </c>
      <c r="BU309" s="4">
        <v>29980</v>
      </c>
      <c r="BV309" s="4">
        <v>28650</v>
      </c>
      <c r="BW309" s="5">
        <v>29899</v>
      </c>
      <c r="BX309" s="5">
        <v>29614</v>
      </c>
      <c r="BY309" s="4">
        <v>30280</v>
      </c>
      <c r="BZ309" s="4">
        <v>27322</v>
      </c>
      <c r="CA309" s="4">
        <v>31110</v>
      </c>
      <c r="CB309" s="5">
        <f t="shared" si="140"/>
        <v>29642</v>
      </c>
    </row>
    <row r="310" spans="1:80" x14ac:dyDescent="0.25">
      <c r="A310" s="42">
        <v>305</v>
      </c>
      <c r="B310" s="23">
        <f t="shared" si="134"/>
        <v>19563.273885350318</v>
      </c>
      <c r="C310" s="23">
        <f t="shared" si="141"/>
        <v>19672.390356568227</v>
      </c>
      <c r="D310" s="23">
        <f t="shared" si="142"/>
        <v>19598.059655744844</v>
      </c>
      <c r="E310" s="23">
        <f t="shared" si="143"/>
        <v>19135.169440242058</v>
      </c>
      <c r="F310" s="23">
        <f t="shared" si="144"/>
        <v>19185.500592098182</v>
      </c>
      <c r="G310" s="23"/>
      <c r="H310" s="23">
        <f t="shared" si="146"/>
        <v>20006.410451592012</v>
      </c>
      <c r="I310" s="23">
        <f t="shared" si="147"/>
        <v>19334.802040816325</v>
      </c>
      <c r="J310" s="23">
        <f t="shared" si="148"/>
        <v>19205.5582212316</v>
      </c>
      <c r="K310" s="23">
        <f t="shared" si="149"/>
        <v>20351.683527184203</v>
      </c>
      <c r="L310" s="23">
        <f t="shared" si="150"/>
        <v>19698.74013677012</v>
      </c>
      <c r="M310" s="23">
        <f t="shared" si="151"/>
        <v>18925.703703703704</v>
      </c>
      <c r="N310" s="23">
        <f t="shared" si="152"/>
        <v>19729.008247075653</v>
      </c>
      <c r="O310" s="23">
        <f t="shared" si="153"/>
        <v>20475.601219280459</v>
      </c>
      <c r="P310" s="5">
        <f t="shared" si="135"/>
        <v>19606.300113665977</v>
      </c>
      <c r="R310" s="4">
        <v>962</v>
      </c>
      <c r="S310" s="4">
        <v>835</v>
      </c>
      <c r="T310" s="4">
        <v>1140</v>
      </c>
      <c r="U310" s="4">
        <v>927</v>
      </c>
      <c r="V310" s="4">
        <v>1035</v>
      </c>
      <c r="W310" s="4"/>
      <c r="X310" s="4">
        <v>1020</v>
      </c>
      <c r="Y310" s="4">
        <v>979.7</v>
      </c>
      <c r="Z310" s="4">
        <v>1015</v>
      </c>
      <c r="AA310" s="4">
        <v>942</v>
      </c>
      <c r="AB310" s="4">
        <v>1005</v>
      </c>
      <c r="AC310" s="4">
        <v>982</v>
      </c>
      <c r="AD310" s="4">
        <v>1335</v>
      </c>
      <c r="AE310" s="4">
        <v>1040</v>
      </c>
      <c r="AF310" s="5">
        <f t="shared" si="136"/>
        <v>1016.7461538461539</v>
      </c>
      <c r="AH310" s="4">
        <f t="shared" si="137"/>
        <v>18601.273885350318</v>
      </c>
      <c r="AI310" s="4">
        <f t="shared" si="154"/>
        <v>18837.390356568227</v>
      </c>
      <c r="AJ310" s="4">
        <f t="shared" si="155"/>
        <v>18458.059655744844</v>
      </c>
      <c r="AK310" s="4">
        <f t="shared" si="156"/>
        <v>18208.169440242058</v>
      </c>
      <c r="AL310" s="4">
        <f t="shared" si="157"/>
        <v>18150.500592098182</v>
      </c>
      <c r="AM310" s="4"/>
      <c r="AN310" s="4">
        <f t="shared" si="159"/>
        <v>18986.410451592012</v>
      </c>
      <c r="AO310" s="4">
        <f t="shared" si="160"/>
        <v>18355.102040816324</v>
      </c>
      <c r="AP310" s="4">
        <f t="shared" si="161"/>
        <v>18190.5582212316</v>
      </c>
      <c r="AQ310" s="4">
        <f t="shared" si="162"/>
        <v>19409.683527184203</v>
      </c>
      <c r="AR310" s="4">
        <f t="shared" si="163"/>
        <v>18693.74013677012</v>
      </c>
      <c r="AS310" s="4">
        <f t="shared" si="164"/>
        <v>17943.703703703704</v>
      </c>
      <c r="AT310" s="4">
        <f t="shared" si="165"/>
        <v>18394.008247075653</v>
      </c>
      <c r="AU310" s="4">
        <f t="shared" si="166"/>
        <v>19435.601219280459</v>
      </c>
      <c r="AV310" s="5">
        <f t="shared" si="138"/>
        <v>18589.553959819823</v>
      </c>
      <c r="AX310" s="8">
        <v>18.84</v>
      </c>
      <c r="AY310" s="8">
        <v>19.266999999999999</v>
      </c>
      <c r="AZ310" s="8">
        <v>19.648652499999997</v>
      </c>
      <c r="BA310" s="9">
        <v>19.829999999999998</v>
      </c>
      <c r="BB310" s="9">
        <v>18.577999999999999</v>
      </c>
      <c r="BC310" s="9"/>
      <c r="BD310" s="8">
        <v>19.359109555602178</v>
      </c>
      <c r="BE310" s="9">
        <v>19.600000000000001</v>
      </c>
      <c r="BF310" s="8">
        <v>18.899914769999999</v>
      </c>
      <c r="BG310" s="9">
        <v>18.484999999999999</v>
      </c>
      <c r="BH310" s="9">
        <v>19.010000000000002</v>
      </c>
      <c r="BI310" s="8">
        <v>20.25</v>
      </c>
      <c r="BJ310" s="8">
        <v>17.8245</v>
      </c>
      <c r="BK310" s="8">
        <v>19.20805</v>
      </c>
      <c r="BL310" s="9">
        <f t="shared" si="139"/>
        <v>19.138478986584783</v>
      </c>
      <c r="BN310" s="4">
        <v>29204</v>
      </c>
      <c r="BO310" s="4">
        <v>30245</v>
      </c>
      <c r="BP310" s="4">
        <v>30223</v>
      </c>
      <c r="BQ310" s="4">
        <v>30089</v>
      </c>
      <c r="BR310" s="4">
        <v>28100</v>
      </c>
      <c r="BS310" s="5"/>
      <c r="BT310" s="4">
        <v>30630</v>
      </c>
      <c r="BU310" s="4">
        <v>29980</v>
      </c>
      <c r="BV310" s="4">
        <v>28650</v>
      </c>
      <c r="BW310" s="5">
        <v>29899</v>
      </c>
      <c r="BX310" s="5">
        <v>29614</v>
      </c>
      <c r="BY310" s="4">
        <v>30280</v>
      </c>
      <c r="BZ310" s="4">
        <v>27322</v>
      </c>
      <c r="CA310" s="4">
        <v>31110</v>
      </c>
      <c r="CB310" s="5">
        <f t="shared" si="140"/>
        <v>29642</v>
      </c>
    </row>
    <row r="311" spans="1:80" x14ac:dyDescent="0.25">
      <c r="A311" s="42">
        <v>306</v>
      </c>
      <c r="B311" s="23">
        <f t="shared" si="134"/>
        <v>19563.273885350318</v>
      </c>
      <c r="C311" s="23">
        <f t="shared" si="141"/>
        <v>19669.066755230819</v>
      </c>
      <c r="D311" s="23">
        <f t="shared" si="142"/>
        <v>19587.620215486128</v>
      </c>
      <c r="E311" s="23">
        <f t="shared" si="143"/>
        <v>19135.169440242058</v>
      </c>
      <c r="F311" s="23">
        <f t="shared" si="144"/>
        <v>19178.664245359159</v>
      </c>
      <c r="G311" s="23"/>
      <c r="H311" s="23">
        <f t="shared" si="146"/>
        <v>20001.443908887934</v>
      </c>
      <c r="I311" s="23">
        <f t="shared" si="147"/>
        <v>19325.441968383479</v>
      </c>
      <c r="J311" s="23">
        <f t="shared" si="148"/>
        <v>19201.510872927403</v>
      </c>
      <c r="K311" s="23">
        <f t="shared" si="149"/>
        <v>20343.286973449416</v>
      </c>
      <c r="L311" s="23">
        <f t="shared" si="150"/>
        <v>19698.74013677012</v>
      </c>
      <c r="M311" s="23">
        <f t="shared" si="151"/>
        <v>18925.703703703704</v>
      </c>
      <c r="N311" s="23">
        <f t="shared" si="152"/>
        <v>19719.828467930965</v>
      </c>
      <c r="O311" s="23">
        <f t="shared" si="153"/>
        <v>20473.567620298949</v>
      </c>
      <c r="P311" s="5">
        <f t="shared" si="135"/>
        <v>19601.79370723234</v>
      </c>
      <c r="R311" s="4">
        <v>962</v>
      </c>
      <c r="S311" s="4">
        <v>835</v>
      </c>
      <c r="T311" s="4">
        <v>1140</v>
      </c>
      <c r="U311" s="4">
        <v>927</v>
      </c>
      <c r="V311" s="4">
        <v>1035</v>
      </c>
      <c r="W311" s="4"/>
      <c r="X311" s="4">
        <v>1020</v>
      </c>
      <c r="Y311" s="4">
        <v>979.7</v>
      </c>
      <c r="Z311" s="4">
        <v>1015</v>
      </c>
      <c r="AA311" s="4">
        <v>942</v>
      </c>
      <c r="AB311" s="4">
        <v>1005</v>
      </c>
      <c r="AC311" s="4">
        <v>982</v>
      </c>
      <c r="AD311" s="4">
        <v>1335</v>
      </c>
      <c r="AE311" s="4">
        <v>1040</v>
      </c>
      <c r="AF311" s="5">
        <f t="shared" si="136"/>
        <v>1016.7461538461539</v>
      </c>
      <c r="AH311" s="4">
        <f t="shared" si="137"/>
        <v>18601.273885350318</v>
      </c>
      <c r="AI311" s="4">
        <f t="shared" si="154"/>
        <v>18834.066755230819</v>
      </c>
      <c r="AJ311" s="4">
        <f t="shared" si="155"/>
        <v>18447.620215486128</v>
      </c>
      <c r="AK311" s="4">
        <f t="shared" si="156"/>
        <v>18208.169440242058</v>
      </c>
      <c r="AL311" s="4">
        <f t="shared" si="157"/>
        <v>18143.664245359159</v>
      </c>
      <c r="AM311" s="4"/>
      <c r="AN311" s="4">
        <f t="shared" si="159"/>
        <v>18981.443908887934</v>
      </c>
      <c r="AO311" s="4">
        <f t="shared" si="160"/>
        <v>18345.741968383478</v>
      </c>
      <c r="AP311" s="4">
        <f t="shared" si="161"/>
        <v>18186.510872927403</v>
      </c>
      <c r="AQ311" s="4">
        <f t="shared" si="162"/>
        <v>19401.286973449416</v>
      </c>
      <c r="AR311" s="4">
        <f t="shared" si="163"/>
        <v>18693.74013677012</v>
      </c>
      <c r="AS311" s="4">
        <f t="shared" si="164"/>
        <v>17943.703703703704</v>
      </c>
      <c r="AT311" s="4">
        <f t="shared" si="165"/>
        <v>18384.828467930965</v>
      </c>
      <c r="AU311" s="4">
        <f t="shared" si="166"/>
        <v>19433.567620298949</v>
      </c>
      <c r="AV311" s="5">
        <f t="shared" si="138"/>
        <v>18585.047553386186</v>
      </c>
      <c r="AX311" s="8">
        <v>18.84</v>
      </c>
      <c r="AY311" s="8">
        <v>19.270400000000002</v>
      </c>
      <c r="AZ311" s="8">
        <v>19.659771599999999</v>
      </c>
      <c r="BA311" s="9">
        <v>19.829999999999998</v>
      </c>
      <c r="BB311" s="9">
        <v>18.585000000000001</v>
      </c>
      <c r="BC311" s="9"/>
      <c r="BD311" s="8">
        <v>19.364174915475871</v>
      </c>
      <c r="BE311" s="9">
        <v>19.61</v>
      </c>
      <c r="BF311" s="8">
        <v>18.904120884000001</v>
      </c>
      <c r="BG311" s="9">
        <v>18.492999999999999</v>
      </c>
      <c r="BH311" s="9">
        <v>19.010000000000002</v>
      </c>
      <c r="BI311" s="8">
        <v>20.25</v>
      </c>
      <c r="BJ311" s="8">
        <v>17.833399999999997</v>
      </c>
      <c r="BK311" s="8">
        <v>19.210059999999999</v>
      </c>
      <c r="BL311" s="9">
        <f t="shared" si="139"/>
        <v>19.143071338421219</v>
      </c>
      <c r="BN311" s="4">
        <v>29204</v>
      </c>
      <c r="BO311" s="4">
        <v>30245</v>
      </c>
      <c r="BP311" s="4">
        <v>30223</v>
      </c>
      <c r="BQ311" s="4">
        <v>30089</v>
      </c>
      <c r="BR311" s="4">
        <v>28100</v>
      </c>
      <c r="BS311" s="5"/>
      <c r="BT311" s="4">
        <v>30630</v>
      </c>
      <c r="BU311" s="4">
        <v>29980</v>
      </c>
      <c r="BV311" s="4">
        <v>28650</v>
      </c>
      <c r="BW311" s="5">
        <v>29899</v>
      </c>
      <c r="BX311" s="5">
        <v>29614</v>
      </c>
      <c r="BY311" s="4">
        <v>30280</v>
      </c>
      <c r="BZ311" s="4">
        <v>27322</v>
      </c>
      <c r="CA311" s="4">
        <v>31110</v>
      </c>
      <c r="CB311" s="5">
        <f t="shared" si="140"/>
        <v>29642</v>
      </c>
    </row>
    <row r="312" spans="1:80" x14ac:dyDescent="0.25">
      <c r="A312" s="42">
        <v>307</v>
      </c>
      <c r="B312" s="23">
        <f t="shared" si="134"/>
        <v>19563.273885350318</v>
      </c>
      <c r="C312" s="23">
        <f t="shared" si="141"/>
        <v>19665.744326495034</v>
      </c>
      <c r="D312" s="23">
        <f t="shared" si="142"/>
        <v>19577.196138827883</v>
      </c>
      <c r="E312" s="23">
        <f t="shared" si="143"/>
        <v>19125.991935483871</v>
      </c>
      <c r="F312" s="23">
        <f t="shared" si="144"/>
        <v>19170.857580809981</v>
      </c>
      <c r="G312" s="23"/>
      <c r="H312" s="23">
        <f t="shared" si="146"/>
        <v>19996.496155227815</v>
      </c>
      <c r="I312" s="23">
        <f t="shared" si="147"/>
        <v>19325.441968383479</v>
      </c>
      <c r="J312" s="23">
        <f t="shared" si="148"/>
        <v>19197.465325269917</v>
      </c>
      <c r="K312" s="23">
        <f t="shared" si="149"/>
        <v>20333.849529780564</v>
      </c>
      <c r="L312" s="23">
        <f t="shared" si="150"/>
        <v>19698.74013677012</v>
      </c>
      <c r="M312" s="23">
        <f t="shared" si="151"/>
        <v>18925.703703703704</v>
      </c>
      <c r="N312" s="23">
        <f t="shared" si="152"/>
        <v>19710.657846802264</v>
      </c>
      <c r="O312" s="23">
        <f t="shared" si="153"/>
        <v>20471.534446834728</v>
      </c>
      <c r="P312" s="5">
        <f t="shared" si="135"/>
        <v>19597.150229210743</v>
      </c>
      <c r="R312" s="4">
        <v>962</v>
      </c>
      <c r="S312" s="4">
        <v>835</v>
      </c>
      <c r="T312" s="4">
        <v>1140</v>
      </c>
      <c r="U312" s="4">
        <v>927</v>
      </c>
      <c r="V312" s="4">
        <v>1035</v>
      </c>
      <c r="W312" s="4"/>
      <c r="X312" s="4">
        <v>1020</v>
      </c>
      <c r="Y312" s="4">
        <v>979.7</v>
      </c>
      <c r="Z312" s="4">
        <v>1015</v>
      </c>
      <c r="AA312" s="4">
        <v>942</v>
      </c>
      <c r="AB312" s="4">
        <v>1005</v>
      </c>
      <c r="AC312" s="4">
        <v>982</v>
      </c>
      <c r="AD312" s="4">
        <v>1335</v>
      </c>
      <c r="AE312" s="4">
        <v>1040</v>
      </c>
      <c r="AF312" s="5">
        <f t="shared" si="136"/>
        <v>1016.7461538461539</v>
      </c>
      <c r="AH312" s="4">
        <f t="shared" si="137"/>
        <v>18601.273885350318</v>
      </c>
      <c r="AI312" s="4">
        <f t="shared" si="154"/>
        <v>18830.744326495034</v>
      </c>
      <c r="AJ312" s="4">
        <f t="shared" si="155"/>
        <v>18437.196138827883</v>
      </c>
      <c r="AK312" s="4">
        <f t="shared" si="156"/>
        <v>18198.991935483871</v>
      </c>
      <c r="AL312" s="4">
        <f t="shared" si="157"/>
        <v>18135.857580809981</v>
      </c>
      <c r="AM312" s="4"/>
      <c r="AN312" s="4">
        <f t="shared" si="159"/>
        <v>18976.496155227815</v>
      </c>
      <c r="AO312" s="4">
        <f t="shared" si="160"/>
        <v>18345.741968383478</v>
      </c>
      <c r="AP312" s="4">
        <f t="shared" si="161"/>
        <v>18182.465325269917</v>
      </c>
      <c r="AQ312" s="4">
        <f t="shared" si="162"/>
        <v>19391.849529780564</v>
      </c>
      <c r="AR312" s="4">
        <f t="shared" si="163"/>
        <v>18693.74013677012</v>
      </c>
      <c r="AS312" s="4">
        <f t="shared" si="164"/>
        <v>17943.703703703704</v>
      </c>
      <c r="AT312" s="4">
        <f t="shared" si="165"/>
        <v>18375.657846802264</v>
      </c>
      <c r="AU312" s="4">
        <f t="shared" si="166"/>
        <v>19431.534446834728</v>
      </c>
      <c r="AV312" s="5">
        <f t="shared" si="138"/>
        <v>18580.40407536459</v>
      </c>
      <c r="AX312" s="8">
        <v>18.84</v>
      </c>
      <c r="AY312" s="8">
        <v>19.273800000000001</v>
      </c>
      <c r="AZ312" s="8">
        <v>19.670886899999999</v>
      </c>
      <c r="BA312" s="9">
        <v>19.84</v>
      </c>
      <c r="BB312" s="9">
        <v>18.593</v>
      </c>
      <c r="BC312" s="9"/>
      <c r="BD312" s="8">
        <v>19.369223748860577</v>
      </c>
      <c r="BE312" s="9">
        <v>19.61</v>
      </c>
      <c r="BF312" s="8">
        <v>18.908326998</v>
      </c>
      <c r="BG312" s="9">
        <v>18.501999999999999</v>
      </c>
      <c r="BH312" s="9">
        <v>19.010000000000002</v>
      </c>
      <c r="BI312" s="8">
        <v>20.25</v>
      </c>
      <c r="BJ312" s="8">
        <v>17.842299999999998</v>
      </c>
      <c r="BK312" s="8">
        <v>19.212069999999997</v>
      </c>
      <c r="BL312" s="9">
        <f t="shared" si="139"/>
        <v>19.147815972835431</v>
      </c>
      <c r="BN312" s="4">
        <v>29204</v>
      </c>
      <c r="BO312" s="4">
        <v>30245</v>
      </c>
      <c r="BP312" s="4">
        <v>30223</v>
      </c>
      <c r="BQ312" s="4">
        <v>30089</v>
      </c>
      <c r="BR312" s="4">
        <v>28100</v>
      </c>
      <c r="BS312" s="5"/>
      <c r="BT312" s="4">
        <v>30630</v>
      </c>
      <c r="BU312" s="4">
        <v>29980</v>
      </c>
      <c r="BV312" s="4">
        <v>28650</v>
      </c>
      <c r="BW312" s="5">
        <v>29899</v>
      </c>
      <c r="BX312" s="5">
        <v>29614</v>
      </c>
      <c r="BY312" s="4">
        <v>30280</v>
      </c>
      <c r="BZ312" s="4">
        <v>27322</v>
      </c>
      <c r="CA312" s="4">
        <v>31110</v>
      </c>
      <c r="CB312" s="5">
        <f t="shared" si="140"/>
        <v>29642</v>
      </c>
    </row>
    <row r="313" spans="1:80" x14ac:dyDescent="0.25">
      <c r="A313" s="42">
        <v>308</v>
      </c>
      <c r="B313" s="23">
        <f t="shared" si="134"/>
        <v>19563.273885350318</v>
      </c>
      <c r="C313" s="23">
        <f t="shared" si="141"/>
        <v>19662.423069740416</v>
      </c>
      <c r="D313" s="23">
        <f t="shared" si="142"/>
        <v>19566.787393702867</v>
      </c>
      <c r="E313" s="23">
        <f t="shared" si="143"/>
        <v>19125.991935483871</v>
      </c>
      <c r="F313" s="23">
        <f t="shared" si="144"/>
        <v>19164.032258064515</v>
      </c>
      <c r="G313" s="23"/>
      <c r="H313" s="23">
        <f t="shared" si="146"/>
        <v>19991.567058005669</v>
      </c>
      <c r="I313" s="23">
        <f t="shared" si="147"/>
        <v>19316.091437308867</v>
      </c>
      <c r="J313" s="23">
        <f t="shared" si="148"/>
        <v>19193.42157705775</v>
      </c>
      <c r="K313" s="23">
        <f t="shared" si="149"/>
        <v>20324.46839546191</v>
      </c>
      <c r="L313" s="23">
        <f t="shared" si="150"/>
        <v>19698.74013677012</v>
      </c>
      <c r="M313" s="23">
        <f t="shared" si="151"/>
        <v>18925.703703703704</v>
      </c>
      <c r="N313" s="23">
        <f t="shared" si="152"/>
        <v>19701.496369991935</v>
      </c>
      <c r="O313" s="23">
        <f t="shared" si="153"/>
        <v>20469.501698754248</v>
      </c>
      <c r="P313" s="5">
        <f t="shared" si="135"/>
        <v>19592.576839953552</v>
      </c>
      <c r="R313" s="4">
        <v>962</v>
      </c>
      <c r="S313" s="4">
        <v>835</v>
      </c>
      <c r="T313" s="4">
        <v>1140</v>
      </c>
      <c r="U313" s="4">
        <v>927</v>
      </c>
      <c r="V313" s="4">
        <v>1035</v>
      </c>
      <c r="W313" s="4"/>
      <c r="X313" s="4">
        <v>1020</v>
      </c>
      <c r="Y313" s="4">
        <v>979.7</v>
      </c>
      <c r="Z313" s="4">
        <v>1015</v>
      </c>
      <c r="AA313" s="4">
        <v>941</v>
      </c>
      <c r="AB313" s="4">
        <v>1005</v>
      </c>
      <c r="AC313" s="4">
        <v>982</v>
      </c>
      <c r="AD313" s="4">
        <v>1335</v>
      </c>
      <c r="AE313" s="4">
        <v>1040</v>
      </c>
      <c r="AF313" s="5">
        <f t="shared" si="136"/>
        <v>1016.6692307692308</v>
      </c>
      <c r="AH313" s="4">
        <f t="shared" si="137"/>
        <v>18601.273885350318</v>
      </c>
      <c r="AI313" s="4">
        <f t="shared" si="154"/>
        <v>18827.423069740416</v>
      </c>
      <c r="AJ313" s="4">
        <f t="shared" si="155"/>
        <v>18426.787393702867</v>
      </c>
      <c r="AK313" s="4">
        <f t="shared" si="156"/>
        <v>18198.991935483871</v>
      </c>
      <c r="AL313" s="4">
        <f t="shared" si="157"/>
        <v>18129.032258064515</v>
      </c>
      <c r="AM313" s="4"/>
      <c r="AN313" s="4">
        <f t="shared" si="159"/>
        <v>18971.567058005669</v>
      </c>
      <c r="AO313" s="4">
        <f t="shared" si="160"/>
        <v>18336.391437308866</v>
      </c>
      <c r="AP313" s="4">
        <f t="shared" si="161"/>
        <v>18178.42157705775</v>
      </c>
      <c r="AQ313" s="4">
        <f t="shared" si="162"/>
        <v>19383.46839546191</v>
      </c>
      <c r="AR313" s="4">
        <f t="shared" si="163"/>
        <v>18693.74013677012</v>
      </c>
      <c r="AS313" s="4">
        <f t="shared" si="164"/>
        <v>17943.703703703704</v>
      </c>
      <c r="AT313" s="4">
        <f t="shared" si="165"/>
        <v>18366.496369991935</v>
      </c>
      <c r="AU313" s="4">
        <f t="shared" si="166"/>
        <v>19429.501698754248</v>
      </c>
      <c r="AV313" s="5">
        <f t="shared" si="138"/>
        <v>18575.907609184324</v>
      </c>
      <c r="AX313" s="8">
        <v>18.84</v>
      </c>
      <c r="AY313" s="8">
        <v>19.277200000000001</v>
      </c>
      <c r="AZ313" s="8">
        <v>19.681998400000001</v>
      </c>
      <c r="BA313" s="9">
        <v>19.84</v>
      </c>
      <c r="BB313" s="9">
        <v>18.600000000000001</v>
      </c>
      <c r="BC313" s="9"/>
      <c r="BD313" s="8">
        <v>19.374256163245942</v>
      </c>
      <c r="BE313" s="9">
        <v>19.62</v>
      </c>
      <c r="BF313" s="8">
        <v>18.912533112000002</v>
      </c>
      <c r="BG313" s="9">
        <v>18.510000000000002</v>
      </c>
      <c r="BH313" s="9">
        <v>19.010000000000002</v>
      </c>
      <c r="BI313" s="8">
        <v>20.25</v>
      </c>
      <c r="BJ313" s="8">
        <v>17.851199999999999</v>
      </c>
      <c r="BK313" s="8">
        <v>19.214079999999999</v>
      </c>
      <c r="BL313" s="9">
        <f t="shared" si="139"/>
        <v>19.152405205788149</v>
      </c>
      <c r="BN313" s="4">
        <v>29204</v>
      </c>
      <c r="BO313" s="4">
        <v>30245</v>
      </c>
      <c r="BP313" s="4">
        <v>30223</v>
      </c>
      <c r="BQ313" s="4">
        <v>30089</v>
      </c>
      <c r="BR313" s="4">
        <v>28100</v>
      </c>
      <c r="BS313" s="5"/>
      <c r="BT313" s="4">
        <v>30630</v>
      </c>
      <c r="BU313" s="4">
        <v>29980</v>
      </c>
      <c r="BV313" s="4">
        <v>28650</v>
      </c>
      <c r="BW313" s="5">
        <v>29899</v>
      </c>
      <c r="BX313" s="5">
        <v>29614</v>
      </c>
      <c r="BY313" s="4">
        <v>30280</v>
      </c>
      <c r="BZ313" s="4">
        <v>27322</v>
      </c>
      <c r="CA313" s="4">
        <v>31110</v>
      </c>
      <c r="CB313" s="5">
        <f t="shared" si="140"/>
        <v>29642</v>
      </c>
    </row>
    <row r="314" spans="1:80" x14ac:dyDescent="0.25">
      <c r="A314" s="42">
        <v>309</v>
      </c>
      <c r="B314" s="23">
        <f t="shared" si="134"/>
        <v>19563.273885350318</v>
      </c>
      <c r="C314" s="23">
        <f t="shared" si="141"/>
        <v>19659.102984346959</v>
      </c>
      <c r="D314" s="23">
        <f t="shared" si="142"/>
        <v>19556.393948133962</v>
      </c>
      <c r="E314" s="23">
        <f t="shared" si="143"/>
        <v>19116.823677581862</v>
      </c>
      <c r="F314" s="23">
        <f t="shared" si="144"/>
        <v>19156.238177128118</v>
      </c>
      <c r="G314" s="23"/>
      <c r="H314" s="23">
        <f t="shared" si="146"/>
        <v>19986.656485980922</v>
      </c>
      <c r="I314" s="23">
        <f t="shared" si="147"/>
        <v>19316.091437308867</v>
      </c>
      <c r="J314" s="23">
        <f t="shared" si="148"/>
        <v>19189.379627090599</v>
      </c>
      <c r="K314" s="23">
        <f t="shared" si="149"/>
        <v>20316.094502646072</v>
      </c>
      <c r="L314" s="23">
        <f t="shared" si="150"/>
        <v>19698.74013677012</v>
      </c>
      <c r="M314" s="23">
        <f t="shared" si="151"/>
        <v>18925.703703703704</v>
      </c>
      <c r="N314" s="23">
        <f t="shared" si="152"/>
        <v>19692.344023829653</v>
      </c>
      <c r="O314" s="23">
        <f t="shared" si="153"/>
        <v>20467.469375924033</v>
      </c>
      <c r="P314" s="5">
        <f t="shared" si="135"/>
        <v>19588.023997368859</v>
      </c>
      <c r="R314" s="4">
        <v>962</v>
      </c>
      <c r="S314" s="4">
        <v>835</v>
      </c>
      <c r="T314" s="4">
        <v>1140</v>
      </c>
      <c r="U314" s="4">
        <v>927</v>
      </c>
      <c r="V314" s="4">
        <v>1035</v>
      </c>
      <c r="W314" s="4"/>
      <c r="X314" s="4">
        <v>1020</v>
      </c>
      <c r="Y314" s="4">
        <v>979.7</v>
      </c>
      <c r="Z314" s="4">
        <v>1015</v>
      </c>
      <c r="AA314" s="4">
        <v>941</v>
      </c>
      <c r="AB314" s="4">
        <v>1005</v>
      </c>
      <c r="AC314" s="4">
        <v>982</v>
      </c>
      <c r="AD314" s="4">
        <v>1335</v>
      </c>
      <c r="AE314" s="4">
        <v>1040</v>
      </c>
      <c r="AF314" s="5">
        <f t="shared" si="136"/>
        <v>1016.6692307692308</v>
      </c>
      <c r="AH314" s="4">
        <f t="shared" si="137"/>
        <v>18601.273885350318</v>
      </c>
      <c r="AI314" s="4">
        <f t="shared" si="154"/>
        <v>18824.102984346959</v>
      </c>
      <c r="AJ314" s="4">
        <f t="shared" si="155"/>
        <v>18416.393948133962</v>
      </c>
      <c r="AK314" s="4">
        <f t="shared" si="156"/>
        <v>18189.823677581862</v>
      </c>
      <c r="AL314" s="4">
        <f t="shared" si="157"/>
        <v>18121.238177128118</v>
      </c>
      <c r="AM314" s="4"/>
      <c r="AN314" s="4">
        <f t="shared" si="159"/>
        <v>18966.656485980922</v>
      </c>
      <c r="AO314" s="4">
        <f t="shared" si="160"/>
        <v>18336.391437308866</v>
      </c>
      <c r="AP314" s="4">
        <f t="shared" si="161"/>
        <v>18174.379627090599</v>
      </c>
      <c r="AQ314" s="4">
        <f t="shared" si="162"/>
        <v>19375.094502646072</v>
      </c>
      <c r="AR314" s="4">
        <f t="shared" si="163"/>
        <v>18693.74013677012</v>
      </c>
      <c r="AS314" s="4">
        <f t="shared" si="164"/>
        <v>17943.703703703704</v>
      </c>
      <c r="AT314" s="4">
        <f t="shared" si="165"/>
        <v>18357.344023829653</v>
      </c>
      <c r="AU314" s="4">
        <f t="shared" si="166"/>
        <v>19427.469375924033</v>
      </c>
      <c r="AV314" s="5">
        <f t="shared" si="138"/>
        <v>18571.354766599627</v>
      </c>
      <c r="AX314" s="8">
        <v>18.84</v>
      </c>
      <c r="AY314" s="8">
        <v>19.2806</v>
      </c>
      <c r="AZ314" s="8">
        <v>19.693106099999998</v>
      </c>
      <c r="BA314" s="9">
        <v>19.850000000000001</v>
      </c>
      <c r="BB314" s="9">
        <v>18.608000000000001</v>
      </c>
      <c r="BC314" s="9"/>
      <c r="BD314" s="8">
        <v>19.37927226507632</v>
      </c>
      <c r="BE314" s="9">
        <v>19.62</v>
      </c>
      <c r="BF314" s="8">
        <v>18.916739226000001</v>
      </c>
      <c r="BG314" s="9">
        <v>18.518000000000001</v>
      </c>
      <c r="BH314" s="9">
        <v>19.010000000000002</v>
      </c>
      <c r="BI314" s="8">
        <v>20.25</v>
      </c>
      <c r="BJ314" s="8">
        <v>17.860099999999999</v>
      </c>
      <c r="BK314" s="8">
        <v>19.216089999999998</v>
      </c>
      <c r="BL314" s="9">
        <f t="shared" si="139"/>
        <v>19.157069814698175</v>
      </c>
      <c r="BN314" s="4">
        <v>29204</v>
      </c>
      <c r="BO314" s="4">
        <v>30245</v>
      </c>
      <c r="BP314" s="4">
        <v>30223</v>
      </c>
      <c r="BQ314" s="4">
        <v>30089</v>
      </c>
      <c r="BR314" s="4">
        <v>28100</v>
      </c>
      <c r="BS314" s="5"/>
      <c r="BT314" s="4">
        <v>30630</v>
      </c>
      <c r="BU314" s="4">
        <v>29980</v>
      </c>
      <c r="BV314" s="4">
        <v>28650</v>
      </c>
      <c r="BW314" s="5">
        <v>29899</v>
      </c>
      <c r="BX314" s="5">
        <v>29614</v>
      </c>
      <c r="BY314" s="4">
        <v>30280</v>
      </c>
      <c r="BZ314" s="4">
        <v>27322</v>
      </c>
      <c r="CA314" s="4">
        <v>31110</v>
      </c>
      <c r="CB314" s="5">
        <f t="shared" si="140"/>
        <v>29642</v>
      </c>
    </row>
    <row r="315" spans="1:80" x14ac:dyDescent="0.25">
      <c r="A315" s="42">
        <v>310</v>
      </c>
      <c r="B315" s="23">
        <f t="shared" si="134"/>
        <v>19563.273885350318</v>
      </c>
      <c r="C315" s="23">
        <f t="shared" si="141"/>
        <v>19655.784069695084</v>
      </c>
      <c r="D315" s="23">
        <f t="shared" si="142"/>
        <v>19546.015770233877</v>
      </c>
      <c r="E315" s="23">
        <f t="shared" si="143"/>
        <v>19116.823677581862</v>
      </c>
      <c r="F315" s="23">
        <f t="shared" si="144"/>
        <v>19149.423851732474</v>
      </c>
      <c r="G315" s="23"/>
      <c r="H315" s="23">
        <f t="shared" si="146"/>
        <v>19981.76430925995</v>
      </c>
      <c r="I315" s="23">
        <f t="shared" si="147"/>
        <v>19306.650433010698</v>
      </c>
      <c r="J315" s="23">
        <f t="shared" si="148"/>
        <v>19185.33947416921</v>
      </c>
      <c r="K315" s="23">
        <f t="shared" si="149"/>
        <v>20307.727841951852</v>
      </c>
      <c r="L315" s="23">
        <f t="shared" si="150"/>
        <v>19698.74013677012</v>
      </c>
      <c r="M315" s="23">
        <f t="shared" si="151"/>
        <v>18916.846989141162</v>
      </c>
      <c r="N315" s="23">
        <f t="shared" si="152"/>
        <v>19683.200794672339</v>
      </c>
      <c r="O315" s="23">
        <f t="shared" si="153"/>
        <v>20465.437478210646</v>
      </c>
      <c r="P315" s="5">
        <f t="shared" si="135"/>
        <v>19582.848362444587</v>
      </c>
      <c r="R315" s="4">
        <v>962</v>
      </c>
      <c r="S315" s="4">
        <v>835</v>
      </c>
      <c r="T315" s="4">
        <v>1140</v>
      </c>
      <c r="U315" s="4">
        <v>927</v>
      </c>
      <c r="V315" s="4">
        <v>1035</v>
      </c>
      <c r="W315" s="4"/>
      <c r="X315" s="4">
        <v>1020</v>
      </c>
      <c r="Y315" s="4">
        <v>979.6</v>
      </c>
      <c r="Z315" s="4">
        <v>1015</v>
      </c>
      <c r="AA315" s="4">
        <v>941</v>
      </c>
      <c r="AB315" s="4">
        <v>1005</v>
      </c>
      <c r="AC315" s="4">
        <v>982</v>
      </c>
      <c r="AD315" s="4">
        <v>1335</v>
      </c>
      <c r="AE315" s="4">
        <v>1040</v>
      </c>
      <c r="AF315" s="5">
        <f t="shared" si="136"/>
        <v>1016.6615384615385</v>
      </c>
      <c r="AH315" s="4">
        <f t="shared" si="137"/>
        <v>18601.273885350318</v>
      </c>
      <c r="AI315" s="4">
        <f t="shared" si="154"/>
        <v>18820.784069695084</v>
      </c>
      <c r="AJ315" s="4">
        <f t="shared" si="155"/>
        <v>18406.015770233877</v>
      </c>
      <c r="AK315" s="4">
        <f t="shared" si="156"/>
        <v>18189.823677581862</v>
      </c>
      <c r="AL315" s="4">
        <f t="shared" si="157"/>
        <v>18114.423851732474</v>
      </c>
      <c r="AM315" s="4"/>
      <c r="AN315" s="4">
        <f t="shared" si="159"/>
        <v>18961.76430925995</v>
      </c>
      <c r="AO315" s="4">
        <f t="shared" si="160"/>
        <v>18327.0504330107</v>
      </c>
      <c r="AP315" s="4">
        <f t="shared" si="161"/>
        <v>18170.33947416921</v>
      </c>
      <c r="AQ315" s="4">
        <f t="shared" si="162"/>
        <v>19366.727841951852</v>
      </c>
      <c r="AR315" s="4">
        <f t="shared" si="163"/>
        <v>18693.74013677012</v>
      </c>
      <c r="AS315" s="4">
        <f t="shared" si="164"/>
        <v>17934.846989141162</v>
      </c>
      <c r="AT315" s="4">
        <f t="shared" si="165"/>
        <v>18348.200794672339</v>
      </c>
      <c r="AU315" s="4">
        <f t="shared" si="166"/>
        <v>19425.437478210646</v>
      </c>
      <c r="AV315" s="5">
        <f t="shared" si="138"/>
        <v>18566.186823983044</v>
      </c>
      <c r="AX315" s="8">
        <v>18.84</v>
      </c>
      <c r="AY315" s="8">
        <v>19.283999999999999</v>
      </c>
      <c r="AZ315" s="8">
        <v>19.704209999999996</v>
      </c>
      <c r="BA315" s="9">
        <v>19.850000000000001</v>
      </c>
      <c r="BB315" s="9">
        <v>18.614999999999998</v>
      </c>
      <c r="BC315" s="9"/>
      <c r="BD315" s="8">
        <v>19.384272159764301</v>
      </c>
      <c r="BE315" s="9">
        <v>19.63</v>
      </c>
      <c r="BF315" s="8">
        <v>18.920945340000003</v>
      </c>
      <c r="BG315" s="9">
        <v>18.526</v>
      </c>
      <c r="BH315" s="9">
        <v>19.010000000000002</v>
      </c>
      <c r="BI315" s="8">
        <v>20.260000000000002</v>
      </c>
      <c r="BJ315" s="9">
        <v>17.869</v>
      </c>
      <c r="BK315" s="8">
        <v>19.2181</v>
      </c>
      <c r="BL315" s="9">
        <f t="shared" si="139"/>
        <v>19.162425192289557</v>
      </c>
      <c r="BN315" s="4">
        <v>29204</v>
      </c>
      <c r="BO315" s="4">
        <v>30245</v>
      </c>
      <c r="BP315" s="4">
        <v>30223</v>
      </c>
      <c r="BQ315" s="4">
        <v>30089</v>
      </c>
      <c r="BR315" s="4">
        <v>28100</v>
      </c>
      <c r="BS315" s="5"/>
      <c r="BT315" s="4">
        <v>30630</v>
      </c>
      <c r="BU315" s="4">
        <v>29980</v>
      </c>
      <c r="BV315" s="4">
        <v>28650</v>
      </c>
      <c r="BW315" s="5">
        <v>29899</v>
      </c>
      <c r="BX315" s="5">
        <v>29614</v>
      </c>
      <c r="BY315" s="4">
        <v>30280</v>
      </c>
      <c r="BZ315" s="4">
        <v>27322</v>
      </c>
      <c r="CA315" s="4">
        <v>31110</v>
      </c>
      <c r="CB315" s="5">
        <f t="shared" si="140"/>
        <v>29642</v>
      </c>
    </row>
    <row r="316" spans="1:80" x14ac:dyDescent="0.25">
      <c r="A316" s="42">
        <v>311</v>
      </c>
      <c r="B316" s="23">
        <f t="shared" si="134"/>
        <v>19563.273885350318</v>
      </c>
      <c r="C316" s="23">
        <f t="shared" si="141"/>
        <v>19652.466325165649</v>
      </c>
      <c r="D316" s="23">
        <f t="shared" si="142"/>
        <v>19535.65282820482</v>
      </c>
      <c r="E316" s="23">
        <f t="shared" si="143"/>
        <v>19116.823677581862</v>
      </c>
      <c r="F316" s="23">
        <f t="shared" si="144"/>
        <v>19141.642324007946</v>
      </c>
      <c r="G316" s="23"/>
      <c r="H316" s="23">
        <f t="shared" si="146"/>
        <v>19976.890399277941</v>
      </c>
      <c r="I316" s="23">
        <f t="shared" si="147"/>
        <v>19297.318940936861</v>
      </c>
      <c r="J316" s="23">
        <f t="shared" si="148"/>
        <v>19181.301117095409</v>
      </c>
      <c r="K316" s="23">
        <f t="shared" si="149"/>
        <v>20299.368404014243</v>
      </c>
      <c r="L316" s="23">
        <f t="shared" si="150"/>
        <v>19698.74013677012</v>
      </c>
      <c r="M316" s="23">
        <f t="shared" si="151"/>
        <v>18916.846989141162</v>
      </c>
      <c r="N316" s="23">
        <f t="shared" si="152"/>
        <v>19674.066668904066</v>
      </c>
      <c r="O316" s="23">
        <f t="shared" si="153"/>
        <v>20463.40600548072</v>
      </c>
      <c r="P316" s="5">
        <f t="shared" si="135"/>
        <v>19578.292130917776</v>
      </c>
      <c r="R316" s="4">
        <v>962</v>
      </c>
      <c r="S316" s="4">
        <v>835</v>
      </c>
      <c r="T316" s="4">
        <v>1140</v>
      </c>
      <c r="U316" s="4">
        <v>927</v>
      </c>
      <c r="V316" s="4">
        <v>1035</v>
      </c>
      <c r="W316" s="4"/>
      <c r="X316" s="4">
        <v>1020</v>
      </c>
      <c r="Y316" s="4">
        <v>979.6</v>
      </c>
      <c r="Z316" s="4">
        <v>1015</v>
      </c>
      <c r="AA316" s="4">
        <v>941</v>
      </c>
      <c r="AB316" s="4">
        <v>1005</v>
      </c>
      <c r="AC316" s="4">
        <v>982</v>
      </c>
      <c r="AD316" s="4">
        <v>1335</v>
      </c>
      <c r="AE316" s="4">
        <v>1040</v>
      </c>
      <c r="AF316" s="5">
        <f t="shared" si="136"/>
        <v>1016.6615384615385</v>
      </c>
      <c r="AH316" s="4">
        <f t="shared" si="137"/>
        <v>18601.273885350318</v>
      </c>
      <c r="AI316" s="4">
        <f t="shared" si="154"/>
        <v>18817.466325165649</v>
      </c>
      <c r="AJ316" s="4">
        <f t="shared" si="155"/>
        <v>18395.65282820482</v>
      </c>
      <c r="AK316" s="4">
        <f t="shared" si="156"/>
        <v>18189.823677581862</v>
      </c>
      <c r="AL316" s="4">
        <f t="shared" si="157"/>
        <v>18106.642324007946</v>
      </c>
      <c r="AM316" s="4"/>
      <c r="AN316" s="4">
        <f t="shared" si="159"/>
        <v>18956.890399277941</v>
      </c>
      <c r="AO316" s="4">
        <f t="shared" si="160"/>
        <v>18317.718940936862</v>
      </c>
      <c r="AP316" s="4">
        <f t="shared" si="161"/>
        <v>18166.301117095409</v>
      </c>
      <c r="AQ316" s="4">
        <f t="shared" si="162"/>
        <v>19358.368404014243</v>
      </c>
      <c r="AR316" s="4">
        <f t="shared" si="163"/>
        <v>18693.74013677012</v>
      </c>
      <c r="AS316" s="4">
        <f t="shared" si="164"/>
        <v>17934.846989141162</v>
      </c>
      <c r="AT316" s="4">
        <f t="shared" si="165"/>
        <v>18339.066668904066</v>
      </c>
      <c r="AU316" s="4">
        <f t="shared" si="166"/>
        <v>19423.40600548072</v>
      </c>
      <c r="AV316" s="5">
        <f t="shared" si="138"/>
        <v>18561.63059245624</v>
      </c>
      <c r="AX316" s="8">
        <v>18.84</v>
      </c>
      <c r="AY316" s="8">
        <v>19.287400000000002</v>
      </c>
      <c r="AZ316" s="8">
        <v>19.715310099999996</v>
      </c>
      <c r="BA316" s="9">
        <v>19.850000000000001</v>
      </c>
      <c r="BB316" s="9">
        <v>18.623000000000001</v>
      </c>
      <c r="BC316" s="9"/>
      <c r="BD316" s="8">
        <v>19.389255951703987</v>
      </c>
      <c r="BE316" s="9">
        <v>19.64</v>
      </c>
      <c r="BF316" s="8">
        <v>18.925151454000002</v>
      </c>
      <c r="BG316" s="9">
        <v>18.533999999999999</v>
      </c>
      <c r="BH316" s="9">
        <v>19.010000000000002</v>
      </c>
      <c r="BI316" s="8">
        <v>20.260000000000002</v>
      </c>
      <c r="BJ316" s="9">
        <v>17.8779</v>
      </c>
      <c r="BK316" s="8">
        <v>19.220109999999998</v>
      </c>
      <c r="BL316" s="9">
        <f t="shared" si="139"/>
        <v>19.167086731207998</v>
      </c>
      <c r="BN316" s="4">
        <v>29204</v>
      </c>
      <c r="BO316" s="4">
        <v>30245</v>
      </c>
      <c r="BP316" s="4">
        <v>30223</v>
      </c>
      <c r="BQ316" s="4">
        <v>30089</v>
      </c>
      <c r="BR316" s="4">
        <v>28100</v>
      </c>
      <c r="BS316" s="5"/>
      <c r="BT316" s="4">
        <v>30630</v>
      </c>
      <c r="BU316" s="4">
        <v>29980</v>
      </c>
      <c r="BV316" s="4">
        <v>28650</v>
      </c>
      <c r="BW316" s="5">
        <v>29899</v>
      </c>
      <c r="BX316" s="5">
        <v>29614</v>
      </c>
      <c r="BY316" s="4">
        <v>30280</v>
      </c>
      <c r="BZ316" s="4">
        <v>27322</v>
      </c>
      <c r="CA316" s="4">
        <v>31110</v>
      </c>
      <c r="CB316" s="5">
        <f t="shared" si="140"/>
        <v>29642</v>
      </c>
    </row>
    <row r="317" spans="1:80" x14ac:dyDescent="0.25">
      <c r="A317" s="42">
        <v>312</v>
      </c>
      <c r="B317" s="23">
        <f t="shared" si="134"/>
        <v>19563.273885350318</v>
      </c>
      <c r="C317" s="23">
        <f t="shared" si="141"/>
        <v>19649.149750139961</v>
      </c>
      <c r="D317" s="23">
        <f t="shared" si="142"/>
        <v>19525.305090338199</v>
      </c>
      <c r="E317" s="23">
        <f t="shared" si="143"/>
        <v>19107.664652567975</v>
      </c>
      <c r="F317" s="23">
        <f t="shared" si="144"/>
        <v>19134.838969404187</v>
      </c>
      <c r="G317" s="23"/>
      <c r="H317" s="23">
        <f t="shared" si="146"/>
        <v>19972.034628781075</v>
      </c>
      <c r="I317" s="23">
        <f t="shared" si="147"/>
        <v>19297.318940936861</v>
      </c>
      <c r="J317" s="23">
        <f t="shared" si="148"/>
        <v>19177.264554672071</v>
      </c>
      <c r="K317" s="23">
        <f t="shared" si="149"/>
        <v>20291.016179484413</v>
      </c>
      <c r="L317" s="23">
        <f t="shared" si="150"/>
        <v>19698.74013677012</v>
      </c>
      <c r="M317" s="23">
        <f t="shared" si="151"/>
        <v>18916.846989141162</v>
      </c>
      <c r="N317" s="23">
        <f t="shared" si="152"/>
        <v>19664.941632936017</v>
      </c>
      <c r="O317" s="23">
        <f t="shared" si="153"/>
        <v>20461.374957600929</v>
      </c>
      <c r="P317" s="5">
        <f t="shared" si="135"/>
        <v>19573.828489855634</v>
      </c>
      <c r="R317" s="4">
        <v>962</v>
      </c>
      <c r="S317" s="4">
        <v>835</v>
      </c>
      <c r="T317" s="4">
        <v>1140</v>
      </c>
      <c r="U317" s="4">
        <v>927</v>
      </c>
      <c r="V317" s="4">
        <v>1035</v>
      </c>
      <c r="W317" s="4"/>
      <c r="X317" s="4">
        <v>1020</v>
      </c>
      <c r="Y317" s="4">
        <v>979.6</v>
      </c>
      <c r="Z317" s="4">
        <v>1015</v>
      </c>
      <c r="AA317" s="4">
        <v>941</v>
      </c>
      <c r="AB317" s="4">
        <v>1005</v>
      </c>
      <c r="AC317" s="4">
        <v>982</v>
      </c>
      <c r="AD317" s="4">
        <v>1335</v>
      </c>
      <c r="AE317" s="4">
        <v>1040</v>
      </c>
      <c r="AF317" s="5">
        <f t="shared" si="136"/>
        <v>1016.6615384615385</v>
      </c>
      <c r="AH317" s="4">
        <f t="shared" si="137"/>
        <v>18601.273885350318</v>
      </c>
      <c r="AI317" s="4">
        <f t="shared" si="154"/>
        <v>18814.149750139961</v>
      </c>
      <c r="AJ317" s="4">
        <f t="shared" si="155"/>
        <v>18385.305090338199</v>
      </c>
      <c r="AK317" s="4">
        <f t="shared" si="156"/>
        <v>18180.664652567975</v>
      </c>
      <c r="AL317" s="4">
        <f t="shared" si="157"/>
        <v>18099.838969404187</v>
      </c>
      <c r="AM317" s="4"/>
      <c r="AN317" s="4">
        <f t="shared" si="159"/>
        <v>18952.034628781075</v>
      </c>
      <c r="AO317" s="4">
        <f t="shared" si="160"/>
        <v>18317.718940936862</v>
      </c>
      <c r="AP317" s="4">
        <f t="shared" si="161"/>
        <v>18162.264554672071</v>
      </c>
      <c r="AQ317" s="4">
        <f t="shared" si="162"/>
        <v>19350.016179484413</v>
      </c>
      <c r="AR317" s="4">
        <f t="shared" si="163"/>
        <v>18693.74013677012</v>
      </c>
      <c r="AS317" s="4">
        <f t="shared" si="164"/>
        <v>17934.846989141162</v>
      </c>
      <c r="AT317" s="4">
        <f t="shared" si="165"/>
        <v>18329.941632936017</v>
      </c>
      <c r="AU317" s="4">
        <f t="shared" si="166"/>
        <v>19421.374957600929</v>
      </c>
      <c r="AV317" s="5">
        <f t="shared" si="138"/>
        <v>18557.166951394098</v>
      </c>
      <c r="AX317" s="8">
        <v>18.84</v>
      </c>
      <c r="AY317" s="8">
        <v>19.290800000000001</v>
      </c>
      <c r="AZ317" s="8">
        <v>19.726406399999998</v>
      </c>
      <c r="BA317" s="9">
        <v>19.86</v>
      </c>
      <c r="BB317" s="9">
        <v>18.63</v>
      </c>
      <c r="BC317" s="9"/>
      <c r="BD317" s="8">
        <v>19.394223744284076</v>
      </c>
      <c r="BE317" s="9">
        <v>19.64</v>
      </c>
      <c r="BF317" s="8">
        <v>18.929357568000004</v>
      </c>
      <c r="BG317" s="9">
        <v>18.542000000000002</v>
      </c>
      <c r="BH317" s="9">
        <v>19.010000000000002</v>
      </c>
      <c r="BI317" s="8">
        <v>20.260000000000002</v>
      </c>
      <c r="BJ317" s="9">
        <v>17.886800000000001</v>
      </c>
      <c r="BK317" s="8">
        <v>19.22212</v>
      </c>
      <c r="BL317" s="9">
        <f t="shared" si="139"/>
        <v>19.171669824021851</v>
      </c>
      <c r="BN317" s="4">
        <v>29204</v>
      </c>
      <c r="BO317" s="4">
        <v>30245</v>
      </c>
      <c r="BP317" s="4">
        <v>30223</v>
      </c>
      <c r="BQ317" s="4">
        <v>30089</v>
      </c>
      <c r="BR317" s="4">
        <v>28100</v>
      </c>
      <c r="BS317" s="5"/>
      <c r="BT317" s="4">
        <v>30630</v>
      </c>
      <c r="BU317" s="4">
        <v>29980</v>
      </c>
      <c r="BV317" s="4">
        <v>28650</v>
      </c>
      <c r="BW317" s="5">
        <v>29899</v>
      </c>
      <c r="BX317" s="5">
        <v>29614</v>
      </c>
      <c r="BY317" s="4">
        <v>30280</v>
      </c>
      <c r="BZ317" s="4">
        <v>27322</v>
      </c>
      <c r="CA317" s="4">
        <v>31110</v>
      </c>
      <c r="CB317" s="5">
        <f t="shared" si="140"/>
        <v>29642</v>
      </c>
    </row>
    <row r="318" spans="1:80" x14ac:dyDescent="0.25">
      <c r="A318" s="42">
        <v>313</v>
      </c>
      <c r="B318" s="23">
        <f t="shared" si="134"/>
        <v>19563.273885350318</v>
      </c>
      <c r="C318" s="23">
        <f t="shared" si="141"/>
        <v>19645.834343999752</v>
      </c>
      <c r="D318" s="23">
        <f t="shared" si="142"/>
        <v>19514.972525014302</v>
      </c>
      <c r="E318" s="23">
        <f t="shared" si="143"/>
        <v>19107.664652567975</v>
      </c>
      <c r="F318" s="23">
        <f t="shared" si="144"/>
        <v>19127.069964588474</v>
      </c>
      <c r="G318" s="23"/>
      <c r="H318" s="23">
        <f t="shared" si="146"/>
        <v>19967.196871808967</v>
      </c>
      <c r="I318" s="23">
        <f t="shared" si="147"/>
        <v>19287.996946564886</v>
      </c>
      <c r="J318" s="23">
        <f t="shared" si="148"/>
        <v>19173.229785703159</v>
      </c>
      <c r="K318" s="23">
        <f t="shared" si="149"/>
        <v>20281.628537545148</v>
      </c>
      <c r="L318" s="23">
        <f t="shared" si="150"/>
        <v>19698.74013677012</v>
      </c>
      <c r="M318" s="23">
        <f t="shared" si="151"/>
        <v>18916.846989141162</v>
      </c>
      <c r="N318" s="23">
        <f t="shared" si="152"/>
        <v>19655.825673206415</v>
      </c>
      <c r="O318" s="23">
        <f t="shared" si="153"/>
        <v>20459.344334438021</v>
      </c>
      <c r="P318" s="5">
        <f t="shared" si="135"/>
        <v>19569.2018958999</v>
      </c>
      <c r="R318" s="4">
        <v>962</v>
      </c>
      <c r="S318" s="4">
        <v>835</v>
      </c>
      <c r="T318" s="4">
        <v>1140</v>
      </c>
      <c r="U318" s="4">
        <v>927</v>
      </c>
      <c r="V318" s="4">
        <v>1035</v>
      </c>
      <c r="W318" s="4"/>
      <c r="X318" s="4">
        <v>1020</v>
      </c>
      <c r="Y318" s="4">
        <v>979.6</v>
      </c>
      <c r="Z318" s="4">
        <v>1015</v>
      </c>
      <c r="AA318" s="4">
        <v>941</v>
      </c>
      <c r="AB318" s="4">
        <v>1005</v>
      </c>
      <c r="AC318" s="4">
        <v>982</v>
      </c>
      <c r="AD318" s="4">
        <v>1335</v>
      </c>
      <c r="AE318" s="4">
        <v>1040</v>
      </c>
      <c r="AF318" s="5">
        <f t="shared" si="136"/>
        <v>1016.6615384615385</v>
      </c>
      <c r="AH318" s="4">
        <f t="shared" si="137"/>
        <v>18601.273885350318</v>
      </c>
      <c r="AI318" s="4">
        <f t="shared" si="154"/>
        <v>18810.834343999752</v>
      </c>
      <c r="AJ318" s="4">
        <f t="shared" si="155"/>
        <v>18374.972525014302</v>
      </c>
      <c r="AK318" s="4">
        <f t="shared" si="156"/>
        <v>18180.664652567975</v>
      </c>
      <c r="AL318" s="4">
        <f t="shared" si="157"/>
        <v>18092.069964588474</v>
      </c>
      <c r="AM318" s="4"/>
      <c r="AN318" s="4">
        <f t="shared" si="159"/>
        <v>18947.196871808967</v>
      </c>
      <c r="AO318" s="4">
        <f t="shared" si="160"/>
        <v>18308.396946564888</v>
      </c>
      <c r="AP318" s="4">
        <f t="shared" si="161"/>
        <v>18158.229785703159</v>
      </c>
      <c r="AQ318" s="4">
        <f t="shared" si="162"/>
        <v>19340.628537545148</v>
      </c>
      <c r="AR318" s="4">
        <f t="shared" si="163"/>
        <v>18693.74013677012</v>
      </c>
      <c r="AS318" s="4">
        <f t="shared" si="164"/>
        <v>17934.846989141162</v>
      </c>
      <c r="AT318" s="4">
        <f t="shared" si="165"/>
        <v>18320.825673206415</v>
      </c>
      <c r="AU318" s="4">
        <f t="shared" si="166"/>
        <v>19419.344334438021</v>
      </c>
      <c r="AV318" s="5">
        <f t="shared" si="138"/>
        <v>18552.540357438364</v>
      </c>
      <c r="AX318" s="8">
        <v>18.84</v>
      </c>
      <c r="AY318" s="8">
        <v>19.2942</v>
      </c>
      <c r="AZ318" s="8">
        <v>19.737498899999999</v>
      </c>
      <c r="BA318" s="9">
        <v>19.86</v>
      </c>
      <c r="BB318" s="9">
        <v>18.638000000000002</v>
      </c>
      <c r="BC318" s="9"/>
      <c r="BD318" s="8">
        <v>19.39917563990074</v>
      </c>
      <c r="BE318" s="9">
        <v>19.649999999999999</v>
      </c>
      <c r="BF318" s="8">
        <v>18.933563682000003</v>
      </c>
      <c r="BG318" s="9">
        <v>18.550999999999998</v>
      </c>
      <c r="BH318" s="9">
        <v>19.010000000000002</v>
      </c>
      <c r="BI318" s="8">
        <v>20.260000000000002</v>
      </c>
      <c r="BJ318" s="9">
        <v>17.895699999999998</v>
      </c>
      <c r="BK318" s="8">
        <v>19.224129999999999</v>
      </c>
      <c r="BL318" s="9">
        <f t="shared" si="139"/>
        <v>19.176405247838517</v>
      </c>
      <c r="BN318" s="4">
        <v>29204</v>
      </c>
      <c r="BO318" s="4">
        <v>30245</v>
      </c>
      <c r="BP318" s="4">
        <v>30223</v>
      </c>
      <c r="BQ318" s="4">
        <v>30089</v>
      </c>
      <c r="BR318" s="4">
        <v>28100</v>
      </c>
      <c r="BS318" s="5"/>
      <c r="BT318" s="4">
        <v>30630</v>
      </c>
      <c r="BU318" s="4">
        <v>29980</v>
      </c>
      <c r="BV318" s="4">
        <v>28650</v>
      </c>
      <c r="BW318" s="5">
        <v>29899</v>
      </c>
      <c r="BX318" s="5">
        <v>29614</v>
      </c>
      <c r="BY318" s="4">
        <v>30280</v>
      </c>
      <c r="BZ318" s="4">
        <v>27322</v>
      </c>
      <c r="CA318" s="4">
        <v>31110</v>
      </c>
      <c r="CB318" s="5">
        <f t="shared" si="140"/>
        <v>29642</v>
      </c>
    </row>
    <row r="319" spans="1:80" x14ac:dyDescent="0.25">
      <c r="A319" s="42">
        <v>314</v>
      </c>
      <c r="B319" s="23">
        <f t="shared" si="134"/>
        <v>19563.273885350318</v>
      </c>
      <c r="C319" s="23">
        <f t="shared" si="141"/>
        <v>19642.520106127187</v>
      </c>
      <c r="D319" s="23">
        <f t="shared" si="142"/>
        <v>19504.655100701984</v>
      </c>
      <c r="E319" s="23">
        <f t="shared" si="143"/>
        <v>19098.514846502265</v>
      </c>
      <c r="F319" s="23">
        <f t="shared" si="144"/>
        <v>19120.277554304103</v>
      </c>
      <c r="G319" s="23"/>
      <c r="H319" s="23">
        <f t="shared" si="146"/>
        <v>19962.377003677433</v>
      </c>
      <c r="I319" s="23">
        <f t="shared" si="147"/>
        <v>19287.996946564886</v>
      </c>
      <c r="J319" s="23">
        <f t="shared" si="148"/>
        <v>19169.196808993674</v>
      </c>
      <c r="K319" s="23">
        <f t="shared" si="149"/>
        <v>20273.29161053936</v>
      </c>
      <c r="L319" s="23">
        <f t="shared" si="150"/>
        <v>19698.74013677012</v>
      </c>
      <c r="M319" s="23">
        <f t="shared" si="151"/>
        <v>18916.846989141162</v>
      </c>
      <c r="N319" s="23">
        <f t="shared" si="152"/>
        <v>19646.718776180423</v>
      </c>
      <c r="O319" s="23">
        <f t="shared" si="153"/>
        <v>20457.314135858785</v>
      </c>
      <c r="P319" s="5">
        <f t="shared" si="135"/>
        <v>19564.747992362441</v>
      </c>
      <c r="R319" s="4">
        <v>962</v>
      </c>
      <c r="S319" s="4">
        <v>835</v>
      </c>
      <c r="T319" s="4">
        <v>1140</v>
      </c>
      <c r="U319" s="4">
        <v>927</v>
      </c>
      <c r="V319" s="4">
        <v>1035</v>
      </c>
      <c r="W319" s="4"/>
      <c r="X319" s="4">
        <v>1020</v>
      </c>
      <c r="Y319" s="4">
        <v>979.6</v>
      </c>
      <c r="Z319" s="4">
        <v>1015</v>
      </c>
      <c r="AA319" s="4">
        <v>941</v>
      </c>
      <c r="AB319" s="4">
        <v>1005</v>
      </c>
      <c r="AC319" s="4">
        <v>982</v>
      </c>
      <c r="AD319" s="4">
        <v>1335</v>
      </c>
      <c r="AE319" s="4">
        <v>1040</v>
      </c>
      <c r="AF319" s="5">
        <f t="shared" si="136"/>
        <v>1016.6615384615385</v>
      </c>
      <c r="AH319" s="4">
        <f t="shared" si="137"/>
        <v>18601.273885350318</v>
      </c>
      <c r="AI319" s="4">
        <f t="shared" si="154"/>
        <v>18807.520106127187</v>
      </c>
      <c r="AJ319" s="4">
        <f t="shared" si="155"/>
        <v>18364.655100701984</v>
      </c>
      <c r="AK319" s="4">
        <f t="shared" si="156"/>
        <v>18171.514846502265</v>
      </c>
      <c r="AL319" s="4">
        <f t="shared" si="157"/>
        <v>18085.277554304103</v>
      </c>
      <c r="AM319" s="4"/>
      <c r="AN319" s="4">
        <f t="shared" si="159"/>
        <v>18942.377003677433</v>
      </c>
      <c r="AO319" s="4">
        <f t="shared" si="160"/>
        <v>18308.396946564888</v>
      </c>
      <c r="AP319" s="4">
        <f t="shared" si="161"/>
        <v>18154.196808993674</v>
      </c>
      <c r="AQ319" s="4">
        <f t="shared" si="162"/>
        <v>19332.29161053936</v>
      </c>
      <c r="AR319" s="4">
        <f t="shared" si="163"/>
        <v>18693.74013677012</v>
      </c>
      <c r="AS319" s="4">
        <f t="shared" si="164"/>
        <v>17934.846989141162</v>
      </c>
      <c r="AT319" s="4">
        <f t="shared" si="165"/>
        <v>18311.718776180423</v>
      </c>
      <c r="AU319" s="4">
        <f t="shared" si="166"/>
        <v>19417.314135858785</v>
      </c>
      <c r="AV319" s="5">
        <f t="shared" si="138"/>
        <v>18548.086453900902</v>
      </c>
      <c r="AX319" s="8">
        <v>18.84</v>
      </c>
      <c r="AY319" s="8">
        <v>19.297599999999999</v>
      </c>
      <c r="AZ319" s="8">
        <v>19.7485876</v>
      </c>
      <c r="BA319" s="9">
        <v>19.87</v>
      </c>
      <c r="BB319" s="9">
        <v>18.645</v>
      </c>
      <c r="BC319" s="9"/>
      <c r="BD319" s="8">
        <v>19.404111739970261</v>
      </c>
      <c r="BE319" s="9">
        <v>19.649999999999999</v>
      </c>
      <c r="BF319" s="8">
        <v>18.937769796000001</v>
      </c>
      <c r="BG319" s="9">
        <v>18.559000000000001</v>
      </c>
      <c r="BH319" s="9">
        <v>19.010000000000002</v>
      </c>
      <c r="BI319" s="8">
        <v>20.260000000000002</v>
      </c>
      <c r="BJ319" s="9">
        <v>17.904599999999999</v>
      </c>
      <c r="BK319" s="8">
        <v>19.226139999999997</v>
      </c>
      <c r="BL319" s="9">
        <f t="shared" si="139"/>
        <v>19.180985318151553</v>
      </c>
      <c r="BN319" s="4">
        <v>29204</v>
      </c>
      <c r="BO319" s="4">
        <v>30245</v>
      </c>
      <c r="BP319" s="4">
        <v>30223</v>
      </c>
      <c r="BQ319" s="4">
        <v>30089</v>
      </c>
      <c r="BR319" s="4">
        <v>28100</v>
      </c>
      <c r="BS319" s="5"/>
      <c r="BT319" s="4">
        <v>30630</v>
      </c>
      <c r="BU319" s="4">
        <v>29980</v>
      </c>
      <c r="BV319" s="4">
        <v>28650</v>
      </c>
      <c r="BW319" s="5">
        <v>29899</v>
      </c>
      <c r="BX319" s="5">
        <v>29614</v>
      </c>
      <c r="BY319" s="4">
        <v>30280</v>
      </c>
      <c r="BZ319" s="4">
        <v>27322</v>
      </c>
      <c r="CA319" s="4">
        <v>31110</v>
      </c>
      <c r="CB319" s="5">
        <f t="shared" si="140"/>
        <v>29642</v>
      </c>
    </row>
    <row r="320" spans="1:80" x14ac:dyDescent="0.25">
      <c r="A320" s="42">
        <v>315</v>
      </c>
      <c r="B320" s="23">
        <f t="shared" si="134"/>
        <v>19563.273885350318</v>
      </c>
      <c r="C320" s="23">
        <f t="shared" si="141"/>
        <v>19639.207035904874</v>
      </c>
      <c r="D320" s="23">
        <f t="shared" si="142"/>
        <v>19494.35278595837</v>
      </c>
      <c r="E320" s="23">
        <f t="shared" si="143"/>
        <v>19098.514846502265</v>
      </c>
      <c r="F320" s="23">
        <f t="shared" si="144"/>
        <v>19112.521042191605</v>
      </c>
      <c r="G320" s="23"/>
      <c r="H320" s="23">
        <f t="shared" si="146"/>
        <v>19957.574900961514</v>
      </c>
      <c r="I320" s="23">
        <f t="shared" si="147"/>
        <v>19278.58443540183</v>
      </c>
      <c r="J320" s="23">
        <f t="shared" si="148"/>
        <v>19165.165623349691</v>
      </c>
      <c r="K320" s="23">
        <f t="shared" si="149"/>
        <v>20264.961867830021</v>
      </c>
      <c r="L320" s="23">
        <f t="shared" si="150"/>
        <v>19698.74013677012</v>
      </c>
      <c r="M320" s="23">
        <f t="shared" si="151"/>
        <v>18916.846989141162</v>
      </c>
      <c r="N320" s="23">
        <f t="shared" si="152"/>
        <v>19637.620928350127</v>
      </c>
      <c r="O320" s="23">
        <f t="shared" si="153"/>
        <v>20455.284361730068</v>
      </c>
      <c r="P320" s="5">
        <f t="shared" si="135"/>
        <v>19560.203756880153</v>
      </c>
      <c r="R320" s="4">
        <v>962</v>
      </c>
      <c r="S320" s="4">
        <v>835</v>
      </c>
      <c r="T320" s="4">
        <v>1140</v>
      </c>
      <c r="U320" s="4">
        <v>927</v>
      </c>
      <c r="V320" s="4">
        <v>1035</v>
      </c>
      <c r="W320" s="4"/>
      <c r="X320" s="4">
        <v>1020</v>
      </c>
      <c r="Y320" s="4">
        <v>979.5</v>
      </c>
      <c r="Z320" s="4">
        <v>1015</v>
      </c>
      <c r="AA320" s="4">
        <v>941</v>
      </c>
      <c r="AB320" s="4">
        <v>1005</v>
      </c>
      <c r="AC320" s="4">
        <v>982</v>
      </c>
      <c r="AD320" s="4">
        <v>1335</v>
      </c>
      <c r="AE320" s="4">
        <v>1040</v>
      </c>
      <c r="AF320" s="5">
        <f t="shared" si="136"/>
        <v>1016.6538461538462</v>
      </c>
      <c r="AH320" s="4">
        <f t="shared" si="137"/>
        <v>18601.273885350318</v>
      </c>
      <c r="AI320" s="4">
        <f t="shared" si="154"/>
        <v>18804.207035904874</v>
      </c>
      <c r="AJ320" s="4">
        <f t="shared" si="155"/>
        <v>18354.35278595837</v>
      </c>
      <c r="AK320" s="4">
        <f t="shared" si="156"/>
        <v>18171.514846502265</v>
      </c>
      <c r="AL320" s="4">
        <f t="shared" si="157"/>
        <v>18077.521042191605</v>
      </c>
      <c r="AM320" s="4"/>
      <c r="AN320" s="4">
        <f t="shared" si="159"/>
        <v>18937.574900961514</v>
      </c>
      <c r="AO320" s="4">
        <f t="shared" si="160"/>
        <v>18299.08443540183</v>
      </c>
      <c r="AP320" s="4">
        <f t="shared" si="161"/>
        <v>18150.165623349691</v>
      </c>
      <c r="AQ320" s="4">
        <f t="shared" si="162"/>
        <v>19323.961867830021</v>
      </c>
      <c r="AR320" s="4">
        <f t="shared" si="163"/>
        <v>18693.74013677012</v>
      </c>
      <c r="AS320" s="4">
        <f t="shared" si="164"/>
        <v>17934.846989141162</v>
      </c>
      <c r="AT320" s="4">
        <f t="shared" si="165"/>
        <v>18302.620928350127</v>
      </c>
      <c r="AU320" s="4">
        <f t="shared" si="166"/>
        <v>19415.284361730068</v>
      </c>
      <c r="AV320" s="5">
        <f t="shared" si="138"/>
        <v>18543.549910726306</v>
      </c>
      <c r="AX320" s="8">
        <v>18.84</v>
      </c>
      <c r="AY320" s="8">
        <v>19.301000000000002</v>
      </c>
      <c r="AZ320" s="8">
        <v>19.759672500000001</v>
      </c>
      <c r="BA320" s="9">
        <v>19.87</v>
      </c>
      <c r="BB320" s="9">
        <v>18.652999999999999</v>
      </c>
      <c r="BC320" s="9"/>
      <c r="BD320" s="8">
        <v>19.409032144941534</v>
      </c>
      <c r="BE320" s="9">
        <v>19.66</v>
      </c>
      <c r="BF320" s="8">
        <v>18.94197591</v>
      </c>
      <c r="BG320" s="9">
        <v>18.567</v>
      </c>
      <c r="BH320" s="9">
        <v>19.010000000000002</v>
      </c>
      <c r="BI320" s="8">
        <v>20.260000000000002</v>
      </c>
      <c r="BJ320" s="9">
        <v>17.913499999999999</v>
      </c>
      <c r="BK320" s="8">
        <v>19.228149999999999</v>
      </c>
      <c r="BL320" s="9">
        <f t="shared" si="139"/>
        <v>19.185640811918578</v>
      </c>
      <c r="BN320" s="4">
        <v>29204</v>
      </c>
      <c r="BO320" s="4">
        <v>30245</v>
      </c>
      <c r="BP320" s="4">
        <v>30223</v>
      </c>
      <c r="BQ320" s="4">
        <v>30089</v>
      </c>
      <c r="BR320" s="4">
        <v>28100</v>
      </c>
      <c r="BS320" s="5"/>
      <c r="BT320" s="4">
        <v>30630</v>
      </c>
      <c r="BU320" s="4">
        <v>29980</v>
      </c>
      <c r="BV320" s="4">
        <v>28650</v>
      </c>
      <c r="BW320" s="5">
        <v>29899</v>
      </c>
      <c r="BX320" s="5">
        <v>29614</v>
      </c>
      <c r="BY320" s="4">
        <v>30280</v>
      </c>
      <c r="BZ320" s="4">
        <v>27322</v>
      </c>
      <c r="CA320" s="4">
        <v>31110</v>
      </c>
      <c r="CB320" s="5">
        <f t="shared" si="140"/>
        <v>29642</v>
      </c>
    </row>
    <row r="321" spans="1:80" x14ac:dyDescent="0.25">
      <c r="A321" s="42">
        <v>316</v>
      </c>
      <c r="B321" s="23">
        <f t="shared" si="134"/>
        <v>19563.273885350318</v>
      </c>
      <c r="C321" s="23">
        <f t="shared" si="141"/>
        <v>19635.895132715857</v>
      </c>
      <c r="D321" s="23">
        <f t="shared" si="142"/>
        <v>19484.065549428531</v>
      </c>
      <c r="E321" s="23">
        <f t="shared" si="143"/>
        <v>19089.374245472838</v>
      </c>
      <c r="F321" s="23">
        <f t="shared" si="144"/>
        <v>19105.739549839229</v>
      </c>
      <c r="G321" s="23"/>
      <c r="H321" s="23">
        <f t="shared" si="146"/>
        <v>19952.790441478795</v>
      </c>
      <c r="I321" s="23">
        <f t="shared" si="147"/>
        <v>19278.58443540183</v>
      </c>
      <c r="J321" s="23">
        <f t="shared" si="148"/>
        <v>19161.136227578343</v>
      </c>
      <c r="K321" s="23">
        <f t="shared" si="149"/>
        <v>20256.63930013459</v>
      </c>
      <c r="L321" s="23">
        <f t="shared" si="150"/>
        <v>19698.74013677012</v>
      </c>
      <c r="M321" s="23">
        <f t="shared" si="151"/>
        <v>18907.999013320179</v>
      </c>
      <c r="N321" s="23">
        <f t="shared" si="152"/>
        <v>19628.532116234433</v>
      </c>
      <c r="O321" s="23">
        <f t="shared" si="153"/>
        <v>20453.25501191878</v>
      </c>
      <c r="P321" s="5">
        <f t="shared" si="135"/>
        <v>19555.078849664907</v>
      </c>
      <c r="R321" s="4">
        <v>962</v>
      </c>
      <c r="S321" s="4">
        <v>835</v>
      </c>
      <c r="T321" s="4">
        <v>1140</v>
      </c>
      <c r="U321" s="4">
        <v>927</v>
      </c>
      <c r="V321" s="4">
        <v>1035</v>
      </c>
      <c r="W321" s="4"/>
      <c r="X321" s="4">
        <v>1020</v>
      </c>
      <c r="Y321" s="4">
        <v>979.5</v>
      </c>
      <c r="Z321" s="4">
        <v>1015</v>
      </c>
      <c r="AA321" s="4">
        <v>941</v>
      </c>
      <c r="AB321" s="4">
        <v>1005</v>
      </c>
      <c r="AC321" s="4">
        <v>982</v>
      </c>
      <c r="AD321" s="4">
        <v>1335</v>
      </c>
      <c r="AE321" s="4">
        <v>1040</v>
      </c>
      <c r="AF321" s="5">
        <f t="shared" si="136"/>
        <v>1016.6538461538462</v>
      </c>
      <c r="AH321" s="4">
        <f t="shared" si="137"/>
        <v>18601.273885350318</v>
      </c>
      <c r="AI321" s="4">
        <f t="shared" si="154"/>
        <v>18800.895132715857</v>
      </c>
      <c r="AJ321" s="4">
        <f t="shared" si="155"/>
        <v>18344.065549428531</v>
      </c>
      <c r="AK321" s="4">
        <f t="shared" si="156"/>
        <v>18162.374245472838</v>
      </c>
      <c r="AL321" s="4">
        <f t="shared" si="157"/>
        <v>18070.739549839229</v>
      </c>
      <c r="AM321" s="4"/>
      <c r="AN321" s="4">
        <f t="shared" si="159"/>
        <v>18932.790441478795</v>
      </c>
      <c r="AO321" s="4">
        <f t="shared" si="160"/>
        <v>18299.08443540183</v>
      </c>
      <c r="AP321" s="4">
        <f t="shared" si="161"/>
        <v>18146.136227578343</v>
      </c>
      <c r="AQ321" s="4">
        <f t="shared" si="162"/>
        <v>19315.63930013459</v>
      </c>
      <c r="AR321" s="4">
        <f t="shared" si="163"/>
        <v>18693.74013677012</v>
      </c>
      <c r="AS321" s="4">
        <f t="shared" si="164"/>
        <v>17925.999013320179</v>
      </c>
      <c r="AT321" s="4">
        <f t="shared" si="165"/>
        <v>18293.532116234433</v>
      </c>
      <c r="AU321" s="4">
        <f t="shared" si="166"/>
        <v>19413.25501191878</v>
      </c>
      <c r="AV321" s="5">
        <f t="shared" si="138"/>
        <v>18538.425003511067</v>
      </c>
      <c r="AX321" s="8">
        <v>18.84</v>
      </c>
      <c r="AY321" s="8">
        <v>19.304400000000001</v>
      </c>
      <c r="AZ321" s="8">
        <v>19.770753599999995</v>
      </c>
      <c r="BA321" s="9">
        <v>19.88</v>
      </c>
      <c r="BB321" s="9">
        <v>18.66</v>
      </c>
      <c r="BC321" s="9"/>
      <c r="BD321" s="8">
        <v>19.413936954308294</v>
      </c>
      <c r="BE321" s="9">
        <v>19.66</v>
      </c>
      <c r="BF321" s="8">
        <v>18.946182024000002</v>
      </c>
      <c r="BG321" s="9">
        <v>18.574999999999999</v>
      </c>
      <c r="BH321" s="9">
        <v>19.010000000000002</v>
      </c>
      <c r="BI321" s="8">
        <v>20.27</v>
      </c>
      <c r="BJ321" s="9">
        <v>17.9224</v>
      </c>
      <c r="BK321" s="8">
        <v>19.230159999999998</v>
      </c>
      <c r="BL321" s="9">
        <f t="shared" si="139"/>
        <v>19.190987121408327</v>
      </c>
      <c r="BN321" s="4">
        <v>29204</v>
      </c>
      <c r="BO321" s="4">
        <v>30245</v>
      </c>
      <c r="BP321" s="4">
        <v>30223</v>
      </c>
      <c r="BQ321" s="4">
        <v>30089</v>
      </c>
      <c r="BR321" s="4">
        <v>28100</v>
      </c>
      <c r="BS321" s="5"/>
      <c r="BT321" s="4">
        <v>30630</v>
      </c>
      <c r="BU321" s="4">
        <v>29980</v>
      </c>
      <c r="BV321" s="4">
        <v>28650</v>
      </c>
      <c r="BW321" s="5">
        <v>29899</v>
      </c>
      <c r="BX321" s="5">
        <v>29614</v>
      </c>
      <c r="BY321" s="4">
        <v>30280</v>
      </c>
      <c r="BZ321" s="4">
        <v>27322</v>
      </c>
      <c r="CA321" s="4">
        <v>31110</v>
      </c>
      <c r="CB321" s="5">
        <f t="shared" si="140"/>
        <v>29642</v>
      </c>
    </row>
    <row r="322" spans="1:80" x14ac:dyDescent="0.25">
      <c r="A322" s="42">
        <v>317</v>
      </c>
      <c r="B322" s="23">
        <f t="shared" si="134"/>
        <v>19563.273885350318</v>
      </c>
      <c r="C322" s="23">
        <f t="shared" si="141"/>
        <v>19632.58439594361</v>
      </c>
      <c r="D322" s="23">
        <f t="shared" si="142"/>
        <v>19473.793359845175</v>
      </c>
      <c r="E322" s="23">
        <f t="shared" si="143"/>
        <v>19089.374245472838</v>
      </c>
      <c r="F322" s="23">
        <f t="shared" si="144"/>
        <v>19097.995500321405</v>
      </c>
      <c r="G322" s="23"/>
      <c r="H322" s="23">
        <f t="shared" si="146"/>
        <v>19948.023504272984</v>
      </c>
      <c r="I322" s="23">
        <f t="shared" si="147"/>
        <v>19269.281392984238</v>
      </c>
      <c r="J322" s="23">
        <f t="shared" si="148"/>
        <v>19157.108620487823</v>
      </c>
      <c r="K322" s="23">
        <f t="shared" si="149"/>
        <v>20248.323898186518</v>
      </c>
      <c r="L322" s="23">
        <f t="shared" si="150"/>
        <v>19698.74013677012</v>
      </c>
      <c r="M322" s="23">
        <f t="shared" si="151"/>
        <v>18907.999013320179</v>
      </c>
      <c r="N322" s="23">
        <f t="shared" si="152"/>
        <v>19619.452326379014</v>
      </c>
      <c r="O322" s="23">
        <f t="shared" si="153"/>
        <v>20451.226086291874</v>
      </c>
      <c r="P322" s="5">
        <f t="shared" si="135"/>
        <v>19550.552028125083</v>
      </c>
      <c r="R322" s="4">
        <v>962</v>
      </c>
      <c r="S322" s="4">
        <v>835</v>
      </c>
      <c r="T322" s="4">
        <v>1140</v>
      </c>
      <c r="U322" s="4">
        <v>927</v>
      </c>
      <c r="V322" s="4">
        <v>1035</v>
      </c>
      <c r="W322" s="4"/>
      <c r="X322" s="4">
        <v>1020</v>
      </c>
      <c r="Y322" s="4">
        <v>979.5</v>
      </c>
      <c r="Z322" s="4">
        <v>1015</v>
      </c>
      <c r="AA322" s="4">
        <v>941</v>
      </c>
      <c r="AB322" s="4">
        <v>1005</v>
      </c>
      <c r="AC322" s="4">
        <v>982</v>
      </c>
      <c r="AD322" s="4">
        <v>1335</v>
      </c>
      <c r="AE322" s="4">
        <v>1040</v>
      </c>
      <c r="AF322" s="5">
        <f t="shared" si="136"/>
        <v>1016.6538461538462</v>
      </c>
      <c r="AH322" s="4">
        <f t="shared" si="137"/>
        <v>18601.273885350318</v>
      </c>
      <c r="AI322" s="4">
        <f t="shared" si="154"/>
        <v>18797.58439594361</v>
      </c>
      <c r="AJ322" s="4">
        <f t="shared" si="155"/>
        <v>18333.793359845175</v>
      </c>
      <c r="AK322" s="4">
        <f t="shared" si="156"/>
        <v>18162.374245472838</v>
      </c>
      <c r="AL322" s="4">
        <f t="shared" si="157"/>
        <v>18062.995500321405</v>
      </c>
      <c r="AM322" s="4"/>
      <c r="AN322" s="4">
        <f t="shared" si="159"/>
        <v>18928.023504272984</v>
      </c>
      <c r="AO322" s="4">
        <f t="shared" si="160"/>
        <v>18289.781392984238</v>
      </c>
      <c r="AP322" s="4">
        <f t="shared" si="161"/>
        <v>18142.108620487823</v>
      </c>
      <c r="AQ322" s="4">
        <f t="shared" si="162"/>
        <v>19307.323898186518</v>
      </c>
      <c r="AR322" s="4">
        <f t="shared" si="163"/>
        <v>18693.74013677012</v>
      </c>
      <c r="AS322" s="4">
        <f t="shared" si="164"/>
        <v>17925.999013320179</v>
      </c>
      <c r="AT322" s="4">
        <f t="shared" si="165"/>
        <v>18284.452326379014</v>
      </c>
      <c r="AU322" s="4">
        <f t="shared" si="166"/>
        <v>19411.226086291874</v>
      </c>
      <c r="AV322" s="5">
        <f t="shared" si="138"/>
        <v>18533.898181971235</v>
      </c>
      <c r="AX322" s="8">
        <v>18.84</v>
      </c>
      <c r="AY322" s="8">
        <v>19.3078</v>
      </c>
      <c r="AZ322" s="8">
        <v>19.781830899999996</v>
      </c>
      <c r="BA322" s="9">
        <v>19.88</v>
      </c>
      <c r="BB322" s="9">
        <v>18.667999999999999</v>
      </c>
      <c r="BC322" s="9"/>
      <c r="BD322" s="8">
        <v>19.418826266621217</v>
      </c>
      <c r="BE322" s="9">
        <v>19.670000000000002</v>
      </c>
      <c r="BF322" s="8">
        <v>18.950388138000001</v>
      </c>
      <c r="BG322" s="9">
        <v>18.582999999999998</v>
      </c>
      <c r="BH322" s="9">
        <v>19.010000000000002</v>
      </c>
      <c r="BI322" s="8">
        <v>20.27</v>
      </c>
      <c r="BJ322" s="9">
        <v>17.9313</v>
      </c>
      <c r="BK322" s="8">
        <v>19.23217</v>
      </c>
      <c r="BL322" s="9">
        <f t="shared" si="139"/>
        <v>19.195639638817013</v>
      </c>
      <c r="BN322" s="4">
        <v>29204</v>
      </c>
      <c r="BO322" s="4">
        <v>30245</v>
      </c>
      <c r="BP322" s="4">
        <v>30223</v>
      </c>
      <c r="BQ322" s="4">
        <v>30089</v>
      </c>
      <c r="BR322" s="4">
        <v>28100</v>
      </c>
      <c r="BS322" s="5"/>
      <c r="BT322" s="4">
        <v>30630</v>
      </c>
      <c r="BU322" s="4">
        <v>29980</v>
      </c>
      <c r="BV322" s="4">
        <v>28650</v>
      </c>
      <c r="BW322" s="5">
        <v>29899</v>
      </c>
      <c r="BX322" s="5">
        <v>29614</v>
      </c>
      <c r="BY322" s="4">
        <v>30280</v>
      </c>
      <c r="BZ322" s="4">
        <v>27322</v>
      </c>
      <c r="CA322" s="4">
        <v>31110</v>
      </c>
      <c r="CB322" s="5">
        <f t="shared" si="140"/>
        <v>29642</v>
      </c>
    </row>
    <row r="323" spans="1:80" x14ac:dyDescent="0.25">
      <c r="A323" s="42">
        <v>318</v>
      </c>
      <c r="B323" s="23">
        <f t="shared" si="134"/>
        <v>19563.273885350318</v>
      </c>
      <c r="C323" s="23">
        <f t="shared" si="141"/>
        <v>19629.274824972039</v>
      </c>
      <c r="D323" s="23">
        <f t="shared" si="142"/>
        <v>19463.536186028367</v>
      </c>
      <c r="E323" s="23">
        <f t="shared" si="143"/>
        <v>19080.242835595775</v>
      </c>
      <c r="F323" s="23">
        <f t="shared" si="144"/>
        <v>19091.224899598394</v>
      </c>
      <c r="G323" s="23"/>
      <c r="H323" s="23">
        <f t="shared" si="146"/>
        <v>19943.273969597791</v>
      </c>
      <c r="I323" s="23">
        <f t="shared" si="147"/>
        <v>19259.987804878048</v>
      </c>
      <c r="J323" s="23">
        <f t="shared" si="148"/>
        <v>19153.082800887376</v>
      </c>
      <c r="K323" s="23">
        <f t="shared" si="149"/>
        <v>20240.015652735194</v>
      </c>
      <c r="L323" s="23">
        <f t="shared" si="150"/>
        <v>19698.74013677012</v>
      </c>
      <c r="M323" s="23">
        <f t="shared" si="151"/>
        <v>18907.999013320179</v>
      </c>
      <c r="N323" s="23">
        <f t="shared" si="152"/>
        <v>19610.381545356238</v>
      </c>
      <c r="O323" s="23">
        <f t="shared" si="153"/>
        <v>20449.197584716378</v>
      </c>
      <c r="P323" s="5">
        <f t="shared" si="135"/>
        <v>19545.402395369711</v>
      </c>
      <c r="R323" s="4">
        <v>962</v>
      </c>
      <c r="S323" s="4">
        <v>835</v>
      </c>
      <c r="T323" s="4">
        <v>1140</v>
      </c>
      <c r="U323" s="4">
        <v>927</v>
      </c>
      <c r="V323" s="4">
        <v>1035</v>
      </c>
      <c r="W323" s="4"/>
      <c r="X323" s="4">
        <v>1020</v>
      </c>
      <c r="Y323" s="4">
        <v>979.5</v>
      </c>
      <c r="Z323" s="4">
        <v>1015</v>
      </c>
      <c r="AA323" s="4">
        <v>941</v>
      </c>
      <c r="AB323" s="4">
        <v>1005</v>
      </c>
      <c r="AC323" s="4">
        <v>982</v>
      </c>
      <c r="AD323" s="4">
        <v>1335</v>
      </c>
      <c r="AE323" s="4">
        <v>1040</v>
      </c>
      <c r="AF323" s="5">
        <f t="shared" si="136"/>
        <v>1016.6538461538462</v>
      </c>
      <c r="AH323" s="4">
        <f t="shared" si="137"/>
        <v>18601.273885350318</v>
      </c>
      <c r="AI323" s="4">
        <f t="shared" si="154"/>
        <v>18794.274824972039</v>
      </c>
      <c r="AJ323" s="4">
        <f t="shared" si="155"/>
        <v>18323.536186028367</v>
      </c>
      <c r="AK323" s="4">
        <f t="shared" si="156"/>
        <v>18153.242835595775</v>
      </c>
      <c r="AL323" s="4">
        <f t="shared" si="157"/>
        <v>18056.224899598394</v>
      </c>
      <c r="AM323" s="4"/>
      <c r="AN323" s="4">
        <f t="shared" si="159"/>
        <v>18923.273969597791</v>
      </c>
      <c r="AO323" s="4">
        <f t="shared" si="160"/>
        <v>18280.487804878048</v>
      </c>
      <c r="AP323" s="4">
        <f t="shared" si="161"/>
        <v>18138.082800887376</v>
      </c>
      <c r="AQ323" s="4">
        <f t="shared" si="162"/>
        <v>19299.015652735194</v>
      </c>
      <c r="AR323" s="4">
        <f t="shared" si="163"/>
        <v>18693.74013677012</v>
      </c>
      <c r="AS323" s="4">
        <f t="shared" si="164"/>
        <v>17925.999013320179</v>
      </c>
      <c r="AT323" s="4">
        <f t="shared" si="165"/>
        <v>18275.381545356238</v>
      </c>
      <c r="AU323" s="4">
        <f t="shared" si="166"/>
        <v>19409.197584716378</v>
      </c>
      <c r="AV323" s="5">
        <f t="shared" si="138"/>
        <v>18528.748549215863</v>
      </c>
      <c r="AX323" s="8">
        <v>18.84</v>
      </c>
      <c r="AY323" s="8">
        <v>19.311199999999999</v>
      </c>
      <c r="AZ323" s="8">
        <v>19.792904399999998</v>
      </c>
      <c r="BA323" s="9">
        <v>19.89</v>
      </c>
      <c r="BB323" s="9">
        <v>18.675000000000001</v>
      </c>
      <c r="BC323" s="9"/>
      <c r="BD323" s="8">
        <v>19.423700179499775</v>
      </c>
      <c r="BE323" s="9">
        <v>19.68</v>
      </c>
      <c r="BF323" s="8">
        <v>18.954594252000003</v>
      </c>
      <c r="BG323" s="9">
        <v>18.591000000000001</v>
      </c>
      <c r="BH323" s="9">
        <v>19.010000000000002</v>
      </c>
      <c r="BI323" s="8">
        <v>20.27</v>
      </c>
      <c r="BJ323" s="9">
        <v>17.940200000000001</v>
      </c>
      <c r="BK323" s="8">
        <v>19.234179999999999</v>
      </c>
      <c r="BL323" s="9">
        <f t="shared" si="139"/>
        <v>19.200982987038444</v>
      </c>
      <c r="BN323" s="4">
        <v>29204</v>
      </c>
      <c r="BO323" s="4">
        <v>30245</v>
      </c>
      <c r="BP323" s="4">
        <v>30223</v>
      </c>
      <c r="BQ323" s="4">
        <v>30089</v>
      </c>
      <c r="BR323" s="4">
        <v>28100</v>
      </c>
      <c r="BS323" s="5"/>
      <c r="BT323" s="4">
        <v>30630</v>
      </c>
      <c r="BU323" s="4">
        <v>29980</v>
      </c>
      <c r="BV323" s="4">
        <v>28650</v>
      </c>
      <c r="BW323" s="5">
        <v>29899</v>
      </c>
      <c r="BX323" s="5">
        <v>29614</v>
      </c>
      <c r="BY323" s="4">
        <v>30280</v>
      </c>
      <c r="BZ323" s="4">
        <v>27322</v>
      </c>
      <c r="CA323" s="4">
        <v>31110</v>
      </c>
      <c r="CB323" s="5">
        <f t="shared" si="140"/>
        <v>29642</v>
      </c>
    </row>
    <row r="324" spans="1:80" x14ac:dyDescent="0.25">
      <c r="A324" s="42">
        <v>319</v>
      </c>
      <c r="B324" s="23">
        <f t="shared" si="134"/>
        <v>19563.273885350318</v>
      </c>
      <c r="C324" s="23">
        <f t="shared" si="141"/>
        <v>19625.966419185486</v>
      </c>
      <c r="D324" s="23">
        <f t="shared" si="142"/>
        <v>19453.293996885204</v>
      </c>
      <c r="E324" s="23">
        <f t="shared" si="143"/>
        <v>19080.242835595775</v>
      </c>
      <c r="F324" s="23">
        <f t="shared" si="144"/>
        <v>19083.493282663385</v>
      </c>
      <c r="G324" s="23"/>
      <c r="H324" s="23">
        <f t="shared" si="146"/>
        <v>19938.541718901004</v>
      </c>
      <c r="I324" s="23">
        <f t="shared" si="147"/>
        <v>19259.987804878048</v>
      </c>
      <c r="J324" s="23">
        <f t="shared" si="148"/>
        <v>19149.058767587318</v>
      </c>
      <c r="K324" s="23">
        <f t="shared" si="149"/>
        <v>20231.714554545943</v>
      </c>
      <c r="L324" s="23">
        <f t="shared" si="150"/>
        <v>19698.74013677012</v>
      </c>
      <c r="M324" s="23">
        <f t="shared" si="151"/>
        <v>18907.999013320179</v>
      </c>
      <c r="N324" s="23">
        <f t="shared" si="152"/>
        <v>19601.319759765112</v>
      </c>
      <c r="O324" s="23">
        <f t="shared" si="153"/>
        <v>20447.169507059349</v>
      </c>
      <c r="P324" s="5">
        <f t="shared" si="135"/>
        <v>19541.600129423634</v>
      </c>
      <c r="R324" s="4">
        <v>962</v>
      </c>
      <c r="S324" s="4">
        <v>835</v>
      </c>
      <c r="T324" s="4">
        <v>1140</v>
      </c>
      <c r="U324" s="4">
        <v>927</v>
      </c>
      <c r="V324" s="4">
        <v>1035</v>
      </c>
      <c r="W324" s="4"/>
      <c r="X324" s="4">
        <v>1020</v>
      </c>
      <c r="Y324" s="4">
        <v>979.5</v>
      </c>
      <c r="Z324" s="4">
        <v>1015</v>
      </c>
      <c r="AA324" s="4">
        <v>941</v>
      </c>
      <c r="AB324" s="4">
        <v>1005</v>
      </c>
      <c r="AC324" s="4">
        <v>982</v>
      </c>
      <c r="AD324" s="4">
        <v>1335</v>
      </c>
      <c r="AE324" s="4">
        <v>1040</v>
      </c>
      <c r="AF324" s="5">
        <f t="shared" si="136"/>
        <v>1016.6538461538462</v>
      </c>
      <c r="AH324" s="4">
        <f t="shared" si="137"/>
        <v>18601.273885350318</v>
      </c>
      <c r="AI324" s="4">
        <f t="shared" si="154"/>
        <v>18790.966419185486</v>
      </c>
      <c r="AJ324" s="4">
        <f t="shared" si="155"/>
        <v>18313.293996885204</v>
      </c>
      <c r="AK324" s="4">
        <f t="shared" si="156"/>
        <v>18153.242835595775</v>
      </c>
      <c r="AL324" s="4">
        <f t="shared" si="157"/>
        <v>18048.493282663385</v>
      </c>
      <c r="AM324" s="4"/>
      <c r="AN324" s="4">
        <f t="shared" si="159"/>
        <v>18918.541718901004</v>
      </c>
      <c r="AO324" s="4">
        <f t="shared" si="160"/>
        <v>18280.487804878048</v>
      </c>
      <c r="AP324" s="4">
        <f t="shared" si="161"/>
        <v>18134.058767587318</v>
      </c>
      <c r="AQ324" s="4">
        <f t="shared" si="162"/>
        <v>19290.714554545943</v>
      </c>
      <c r="AR324" s="4">
        <f t="shared" si="163"/>
        <v>18693.74013677012</v>
      </c>
      <c r="AS324" s="4">
        <f t="shared" si="164"/>
        <v>17925.999013320179</v>
      </c>
      <c r="AT324" s="4">
        <f t="shared" si="165"/>
        <v>18266.319759765112</v>
      </c>
      <c r="AU324" s="4">
        <f t="shared" si="166"/>
        <v>19407.169507059349</v>
      </c>
      <c r="AV324" s="5">
        <f t="shared" si="138"/>
        <v>18524.946283269786</v>
      </c>
      <c r="AX324" s="8">
        <v>18.84</v>
      </c>
      <c r="AY324" s="8">
        <v>19.314599999999999</v>
      </c>
      <c r="AZ324" s="8">
        <v>19.803974099999998</v>
      </c>
      <c r="BA324" s="9">
        <v>19.89</v>
      </c>
      <c r="BB324" s="9">
        <v>18.683</v>
      </c>
      <c r="BC324" s="9"/>
      <c r="BD324" s="8">
        <v>19.428558789643958</v>
      </c>
      <c r="BE324" s="9">
        <v>19.68</v>
      </c>
      <c r="BF324" s="8">
        <v>18.958800366000002</v>
      </c>
      <c r="BG324" s="9">
        <v>18.599</v>
      </c>
      <c r="BH324" s="9">
        <v>19.010000000000002</v>
      </c>
      <c r="BI324" s="8">
        <v>20.27</v>
      </c>
      <c r="BJ324" s="9">
        <v>17.949100000000001</v>
      </c>
      <c r="BK324" s="8">
        <v>19.236190000000001</v>
      </c>
      <c r="BL324" s="9">
        <f t="shared" si="139"/>
        <v>19.204863327357227</v>
      </c>
      <c r="BN324" s="4">
        <v>29204</v>
      </c>
      <c r="BO324" s="4">
        <v>30245</v>
      </c>
      <c r="BP324" s="4">
        <v>30223</v>
      </c>
      <c r="BQ324" s="4">
        <v>30089</v>
      </c>
      <c r="BR324" s="4">
        <v>28100</v>
      </c>
      <c r="BS324" s="5"/>
      <c r="BT324" s="4">
        <v>30630</v>
      </c>
      <c r="BU324" s="4">
        <v>29980</v>
      </c>
      <c r="BV324" s="4">
        <v>28650</v>
      </c>
      <c r="BW324" s="5">
        <v>29899</v>
      </c>
      <c r="BX324" s="5">
        <v>29614</v>
      </c>
      <c r="BY324" s="4">
        <v>30280</v>
      </c>
      <c r="BZ324" s="4">
        <v>27322</v>
      </c>
      <c r="CA324" s="4">
        <v>31110</v>
      </c>
      <c r="CB324" s="5">
        <f t="shared" si="140"/>
        <v>29642</v>
      </c>
    </row>
    <row r="325" spans="1:80" x14ac:dyDescent="0.25">
      <c r="A325" s="42">
        <v>320</v>
      </c>
      <c r="B325" s="23">
        <f t="shared" si="134"/>
        <v>19563.273885350318</v>
      </c>
      <c r="C325" s="23">
        <f t="shared" si="141"/>
        <v>19622.659177968733</v>
      </c>
      <c r="D325" s="23">
        <f t="shared" si="142"/>
        <v>19443.066761409515</v>
      </c>
      <c r="E325" s="23">
        <f t="shared" si="143"/>
        <v>19071.120603015075</v>
      </c>
      <c r="F325" s="23">
        <f t="shared" si="144"/>
        <v>19076.733547351523</v>
      </c>
      <c r="G325" s="23"/>
      <c r="H325" s="23">
        <f t="shared" si="146"/>
        <v>19933.826634808902</v>
      </c>
      <c r="I325" s="23">
        <f t="shared" si="147"/>
        <v>19250.603656678519</v>
      </c>
      <c r="J325" s="23">
        <f t="shared" si="148"/>
        <v>19145.036519399004</v>
      </c>
      <c r="K325" s="23">
        <f t="shared" si="149"/>
        <v>20223.420594399959</v>
      </c>
      <c r="L325" s="23">
        <f t="shared" si="150"/>
        <v>19698.74013677012</v>
      </c>
      <c r="M325" s="23">
        <f t="shared" si="151"/>
        <v>18907.999013320179</v>
      </c>
      <c r="N325" s="23">
        <f t="shared" si="152"/>
        <v>19592.266956231208</v>
      </c>
      <c r="O325" s="23">
        <f t="shared" si="153"/>
        <v>20445.141853187928</v>
      </c>
      <c r="P325" s="5">
        <f t="shared" si="135"/>
        <v>19536.453026145464</v>
      </c>
      <c r="R325" s="4">
        <v>962</v>
      </c>
      <c r="S325" s="4">
        <v>835</v>
      </c>
      <c r="T325" s="4">
        <v>1140</v>
      </c>
      <c r="U325" s="4">
        <v>927</v>
      </c>
      <c r="V325" s="4">
        <v>1035</v>
      </c>
      <c r="W325" s="4"/>
      <c r="X325" s="4">
        <v>1020</v>
      </c>
      <c r="Y325" s="4">
        <v>979.4</v>
      </c>
      <c r="Z325" s="4">
        <v>1015</v>
      </c>
      <c r="AA325" s="4">
        <v>941</v>
      </c>
      <c r="AB325" s="4">
        <v>1005</v>
      </c>
      <c r="AC325" s="4">
        <v>982</v>
      </c>
      <c r="AD325" s="4">
        <v>1335</v>
      </c>
      <c r="AE325" s="4">
        <v>1040</v>
      </c>
      <c r="AF325" s="5">
        <f t="shared" si="136"/>
        <v>1016.6461538461538</v>
      </c>
      <c r="AH325" s="4">
        <f t="shared" si="137"/>
        <v>18601.273885350318</v>
      </c>
      <c r="AI325" s="4">
        <f t="shared" si="154"/>
        <v>18787.659177968733</v>
      </c>
      <c r="AJ325" s="4">
        <f t="shared" si="155"/>
        <v>18303.066761409515</v>
      </c>
      <c r="AK325" s="4">
        <f t="shared" si="156"/>
        <v>18144.120603015075</v>
      </c>
      <c r="AL325" s="4">
        <f t="shared" si="157"/>
        <v>18041.733547351523</v>
      </c>
      <c r="AM325" s="4"/>
      <c r="AN325" s="4">
        <f t="shared" si="159"/>
        <v>18913.826634808902</v>
      </c>
      <c r="AO325" s="4">
        <f t="shared" si="160"/>
        <v>18271.203656678517</v>
      </c>
      <c r="AP325" s="4">
        <f t="shared" si="161"/>
        <v>18130.036519399004</v>
      </c>
      <c r="AQ325" s="4">
        <f t="shared" si="162"/>
        <v>19282.420594399959</v>
      </c>
      <c r="AR325" s="4">
        <f t="shared" si="163"/>
        <v>18693.74013677012</v>
      </c>
      <c r="AS325" s="4">
        <f t="shared" si="164"/>
        <v>17925.999013320179</v>
      </c>
      <c r="AT325" s="4">
        <f t="shared" si="165"/>
        <v>18257.266956231208</v>
      </c>
      <c r="AU325" s="4">
        <f t="shared" si="166"/>
        <v>19405.141853187928</v>
      </c>
      <c r="AV325" s="5">
        <f t="shared" si="138"/>
        <v>18519.806872299308</v>
      </c>
      <c r="AX325" s="8">
        <v>18.84</v>
      </c>
      <c r="AY325" s="8">
        <v>19.318000000000001</v>
      </c>
      <c r="AZ325" s="8">
        <v>19.81504</v>
      </c>
      <c r="BA325" s="9">
        <v>19.899999999999999</v>
      </c>
      <c r="BB325" s="9">
        <v>18.690000000000001</v>
      </c>
      <c r="BC325" s="9"/>
      <c r="BD325" s="8">
        <v>19.433402192845769</v>
      </c>
      <c r="BE325" s="9">
        <v>19.690000000000001</v>
      </c>
      <c r="BF325" s="8">
        <v>18.963006480000001</v>
      </c>
      <c r="BG325" s="9">
        <v>18.606999999999999</v>
      </c>
      <c r="BH325" s="9">
        <v>19.010000000000002</v>
      </c>
      <c r="BI325" s="8">
        <v>20.27</v>
      </c>
      <c r="BJ325" s="9">
        <v>17.957999999999998</v>
      </c>
      <c r="BK325" s="8">
        <v>19.238199999999999</v>
      </c>
      <c r="BL325" s="9">
        <f t="shared" si="139"/>
        <v>19.210203744065058</v>
      </c>
      <c r="BN325" s="4">
        <v>29204</v>
      </c>
      <c r="BO325" s="4">
        <v>30245</v>
      </c>
      <c r="BP325" s="4">
        <v>30223</v>
      </c>
      <c r="BQ325" s="4">
        <v>30089</v>
      </c>
      <c r="BR325" s="4">
        <v>28100</v>
      </c>
      <c r="BS325" s="5"/>
      <c r="BT325" s="4">
        <v>30630</v>
      </c>
      <c r="BU325" s="4">
        <v>29980</v>
      </c>
      <c r="BV325" s="4">
        <v>28650</v>
      </c>
      <c r="BW325" s="5">
        <v>29899</v>
      </c>
      <c r="BX325" s="5">
        <v>29614</v>
      </c>
      <c r="BY325" s="4">
        <v>30280</v>
      </c>
      <c r="BZ325" s="4">
        <v>27322</v>
      </c>
      <c r="CA325" s="4">
        <v>31110</v>
      </c>
      <c r="CB325" s="5">
        <f t="shared" si="140"/>
        <v>29642</v>
      </c>
    </row>
    <row r="326" spans="1:80" x14ac:dyDescent="0.25">
      <c r="A326" s="42">
        <v>321</v>
      </c>
      <c r="B326" s="23">
        <f t="shared" si="134"/>
        <v>19563.273885350318</v>
      </c>
      <c r="C326" s="23">
        <f t="shared" si="141"/>
        <v>19619.353100706987</v>
      </c>
      <c r="D326" s="23">
        <f t="shared" si="142"/>
        <v>19432.85444868157</v>
      </c>
      <c r="E326" s="23">
        <f t="shared" si="143"/>
        <v>19089.374245472838</v>
      </c>
      <c r="F326" s="23">
        <f t="shared" si="144"/>
        <v>19069.014333083753</v>
      </c>
      <c r="G326" s="23"/>
      <c r="H326" s="23">
        <f t="shared" si="146"/>
        <v>19929.128601110871</v>
      </c>
      <c r="I326" s="23">
        <f t="shared" si="147"/>
        <v>19250.603656678519</v>
      </c>
      <c r="J326" s="23">
        <f t="shared" si="148"/>
        <v>19141.016055134853</v>
      </c>
      <c r="K326" s="23">
        <f t="shared" si="149"/>
        <v>20216.169227463201</v>
      </c>
      <c r="L326" s="23">
        <f t="shared" si="150"/>
        <v>19698.74013677012</v>
      </c>
      <c r="M326" s="23">
        <f t="shared" si="151"/>
        <v>18907.999013320179</v>
      </c>
      <c r="N326" s="23">
        <f t="shared" si="152"/>
        <v>19583.223121406587</v>
      </c>
      <c r="O326" s="23">
        <f t="shared" si="153"/>
        <v>20443.114622969293</v>
      </c>
      <c r="P326" s="5">
        <f t="shared" si="135"/>
        <v>19534.143419088392</v>
      </c>
      <c r="R326" s="4">
        <v>962</v>
      </c>
      <c r="S326" s="4">
        <v>835</v>
      </c>
      <c r="T326" s="4">
        <v>1140</v>
      </c>
      <c r="U326" s="4">
        <v>927</v>
      </c>
      <c r="V326" s="4">
        <v>1035</v>
      </c>
      <c r="W326" s="4"/>
      <c r="X326" s="4">
        <v>1020</v>
      </c>
      <c r="Y326" s="4">
        <v>979.4</v>
      </c>
      <c r="Z326" s="4">
        <v>1015</v>
      </c>
      <c r="AA326" s="4">
        <v>941</v>
      </c>
      <c r="AB326" s="4">
        <v>1005</v>
      </c>
      <c r="AC326" s="4">
        <v>982</v>
      </c>
      <c r="AD326" s="4">
        <v>1335</v>
      </c>
      <c r="AE326" s="4">
        <v>1040</v>
      </c>
      <c r="AF326" s="5">
        <f t="shared" si="136"/>
        <v>1016.6461538461538</v>
      </c>
      <c r="AH326" s="4">
        <f t="shared" si="137"/>
        <v>18601.273885350318</v>
      </c>
      <c r="AI326" s="4">
        <f t="shared" si="154"/>
        <v>18784.353100706987</v>
      </c>
      <c r="AJ326" s="4">
        <f t="shared" si="155"/>
        <v>18292.85444868157</v>
      </c>
      <c r="AK326" s="4">
        <f t="shared" si="156"/>
        <v>18162.374245472838</v>
      </c>
      <c r="AL326" s="4">
        <f t="shared" si="157"/>
        <v>18034.014333083753</v>
      </c>
      <c r="AM326" s="4"/>
      <c r="AN326" s="4">
        <f t="shared" si="159"/>
        <v>18909.128601110871</v>
      </c>
      <c r="AO326" s="4">
        <f t="shared" si="160"/>
        <v>18271.203656678517</v>
      </c>
      <c r="AP326" s="4">
        <f t="shared" si="161"/>
        <v>18126.016055134853</v>
      </c>
      <c r="AQ326" s="4">
        <f t="shared" si="162"/>
        <v>19275.169227463201</v>
      </c>
      <c r="AR326" s="4">
        <f t="shared" si="163"/>
        <v>18693.74013677012</v>
      </c>
      <c r="AS326" s="4">
        <f t="shared" si="164"/>
        <v>17925.999013320179</v>
      </c>
      <c r="AT326" s="4">
        <f t="shared" si="165"/>
        <v>18248.223121406587</v>
      </c>
      <c r="AU326" s="4">
        <f t="shared" si="166"/>
        <v>19403.114622969293</v>
      </c>
      <c r="AV326" s="5">
        <f t="shared" si="138"/>
        <v>18517.49726524224</v>
      </c>
      <c r="AX326" s="8">
        <v>18.84</v>
      </c>
      <c r="AY326" s="8">
        <v>19.321400000000001</v>
      </c>
      <c r="AZ326" s="8">
        <v>19.8261021</v>
      </c>
      <c r="BA326" s="9">
        <v>19.88</v>
      </c>
      <c r="BB326" s="9">
        <v>18.698</v>
      </c>
      <c r="BC326" s="9"/>
      <c r="BD326" s="8">
        <v>19.438230484000549</v>
      </c>
      <c r="BE326" s="9">
        <v>19.690000000000001</v>
      </c>
      <c r="BF326" s="8">
        <v>18.967212594000003</v>
      </c>
      <c r="BG326" s="9">
        <v>18.614000000000001</v>
      </c>
      <c r="BH326" s="9">
        <v>19.010000000000002</v>
      </c>
      <c r="BI326" s="8">
        <v>20.27</v>
      </c>
      <c r="BJ326" s="9">
        <v>17.966899999999999</v>
      </c>
      <c r="BK326" s="8">
        <v>19.240209999999998</v>
      </c>
      <c r="BL326" s="9">
        <f t="shared" si="139"/>
        <v>19.212465782923118</v>
      </c>
      <c r="BN326" s="4">
        <v>29204</v>
      </c>
      <c r="BO326" s="4">
        <v>30245</v>
      </c>
      <c r="BP326" s="4">
        <v>30223</v>
      </c>
      <c r="BQ326" s="4">
        <v>30089</v>
      </c>
      <c r="BR326" s="4">
        <v>28100</v>
      </c>
      <c r="BS326" s="5"/>
      <c r="BT326" s="4">
        <v>30630</v>
      </c>
      <c r="BU326" s="4">
        <v>29980</v>
      </c>
      <c r="BV326" s="4">
        <v>28650</v>
      </c>
      <c r="BW326" s="5">
        <v>29899</v>
      </c>
      <c r="BX326" s="5">
        <v>29614</v>
      </c>
      <c r="BY326" s="4">
        <v>30280</v>
      </c>
      <c r="BZ326" s="4">
        <v>27322</v>
      </c>
      <c r="CA326" s="4">
        <v>31110</v>
      </c>
      <c r="CB326" s="5">
        <f t="shared" si="140"/>
        <v>29642</v>
      </c>
    </row>
    <row r="327" spans="1:80" x14ac:dyDescent="0.25">
      <c r="A327" s="42">
        <v>322</v>
      </c>
      <c r="B327" s="23">
        <f t="shared" ref="B327:B390" si="167">IF(ISNUMBER(AH327+R327),AH327+R327,"")</f>
        <v>19563.273885350318</v>
      </c>
      <c r="C327" s="23">
        <f t="shared" si="141"/>
        <v>19616.048186785891</v>
      </c>
      <c r="D327" s="23">
        <f t="shared" si="142"/>
        <v>19422.657027867761</v>
      </c>
      <c r="E327" s="23">
        <f t="shared" si="143"/>
        <v>19089.374245472838</v>
      </c>
      <c r="F327" s="23">
        <f t="shared" si="144"/>
        <v>19062.265437048918</v>
      </c>
      <c r="G327" s="23"/>
      <c r="H327" s="23">
        <f t="shared" si="146"/>
        <v>19924.447502744282</v>
      </c>
      <c r="I327" s="23">
        <f t="shared" si="147"/>
        <v>19241.328934010155</v>
      </c>
      <c r="J327" s="23">
        <f t="shared" si="148"/>
        <v>19135.99737360833</v>
      </c>
      <c r="K327" s="23">
        <f t="shared" si="149"/>
        <v>20207.888626355922</v>
      </c>
      <c r="L327" s="23">
        <f t="shared" si="150"/>
        <v>19698.74013677012</v>
      </c>
      <c r="M327" s="23">
        <f t="shared" si="151"/>
        <v>18899.159763313608</v>
      </c>
      <c r="N327" s="23">
        <f t="shared" si="152"/>
        <v>19574.188241969761</v>
      </c>
      <c r="O327" s="23">
        <f t="shared" si="153"/>
        <v>20441.087816270679</v>
      </c>
      <c r="P327" s="5">
        <f t="shared" ref="P327:P390" si="168">IF(ISNUMBER(SUMIF(B327:O327,"&gt;0")/COUNTIF(B327:O327,"&gt;0")),SUMIF(B327:O327,"&gt;0")/COUNTIF(B327:O327,"&gt;0"),"")</f>
        <v>19528.958244428351</v>
      </c>
      <c r="R327" s="4">
        <v>962</v>
      </c>
      <c r="S327" s="4">
        <v>835</v>
      </c>
      <c r="T327" s="4">
        <v>1140</v>
      </c>
      <c r="U327" s="4">
        <v>927</v>
      </c>
      <c r="V327" s="4">
        <v>1035</v>
      </c>
      <c r="W327" s="4"/>
      <c r="X327" s="4">
        <v>1020</v>
      </c>
      <c r="Y327" s="4">
        <v>979.4</v>
      </c>
      <c r="Z327" s="4">
        <v>1014</v>
      </c>
      <c r="AA327" s="4">
        <v>941</v>
      </c>
      <c r="AB327" s="4">
        <v>1005</v>
      </c>
      <c r="AC327" s="4">
        <v>982</v>
      </c>
      <c r="AD327" s="4">
        <v>1335</v>
      </c>
      <c r="AE327" s="4">
        <v>1040</v>
      </c>
      <c r="AF327" s="5">
        <f t="shared" ref="AF327:AF390" si="169">IF(ISNUMBER(SUMIF(R327:AE327,"&gt;0")/COUNTIF(R327:AE327,"&gt;0")),SUMIF(R327:AE327,"&gt;0")/COUNTIF(R327:AE327,"&gt;0"),"")</f>
        <v>1016.5692307692308</v>
      </c>
      <c r="AH327" s="4">
        <f t="shared" ref="AH327:AH390" si="170">IF(ISNUMBER(12*BN327/AX327),12*BN327/AX327,"")</f>
        <v>18601.273885350318</v>
      </c>
      <c r="AI327" s="4">
        <f t="shared" si="154"/>
        <v>18781.048186785891</v>
      </c>
      <c r="AJ327" s="4">
        <f t="shared" si="155"/>
        <v>18282.657027867761</v>
      </c>
      <c r="AK327" s="4">
        <f t="shared" si="156"/>
        <v>18162.374245472838</v>
      </c>
      <c r="AL327" s="4">
        <f t="shared" si="157"/>
        <v>18027.265437048918</v>
      </c>
      <c r="AM327" s="4"/>
      <c r="AN327" s="4">
        <f t="shared" si="159"/>
        <v>18904.447502744282</v>
      </c>
      <c r="AO327" s="4">
        <f t="shared" si="160"/>
        <v>18261.928934010153</v>
      </c>
      <c r="AP327" s="4">
        <f t="shared" si="161"/>
        <v>18121.99737360833</v>
      </c>
      <c r="AQ327" s="4">
        <f t="shared" si="162"/>
        <v>19266.888626355922</v>
      </c>
      <c r="AR327" s="4">
        <f t="shared" si="163"/>
        <v>18693.74013677012</v>
      </c>
      <c r="AS327" s="4">
        <f t="shared" si="164"/>
        <v>17917.159763313608</v>
      </c>
      <c r="AT327" s="4">
        <f t="shared" si="165"/>
        <v>18239.188241969761</v>
      </c>
      <c r="AU327" s="4">
        <f t="shared" si="166"/>
        <v>19401.087816270679</v>
      </c>
      <c r="AV327" s="5">
        <f t="shared" ref="AV327:AV390" si="171">IF(ISNUMBER(SUMIF(AH327:AU327,"&gt;0")/COUNTIF(AH327:AU327,"&gt;0")),SUMIF(AH327:AU327,"&gt;0")/COUNTIF(AH327:AU327,"&gt;0"),"")</f>
        <v>18512.389013659118</v>
      </c>
      <c r="AX327" s="8">
        <v>18.84</v>
      </c>
      <c r="AY327" s="8">
        <v>19.3248</v>
      </c>
      <c r="AZ327" s="8">
        <v>19.837160399999998</v>
      </c>
      <c r="BA327" s="9">
        <v>19.88</v>
      </c>
      <c r="BB327" s="9">
        <v>18.704999999999998</v>
      </c>
      <c r="BC327" s="9"/>
      <c r="BD327" s="8">
        <v>19.443043757118151</v>
      </c>
      <c r="BE327" s="9">
        <v>19.7</v>
      </c>
      <c r="BF327" s="8">
        <v>18.971418708000002</v>
      </c>
      <c r="BG327" s="9">
        <v>18.622</v>
      </c>
      <c r="BH327" s="9">
        <v>19.010000000000002</v>
      </c>
      <c r="BI327" s="8">
        <v>20.28</v>
      </c>
      <c r="BJ327" s="9">
        <v>17.9758</v>
      </c>
      <c r="BK327" s="8">
        <v>19.24222</v>
      </c>
      <c r="BL327" s="9">
        <f t="shared" ref="BL327:BL390" si="172">IF(ISNUMBER(SUMIF(AX327:BK327,"&gt;0")/COUNTIF(AX327:BK327,"&gt;0")),SUMIF(AX327:BK327,"&gt;0")/COUNTIF(AX327:BK327,"&gt;0"),"")</f>
        <v>19.217803297316781</v>
      </c>
      <c r="BN327" s="4">
        <v>29204</v>
      </c>
      <c r="BO327" s="4">
        <v>30245</v>
      </c>
      <c r="BP327" s="4">
        <v>30223</v>
      </c>
      <c r="BQ327" s="4">
        <v>30089</v>
      </c>
      <c r="BR327" s="4">
        <v>28100</v>
      </c>
      <c r="BS327" s="5"/>
      <c r="BT327" s="4">
        <v>30630</v>
      </c>
      <c r="BU327" s="4">
        <v>29980</v>
      </c>
      <c r="BV327" s="4">
        <v>28650</v>
      </c>
      <c r="BW327" s="5">
        <v>29899</v>
      </c>
      <c r="BX327" s="5">
        <v>29614</v>
      </c>
      <c r="BY327" s="4">
        <v>30280</v>
      </c>
      <c r="BZ327" s="4">
        <v>27322</v>
      </c>
      <c r="CA327" s="4">
        <v>31110</v>
      </c>
      <c r="CB327" s="5">
        <f t="shared" ref="CB327:CB390" si="173">IF(ISNUMBER(SUMIF(BN327:CA327,"&gt;0")/COUNTIF(BN327:CA327,"&gt;0")),SUMIF(BN327:CA327,"&gt;0")/COUNTIF(BN327:CA327,"&gt;0"),"")</f>
        <v>29642</v>
      </c>
    </row>
    <row r="328" spans="1:80" x14ac:dyDescent="0.25">
      <c r="A328" s="42">
        <v>323</v>
      </c>
      <c r="B328" s="23">
        <f t="shared" si="167"/>
        <v>19563.273885350318</v>
      </c>
      <c r="C328" s="23">
        <f t="shared" si="141"/>
        <v>19612.744435591521</v>
      </c>
      <c r="D328" s="23">
        <f t="shared" si="142"/>
        <v>19412.474468220316</v>
      </c>
      <c r="E328" s="23">
        <f t="shared" si="143"/>
        <v>19080.242835595775</v>
      </c>
      <c r="F328" s="23">
        <f t="shared" si="144"/>
        <v>19054.558595628707</v>
      </c>
      <c r="G328" s="23"/>
      <c r="H328" s="23">
        <f t="shared" si="146"/>
        <v>19919.783225779596</v>
      </c>
      <c r="I328" s="23">
        <f t="shared" si="147"/>
        <v>19241.328934010155</v>
      </c>
      <c r="J328" s="23">
        <f t="shared" si="148"/>
        <v>19131.980473633965</v>
      </c>
      <c r="K328" s="23">
        <f t="shared" si="149"/>
        <v>20199.615136876007</v>
      </c>
      <c r="L328" s="23">
        <f t="shared" si="150"/>
        <v>19698.74013677012</v>
      </c>
      <c r="M328" s="23">
        <f t="shared" si="151"/>
        <v>18899.159763313608</v>
      </c>
      <c r="N328" s="23">
        <f t="shared" si="152"/>
        <v>19565.162304625599</v>
      </c>
      <c r="O328" s="23">
        <f t="shared" si="153"/>
        <v>20439.061432959388</v>
      </c>
      <c r="P328" s="5">
        <f t="shared" si="168"/>
        <v>19524.471202181161</v>
      </c>
      <c r="R328" s="4">
        <v>962</v>
      </c>
      <c r="S328" s="4">
        <v>835</v>
      </c>
      <c r="T328" s="4">
        <v>1140</v>
      </c>
      <c r="U328" s="4">
        <v>927</v>
      </c>
      <c r="V328" s="4">
        <v>1035</v>
      </c>
      <c r="W328" s="4"/>
      <c r="X328" s="4">
        <v>1020</v>
      </c>
      <c r="Y328" s="4">
        <v>979.4</v>
      </c>
      <c r="Z328" s="4">
        <v>1014</v>
      </c>
      <c r="AA328" s="4">
        <v>941</v>
      </c>
      <c r="AB328" s="4">
        <v>1005</v>
      </c>
      <c r="AC328" s="4">
        <v>982</v>
      </c>
      <c r="AD328" s="4">
        <v>1335</v>
      </c>
      <c r="AE328" s="4">
        <v>1040</v>
      </c>
      <c r="AF328" s="5">
        <f t="shared" si="169"/>
        <v>1016.5692307692308</v>
      </c>
      <c r="AH328" s="4">
        <f t="shared" si="170"/>
        <v>18601.273885350318</v>
      </c>
      <c r="AI328" s="4">
        <f t="shared" si="154"/>
        <v>18777.744435591521</v>
      </c>
      <c r="AJ328" s="4">
        <f t="shared" si="155"/>
        <v>18272.474468220316</v>
      </c>
      <c r="AK328" s="4">
        <f t="shared" si="156"/>
        <v>18153.242835595775</v>
      </c>
      <c r="AL328" s="4">
        <f t="shared" si="157"/>
        <v>18019.558595628707</v>
      </c>
      <c r="AM328" s="4"/>
      <c r="AN328" s="4">
        <f t="shared" si="159"/>
        <v>18899.783225779596</v>
      </c>
      <c r="AO328" s="4">
        <f t="shared" si="160"/>
        <v>18261.928934010153</v>
      </c>
      <c r="AP328" s="4">
        <f t="shared" si="161"/>
        <v>18117.980473633965</v>
      </c>
      <c r="AQ328" s="4">
        <f t="shared" si="162"/>
        <v>19258.615136876007</v>
      </c>
      <c r="AR328" s="4">
        <f t="shared" si="163"/>
        <v>18693.74013677012</v>
      </c>
      <c r="AS328" s="4">
        <f t="shared" si="164"/>
        <v>17917.159763313608</v>
      </c>
      <c r="AT328" s="4">
        <f t="shared" si="165"/>
        <v>18230.162304625599</v>
      </c>
      <c r="AU328" s="4">
        <f t="shared" si="166"/>
        <v>19399.061432959388</v>
      </c>
      <c r="AV328" s="5">
        <f t="shared" si="171"/>
        <v>18507.901971411928</v>
      </c>
      <c r="AX328" s="8">
        <v>18.84</v>
      </c>
      <c r="AY328" s="8">
        <v>19.328199999999999</v>
      </c>
      <c r="AZ328" s="8">
        <v>19.848214899999999</v>
      </c>
      <c r="BA328" s="9">
        <v>19.89</v>
      </c>
      <c r="BB328" s="9">
        <v>18.713000000000001</v>
      </c>
      <c r="BC328" s="9"/>
      <c r="BD328" s="8">
        <v>19.447842105333912</v>
      </c>
      <c r="BE328" s="9">
        <v>19.7</v>
      </c>
      <c r="BF328" s="8">
        <v>18.975624822</v>
      </c>
      <c r="BG328" s="9">
        <v>18.63</v>
      </c>
      <c r="BH328" s="9">
        <v>19.010000000000002</v>
      </c>
      <c r="BI328" s="8">
        <v>20.28</v>
      </c>
      <c r="BJ328" s="9">
        <v>17.9847</v>
      </c>
      <c r="BK328" s="8">
        <v>19.244229999999998</v>
      </c>
      <c r="BL328" s="9">
        <f t="shared" si="172"/>
        <v>19.22244706364107</v>
      </c>
      <c r="BN328" s="4">
        <v>29204</v>
      </c>
      <c r="BO328" s="4">
        <v>30245</v>
      </c>
      <c r="BP328" s="4">
        <v>30223</v>
      </c>
      <c r="BQ328" s="4">
        <v>30089</v>
      </c>
      <c r="BR328" s="4">
        <v>28100</v>
      </c>
      <c r="BS328" s="5"/>
      <c r="BT328" s="4">
        <v>30630</v>
      </c>
      <c r="BU328" s="4">
        <v>29980</v>
      </c>
      <c r="BV328" s="4">
        <v>28650</v>
      </c>
      <c r="BW328" s="5">
        <v>29899</v>
      </c>
      <c r="BX328" s="5">
        <v>29614</v>
      </c>
      <c r="BY328" s="4">
        <v>30280</v>
      </c>
      <c r="BZ328" s="4">
        <v>27322</v>
      </c>
      <c r="CA328" s="4">
        <v>31110</v>
      </c>
      <c r="CB328" s="5">
        <f t="shared" si="173"/>
        <v>29642</v>
      </c>
    </row>
    <row r="329" spans="1:80" x14ac:dyDescent="0.25">
      <c r="A329" s="42">
        <v>324</v>
      </c>
      <c r="B329" s="23">
        <f t="shared" si="167"/>
        <v>19563.273885350318</v>
      </c>
      <c r="C329" s="23">
        <f t="shared" si="141"/>
        <v>19609.441846510374</v>
      </c>
      <c r="D329" s="23">
        <f t="shared" si="142"/>
        <v>19402.306739077001</v>
      </c>
      <c r="E329" s="23">
        <f t="shared" si="143"/>
        <v>19071.120603015075</v>
      </c>
      <c r="F329" s="23">
        <f t="shared" si="144"/>
        <v>19047.820512820515</v>
      </c>
      <c r="G329" s="23"/>
      <c r="H329" s="23">
        <f t="shared" si="146"/>
        <v>19915.135657405732</v>
      </c>
      <c r="I329" s="23">
        <f t="shared" si="147"/>
        <v>19232.063622526635</v>
      </c>
      <c r="J329" s="23">
        <f t="shared" si="148"/>
        <v>19127.965354027325</v>
      </c>
      <c r="K329" s="23">
        <f t="shared" si="149"/>
        <v>20191.348749865865</v>
      </c>
      <c r="L329" s="23">
        <f t="shared" si="150"/>
        <v>19698.74013677012</v>
      </c>
      <c r="M329" s="23">
        <f t="shared" si="151"/>
        <v>18899.159763313608</v>
      </c>
      <c r="N329" s="23">
        <f t="shared" si="152"/>
        <v>19556.145296105282</v>
      </c>
      <c r="O329" s="23">
        <f t="shared" si="153"/>
        <v>20437.03547290276</v>
      </c>
      <c r="P329" s="5">
        <f t="shared" si="168"/>
        <v>19519.350587668505</v>
      </c>
      <c r="R329" s="4">
        <v>962</v>
      </c>
      <c r="S329" s="4">
        <v>835</v>
      </c>
      <c r="T329" s="4">
        <v>1140</v>
      </c>
      <c r="U329" s="4">
        <v>927</v>
      </c>
      <c r="V329" s="4">
        <v>1035</v>
      </c>
      <c r="W329" s="4"/>
      <c r="X329" s="4">
        <v>1020</v>
      </c>
      <c r="Y329" s="4">
        <v>979.4</v>
      </c>
      <c r="Z329" s="4">
        <v>1014</v>
      </c>
      <c r="AA329" s="4">
        <v>941</v>
      </c>
      <c r="AB329" s="4">
        <v>1005</v>
      </c>
      <c r="AC329" s="4">
        <v>982</v>
      </c>
      <c r="AD329" s="4">
        <v>1335</v>
      </c>
      <c r="AE329" s="4">
        <v>1040</v>
      </c>
      <c r="AF329" s="5">
        <f t="shared" si="169"/>
        <v>1016.5692307692308</v>
      </c>
      <c r="AH329" s="4">
        <f t="shared" si="170"/>
        <v>18601.273885350318</v>
      </c>
      <c r="AI329" s="4">
        <f t="shared" si="154"/>
        <v>18774.441846510374</v>
      </c>
      <c r="AJ329" s="4">
        <f t="shared" si="155"/>
        <v>18262.306739077001</v>
      </c>
      <c r="AK329" s="4">
        <f t="shared" si="156"/>
        <v>18144.120603015075</v>
      </c>
      <c r="AL329" s="4">
        <f t="shared" si="157"/>
        <v>18012.820512820515</v>
      </c>
      <c r="AM329" s="4"/>
      <c r="AN329" s="4">
        <f t="shared" si="159"/>
        <v>18895.135657405732</v>
      </c>
      <c r="AO329" s="4">
        <f t="shared" si="160"/>
        <v>18252.663622526634</v>
      </c>
      <c r="AP329" s="4">
        <f t="shared" si="161"/>
        <v>18113.965354027325</v>
      </c>
      <c r="AQ329" s="4">
        <f t="shared" si="162"/>
        <v>19250.348749865865</v>
      </c>
      <c r="AR329" s="4">
        <f t="shared" si="163"/>
        <v>18693.74013677012</v>
      </c>
      <c r="AS329" s="4">
        <f t="shared" si="164"/>
        <v>17917.159763313608</v>
      </c>
      <c r="AT329" s="4">
        <f t="shared" si="165"/>
        <v>18221.145296105282</v>
      </c>
      <c r="AU329" s="4">
        <f t="shared" si="166"/>
        <v>19397.03547290276</v>
      </c>
      <c r="AV329" s="5">
        <f t="shared" si="171"/>
        <v>18502.781356899275</v>
      </c>
      <c r="AX329" s="8">
        <v>18.84</v>
      </c>
      <c r="AY329" s="8">
        <v>19.331600000000002</v>
      </c>
      <c r="AZ329" s="8">
        <v>19.859265599999997</v>
      </c>
      <c r="BA329" s="9">
        <v>19.899999999999999</v>
      </c>
      <c r="BB329" s="9">
        <v>18.72</v>
      </c>
      <c r="BC329" s="9"/>
      <c r="BD329" s="8">
        <v>19.452625620919481</v>
      </c>
      <c r="BE329" s="9">
        <v>19.71</v>
      </c>
      <c r="BF329" s="8">
        <v>18.979830935999999</v>
      </c>
      <c r="BG329" s="9">
        <v>18.638000000000002</v>
      </c>
      <c r="BH329" s="9">
        <v>19.010000000000002</v>
      </c>
      <c r="BI329" s="8">
        <v>20.28</v>
      </c>
      <c r="BJ329" s="9">
        <v>17.993600000000001</v>
      </c>
      <c r="BK329" s="8">
        <v>19.24624</v>
      </c>
      <c r="BL329" s="9">
        <f t="shared" si="172"/>
        <v>19.227781704378422</v>
      </c>
      <c r="BN329" s="4">
        <v>29204</v>
      </c>
      <c r="BO329" s="4">
        <v>30245</v>
      </c>
      <c r="BP329" s="4">
        <v>30223</v>
      </c>
      <c r="BQ329" s="4">
        <v>30089</v>
      </c>
      <c r="BR329" s="4">
        <v>28100</v>
      </c>
      <c r="BS329" s="5"/>
      <c r="BT329" s="4">
        <v>30630</v>
      </c>
      <c r="BU329" s="4">
        <v>29980</v>
      </c>
      <c r="BV329" s="4">
        <v>28650</v>
      </c>
      <c r="BW329" s="5">
        <v>29899</v>
      </c>
      <c r="BX329" s="5">
        <v>29614</v>
      </c>
      <c r="BY329" s="4">
        <v>30280</v>
      </c>
      <c r="BZ329" s="4">
        <v>27322</v>
      </c>
      <c r="CA329" s="4">
        <v>31110</v>
      </c>
      <c r="CB329" s="5">
        <f t="shared" si="173"/>
        <v>29642</v>
      </c>
    </row>
    <row r="330" spans="1:80" x14ac:dyDescent="0.25">
      <c r="A330" s="42">
        <v>325</v>
      </c>
      <c r="B330" s="23">
        <f t="shared" si="167"/>
        <v>19563.273885350318</v>
      </c>
      <c r="C330" s="23">
        <f t="shared" si="141"/>
        <v>19606.140418929401</v>
      </c>
      <c r="D330" s="23">
        <f t="shared" si="142"/>
        <v>19392.153809860818</v>
      </c>
      <c r="E330" s="23">
        <f t="shared" si="143"/>
        <v>19062.007533902561</v>
      </c>
      <c r="F330" s="23">
        <f t="shared" si="144"/>
        <v>19040.126014523707</v>
      </c>
      <c r="G330" s="23"/>
      <c r="H330" s="23">
        <f t="shared" si="146"/>
        <v>19910.504685915676</v>
      </c>
      <c r="I330" s="23">
        <f t="shared" si="147"/>
        <v>19222.707707910751</v>
      </c>
      <c r="J330" s="23">
        <f t="shared" si="148"/>
        <v>19123.952013605031</v>
      </c>
      <c r="K330" s="23">
        <f t="shared" si="149"/>
        <v>20183.089456183632</v>
      </c>
      <c r="L330" s="23">
        <f t="shared" si="150"/>
        <v>19698.74013677012</v>
      </c>
      <c r="M330" s="23">
        <f t="shared" si="151"/>
        <v>18899.159763313608</v>
      </c>
      <c r="N330" s="23">
        <f t="shared" si="152"/>
        <v>19547.137203166229</v>
      </c>
      <c r="O330" s="23">
        <f t="shared" si="153"/>
        <v>20435.009935968206</v>
      </c>
      <c r="P330" s="5">
        <f t="shared" si="168"/>
        <v>19514.154043492312</v>
      </c>
      <c r="R330" s="4">
        <v>962</v>
      </c>
      <c r="S330" s="4">
        <v>835</v>
      </c>
      <c r="T330" s="4">
        <v>1140</v>
      </c>
      <c r="U330" s="4">
        <v>927</v>
      </c>
      <c r="V330" s="4">
        <v>1035</v>
      </c>
      <c r="W330" s="4"/>
      <c r="X330" s="4">
        <v>1020</v>
      </c>
      <c r="Y330" s="4">
        <v>979.3</v>
      </c>
      <c r="Z330" s="4">
        <v>1014</v>
      </c>
      <c r="AA330" s="4">
        <v>941</v>
      </c>
      <c r="AB330" s="4">
        <v>1005</v>
      </c>
      <c r="AC330" s="4">
        <v>982</v>
      </c>
      <c r="AD330" s="4">
        <v>1335</v>
      </c>
      <c r="AE330" s="4">
        <v>1040</v>
      </c>
      <c r="AF330" s="5">
        <f t="shared" si="169"/>
        <v>1016.5615384615384</v>
      </c>
      <c r="AH330" s="4">
        <f t="shared" si="170"/>
        <v>18601.273885350318</v>
      </c>
      <c r="AI330" s="4">
        <f t="shared" si="154"/>
        <v>18771.140418929401</v>
      </c>
      <c r="AJ330" s="4">
        <f t="shared" si="155"/>
        <v>18252.153809860818</v>
      </c>
      <c r="AK330" s="4">
        <f t="shared" si="156"/>
        <v>18135.007533902561</v>
      </c>
      <c r="AL330" s="4">
        <f t="shared" si="157"/>
        <v>18005.126014523707</v>
      </c>
      <c r="AM330" s="4"/>
      <c r="AN330" s="4">
        <f t="shared" si="159"/>
        <v>18890.504685915676</v>
      </c>
      <c r="AO330" s="4">
        <f t="shared" si="160"/>
        <v>18243.407707910752</v>
      </c>
      <c r="AP330" s="4">
        <f t="shared" si="161"/>
        <v>18109.952013605031</v>
      </c>
      <c r="AQ330" s="4">
        <f t="shared" si="162"/>
        <v>19242.089456183632</v>
      </c>
      <c r="AR330" s="4">
        <f t="shared" si="163"/>
        <v>18693.74013677012</v>
      </c>
      <c r="AS330" s="4">
        <f t="shared" si="164"/>
        <v>17917.159763313608</v>
      </c>
      <c r="AT330" s="4">
        <f t="shared" si="165"/>
        <v>18212.137203166229</v>
      </c>
      <c r="AU330" s="4">
        <f t="shared" si="166"/>
        <v>19395.009935968206</v>
      </c>
      <c r="AV330" s="5">
        <f t="shared" si="171"/>
        <v>18497.592505030774</v>
      </c>
      <c r="AX330" s="8">
        <v>18.84</v>
      </c>
      <c r="AY330" s="8">
        <v>19.335000000000001</v>
      </c>
      <c r="AZ330" s="8">
        <v>19.870312499999997</v>
      </c>
      <c r="BA330" s="9">
        <v>19.91</v>
      </c>
      <c r="BB330" s="9">
        <v>18.728000000000002</v>
      </c>
      <c r="BC330" s="9"/>
      <c r="BD330" s="8">
        <v>19.457394395293434</v>
      </c>
      <c r="BE330" s="9">
        <v>19.72</v>
      </c>
      <c r="BF330" s="8">
        <v>18.984037050000001</v>
      </c>
      <c r="BG330" s="9">
        <v>18.646000000000001</v>
      </c>
      <c r="BH330" s="9">
        <v>19.010000000000002</v>
      </c>
      <c r="BI330" s="8">
        <v>20.28</v>
      </c>
      <c r="BJ330" s="9">
        <v>18.002499999999998</v>
      </c>
      <c r="BK330" s="8">
        <v>19.248249999999999</v>
      </c>
      <c r="BL330" s="9">
        <f t="shared" si="172"/>
        <v>19.233191841945651</v>
      </c>
      <c r="BN330" s="4">
        <v>29204</v>
      </c>
      <c r="BO330" s="4">
        <v>30245</v>
      </c>
      <c r="BP330" s="4">
        <v>30223</v>
      </c>
      <c r="BQ330" s="4">
        <v>30089</v>
      </c>
      <c r="BR330" s="4">
        <v>28100</v>
      </c>
      <c r="BS330" s="5"/>
      <c r="BT330" s="4">
        <v>30630</v>
      </c>
      <c r="BU330" s="4">
        <v>29980</v>
      </c>
      <c r="BV330" s="4">
        <v>28650</v>
      </c>
      <c r="BW330" s="5">
        <v>29899</v>
      </c>
      <c r="BX330" s="5">
        <v>29614</v>
      </c>
      <c r="BY330" s="4">
        <v>30280</v>
      </c>
      <c r="BZ330" s="4">
        <v>27322</v>
      </c>
      <c r="CA330" s="4">
        <v>31110</v>
      </c>
      <c r="CB330" s="5">
        <f t="shared" si="173"/>
        <v>29642</v>
      </c>
    </row>
    <row r="331" spans="1:80" x14ac:dyDescent="0.25">
      <c r="A331" s="42">
        <v>326</v>
      </c>
      <c r="B331" s="23">
        <f t="shared" si="167"/>
        <v>19563.273885350318</v>
      </c>
      <c r="C331" s="23">
        <f t="shared" si="141"/>
        <v>19602.840152235967</v>
      </c>
      <c r="D331" s="23">
        <f t="shared" si="142"/>
        <v>19383.259557344067</v>
      </c>
      <c r="E331" s="23">
        <f t="shared" si="143"/>
        <v>19062.007533902561</v>
      </c>
      <c r="F331" s="23">
        <f t="shared" si="144"/>
        <v>19033.398718975182</v>
      </c>
      <c r="G331" s="23"/>
      <c r="H331" s="23">
        <f t="shared" si="146"/>
        <v>19905.890200692273</v>
      </c>
      <c r="I331" s="23">
        <f t="shared" si="147"/>
        <v>19222.707707910751</v>
      </c>
      <c r="J331" s="23">
        <f t="shared" si="148"/>
        <v>19119.940451184753</v>
      </c>
      <c r="K331" s="23">
        <f t="shared" si="149"/>
        <v>20175.868385782451</v>
      </c>
      <c r="L331" s="23">
        <f t="shared" si="150"/>
        <v>19698.74013677012</v>
      </c>
      <c r="M331" s="23">
        <f t="shared" si="151"/>
        <v>18899.159763313608</v>
      </c>
      <c r="N331" s="23">
        <f t="shared" si="152"/>
        <v>19538.138012592026</v>
      </c>
      <c r="O331" s="23">
        <f t="shared" si="153"/>
        <v>20432.984822023187</v>
      </c>
      <c r="P331" s="5">
        <f t="shared" si="168"/>
        <v>19510.631486775175</v>
      </c>
      <c r="R331" s="4">
        <v>962</v>
      </c>
      <c r="S331" s="4">
        <v>835</v>
      </c>
      <c r="T331" s="4">
        <v>1140</v>
      </c>
      <c r="U331" s="4">
        <v>927</v>
      </c>
      <c r="V331" s="4">
        <v>1035</v>
      </c>
      <c r="W331" s="4"/>
      <c r="X331" s="4">
        <v>1020</v>
      </c>
      <c r="Y331" s="4">
        <v>979.3</v>
      </c>
      <c r="Z331" s="4">
        <v>1014</v>
      </c>
      <c r="AA331" s="4">
        <v>941</v>
      </c>
      <c r="AB331" s="4">
        <v>1005</v>
      </c>
      <c r="AC331" s="4">
        <v>982</v>
      </c>
      <c r="AD331" s="4">
        <v>1335</v>
      </c>
      <c r="AE331" s="4">
        <v>1040</v>
      </c>
      <c r="AF331" s="5">
        <f t="shared" si="169"/>
        <v>1016.5615384615384</v>
      </c>
      <c r="AH331" s="4">
        <f t="shared" si="170"/>
        <v>18601.273885350318</v>
      </c>
      <c r="AI331" s="4">
        <f t="shared" si="154"/>
        <v>18767.840152235967</v>
      </c>
      <c r="AJ331" s="4">
        <f t="shared" si="155"/>
        <v>18243.259557344067</v>
      </c>
      <c r="AK331" s="4">
        <f t="shared" si="156"/>
        <v>18135.007533902561</v>
      </c>
      <c r="AL331" s="4">
        <f t="shared" si="157"/>
        <v>17998.398718975182</v>
      </c>
      <c r="AM331" s="4"/>
      <c r="AN331" s="4">
        <f t="shared" si="159"/>
        <v>18885.890200692273</v>
      </c>
      <c r="AO331" s="4">
        <f t="shared" si="160"/>
        <v>18243.407707910752</v>
      </c>
      <c r="AP331" s="4">
        <f t="shared" si="161"/>
        <v>18105.940451184753</v>
      </c>
      <c r="AQ331" s="4">
        <f t="shared" si="162"/>
        <v>19234.868385782451</v>
      </c>
      <c r="AR331" s="4">
        <f t="shared" si="163"/>
        <v>18693.74013677012</v>
      </c>
      <c r="AS331" s="4">
        <f t="shared" si="164"/>
        <v>17917.159763313608</v>
      </c>
      <c r="AT331" s="4">
        <f t="shared" si="165"/>
        <v>18203.138012592026</v>
      </c>
      <c r="AU331" s="4">
        <f t="shared" si="166"/>
        <v>19392.984822023187</v>
      </c>
      <c r="AV331" s="5">
        <f t="shared" si="171"/>
        <v>18494.069948313638</v>
      </c>
      <c r="AX331" s="8">
        <v>18.84</v>
      </c>
      <c r="AY331" s="8">
        <v>19.3384</v>
      </c>
      <c r="AZ331" s="8">
        <v>19.88</v>
      </c>
      <c r="BA331" s="9">
        <v>19.91</v>
      </c>
      <c r="BB331" s="9">
        <v>18.734999999999999</v>
      </c>
      <c r="BC331" s="9"/>
      <c r="BD331" s="8">
        <v>19.462148519031786</v>
      </c>
      <c r="BE331" s="9">
        <v>19.72</v>
      </c>
      <c r="BF331" s="8">
        <v>18.988243164</v>
      </c>
      <c r="BG331" s="9">
        <v>18.652999999999999</v>
      </c>
      <c r="BH331" s="9">
        <v>19.010000000000002</v>
      </c>
      <c r="BI331" s="8">
        <v>20.28</v>
      </c>
      <c r="BJ331" s="9">
        <v>18.011399999999998</v>
      </c>
      <c r="BK331" s="8">
        <v>19.250259999999997</v>
      </c>
      <c r="BL331" s="9">
        <f t="shared" si="172"/>
        <v>19.236803975617828</v>
      </c>
      <c r="BN331" s="4">
        <v>29204</v>
      </c>
      <c r="BO331" s="4">
        <v>30245</v>
      </c>
      <c r="BP331" s="4">
        <v>30223</v>
      </c>
      <c r="BQ331" s="4">
        <v>30089</v>
      </c>
      <c r="BR331" s="4">
        <v>28100</v>
      </c>
      <c r="BS331" s="5"/>
      <c r="BT331" s="4">
        <v>30630</v>
      </c>
      <c r="BU331" s="4">
        <v>29980</v>
      </c>
      <c r="BV331" s="4">
        <v>28650</v>
      </c>
      <c r="BW331" s="5">
        <v>29899</v>
      </c>
      <c r="BX331" s="5">
        <v>29614</v>
      </c>
      <c r="BY331" s="4">
        <v>30280</v>
      </c>
      <c r="BZ331" s="4">
        <v>27322</v>
      </c>
      <c r="CA331" s="4">
        <v>31110</v>
      </c>
      <c r="CB331" s="5">
        <f t="shared" si="173"/>
        <v>29642</v>
      </c>
    </row>
    <row r="332" spans="1:80" x14ac:dyDescent="0.25">
      <c r="A332" s="42">
        <v>327</v>
      </c>
      <c r="B332" s="23">
        <f t="shared" si="167"/>
        <v>19563.273885350318</v>
      </c>
      <c r="C332" s="23">
        <f t="shared" si="141"/>
        <v>19599.541045817867</v>
      </c>
      <c r="D332" s="23">
        <f t="shared" si="142"/>
        <v>19383.259557344067</v>
      </c>
      <c r="E332" s="23">
        <f t="shared" si="143"/>
        <v>19052.903614457831</v>
      </c>
      <c r="F332" s="23">
        <f t="shared" si="144"/>
        <v>19025.71653417276</v>
      </c>
      <c r="G332" s="23"/>
      <c r="H332" s="23">
        <f t="shared" si="146"/>
        <v>19901.292092194279</v>
      </c>
      <c r="I332" s="23">
        <f t="shared" si="147"/>
        <v>19213.461175874301</v>
      </c>
      <c r="J332" s="23">
        <f t="shared" si="148"/>
        <v>19115.930665585212</v>
      </c>
      <c r="K332" s="23">
        <f t="shared" si="149"/>
        <v>20167.62236750442</v>
      </c>
      <c r="L332" s="23">
        <f t="shared" si="150"/>
        <v>19698.74013677012</v>
      </c>
      <c r="M332" s="23">
        <f t="shared" si="151"/>
        <v>18899.159763313608</v>
      </c>
      <c r="N332" s="23">
        <f t="shared" si="152"/>
        <v>19529.147711192378</v>
      </c>
      <c r="O332" s="23">
        <f t="shared" si="153"/>
        <v>20430.960130935211</v>
      </c>
      <c r="P332" s="5">
        <f t="shared" si="168"/>
        <v>19506.231436962491</v>
      </c>
      <c r="R332" s="4">
        <v>962</v>
      </c>
      <c r="S332" s="4">
        <v>835</v>
      </c>
      <c r="T332" s="4">
        <v>1140</v>
      </c>
      <c r="U332" s="4">
        <v>927</v>
      </c>
      <c r="V332" s="4">
        <v>1035</v>
      </c>
      <c r="W332" s="4"/>
      <c r="X332" s="4">
        <v>1020</v>
      </c>
      <c r="Y332" s="4">
        <v>979.3</v>
      </c>
      <c r="Z332" s="4">
        <v>1014</v>
      </c>
      <c r="AA332" s="4">
        <v>941</v>
      </c>
      <c r="AB332" s="4">
        <v>1005</v>
      </c>
      <c r="AC332" s="4">
        <v>982</v>
      </c>
      <c r="AD332" s="4">
        <v>1335</v>
      </c>
      <c r="AE332" s="4">
        <v>1040</v>
      </c>
      <c r="AF332" s="5">
        <f t="shared" si="169"/>
        <v>1016.5615384615384</v>
      </c>
      <c r="AH332" s="4">
        <f t="shared" si="170"/>
        <v>18601.273885350318</v>
      </c>
      <c r="AI332" s="4">
        <f t="shared" si="154"/>
        <v>18764.541045817867</v>
      </c>
      <c r="AJ332" s="4">
        <f t="shared" si="155"/>
        <v>18243.259557344067</v>
      </c>
      <c r="AK332" s="4">
        <f t="shared" si="156"/>
        <v>18125.903614457831</v>
      </c>
      <c r="AL332" s="4">
        <f t="shared" si="157"/>
        <v>17990.71653417276</v>
      </c>
      <c r="AM332" s="4"/>
      <c r="AN332" s="4">
        <f t="shared" si="159"/>
        <v>18881.292092194279</v>
      </c>
      <c r="AO332" s="4">
        <f t="shared" si="160"/>
        <v>18234.161175874302</v>
      </c>
      <c r="AP332" s="4">
        <f t="shared" si="161"/>
        <v>18101.930665585212</v>
      </c>
      <c r="AQ332" s="4">
        <f t="shared" si="162"/>
        <v>19226.62236750442</v>
      </c>
      <c r="AR332" s="4">
        <f t="shared" si="163"/>
        <v>18693.74013677012</v>
      </c>
      <c r="AS332" s="4">
        <f t="shared" si="164"/>
        <v>17917.159763313608</v>
      </c>
      <c r="AT332" s="4">
        <f t="shared" si="165"/>
        <v>18194.147711192378</v>
      </c>
      <c r="AU332" s="4">
        <f t="shared" si="166"/>
        <v>19390.960130935211</v>
      </c>
      <c r="AV332" s="5">
        <f t="shared" si="171"/>
        <v>18489.669898500953</v>
      </c>
      <c r="AX332" s="8">
        <v>18.84</v>
      </c>
      <c r="AY332" s="8">
        <v>19.341799999999999</v>
      </c>
      <c r="AZ332" s="8">
        <v>19.88</v>
      </c>
      <c r="BA332" s="9">
        <v>19.920000000000002</v>
      </c>
      <c r="BB332" s="9">
        <v>18.742999999999999</v>
      </c>
      <c r="BC332" s="9"/>
      <c r="BD332" s="8">
        <v>19.466888081878309</v>
      </c>
      <c r="BE332" s="9">
        <v>19.73</v>
      </c>
      <c r="BF332" s="8">
        <v>18.992449278000002</v>
      </c>
      <c r="BG332" s="9">
        <v>18.661000000000001</v>
      </c>
      <c r="BH332" s="9">
        <v>19.010000000000002</v>
      </c>
      <c r="BI332" s="8">
        <v>20.28</v>
      </c>
      <c r="BJ332" s="9">
        <v>18.020299999999999</v>
      </c>
      <c r="BK332" s="8">
        <v>19.252269999999999</v>
      </c>
      <c r="BL332" s="9">
        <f t="shared" si="172"/>
        <v>19.241362104606022</v>
      </c>
      <c r="BN332" s="4">
        <v>29204</v>
      </c>
      <c r="BO332" s="4">
        <v>30245</v>
      </c>
      <c r="BP332" s="4">
        <v>30223</v>
      </c>
      <c r="BQ332" s="4">
        <v>30089</v>
      </c>
      <c r="BR332" s="4">
        <v>28100</v>
      </c>
      <c r="BS332" s="5"/>
      <c r="BT332" s="4">
        <v>30630</v>
      </c>
      <c r="BU332" s="4">
        <v>29980</v>
      </c>
      <c r="BV332" s="4">
        <v>28650</v>
      </c>
      <c r="BW332" s="5">
        <v>29899</v>
      </c>
      <c r="BX332" s="5">
        <v>29614</v>
      </c>
      <c r="BY332" s="4">
        <v>30280</v>
      </c>
      <c r="BZ332" s="4">
        <v>27322</v>
      </c>
      <c r="CA332" s="4">
        <v>31110</v>
      </c>
      <c r="CB332" s="5">
        <f t="shared" si="173"/>
        <v>29642</v>
      </c>
    </row>
    <row r="333" spans="1:80" x14ac:dyDescent="0.25">
      <c r="A333" s="42">
        <v>328</v>
      </c>
      <c r="B333" s="23">
        <f t="shared" si="167"/>
        <v>19563.273885350318</v>
      </c>
      <c r="C333" s="23">
        <f t="shared" si="141"/>
        <v>19596.243099063333</v>
      </c>
      <c r="D333" s="23">
        <f t="shared" si="142"/>
        <v>19383.259557344067</v>
      </c>
      <c r="E333" s="23">
        <f t="shared" si="143"/>
        <v>19043.80883090818</v>
      </c>
      <c r="F333" s="23">
        <f t="shared" si="144"/>
        <v>19019</v>
      </c>
      <c r="G333" s="23"/>
      <c r="H333" s="23">
        <f t="shared" si="146"/>
        <v>19896.710251942648</v>
      </c>
      <c r="I333" s="23">
        <f t="shared" si="147"/>
        <v>19213.461175874301</v>
      </c>
      <c r="J333" s="23">
        <f t="shared" si="148"/>
        <v>19111.922655626178</v>
      </c>
      <c r="K333" s="23">
        <f t="shared" si="149"/>
        <v>20159.383416358669</v>
      </c>
      <c r="L333" s="23">
        <f t="shared" si="150"/>
        <v>19698.74013677012</v>
      </c>
      <c r="M333" s="23">
        <f t="shared" si="151"/>
        <v>18890.329226219812</v>
      </c>
      <c r="N333" s="23">
        <f t="shared" si="152"/>
        <v>19520.166285803032</v>
      </c>
      <c r="O333" s="23">
        <f t="shared" si="153"/>
        <v>20428.935862571856</v>
      </c>
      <c r="P333" s="5">
        <f t="shared" si="168"/>
        <v>19501.941106448656</v>
      </c>
      <c r="R333" s="4">
        <v>962</v>
      </c>
      <c r="S333" s="4">
        <v>835</v>
      </c>
      <c r="T333" s="4">
        <v>1140</v>
      </c>
      <c r="U333" s="4">
        <v>927</v>
      </c>
      <c r="V333" s="4">
        <v>1035</v>
      </c>
      <c r="W333" s="4"/>
      <c r="X333" s="4">
        <v>1020</v>
      </c>
      <c r="Y333" s="4">
        <v>979.3</v>
      </c>
      <c r="Z333" s="4">
        <v>1014</v>
      </c>
      <c r="AA333" s="4">
        <v>941</v>
      </c>
      <c r="AB333" s="4">
        <v>1005</v>
      </c>
      <c r="AC333" s="4">
        <v>982</v>
      </c>
      <c r="AD333" s="4">
        <v>1335</v>
      </c>
      <c r="AE333" s="4">
        <v>1040</v>
      </c>
      <c r="AF333" s="5">
        <f t="shared" si="169"/>
        <v>1016.5615384615384</v>
      </c>
      <c r="AH333" s="4">
        <f t="shared" si="170"/>
        <v>18601.273885350318</v>
      </c>
      <c r="AI333" s="4">
        <f t="shared" si="154"/>
        <v>18761.243099063333</v>
      </c>
      <c r="AJ333" s="4">
        <f t="shared" si="155"/>
        <v>18243.259557344067</v>
      </c>
      <c r="AK333" s="4">
        <f t="shared" si="156"/>
        <v>18116.80883090818</v>
      </c>
      <c r="AL333" s="4">
        <f t="shared" si="157"/>
        <v>17984</v>
      </c>
      <c r="AM333" s="4"/>
      <c r="AN333" s="4">
        <f t="shared" si="159"/>
        <v>18876.710251942648</v>
      </c>
      <c r="AO333" s="4">
        <f t="shared" si="160"/>
        <v>18234.161175874302</v>
      </c>
      <c r="AP333" s="4">
        <f t="shared" si="161"/>
        <v>18097.922655626178</v>
      </c>
      <c r="AQ333" s="4">
        <f t="shared" si="162"/>
        <v>19218.383416358669</v>
      </c>
      <c r="AR333" s="4">
        <f t="shared" si="163"/>
        <v>18693.74013677012</v>
      </c>
      <c r="AS333" s="4">
        <f t="shared" si="164"/>
        <v>17908.329226219812</v>
      </c>
      <c r="AT333" s="4">
        <f t="shared" si="165"/>
        <v>18185.166285803032</v>
      </c>
      <c r="AU333" s="4">
        <f t="shared" si="166"/>
        <v>19388.935862571856</v>
      </c>
      <c r="AV333" s="5">
        <f t="shared" si="171"/>
        <v>18485.379567987118</v>
      </c>
      <c r="AX333" s="8">
        <v>18.84</v>
      </c>
      <c r="AY333" s="8">
        <v>19.345200000000002</v>
      </c>
      <c r="AZ333" s="8">
        <v>19.88</v>
      </c>
      <c r="BA333" s="9">
        <v>19.93</v>
      </c>
      <c r="BB333" s="9">
        <v>18.75</v>
      </c>
      <c r="BC333" s="9"/>
      <c r="BD333" s="8">
        <v>19.47161317275469</v>
      </c>
      <c r="BE333" s="9">
        <v>19.73</v>
      </c>
      <c r="BF333" s="8">
        <v>18.996655392000001</v>
      </c>
      <c r="BG333" s="9">
        <v>18.669</v>
      </c>
      <c r="BH333" s="9">
        <v>19.010000000000002</v>
      </c>
      <c r="BI333" s="8">
        <v>20.29</v>
      </c>
      <c r="BJ333" s="9">
        <v>18.029199999999999</v>
      </c>
      <c r="BK333" s="8">
        <v>19.254279999999998</v>
      </c>
      <c r="BL333" s="9">
        <f t="shared" si="172"/>
        <v>19.245842197288823</v>
      </c>
      <c r="BN333" s="4">
        <v>29204</v>
      </c>
      <c r="BO333" s="4">
        <v>30245</v>
      </c>
      <c r="BP333" s="4">
        <v>30223</v>
      </c>
      <c r="BQ333" s="4">
        <v>30089</v>
      </c>
      <c r="BR333" s="4">
        <v>28100</v>
      </c>
      <c r="BS333" s="5"/>
      <c r="BT333" s="4">
        <v>30630</v>
      </c>
      <c r="BU333" s="4">
        <v>29980</v>
      </c>
      <c r="BV333" s="4">
        <v>28650</v>
      </c>
      <c r="BW333" s="5">
        <v>29899</v>
      </c>
      <c r="BX333" s="5">
        <v>29614</v>
      </c>
      <c r="BY333" s="4">
        <v>30280</v>
      </c>
      <c r="BZ333" s="4">
        <v>27322</v>
      </c>
      <c r="CA333" s="4">
        <v>31110</v>
      </c>
      <c r="CB333" s="5">
        <f t="shared" si="173"/>
        <v>29642</v>
      </c>
    </row>
    <row r="334" spans="1:80" x14ac:dyDescent="0.25">
      <c r="A334" s="42">
        <v>329</v>
      </c>
      <c r="B334" s="23">
        <f t="shared" si="167"/>
        <v>19563.273885350318</v>
      </c>
      <c r="C334" s="23">
        <f t="shared" si="141"/>
        <v>19592.946311361029</v>
      </c>
      <c r="D334" s="23">
        <f t="shared" si="142"/>
        <v>19383.259557344067</v>
      </c>
      <c r="E334" s="23">
        <f t="shared" si="143"/>
        <v>19043.80883090818</v>
      </c>
      <c r="F334" s="23">
        <f t="shared" si="144"/>
        <v>19011.330099157694</v>
      </c>
      <c r="G334" s="23"/>
      <c r="H334" s="23">
        <f t="shared" si="146"/>
        <v>19892.144572507004</v>
      </c>
      <c r="I334" s="23">
        <f t="shared" si="147"/>
        <v>19204.224012158054</v>
      </c>
      <c r="J334" s="23">
        <f t="shared" si="148"/>
        <v>19107.916420128447</v>
      </c>
      <c r="K334" s="23">
        <f t="shared" si="149"/>
        <v>20152.180124223603</v>
      </c>
      <c r="L334" s="23">
        <f t="shared" si="150"/>
        <v>19698.74013677012</v>
      </c>
      <c r="M334" s="23">
        <f t="shared" si="151"/>
        <v>18890.329226219812</v>
      </c>
      <c r="N334" s="23">
        <f t="shared" si="152"/>
        <v>19511.193723285713</v>
      </c>
      <c r="O334" s="23">
        <f t="shared" si="153"/>
        <v>20426.912016800743</v>
      </c>
      <c r="P334" s="5">
        <f t="shared" si="168"/>
        <v>19498.327608939602</v>
      </c>
      <c r="R334" s="4">
        <v>962</v>
      </c>
      <c r="S334" s="4">
        <v>835</v>
      </c>
      <c r="T334" s="4">
        <v>1140</v>
      </c>
      <c r="U334" s="4">
        <v>927</v>
      </c>
      <c r="V334" s="4">
        <v>1035</v>
      </c>
      <c r="W334" s="4"/>
      <c r="X334" s="4">
        <v>1020</v>
      </c>
      <c r="Y334" s="4">
        <v>979.3</v>
      </c>
      <c r="Z334" s="4">
        <v>1014</v>
      </c>
      <c r="AA334" s="4">
        <v>941</v>
      </c>
      <c r="AB334" s="4">
        <v>1005</v>
      </c>
      <c r="AC334" s="4">
        <v>982</v>
      </c>
      <c r="AD334" s="4">
        <v>1335</v>
      </c>
      <c r="AE334" s="4">
        <v>1040</v>
      </c>
      <c r="AF334" s="5">
        <f t="shared" si="169"/>
        <v>1016.5615384615384</v>
      </c>
      <c r="AH334" s="4">
        <f t="shared" si="170"/>
        <v>18601.273885350318</v>
      </c>
      <c r="AI334" s="4">
        <f t="shared" si="154"/>
        <v>18757.946311361029</v>
      </c>
      <c r="AJ334" s="4">
        <f t="shared" si="155"/>
        <v>18243.259557344067</v>
      </c>
      <c r="AK334" s="4">
        <f t="shared" si="156"/>
        <v>18116.80883090818</v>
      </c>
      <c r="AL334" s="4">
        <f t="shared" si="157"/>
        <v>17976.330099157694</v>
      </c>
      <c r="AM334" s="4"/>
      <c r="AN334" s="4">
        <f t="shared" si="159"/>
        <v>18872.144572507004</v>
      </c>
      <c r="AO334" s="4">
        <f t="shared" si="160"/>
        <v>18224.924012158055</v>
      </c>
      <c r="AP334" s="4">
        <f t="shared" si="161"/>
        <v>18093.916420128447</v>
      </c>
      <c r="AQ334" s="4">
        <f t="shared" si="162"/>
        <v>19211.180124223603</v>
      </c>
      <c r="AR334" s="4">
        <f t="shared" si="163"/>
        <v>18693.74013677012</v>
      </c>
      <c r="AS334" s="4">
        <f t="shared" si="164"/>
        <v>17908.329226219812</v>
      </c>
      <c r="AT334" s="4">
        <f t="shared" si="165"/>
        <v>18176.193723285713</v>
      </c>
      <c r="AU334" s="4">
        <f t="shared" si="166"/>
        <v>19386.912016800743</v>
      </c>
      <c r="AV334" s="5">
        <f t="shared" si="171"/>
        <v>18481.766070478065</v>
      </c>
      <c r="AX334" s="8">
        <v>18.84</v>
      </c>
      <c r="AY334" s="8">
        <v>19.348600000000001</v>
      </c>
      <c r="AZ334" s="8">
        <v>19.88</v>
      </c>
      <c r="BA334" s="9">
        <v>19.93</v>
      </c>
      <c r="BB334" s="9">
        <v>18.757999999999999</v>
      </c>
      <c r="BC334" s="9"/>
      <c r="BD334" s="8">
        <v>19.476323879770533</v>
      </c>
      <c r="BE334" s="9">
        <v>19.739999999999998</v>
      </c>
      <c r="BF334" s="8">
        <v>19.000861506000003</v>
      </c>
      <c r="BG334" s="9">
        <v>18.675999999999998</v>
      </c>
      <c r="BH334" s="9">
        <v>19.010000000000002</v>
      </c>
      <c r="BI334" s="8">
        <v>20.29</v>
      </c>
      <c r="BJ334" s="9">
        <v>18.0381</v>
      </c>
      <c r="BK334" s="8">
        <v>19.25629</v>
      </c>
      <c r="BL334" s="9">
        <f t="shared" si="172"/>
        <v>19.249551952751581</v>
      </c>
      <c r="BN334" s="4">
        <v>29204</v>
      </c>
      <c r="BO334" s="4">
        <v>30245</v>
      </c>
      <c r="BP334" s="4">
        <v>30223</v>
      </c>
      <c r="BQ334" s="4">
        <v>30089</v>
      </c>
      <c r="BR334" s="4">
        <v>28100</v>
      </c>
      <c r="BS334" s="5"/>
      <c r="BT334" s="4">
        <v>30630</v>
      </c>
      <c r="BU334" s="4">
        <v>29980</v>
      </c>
      <c r="BV334" s="4">
        <v>28650</v>
      </c>
      <c r="BW334" s="5">
        <v>29899</v>
      </c>
      <c r="BX334" s="5">
        <v>29614</v>
      </c>
      <c r="BY334" s="4">
        <v>30280</v>
      </c>
      <c r="BZ334" s="4">
        <v>27322</v>
      </c>
      <c r="CA334" s="4">
        <v>31110</v>
      </c>
      <c r="CB334" s="5">
        <f t="shared" si="173"/>
        <v>29642</v>
      </c>
    </row>
    <row r="335" spans="1:80" x14ac:dyDescent="0.25">
      <c r="A335" s="42">
        <v>330</v>
      </c>
      <c r="B335" s="23">
        <f t="shared" si="167"/>
        <v>19563.273885350318</v>
      </c>
      <c r="C335" s="23">
        <f t="shared" si="141"/>
        <v>19589.65068210004</v>
      </c>
      <c r="D335" s="23">
        <f t="shared" si="142"/>
        <v>19383.259557344067</v>
      </c>
      <c r="E335" s="23">
        <f t="shared" si="143"/>
        <v>19034.723169508525</v>
      </c>
      <c r="F335" s="23">
        <f t="shared" si="144"/>
        <v>19004.624300559553</v>
      </c>
      <c r="G335" s="23"/>
      <c r="H335" s="23">
        <f t="shared" si="146"/>
        <v>19887.594947492315</v>
      </c>
      <c r="I335" s="23">
        <f t="shared" si="147"/>
        <v>19194.896202531647</v>
      </c>
      <c r="J335" s="23">
        <f t="shared" si="148"/>
        <v>19103.911957913886</v>
      </c>
      <c r="K335" s="23">
        <f t="shared" si="149"/>
        <v>20142.954399486189</v>
      </c>
      <c r="L335" s="23">
        <f t="shared" si="150"/>
        <v>19698.74013677012</v>
      </c>
      <c r="M335" s="23">
        <f t="shared" si="151"/>
        <v>18890.329226219812</v>
      </c>
      <c r="N335" s="23">
        <f t="shared" si="152"/>
        <v>19502.230010528066</v>
      </c>
      <c r="O335" s="23">
        <f t="shared" si="153"/>
        <v>20424.888593489562</v>
      </c>
      <c r="P335" s="5">
        <f t="shared" si="168"/>
        <v>19493.929005330316</v>
      </c>
      <c r="R335" s="4">
        <v>962</v>
      </c>
      <c r="S335" s="4">
        <v>835</v>
      </c>
      <c r="T335" s="4">
        <v>1140</v>
      </c>
      <c r="U335" s="4">
        <v>927</v>
      </c>
      <c r="V335" s="4">
        <v>1035</v>
      </c>
      <c r="W335" s="4"/>
      <c r="X335" s="4">
        <v>1020</v>
      </c>
      <c r="Y335" s="4">
        <v>979.2</v>
      </c>
      <c r="Z335" s="4">
        <v>1014</v>
      </c>
      <c r="AA335" s="4">
        <v>940</v>
      </c>
      <c r="AB335" s="4">
        <v>1005</v>
      </c>
      <c r="AC335" s="4">
        <v>982</v>
      </c>
      <c r="AD335" s="4">
        <v>1335</v>
      </c>
      <c r="AE335" s="4">
        <v>1040</v>
      </c>
      <c r="AF335" s="5">
        <f t="shared" si="169"/>
        <v>1016.4769230769232</v>
      </c>
      <c r="AH335" s="4">
        <f t="shared" si="170"/>
        <v>18601.273885350318</v>
      </c>
      <c r="AI335" s="4">
        <f t="shared" si="154"/>
        <v>18754.65068210004</v>
      </c>
      <c r="AJ335" s="4">
        <f t="shared" si="155"/>
        <v>18243.259557344067</v>
      </c>
      <c r="AK335" s="4">
        <f t="shared" si="156"/>
        <v>18107.723169508525</v>
      </c>
      <c r="AL335" s="4">
        <f t="shared" si="157"/>
        <v>17969.624300559553</v>
      </c>
      <c r="AM335" s="4"/>
      <c r="AN335" s="4">
        <f t="shared" si="159"/>
        <v>18867.594947492315</v>
      </c>
      <c r="AO335" s="4">
        <f t="shared" si="160"/>
        <v>18215.696202531646</v>
      </c>
      <c r="AP335" s="4">
        <f t="shared" si="161"/>
        <v>18089.911957913886</v>
      </c>
      <c r="AQ335" s="4">
        <f t="shared" si="162"/>
        <v>19202.954399486189</v>
      </c>
      <c r="AR335" s="4">
        <f t="shared" si="163"/>
        <v>18693.74013677012</v>
      </c>
      <c r="AS335" s="4">
        <f t="shared" si="164"/>
        <v>17908.329226219812</v>
      </c>
      <c r="AT335" s="4">
        <f t="shared" si="165"/>
        <v>18167.230010528066</v>
      </c>
      <c r="AU335" s="4">
        <f t="shared" si="166"/>
        <v>19384.888593489562</v>
      </c>
      <c r="AV335" s="5">
        <f t="shared" si="171"/>
        <v>18477.452082253392</v>
      </c>
      <c r="AX335" s="8">
        <v>18.84</v>
      </c>
      <c r="AY335" s="8">
        <v>19.352</v>
      </c>
      <c r="AZ335" s="8">
        <v>19.88</v>
      </c>
      <c r="BA335" s="9">
        <v>19.940000000000001</v>
      </c>
      <c r="BB335" s="9">
        <v>18.765000000000001</v>
      </c>
      <c r="BC335" s="9"/>
      <c r="BD335" s="8">
        <v>19.481020290233243</v>
      </c>
      <c r="BE335" s="9">
        <v>19.75</v>
      </c>
      <c r="BF335" s="8">
        <v>19.005067620000002</v>
      </c>
      <c r="BG335" s="9">
        <v>18.684000000000001</v>
      </c>
      <c r="BH335" s="9">
        <v>19.010000000000002</v>
      </c>
      <c r="BI335" s="8">
        <v>20.29</v>
      </c>
      <c r="BJ335" s="9">
        <v>18.047000000000001</v>
      </c>
      <c r="BK335" s="8">
        <v>19.258299999999998</v>
      </c>
      <c r="BL335" s="9">
        <f t="shared" si="172"/>
        <v>19.254029839248709</v>
      </c>
      <c r="BN335" s="4">
        <v>29204</v>
      </c>
      <c r="BO335" s="4">
        <v>30245</v>
      </c>
      <c r="BP335" s="4">
        <v>30223</v>
      </c>
      <c r="BQ335" s="4">
        <v>30089</v>
      </c>
      <c r="BR335" s="4">
        <v>28100</v>
      </c>
      <c r="BS335" s="5"/>
      <c r="BT335" s="4">
        <v>30630</v>
      </c>
      <c r="BU335" s="4">
        <v>29980</v>
      </c>
      <c r="BV335" s="4">
        <v>28650</v>
      </c>
      <c r="BW335" s="5">
        <v>29899</v>
      </c>
      <c r="BX335" s="5">
        <v>29614</v>
      </c>
      <c r="BY335" s="4">
        <v>30280</v>
      </c>
      <c r="BZ335" s="4">
        <v>27322</v>
      </c>
      <c r="CA335" s="4">
        <v>31110</v>
      </c>
      <c r="CB335" s="5">
        <f t="shared" si="173"/>
        <v>29642</v>
      </c>
    </row>
    <row r="336" spans="1:80" x14ac:dyDescent="0.25">
      <c r="A336" s="42">
        <v>331</v>
      </c>
      <c r="B336" s="23">
        <f t="shared" si="167"/>
        <v>19563.273885350318</v>
      </c>
      <c r="C336" s="23">
        <f t="shared" si="141"/>
        <v>19586.356210669892</v>
      </c>
      <c r="D336" s="23">
        <f t="shared" si="142"/>
        <v>19383.259557344067</v>
      </c>
      <c r="E336" s="23">
        <f t="shared" si="143"/>
        <v>19025.646616541355</v>
      </c>
      <c r="F336" s="23">
        <f t="shared" si="144"/>
        <v>18996.966654237469</v>
      </c>
      <c r="G336" s="23"/>
      <c r="H336" s="23">
        <f t="shared" si="146"/>
        <v>19883.061271525839</v>
      </c>
      <c r="I336" s="23">
        <f t="shared" si="147"/>
        <v>19194.896202531647</v>
      </c>
      <c r="J336" s="23">
        <f t="shared" si="148"/>
        <v>19099.909267805378</v>
      </c>
      <c r="K336" s="23">
        <f t="shared" si="149"/>
        <v>20134.735715814251</v>
      </c>
      <c r="L336" s="23">
        <f t="shared" si="150"/>
        <v>19698.74013677012</v>
      </c>
      <c r="M336" s="23">
        <f t="shared" si="151"/>
        <v>18890.329226219812</v>
      </c>
      <c r="N336" s="23">
        <f t="shared" si="152"/>
        <v>19493.275134443589</v>
      </c>
      <c r="O336" s="23">
        <f t="shared" si="153"/>
        <v>20422.865592506038</v>
      </c>
      <c r="P336" s="5">
        <f t="shared" si="168"/>
        <v>19490.255036289214</v>
      </c>
      <c r="R336" s="4">
        <v>962</v>
      </c>
      <c r="S336" s="4">
        <v>835</v>
      </c>
      <c r="T336" s="4">
        <v>1140</v>
      </c>
      <c r="U336" s="4">
        <v>927</v>
      </c>
      <c r="V336" s="4">
        <v>1035</v>
      </c>
      <c r="W336" s="4"/>
      <c r="X336" s="4">
        <v>1020</v>
      </c>
      <c r="Y336" s="4">
        <v>979.2</v>
      </c>
      <c r="Z336" s="4">
        <v>1014</v>
      </c>
      <c r="AA336" s="4">
        <v>940</v>
      </c>
      <c r="AB336" s="4">
        <v>1005</v>
      </c>
      <c r="AC336" s="4">
        <v>982</v>
      </c>
      <c r="AD336" s="4">
        <v>1335</v>
      </c>
      <c r="AE336" s="4">
        <v>1040</v>
      </c>
      <c r="AF336" s="5">
        <f t="shared" si="169"/>
        <v>1016.4769230769232</v>
      </c>
      <c r="AH336" s="4">
        <f t="shared" si="170"/>
        <v>18601.273885350318</v>
      </c>
      <c r="AI336" s="4">
        <f t="shared" si="154"/>
        <v>18751.356210669892</v>
      </c>
      <c r="AJ336" s="4">
        <f t="shared" si="155"/>
        <v>18243.259557344067</v>
      </c>
      <c r="AK336" s="4">
        <f t="shared" si="156"/>
        <v>18098.646616541355</v>
      </c>
      <c r="AL336" s="4">
        <f t="shared" si="157"/>
        <v>17961.966654237469</v>
      </c>
      <c r="AM336" s="4"/>
      <c r="AN336" s="4">
        <f t="shared" si="159"/>
        <v>18863.061271525839</v>
      </c>
      <c r="AO336" s="4">
        <f t="shared" si="160"/>
        <v>18215.696202531646</v>
      </c>
      <c r="AP336" s="4">
        <f t="shared" si="161"/>
        <v>18085.909267805378</v>
      </c>
      <c r="AQ336" s="4">
        <f t="shared" si="162"/>
        <v>19194.735715814251</v>
      </c>
      <c r="AR336" s="4">
        <f t="shared" si="163"/>
        <v>18693.74013677012</v>
      </c>
      <c r="AS336" s="4">
        <f t="shared" si="164"/>
        <v>17908.329226219812</v>
      </c>
      <c r="AT336" s="4">
        <f t="shared" si="165"/>
        <v>18158.275134443589</v>
      </c>
      <c r="AU336" s="4">
        <f t="shared" si="166"/>
        <v>19382.865592506038</v>
      </c>
      <c r="AV336" s="5">
        <f t="shared" si="171"/>
        <v>18473.778113212295</v>
      </c>
      <c r="AX336" s="8">
        <v>18.84</v>
      </c>
      <c r="AY336" s="8">
        <v>19.355399999999999</v>
      </c>
      <c r="AZ336" s="8">
        <v>19.88</v>
      </c>
      <c r="BA336" s="9">
        <v>19.95</v>
      </c>
      <c r="BB336" s="9">
        <v>18.773</v>
      </c>
      <c r="BC336" s="9"/>
      <c r="BD336" s="8">
        <v>19.485702490657708</v>
      </c>
      <c r="BE336" s="9">
        <v>19.75</v>
      </c>
      <c r="BF336" s="8">
        <v>19.009273734000004</v>
      </c>
      <c r="BG336" s="9">
        <v>18.692</v>
      </c>
      <c r="BH336" s="9">
        <v>19.010000000000002</v>
      </c>
      <c r="BI336" s="8">
        <v>20.29</v>
      </c>
      <c r="BJ336" s="9">
        <v>18.055900000000001</v>
      </c>
      <c r="BK336" s="8">
        <v>19.26031</v>
      </c>
      <c r="BL336" s="9">
        <f t="shared" si="172"/>
        <v>19.257814324973673</v>
      </c>
      <c r="BN336" s="4">
        <v>29204</v>
      </c>
      <c r="BO336" s="4">
        <v>30245</v>
      </c>
      <c r="BP336" s="4">
        <v>30223</v>
      </c>
      <c r="BQ336" s="4">
        <v>30089</v>
      </c>
      <c r="BR336" s="4">
        <v>28100</v>
      </c>
      <c r="BS336" s="5"/>
      <c r="BT336" s="4">
        <v>30630</v>
      </c>
      <c r="BU336" s="4">
        <v>29980</v>
      </c>
      <c r="BV336" s="4">
        <v>28650</v>
      </c>
      <c r="BW336" s="5">
        <v>29899</v>
      </c>
      <c r="BX336" s="5">
        <v>29614</v>
      </c>
      <c r="BY336" s="4">
        <v>30280</v>
      </c>
      <c r="BZ336" s="4">
        <v>27322</v>
      </c>
      <c r="CA336" s="4">
        <v>31110</v>
      </c>
      <c r="CB336" s="5">
        <f t="shared" si="173"/>
        <v>29642</v>
      </c>
    </row>
    <row r="337" spans="1:80" x14ac:dyDescent="0.25">
      <c r="A337" s="42">
        <v>332</v>
      </c>
      <c r="B337" s="23">
        <f t="shared" si="167"/>
        <v>19563.273885350318</v>
      </c>
      <c r="C337" s="23">
        <f t="shared" si="141"/>
        <v>19583.062896460524</v>
      </c>
      <c r="D337" s="23">
        <f t="shared" si="142"/>
        <v>19383.259557344067</v>
      </c>
      <c r="E337" s="23">
        <f t="shared" si="143"/>
        <v>19025.646616541355</v>
      </c>
      <c r="F337" s="23">
        <f t="shared" si="144"/>
        <v>18990.271565495208</v>
      </c>
      <c r="G337" s="23"/>
      <c r="H337" s="23">
        <f t="shared" si="146"/>
        <v>19878.543440244204</v>
      </c>
      <c r="I337" s="23">
        <f t="shared" si="147"/>
        <v>19185.677732793523</v>
      </c>
      <c r="J337" s="23">
        <f t="shared" si="148"/>
        <v>19095.908348626872</v>
      </c>
      <c r="K337" s="23">
        <f t="shared" si="149"/>
        <v>20127.550136370926</v>
      </c>
      <c r="L337" s="23">
        <f t="shared" si="150"/>
        <v>19698.74013677012</v>
      </c>
      <c r="M337" s="23">
        <f t="shared" si="151"/>
        <v>18890.329226219812</v>
      </c>
      <c r="N337" s="23">
        <f t="shared" si="152"/>
        <v>19484.329081971569</v>
      </c>
      <c r="O337" s="23">
        <f t="shared" si="153"/>
        <v>20420.843013717975</v>
      </c>
      <c r="P337" s="5">
        <f t="shared" si="168"/>
        <v>19486.7258183005</v>
      </c>
      <c r="R337" s="4">
        <v>962</v>
      </c>
      <c r="S337" s="4">
        <v>835</v>
      </c>
      <c r="T337" s="4">
        <v>1140</v>
      </c>
      <c r="U337" s="4">
        <v>927</v>
      </c>
      <c r="V337" s="4">
        <v>1035</v>
      </c>
      <c r="W337" s="4"/>
      <c r="X337" s="4">
        <v>1020</v>
      </c>
      <c r="Y337" s="4">
        <v>979.2</v>
      </c>
      <c r="Z337" s="4">
        <v>1014</v>
      </c>
      <c r="AA337" s="4">
        <v>940</v>
      </c>
      <c r="AB337" s="4">
        <v>1005</v>
      </c>
      <c r="AC337" s="4">
        <v>982</v>
      </c>
      <c r="AD337" s="4">
        <v>1335</v>
      </c>
      <c r="AE337" s="4">
        <v>1040</v>
      </c>
      <c r="AF337" s="5">
        <f t="shared" si="169"/>
        <v>1016.4769230769232</v>
      </c>
      <c r="AH337" s="4">
        <f t="shared" si="170"/>
        <v>18601.273885350318</v>
      </c>
      <c r="AI337" s="4">
        <f t="shared" si="154"/>
        <v>18748.062896460524</v>
      </c>
      <c r="AJ337" s="4">
        <f t="shared" si="155"/>
        <v>18243.259557344067</v>
      </c>
      <c r="AK337" s="4">
        <f t="shared" si="156"/>
        <v>18098.646616541355</v>
      </c>
      <c r="AL337" s="4">
        <f t="shared" si="157"/>
        <v>17955.271565495208</v>
      </c>
      <c r="AM337" s="4"/>
      <c r="AN337" s="4">
        <f t="shared" si="159"/>
        <v>18858.543440244204</v>
      </c>
      <c r="AO337" s="4">
        <f t="shared" si="160"/>
        <v>18206.477732793523</v>
      </c>
      <c r="AP337" s="4">
        <f t="shared" si="161"/>
        <v>18081.908348626872</v>
      </c>
      <c r="AQ337" s="4">
        <f t="shared" si="162"/>
        <v>19187.550136370926</v>
      </c>
      <c r="AR337" s="4">
        <f t="shared" si="163"/>
        <v>18693.74013677012</v>
      </c>
      <c r="AS337" s="4">
        <f t="shared" si="164"/>
        <v>17908.329226219812</v>
      </c>
      <c r="AT337" s="4">
        <f t="shared" si="165"/>
        <v>18149.329081971569</v>
      </c>
      <c r="AU337" s="4">
        <f t="shared" si="166"/>
        <v>19380.843013717975</v>
      </c>
      <c r="AV337" s="5">
        <f t="shared" si="171"/>
        <v>18470.248895223576</v>
      </c>
      <c r="AX337" s="8">
        <v>18.84</v>
      </c>
      <c r="AY337" s="8">
        <v>19.358800000000002</v>
      </c>
      <c r="AZ337" s="8">
        <v>19.88</v>
      </c>
      <c r="BA337" s="9">
        <v>19.95</v>
      </c>
      <c r="BB337" s="9">
        <v>18.78</v>
      </c>
      <c r="BC337" s="9"/>
      <c r="BD337" s="8">
        <v>19.49037056677588</v>
      </c>
      <c r="BE337" s="9">
        <v>19.760000000000002</v>
      </c>
      <c r="BF337" s="8">
        <v>19.013479847999999</v>
      </c>
      <c r="BG337" s="9">
        <v>18.699000000000002</v>
      </c>
      <c r="BH337" s="9">
        <v>19.010000000000002</v>
      </c>
      <c r="BI337" s="8">
        <v>20.29</v>
      </c>
      <c r="BJ337" s="9">
        <v>18.064799999999998</v>
      </c>
      <c r="BK337" s="8">
        <v>19.262319999999999</v>
      </c>
      <c r="BL337" s="9">
        <f t="shared" si="172"/>
        <v>19.261443878059683</v>
      </c>
      <c r="BN337" s="4">
        <v>29204</v>
      </c>
      <c r="BO337" s="4">
        <v>30245</v>
      </c>
      <c r="BP337" s="4">
        <v>30223</v>
      </c>
      <c r="BQ337" s="4">
        <v>30089</v>
      </c>
      <c r="BR337" s="4">
        <v>28100</v>
      </c>
      <c r="BS337" s="5"/>
      <c r="BT337" s="4">
        <v>30630</v>
      </c>
      <c r="BU337" s="4">
        <v>29980</v>
      </c>
      <c r="BV337" s="4">
        <v>28650</v>
      </c>
      <c r="BW337" s="5">
        <v>29899</v>
      </c>
      <c r="BX337" s="5">
        <v>29614</v>
      </c>
      <c r="BY337" s="4">
        <v>30280</v>
      </c>
      <c r="BZ337" s="4">
        <v>27322</v>
      </c>
      <c r="CA337" s="4">
        <v>31110</v>
      </c>
      <c r="CB337" s="5">
        <f t="shared" si="173"/>
        <v>29642</v>
      </c>
    </row>
    <row r="338" spans="1:80" x14ac:dyDescent="0.25">
      <c r="A338" s="42">
        <v>333</v>
      </c>
      <c r="B338" s="23">
        <f t="shared" si="167"/>
        <v>19563.273885350318</v>
      </c>
      <c r="C338" s="23">
        <f t="shared" si="141"/>
        <v>19579.770738862317</v>
      </c>
      <c r="D338" s="23">
        <f t="shared" si="142"/>
        <v>19383.259557344067</v>
      </c>
      <c r="E338" s="23">
        <f t="shared" si="143"/>
        <v>19016.579158316632</v>
      </c>
      <c r="F338" s="23">
        <f t="shared" si="144"/>
        <v>18982.626144347454</v>
      </c>
      <c r="G338" s="23"/>
      <c r="H338" s="23">
        <f t="shared" si="146"/>
        <v>19874.041350280731</v>
      </c>
      <c r="I338" s="23">
        <f t="shared" si="147"/>
        <v>19185.677732793523</v>
      </c>
      <c r="J338" s="23">
        <f t="shared" si="148"/>
        <v>19091.909199203339</v>
      </c>
      <c r="K338" s="23">
        <f t="shared" si="149"/>
        <v>20119.344630352272</v>
      </c>
      <c r="L338" s="23">
        <f t="shared" si="150"/>
        <v>19698.74013677012</v>
      </c>
      <c r="M338" s="23">
        <f t="shared" si="151"/>
        <v>18881.507389162562</v>
      </c>
      <c r="N338" s="23">
        <f t="shared" si="152"/>
        <v>19475.39184007702</v>
      </c>
      <c r="O338" s="23">
        <f t="shared" si="153"/>
        <v>20418.820856993214</v>
      </c>
      <c r="P338" s="5">
        <f t="shared" si="168"/>
        <v>19482.380201527194</v>
      </c>
      <c r="R338" s="4">
        <v>962</v>
      </c>
      <c r="S338" s="4">
        <v>835</v>
      </c>
      <c r="T338" s="4">
        <v>1140</v>
      </c>
      <c r="U338" s="4">
        <v>927</v>
      </c>
      <c r="V338" s="4">
        <v>1035</v>
      </c>
      <c r="W338" s="4"/>
      <c r="X338" s="4">
        <v>1020</v>
      </c>
      <c r="Y338" s="4">
        <v>979.2</v>
      </c>
      <c r="Z338" s="4">
        <v>1014</v>
      </c>
      <c r="AA338" s="4">
        <v>940</v>
      </c>
      <c r="AB338" s="4">
        <v>1005</v>
      </c>
      <c r="AC338" s="4">
        <v>982</v>
      </c>
      <c r="AD338" s="4">
        <v>1335</v>
      </c>
      <c r="AE338" s="4">
        <v>1040</v>
      </c>
      <c r="AF338" s="5">
        <f t="shared" si="169"/>
        <v>1016.4769230769232</v>
      </c>
      <c r="AH338" s="4">
        <f t="shared" si="170"/>
        <v>18601.273885350318</v>
      </c>
      <c r="AI338" s="4">
        <f t="shared" si="154"/>
        <v>18744.770738862317</v>
      </c>
      <c r="AJ338" s="4">
        <f t="shared" si="155"/>
        <v>18243.259557344067</v>
      </c>
      <c r="AK338" s="4">
        <f t="shared" si="156"/>
        <v>18089.579158316632</v>
      </c>
      <c r="AL338" s="4">
        <f t="shared" si="157"/>
        <v>17947.626144347454</v>
      </c>
      <c r="AM338" s="4"/>
      <c r="AN338" s="4">
        <f t="shared" si="159"/>
        <v>18854.041350280731</v>
      </c>
      <c r="AO338" s="4">
        <f t="shared" si="160"/>
        <v>18206.477732793523</v>
      </c>
      <c r="AP338" s="4">
        <f t="shared" si="161"/>
        <v>18077.909199203339</v>
      </c>
      <c r="AQ338" s="4">
        <f t="shared" si="162"/>
        <v>19179.344630352272</v>
      </c>
      <c r="AR338" s="4">
        <f t="shared" si="163"/>
        <v>18693.74013677012</v>
      </c>
      <c r="AS338" s="4">
        <f t="shared" si="164"/>
        <v>17899.507389162562</v>
      </c>
      <c r="AT338" s="4">
        <f t="shared" si="165"/>
        <v>18140.39184007702</v>
      </c>
      <c r="AU338" s="4">
        <f t="shared" si="166"/>
        <v>19378.820856993214</v>
      </c>
      <c r="AV338" s="5">
        <f t="shared" si="171"/>
        <v>18465.903278450271</v>
      </c>
      <c r="AX338" s="8">
        <v>18.84</v>
      </c>
      <c r="AY338" s="8">
        <v>19.362200000000001</v>
      </c>
      <c r="AZ338" s="8">
        <v>19.88</v>
      </c>
      <c r="BA338" s="9">
        <v>19.96</v>
      </c>
      <c r="BB338" s="9">
        <v>18.788</v>
      </c>
      <c r="BC338" s="9"/>
      <c r="BD338" s="8">
        <v>19.495024603546184</v>
      </c>
      <c r="BE338" s="9">
        <v>19.760000000000002</v>
      </c>
      <c r="BF338" s="8">
        <v>19.017685962000002</v>
      </c>
      <c r="BG338" s="9">
        <v>18.707000000000001</v>
      </c>
      <c r="BH338" s="9">
        <v>19.010000000000002</v>
      </c>
      <c r="BI338" s="8">
        <v>20.3</v>
      </c>
      <c r="BJ338" s="9">
        <v>18.073699999999999</v>
      </c>
      <c r="BK338" s="8">
        <v>19.264329999999998</v>
      </c>
      <c r="BL338" s="9">
        <f t="shared" si="172"/>
        <v>19.265995428118938</v>
      </c>
      <c r="BN338" s="4">
        <v>29204</v>
      </c>
      <c r="BO338" s="4">
        <v>30245</v>
      </c>
      <c r="BP338" s="4">
        <v>30223</v>
      </c>
      <c r="BQ338" s="4">
        <v>30089</v>
      </c>
      <c r="BR338" s="4">
        <v>28100</v>
      </c>
      <c r="BS338" s="5"/>
      <c r="BT338" s="4">
        <v>30630</v>
      </c>
      <c r="BU338" s="4">
        <v>29980</v>
      </c>
      <c r="BV338" s="4">
        <v>28650</v>
      </c>
      <c r="BW338" s="5">
        <v>29899</v>
      </c>
      <c r="BX338" s="5">
        <v>29614</v>
      </c>
      <c r="BY338" s="4">
        <v>30280</v>
      </c>
      <c r="BZ338" s="4">
        <v>27322</v>
      </c>
      <c r="CA338" s="4">
        <v>31110</v>
      </c>
      <c r="CB338" s="5">
        <f t="shared" si="173"/>
        <v>29642</v>
      </c>
    </row>
    <row r="339" spans="1:80" x14ac:dyDescent="0.25">
      <c r="A339" s="42">
        <v>334</v>
      </c>
      <c r="B339" s="23">
        <f t="shared" si="167"/>
        <v>19563.273885350318</v>
      </c>
      <c r="C339" s="23">
        <f t="shared" si="141"/>
        <v>19576.47973726608</v>
      </c>
      <c r="D339" s="23">
        <f t="shared" si="142"/>
        <v>19383.259557344067</v>
      </c>
      <c r="E339" s="23">
        <f t="shared" si="143"/>
        <v>19007.520781171759</v>
      </c>
      <c r="F339" s="23">
        <f t="shared" si="144"/>
        <v>18975.941739824419</v>
      </c>
      <c r="G339" s="23"/>
      <c r="H339" s="23">
        <f t="shared" si="146"/>
        <v>19869.55489925294</v>
      </c>
      <c r="I339" s="23">
        <f t="shared" si="147"/>
        <v>19176.368588770863</v>
      </c>
      <c r="J339" s="23">
        <f t="shared" si="148"/>
        <v>19087.911818360797</v>
      </c>
      <c r="K339" s="23">
        <f t="shared" si="149"/>
        <v>20112.170567489582</v>
      </c>
      <c r="L339" s="23">
        <f t="shared" si="150"/>
        <v>19698.74013677012</v>
      </c>
      <c r="M339" s="23">
        <f t="shared" si="151"/>
        <v>18881.507389162562</v>
      </c>
      <c r="N339" s="23">
        <f t="shared" si="152"/>
        <v>19466.463395750612</v>
      </c>
      <c r="O339" s="23">
        <f t="shared" si="153"/>
        <v>20416.799122199649</v>
      </c>
      <c r="P339" s="5">
        <f t="shared" si="168"/>
        <v>19478.15320143952</v>
      </c>
      <c r="R339" s="4">
        <v>962</v>
      </c>
      <c r="S339" s="4">
        <v>835</v>
      </c>
      <c r="T339" s="4">
        <v>1140</v>
      </c>
      <c r="U339" s="4">
        <v>927</v>
      </c>
      <c r="V339" s="4">
        <v>1035</v>
      </c>
      <c r="W339" s="4"/>
      <c r="X339" s="4">
        <v>1020</v>
      </c>
      <c r="Y339" s="4">
        <v>979.1</v>
      </c>
      <c r="Z339" s="4">
        <v>1014</v>
      </c>
      <c r="AA339" s="4">
        <v>940</v>
      </c>
      <c r="AB339" s="4">
        <v>1005</v>
      </c>
      <c r="AC339" s="4">
        <v>982</v>
      </c>
      <c r="AD339" s="4">
        <v>1335</v>
      </c>
      <c r="AE339" s="4">
        <v>1040</v>
      </c>
      <c r="AF339" s="5">
        <f t="shared" si="169"/>
        <v>1016.4692307692308</v>
      </c>
      <c r="AH339" s="4">
        <f t="shared" si="170"/>
        <v>18601.273885350318</v>
      </c>
      <c r="AI339" s="4">
        <f t="shared" si="154"/>
        <v>18741.47973726608</v>
      </c>
      <c r="AJ339" s="4">
        <f t="shared" si="155"/>
        <v>18243.259557344067</v>
      </c>
      <c r="AK339" s="4">
        <f t="shared" si="156"/>
        <v>18080.520781171759</v>
      </c>
      <c r="AL339" s="4">
        <f t="shared" si="157"/>
        <v>17940.941739824419</v>
      </c>
      <c r="AM339" s="4"/>
      <c r="AN339" s="4">
        <f t="shared" si="159"/>
        <v>18849.55489925294</v>
      </c>
      <c r="AO339" s="4">
        <f t="shared" si="160"/>
        <v>18197.268588770865</v>
      </c>
      <c r="AP339" s="4">
        <f t="shared" si="161"/>
        <v>18073.911818360797</v>
      </c>
      <c r="AQ339" s="4">
        <f t="shared" si="162"/>
        <v>19172.170567489582</v>
      </c>
      <c r="AR339" s="4">
        <f t="shared" si="163"/>
        <v>18693.74013677012</v>
      </c>
      <c r="AS339" s="4">
        <f t="shared" si="164"/>
        <v>17899.507389162562</v>
      </c>
      <c r="AT339" s="4">
        <f t="shared" si="165"/>
        <v>18131.463395750612</v>
      </c>
      <c r="AU339" s="4">
        <f t="shared" si="166"/>
        <v>19376.799122199649</v>
      </c>
      <c r="AV339" s="5">
        <f t="shared" si="171"/>
        <v>18461.683970670289</v>
      </c>
      <c r="AX339" s="8">
        <v>18.84</v>
      </c>
      <c r="AY339" s="8">
        <v>19.365600000000001</v>
      </c>
      <c r="AZ339" s="8">
        <v>19.88</v>
      </c>
      <c r="BA339" s="9">
        <v>19.97</v>
      </c>
      <c r="BB339" s="9">
        <v>18.795000000000002</v>
      </c>
      <c r="BC339" s="9"/>
      <c r="BD339" s="8">
        <v>19.499664685162799</v>
      </c>
      <c r="BE339" s="9">
        <v>19.77</v>
      </c>
      <c r="BF339" s="8">
        <v>19.021892076</v>
      </c>
      <c r="BG339" s="9">
        <v>18.713999999999999</v>
      </c>
      <c r="BH339" s="9">
        <v>19.010000000000002</v>
      </c>
      <c r="BI339" s="8">
        <v>20.3</v>
      </c>
      <c r="BJ339" s="9">
        <v>18.082599999999999</v>
      </c>
      <c r="BK339" s="8">
        <v>19.26634</v>
      </c>
      <c r="BL339" s="9">
        <f t="shared" si="172"/>
        <v>19.270392058550986</v>
      </c>
      <c r="BN339" s="4">
        <v>29204</v>
      </c>
      <c r="BO339" s="4">
        <v>30245</v>
      </c>
      <c r="BP339" s="4">
        <v>30223</v>
      </c>
      <c r="BQ339" s="4">
        <v>30089</v>
      </c>
      <c r="BR339" s="4">
        <v>28100</v>
      </c>
      <c r="BS339" s="5"/>
      <c r="BT339" s="4">
        <v>30630</v>
      </c>
      <c r="BU339" s="4">
        <v>29980</v>
      </c>
      <c r="BV339" s="4">
        <v>28650</v>
      </c>
      <c r="BW339" s="5">
        <v>29899</v>
      </c>
      <c r="BX339" s="5">
        <v>29614</v>
      </c>
      <c r="BY339" s="4">
        <v>30280</v>
      </c>
      <c r="BZ339" s="4">
        <v>27322</v>
      </c>
      <c r="CA339" s="4">
        <v>31110</v>
      </c>
      <c r="CB339" s="5">
        <f t="shared" si="173"/>
        <v>29642</v>
      </c>
    </row>
    <row r="340" spans="1:80" x14ac:dyDescent="0.25">
      <c r="A340" s="42">
        <v>335</v>
      </c>
      <c r="B340" s="23">
        <f t="shared" si="167"/>
        <v>19563.273885350318</v>
      </c>
      <c r="C340" s="23">
        <f t="shared" si="141"/>
        <v>19573.189891063041</v>
      </c>
      <c r="D340" s="23">
        <f t="shared" si="142"/>
        <v>19383.259557344067</v>
      </c>
      <c r="E340" s="23">
        <f t="shared" si="143"/>
        <v>18998.471471471472</v>
      </c>
      <c r="F340" s="23">
        <f t="shared" si="144"/>
        <v>18968.308514598735</v>
      </c>
      <c r="G340" s="23"/>
      <c r="H340" s="23">
        <f t="shared" si="146"/>
        <v>19865.083985750247</v>
      </c>
      <c r="I340" s="23">
        <f t="shared" si="147"/>
        <v>19167.168756319512</v>
      </c>
      <c r="J340" s="23">
        <f t="shared" si="148"/>
        <v>19083.9162049263</v>
      </c>
      <c r="K340" s="23">
        <f t="shared" si="149"/>
        <v>20103.978207456468</v>
      </c>
      <c r="L340" s="23">
        <f t="shared" si="150"/>
        <v>19698.74013677012</v>
      </c>
      <c r="M340" s="23">
        <f t="shared" si="151"/>
        <v>18881.507389162562</v>
      </c>
      <c r="N340" s="23">
        <f t="shared" si="152"/>
        <v>19457.543736008622</v>
      </c>
      <c r="O340" s="23">
        <f t="shared" si="153"/>
        <v>20414.777809205254</v>
      </c>
      <c r="P340" s="5">
        <f t="shared" si="168"/>
        <v>19473.786118878976</v>
      </c>
      <c r="R340" s="4">
        <v>962</v>
      </c>
      <c r="S340" s="4">
        <v>835</v>
      </c>
      <c r="T340" s="4">
        <v>1140</v>
      </c>
      <c r="U340" s="4">
        <v>927</v>
      </c>
      <c r="V340" s="4">
        <v>1035</v>
      </c>
      <c r="W340" s="4"/>
      <c r="X340" s="4">
        <v>1020</v>
      </c>
      <c r="Y340" s="4">
        <v>979.1</v>
      </c>
      <c r="Z340" s="4">
        <v>1014</v>
      </c>
      <c r="AA340" s="4">
        <v>940</v>
      </c>
      <c r="AB340" s="4">
        <v>1005</v>
      </c>
      <c r="AC340" s="4">
        <v>982</v>
      </c>
      <c r="AD340" s="4">
        <v>1335</v>
      </c>
      <c r="AE340" s="4">
        <v>1040</v>
      </c>
      <c r="AF340" s="5">
        <f t="shared" si="169"/>
        <v>1016.4692307692308</v>
      </c>
      <c r="AH340" s="4">
        <f t="shared" si="170"/>
        <v>18601.273885350318</v>
      </c>
      <c r="AI340" s="4">
        <f t="shared" si="154"/>
        <v>18738.189891063041</v>
      </c>
      <c r="AJ340" s="4">
        <f t="shared" si="155"/>
        <v>18243.259557344067</v>
      </c>
      <c r="AK340" s="4">
        <f t="shared" si="156"/>
        <v>18071.471471471472</v>
      </c>
      <c r="AL340" s="4">
        <f t="shared" si="157"/>
        <v>17933.308514598735</v>
      </c>
      <c r="AM340" s="4"/>
      <c r="AN340" s="4">
        <f t="shared" si="159"/>
        <v>18845.083985750247</v>
      </c>
      <c r="AO340" s="4">
        <f t="shared" si="160"/>
        <v>18188.068756319513</v>
      </c>
      <c r="AP340" s="4">
        <f t="shared" si="161"/>
        <v>18069.9162049263</v>
      </c>
      <c r="AQ340" s="4">
        <f t="shared" si="162"/>
        <v>19163.978207456468</v>
      </c>
      <c r="AR340" s="4">
        <f t="shared" si="163"/>
        <v>18693.74013677012</v>
      </c>
      <c r="AS340" s="4">
        <f t="shared" si="164"/>
        <v>17899.507389162562</v>
      </c>
      <c r="AT340" s="4">
        <f t="shared" si="165"/>
        <v>18122.543736008622</v>
      </c>
      <c r="AU340" s="4">
        <f t="shared" si="166"/>
        <v>19374.777809205254</v>
      </c>
      <c r="AV340" s="5">
        <f t="shared" si="171"/>
        <v>18457.316888109748</v>
      </c>
      <c r="AX340" s="8">
        <v>18.84</v>
      </c>
      <c r="AY340" s="8">
        <v>19.369</v>
      </c>
      <c r="AZ340" s="8">
        <v>19.88</v>
      </c>
      <c r="BA340" s="9">
        <v>19.98</v>
      </c>
      <c r="BB340" s="9">
        <v>18.803000000000001</v>
      </c>
      <c r="BC340" s="9"/>
      <c r="BD340" s="8">
        <v>19.504290895064798</v>
      </c>
      <c r="BE340" s="9">
        <v>19.78</v>
      </c>
      <c r="BF340" s="8">
        <v>19.026098190000003</v>
      </c>
      <c r="BG340" s="9">
        <v>18.722000000000001</v>
      </c>
      <c r="BH340" s="9">
        <v>19.010000000000002</v>
      </c>
      <c r="BI340" s="8">
        <v>20.3</v>
      </c>
      <c r="BJ340" s="9">
        <v>18.0915</v>
      </c>
      <c r="BK340" s="8">
        <v>19.268349999999998</v>
      </c>
      <c r="BL340" s="9">
        <f t="shared" si="172"/>
        <v>19.274941468081906</v>
      </c>
      <c r="BN340" s="4">
        <v>29204</v>
      </c>
      <c r="BO340" s="4">
        <v>30245</v>
      </c>
      <c r="BP340" s="4">
        <v>30223</v>
      </c>
      <c r="BQ340" s="4">
        <v>30089</v>
      </c>
      <c r="BR340" s="4">
        <v>28100</v>
      </c>
      <c r="BS340" s="5"/>
      <c r="BT340" s="4">
        <v>30630</v>
      </c>
      <c r="BU340" s="4">
        <v>29980</v>
      </c>
      <c r="BV340" s="4">
        <v>28650</v>
      </c>
      <c r="BW340" s="5">
        <v>29899</v>
      </c>
      <c r="BX340" s="5">
        <v>29614</v>
      </c>
      <c r="BY340" s="4">
        <v>30280</v>
      </c>
      <c r="BZ340" s="4">
        <v>27322</v>
      </c>
      <c r="CA340" s="4">
        <v>31110</v>
      </c>
      <c r="CB340" s="5">
        <f t="shared" si="173"/>
        <v>29642</v>
      </c>
    </row>
    <row r="341" spans="1:80" x14ac:dyDescent="0.25">
      <c r="A341" s="42">
        <v>336</v>
      </c>
      <c r="B341" s="23">
        <f t="shared" si="167"/>
        <v>19563.273885350318</v>
      </c>
      <c r="C341" s="23">
        <f t="shared" si="141"/>
        <v>19569.901199644857</v>
      </c>
      <c r="D341" s="23">
        <f t="shared" si="142"/>
        <v>19383.259557344067</v>
      </c>
      <c r="E341" s="23">
        <f t="shared" si="143"/>
        <v>18998.471471471472</v>
      </c>
      <c r="F341" s="23">
        <f t="shared" si="144"/>
        <v>18961.634768740034</v>
      </c>
      <c r="G341" s="23"/>
      <c r="H341" s="23">
        <f t="shared" si="146"/>
        <v>19860.628509321858</v>
      </c>
      <c r="I341" s="23">
        <f t="shared" si="147"/>
        <v>19167.168756319512</v>
      </c>
      <c r="J341" s="23">
        <f t="shared" si="148"/>
        <v>19079.922357727948</v>
      </c>
      <c r="K341" s="23">
        <f t="shared" si="149"/>
        <v>20096.81563350953</v>
      </c>
      <c r="L341" s="23">
        <f t="shared" si="150"/>
        <v>19698.74013677012</v>
      </c>
      <c r="M341" s="23">
        <f t="shared" si="151"/>
        <v>18881.507389162562</v>
      </c>
      <c r="N341" s="23">
        <f t="shared" si="152"/>
        <v>19448.632847892863</v>
      </c>
      <c r="O341" s="23">
        <f t="shared" si="153"/>
        <v>20412.756917878025</v>
      </c>
      <c r="P341" s="5">
        <f t="shared" si="168"/>
        <v>19470.977956241011</v>
      </c>
      <c r="R341" s="4">
        <v>962</v>
      </c>
      <c r="S341" s="4">
        <v>835</v>
      </c>
      <c r="T341" s="4">
        <v>1140</v>
      </c>
      <c r="U341" s="4">
        <v>927</v>
      </c>
      <c r="V341" s="4">
        <v>1035</v>
      </c>
      <c r="W341" s="4"/>
      <c r="X341" s="4">
        <v>1020</v>
      </c>
      <c r="Y341" s="4">
        <v>979.1</v>
      </c>
      <c r="Z341" s="4">
        <v>1014</v>
      </c>
      <c r="AA341" s="4">
        <v>940</v>
      </c>
      <c r="AB341" s="4">
        <v>1005</v>
      </c>
      <c r="AC341" s="4">
        <v>982</v>
      </c>
      <c r="AD341" s="4">
        <v>1335</v>
      </c>
      <c r="AE341" s="4">
        <v>1040</v>
      </c>
      <c r="AF341" s="5">
        <f t="shared" si="169"/>
        <v>1016.4692307692308</v>
      </c>
      <c r="AH341" s="4">
        <f t="shared" si="170"/>
        <v>18601.273885350318</v>
      </c>
      <c r="AI341" s="4">
        <f t="shared" si="154"/>
        <v>18734.901199644857</v>
      </c>
      <c r="AJ341" s="4">
        <f t="shared" si="155"/>
        <v>18243.259557344067</v>
      </c>
      <c r="AK341" s="4">
        <f t="shared" si="156"/>
        <v>18071.471471471472</v>
      </c>
      <c r="AL341" s="4">
        <f t="shared" si="157"/>
        <v>17926.634768740034</v>
      </c>
      <c r="AM341" s="4"/>
      <c r="AN341" s="4">
        <f t="shared" si="159"/>
        <v>18840.628509321858</v>
      </c>
      <c r="AO341" s="4">
        <f t="shared" si="160"/>
        <v>18188.068756319513</v>
      </c>
      <c r="AP341" s="4">
        <f t="shared" si="161"/>
        <v>18065.922357727948</v>
      </c>
      <c r="AQ341" s="4">
        <f t="shared" si="162"/>
        <v>19156.81563350953</v>
      </c>
      <c r="AR341" s="4">
        <f t="shared" si="163"/>
        <v>18693.74013677012</v>
      </c>
      <c r="AS341" s="4">
        <f t="shared" si="164"/>
        <v>17899.507389162562</v>
      </c>
      <c r="AT341" s="4">
        <f t="shared" si="165"/>
        <v>18113.632847892863</v>
      </c>
      <c r="AU341" s="4">
        <f t="shared" si="166"/>
        <v>19372.756917878025</v>
      </c>
      <c r="AV341" s="5">
        <f t="shared" si="171"/>
        <v>18454.508725471784</v>
      </c>
      <c r="AX341" s="8">
        <v>18.84</v>
      </c>
      <c r="AY341" s="8">
        <v>19.372399999999999</v>
      </c>
      <c r="AZ341" s="8">
        <v>19.88</v>
      </c>
      <c r="BA341" s="9">
        <v>19.98</v>
      </c>
      <c r="BB341" s="9">
        <v>18.809999999999999</v>
      </c>
      <c r="BC341" s="9"/>
      <c r="BD341" s="8">
        <v>19.508903315945155</v>
      </c>
      <c r="BE341" s="9">
        <v>19.78</v>
      </c>
      <c r="BF341" s="8">
        <v>19.030304304000001</v>
      </c>
      <c r="BG341" s="9">
        <v>18.728999999999999</v>
      </c>
      <c r="BH341" s="9">
        <v>19.010000000000002</v>
      </c>
      <c r="BI341" s="8">
        <v>20.3</v>
      </c>
      <c r="BJ341" s="9">
        <v>18.1004</v>
      </c>
      <c r="BK341" s="8">
        <v>19.27036</v>
      </c>
      <c r="BL341" s="9">
        <f t="shared" si="172"/>
        <v>19.277797509226552</v>
      </c>
      <c r="BN341" s="4">
        <v>29204</v>
      </c>
      <c r="BO341" s="4">
        <v>30245</v>
      </c>
      <c r="BP341" s="4">
        <v>30223</v>
      </c>
      <c r="BQ341" s="4">
        <v>30089</v>
      </c>
      <c r="BR341" s="4">
        <v>28100</v>
      </c>
      <c r="BS341" s="5"/>
      <c r="BT341" s="4">
        <v>30630</v>
      </c>
      <c r="BU341" s="4">
        <v>29980</v>
      </c>
      <c r="BV341" s="4">
        <v>28650</v>
      </c>
      <c r="BW341" s="5">
        <v>29899</v>
      </c>
      <c r="BX341" s="5">
        <v>29614</v>
      </c>
      <c r="BY341" s="4">
        <v>30280</v>
      </c>
      <c r="BZ341" s="4">
        <v>27322</v>
      </c>
      <c r="CA341" s="4">
        <v>31110</v>
      </c>
      <c r="CB341" s="5">
        <f t="shared" si="173"/>
        <v>29642</v>
      </c>
    </row>
    <row r="342" spans="1:80" x14ac:dyDescent="0.25">
      <c r="A342" s="42">
        <v>337</v>
      </c>
      <c r="B342" s="23">
        <f t="shared" si="167"/>
        <v>19563.273885350318</v>
      </c>
      <c r="C342" s="23">
        <f t="shared" ref="C342:C405" si="174">IF(ISNUMBER(AI342+S342),AI342+S342,"")</f>
        <v>19566.613662403615</v>
      </c>
      <c r="D342" s="23">
        <f t="shared" ref="D342:D405" si="175">IF(ISNUMBER(AJ342+T342),AJ342+T342,"")</f>
        <v>19383.259557344067</v>
      </c>
      <c r="E342" s="23">
        <f t="shared" ref="E342:E405" si="176">IF(ISNUMBER(AK342+U342),AK342+U342,"")</f>
        <v>18989.431215607805</v>
      </c>
      <c r="F342" s="23">
        <f t="shared" ref="F342:F405" si="177">IF(ISNUMBER(AL342+V342),AL342+V342,"")</f>
        <v>18954.013710277392</v>
      </c>
      <c r="G342" s="23"/>
      <c r="H342" s="23">
        <f t="shared" ref="H342:H405" si="178">IF(ISNUMBER(AN342+X342),AN342+X342,"")</f>
        <v>19856.18837046485</v>
      </c>
      <c r="I342" s="23">
        <f t="shared" ref="I342:I405" si="179">IF(ISNUMBER(AO342+Y342),AO342+Y342,"")</f>
        <v>19157.978221323901</v>
      </c>
      <c r="J342" s="23">
        <f t="shared" ref="J342:J405" si="180">IF(ISNUMBER(AP342+Z342),AP342+Z342,"")</f>
        <v>19075.930275594863</v>
      </c>
      <c r="K342" s="23">
        <f t="shared" ref="K342:K405" si="181">IF(ISNUMBER(AQ342+AA342),AQ342+AA342,"")</f>
        <v>20088.636387895611</v>
      </c>
      <c r="L342" s="23">
        <f t="shared" ref="L342:L405" si="182">IF(ISNUMBER(AR342+AB342),AR342+AB342,"")</f>
        <v>19698.74013677012</v>
      </c>
      <c r="M342" s="23">
        <f t="shared" ref="M342:M405" si="183">IF(ISNUMBER(AS342+AC342),AS342+AC342,"")</f>
        <v>18881.507389162562</v>
      </c>
      <c r="N342" s="23">
        <f t="shared" ref="N342:N405" si="184">IF(ISNUMBER(AT342+AD342),AT342+AD342,"")</f>
        <v>19439.730718470622</v>
      </c>
      <c r="O342" s="23">
        <f t="shared" ref="O342:O405" si="185">IF(ISNUMBER(AU342+AE342),AU342+AE342,"")</f>
        <v>20410.736448086045</v>
      </c>
      <c r="P342" s="5">
        <f t="shared" si="168"/>
        <v>19466.618459903981</v>
      </c>
      <c r="R342" s="4">
        <v>962</v>
      </c>
      <c r="S342" s="4">
        <v>835</v>
      </c>
      <c r="T342" s="4">
        <v>1140</v>
      </c>
      <c r="U342" s="4">
        <v>927</v>
      </c>
      <c r="V342" s="4">
        <v>1035</v>
      </c>
      <c r="W342" s="4"/>
      <c r="X342" s="4">
        <v>1020</v>
      </c>
      <c r="Y342" s="4">
        <v>979.1</v>
      </c>
      <c r="Z342" s="4">
        <v>1014</v>
      </c>
      <c r="AA342" s="4">
        <v>940</v>
      </c>
      <c r="AB342" s="4">
        <v>1005</v>
      </c>
      <c r="AC342" s="4">
        <v>982</v>
      </c>
      <c r="AD342" s="4">
        <v>1335</v>
      </c>
      <c r="AE342" s="4">
        <v>1040</v>
      </c>
      <c r="AF342" s="5">
        <f t="shared" si="169"/>
        <v>1016.4692307692308</v>
      </c>
      <c r="AH342" s="4">
        <f t="shared" si="170"/>
        <v>18601.273885350318</v>
      </c>
      <c r="AI342" s="4">
        <f t="shared" ref="AI342:AI405" si="186">IF(ISNUMBER(12*BO342/AY342),12*BO342/AY342,"")</f>
        <v>18731.613662403615</v>
      </c>
      <c r="AJ342" s="4">
        <f t="shared" ref="AJ342:AJ405" si="187">IF(ISNUMBER(12*BP342/AZ342),12*BP342/AZ342,"")</f>
        <v>18243.259557344067</v>
      </c>
      <c r="AK342" s="4">
        <f t="shared" ref="AK342:AK405" si="188">IF(ISNUMBER(12*BQ342/BA342),12*BQ342/BA342,"")</f>
        <v>18062.431215607805</v>
      </c>
      <c r="AL342" s="4">
        <f t="shared" ref="AL342:AL405" si="189">IF(ISNUMBER(12*BR342/BB342),12*BR342/BB342,"")</f>
        <v>17919.013710277392</v>
      </c>
      <c r="AM342" s="4"/>
      <c r="AN342" s="4">
        <f t="shared" ref="AN342:AN405" si="190">IF(ISNUMBER(12*BT342/BD342),12*BT342/BD342,"")</f>
        <v>18836.18837046485</v>
      </c>
      <c r="AO342" s="4">
        <f t="shared" ref="AO342:AO405" si="191">IF(ISNUMBER(12*BU342/BE342),12*BU342/BE342,"")</f>
        <v>18178.878221323903</v>
      </c>
      <c r="AP342" s="4">
        <f t="shared" ref="AP342:AP405" si="192">IF(ISNUMBER(12*BV342/BF342),12*BV342/BF342,"")</f>
        <v>18061.930275594863</v>
      </c>
      <c r="AQ342" s="4">
        <f t="shared" ref="AQ342:AQ405" si="193">IF(ISNUMBER(12*BW342/BG342),12*BW342/BG342,"")</f>
        <v>19148.636387895611</v>
      </c>
      <c r="AR342" s="4">
        <f t="shared" ref="AR342:AR405" si="194">IF(ISNUMBER(12*BX342/BH342),12*BX342/BH342,"")</f>
        <v>18693.74013677012</v>
      </c>
      <c r="AS342" s="4">
        <f t="shared" ref="AS342:AS405" si="195">IF(ISNUMBER(12*BY342/BI342),12*BY342/BI342,"")</f>
        <v>17899.507389162562</v>
      </c>
      <c r="AT342" s="4">
        <f t="shared" ref="AT342:AT405" si="196">IF(ISNUMBER(12*BZ342/BJ342),12*BZ342/BJ342,"")</f>
        <v>18104.730718470622</v>
      </c>
      <c r="AU342" s="4">
        <f t="shared" ref="AU342:AU405" si="197">IF(ISNUMBER(12*CA342/BK342),12*CA342/BK342,"")</f>
        <v>19370.736448086045</v>
      </c>
      <c r="AV342" s="5">
        <f t="shared" si="171"/>
        <v>18450.149229134749</v>
      </c>
      <c r="AX342" s="8">
        <v>18.84</v>
      </c>
      <c r="AY342" s="8">
        <v>19.375800000000002</v>
      </c>
      <c r="AZ342" s="8">
        <v>19.88</v>
      </c>
      <c r="BA342" s="9">
        <v>19.989999999999998</v>
      </c>
      <c r="BB342" s="9">
        <v>18.818000000000001</v>
      </c>
      <c r="BC342" s="9"/>
      <c r="BD342" s="8">
        <v>19.5135020297596</v>
      </c>
      <c r="BE342" s="9">
        <v>19.79</v>
      </c>
      <c r="BF342" s="8">
        <v>19.034510418</v>
      </c>
      <c r="BG342" s="9">
        <v>18.736999999999998</v>
      </c>
      <c r="BH342" s="9">
        <v>19.010000000000002</v>
      </c>
      <c r="BI342" s="8">
        <v>20.3</v>
      </c>
      <c r="BJ342" s="9">
        <v>18.109299999999998</v>
      </c>
      <c r="BK342" s="8">
        <v>19.272369999999999</v>
      </c>
      <c r="BL342" s="9">
        <f t="shared" si="172"/>
        <v>19.282344803673812</v>
      </c>
      <c r="BN342" s="4">
        <v>29204</v>
      </c>
      <c r="BO342" s="4">
        <v>30245</v>
      </c>
      <c r="BP342" s="4">
        <v>30223</v>
      </c>
      <c r="BQ342" s="4">
        <v>30089</v>
      </c>
      <c r="BR342" s="4">
        <v>28100</v>
      </c>
      <c r="BS342" s="5"/>
      <c r="BT342" s="4">
        <v>30630</v>
      </c>
      <c r="BU342" s="4">
        <v>29980</v>
      </c>
      <c r="BV342" s="4">
        <v>28650</v>
      </c>
      <c r="BW342" s="5">
        <v>29899</v>
      </c>
      <c r="BX342" s="5">
        <v>29614</v>
      </c>
      <c r="BY342" s="4">
        <v>30280</v>
      </c>
      <c r="BZ342" s="4">
        <v>27322</v>
      </c>
      <c r="CA342" s="4">
        <v>31110</v>
      </c>
      <c r="CB342" s="5">
        <f t="shared" si="173"/>
        <v>29642</v>
      </c>
    </row>
    <row r="343" spans="1:80" x14ac:dyDescent="0.25">
      <c r="A343" s="42">
        <v>338</v>
      </c>
      <c r="B343" s="23">
        <f t="shared" si="167"/>
        <v>19563.273885350318</v>
      </c>
      <c r="C343" s="23">
        <f t="shared" si="174"/>
        <v>19563.327278731835</v>
      </c>
      <c r="D343" s="23">
        <f t="shared" si="175"/>
        <v>19383.259557344067</v>
      </c>
      <c r="E343" s="23">
        <f t="shared" si="176"/>
        <v>18980.400000000001</v>
      </c>
      <c r="F343" s="23">
        <f t="shared" si="177"/>
        <v>18947.350597609562</v>
      </c>
      <c r="G343" s="23"/>
      <c r="H343" s="23">
        <f t="shared" si="178"/>
        <v>19851.763470612437</v>
      </c>
      <c r="I343" s="23">
        <f t="shared" si="179"/>
        <v>19157.978221323901</v>
      </c>
      <c r="J343" s="23">
        <f t="shared" si="180"/>
        <v>19071.939957357205</v>
      </c>
      <c r="K343" s="23">
        <f t="shared" si="181"/>
        <v>20081.485275288091</v>
      </c>
      <c r="L343" s="23">
        <f t="shared" si="182"/>
        <v>19698.74013677012</v>
      </c>
      <c r="M343" s="23">
        <f t="shared" si="183"/>
        <v>18881.507389162562</v>
      </c>
      <c r="N343" s="23">
        <f t="shared" si="184"/>
        <v>19430.837334834589</v>
      </c>
      <c r="O343" s="23">
        <f t="shared" si="185"/>
        <v>20408.716399697427</v>
      </c>
      <c r="P343" s="5">
        <f t="shared" si="168"/>
        <v>19463.121500314006</v>
      </c>
      <c r="R343" s="4">
        <v>962</v>
      </c>
      <c r="S343" s="4">
        <v>835</v>
      </c>
      <c r="T343" s="4">
        <v>1140</v>
      </c>
      <c r="U343" s="4">
        <v>927</v>
      </c>
      <c r="V343" s="4">
        <v>1035</v>
      </c>
      <c r="W343" s="4"/>
      <c r="X343" s="4">
        <v>1020</v>
      </c>
      <c r="Y343" s="4">
        <v>979.1</v>
      </c>
      <c r="Z343" s="4">
        <v>1014</v>
      </c>
      <c r="AA343" s="4">
        <v>940</v>
      </c>
      <c r="AB343" s="4">
        <v>1005</v>
      </c>
      <c r="AC343" s="4">
        <v>982</v>
      </c>
      <c r="AD343" s="4">
        <v>1335</v>
      </c>
      <c r="AE343" s="4">
        <v>1040</v>
      </c>
      <c r="AF343" s="5">
        <f t="shared" si="169"/>
        <v>1016.4692307692308</v>
      </c>
      <c r="AH343" s="4">
        <f t="shared" si="170"/>
        <v>18601.273885350318</v>
      </c>
      <c r="AI343" s="4">
        <f t="shared" si="186"/>
        <v>18728.327278731835</v>
      </c>
      <c r="AJ343" s="4">
        <f t="shared" si="187"/>
        <v>18243.259557344067</v>
      </c>
      <c r="AK343" s="4">
        <f t="shared" si="188"/>
        <v>18053.400000000001</v>
      </c>
      <c r="AL343" s="4">
        <f t="shared" si="189"/>
        <v>17912.350597609562</v>
      </c>
      <c r="AM343" s="4"/>
      <c r="AN343" s="4">
        <f t="shared" si="190"/>
        <v>18831.763470612437</v>
      </c>
      <c r="AO343" s="4">
        <f t="shared" si="191"/>
        <v>18178.878221323903</v>
      </c>
      <c r="AP343" s="4">
        <f t="shared" si="192"/>
        <v>18057.939957357205</v>
      </c>
      <c r="AQ343" s="4">
        <f t="shared" si="193"/>
        <v>19141.485275288091</v>
      </c>
      <c r="AR343" s="4">
        <f t="shared" si="194"/>
        <v>18693.74013677012</v>
      </c>
      <c r="AS343" s="4">
        <f t="shared" si="195"/>
        <v>17899.507389162562</v>
      </c>
      <c r="AT343" s="4">
        <f t="shared" si="196"/>
        <v>18095.837334834589</v>
      </c>
      <c r="AU343" s="4">
        <f t="shared" si="197"/>
        <v>19368.716399697427</v>
      </c>
      <c r="AV343" s="5">
        <f t="shared" si="171"/>
        <v>18446.652269544778</v>
      </c>
      <c r="AX343" s="8">
        <v>18.84</v>
      </c>
      <c r="AY343" s="8">
        <v>19.379200000000001</v>
      </c>
      <c r="AZ343" s="8">
        <v>19.88</v>
      </c>
      <c r="BA343" s="9">
        <v>20</v>
      </c>
      <c r="BB343" s="9">
        <v>18.824999999999999</v>
      </c>
      <c r="BC343" s="9"/>
      <c r="BD343" s="8">
        <v>19.518087117735362</v>
      </c>
      <c r="BE343" s="9">
        <v>19.79</v>
      </c>
      <c r="BF343" s="8">
        <v>19.038716532000002</v>
      </c>
      <c r="BG343" s="9">
        <v>18.744</v>
      </c>
      <c r="BH343" s="9">
        <v>19.010000000000002</v>
      </c>
      <c r="BI343" s="8">
        <v>20.3</v>
      </c>
      <c r="BJ343" s="9">
        <v>18.118199999999998</v>
      </c>
      <c r="BK343" s="8">
        <v>19.274379999999997</v>
      </c>
      <c r="BL343" s="9">
        <f t="shared" si="172"/>
        <v>19.285967973056565</v>
      </c>
      <c r="BN343" s="4">
        <v>29204</v>
      </c>
      <c r="BO343" s="4">
        <v>30245</v>
      </c>
      <c r="BP343" s="4">
        <v>30223</v>
      </c>
      <c r="BQ343" s="4">
        <v>30089</v>
      </c>
      <c r="BR343" s="4">
        <v>28100</v>
      </c>
      <c r="BS343" s="5"/>
      <c r="BT343" s="4">
        <v>30630</v>
      </c>
      <c r="BU343" s="4">
        <v>29980</v>
      </c>
      <c r="BV343" s="4">
        <v>28650</v>
      </c>
      <c r="BW343" s="5">
        <v>29899</v>
      </c>
      <c r="BX343" s="5">
        <v>29614</v>
      </c>
      <c r="BY343" s="4">
        <v>30280</v>
      </c>
      <c r="BZ343" s="4">
        <v>27322</v>
      </c>
      <c r="CA343" s="4">
        <v>31110</v>
      </c>
      <c r="CB343" s="5">
        <f t="shared" si="173"/>
        <v>29642</v>
      </c>
    </row>
    <row r="344" spans="1:80" x14ac:dyDescent="0.25">
      <c r="A344" s="42">
        <v>339</v>
      </c>
      <c r="B344" s="23">
        <f t="shared" si="167"/>
        <v>19563.273885350318</v>
      </c>
      <c r="C344" s="23">
        <f t="shared" si="174"/>
        <v>19560.042048022453</v>
      </c>
      <c r="D344" s="23">
        <f t="shared" si="175"/>
        <v>19383.259557344067</v>
      </c>
      <c r="E344" s="23">
        <f t="shared" si="176"/>
        <v>18980.400000000001</v>
      </c>
      <c r="F344" s="23">
        <f t="shared" si="177"/>
        <v>18939.741676843838</v>
      </c>
      <c r="G344" s="23"/>
      <c r="H344" s="23">
        <f t="shared" si="178"/>
        <v>19847.353712122393</v>
      </c>
      <c r="I344" s="23">
        <f t="shared" si="179"/>
        <v>19148.696969696968</v>
      </c>
      <c r="J344" s="23">
        <f t="shared" si="180"/>
        <v>19067.951401846174</v>
      </c>
      <c r="K344" s="23">
        <f t="shared" si="181"/>
        <v>20073.319112627989</v>
      </c>
      <c r="L344" s="23">
        <f t="shared" si="182"/>
        <v>19698.74013677012</v>
      </c>
      <c r="M344" s="23">
        <f t="shared" si="183"/>
        <v>18872.694239290991</v>
      </c>
      <c r="N344" s="23">
        <f t="shared" si="184"/>
        <v>19421.952684102809</v>
      </c>
      <c r="O344" s="23">
        <f t="shared" si="185"/>
        <v>20406.696772580344</v>
      </c>
      <c r="P344" s="5">
        <f t="shared" si="168"/>
        <v>19458.778630507575</v>
      </c>
      <c r="R344" s="4">
        <v>962</v>
      </c>
      <c r="S344" s="4">
        <v>835</v>
      </c>
      <c r="T344" s="4">
        <v>1140</v>
      </c>
      <c r="U344" s="4">
        <v>927</v>
      </c>
      <c r="V344" s="4">
        <v>1035</v>
      </c>
      <c r="W344" s="4"/>
      <c r="X344" s="4">
        <v>1020</v>
      </c>
      <c r="Y344" s="4">
        <v>979</v>
      </c>
      <c r="Z344" s="4">
        <v>1014</v>
      </c>
      <c r="AA344" s="4">
        <v>940</v>
      </c>
      <c r="AB344" s="4">
        <v>1005</v>
      </c>
      <c r="AC344" s="4">
        <v>982</v>
      </c>
      <c r="AD344" s="4">
        <v>1335</v>
      </c>
      <c r="AE344" s="4">
        <v>1040</v>
      </c>
      <c r="AF344" s="5">
        <f t="shared" si="169"/>
        <v>1016.4615384615385</v>
      </c>
      <c r="AH344" s="4">
        <f t="shared" si="170"/>
        <v>18601.273885350318</v>
      </c>
      <c r="AI344" s="4">
        <f t="shared" si="186"/>
        <v>18725.042048022453</v>
      </c>
      <c r="AJ344" s="4">
        <f t="shared" si="187"/>
        <v>18243.259557344067</v>
      </c>
      <c r="AK344" s="4">
        <f t="shared" si="188"/>
        <v>18053.400000000001</v>
      </c>
      <c r="AL344" s="4">
        <f t="shared" si="189"/>
        <v>17904.741676843838</v>
      </c>
      <c r="AM344" s="4"/>
      <c r="AN344" s="4">
        <f t="shared" si="190"/>
        <v>18827.353712122393</v>
      </c>
      <c r="AO344" s="4">
        <f t="shared" si="191"/>
        <v>18169.696969696968</v>
      </c>
      <c r="AP344" s="4">
        <f t="shared" si="192"/>
        <v>18053.951401846174</v>
      </c>
      <c r="AQ344" s="4">
        <f t="shared" si="193"/>
        <v>19133.319112627989</v>
      </c>
      <c r="AR344" s="4">
        <f t="shared" si="194"/>
        <v>18693.74013677012</v>
      </c>
      <c r="AS344" s="4">
        <f t="shared" si="195"/>
        <v>17890.694239290991</v>
      </c>
      <c r="AT344" s="4">
        <f t="shared" si="196"/>
        <v>18086.952684102809</v>
      </c>
      <c r="AU344" s="4">
        <f t="shared" si="197"/>
        <v>19366.696772580344</v>
      </c>
      <c r="AV344" s="5">
        <f t="shared" si="171"/>
        <v>18442.317092046036</v>
      </c>
      <c r="AX344" s="8">
        <v>18.84</v>
      </c>
      <c r="AY344" s="8">
        <v>19.3826</v>
      </c>
      <c r="AZ344" s="8">
        <v>19.88</v>
      </c>
      <c r="BA344" s="9">
        <v>20</v>
      </c>
      <c r="BB344" s="9">
        <v>18.832999999999998</v>
      </c>
      <c r="BC344" s="9"/>
      <c r="BD344" s="8">
        <v>19.5226586603798</v>
      </c>
      <c r="BE344" s="9">
        <v>19.8</v>
      </c>
      <c r="BF344" s="8">
        <v>19.042922646000001</v>
      </c>
      <c r="BG344" s="9">
        <v>18.751999999999999</v>
      </c>
      <c r="BH344" s="9">
        <v>19.010000000000002</v>
      </c>
      <c r="BI344" s="8">
        <v>20.309999999999999</v>
      </c>
      <c r="BJ344" s="9">
        <v>18.127099999999999</v>
      </c>
      <c r="BK344" s="8">
        <v>19.276389999999999</v>
      </c>
      <c r="BL344" s="9">
        <f t="shared" si="172"/>
        <v>19.290513177413832</v>
      </c>
      <c r="BN344" s="4">
        <v>29204</v>
      </c>
      <c r="BO344" s="4">
        <v>30245</v>
      </c>
      <c r="BP344" s="4">
        <v>30223</v>
      </c>
      <c r="BQ344" s="4">
        <v>30089</v>
      </c>
      <c r="BR344" s="4">
        <v>28100</v>
      </c>
      <c r="BS344" s="5"/>
      <c r="BT344" s="4">
        <v>30630</v>
      </c>
      <c r="BU344" s="4">
        <v>29980</v>
      </c>
      <c r="BV344" s="4">
        <v>28650</v>
      </c>
      <c r="BW344" s="5">
        <v>29899</v>
      </c>
      <c r="BX344" s="5">
        <v>29614</v>
      </c>
      <c r="BY344" s="4">
        <v>30280</v>
      </c>
      <c r="BZ344" s="4">
        <v>27322</v>
      </c>
      <c r="CA344" s="4">
        <v>31110</v>
      </c>
      <c r="CB344" s="5">
        <f t="shared" si="173"/>
        <v>29642</v>
      </c>
    </row>
    <row r="345" spans="1:80" x14ac:dyDescent="0.25">
      <c r="A345" s="42">
        <v>340</v>
      </c>
      <c r="B345" s="23">
        <f t="shared" si="167"/>
        <v>19563.273885350318</v>
      </c>
      <c r="C345" s="23">
        <f t="shared" si="174"/>
        <v>19556.757969668834</v>
      </c>
      <c r="D345" s="23">
        <f t="shared" si="175"/>
        <v>19383.259557344067</v>
      </c>
      <c r="E345" s="23">
        <f t="shared" si="176"/>
        <v>18971.377811094451</v>
      </c>
      <c r="F345" s="23">
        <f t="shared" si="177"/>
        <v>18933.089171974523</v>
      </c>
      <c r="G345" s="23"/>
      <c r="H345" s="23">
        <f t="shared" si="178"/>
        <v>19842.958998265683</v>
      </c>
      <c r="I345" s="23">
        <f t="shared" si="179"/>
        <v>19148.696969696968</v>
      </c>
      <c r="J345" s="23">
        <f t="shared" si="180"/>
        <v>19063.964607894002</v>
      </c>
      <c r="K345" s="23">
        <f t="shared" si="181"/>
        <v>20066.179433871741</v>
      </c>
      <c r="L345" s="23">
        <f t="shared" si="182"/>
        <v>19698.74013677012</v>
      </c>
      <c r="M345" s="23">
        <f t="shared" si="183"/>
        <v>18872.694239290991</v>
      </c>
      <c r="N345" s="23">
        <f t="shared" si="184"/>
        <v>19421.952684102809</v>
      </c>
      <c r="O345" s="23">
        <f t="shared" si="185"/>
        <v>20404.677566603041</v>
      </c>
      <c r="P345" s="5">
        <f t="shared" si="168"/>
        <v>19455.971002455964</v>
      </c>
      <c r="R345" s="4">
        <v>962</v>
      </c>
      <c r="S345" s="4">
        <v>835</v>
      </c>
      <c r="T345" s="4">
        <v>1140</v>
      </c>
      <c r="U345" s="4">
        <v>927</v>
      </c>
      <c r="V345" s="4">
        <v>1035</v>
      </c>
      <c r="W345" s="4"/>
      <c r="X345" s="4">
        <v>1020</v>
      </c>
      <c r="Y345" s="4">
        <v>979</v>
      </c>
      <c r="Z345" s="4">
        <v>1014</v>
      </c>
      <c r="AA345" s="4">
        <v>940</v>
      </c>
      <c r="AB345" s="4">
        <v>1005</v>
      </c>
      <c r="AC345" s="4">
        <v>982</v>
      </c>
      <c r="AD345" s="4">
        <v>1335</v>
      </c>
      <c r="AE345" s="4">
        <v>1040</v>
      </c>
      <c r="AF345" s="5">
        <f t="shared" si="169"/>
        <v>1016.4615384615385</v>
      </c>
      <c r="AH345" s="4">
        <f t="shared" si="170"/>
        <v>18601.273885350318</v>
      </c>
      <c r="AI345" s="4">
        <f t="shared" si="186"/>
        <v>18721.757969668834</v>
      </c>
      <c r="AJ345" s="4">
        <f t="shared" si="187"/>
        <v>18243.259557344067</v>
      </c>
      <c r="AK345" s="4">
        <f t="shared" si="188"/>
        <v>18044.377811094451</v>
      </c>
      <c r="AL345" s="4">
        <f t="shared" si="189"/>
        <v>17898.089171974523</v>
      </c>
      <c r="AM345" s="4"/>
      <c r="AN345" s="4">
        <f t="shared" si="190"/>
        <v>18822.958998265683</v>
      </c>
      <c r="AO345" s="4">
        <f t="shared" si="191"/>
        <v>18169.696969696968</v>
      </c>
      <c r="AP345" s="4">
        <f t="shared" si="192"/>
        <v>18049.964607894002</v>
      </c>
      <c r="AQ345" s="4">
        <f t="shared" si="193"/>
        <v>19126.179433871741</v>
      </c>
      <c r="AR345" s="4">
        <f t="shared" si="194"/>
        <v>18693.74013677012</v>
      </c>
      <c r="AS345" s="4">
        <f t="shared" si="195"/>
        <v>17890.694239290991</v>
      </c>
      <c r="AT345" s="4">
        <f t="shared" si="196"/>
        <v>18086.952684102809</v>
      </c>
      <c r="AU345" s="4">
        <f t="shared" si="197"/>
        <v>19364.677566603041</v>
      </c>
      <c r="AV345" s="5">
        <f t="shared" si="171"/>
        <v>18439.509463994425</v>
      </c>
      <c r="AX345" s="8">
        <v>18.84</v>
      </c>
      <c r="AY345" s="8">
        <v>19.385999999999999</v>
      </c>
      <c r="AZ345" s="8">
        <v>19.88</v>
      </c>
      <c r="BA345" s="9">
        <v>20.010000000000002</v>
      </c>
      <c r="BB345" s="9">
        <v>18.84</v>
      </c>
      <c r="BC345" s="9"/>
      <c r="BD345" s="8">
        <v>19.52721673748885</v>
      </c>
      <c r="BE345" s="9">
        <v>19.8</v>
      </c>
      <c r="BF345" s="8">
        <v>19.047128760000003</v>
      </c>
      <c r="BG345" s="9">
        <v>18.759</v>
      </c>
      <c r="BH345" s="9">
        <v>19.010000000000002</v>
      </c>
      <c r="BI345" s="8">
        <v>20.309999999999999</v>
      </c>
      <c r="BJ345" s="9">
        <v>18.127099999999999</v>
      </c>
      <c r="BK345" s="8">
        <v>19.278399999999998</v>
      </c>
      <c r="BL345" s="9">
        <f t="shared" si="172"/>
        <v>19.293449653652988</v>
      </c>
      <c r="BN345" s="4">
        <v>29204</v>
      </c>
      <c r="BO345" s="4">
        <v>30245</v>
      </c>
      <c r="BP345" s="4">
        <v>30223</v>
      </c>
      <c r="BQ345" s="4">
        <v>30089</v>
      </c>
      <c r="BR345" s="4">
        <v>28100</v>
      </c>
      <c r="BS345" s="5"/>
      <c r="BT345" s="4">
        <v>30630</v>
      </c>
      <c r="BU345" s="4">
        <v>29980</v>
      </c>
      <c r="BV345" s="4">
        <v>28650</v>
      </c>
      <c r="BW345" s="5">
        <v>29899</v>
      </c>
      <c r="BX345" s="5">
        <v>29614</v>
      </c>
      <c r="BY345" s="4">
        <v>30280</v>
      </c>
      <c r="BZ345" s="4">
        <v>27322</v>
      </c>
      <c r="CA345" s="4">
        <v>31110</v>
      </c>
      <c r="CB345" s="5">
        <f t="shared" si="173"/>
        <v>29642</v>
      </c>
    </row>
    <row r="346" spans="1:80" x14ac:dyDescent="0.25">
      <c r="A346" s="42">
        <v>341</v>
      </c>
      <c r="B346" s="23">
        <f t="shared" si="167"/>
        <v>19563.273885350318</v>
      </c>
      <c r="C346" s="23">
        <f t="shared" si="174"/>
        <v>19553.475043064765</v>
      </c>
      <c r="D346" s="23">
        <f t="shared" si="175"/>
        <v>19383.259557344067</v>
      </c>
      <c r="E346" s="23">
        <f t="shared" si="176"/>
        <v>18962.364635364636</v>
      </c>
      <c r="F346" s="23">
        <f t="shared" si="177"/>
        <v>18925.49235993209</v>
      </c>
      <c r="G346" s="23"/>
      <c r="H346" s="23">
        <f t="shared" si="178"/>
        <v>19842.363655951089</v>
      </c>
      <c r="I346" s="23">
        <f t="shared" si="179"/>
        <v>19139.524987380111</v>
      </c>
      <c r="J346" s="23">
        <f t="shared" si="180"/>
        <v>19059.979574333945</v>
      </c>
      <c r="K346" s="23">
        <f t="shared" si="181"/>
        <v>20059.045081530428</v>
      </c>
      <c r="L346" s="23">
        <f t="shared" si="182"/>
        <v>19698.74013677012</v>
      </c>
      <c r="M346" s="23">
        <f t="shared" si="183"/>
        <v>18872.694239290991</v>
      </c>
      <c r="N346" s="23">
        <f t="shared" si="184"/>
        <v>19421.952684102809</v>
      </c>
      <c r="O346" s="23">
        <f t="shared" si="185"/>
        <v>20402.658781633792</v>
      </c>
      <c r="P346" s="5">
        <f t="shared" si="168"/>
        <v>19452.678817080705</v>
      </c>
      <c r="R346" s="4">
        <v>962</v>
      </c>
      <c r="S346" s="4">
        <v>835</v>
      </c>
      <c r="T346" s="4">
        <v>1140</v>
      </c>
      <c r="U346" s="4">
        <v>927</v>
      </c>
      <c r="V346" s="4">
        <v>1035</v>
      </c>
      <c r="W346" s="4"/>
      <c r="X346" s="4">
        <v>1020</v>
      </c>
      <c r="Y346" s="4">
        <v>979</v>
      </c>
      <c r="Z346" s="4">
        <v>1014</v>
      </c>
      <c r="AA346" s="4">
        <v>940</v>
      </c>
      <c r="AB346" s="4">
        <v>1005</v>
      </c>
      <c r="AC346" s="4">
        <v>982</v>
      </c>
      <c r="AD346" s="4">
        <v>1335</v>
      </c>
      <c r="AE346" s="4">
        <v>1040</v>
      </c>
      <c r="AF346" s="5">
        <f t="shared" si="169"/>
        <v>1016.4615384615385</v>
      </c>
      <c r="AH346" s="4">
        <f t="shared" si="170"/>
        <v>18601.273885350318</v>
      </c>
      <c r="AI346" s="4">
        <f t="shared" si="186"/>
        <v>18718.475043064765</v>
      </c>
      <c r="AJ346" s="4">
        <f t="shared" si="187"/>
        <v>18243.259557344067</v>
      </c>
      <c r="AK346" s="4">
        <f t="shared" si="188"/>
        <v>18035.364635364636</v>
      </c>
      <c r="AL346" s="4">
        <f t="shared" si="189"/>
        <v>17890.49235993209</v>
      </c>
      <c r="AM346" s="4"/>
      <c r="AN346" s="4">
        <f t="shared" si="190"/>
        <v>18822.363655951089</v>
      </c>
      <c r="AO346" s="4">
        <f t="shared" si="191"/>
        <v>18160.524987380111</v>
      </c>
      <c r="AP346" s="4">
        <f t="shared" si="192"/>
        <v>18045.979574333945</v>
      </c>
      <c r="AQ346" s="4">
        <f t="shared" si="193"/>
        <v>19119.045081530428</v>
      </c>
      <c r="AR346" s="4">
        <f t="shared" si="194"/>
        <v>18693.74013677012</v>
      </c>
      <c r="AS346" s="4">
        <f t="shared" si="195"/>
        <v>17890.694239290991</v>
      </c>
      <c r="AT346" s="4">
        <f t="shared" si="196"/>
        <v>18086.952684102809</v>
      </c>
      <c r="AU346" s="4">
        <f t="shared" si="197"/>
        <v>19362.658781633792</v>
      </c>
      <c r="AV346" s="5">
        <f t="shared" si="171"/>
        <v>18436.217278619166</v>
      </c>
      <c r="AX346" s="8">
        <v>18.84</v>
      </c>
      <c r="AY346" s="8">
        <v>19.389400000000002</v>
      </c>
      <c r="AZ346" s="8">
        <v>19.88</v>
      </c>
      <c r="BA346" s="9">
        <v>20.02</v>
      </c>
      <c r="BB346" s="9">
        <v>18.847999999999999</v>
      </c>
      <c r="BC346" s="9"/>
      <c r="BD346" s="8">
        <v>19.527834373967593</v>
      </c>
      <c r="BE346" s="9">
        <v>19.809999999999999</v>
      </c>
      <c r="BF346" s="8">
        <v>19.051334874000002</v>
      </c>
      <c r="BG346" s="9">
        <v>18.765999999999998</v>
      </c>
      <c r="BH346" s="9">
        <v>19.010000000000002</v>
      </c>
      <c r="BI346" s="8">
        <v>20.309999999999999</v>
      </c>
      <c r="BJ346" s="9">
        <v>18.127099999999999</v>
      </c>
      <c r="BK346" s="8">
        <v>19.28041</v>
      </c>
      <c r="BL346" s="9">
        <f t="shared" si="172"/>
        <v>19.296929172920581</v>
      </c>
      <c r="BN346" s="4">
        <v>29204</v>
      </c>
      <c r="BO346" s="4">
        <v>30245</v>
      </c>
      <c r="BP346" s="4">
        <v>30223</v>
      </c>
      <c r="BQ346" s="4">
        <v>30089</v>
      </c>
      <c r="BR346" s="4">
        <v>28100</v>
      </c>
      <c r="BS346" s="5"/>
      <c r="BT346" s="4">
        <v>30630</v>
      </c>
      <c r="BU346" s="4">
        <v>29980</v>
      </c>
      <c r="BV346" s="4">
        <v>28650</v>
      </c>
      <c r="BW346" s="5">
        <v>29899</v>
      </c>
      <c r="BX346" s="5">
        <v>29614</v>
      </c>
      <c r="BY346" s="4">
        <v>30280</v>
      </c>
      <c r="BZ346" s="4">
        <v>27322</v>
      </c>
      <c r="CA346" s="4">
        <v>31110</v>
      </c>
      <c r="CB346" s="5">
        <f t="shared" si="173"/>
        <v>29642</v>
      </c>
    </row>
    <row r="347" spans="1:80" x14ac:dyDescent="0.25">
      <c r="A347" s="42">
        <v>342</v>
      </c>
      <c r="B347" s="23">
        <f t="shared" si="167"/>
        <v>19563.273885350318</v>
      </c>
      <c r="C347" s="23">
        <f t="shared" si="174"/>
        <v>19550.193267604471</v>
      </c>
      <c r="D347" s="23">
        <f t="shared" si="175"/>
        <v>19383.259557344067</v>
      </c>
      <c r="E347" s="23">
        <f t="shared" si="176"/>
        <v>18962.364635364636</v>
      </c>
      <c r="F347" s="23">
        <f t="shared" si="177"/>
        <v>18918.850437549721</v>
      </c>
      <c r="G347" s="23"/>
      <c r="H347" s="23">
        <f t="shared" si="178"/>
        <v>19841.770094416392</v>
      </c>
      <c r="I347" s="23">
        <f t="shared" si="179"/>
        <v>19130.362260343089</v>
      </c>
      <c r="J347" s="23">
        <f t="shared" si="180"/>
        <v>19055.996300000297</v>
      </c>
      <c r="K347" s="23">
        <f t="shared" si="181"/>
        <v>20050.898050495365</v>
      </c>
      <c r="L347" s="23">
        <f t="shared" si="182"/>
        <v>19698.74013677012</v>
      </c>
      <c r="M347" s="23">
        <f t="shared" si="183"/>
        <v>18872.694239290991</v>
      </c>
      <c r="N347" s="23">
        <f t="shared" si="184"/>
        <v>19421.952684102809</v>
      </c>
      <c r="O347" s="23">
        <f t="shared" si="185"/>
        <v>20400.640417540955</v>
      </c>
      <c r="P347" s="5">
        <f t="shared" si="168"/>
        <v>19450.076612782555</v>
      </c>
      <c r="R347" s="4">
        <v>962</v>
      </c>
      <c r="S347" s="4">
        <v>835</v>
      </c>
      <c r="T347" s="4">
        <v>1140</v>
      </c>
      <c r="U347" s="4">
        <v>927</v>
      </c>
      <c r="V347" s="4">
        <v>1035</v>
      </c>
      <c r="W347" s="4"/>
      <c r="X347" s="4">
        <v>1020</v>
      </c>
      <c r="Y347" s="4">
        <v>979</v>
      </c>
      <c r="Z347" s="4">
        <v>1014</v>
      </c>
      <c r="AA347" s="4">
        <v>940</v>
      </c>
      <c r="AB347" s="4">
        <v>1005</v>
      </c>
      <c r="AC347" s="4">
        <v>982</v>
      </c>
      <c r="AD347" s="4">
        <v>1335</v>
      </c>
      <c r="AE347" s="4">
        <v>1040</v>
      </c>
      <c r="AF347" s="5">
        <f t="shared" si="169"/>
        <v>1016.4615384615385</v>
      </c>
      <c r="AH347" s="4">
        <f t="shared" si="170"/>
        <v>18601.273885350318</v>
      </c>
      <c r="AI347" s="4">
        <f t="shared" si="186"/>
        <v>18715.193267604471</v>
      </c>
      <c r="AJ347" s="4">
        <f t="shared" si="187"/>
        <v>18243.259557344067</v>
      </c>
      <c r="AK347" s="4">
        <f t="shared" si="188"/>
        <v>18035.364635364636</v>
      </c>
      <c r="AL347" s="4">
        <f t="shared" si="189"/>
        <v>17883.850437549721</v>
      </c>
      <c r="AM347" s="4"/>
      <c r="AN347" s="4">
        <f t="shared" si="190"/>
        <v>18821.770094416392</v>
      </c>
      <c r="AO347" s="4">
        <f t="shared" si="191"/>
        <v>18151.362260343089</v>
      </c>
      <c r="AP347" s="4">
        <f t="shared" si="192"/>
        <v>18041.996300000297</v>
      </c>
      <c r="AQ347" s="4">
        <f t="shared" si="193"/>
        <v>19110.898050495365</v>
      </c>
      <c r="AR347" s="4">
        <f t="shared" si="194"/>
        <v>18693.74013677012</v>
      </c>
      <c r="AS347" s="4">
        <f t="shared" si="195"/>
        <v>17890.694239290991</v>
      </c>
      <c r="AT347" s="4">
        <f t="shared" si="196"/>
        <v>18086.952684102809</v>
      </c>
      <c r="AU347" s="4">
        <f t="shared" si="197"/>
        <v>19360.640417540955</v>
      </c>
      <c r="AV347" s="5">
        <f t="shared" si="171"/>
        <v>18433.61507432102</v>
      </c>
      <c r="AX347" s="8">
        <v>18.84</v>
      </c>
      <c r="AY347" s="8">
        <v>19.392800000000001</v>
      </c>
      <c r="AZ347" s="8">
        <v>19.88</v>
      </c>
      <c r="BA347" s="9">
        <v>20.02</v>
      </c>
      <c r="BB347" s="9">
        <v>18.855</v>
      </c>
      <c r="BC347" s="9"/>
      <c r="BD347" s="8">
        <v>19.528450201877622</v>
      </c>
      <c r="BE347" s="9">
        <v>19.82</v>
      </c>
      <c r="BF347" s="8">
        <v>19.055540988000001</v>
      </c>
      <c r="BG347" s="9">
        <v>18.774000000000001</v>
      </c>
      <c r="BH347" s="9">
        <v>19.010000000000002</v>
      </c>
      <c r="BI347" s="8">
        <v>20.309999999999999</v>
      </c>
      <c r="BJ347" s="9">
        <v>18.127099999999999</v>
      </c>
      <c r="BK347" s="8">
        <v>19.282419999999998</v>
      </c>
      <c r="BL347" s="9">
        <f t="shared" si="172"/>
        <v>19.299639322298276</v>
      </c>
      <c r="BN347" s="4">
        <v>29204</v>
      </c>
      <c r="BO347" s="4">
        <v>30245</v>
      </c>
      <c r="BP347" s="4">
        <v>30223</v>
      </c>
      <c r="BQ347" s="4">
        <v>30089</v>
      </c>
      <c r="BR347" s="4">
        <v>28100</v>
      </c>
      <c r="BS347" s="5"/>
      <c r="BT347" s="4">
        <v>30630</v>
      </c>
      <c r="BU347" s="4">
        <v>29980</v>
      </c>
      <c r="BV347" s="4">
        <v>28650</v>
      </c>
      <c r="BW347" s="5">
        <v>29899</v>
      </c>
      <c r="BX347" s="5">
        <v>29614</v>
      </c>
      <c r="BY347" s="4">
        <v>30280</v>
      </c>
      <c r="BZ347" s="4">
        <v>27322</v>
      </c>
      <c r="CA347" s="4">
        <v>31110</v>
      </c>
      <c r="CB347" s="5">
        <f t="shared" si="173"/>
        <v>29642</v>
      </c>
    </row>
    <row r="348" spans="1:80" x14ac:dyDescent="0.25">
      <c r="A348" s="42">
        <v>343</v>
      </c>
      <c r="B348" s="23">
        <f t="shared" si="167"/>
        <v>19563.273885350318</v>
      </c>
      <c r="C348" s="23">
        <f t="shared" si="174"/>
        <v>19546.912642682586</v>
      </c>
      <c r="D348" s="23">
        <f t="shared" si="175"/>
        <v>19383.259557344067</v>
      </c>
      <c r="E348" s="23">
        <f t="shared" si="176"/>
        <v>18953.360459311032</v>
      </c>
      <c r="F348" s="23">
        <f t="shared" si="177"/>
        <v>18911.265705349095</v>
      </c>
      <c r="G348" s="23"/>
      <c r="H348" s="23">
        <f t="shared" si="178"/>
        <v>19841.178303181394</v>
      </c>
      <c r="I348" s="23">
        <f t="shared" si="179"/>
        <v>19130.362260343089</v>
      </c>
      <c r="J348" s="23">
        <f t="shared" si="180"/>
        <v>19052.014783728373</v>
      </c>
      <c r="K348" s="23">
        <f t="shared" si="181"/>
        <v>20043.775091848147</v>
      </c>
      <c r="L348" s="23">
        <f t="shared" si="182"/>
        <v>19698.74013677012</v>
      </c>
      <c r="M348" s="23">
        <f t="shared" si="183"/>
        <v>18872.694239290991</v>
      </c>
      <c r="N348" s="23">
        <f t="shared" si="184"/>
        <v>19421.952684102809</v>
      </c>
      <c r="O348" s="23">
        <f t="shared" si="185"/>
        <v>20398.622474192911</v>
      </c>
      <c r="P348" s="5">
        <f t="shared" si="168"/>
        <v>19447.493247961153</v>
      </c>
      <c r="R348" s="4">
        <v>962</v>
      </c>
      <c r="S348" s="4">
        <v>835</v>
      </c>
      <c r="T348" s="4">
        <v>1140</v>
      </c>
      <c r="U348" s="4">
        <v>927</v>
      </c>
      <c r="V348" s="4">
        <v>1035</v>
      </c>
      <c r="W348" s="4"/>
      <c r="X348" s="4">
        <v>1020</v>
      </c>
      <c r="Y348" s="4">
        <v>979</v>
      </c>
      <c r="Z348" s="4">
        <v>1014</v>
      </c>
      <c r="AA348" s="4">
        <v>940</v>
      </c>
      <c r="AB348" s="4">
        <v>1005</v>
      </c>
      <c r="AC348" s="4">
        <v>982</v>
      </c>
      <c r="AD348" s="4">
        <v>1335</v>
      </c>
      <c r="AE348" s="4">
        <v>1040</v>
      </c>
      <c r="AF348" s="5">
        <f t="shared" si="169"/>
        <v>1016.4615384615385</v>
      </c>
      <c r="AH348" s="4">
        <f t="shared" si="170"/>
        <v>18601.273885350318</v>
      </c>
      <c r="AI348" s="4">
        <f t="shared" si="186"/>
        <v>18711.912642682586</v>
      </c>
      <c r="AJ348" s="4">
        <f t="shared" si="187"/>
        <v>18243.259557344067</v>
      </c>
      <c r="AK348" s="4">
        <f t="shared" si="188"/>
        <v>18026.360459311032</v>
      </c>
      <c r="AL348" s="4">
        <f t="shared" si="189"/>
        <v>17876.265705349095</v>
      </c>
      <c r="AM348" s="4"/>
      <c r="AN348" s="4">
        <f t="shared" si="190"/>
        <v>18821.178303181394</v>
      </c>
      <c r="AO348" s="4">
        <f t="shared" si="191"/>
        <v>18151.362260343089</v>
      </c>
      <c r="AP348" s="4">
        <f t="shared" si="192"/>
        <v>18038.014783728373</v>
      </c>
      <c r="AQ348" s="4">
        <f t="shared" si="193"/>
        <v>19103.775091848147</v>
      </c>
      <c r="AR348" s="4">
        <f t="shared" si="194"/>
        <v>18693.74013677012</v>
      </c>
      <c r="AS348" s="4">
        <f t="shared" si="195"/>
        <v>17890.694239290991</v>
      </c>
      <c r="AT348" s="4">
        <f t="shared" si="196"/>
        <v>18086.952684102809</v>
      </c>
      <c r="AU348" s="4">
        <f t="shared" si="197"/>
        <v>19358.622474192911</v>
      </c>
      <c r="AV348" s="5">
        <f t="shared" si="171"/>
        <v>18431.031709499613</v>
      </c>
      <c r="AX348" s="8">
        <v>18.84</v>
      </c>
      <c r="AY348" s="8">
        <v>19.3962</v>
      </c>
      <c r="AZ348" s="8">
        <v>19.88</v>
      </c>
      <c r="BA348" s="9">
        <v>20.03</v>
      </c>
      <c r="BB348" s="9">
        <v>18.863</v>
      </c>
      <c r="BC348" s="9"/>
      <c r="BD348" s="8">
        <v>19.529064231747402</v>
      </c>
      <c r="BE348" s="9">
        <v>19.82</v>
      </c>
      <c r="BF348" s="8">
        <v>19.059747101999999</v>
      </c>
      <c r="BG348" s="9">
        <v>18.780999999999999</v>
      </c>
      <c r="BH348" s="9">
        <v>19.010000000000002</v>
      </c>
      <c r="BI348" s="8">
        <v>20.309999999999999</v>
      </c>
      <c r="BJ348" s="9">
        <v>18.127099999999999</v>
      </c>
      <c r="BK348" s="8">
        <v>19.28443</v>
      </c>
      <c r="BL348" s="9">
        <f t="shared" si="172"/>
        <v>19.302349333365182</v>
      </c>
      <c r="BN348" s="4">
        <v>29204</v>
      </c>
      <c r="BO348" s="4">
        <v>30245</v>
      </c>
      <c r="BP348" s="4">
        <v>30223</v>
      </c>
      <c r="BQ348" s="4">
        <v>30089</v>
      </c>
      <c r="BR348" s="4">
        <v>28100</v>
      </c>
      <c r="BS348" s="5"/>
      <c r="BT348" s="4">
        <v>30630</v>
      </c>
      <c r="BU348" s="4">
        <v>29980</v>
      </c>
      <c r="BV348" s="4">
        <v>28650</v>
      </c>
      <c r="BW348" s="5">
        <v>29899</v>
      </c>
      <c r="BX348" s="5">
        <v>29614</v>
      </c>
      <c r="BY348" s="4">
        <v>30280</v>
      </c>
      <c r="BZ348" s="4">
        <v>27322</v>
      </c>
      <c r="CA348" s="4">
        <v>31110</v>
      </c>
      <c r="CB348" s="5">
        <f t="shared" si="173"/>
        <v>29642</v>
      </c>
    </row>
    <row r="349" spans="1:80" x14ac:dyDescent="0.25">
      <c r="A349" s="42">
        <v>344</v>
      </c>
      <c r="B349" s="23">
        <f t="shared" si="167"/>
        <v>19563.273885350318</v>
      </c>
      <c r="C349" s="23">
        <f t="shared" si="174"/>
        <v>19543.633167694181</v>
      </c>
      <c r="D349" s="23">
        <f t="shared" si="175"/>
        <v>19383.259557344067</v>
      </c>
      <c r="E349" s="23">
        <f t="shared" si="176"/>
        <v>18944.365269461079</v>
      </c>
      <c r="F349" s="23">
        <f t="shared" si="177"/>
        <v>18904.634340222576</v>
      </c>
      <c r="G349" s="23"/>
      <c r="H349" s="23">
        <f t="shared" si="178"/>
        <v>19840.588271826808</v>
      </c>
      <c r="I349" s="23">
        <f t="shared" si="179"/>
        <v>19121.108774583965</v>
      </c>
      <c r="J349" s="23">
        <f t="shared" si="180"/>
        <v>19048.035024354518</v>
      </c>
      <c r="K349" s="23">
        <f t="shared" si="181"/>
        <v>20036.657440919735</v>
      </c>
      <c r="L349" s="23">
        <f t="shared" si="182"/>
        <v>19698.74013677012</v>
      </c>
      <c r="M349" s="23">
        <f t="shared" si="183"/>
        <v>18872.694239290991</v>
      </c>
      <c r="N349" s="23">
        <f t="shared" si="184"/>
        <v>19421.952684102809</v>
      </c>
      <c r="O349" s="23">
        <f t="shared" si="185"/>
        <v>20396.604951458125</v>
      </c>
      <c r="P349" s="5">
        <f t="shared" si="168"/>
        <v>19444.272903336871</v>
      </c>
      <c r="R349" s="4">
        <v>962</v>
      </c>
      <c r="S349" s="4">
        <v>835</v>
      </c>
      <c r="T349" s="4">
        <v>1140</v>
      </c>
      <c r="U349" s="4">
        <v>927</v>
      </c>
      <c r="V349" s="4">
        <v>1035</v>
      </c>
      <c r="W349" s="4"/>
      <c r="X349" s="4">
        <v>1020</v>
      </c>
      <c r="Y349" s="4">
        <v>978.9</v>
      </c>
      <c r="Z349" s="4">
        <v>1014</v>
      </c>
      <c r="AA349" s="4">
        <v>940</v>
      </c>
      <c r="AB349" s="4">
        <v>1005</v>
      </c>
      <c r="AC349" s="4">
        <v>982</v>
      </c>
      <c r="AD349" s="4">
        <v>1335</v>
      </c>
      <c r="AE349" s="4">
        <v>1040</v>
      </c>
      <c r="AF349" s="5">
        <f t="shared" si="169"/>
        <v>1016.4538461538461</v>
      </c>
      <c r="AH349" s="4">
        <f t="shared" si="170"/>
        <v>18601.273885350318</v>
      </c>
      <c r="AI349" s="4">
        <f t="shared" si="186"/>
        <v>18708.633167694181</v>
      </c>
      <c r="AJ349" s="4">
        <f t="shared" si="187"/>
        <v>18243.259557344067</v>
      </c>
      <c r="AK349" s="4">
        <f t="shared" si="188"/>
        <v>18017.365269461079</v>
      </c>
      <c r="AL349" s="4">
        <f t="shared" si="189"/>
        <v>17869.634340222576</v>
      </c>
      <c r="AM349" s="4"/>
      <c r="AN349" s="4">
        <f t="shared" si="190"/>
        <v>18820.588271826808</v>
      </c>
      <c r="AO349" s="4">
        <f t="shared" si="191"/>
        <v>18142.208774583964</v>
      </c>
      <c r="AP349" s="4">
        <f t="shared" si="192"/>
        <v>18034.035024354518</v>
      </c>
      <c r="AQ349" s="4">
        <f t="shared" si="193"/>
        <v>19096.657440919735</v>
      </c>
      <c r="AR349" s="4">
        <f t="shared" si="194"/>
        <v>18693.74013677012</v>
      </c>
      <c r="AS349" s="4">
        <f t="shared" si="195"/>
        <v>17890.694239290991</v>
      </c>
      <c r="AT349" s="4">
        <f t="shared" si="196"/>
        <v>18086.952684102809</v>
      </c>
      <c r="AU349" s="4">
        <f t="shared" si="197"/>
        <v>19356.604951458125</v>
      </c>
      <c r="AV349" s="5">
        <f t="shared" si="171"/>
        <v>18427.819057183024</v>
      </c>
      <c r="AX349" s="8">
        <v>18.84</v>
      </c>
      <c r="AY349" s="8">
        <v>19.3996</v>
      </c>
      <c r="AZ349" s="8">
        <v>19.88</v>
      </c>
      <c r="BA349" s="9">
        <v>20.04</v>
      </c>
      <c r="BB349" s="9">
        <v>18.87</v>
      </c>
      <c r="BC349" s="9"/>
      <c r="BD349" s="8">
        <v>19.529676474045889</v>
      </c>
      <c r="BE349" s="9">
        <v>19.829999999999998</v>
      </c>
      <c r="BF349" s="8">
        <v>19.063953216000002</v>
      </c>
      <c r="BG349" s="9">
        <v>18.788</v>
      </c>
      <c r="BH349" s="9">
        <v>19.010000000000002</v>
      </c>
      <c r="BI349" s="8">
        <v>20.309999999999999</v>
      </c>
      <c r="BJ349" s="9">
        <v>18.127099999999999</v>
      </c>
      <c r="BK349" s="8">
        <v>19.286439999999999</v>
      </c>
      <c r="BL349" s="9">
        <f t="shared" si="172"/>
        <v>19.305751514618912</v>
      </c>
      <c r="BN349" s="4">
        <v>29204</v>
      </c>
      <c r="BO349" s="4">
        <v>30245</v>
      </c>
      <c r="BP349" s="4">
        <v>30223</v>
      </c>
      <c r="BQ349" s="4">
        <v>30089</v>
      </c>
      <c r="BR349" s="4">
        <v>28100</v>
      </c>
      <c r="BS349" s="5"/>
      <c r="BT349" s="4">
        <v>30630</v>
      </c>
      <c r="BU349" s="4">
        <v>29980</v>
      </c>
      <c r="BV349" s="4">
        <v>28650</v>
      </c>
      <c r="BW349" s="5">
        <v>29899</v>
      </c>
      <c r="BX349" s="5">
        <v>29614</v>
      </c>
      <c r="BY349" s="4">
        <v>30280</v>
      </c>
      <c r="BZ349" s="4">
        <v>27322</v>
      </c>
      <c r="CA349" s="4">
        <v>31110</v>
      </c>
      <c r="CB349" s="5">
        <f t="shared" si="173"/>
        <v>29642</v>
      </c>
    </row>
    <row r="350" spans="1:80" x14ac:dyDescent="0.25">
      <c r="A350" s="42">
        <v>345</v>
      </c>
      <c r="B350" s="23">
        <f t="shared" si="167"/>
        <v>19563.273885350318</v>
      </c>
      <c r="C350" s="23">
        <f t="shared" si="174"/>
        <v>19540.35484203474</v>
      </c>
      <c r="D350" s="23">
        <f t="shared" si="175"/>
        <v>19383.259557344067</v>
      </c>
      <c r="E350" s="23">
        <f t="shared" si="176"/>
        <v>18935.379052369077</v>
      </c>
      <c r="F350" s="23">
        <f t="shared" si="177"/>
        <v>18897.061659074054</v>
      </c>
      <c r="G350" s="23"/>
      <c r="H350" s="23">
        <f t="shared" si="178"/>
        <v>19839.999990024746</v>
      </c>
      <c r="I350" s="23">
        <f t="shared" si="179"/>
        <v>19121.108774583965</v>
      </c>
      <c r="J350" s="23">
        <f t="shared" si="180"/>
        <v>19044.057020716114</v>
      </c>
      <c r="K350" s="23">
        <f t="shared" si="181"/>
        <v>20029.545091779728</v>
      </c>
      <c r="L350" s="23">
        <f t="shared" si="182"/>
        <v>19698.74013677012</v>
      </c>
      <c r="M350" s="23">
        <f t="shared" si="183"/>
        <v>18863.889763779527</v>
      </c>
      <c r="N350" s="23">
        <f t="shared" si="184"/>
        <v>19421.952684102809</v>
      </c>
      <c r="O350" s="23">
        <f t="shared" si="185"/>
        <v>20394.587849205098</v>
      </c>
      <c r="P350" s="5">
        <f t="shared" si="168"/>
        <v>19441.016177471876</v>
      </c>
      <c r="R350" s="4">
        <v>962</v>
      </c>
      <c r="S350" s="4">
        <v>835</v>
      </c>
      <c r="T350" s="4">
        <v>1140</v>
      </c>
      <c r="U350" s="4">
        <v>927</v>
      </c>
      <c r="V350" s="4">
        <v>1035</v>
      </c>
      <c r="W350" s="4"/>
      <c r="X350" s="4">
        <v>1020</v>
      </c>
      <c r="Y350" s="4">
        <v>978.9</v>
      </c>
      <c r="Z350" s="4">
        <v>1014</v>
      </c>
      <c r="AA350" s="4">
        <v>940</v>
      </c>
      <c r="AB350" s="4">
        <v>1005</v>
      </c>
      <c r="AC350" s="4">
        <v>982</v>
      </c>
      <c r="AD350" s="4">
        <v>1335</v>
      </c>
      <c r="AE350" s="4">
        <v>1040</v>
      </c>
      <c r="AF350" s="5">
        <f t="shared" si="169"/>
        <v>1016.4538461538461</v>
      </c>
      <c r="AH350" s="4">
        <f t="shared" si="170"/>
        <v>18601.273885350318</v>
      </c>
      <c r="AI350" s="4">
        <f t="shared" si="186"/>
        <v>18705.35484203474</v>
      </c>
      <c r="AJ350" s="4">
        <f t="shared" si="187"/>
        <v>18243.259557344067</v>
      </c>
      <c r="AK350" s="4">
        <f t="shared" si="188"/>
        <v>18008.379052369077</v>
      </c>
      <c r="AL350" s="4">
        <f t="shared" si="189"/>
        <v>17862.061659074054</v>
      </c>
      <c r="AM350" s="4"/>
      <c r="AN350" s="4">
        <f t="shared" si="190"/>
        <v>18819.999990024746</v>
      </c>
      <c r="AO350" s="4">
        <f t="shared" si="191"/>
        <v>18142.208774583964</v>
      </c>
      <c r="AP350" s="4">
        <f t="shared" si="192"/>
        <v>18030.057020716114</v>
      </c>
      <c r="AQ350" s="4">
        <f t="shared" si="193"/>
        <v>19089.545091779728</v>
      </c>
      <c r="AR350" s="4">
        <f t="shared" si="194"/>
        <v>18693.74013677012</v>
      </c>
      <c r="AS350" s="4">
        <f t="shared" si="195"/>
        <v>17881.889763779527</v>
      </c>
      <c r="AT350" s="4">
        <f t="shared" si="196"/>
        <v>18086.952684102809</v>
      </c>
      <c r="AU350" s="4">
        <f t="shared" si="197"/>
        <v>19354.587849205098</v>
      </c>
      <c r="AV350" s="5">
        <f t="shared" si="171"/>
        <v>18424.562331318029</v>
      </c>
      <c r="AX350" s="8">
        <v>18.84</v>
      </c>
      <c r="AY350" s="8">
        <v>19.402999999999999</v>
      </c>
      <c r="AZ350" s="8">
        <v>19.88</v>
      </c>
      <c r="BA350" s="9">
        <v>20.05</v>
      </c>
      <c r="BB350" s="9">
        <v>18.878</v>
      </c>
      <c r="BC350" s="9"/>
      <c r="BD350" s="8">
        <v>19.53028693915088</v>
      </c>
      <c r="BE350" s="9">
        <v>19.829999999999998</v>
      </c>
      <c r="BF350" s="8">
        <v>19.06815933</v>
      </c>
      <c r="BG350" s="9">
        <v>18.795000000000002</v>
      </c>
      <c r="BH350" s="9">
        <v>19.010000000000002</v>
      </c>
      <c r="BI350" s="8">
        <v>20.32</v>
      </c>
      <c r="BJ350" s="9">
        <v>18.127099999999999</v>
      </c>
      <c r="BK350" s="8">
        <v>19.288449999999997</v>
      </c>
      <c r="BL350" s="9">
        <f t="shared" si="172"/>
        <v>19.309230482242373</v>
      </c>
      <c r="BN350" s="4">
        <v>29204</v>
      </c>
      <c r="BO350" s="4">
        <v>30245</v>
      </c>
      <c r="BP350" s="4">
        <v>30223</v>
      </c>
      <c r="BQ350" s="4">
        <v>30089</v>
      </c>
      <c r="BR350" s="4">
        <v>28100</v>
      </c>
      <c r="BS350" s="5"/>
      <c r="BT350" s="4">
        <v>30630</v>
      </c>
      <c r="BU350" s="4">
        <v>29980</v>
      </c>
      <c r="BV350" s="4">
        <v>28650</v>
      </c>
      <c r="BW350" s="5">
        <v>29899</v>
      </c>
      <c r="BX350" s="5">
        <v>29614</v>
      </c>
      <c r="BY350" s="4">
        <v>30280</v>
      </c>
      <c r="BZ350" s="4">
        <v>27322</v>
      </c>
      <c r="CA350" s="4">
        <v>31110</v>
      </c>
      <c r="CB350" s="5">
        <f t="shared" si="173"/>
        <v>29642</v>
      </c>
    </row>
    <row r="351" spans="1:80" x14ac:dyDescent="0.25">
      <c r="A351" s="42">
        <v>346</v>
      </c>
      <c r="B351" s="23">
        <f t="shared" si="167"/>
        <v>19563.273885350318</v>
      </c>
      <c r="C351" s="23">
        <f t="shared" si="174"/>
        <v>19537.077665100172</v>
      </c>
      <c r="D351" s="23">
        <f t="shared" si="175"/>
        <v>19383.259557344067</v>
      </c>
      <c r="E351" s="23">
        <f t="shared" si="176"/>
        <v>18935.379052369077</v>
      </c>
      <c r="F351" s="23">
        <f t="shared" si="177"/>
        <v>18890.440826052421</v>
      </c>
      <c r="G351" s="23"/>
      <c r="H351" s="23">
        <f t="shared" si="178"/>
        <v>19839.413447537645</v>
      </c>
      <c r="I351" s="23">
        <f t="shared" si="179"/>
        <v>19111.964516129035</v>
      </c>
      <c r="J351" s="23">
        <f t="shared" si="180"/>
        <v>19040.080771651556</v>
      </c>
      <c r="K351" s="23">
        <f t="shared" si="181"/>
        <v>20021.423177152581</v>
      </c>
      <c r="L351" s="23">
        <f t="shared" si="182"/>
        <v>19698.74013677012</v>
      </c>
      <c r="M351" s="23">
        <f t="shared" si="183"/>
        <v>18863.889763779527</v>
      </c>
      <c r="N351" s="23">
        <f t="shared" si="184"/>
        <v>19421.952684102809</v>
      </c>
      <c r="O351" s="23">
        <f t="shared" si="185"/>
        <v>20392.571167302387</v>
      </c>
      <c r="P351" s="5">
        <f t="shared" si="168"/>
        <v>19438.420511587825</v>
      </c>
      <c r="R351" s="4">
        <v>962</v>
      </c>
      <c r="S351" s="4">
        <v>835</v>
      </c>
      <c r="T351" s="4">
        <v>1140</v>
      </c>
      <c r="U351" s="4">
        <v>927</v>
      </c>
      <c r="V351" s="4">
        <v>1035</v>
      </c>
      <c r="W351" s="4"/>
      <c r="X351" s="4">
        <v>1020</v>
      </c>
      <c r="Y351" s="4">
        <v>978.9</v>
      </c>
      <c r="Z351" s="4">
        <v>1014</v>
      </c>
      <c r="AA351" s="4">
        <v>940</v>
      </c>
      <c r="AB351" s="4">
        <v>1005</v>
      </c>
      <c r="AC351" s="4">
        <v>982</v>
      </c>
      <c r="AD351" s="4">
        <v>1335</v>
      </c>
      <c r="AE351" s="4">
        <v>1040</v>
      </c>
      <c r="AF351" s="5">
        <f t="shared" si="169"/>
        <v>1016.4538461538461</v>
      </c>
      <c r="AH351" s="4">
        <f t="shared" si="170"/>
        <v>18601.273885350318</v>
      </c>
      <c r="AI351" s="4">
        <f t="shared" si="186"/>
        <v>18702.077665100172</v>
      </c>
      <c r="AJ351" s="4">
        <f t="shared" si="187"/>
        <v>18243.259557344067</v>
      </c>
      <c r="AK351" s="4">
        <f t="shared" si="188"/>
        <v>18008.379052369077</v>
      </c>
      <c r="AL351" s="4">
        <f t="shared" si="189"/>
        <v>17855.440826052421</v>
      </c>
      <c r="AM351" s="4"/>
      <c r="AN351" s="4">
        <f t="shared" si="190"/>
        <v>18819.413447537645</v>
      </c>
      <c r="AO351" s="4">
        <f t="shared" si="191"/>
        <v>18133.064516129034</v>
      </c>
      <c r="AP351" s="4">
        <f t="shared" si="192"/>
        <v>18026.080771651556</v>
      </c>
      <c r="AQ351" s="4">
        <f t="shared" si="193"/>
        <v>19081.423177152581</v>
      </c>
      <c r="AR351" s="4">
        <f t="shared" si="194"/>
        <v>18693.74013677012</v>
      </c>
      <c r="AS351" s="4">
        <f t="shared" si="195"/>
        <v>17881.889763779527</v>
      </c>
      <c r="AT351" s="4">
        <f t="shared" si="196"/>
        <v>18086.952684102809</v>
      </c>
      <c r="AU351" s="4">
        <f t="shared" si="197"/>
        <v>19352.571167302387</v>
      </c>
      <c r="AV351" s="5">
        <f t="shared" si="171"/>
        <v>18421.966665433978</v>
      </c>
      <c r="AX351" s="8">
        <v>18.84</v>
      </c>
      <c r="AY351" s="8">
        <v>19.406400000000001</v>
      </c>
      <c r="AZ351" s="8">
        <v>19.88</v>
      </c>
      <c r="BA351" s="9">
        <v>20.05</v>
      </c>
      <c r="BB351" s="9">
        <v>18.885000000000002</v>
      </c>
      <c r="BC351" s="9"/>
      <c r="BD351" s="8">
        <v>19.530895637350056</v>
      </c>
      <c r="BE351" s="9">
        <v>19.84</v>
      </c>
      <c r="BF351" s="8">
        <v>19.072365444000003</v>
      </c>
      <c r="BG351" s="9">
        <v>18.803000000000001</v>
      </c>
      <c r="BH351" s="9">
        <v>19.010000000000002</v>
      </c>
      <c r="BI351" s="8">
        <v>20.32</v>
      </c>
      <c r="BJ351" s="9">
        <v>18.127099999999999</v>
      </c>
      <c r="BK351" s="8">
        <v>19.290459999999999</v>
      </c>
      <c r="BL351" s="9">
        <f t="shared" si="172"/>
        <v>19.311940083180772</v>
      </c>
      <c r="BN351" s="4">
        <v>29204</v>
      </c>
      <c r="BO351" s="4">
        <v>30245</v>
      </c>
      <c r="BP351" s="4">
        <v>30223</v>
      </c>
      <c r="BQ351" s="4">
        <v>30089</v>
      </c>
      <c r="BR351" s="4">
        <v>28100</v>
      </c>
      <c r="BS351" s="5"/>
      <c r="BT351" s="4">
        <v>30630</v>
      </c>
      <c r="BU351" s="4">
        <v>29980</v>
      </c>
      <c r="BV351" s="4">
        <v>28650</v>
      </c>
      <c r="BW351" s="5">
        <v>29899</v>
      </c>
      <c r="BX351" s="5">
        <v>29614</v>
      </c>
      <c r="BY351" s="4">
        <v>30280</v>
      </c>
      <c r="BZ351" s="4">
        <v>27322</v>
      </c>
      <c r="CA351" s="4">
        <v>31110</v>
      </c>
      <c r="CB351" s="5">
        <f t="shared" si="173"/>
        <v>29642</v>
      </c>
    </row>
    <row r="352" spans="1:80" x14ac:dyDescent="0.25">
      <c r="A352" s="42">
        <v>347</v>
      </c>
      <c r="B352" s="23">
        <f t="shared" si="167"/>
        <v>19563.273885350318</v>
      </c>
      <c r="C352" s="23">
        <f t="shared" si="174"/>
        <v>19533.801636286822</v>
      </c>
      <c r="D352" s="23">
        <f t="shared" si="175"/>
        <v>19383.259557344067</v>
      </c>
      <c r="E352" s="23">
        <f t="shared" si="176"/>
        <v>18926.401794616151</v>
      </c>
      <c r="F352" s="23">
        <f t="shared" si="177"/>
        <v>18882.880167257714</v>
      </c>
      <c r="G352" s="23"/>
      <c r="H352" s="23">
        <f t="shared" si="178"/>
        <v>19838.828634217225</v>
      </c>
      <c r="I352" s="23">
        <f t="shared" si="179"/>
        <v>19102.829471032746</v>
      </c>
      <c r="J352" s="23">
        <f t="shared" si="180"/>
        <v>19036.106276000268</v>
      </c>
      <c r="K352" s="23">
        <f t="shared" si="181"/>
        <v>20014.322169059011</v>
      </c>
      <c r="L352" s="23">
        <f t="shared" si="182"/>
        <v>19698.74013677012</v>
      </c>
      <c r="M352" s="23">
        <f t="shared" si="183"/>
        <v>18863.889763779527</v>
      </c>
      <c r="N352" s="23">
        <f t="shared" si="184"/>
        <v>19421.952684102809</v>
      </c>
      <c r="O352" s="23">
        <f t="shared" si="185"/>
        <v>20390.554905618617</v>
      </c>
      <c r="P352" s="5">
        <f t="shared" si="168"/>
        <v>19435.14162164888</v>
      </c>
      <c r="R352" s="4">
        <v>962</v>
      </c>
      <c r="S352" s="4">
        <v>835</v>
      </c>
      <c r="T352" s="4">
        <v>1140</v>
      </c>
      <c r="U352" s="4">
        <v>927</v>
      </c>
      <c r="V352" s="4">
        <v>1035</v>
      </c>
      <c r="W352" s="4"/>
      <c r="X352" s="4">
        <v>1020</v>
      </c>
      <c r="Y352" s="4">
        <v>978.9</v>
      </c>
      <c r="Z352" s="4">
        <v>1014</v>
      </c>
      <c r="AA352" s="4">
        <v>940</v>
      </c>
      <c r="AB352" s="4">
        <v>1005</v>
      </c>
      <c r="AC352" s="4">
        <v>982</v>
      </c>
      <c r="AD352" s="4">
        <v>1335</v>
      </c>
      <c r="AE352" s="4">
        <v>1040</v>
      </c>
      <c r="AF352" s="5">
        <f t="shared" si="169"/>
        <v>1016.4538461538461</v>
      </c>
      <c r="AH352" s="4">
        <f t="shared" si="170"/>
        <v>18601.273885350318</v>
      </c>
      <c r="AI352" s="4">
        <f t="shared" si="186"/>
        <v>18698.801636286822</v>
      </c>
      <c r="AJ352" s="4">
        <f t="shared" si="187"/>
        <v>18243.259557344067</v>
      </c>
      <c r="AK352" s="4">
        <f t="shared" si="188"/>
        <v>17999.401794616151</v>
      </c>
      <c r="AL352" s="4">
        <f t="shared" si="189"/>
        <v>17847.880167257714</v>
      </c>
      <c r="AM352" s="4"/>
      <c r="AN352" s="4">
        <f t="shared" si="190"/>
        <v>18818.828634217225</v>
      </c>
      <c r="AO352" s="4">
        <f t="shared" si="191"/>
        <v>18123.929471032745</v>
      </c>
      <c r="AP352" s="4">
        <f t="shared" si="192"/>
        <v>18022.106276000268</v>
      </c>
      <c r="AQ352" s="4">
        <f t="shared" si="193"/>
        <v>19074.322169059011</v>
      </c>
      <c r="AR352" s="4">
        <f t="shared" si="194"/>
        <v>18693.74013677012</v>
      </c>
      <c r="AS352" s="4">
        <f t="shared" si="195"/>
        <v>17881.889763779527</v>
      </c>
      <c r="AT352" s="4">
        <f t="shared" si="196"/>
        <v>18086.952684102809</v>
      </c>
      <c r="AU352" s="4">
        <f t="shared" si="197"/>
        <v>19350.554905618617</v>
      </c>
      <c r="AV352" s="5">
        <f t="shared" si="171"/>
        <v>18418.687775495033</v>
      </c>
      <c r="AX352" s="8">
        <v>18.84</v>
      </c>
      <c r="AY352" s="8">
        <v>19.409800000000001</v>
      </c>
      <c r="AZ352" s="8">
        <v>19.88</v>
      </c>
      <c r="BA352" s="9">
        <v>20.059999999999999</v>
      </c>
      <c r="BB352" s="9">
        <v>18.893000000000001</v>
      </c>
      <c r="BC352" s="9"/>
      <c r="BD352" s="8">
        <v>19.531502578842034</v>
      </c>
      <c r="BE352" s="9">
        <v>19.850000000000001</v>
      </c>
      <c r="BF352" s="8">
        <v>19.076571558000001</v>
      </c>
      <c r="BG352" s="9">
        <v>18.809999999999999</v>
      </c>
      <c r="BH352" s="9">
        <v>19.010000000000002</v>
      </c>
      <c r="BI352" s="8">
        <v>20.32</v>
      </c>
      <c r="BJ352" s="9">
        <v>18.127099999999999</v>
      </c>
      <c r="BK352" s="8">
        <v>19.292469999999998</v>
      </c>
      <c r="BL352" s="9">
        <f t="shared" si="172"/>
        <v>19.315418779757081</v>
      </c>
      <c r="BN352" s="4">
        <v>29204</v>
      </c>
      <c r="BO352" s="4">
        <v>30245</v>
      </c>
      <c r="BP352" s="4">
        <v>30223</v>
      </c>
      <c r="BQ352" s="4">
        <v>30089</v>
      </c>
      <c r="BR352" s="4">
        <v>28100</v>
      </c>
      <c r="BS352" s="5"/>
      <c r="BT352" s="4">
        <v>30630</v>
      </c>
      <c r="BU352" s="4">
        <v>29980</v>
      </c>
      <c r="BV352" s="4">
        <v>28650</v>
      </c>
      <c r="BW352" s="5">
        <v>29899</v>
      </c>
      <c r="BX352" s="5">
        <v>29614</v>
      </c>
      <c r="BY352" s="4">
        <v>30280</v>
      </c>
      <c r="BZ352" s="4">
        <v>27322</v>
      </c>
      <c r="CA352" s="4">
        <v>31110</v>
      </c>
      <c r="CB352" s="5">
        <f t="shared" si="173"/>
        <v>29642</v>
      </c>
    </row>
    <row r="353" spans="1:80" x14ac:dyDescent="0.25">
      <c r="A353" s="42">
        <v>348</v>
      </c>
      <c r="B353" s="23">
        <f t="shared" si="167"/>
        <v>19563.273885350318</v>
      </c>
      <c r="C353" s="23">
        <f t="shared" si="174"/>
        <v>19530.52675499145</v>
      </c>
      <c r="D353" s="23">
        <f t="shared" si="175"/>
        <v>19383.259557344067</v>
      </c>
      <c r="E353" s="23">
        <f t="shared" si="176"/>
        <v>18917.433482810164</v>
      </c>
      <c r="F353" s="23">
        <f t="shared" si="177"/>
        <v>18876.269841269841</v>
      </c>
      <c r="G353" s="23"/>
      <c r="H353" s="23">
        <f t="shared" si="178"/>
        <v>19838.245540003449</v>
      </c>
      <c r="I353" s="23">
        <f t="shared" si="179"/>
        <v>19102.829471032746</v>
      </c>
      <c r="J353" s="23">
        <f t="shared" si="180"/>
        <v>19032.133532602693</v>
      </c>
      <c r="K353" s="23">
        <f t="shared" si="181"/>
        <v>20007.226444172822</v>
      </c>
      <c r="L353" s="23">
        <f t="shared" si="182"/>
        <v>19698.74013677012</v>
      </c>
      <c r="M353" s="23">
        <f t="shared" si="183"/>
        <v>18863.889763779527</v>
      </c>
      <c r="N353" s="23">
        <f t="shared" si="184"/>
        <v>19421.952684102809</v>
      </c>
      <c r="O353" s="23">
        <f t="shared" si="185"/>
        <v>20388.539064022458</v>
      </c>
      <c r="P353" s="5">
        <f t="shared" si="168"/>
        <v>19432.640012173266</v>
      </c>
      <c r="R353" s="4">
        <v>962</v>
      </c>
      <c r="S353" s="4">
        <v>835</v>
      </c>
      <c r="T353" s="4">
        <v>1140</v>
      </c>
      <c r="U353" s="4">
        <v>927</v>
      </c>
      <c r="V353" s="4">
        <v>1035</v>
      </c>
      <c r="W353" s="4"/>
      <c r="X353" s="4">
        <v>1020</v>
      </c>
      <c r="Y353" s="4">
        <v>978.9</v>
      </c>
      <c r="Z353" s="4">
        <v>1014</v>
      </c>
      <c r="AA353" s="4">
        <v>940</v>
      </c>
      <c r="AB353" s="4">
        <v>1005</v>
      </c>
      <c r="AC353" s="4">
        <v>982</v>
      </c>
      <c r="AD353" s="4">
        <v>1335</v>
      </c>
      <c r="AE353" s="4">
        <v>1040</v>
      </c>
      <c r="AF353" s="5">
        <f t="shared" si="169"/>
        <v>1016.4538461538461</v>
      </c>
      <c r="AH353" s="4">
        <f t="shared" si="170"/>
        <v>18601.273885350318</v>
      </c>
      <c r="AI353" s="4">
        <f t="shared" si="186"/>
        <v>18695.52675499145</v>
      </c>
      <c r="AJ353" s="4">
        <f t="shared" si="187"/>
        <v>18243.259557344067</v>
      </c>
      <c r="AK353" s="4">
        <f t="shared" si="188"/>
        <v>17990.433482810164</v>
      </c>
      <c r="AL353" s="4">
        <f t="shared" si="189"/>
        <v>17841.269841269841</v>
      </c>
      <c r="AM353" s="4"/>
      <c r="AN353" s="4">
        <f t="shared" si="190"/>
        <v>18818.245540003449</v>
      </c>
      <c r="AO353" s="4">
        <f t="shared" si="191"/>
        <v>18123.929471032745</v>
      </c>
      <c r="AP353" s="4">
        <f t="shared" si="192"/>
        <v>18018.133532602693</v>
      </c>
      <c r="AQ353" s="4">
        <f t="shared" si="193"/>
        <v>19067.226444172822</v>
      </c>
      <c r="AR353" s="4">
        <f t="shared" si="194"/>
        <v>18693.74013677012</v>
      </c>
      <c r="AS353" s="4">
        <f t="shared" si="195"/>
        <v>17881.889763779527</v>
      </c>
      <c r="AT353" s="4">
        <f t="shared" si="196"/>
        <v>18086.952684102809</v>
      </c>
      <c r="AU353" s="4">
        <f t="shared" si="197"/>
        <v>19348.539064022458</v>
      </c>
      <c r="AV353" s="5">
        <f t="shared" si="171"/>
        <v>18416.186166019419</v>
      </c>
      <c r="AX353" s="8">
        <v>18.84</v>
      </c>
      <c r="AY353" s="8">
        <v>19.4132</v>
      </c>
      <c r="AZ353" s="8">
        <v>19.88</v>
      </c>
      <c r="BA353" s="9">
        <v>20.07</v>
      </c>
      <c r="BB353" s="9">
        <v>18.899999999999999</v>
      </c>
      <c r="BC353" s="9"/>
      <c r="BD353" s="8">
        <v>19.532107773737373</v>
      </c>
      <c r="BE353" s="9">
        <v>19.850000000000001</v>
      </c>
      <c r="BF353" s="8">
        <v>19.080777672000004</v>
      </c>
      <c r="BG353" s="9">
        <v>18.817</v>
      </c>
      <c r="BH353" s="9">
        <v>19.010000000000002</v>
      </c>
      <c r="BI353" s="8">
        <v>20.32</v>
      </c>
      <c r="BJ353" s="9">
        <v>18.127099999999999</v>
      </c>
      <c r="BK353" s="8">
        <v>19.29448</v>
      </c>
      <c r="BL353" s="9">
        <f t="shared" si="172"/>
        <v>19.318051188133644</v>
      </c>
      <c r="BN353" s="4">
        <v>29204</v>
      </c>
      <c r="BO353" s="4">
        <v>30245</v>
      </c>
      <c r="BP353" s="4">
        <v>30223</v>
      </c>
      <c r="BQ353" s="4">
        <v>30089</v>
      </c>
      <c r="BR353" s="4">
        <v>28100</v>
      </c>
      <c r="BS353" s="5"/>
      <c r="BT353" s="4">
        <v>30630</v>
      </c>
      <c r="BU353" s="4">
        <v>29980</v>
      </c>
      <c r="BV353" s="4">
        <v>28650</v>
      </c>
      <c r="BW353" s="5">
        <v>29899</v>
      </c>
      <c r="BX353" s="5">
        <v>29614</v>
      </c>
      <c r="BY353" s="4">
        <v>30280</v>
      </c>
      <c r="BZ353" s="4">
        <v>27322</v>
      </c>
      <c r="CA353" s="4">
        <v>31110</v>
      </c>
      <c r="CB353" s="5">
        <f t="shared" si="173"/>
        <v>29642</v>
      </c>
    </row>
    <row r="354" spans="1:80" x14ac:dyDescent="0.25">
      <c r="A354" s="42">
        <v>349</v>
      </c>
      <c r="B354" s="23">
        <f t="shared" si="167"/>
        <v>19563.273885350318</v>
      </c>
      <c r="C354" s="23">
        <f t="shared" si="174"/>
        <v>19527.253020611231</v>
      </c>
      <c r="D354" s="23">
        <f t="shared" si="175"/>
        <v>19383.259557344067</v>
      </c>
      <c r="E354" s="23">
        <f t="shared" si="176"/>
        <v>18917.433482810164</v>
      </c>
      <c r="F354" s="23">
        <f t="shared" si="177"/>
        <v>18868.721176221705</v>
      </c>
      <c r="G354" s="23"/>
      <c r="H354" s="23">
        <f t="shared" si="178"/>
        <v>19837.664154923514</v>
      </c>
      <c r="I354" s="23">
        <f t="shared" si="179"/>
        <v>19093.603625377644</v>
      </c>
      <c r="J354" s="23">
        <f t="shared" si="180"/>
        <v>19028.162540300309</v>
      </c>
      <c r="K354" s="23">
        <f t="shared" si="181"/>
        <v>20000.135996600082</v>
      </c>
      <c r="L354" s="23">
        <f t="shared" si="182"/>
        <v>19698.74013677012</v>
      </c>
      <c r="M354" s="23">
        <f t="shared" si="183"/>
        <v>18863.889763779527</v>
      </c>
      <c r="N354" s="23">
        <f t="shared" si="184"/>
        <v>19421.952684102809</v>
      </c>
      <c r="O354" s="23">
        <f t="shared" si="185"/>
        <v>20386.523642382632</v>
      </c>
      <c r="P354" s="5">
        <f t="shared" si="168"/>
        <v>19430.047205121089</v>
      </c>
      <c r="R354" s="4">
        <v>962</v>
      </c>
      <c r="S354" s="4">
        <v>835</v>
      </c>
      <c r="T354" s="4">
        <v>1140</v>
      </c>
      <c r="U354" s="4">
        <v>927</v>
      </c>
      <c r="V354" s="4">
        <v>1035</v>
      </c>
      <c r="W354" s="4"/>
      <c r="X354" s="4">
        <v>1020</v>
      </c>
      <c r="Y354" s="4">
        <v>978.8</v>
      </c>
      <c r="Z354" s="4">
        <v>1014</v>
      </c>
      <c r="AA354" s="4">
        <v>940</v>
      </c>
      <c r="AB354" s="4">
        <v>1005</v>
      </c>
      <c r="AC354" s="4">
        <v>982</v>
      </c>
      <c r="AD354" s="4">
        <v>1335</v>
      </c>
      <c r="AE354" s="4">
        <v>1040</v>
      </c>
      <c r="AF354" s="5">
        <f t="shared" si="169"/>
        <v>1016.4461538461538</v>
      </c>
      <c r="AH354" s="4">
        <f t="shared" si="170"/>
        <v>18601.273885350318</v>
      </c>
      <c r="AI354" s="4">
        <f t="shared" si="186"/>
        <v>18692.253020611231</v>
      </c>
      <c r="AJ354" s="4">
        <f t="shared" si="187"/>
        <v>18243.259557344067</v>
      </c>
      <c r="AK354" s="4">
        <f t="shared" si="188"/>
        <v>17990.433482810164</v>
      </c>
      <c r="AL354" s="4">
        <f t="shared" si="189"/>
        <v>17833.721176221705</v>
      </c>
      <c r="AM354" s="4"/>
      <c r="AN354" s="4">
        <f t="shared" si="190"/>
        <v>18817.664154923514</v>
      </c>
      <c r="AO354" s="4">
        <f t="shared" si="191"/>
        <v>18114.803625377644</v>
      </c>
      <c r="AP354" s="4">
        <f t="shared" si="192"/>
        <v>18014.162540300309</v>
      </c>
      <c r="AQ354" s="4">
        <f t="shared" si="193"/>
        <v>19060.135996600082</v>
      </c>
      <c r="AR354" s="4">
        <f t="shared" si="194"/>
        <v>18693.74013677012</v>
      </c>
      <c r="AS354" s="4">
        <f t="shared" si="195"/>
        <v>17881.889763779527</v>
      </c>
      <c r="AT354" s="4">
        <f t="shared" si="196"/>
        <v>18086.952684102809</v>
      </c>
      <c r="AU354" s="4">
        <f t="shared" si="197"/>
        <v>19346.523642382632</v>
      </c>
      <c r="AV354" s="5">
        <f t="shared" si="171"/>
        <v>18413.601051274934</v>
      </c>
      <c r="AX354" s="8">
        <v>18.84</v>
      </c>
      <c r="AY354" s="8">
        <v>19.416599999999999</v>
      </c>
      <c r="AZ354" s="8">
        <v>19.88</v>
      </c>
      <c r="BA354" s="9">
        <v>20.07</v>
      </c>
      <c r="BB354" s="9">
        <v>18.908000000000001</v>
      </c>
      <c r="BC354" s="9"/>
      <c r="BD354" s="8">
        <v>19.532711232059608</v>
      </c>
      <c r="BE354" s="9">
        <v>19.86</v>
      </c>
      <c r="BF354" s="8">
        <v>19.084983786000002</v>
      </c>
      <c r="BG354" s="9">
        <v>18.824000000000002</v>
      </c>
      <c r="BH354" s="9">
        <v>19.010000000000002</v>
      </c>
      <c r="BI354" s="8">
        <v>20.32</v>
      </c>
      <c r="BJ354" s="9">
        <v>18.127099999999999</v>
      </c>
      <c r="BK354" s="8">
        <v>19.296489999999999</v>
      </c>
      <c r="BL354" s="9">
        <f t="shared" si="172"/>
        <v>19.320760386004586</v>
      </c>
      <c r="BN354" s="4">
        <v>29204</v>
      </c>
      <c r="BO354" s="4">
        <v>30245</v>
      </c>
      <c r="BP354" s="4">
        <v>30223</v>
      </c>
      <c r="BQ354" s="4">
        <v>30089</v>
      </c>
      <c r="BR354" s="4">
        <v>28100</v>
      </c>
      <c r="BS354" s="5"/>
      <c r="BT354" s="4">
        <v>30630</v>
      </c>
      <c r="BU354" s="4">
        <v>29980</v>
      </c>
      <c r="BV354" s="4">
        <v>28650</v>
      </c>
      <c r="BW354" s="5">
        <v>29899</v>
      </c>
      <c r="BX354" s="5">
        <v>29614</v>
      </c>
      <c r="BY354" s="4">
        <v>30280</v>
      </c>
      <c r="BZ354" s="4">
        <v>27322</v>
      </c>
      <c r="CA354" s="4">
        <v>31110</v>
      </c>
      <c r="CB354" s="5">
        <f t="shared" si="173"/>
        <v>29642</v>
      </c>
    </row>
    <row r="355" spans="1:80" x14ac:dyDescent="0.25">
      <c r="A355" s="42">
        <v>350</v>
      </c>
      <c r="B355" s="23">
        <f t="shared" si="167"/>
        <v>19563.273885350318</v>
      </c>
      <c r="C355" s="23">
        <f t="shared" si="174"/>
        <v>19523.980432543769</v>
      </c>
      <c r="D355" s="23">
        <f t="shared" si="175"/>
        <v>19383.259557344067</v>
      </c>
      <c r="E355" s="23">
        <f t="shared" si="176"/>
        <v>18908.47410358566</v>
      </c>
      <c r="F355" s="23">
        <f t="shared" si="177"/>
        <v>18862.121332275972</v>
      </c>
      <c r="G355" s="23"/>
      <c r="H355" s="23">
        <f t="shared" si="178"/>
        <v>19837.084469090842</v>
      </c>
      <c r="I355" s="23">
        <f t="shared" si="179"/>
        <v>19093.603625377644</v>
      </c>
      <c r="J355" s="23">
        <f t="shared" si="180"/>
        <v>19024.193297935599</v>
      </c>
      <c r="K355" s="23">
        <f t="shared" si="181"/>
        <v>19993.050820455632</v>
      </c>
      <c r="L355" s="23">
        <f t="shared" si="182"/>
        <v>19698.74013677012</v>
      </c>
      <c r="M355" s="23">
        <f t="shared" si="183"/>
        <v>18863.889763779527</v>
      </c>
      <c r="N355" s="23">
        <f t="shared" si="184"/>
        <v>19421.952684102809</v>
      </c>
      <c r="O355" s="23">
        <f t="shared" si="185"/>
        <v>20384.508640567921</v>
      </c>
      <c r="P355" s="5">
        <f t="shared" si="168"/>
        <v>19427.548673013836</v>
      </c>
      <c r="R355" s="4">
        <v>962</v>
      </c>
      <c r="S355" s="4">
        <v>835</v>
      </c>
      <c r="T355" s="4">
        <v>1140</v>
      </c>
      <c r="U355" s="4">
        <v>927</v>
      </c>
      <c r="V355" s="4">
        <v>1035</v>
      </c>
      <c r="W355" s="4"/>
      <c r="X355" s="4">
        <v>1020</v>
      </c>
      <c r="Y355" s="4">
        <v>978.8</v>
      </c>
      <c r="Z355" s="4">
        <v>1014</v>
      </c>
      <c r="AA355" s="4">
        <v>940</v>
      </c>
      <c r="AB355" s="4">
        <v>1005</v>
      </c>
      <c r="AC355" s="4">
        <v>982</v>
      </c>
      <c r="AD355" s="4">
        <v>1335</v>
      </c>
      <c r="AE355" s="4">
        <v>1040</v>
      </c>
      <c r="AF355" s="5">
        <f t="shared" si="169"/>
        <v>1016.4461538461538</v>
      </c>
      <c r="AH355" s="4">
        <f t="shared" si="170"/>
        <v>18601.273885350318</v>
      </c>
      <c r="AI355" s="4">
        <f t="shared" si="186"/>
        <v>18688.980432543769</v>
      </c>
      <c r="AJ355" s="4">
        <f t="shared" si="187"/>
        <v>18243.259557344067</v>
      </c>
      <c r="AK355" s="4">
        <f t="shared" si="188"/>
        <v>17981.47410358566</v>
      </c>
      <c r="AL355" s="4">
        <f t="shared" si="189"/>
        <v>17827.121332275972</v>
      </c>
      <c r="AM355" s="4"/>
      <c r="AN355" s="4">
        <f t="shared" si="190"/>
        <v>18817.084469090842</v>
      </c>
      <c r="AO355" s="4">
        <f t="shared" si="191"/>
        <v>18114.803625377644</v>
      </c>
      <c r="AP355" s="4">
        <f t="shared" si="192"/>
        <v>18010.193297935599</v>
      </c>
      <c r="AQ355" s="4">
        <f t="shared" si="193"/>
        <v>19053.050820455632</v>
      </c>
      <c r="AR355" s="4">
        <f t="shared" si="194"/>
        <v>18693.74013677012</v>
      </c>
      <c r="AS355" s="4">
        <f t="shared" si="195"/>
        <v>17881.889763779527</v>
      </c>
      <c r="AT355" s="4">
        <f t="shared" si="196"/>
        <v>18086.952684102809</v>
      </c>
      <c r="AU355" s="4">
        <f t="shared" si="197"/>
        <v>19344.508640567921</v>
      </c>
      <c r="AV355" s="5">
        <f t="shared" si="171"/>
        <v>18411.102519167682</v>
      </c>
      <c r="AX355" s="8">
        <v>18.84</v>
      </c>
      <c r="AY355" s="8">
        <v>19.420000000000002</v>
      </c>
      <c r="AZ355" s="8">
        <v>19.88</v>
      </c>
      <c r="BA355" s="9">
        <v>20.079999999999998</v>
      </c>
      <c r="BB355" s="9">
        <v>18.914999999999999</v>
      </c>
      <c r="BC355" s="9"/>
      <c r="BD355" s="8">
        <v>19.53331296374623</v>
      </c>
      <c r="BE355" s="9">
        <v>19.86</v>
      </c>
      <c r="BF355" s="8">
        <v>19.089189900000004</v>
      </c>
      <c r="BG355" s="9">
        <v>18.831</v>
      </c>
      <c r="BH355" s="9">
        <v>19.010000000000002</v>
      </c>
      <c r="BI355" s="8">
        <v>20.32</v>
      </c>
      <c r="BJ355" s="9">
        <v>18.127099999999999</v>
      </c>
      <c r="BK355" s="8">
        <v>19.298499999999997</v>
      </c>
      <c r="BL355" s="9">
        <f t="shared" si="172"/>
        <v>19.323392527980477</v>
      </c>
      <c r="BN355" s="4">
        <v>29204</v>
      </c>
      <c r="BO355" s="4">
        <v>30245</v>
      </c>
      <c r="BP355" s="4">
        <v>30223</v>
      </c>
      <c r="BQ355" s="4">
        <v>30089</v>
      </c>
      <c r="BR355" s="4">
        <v>28100</v>
      </c>
      <c r="BS355" s="5"/>
      <c r="BT355" s="4">
        <v>30630</v>
      </c>
      <c r="BU355" s="4">
        <v>29980</v>
      </c>
      <c r="BV355" s="4">
        <v>28650</v>
      </c>
      <c r="BW355" s="5">
        <v>29899</v>
      </c>
      <c r="BX355" s="5">
        <v>29614</v>
      </c>
      <c r="BY355" s="4">
        <v>30280</v>
      </c>
      <c r="BZ355" s="4">
        <v>27322</v>
      </c>
      <c r="CA355" s="4">
        <v>31110</v>
      </c>
      <c r="CB355" s="5">
        <f t="shared" si="173"/>
        <v>29642</v>
      </c>
    </row>
    <row r="356" spans="1:80" x14ac:dyDescent="0.25">
      <c r="A356" s="42">
        <v>351</v>
      </c>
      <c r="B356" s="23">
        <f t="shared" si="167"/>
        <v>19563.273885350318</v>
      </c>
      <c r="C356" s="23">
        <f t="shared" si="174"/>
        <v>19520.708990187093</v>
      </c>
      <c r="D356" s="23">
        <f t="shared" si="175"/>
        <v>19383.259557344067</v>
      </c>
      <c r="E356" s="23">
        <f t="shared" si="176"/>
        <v>18899.523643603785</v>
      </c>
      <c r="F356" s="23">
        <f t="shared" si="177"/>
        <v>18854.584632457856</v>
      </c>
      <c r="G356" s="23"/>
      <c r="H356" s="23">
        <f t="shared" si="178"/>
        <v>19836.506472704088</v>
      </c>
      <c r="I356" s="23">
        <f t="shared" si="179"/>
        <v>19084.486965274282</v>
      </c>
      <c r="J356" s="23">
        <f t="shared" si="180"/>
        <v>19020.225804352081</v>
      </c>
      <c r="K356" s="23">
        <f t="shared" si="181"/>
        <v>19985.970909863041</v>
      </c>
      <c r="L356" s="23">
        <f t="shared" si="182"/>
        <v>19698.74013677012</v>
      </c>
      <c r="M356" s="23">
        <f t="shared" si="183"/>
        <v>18855.093949827842</v>
      </c>
      <c r="N356" s="23">
        <f t="shared" si="184"/>
        <v>19421.952684102809</v>
      </c>
      <c r="O356" s="23">
        <f t="shared" si="185"/>
        <v>20382.494058447162</v>
      </c>
      <c r="P356" s="5">
        <f t="shared" si="168"/>
        <v>19423.601668483429</v>
      </c>
      <c r="R356" s="4">
        <v>962</v>
      </c>
      <c r="S356" s="4">
        <v>835</v>
      </c>
      <c r="T356" s="4">
        <v>1140</v>
      </c>
      <c r="U356" s="4">
        <v>927</v>
      </c>
      <c r="V356" s="4">
        <v>1035</v>
      </c>
      <c r="W356" s="4"/>
      <c r="X356" s="4">
        <v>1020</v>
      </c>
      <c r="Y356" s="4">
        <v>978.8</v>
      </c>
      <c r="Z356" s="4">
        <v>1014</v>
      </c>
      <c r="AA356" s="4">
        <v>940</v>
      </c>
      <c r="AB356" s="4">
        <v>1005</v>
      </c>
      <c r="AC356" s="4">
        <v>982</v>
      </c>
      <c r="AD356" s="4">
        <v>1335</v>
      </c>
      <c r="AE356" s="4">
        <v>1040</v>
      </c>
      <c r="AF356" s="5">
        <f t="shared" si="169"/>
        <v>1016.4461538461538</v>
      </c>
      <c r="AH356" s="4">
        <f t="shared" si="170"/>
        <v>18601.273885350318</v>
      </c>
      <c r="AI356" s="4">
        <f t="shared" si="186"/>
        <v>18685.708990187093</v>
      </c>
      <c r="AJ356" s="4">
        <f t="shared" si="187"/>
        <v>18243.259557344067</v>
      </c>
      <c r="AK356" s="4">
        <f t="shared" si="188"/>
        <v>17972.523643603785</v>
      </c>
      <c r="AL356" s="4">
        <f t="shared" si="189"/>
        <v>17819.584632457856</v>
      </c>
      <c r="AM356" s="4"/>
      <c r="AN356" s="4">
        <f t="shared" si="190"/>
        <v>18816.506472704088</v>
      </c>
      <c r="AO356" s="4">
        <f t="shared" si="191"/>
        <v>18105.686965274283</v>
      </c>
      <c r="AP356" s="4">
        <f t="shared" si="192"/>
        <v>18006.225804352081</v>
      </c>
      <c r="AQ356" s="4">
        <f t="shared" si="193"/>
        <v>19045.970909863041</v>
      </c>
      <c r="AR356" s="4">
        <f t="shared" si="194"/>
        <v>18693.74013677012</v>
      </c>
      <c r="AS356" s="4">
        <f t="shared" si="195"/>
        <v>17873.093949827842</v>
      </c>
      <c r="AT356" s="4">
        <f t="shared" si="196"/>
        <v>18086.952684102809</v>
      </c>
      <c r="AU356" s="4">
        <f t="shared" si="197"/>
        <v>19342.494058447162</v>
      </c>
      <c r="AV356" s="5">
        <f t="shared" si="171"/>
        <v>18407.155514637274</v>
      </c>
      <c r="AX356" s="8">
        <v>18.84</v>
      </c>
      <c r="AY356" s="8">
        <v>19.423400000000001</v>
      </c>
      <c r="AZ356" s="8">
        <v>19.88</v>
      </c>
      <c r="BA356" s="9">
        <v>20.09</v>
      </c>
      <c r="BB356" s="9">
        <v>18.922999999999998</v>
      </c>
      <c r="BC356" s="9"/>
      <c r="BD356" s="8">
        <v>19.533912978649674</v>
      </c>
      <c r="BE356" s="9">
        <v>19.87</v>
      </c>
      <c r="BF356" s="8">
        <v>19.093396014</v>
      </c>
      <c r="BG356" s="9">
        <v>18.838000000000001</v>
      </c>
      <c r="BH356" s="9">
        <v>19.010000000000002</v>
      </c>
      <c r="BI356" s="8">
        <v>20.329999999999998</v>
      </c>
      <c r="BJ356" s="9">
        <v>18.127099999999999</v>
      </c>
      <c r="BK356" s="8">
        <v>19.300509999999999</v>
      </c>
      <c r="BL356" s="9">
        <f t="shared" si="172"/>
        <v>19.327639922511512</v>
      </c>
      <c r="BN356" s="4">
        <v>29204</v>
      </c>
      <c r="BO356" s="4">
        <v>30245</v>
      </c>
      <c r="BP356" s="4">
        <v>30223</v>
      </c>
      <c r="BQ356" s="4">
        <v>30089</v>
      </c>
      <c r="BR356" s="4">
        <v>28100</v>
      </c>
      <c r="BS356" s="5"/>
      <c r="BT356" s="4">
        <v>30630</v>
      </c>
      <c r="BU356" s="4">
        <v>29980</v>
      </c>
      <c r="BV356" s="4">
        <v>28650</v>
      </c>
      <c r="BW356" s="5">
        <v>29899</v>
      </c>
      <c r="BX356" s="5">
        <v>29614</v>
      </c>
      <c r="BY356" s="4">
        <v>30280</v>
      </c>
      <c r="BZ356" s="4">
        <v>27322</v>
      </c>
      <c r="CA356" s="4">
        <v>31110</v>
      </c>
      <c r="CB356" s="5">
        <f t="shared" si="173"/>
        <v>29642</v>
      </c>
    </row>
    <row r="357" spans="1:80" x14ac:dyDescent="0.25">
      <c r="A357" s="42">
        <v>352</v>
      </c>
      <c r="B357" s="23">
        <f t="shared" si="167"/>
        <v>19563.273885350318</v>
      </c>
      <c r="C357" s="23">
        <f t="shared" si="174"/>
        <v>19517.43869293965</v>
      </c>
      <c r="D357" s="23">
        <f t="shared" si="175"/>
        <v>19383.259557344067</v>
      </c>
      <c r="E357" s="23">
        <f t="shared" si="176"/>
        <v>18899.523643603785</v>
      </c>
      <c r="F357" s="23">
        <f t="shared" si="177"/>
        <v>18847.99524564184</v>
      </c>
      <c r="G357" s="23"/>
      <c r="H357" s="23">
        <f t="shared" si="178"/>
        <v>19835.930156046172</v>
      </c>
      <c r="I357" s="23">
        <f t="shared" si="179"/>
        <v>19075.379476861166</v>
      </c>
      <c r="J357" s="23">
        <f t="shared" si="180"/>
        <v>19016.260058394277</v>
      </c>
      <c r="K357" s="23">
        <f t="shared" si="181"/>
        <v>19977.886023559375</v>
      </c>
      <c r="L357" s="23">
        <f t="shared" si="182"/>
        <v>19698.74013677012</v>
      </c>
      <c r="M357" s="23">
        <f t="shared" si="183"/>
        <v>18855.093949827842</v>
      </c>
      <c r="N357" s="23">
        <f t="shared" si="184"/>
        <v>19421.952684102809</v>
      </c>
      <c r="O357" s="23">
        <f t="shared" si="185"/>
        <v>20380.479895889242</v>
      </c>
      <c r="P357" s="5">
        <f t="shared" si="168"/>
        <v>19421.016415871589</v>
      </c>
      <c r="R357" s="4">
        <v>962</v>
      </c>
      <c r="S357" s="4">
        <v>835</v>
      </c>
      <c r="T357" s="4">
        <v>1140</v>
      </c>
      <c r="U357" s="4">
        <v>927</v>
      </c>
      <c r="V357" s="4">
        <v>1035</v>
      </c>
      <c r="W357" s="4"/>
      <c r="X357" s="4">
        <v>1020</v>
      </c>
      <c r="Y357" s="4">
        <v>978.8</v>
      </c>
      <c r="Z357" s="4">
        <v>1014</v>
      </c>
      <c r="AA357" s="4">
        <v>940</v>
      </c>
      <c r="AB357" s="4">
        <v>1005</v>
      </c>
      <c r="AC357" s="4">
        <v>982</v>
      </c>
      <c r="AD357" s="4">
        <v>1335</v>
      </c>
      <c r="AE357" s="4">
        <v>1040</v>
      </c>
      <c r="AF357" s="5">
        <f t="shared" si="169"/>
        <v>1016.4461538461538</v>
      </c>
      <c r="AH357" s="4">
        <f t="shared" si="170"/>
        <v>18601.273885350318</v>
      </c>
      <c r="AI357" s="4">
        <f t="shared" si="186"/>
        <v>18682.43869293965</v>
      </c>
      <c r="AJ357" s="4">
        <f t="shared" si="187"/>
        <v>18243.259557344067</v>
      </c>
      <c r="AK357" s="4">
        <f t="shared" si="188"/>
        <v>17972.523643603785</v>
      </c>
      <c r="AL357" s="4">
        <f t="shared" si="189"/>
        <v>17812.99524564184</v>
      </c>
      <c r="AM357" s="4"/>
      <c r="AN357" s="4">
        <f t="shared" si="190"/>
        <v>18815.930156046172</v>
      </c>
      <c r="AO357" s="4">
        <f t="shared" si="191"/>
        <v>18096.579476861167</v>
      </c>
      <c r="AP357" s="4">
        <f t="shared" si="192"/>
        <v>18002.260058394277</v>
      </c>
      <c r="AQ357" s="4">
        <f t="shared" si="193"/>
        <v>19037.886023559375</v>
      </c>
      <c r="AR357" s="4">
        <f t="shared" si="194"/>
        <v>18693.74013677012</v>
      </c>
      <c r="AS357" s="4">
        <f t="shared" si="195"/>
        <v>17873.093949827842</v>
      </c>
      <c r="AT357" s="4">
        <f t="shared" si="196"/>
        <v>18086.952684102809</v>
      </c>
      <c r="AU357" s="4">
        <f t="shared" si="197"/>
        <v>19340.479895889242</v>
      </c>
      <c r="AV357" s="5">
        <f t="shared" si="171"/>
        <v>18404.570262025434</v>
      </c>
      <c r="AX357" s="8">
        <v>18.84</v>
      </c>
      <c r="AY357" s="8">
        <v>19.4268</v>
      </c>
      <c r="AZ357" s="8">
        <v>19.88</v>
      </c>
      <c r="BA357" s="9">
        <v>20.09</v>
      </c>
      <c r="BB357" s="9">
        <v>18.93</v>
      </c>
      <c r="BC357" s="9"/>
      <c r="BD357" s="8">
        <v>19.534511286538283</v>
      </c>
      <c r="BE357" s="9">
        <v>19.88</v>
      </c>
      <c r="BF357" s="8">
        <v>19.097602128000002</v>
      </c>
      <c r="BG357" s="9">
        <v>18.846</v>
      </c>
      <c r="BH357" s="9">
        <v>19.010000000000002</v>
      </c>
      <c r="BI357" s="8">
        <v>20.329999999999998</v>
      </c>
      <c r="BJ357" s="9">
        <v>18.127099999999999</v>
      </c>
      <c r="BK357" s="8">
        <v>19.302519999999998</v>
      </c>
      <c r="BL357" s="9">
        <f t="shared" si="172"/>
        <v>19.330348724195247</v>
      </c>
      <c r="BN357" s="4">
        <v>29204</v>
      </c>
      <c r="BO357" s="4">
        <v>30245</v>
      </c>
      <c r="BP357" s="4">
        <v>30223</v>
      </c>
      <c r="BQ357" s="4">
        <v>30089</v>
      </c>
      <c r="BR357" s="4">
        <v>28100</v>
      </c>
      <c r="BS357" s="5"/>
      <c r="BT357" s="4">
        <v>30630</v>
      </c>
      <c r="BU357" s="4">
        <v>29980</v>
      </c>
      <c r="BV357" s="4">
        <v>28650</v>
      </c>
      <c r="BW357" s="5">
        <v>29899</v>
      </c>
      <c r="BX357" s="5">
        <v>29614</v>
      </c>
      <c r="BY357" s="4">
        <v>30280</v>
      </c>
      <c r="BZ357" s="4">
        <v>27322</v>
      </c>
      <c r="CA357" s="4">
        <v>31110</v>
      </c>
      <c r="CB357" s="5">
        <f t="shared" si="173"/>
        <v>29642</v>
      </c>
    </row>
    <row r="358" spans="1:80" x14ac:dyDescent="0.25">
      <c r="A358" s="42">
        <v>353</v>
      </c>
      <c r="B358" s="23">
        <f t="shared" si="167"/>
        <v>19563.273885350318</v>
      </c>
      <c r="C358" s="23">
        <f t="shared" si="174"/>
        <v>19514.169540200306</v>
      </c>
      <c r="D358" s="23">
        <f t="shared" si="175"/>
        <v>19383.259557344067</v>
      </c>
      <c r="E358" s="23">
        <f t="shared" si="176"/>
        <v>18890.582089552237</v>
      </c>
      <c r="F358" s="23">
        <f t="shared" si="177"/>
        <v>18840.470482627523</v>
      </c>
      <c r="G358" s="23"/>
      <c r="H358" s="23">
        <f t="shared" si="178"/>
        <v>19835.35550948331</v>
      </c>
      <c r="I358" s="23">
        <f t="shared" si="179"/>
        <v>19075.379476861166</v>
      </c>
      <c r="J358" s="23">
        <f t="shared" si="180"/>
        <v>19012.296058907741</v>
      </c>
      <c r="K358" s="23">
        <f t="shared" si="181"/>
        <v>19969.817376544845</v>
      </c>
      <c r="L358" s="23">
        <f t="shared" si="182"/>
        <v>19698.74013677012</v>
      </c>
      <c r="M358" s="23">
        <f t="shared" si="183"/>
        <v>18855.093949827842</v>
      </c>
      <c r="N358" s="23">
        <f t="shared" si="184"/>
        <v>19421.952684102809</v>
      </c>
      <c r="O358" s="23">
        <f t="shared" si="185"/>
        <v>20378.466152763107</v>
      </c>
      <c r="P358" s="5">
        <f t="shared" si="168"/>
        <v>19418.373607718106</v>
      </c>
      <c r="R358" s="4">
        <v>962</v>
      </c>
      <c r="S358" s="4">
        <v>835</v>
      </c>
      <c r="T358" s="4">
        <v>1140</v>
      </c>
      <c r="U358" s="4">
        <v>927</v>
      </c>
      <c r="V358" s="4">
        <v>1035</v>
      </c>
      <c r="W358" s="4"/>
      <c r="X358" s="4">
        <v>1020</v>
      </c>
      <c r="Y358" s="4">
        <v>978.8</v>
      </c>
      <c r="Z358" s="4">
        <v>1014</v>
      </c>
      <c r="AA358" s="4">
        <v>939</v>
      </c>
      <c r="AB358" s="4">
        <v>1005</v>
      </c>
      <c r="AC358" s="4">
        <v>982</v>
      </c>
      <c r="AD358" s="4">
        <v>1335</v>
      </c>
      <c r="AE358" s="4">
        <v>1040</v>
      </c>
      <c r="AF358" s="5">
        <f t="shared" si="169"/>
        <v>1016.3692307692307</v>
      </c>
      <c r="AH358" s="4">
        <f t="shared" si="170"/>
        <v>18601.273885350318</v>
      </c>
      <c r="AI358" s="4">
        <f t="shared" si="186"/>
        <v>18679.169540200306</v>
      </c>
      <c r="AJ358" s="4">
        <f t="shared" si="187"/>
        <v>18243.259557344067</v>
      </c>
      <c r="AK358" s="4">
        <f t="shared" si="188"/>
        <v>17963.582089552237</v>
      </c>
      <c r="AL358" s="4">
        <f t="shared" si="189"/>
        <v>17805.470482627523</v>
      </c>
      <c r="AM358" s="4"/>
      <c r="AN358" s="4">
        <f t="shared" si="190"/>
        <v>18815.35550948331</v>
      </c>
      <c r="AO358" s="4">
        <f t="shared" si="191"/>
        <v>18096.579476861167</v>
      </c>
      <c r="AP358" s="4">
        <f t="shared" si="192"/>
        <v>17998.296058907741</v>
      </c>
      <c r="AQ358" s="4">
        <f t="shared" si="193"/>
        <v>19030.817376544845</v>
      </c>
      <c r="AR358" s="4">
        <f t="shared" si="194"/>
        <v>18693.74013677012</v>
      </c>
      <c r="AS358" s="4">
        <f t="shared" si="195"/>
        <v>17873.093949827842</v>
      </c>
      <c r="AT358" s="4">
        <f t="shared" si="196"/>
        <v>18086.952684102809</v>
      </c>
      <c r="AU358" s="4">
        <f t="shared" si="197"/>
        <v>19338.466152763107</v>
      </c>
      <c r="AV358" s="5">
        <f t="shared" si="171"/>
        <v>18402.004376948877</v>
      </c>
      <c r="AX358" s="8">
        <v>18.84</v>
      </c>
      <c r="AY358" s="8">
        <v>19.430199999999999</v>
      </c>
      <c r="AZ358" s="8">
        <v>19.88</v>
      </c>
      <c r="BA358" s="9">
        <v>20.100000000000001</v>
      </c>
      <c r="BB358" s="9">
        <v>18.937999999999999</v>
      </c>
      <c r="BC358" s="9"/>
      <c r="BD358" s="8">
        <v>19.535107897097269</v>
      </c>
      <c r="BE358" s="9">
        <v>19.88</v>
      </c>
      <c r="BF358" s="8">
        <v>19.101808242000001</v>
      </c>
      <c r="BG358" s="9">
        <v>18.853000000000002</v>
      </c>
      <c r="BH358" s="9">
        <v>19.010000000000002</v>
      </c>
      <c r="BI358" s="8">
        <v>20.329999999999998</v>
      </c>
      <c r="BJ358" s="9">
        <v>18.127099999999999</v>
      </c>
      <c r="BK358" s="8">
        <v>19.30453</v>
      </c>
      <c r="BL358" s="9">
        <f t="shared" si="172"/>
        <v>19.333057395315173</v>
      </c>
      <c r="BN358" s="4">
        <v>29204</v>
      </c>
      <c r="BO358" s="4">
        <v>30245</v>
      </c>
      <c r="BP358" s="4">
        <v>30223</v>
      </c>
      <c r="BQ358" s="4">
        <v>30089</v>
      </c>
      <c r="BR358" s="4">
        <v>28100</v>
      </c>
      <c r="BS358" s="5"/>
      <c r="BT358" s="4">
        <v>30630</v>
      </c>
      <c r="BU358" s="4">
        <v>29980</v>
      </c>
      <c r="BV358" s="4">
        <v>28650</v>
      </c>
      <c r="BW358" s="5">
        <v>29899</v>
      </c>
      <c r="BX358" s="5">
        <v>29614</v>
      </c>
      <c r="BY358" s="4">
        <v>30280</v>
      </c>
      <c r="BZ358" s="4">
        <v>27322</v>
      </c>
      <c r="CA358" s="4">
        <v>31110</v>
      </c>
      <c r="CB358" s="5">
        <f t="shared" si="173"/>
        <v>29642</v>
      </c>
    </row>
    <row r="359" spans="1:80" x14ac:dyDescent="0.25">
      <c r="A359" s="42">
        <v>354</v>
      </c>
      <c r="B359" s="23">
        <f t="shared" si="167"/>
        <v>19563.273885350318</v>
      </c>
      <c r="C359" s="23">
        <f t="shared" si="174"/>
        <v>19510.901531368349</v>
      </c>
      <c r="D359" s="23">
        <f t="shared" si="175"/>
        <v>19383.259557344067</v>
      </c>
      <c r="E359" s="23">
        <f t="shared" si="176"/>
        <v>18881.649428145203</v>
      </c>
      <c r="F359" s="23">
        <f t="shared" si="177"/>
        <v>18833.891528107681</v>
      </c>
      <c r="G359" s="23"/>
      <c r="H359" s="23">
        <f t="shared" si="178"/>
        <v>19834.782523464062</v>
      </c>
      <c r="I359" s="23">
        <f t="shared" si="179"/>
        <v>19066.181146304676</v>
      </c>
      <c r="J359" s="23">
        <f t="shared" si="180"/>
        <v>19008.333804739032</v>
      </c>
      <c r="K359" s="23">
        <f t="shared" si="181"/>
        <v>19962.753976670203</v>
      </c>
      <c r="L359" s="23">
        <f t="shared" si="182"/>
        <v>19698.74013677012</v>
      </c>
      <c r="M359" s="23">
        <f t="shared" si="183"/>
        <v>18855.093949827842</v>
      </c>
      <c r="N359" s="23">
        <f t="shared" si="184"/>
        <v>19421.952684102809</v>
      </c>
      <c r="O359" s="23">
        <f t="shared" si="185"/>
        <v>20376.452828937759</v>
      </c>
      <c r="P359" s="5">
        <f t="shared" si="168"/>
        <v>19415.174383164009</v>
      </c>
      <c r="R359" s="4">
        <v>962</v>
      </c>
      <c r="S359" s="4">
        <v>835</v>
      </c>
      <c r="T359" s="4">
        <v>1140</v>
      </c>
      <c r="U359" s="4">
        <v>927</v>
      </c>
      <c r="V359" s="4">
        <v>1035</v>
      </c>
      <c r="W359" s="4"/>
      <c r="X359" s="4">
        <v>1020</v>
      </c>
      <c r="Y359" s="4">
        <v>978.7</v>
      </c>
      <c r="Z359" s="4">
        <v>1014</v>
      </c>
      <c r="AA359" s="4">
        <v>939</v>
      </c>
      <c r="AB359" s="4">
        <v>1005</v>
      </c>
      <c r="AC359" s="4">
        <v>982</v>
      </c>
      <c r="AD359" s="4">
        <v>1335</v>
      </c>
      <c r="AE359" s="4">
        <v>1040</v>
      </c>
      <c r="AF359" s="5">
        <f t="shared" si="169"/>
        <v>1016.3615384615385</v>
      </c>
      <c r="AH359" s="4">
        <f t="shared" si="170"/>
        <v>18601.273885350318</v>
      </c>
      <c r="AI359" s="4">
        <f t="shared" si="186"/>
        <v>18675.901531368349</v>
      </c>
      <c r="AJ359" s="4">
        <f t="shared" si="187"/>
        <v>18243.259557344067</v>
      </c>
      <c r="AK359" s="4">
        <f t="shared" si="188"/>
        <v>17954.649428145203</v>
      </c>
      <c r="AL359" s="4">
        <f t="shared" si="189"/>
        <v>17798.891528107681</v>
      </c>
      <c r="AM359" s="4"/>
      <c r="AN359" s="4">
        <f t="shared" si="190"/>
        <v>18814.782523464062</v>
      </c>
      <c r="AO359" s="4">
        <f t="shared" si="191"/>
        <v>18087.481146304675</v>
      </c>
      <c r="AP359" s="4">
        <f t="shared" si="192"/>
        <v>17994.333804739032</v>
      </c>
      <c r="AQ359" s="4">
        <f t="shared" si="193"/>
        <v>19023.753976670203</v>
      </c>
      <c r="AR359" s="4">
        <f t="shared" si="194"/>
        <v>18693.74013677012</v>
      </c>
      <c r="AS359" s="4">
        <f t="shared" si="195"/>
        <v>17873.093949827842</v>
      </c>
      <c r="AT359" s="4">
        <f t="shared" si="196"/>
        <v>18086.952684102809</v>
      </c>
      <c r="AU359" s="4">
        <f t="shared" si="197"/>
        <v>19336.452828937759</v>
      </c>
      <c r="AV359" s="5">
        <f t="shared" si="171"/>
        <v>18398.812844702472</v>
      </c>
      <c r="AX359" s="8">
        <v>18.84</v>
      </c>
      <c r="AY359" s="8">
        <v>19.433600000000002</v>
      </c>
      <c r="AZ359" s="8">
        <v>19.88</v>
      </c>
      <c r="BA359" s="9">
        <v>20.11</v>
      </c>
      <c r="BB359" s="9">
        <v>18.945</v>
      </c>
      <c r="BC359" s="9"/>
      <c r="BD359" s="8">
        <v>19.53570281992965</v>
      </c>
      <c r="BE359" s="9">
        <v>19.89</v>
      </c>
      <c r="BF359" s="8">
        <v>19.106014355999999</v>
      </c>
      <c r="BG359" s="9">
        <v>18.86</v>
      </c>
      <c r="BH359" s="9">
        <v>19.010000000000002</v>
      </c>
      <c r="BI359" s="8">
        <v>20.329999999999998</v>
      </c>
      <c r="BJ359" s="9">
        <v>18.127099999999999</v>
      </c>
      <c r="BK359" s="8">
        <v>19.306539999999998</v>
      </c>
      <c r="BL359" s="9">
        <f t="shared" si="172"/>
        <v>19.336458244302278</v>
      </c>
      <c r="BN359" s="4">
        <v>29204</v>
      </c>
      <c r="BO359" s="4">
        <v>30245</v>
      </c>
      <c r="BP359" s="4">
        <v>30223</v>
      </c>
      <c r="BQ359" s="4">
        <v>30089</v>
      </c>
      <c r="BR359" s="4">
        <v>28100</v>
      </c>
      <c r="BS359" s="5"/>
      <c r="BT359" s="4">
        <v>30630</v>
      </c>
      <c r="BU359" s="4">
        <v>29980</v>
      </c>
      <c r="BV359" s="4">
        <v>28650</v>
      </c>
      <c r="BW359" s="5">
        <v>29899</v>
      </c>
      <c r="BX359" s="5">
        <v>29614</v>
      </c>
      <c r="BY359" s="4">
        <v>30280</v>
      </c>
      <c r="BZ359" s="4">
        <v>27322</v>
      </c>
      <c r="CA359" s="4">
        <v>31110</v>
      </c>
      <c r="CB359" s="5">
        <f t="shared" si="173"/>
        <v>29642</v>
      </c>
    </row>
    <row r="360" spans="1:80" x14ac:dyDescent="0.25">
      <c r="A360" s="42">
        <v>355</v>
      </c>
      <c r="B360" s="23">
        <f t="shared" si="167"/>
        <v>19563.273885350318</v>
      </c>
      <c r="C360" s="23">
        <f t="shared" si="174"/>
        <v>19507.634665843492</v>
      </c>
      <c r="D360" s="23">
        <f t="shared" si="175"/>
        <v>19383.259557344067</v>
      </c>
      <c r="E360" s="23">
        <f t="shared" si="176"/>
        <v>18872.725646123261</v>
      </c>
      <c r="F360" s="23">
        <f t="shared" si="177"/>
        <v>18826.378673560914</v>
      </c>
      <c r="G360" s="23"/>
      <c r="H360" s="23">
        <f t="shared" si="178"/>
        <v>19834.211188518424</v>
      </c>
      <c r="I360" s="23">
        <f t="shared" si="179"/>
        <v>19066.181146304676</v>
      </c>
      <c r="J360" s="23">
        <f t="shared" si="180"/>
        <v>19004.373294735724</v>
      </c>
      <c r="K360" s="23">
        <f t="shared" si="181"/>
        <v>19955.695818095086</v>
      </c>
      <c r="L360" s="23">
        <f t="shared" si="182"/>
        <v>19698.74013677012</v>
      </c>
      <c r="M360" s="23">
        <f t="shared" si="183"/>
        <v>18855.093949827842</v>
      </c>
      <c r="N360" s="23">
        <f t="shared" si="184"/>
        <v>19421.952684102809</v>
      </c>
      <c r="O360" s="23">
        <f t="shared" si="185"/>
        <v>20374.439924282247</v>
      </c>
      <c r="P360" s="5">
        <f t="shared" si="168"/>
        <v>19412.612351604537</v>
      </c>
      <c r="R360" s="4">
        <v>962</v>
      </c>
      <c r="S360" s="4">
        <v>835</v>
      </c>
      <c r="T360" s="4">
        <v>1140</v>
      </c>
      <c r="U360" s="4">
        <v>927</v>
      </c>
      <c r="V360" s="4">
        <v>1035</v>
      </c>
      <c r="W360" s="4"/>
      <c r="X360" s="4">
        <v>1020</v>
      </c>
      <c r="Y360" s="4">
        <v>978.7</v>
      </c>
      <c r="Z360" s="4">
        <v>1014</v>
      </c>
      <c r="AA360" s="4">
        <v>939</v>
      </c>
      <c r="AB360" s="4">
        <v>1005</v>
      </c>
      <c r="AC360" s="4">
        <v>982</v>
      </c>
      <c r="AD360" s="4">
        <v>1335</v>
      </c>
      <c r="AE360" s="4">
        <v>1040</v>
      </c>
      <c r="AF360" s="5">
        <f t="shared" si="169"/>
        <v>1016.3615384615385</v>
      </c>
      <c r="AH360" s="4">
        <f t="shared" si="170"/>
        <v>18601.273885350318</v>
      </c>
      <c r="AI360" s="4">
        <f t="shared" si="186"/>
        <v>18672.634665843492</v>
      </c>
      <c r="AJ360" s="4">
        <f t="shared" si="187"/>
        <v>18243.259557344067</v>
      </c>
      <c r="AK360" s="4">
        <f t="shared" si="188"/>
        <v>17945.725646123261</v>
      </c>
      <c r="AL360" s="4">
        <f t="shared" si="189"/>
        <v>17791.378673560914</v>
      </c>
      <c r="AM360" s="4"/>
      <c r="AN360" s="4">
        <f t="shared" si="190"/>
        <v>18814.211188518424</v>
      </c>
      <c r="AO360" s="4">
        <f t="shared" si="191"/>
        <v>18087.481146304675</v>
      </c>
      <c r="AP360" s="4">
        <f t="shared" si="192"/>
        <v>17990.373294735724</v>
      </c>
      <c r="AQ360" s="4">
        <f t="shared" si="193"/>
        <v>19016.695818095086</v>
      </c>
      <c r="AR360" s="4">
        <f t="shared" si="194"/>
        <v>18693.74013677012</v>
      </c>
      <c r="AS360" s="4">
        <f t="shared" si="195"/>
        <v>17873.093949827842</v>
      </c>
      <c r="AT360" s="4">
        <f t="shared" si="196"/>
        <v>18086.952684102809</v>
      </c>
      <c r="AU360" s="4">
        <f t="shared" si="197"/>
        <v>19334.439924282247</v>
      </c>
      <c r="AV360" s="5">
        <f t="shared" si="171"/>
        <v>18396.250813143</v>
      </c>
      <c r="AX360" s="8">
        <v>18.84</v>
      </c>
      <c r="AY360" s="8">
        <v>19.437000000000001</v>
      </c>
      <c r="AZ360" s="8">
        <v>19.88</v>
      </c>
      <c r="BA360" s="9">
        <v>20.12</v>
      </c>
      <c r="BB360" s="9">
        <v>18.952999999999999</v>
      </c>
      <c r="BC360" s="9"/>
      <c r="BD360" s="8">
        <v>19.53629606455717</v>
      </c>
      <c r="BE360" s="9">
        <v>19.89</v>
      </c>
      <c r="BF360" s="8">
        <v>19.110220470000002</v>
      </c>
      <c r="BG360" s="9">
        <v>18.867000000000001</v>
      </c>
      <c r="BH360" s="9">
        <v>19.010000000000002</v>
      </c>
      <c r="BI360" s="8">
        <v>20.329999999999998</v>
      </c>
      <c r="BJ360" s="9">
        <v>18.127099999999999</v>
      </c>
      <c r="BK360" s="8">
        <v>19.30855</v>
      </c>
      <c r="BL360" s="9">
        <f t="shared" si="172"/>
        <v>19.339166656504396</v>
      </c>
      <c r="BN360" s="4">
        <v>29204</v>
      </c>
      <c r="BO360" s="4">
        <v>30245</v>
      </c>
      <c r="BP360" s="4">
        <v>30223</v>
      </c>
      <c r="BQ360" s="4">
        <v>30089</v>
      </c>
      <c r="BR360" s="4">
        <v>28100</v>
      </c>
      <c r="BS360" s="5"/>
      <c r="BT360" s="4">
        <v>30630</v>
      </c>
      <c r="BU360" s="4">
        <v>29980</v>
      </c>
      <c r="BV360" s="4">
        <v>28650</v>
      </c>
      <c r="BW360" s="5">
        <v>29899</v>
      </c>
      <c r="BX360" s="5">
        <v>29614</v>
      </c>
      <c r="BY360" s="4">
        <v>30280</v>
      </c>
      <c r="BZ360" s="4">
        <v>27322</v>
      </c>
      <c r="CA360" s="4">
        <v>31110</v>
      </c>
      <c r="CB360" s="5">
        <f t="shared" si="173"/>
        <v>29642</v>
      </c>
    </row>
    <row r="361" spans="1:80" x14ac:dyDescent="0.25">
      <c r="A361" s="42">
        <v>356</v>
      </c>
      <c r="B361" s="23">
        <f t="shared" si="167"/>
        <v>19563.273885350318</v>
      </c>
      <c r="C361" s="23">
        <f t="shared" si="174"/>
        <v>19504.368943025864</v>
      </c>
      <c r="D361" s="23">
        <f t="shared" si="175"/>
        <v>19383.259557344067</v>
      </c>
      <c r="E361" s="23">
        <f t="shared" si="176"/>
        <v>18872.725646123261</v>
      </c>
      <c r="F361" s="23">
        <f t="shared" si="177"/>
        <v>18819.810126582277</v>
      </c>
      <c r="G361" s="23"/>
      <c r="H361" s="23">
        <f t="shared" si="178"/>
        <v>19833.641495256878</v>
      </c>
      <c r="I361" s="23">
        <f t="shared" si="179"/>
        <v>19057.091959798996</v>
      </c>
      <c r="J361" s="23">
        <f t="shared" si="180"/>
        <v>19000.414527746419</v>
      </c>
      <c r="K361" s="23">
        <f t="shared" si="181"/>
        <v>19948.642894987814</v>
      </c>
      <c r="L361" s="23">
        <f t="shared" si="182"/>
        <v>19698.74013677012</v>
      </c>
      <c r="M361" s="23">
        <f t="shared" si="183"/>
        <v>18855.093949827842</v>
      </c>
      <c r="N361" s="23">
        <f t="shared" si="184"/>
        <v>19421.952684102809</v>
      </c>
      <c r="O361" s="23">
        <f t="shared" si="185"/>
        <v>20372.427438665683</v>
      </c>
      <c r="P361" s="5">
        <f t="shared" si="168"/>
        <v>19410.111018890948</v>
      </c>
      <c r="R361" s="4">
        <v>962</v>
      </c>
      <c r="S361" s="4">
        <v>835</v>
      </c>
      <c r="T361" s="4">
        <v>1140</v>
      </c>
      <c r="U361" s="4">
        <v>927</v>
      </c>
      <c r="V361" s="4">
        <v>1035</v>
      </c>
      <c r="W361" s="4"/>
      <c r="X361" s="4">
        <v>1020</v>
      </c>
      <c r="Y361" s="4">
        <v>978.7</v>
      </c>
      <c r="Z361" s="4">
        <v>1014</v>
      </c>
      <c r="AA361" s="4">
        <v>939</v>
      </c>
      <c r="AB361" s="4">
        <v>1005</v>
      </c>
      <c r="AC361" s="4">
        <v>982</v>
      </c>
      <c r="AD361" s="4">
        <v>1335</v>
      </c>
      <c r="AE361" s="4">
        <v>1040</v>
      </c>
      <c r="AF361" s="5">
        <f t="shared" si="169"/>
        <v>1016.3615384615385</v>
      </c>
      <c r="AH361" s="4">
        <f t="shared" si="170"/>
        <v>18601.273885350318</v>
      </c>
      <c r="AI361" s="4">
        <f t="shared" si="186"/>
        <v>18669.368943025864</v>
      </c>
      <c r="AJ361" s="4">
        <f t="shared" si="187"/>
        <v>18243.259557344067</v>
      </c>
      <c r="AK361" s="4">
        <f t="shared" si="188"/>
        <v>17945.725646123261</v>
      </c>
      <c r="AL361" s="4">
        <f t="shared" si="189"/>
        <v>17784.810126582277</v>
      </c>
      <c r="AM361" s="4"/>
      <c r="AN361" s="4">
        <f t="shared" si="190"/>
        <v>18813.641495256878</v>
      </c>
      <c r="AO361" s="4">
        <f t="shared" si="191"/>
        <v>18078.391959798995</v>
      </c>
      <c r="AP361" s="4">
        <f t="shared" si="192"/>
        <v>17986.414527746419</v>
      </c>
      <c r="AQ361" s="4">
        <f t="shared" si="193"/>
        <v>19009.642894987814</v>
      </c>
      <c r="AR361" s="4">
        <f t="shared" si="194"/>
        <v>18693.74013677012</v>
      </c>
      <c r="AS361" s="4">
        <f t="shared" si="195"/>
        <v>17873.093949827842</v>
      </c>
      <c r="AT361" s="4">
        <f t="shared" si="196"/>
        <v>18086.952684102809</v>
      </c>
      <c r="AU361" s="4">
        <f t="shared" si="197"/>
        <v>19332.427438665683</v>
      </c>
      <c r="AV361" s="5">
        <f t="shared" si="171"/>
        <v>18393.749480429407</v>
      </c>
      <c r="AX361" s="8">
        <v>18.84</v>
      </c>
      <c r="AY361" s="8">
        <v>19.4404</v>
      </c>
      <c r="AZ361" s="8">
        <v>19.88</v>
      </c>
      <c r="BA361" s="9">
        <v>20.12</v>
      </c>
      <c r="BB361" s="9">
        <v>18.96</v>
      </c>
      <c r="BC361" s="9"/>
      <c r="BD361" s="8">
        <v>19.536887640421227</v>
      </c>
      <c r="BE361" s="9">
        <v>19.899999999999999</v>
      </c>
      <c r="BF361" s="8">
        <v>19.114426584</v>
      </c>
      <c r="BG361" s="9">
        <v>18.873999999999999</v>
      </c>
      <c r="BH361" s="9">
        <v>19.010000000000002</v>
      </c>
      <c r="BI361" s="8">
        <v>20.329999999999998</v>
      </c>
      <c r="BJ361" s="9">
        <v>18.127099999999999</v>
      </c>
      <c r="BK361" s="8">
        <v>19.310559999999999</v>
      </c>
      <c r="BL361" s="9">
        <f t="shared" si="172"/>
        <v>19.341798017263166</v>
      </c>
      <c r="BN361" s="4">
        <v>29204</v>
      </c>
      <c r="BO361" s="4">
        <v>30245</v>
      </c>
      <c r="BP361" s="4">
        <v>30223</v>
      </c>
      <c r="BQ361" s="4">
        <v>30089</v>
      </c>
      <c r="BR361" s="4">
        <v>28100</v>
      </c>
      <c r="BS361" s="5"/>
      <c r="BT361" s="4">
        <v>30630</v>
      </c>
      <c r="BU361" s="4">
        <v>29980</v>
      </c>
      <c r="BV361" s="4">
        <v>28650</v>
      </c>
      <c r="BW361" s="5">
        <v>29899</v>
      </c>
      <c r="BX361" s="5">
        <v>29614</v>
      </c>
      <c r="BY361" s="4">
        <v>30280</v>
      </c>
      <c r="BZ361" s="4">
        <v>27322</v>
      </c>
      <c r="CA361" s="4">
        <v>31110</v>
      </c>
      <c r="CB361" s="5">
        <f t="shared" si="173"/>
        <v>29642</v>
      </c>
    </row>
    <row r="362" spans="1:80" x14ac:dyDescent="0.25">
      <c r="A362" s="42">
        <v>357</v>
      </c>
      <c r="B362" s="23">
        <f t="shared" si="167"/>
        <v>19563.273885350318</v>
      </c>
      <c r="C362" s="23">
        <f t="shared" si="174"/>
        <v>19501.104362316008</v>
      </c>
      <c r="D362" s="23">
        <f t="shared" si="175"/>
        <v>19383.259557344067</v>
      </c>
      <c r="E362" s="23">
        <f t="shared" si="176"/>
        <v>18863.810730253354</v>
      </c>
      <c r="F362" s="23">
        <f t="shared" si="177"/>
        <v>18812.309152256432</v>
      </c>
      <c r="G362" s="23"/>
      <c r="H362" s="23">
        <f t="shared" si="178"/>
        <v>19833.073434369486</v>
      </c>
      <c r="I362" s="23">
        <f t="shared" si="179"/>
        <v>19048.011903566046</v>
      </c>
      <c r="J362" s="23">
        <f t="shared" si="180"/>
        <v>18996.45750262072</v>
      </c>
      <c r="K362" s="23">
        <f t="shared" si="181"/>
        <v>19941.595201525342</v>
      </c>
      <c r="L362" s="23">
        <f t="shared" si="182"/>
        <v>19698.74013677012</v>
      </c>
      <c r="M362" s="23">
        <f t="shared" si="183"/>
        <v>18846.306784660766</v>
      </c>
      <c r="N362" s="23">
        <f t="shared" si="184"/>
        <v>19421.952684102809</v>
      </c>
      <c r="O362" s="23">
        <f t="shared" si="185"/>
        <v>20370.415371957231</v>
      </c>
      <c r="P362" s="5">
        <f t="shared" si="168"/>
        <v>19406.177746699439</v>
      </c>
      <c r="R362" s="4">
        <v>962</v>
      </c>
      <c r="S362" s="4">
        <v>835</v>
      </c>
      <c r="T362" s="4">
        <v>1140</v>
      </c>
      <c r="U362" s="4">
        <v>927</v>
      </c>
      <c r="V362" s="4">
        <v>1035</v>
      </c>
      <c r="W362" s="4"/>
      <c r="X362" s="4">
        <v>1020</v>
      </c>
      <c r="Y362" s="4">
        <v>978.7</v>
      </c>
      <c r="Z362" s="4">
        <v>1014</v>
      </c>
      <c r="AA362" s="4">
        <v>939</v>
      </c>
      <c r="AB362" s="4">
        <v>1005</v>
      </c>
      <c r="AC362" s="4">
        <v>982</v>
      </c>
      <c r="AD362" s="4">
        <v>1335</v>
      </c>
      <c r="AE362" s="4">
        <v>1040</v>
      </c>
      <c r="AF362" s="5">
        <f t="shared" si="169"/>
        <v>1016.3615384615385</v>
      </c>
      <c r="AH362" s="4">
        <f t="shared" si="170"/>
        <v>18601.273885350318</v>
      </c>
      <c r="AI362" s="4">
        <f t="shared" si="186"/>
        <v>18666.104362316008</v>
      </c>
      <c r="AJ362" s="4">
        <f t="shared" si="187"/>
        <v>18243.259557344067</v>
      </c>
      <c r="AK362" s="4">
        <f t="shared" si="188"/>
        <v>17936.810730253354</v>
      </c>
      <c r="AL362" s="4">
        <f t="shared" si="189"/>
        <v>17777.309152256432</v>
      </c>
      <c r="AM362" s="4"/>
      <c r="AN362" s="4">
        <f t="shared" si="190"/>
        <v>18813.073434369486</v>
      </c>
      <c r="AO362" s="4">
        <f t="shared" si="191"/>
        <v>18069.311903566046</v>
      </c>
      <c r="AP362" s="4">
        <f t="shared" si="192"/>
        <v>17982.45750262072</v>
      </c>
      <c r="AQ362" s="4">
        <f t="shared" si="193"/>
        <v>19002.595201525342</v>
      </c>
      <c r="AR362" s="4">
        <f t="shared" si="194"/>
        <v>18693.74013677012</v>
      </c>
      <c r="AS362" s="4">
        <f t="shared" si="195"/>
        <v>17864.306784660766</v>
      </c>
      <c r="AT362" s="4">
        <f t="shared" si="196"/>
        <v>18086.952684102809</v>
      </c>
      <c r="AU362" s="4">
        <f t="shared" si="197"/>
        <v>19330.415371957231</v>
      </c>
      <c r="AV362" s="5">
        <f t="shared" si="171"/>
        <v>18389.816208237902</v>
      </c>
      <c r="AX362" s="8">
        <v>18.84</v>
      </c>
      <c r="AY362" s="8">
        <v>19.4438</v>
      </c>
      <c r="AZ362" s="8">
        <v>19.88</v>
      </c>
      <c r="BA362" s="9">
        <v>20.13</v>
      </c>
      <c r="BB362" s="9">
        <v>18.968</v>
      </c>
      <c r="BC362" s="9"/>
      <c r="BD362" s="8">
        <v>19.537477556883765</v>
      </c>
      <c r="BE362" s="9">
        <v>19.91</v>
      </c>
      <c r="BF362" s="8">
        <v>19.118632698000003</v>
      </c>
      <c r="BG362" s="9">
        <v>18.881</v>
      </c>
      <c r="BH362" s="9">
        <v>19.010000000000002</v>
      </c>
      <c r="BI362" s="8">
        <v>20.34</v>
      </c>
      <c r="BJ362" s="9">
        <v>18.127099999999999</v>
      </c>
      <c r="BK362" s="8">
        <v>19.312569999999997</v>
      </c>
      <c r="BL362" s="9">
        <f t="shared" si="172"/>
        <v>19.346044634991056</v>
      </c>
      <c r="BN362" s="4">
        <v>29204</v>
      </c>
      <c r="BO362" s="4">
        <v>30245</v>
      </c>
      <c r="BP362" s="4">
        <v>30223</v>
      </c>
      <c r="BQ362" s="4">
        <v>30089</v>
      </c>
      <c r="BR362" s="4">
        <v>28100</v>
      </c>
      <c r="BS362" s="5"/>
      <c r="BT362" s="4">
        <v>30630</v>
      </c>
      <c r="BU362" s="4">
        <v>29980</v>
      </c>
      <c r="BV362" s="4">
        <v>28650</v>
      </c>
      <c r="BW362" s="5">
        <v>29899</v>
      </c>
      <c r="BX362" s="5">
        <v>29614</v>
      </c>
      <c r="BY362" s="4">
        <v>30280</v>
      </c>
      <c r="BZ362" s="4">
        <v>27322</v>
      </c>
      <c r="CA362" s="4">
        <v>31110</v>
      </c>
      <c r="CB362" s="5">
        <f t="shared" si="173"/>
        <v>29642</v>
      </c>
    </row>
    <row r="363" spans="1:80" x14ac:dyDescent="0.25">
      <c r="A363" s="42">
        <v>358</v>
      </c>
      <c r="B363" s="23">
        <f t="shared" si="167"/>
        <v>19563.273885350318</v>
      </c>
      <c r="C363" s="23">
        <f t="shared" si="174"/>
        <v>19497.840923114898</v>
      </c>
      <c r="D363" s="23">
        <f t="shared" si="175"/>
        <v>19383.259557344067</v>
      </c>
      <c r="E363" s="23">
        <f t="shared" si="176"/>
        <v>18854.904667328698</v>
      </c>
      <c r="F363" s="23">
        <f t="shared" si="177"/>
        <v>18805.750988142292</v>
      </c>
      <c r="G363" s="23"/>
      <c r="H363" s="23">
        <f t="shared" si="178"/>
        <v>19832.506996625012</v>
      </c>
      <c r="I363" s="23">
        <f t="shared" si="179"/>
        <v>19048.011903566046</v>
      </c>
      <c r="J363" s="23">
        <f t="shared" si="180"/>
        <v>18992.502218209251</v>
      </c>
      <c r="K363" s="23">
        <f t="shared" si="181"/>
        <v>19934.552731893265</v>
      </c>
      <c r="L363" s="23">
        <f t="shared" si="182"/>
        <v>19698.74013677012</v>
      </c>
      <c r="M363" s="23">
        <f t="shared" si="183"/>
        <v>18846.306784660766</v>
      </c>
      <c r="N363" s="23">
        <f t="shared" si="184"/>
        <v>19421.952684102809</v>
      </c>
      <c r="O363" s="23">
        <f t="shared" si="185"/>
        <v>20368.403724026099</v>
      </c>
      <c r="P363" s="5">
        <f t="shared" si="168"/>
        <v>19403.692861625666</v>
      </c>
      <c r="R363" s="4">
        <v>962</v>
      </c>
      <c r="S363" s="4">
        <v>835</v>
      </c>
      <c r="T363" s="4">
        <v>1140</v>
      </c>
      <c r="U363" s="4">
        <v>927</v>
      </c>
      <c r="V363" s="4">
        <v>1035</v>
      </c>
      <c r="W363" s="4"/>
      <c r="X363" s="4">
        <v>1020</v>
      </c>
      <c r="Y363" s="4">
        <v>978.7</v>
      </c>
      <c r="Z363" s="4">
        <v>1014</v>
      </c>
      <c r="AA363" s="4">
        <v>939</v>
      </c>
      <c r="AB363" s="4">
        <v>1005</v>
      </c>
      <c r="AC363" s="4">
        <v>982</v>
      </c>
      <c r="AD363" s="4">
        <v>1335</v>
      </c>
      <c r="AE363" s="4">
        <v>1040</v>
      </c>
      <c r="AF363" s="5">
        <f t="shared" si="169"/>
        <v>1016.3615384615385</v>
      </c>
      <c r="AH363" s="4">
        <f t="shared" si="170"/>
        <v>18601.273885350318</v>
      </c>
      <c r="AI363" s="4">
        <f t="shared" si="186"/>
        <v>18662.840923114898</v>
      </c>
      <c r="AJ363" s="4">
        <f t="shared" si="187"/>
        <v>18243.259557344067</v>
      </c>
      <c r="AK363" s="4">
        <f t="shared" si="188"/>
        <v>17927.904667328698</v>
      </c>
      <c r="AL363" s="4">
        <f t="shared" si="189"/>
        <v>17770.750988142292</v>
      </c>
      <c r="AM363" s="4"/>
      <c r="AN363" s="4">
        <f t="shared" si="190"/>
        <v>18812.506996625012</v>
      </c>
      <c r="AO363" s="4">
        <f t="shared" si="191"/>
        <v>18069.311903566046</v>
      </c>
      <c r="AP363" s="4">
        <f t="shared" si="192"/>
        <v>17978.502218209251</v>
      </c>
      <c r="AQ363" s="4">
        <f t="shared" si="193"/>
        <v>18995.552731893265</v>
      </c>
      <c r="AR363" s="4">
        <f t="shared" si="194"/>
        <v>18693.74013677012</v>
      </c>
      <c r="AS363" s="4">
        <f t="shared" si="195"/>
        <v>17864.306784660766</v>
      </c>
      <c r="AT363" s="4">
        <f t="shared" si="196"/>
        <v>18086.952684102809</v>
      </c>
      <c r="AU363" s="4">
        <f t="shared" si="197"/>
        <v>19328.403724026099</v>
      </c>
      <c r="AV363" s="5">
        <f t="shared" si="171"/>
        <v>18387.33132316413</v>
      </c>
      <c r="AX363" s="8">
        <v>18.84</v>
      </c>
      <c r="AY363" s="8">
        <v>19.447199999999999</v>
      </c>
      <c r="AZ363" s="8">
        <v>19.88</v>
      </c>
      <c r="BA363" s="9">
        <v>20.14</v>
      </c>
      <c r="BB363" s="9">
        <v>18.975000000000001</v>
      </c>
      <c r="BC363" s="9"/>
      <c r="BD363" s="8">
        <v>19.538065823228173</v>
      </c>
      <c r="BE363" s="9">
        <v>19.91</v>
      </c>
      <c r="BF363" s="8">
        <v>19.122838812000001</v>
      </c>
      <c r="BG363" s="9">
        <v>18.888000000000002</v>
      </c>
      <c r="BH363" s="9">
        <v>19.010000000000002</v>
      </c>
      <c r="BI363" s="8">
        <v>20.34</v>
      </c>
      <c r="BJ363" s="9">
        <v>18.127099999999999</v>
      </c>
      <c r="BK363" s="8">
        <v>19.314579999999999</v>
      </c>
      <c r="BL363" s="9">
        <f t="shared" si="172"/>
        <v>19.348675741171398</v>
      </c>
      <c r="BN363" s="4">
        <v>29204</v>
      </c>
      <c r="BO363" s="4">
        <v>30245</v>
      </c>
      <c r="BP363" s="4">
        <v>30223</v>
      </c>
      <c r="BQ363" s="4">
        <v>30089</v>
      </c>
      <c r="BR363" s="4">
        <v>28100</v>
      </c>
      <c r="BS363" s="5"/>
      <c r="BT363" s="4">
        <v>30630</v>
      </c>
      <c r="BU363" s="4">
        <v>29980</v>
      </c>
      <c r="BV363" s="4">
        <v>28650</v>
      </c>
      <c r="BW363" s="5">
        <v>29899</v>
      </c>
      <c r="BX363" s="5">
        <v>29614</v>
      </c>
      <c r="BY363" s="4">
        <v>30280</v>
      </c>
      <c r="BZ363" s="4">
        <v>27322</v>
      </c>
      <c r="CA363" s="4">
        <v>31110</v>
      </c>
      <c r="CB363" s="5">
        <f t="shared" si="173"/>
        <v>29642</v>
      </c>
    </row>
    <row r="364" spans="1:80" x14ac:dyDescent="0.25">
      <c r="A364" s="42">
        <v>359</v>
      </c>
      <c r="B364" s="23">
        <f t="shared" si="167"/>
        <v>19563.273885350318</v>
      </c>
      <c r="C364" s="23">
        <f t="shared" si="174"/>
        <v>19494.578624823913</v>
      </c>
      <c r="D364" s="23">
        <f t="shared" si="175"/>
        <v>19383.259557344067</v>
      </c>
      <c r="E364" s="23">
        <f t="shared" si="176"/>
        <v>18854.904667328698</v>
      </c>
      <c r="F364" s="23">
        <f t="shared" si="177"/>
        <v>18798.261865879998</v>
      </c>
      <c r="G364" s="23"/>
      <c r="H364" s="23">
        <f t="shared" si="178"/>
        <v>19831.942172870029</v>
      </c>
      <c r="I364" s="23">
        <f t="shared" si="179"/>
        <v>19038.840963855419</v>
      </c>
      <c r="J364" s="23">
        <f t="shared" si="180"/>
        <v>18988.548673363635</v>
      </c>
      <c r="K364" s="23">
        <f t="shared" si="181"/>
        <v>19927.515480285791</v>
      </c>
      <c r="L364" s="23">
        <f t="shared" si="182"/>
        <v>19698.74013677012</v>
      </c>
      <c r="M364" s="23">
        <f t="shared" si="183"/>
        <v>18846.306784660766</v>
      </c>
      <c r="N364" s="23">
        <f t="shared" si="184"/>
        <v>19421.952684102809</v>
      </c>
      <c r="O364" s="23">
        <f t="shared" si="185"/>
        <v>20366.392494741569</v>
      </c>
      <c r="P364" s="5">
        <f t="shared" si="168"/>
        <v>19401.11676856747</v>
      </c>
      <c r="R364" s="4">
        <v>962</v>
      </c>
      <c r="S364" s="4">
        <v>835</v>
      </c>
      <c r="T364" s="4">
        <v>1140</v>
      </c>
      <c r="U364" s="4">
        <v>927</v>
      </c>
      <c r="V364" s="4">
        <v>1035</v>
      </c>
      <c r="W364" s="4"/>
      <c r="X364" s="4">
        <v>1020</v>
      </c>
      <c r="Y364" s="4">
        <v>978.6</v>
      </c>
      <c r="Z364" s="4">
        <v>1014</v>
      </c>
      <c r="AA364" s="4">
        <v>939</v>
      </c>
      <c r="AB364" s="4">
        <v>1005</v>
      </c>
      <c r="AC364" s="4">
        <v>982</v>
      </c>
      <c r="AD364" s="4">
        <v>1335</v>
      </c>
      <c r="AE364" s="4">
        <v>1040</v>
      </c>
      <c r="AF364" s="5">
        <f t="shared" si="169"/>
        <v>1016.3538461538462</v>
      </c>
      <c r="AH364" s="4">
        <f t="shared" si="170"/>
        <v>18601.273885350318</v>
      </c>
      <c r="AI364" s="4">
        <f t="shared" si="186"/>
        <v>18659.578624823913</v>
      </c>
      <c r="AJ364" s="4">
        <f t="shared" si="187"/>
        <v>18243.259557344067</v>
      </c>
      <c r="AK364" s="4">
        <f t="shared" si="188"/>
        <v>17927.904667328698</v>
      </c>
      <c r="AL364" s="4">
        <f t="shared" si="189"/>
        <v>17763.261865879998</v>
      </c>
      <c r="AM364" s="4"/>
      <c r="AN364" s="4">
        <f t="shared" si="190"/>
        <v>18811.942172870029</v>
      </c>
      <c r="AO364" s="4">
        <f t="shared" si="191"/>
        <v>18060.24096385542</v>
      </c>
      <c r="AP364" s="4">
        <f t="shared" si="192"/>
        <v>17974.548673363635</v>
      </c>
      <c r="AQ364" s="4">
        <f t="shared" si="193"/>
        <v>18988.515480285791</v>
      </c>
      <c r="AR364" s="4">
        <f t="shared" si="194"/>
        <v>18693.74013677012</v>
      </c>
      <c r="AS364" s="4">
        <f t="shared" si="195"/>
        <v>17864.306784660766</v>
      </c>
      <c r="AT364" s="4">
        <f t="shared" si="196"/>
        <v>18086.952684102809</v>
      </c>
      <c r="AU364" s="4">
        <f t="shared" si="197"/>
        <v>19326.392494741569</v>
      </c>
      <c r="AV364" s="5">
        <f t="shared" si="171"/>
        <v>18384.762922413625</v>
      </c>
      <c r="AX364" s="8">
        <v>18.84</v>
      </c>
      <c r="AY364" s="8">
        <v>19.450600000000001</v>
      </c>
      <c r="AZ364" s="8">
        <v>19.88</v>
      </c>
      <c r="BA364" s="9">
        <v>20.14</v>
      </c>
      <c r="BB364" s="9">
        <v>18.983000000000001</v>
      </c>
      <c r="BC364" s="9"/>
      <c r="BD364" s="8">
        <v>19.538652448660141</v>
      </c>
      <c r="BE364" s="9">
        <v>19.920000000000002</v>
      </c>
      <c r="BF364" s="8">
        <v>19.127044926000003</v>
      </c>
      <c r="BG364" s="9">
        <v>18.895</v>
      </c>
      <c r="BH364" s="9">
        <v>19.010000000000002</v>
      </c>
      <c r="BI364" s="8">
        <v>20.34</v>
      </c>
      <c r="BJ364" s="9">
        <v>18.127099999999999</v>
      </c>
      <c r="BK364" s="8">
        <v>19.316589999999998</v>
      </c>
      <c r="BL364" s="9">
        <f t="shared" si="172"/>
        <v>19.351383644204624</v>
      </c>
      <c r="BN364" s="4">
        <v>29204</v>
      </c>
      <c r="BO364" s="4">
        <v>30245</v>
      </c>
      <c r="BP364" s="4">
        <v>30223</v>
      </c>
      <c r="BQ364" s="4">
        <v>30089</v>
      </c>
      <c r="BR364" s="4">
        <v>28100</v>
      </c>
      <c r="BS364" s="5"/>
      <c r="BT364" s="4">
        <v>30630</v>
      </c>
      <c r="BU364" s="4">
        <v>29980</v>
      </c>
      <c r="BV364" s="4">
        <v>28650</v>
      </c>
      <c r="BW364" s="5">
        <v>29899</v>
      </c>
      <c r="BX364" s="5">
        <v>29614</v>
      </c>
      <c r="BY364" s="4">
        <v>30280</v>
      </c>
      <c r="BZ364" s="4">
        <v>27322</v>
      </c>
      <c r="CA364" s="4">
        <v>31110</v>
      </c>
      <c r="CB364" s="5">
        <f t="shared" si="173"/>
        <v>29642</v>
      </c>
    </row>
    <row r="365" spans="1:80" x14ac:dyDescent="0.25">
      <c r="A365" s="42">
        <v>360</v>
      </c>
      <c r="B365" s="23">
        <f t="shared" si="167"/>
        <v>19563.273885350318</v>
      </c>
      <c r="C365" s="23">
        <f t="shared" si="174"/>
        <v>19491.317466844863</v>
      </c>
      <c r="D365" s="23">
        <f t="shared" si="175"/>
        <v>19383.259557344067</v>
      </c>
      <c r="E365" s="23">
        <f t="shared" si="176"/>
        <v>18846.007444168736</v>
      </c>
      <c r="F365" s="23">
        <f t="shared" si="177"/>
        <v>18791.714060031598</v>
      </c>
      <c r="G365" s="23"/>
      <c r="H365" s="23">
        <f t="shared" si="178"/>
        <v>19831.378954028049</v>
      </c>
      <c r="I365" s="23">
        <f t="shared" si="179"/>
        <v>19038.840963855419</v>
      </c>
      <c r="J365" s="23">
        <f t="shared" si="180"/>
        <v>18984.596866936517</v>
      </c>
      <c r="K365" s="23">
        <f t="shared" si="181"/>
        <v>19921.487699063542</v>
      </c>
      <c r="L365" s="23">
        <f t="shared" si="182"/>
        <v>19698.74013677012</v>
      </c>
      <c r="M365" s="23">
        <f t="shared" si="183"/>
        <v>18846.306784660766</v>
      </c>
      <c r="N365" s="23">
        <f t="shared" si="184"/>
        <v>19421.952684102809</v>
      </c>
      <c r="O365" s="23">
        <f t="shared" si="185"/>
        <v>20364.381683972959</v>
      </c>
      <c r="P365" s="5">
        <f t="shared" si="168"/>
        <v>19398.712168240749</v>
      </c>
      <c r="R365" s="4">
        <v>962</v>
      </c>
      <c r="S365" s="4">
        <v>835</v>
      </c>
      <c r="T365" s="4">
        <v>1140</v>
      </c>
      <c r="U365" s="4">
        <v>927</v>
      </c>
      <c r="V365" s="4">
        <v>1035</v>
      </c>
      <c r="W365" s="4"/>
      <c r="X365" s="4">
        <v>1020</v>
      </c>
      <c r="Y365" s="4">
        <v>978.6</v>
      </c>
      <c r="Z365" s="4">
        <v>1014</v>
      </c>
      <c r="AA365" s="4">
        <v>939</v>
      </c>
      <c r="AB365" s="4">
        <v>1005</v>
      </c>
      <c r="AC365" s="4">
        <v>982</v>
      </c>
      <c r="AD365" s="4">
        <v>1335</v>
      </c>
      <c r="AE365" s="4">
        <v>1040</v>
      </c>
      <c r="AF365" s="5">
        <f t="shared" si="169"/>
        <v>1016.3538461538462</v>
      </c>
      <c r="AH365" s="4">
        <f t="shared" si="170"/>
        <v>18601.273885350318</v>
      </c>
      <c r="AI365" s="4">
        <f t="shared" si="186"/>
        <v>18656.317466844863</v>
      </c>
      <c r="AJ365" s="4">
        <f t="shared" si="187"/>
        <v>18243.259557344067</v>
      </c>
      <c r="AK365" s="4">
        <f t="shared" si="188"/>
        <v>17919.007444168736</v>
      </c>
      <c r="AL365" s="4">
        <f t="shared" si="189"/>
        <v>17756.714060031598</v>
      </c>
      <c r="AM365" s="4"/>
      <c r="AN365" s="4">
        <f t="shared" si="190"/>
        <v>18811.378954028049</v>
      </c>
      <c r="AO365" s="4">
        <f t="shared" si="191"/>
        <v>18060.24096385542</v>
      </c>
      <c r="AP365" s="4">
        <f t="shared" si="192"/>
        <v>17970.596866936517</v>
      </c>
      <c r="AQ365" s="4">
        <f t="shared" si="193"/>
        <v>18982.487699063542</v>
      </c>
      <c r="AR365" s="4">
        <f t="shared" si="194"/>
        <v>18693.74013677012</v>
      </c>
      <c r="AS365" s="4">
        <f t="shared" si="195"/>
        <v>17864.306784660766</v>
      </c>
      <c r="AT365" s="4">
        <f t="shared" si="196"/>
        <v>18086.952684102809</v>
      </c>
      <c r="AU365" s="4">
        <f t="shared" si="197"/>
        <v>19324.381683972959</v>
      </c>
      <c r="AV365" s="5">
        <f t="shared" si="171"/>
        <v>18382.358322086904</v>
      </c>
      <c r="AX365" s="8">
        <v>18.84</v>
      </c>
      <c r="AY365" s="8">
        <v>19.454000000000001</v>
      </c>
      <c r="AZ365" s="8">
        <v>19.88</v>
      </c>
      <c r="BA365" s="9">
        <v>20.149999999999999</v>
      </c>
      <c r="BB365" s="9">
        <v>18.989999999999998</v>
      </c>
      <c r="BC365" s="9"/>
      <c r="BD365" s="8">
        <v>19.539237442308554</v>
      </c>
      <c r="BE365" s="9">
        <v>19.920000000000002</v>
      </c>
      <c r="BF365" s="8">
        <v>19.131251040000002</v>
      </c>
      <c r="BG365" s="9">
        <v>18.901</v>
      </c>
      <c r="BH365" s="9">
        <v>19.010000000000002</v>
      </c>
      <c r="BI365" s="8">
        <v>20.34</v>
      </c>
      <c r="BJ365" s="9">
        <v>18.127099999999999</v>
      </c>
      <c r="BK365" s="8">
        <v>19.3186</v>
      </c>
      <c r="BL365" s="9">
        <f t="shared" si="172"/>
        <v>19.353937575562195</v>
      </c>
      <c r="BN365" s="4">
        <v>29204</v>
      </c>
      <c r="BO365" s="4">
        <v>30245</v>
      </c>
      <c r="BP365" s="4">
        <v>30223</v>
      </c>
      <c r="BQ365" s="4">
        <v>30089</v>
      </c>
      <c r="BR365" s="4">
        <v>28100</v>
      </c>
      <c r="BS365" s="5"/>
      <c r="BT365" s="4">
        <v>30630</v>
      </c>
      <c r="BU365" s="4">
        <v>29980</v>
      </c>
      <c r="BV365" s="4">
        <v>28650</v>
      </c>
      <c r="BW365" s="5">
        <v>29899</v>
      </c>
      <c r="BX365" s="5">
        <v>29614</v>
      </c>
      <c r="BY365" s="4">
        <v>30280</v>
      </c>
      <c r="BZ365" s="4">
        <v>27322</v>
      </c>
      <c r="CA365" s="4">
        <v>31110</v>
      </c>
      <c r="CB365" s="5">
        <f t="shared" si="173"/>
        <v>29642</v>
      </c>
    </row>
    <row r="366" spans="1:80" x14ac:dyDescent="0.25">
      <c r="A366" s="42">
        <v>361</v>
      </c>
      <c r="B366" s="23">
        <f t="shared" si="167"/>
        <v>19563.273885350318</v>
      </c>
      <c r="C366" s="23">
        <f t="shared" si="174"/>
        <v>19488.057448579973</v>
      </c>
      <c r="D366" s="23">
        <f t="shared" si="175"/>
        <v>19383.259557344067</v>
      </c>
      <c r="E366" s="23">
        <f t="shared" si="176"/>
        <v>18837.119047619046</v>
      </c>
      <c r="F366" s="23">
        <f t="shared" si="177"/>
        <v>18784.236761764394</v>
      </c>
      <c r="G366" s="23"/>
      <c r="H366" s="23">
        <f t="shared" si="178"/>
        <v>19830.817331098668</v>
      </c>
      <c r="I366" s="23">
        <f t="shared" si="179"/>
        <v>19029.779126944304</v>
      </c>
      <c r="J366" s="23">
        <f t="shared" si="180"/>
        <v>18980.646797781541</v>
      </c>
      <c r="K366" s="23">
        <f t="shared" si="181"/>
        <v>19914.460122699384</v>
      </c>
      <c r="L366" s="23">
        <f t="shared" si="182"/>
        <v>19698.74013677012</v>
      </c>
      <c r="M366" s="23">
        <f t="shared" si="183"/>
        <v>18846.306784660766</v>
      </c>
      <c r="N366" s="23">
        <f t="shared" si="184"/>
        <v>19421.952684102809</v>
      </c>
      <c r="O366" s="23">
        <f t="shared" si="185"/>
        <v>20362.371291589658</v>
      </c>
      <c r="P366" s="5">
        <f t="shared" si="168"/>
        <v>19395.463152023465</v>
      </c>
      <c r="R366" s="4">
        <v>962</v>
      </c>
      <c r="S366" s="4">
        <v>835</v>
      </c>
      <c r="T366" s="4">
        <v>1140</v>
      </c>
      <c r="U366" s="4">
        <v>927</v>
      </c>
      <c r="V366" s="4">
        <v>1035</v>
      </c>
      <c r="W366" s="4"/>
      <c r="X366" s="4">
        <v>1020</v>
      </c>
      <c r="Y366" s="4">
        <v>978.6</v>
      </c>
      <c r="Z366" s="4">
        <v>1014</v>
      </c>
      <c r="AA366" s="4">
        <v>939</v>
      </c>
      <c r="AB366" s="4">
        <v>1005</v>
      </c>
      <c r="AC366" s="4">
        <v>982</v>
      </c>
      <c r="AD366" s="4">
        <v>1335</v>
      </c>
      <c r="AE366" s="4">
        <v>1040</v>
      </c>
      <c r="AF366" s="5">
        <f t="shared" si="169"/>
        <v>1016.3538461538462</v>
      </c>
      <c r="AH366" s="4">
        <f t="shared" si="170"/>
        <v>18601.273885350318</v>
      </c>
      <c r="AI366" s="4">
        <f t="shared" si="186"/>
        <v>18653.057448579973</v>
      </c>
      <c r="AJ366" s="4">
        <f t="shared" si="187"/>
        <v>18243.259557344067</v>
      </c>
      <c r="AK366" s="4">
        <f t="shared" si="188"/>
        <v>17910.119047619046</v>
      </c>
      <c r="AL366" s="4">
        <f t="shared" si="189"/>
        <v>17749.236761764394</v>
      </c>
      <c r="AM366" s="4"/>
      <c r="AN366" s="4">
        <f t="shared" si="190"/>
        <v>18810.817331098668</v>
      </c>
      <c r="AO366" s="4">
        <f t="shared" si="191"/>
        <v>18051.179126944306</v>
      </c>
      <c r="AP366" s="4">
        <f t="shared" si="192"/>
        <v>17966.646797781541</v>
      </c>
      <c r="AQ366" s="4">
        <f t="shared" si="193"/>
        <v>18975.460122699384</v>
      </c>
      <c r="AR366" s="4">
        <f t="shared" si="194"/>
        <v>18693.74013677012</v>
      </c>
      <c r="AS366" s="4">
        <f t="shared" si="195"/>
        <v>17864.306784660766</v>
      </c>
      <c r="AT366" s="4">
        <f t="shared" si="196"/>
        <v>18086.952684102809</v>
      </c>
      <c r="AU366" s="4">
        <f t="shared" si="197"/>
        <v>19322.371291589658</v>
      </c>
      <c r="AV366" s="5">
        <f t="shared" si="171"/>
        <v>18379.109305869621</v>
      </c>
      <c r="AX366" s="8">
        <v>18.84</v>
      </c>
      <c r="AY366" s="8">
        <v>19.4574</v>
      </c>
      <c r="AZ366" s="8">
        <v>19.88</v>
      </c>
      <c r="BA366" s="9">
        <v>20.16</v>
      </c>
      <c r="BB366" s="9">
        <v>18.998000000000001</v>
      </c>
      <c r="BC366" s="9"/>
      <c r="BD366" s="8">
        <v>19.539820813226314</v>
      </c>
      <c r="BE366" s="9">
        <v>19.93</v>
      </c>
      <c r="BF366" s="8">
        <v>19.135457154000001</v>
      </c>
      <c r="BG366" s="9">
        <v>18.908000000000001</v>
      </c>
      <c r="BH366" s="9">
        <v>19.010000000000002</v>
      </c>
      <c r="BI366" s="8">
        <v>20.34</v>
      </c>
      <c r="BJ366" s="9">
        <v>18.127099999999999</v>
      </c>
      <c r="BK366" s="8">
        <v>19.320609999999999</v>
      </c>
      <c r="BL366" s="9">
        <f t="shared" si="172"/>
        <v>19.357414459017409</v>
      </c>
      <c r="BN366" s="4">
        <v>29204</v>
      </c>
      <c r="BO366" s="4">
        <v>30245</v>
      </c>
      <c r="BP366" s="4">
        <v>30223</v>
      </c>
      <c r="BQ366" s="4">
        <v>30089</v>
      </c>
      <c r="BR366" s="4">
        <v>28100</v>
      </c>
      <c r="BS366" s="5"/>
      <c r="BT366" s="4">
        <v>30630</v>
      </c>
      <c r="BU366" s="4">
        <v>29980</v>
      </c>
      <c r="BV366" s="4">
        <v>28650</v>
      </c>
      <c r="BW366" s="5">
        <v>29899</v>
      </c>
      <c r="BX366" s="5">
        <v>29614</v>
      </c>
      <c r="BY366" s="4">
        <v>30280</v>
      </c>
      <c r="BZ366" s="4">
        <v>27322</v>
      </c>
      <c r="CA366" s="4">
        <v>31110</v>
      </c>
      <c r="CB366" s="5">
        <f t="shared" si="173"/>
        <v>29642</v>
      </c>
    </row>
    <row r="367" spans="1:80" x14ac:dyDescent="0.25">
      <c r="A367" s="42">
        <v>362</v>
      </c>
      <c r="B367" s="23">
        <f t="shared" si="167"/>
        <v>19563.273885350318</v>
      </c>
      <c r="C367" s="23">
        <f t="shared" si="174"/>
        <v>19484.798569431885</v>
      </c>
      <c r="D367" s="23">
        <f t="shared" si="175"/>
        <v>19383.259557344067</v>
      </c>
      <c r="E367" s="23">
        <f t="shared" si="176"/>
        <v>18837.119047619046</v>
      </c>
      <c r="F367" s="23">
        <f t="shared" si="177"/>
        <v>18777.699289660617</v>
      </c>
      <c r="G367" s="23"/>
      <c r="H367" s="23">
        <f t="shared" si="178"/>
        <v>19830.257295156709</v>
      </c>
      <c r="I367" s="23">
        <f t="shared" si="179"/>
        <v>19020.72637913741</v>
      </c>
      <c r="J367" s="23">
        <f t="shared" si="180"/>
        <v>18976.698464753368</v>
      </c>
      <c r="K367" s="23">
        <f t="shared" si="181"/>
        <v>19907.437747819193</v>
      </c>
      <c r="L367" s="23">
        <f t="shared" si="182"/>
        <v>19698.74013677012</v>
      </c>
      <c r="M367" s="23">
        <f t="shared" si="183"/>
        <v>18837.528255528254</v>
      </c>
      <c r="N367" s="23">
        <f t="shared" si="184"/>
        <v>19421.952684102809</v>
      </c>
      <c r="O367" s="23">
        <f t="shared" si="185"/>
        <v>20360.361317461087</v>
      </c>
      <c r="P367" s="5">
        <f t="shared" si="168"/>
        <v>19392.296356164221</v>
      </c>
      <c r="R367" s="4">
        <v>962</v>
      </c>
      <c r="S367" s="4">
        <v>835</v>
      </c>
      <c r="T367" s="4">
        <v>1140</v>
      </c>
      <c r="U367" s="4">
        <v>927</v>
      </c>
      <c r="V367" s="4">
        <v>1035</v>
      </c>
      <c r="W367" s="4"/>
      <c r="X367" s="4">
        <v>1020</v>
      </c>
      <c r="Y367" s="4">
        <v>978.6</v>
      </c>
      <c r="Z367" s="4">
        <v>1014</v>
      </c>
      <c r="AA367" s="4">
        <v>939</v>
      </c>
      <c r="AB367" s="4">
        <v>1005</v>
      </c>
      <c r="AC367" s="4">
        <v>982</v>
      </c>
      <c r="AD367" s="4">
        <v>1335</v>
      </c>
      <c r="AE367" s="4">
        <v>1040</v>
      </c>
      <c r="AF367" s="5">
        <f t="shared" si="169"/>
        <v>1016.3538461538462</v>
      </c>
      <c r="AH367" s="4">
        <f t="shared" si="170"/>
        <v>18601.273885350318</v>
      </c>
      <c r="AI367" s="4">
        <f t="shared" si="186"/>
        <v>18649.798569431885</v>
      </c>
      <c r="AJ367" s="4">
        <f t="shared" si="187"/>
        <v>18243.259557344067</v>
      </c>
      <c r="AK367" s="4">
        <f t="shared" si="188"/>
        <v>17910.119047619046</v>
      </c>
      <c r="AL367" s="4">
        <f t="shared" si="189"/>
        <v>17742.699289660617</v>
      </c>
      <c r="AM367" s="4"/>
      <c r="AN367" s="4">
        <f t="shared" si="190"/>
        <v>18810.257295156709</v>
      </c>
      <c r="AO367" s="4">
        <f t="shared" si="191"/>
        <v>18042.126379137411</v>
      </c>
      <c r="AP367" s="4">
        <f t="shared" si="192"/>
        <v>17962.698464753368</v>
      </c>
      <c r="AQ367" s="4">
        <f t="shared" si="193"/>
        <v>18968.437747819193</v>
      </c>
      <c r="AR367" s="4">
        <f t="shared" si="194"/>
        <v>18693.74013677012</v>
      </c>
      <c r="AS367" s="4">
        <f t="shared" si="195"/>
        <v>17855.528255528254</v>
      </c>
      <c r="AT367" s="4">
        <f t="shared" si="196"/>
        <v>18086.952684102809</v>
      </c>
      <c r="AU367" s="4">
        <f t="shared" si="197"/>
        <v>19320.361317461087</v>
      </c>
      <c r="AV367" s="5">
        <f t="shared" si="171"/>
        <v>18375.942510010376</v>
      </c>
      <c r="AX367" s="8">
        <v>18.84</v>
      </c>
      <c r="AY367" s="8">
        <v>19.460799999999999</v>
      </c>
      <c r="AZ367" s="8">
        <v>19.88</v>
      </c>
      <c r="BA367" s="9">
        <v>20.16</v>
      </c>
      <c r="BB367" s="9">
        <v>19.004999999999999</v>
      </c>
      <c r="BC367" s="9"/>
      <c r="BD367" s="8">
        <v>19.540402570391201</v>
      </c>
      <c r="BE367" s="9">
        <v>19.940000000000001</v>
      </c>
      <c r="BF367" s="8">
        <v>19.139663268</v>
      </c>
      <c r="BG367" s="9">
        <v>18.914999999999999</v>
      </c>
      <c r="BH367" s="9">
        <v>19.010000000000002</v>
      </c>
      <c r="BI367" s="8">
        <v>20.350000000000001</v>
      </c>
      <c r="BJ367" s="9">
        <v>18.127099999999999</v>
      </c>
      <c r="BK367" s="8">
        <v>19.322620000000001</v>
      </c>
      <c r="BL367" s="9">
        <f t="shared" si="172"/>
        <v>19.360814295260859</v>
      </c>
      <c r="BN367" s="4">
        <v>29204</v>
      </c>
      <c r="BO367" s="4">
        <v>30245</v>
      </c>
      <c r="BP367" s="4">
        <v>30223</v>
      </c>
      <c r="BQ367" s="4">
        <v>30089</v>
      </c>
      <c r="BR367" s="4">
        <v>28100</v>
      </c>
      <c r="BS367" s="5"/>
      <c r="BT367" s="4">
        <v>30630</v>
      </c>
      <c r="BU367" s="4">
        <v>29980</v>
      </c>
      <c r="BV367" s="4">
        <v>28650</v>
      </c>
      <c r="BW367" s="5">
        <v>29899</v>
      </c>
      <c r="BX367" s="5">
        <v>29614</v>
      </c>
      <c r="BY367" s="4">
        <v>30280</v>
      </c>
      <c r="BZ367" s="4">
        <v>27322</v>
      </c>
      <c r="CA367" s="4">
        <v>31110</v>
      </c>
      <c r="CB367" s="5">
        <f t="shared" si="173"/>
        <v>29642</v>
      </c>
    </row>
    <row r="368" spans="1:80" x14ac:dyDescent="0.25">
      <c r="A368" s="42">
        <v>363</v>
      </c>
      <c r="B368" s="23">
        <f t="shared" si="167"/>
        <v>19563.273885350318</v>
      </c>
      <c r="C368" s="23">
        <f t="shared" si="174"/>
        <v>19481.540828803649</v>
      </c>
      <c r="D368" s="23">
        <f t="shared" si="175"/>
        <v>19383.259557344067</v>
      </c>
      <c r="E368" s="23">
        <f t="shared" si="176"/>
        <v>18828.239464551312</v>
      </c>
      <c r="F368" s="23">
        <f t="shared" si="177"/>
        <v>18770.233787408615</v>
      </c>
      <c r="G368" s="23"/>
      <c r="H368" s="23">
        <f t="shared" si="178"/>
        <v>19829.6988373514</v>
      </c>
      <c r="I368" s="23">
        <f t="shared" si="179"/>
        <v>19020.72637913741</v>
      </c>
      <c r="J368" s="23">
        <f t="shared" si="180"/>
        <v>18972.751866707651</v>
      </c>
      <c r="K368" s="23">
        <f t="shared" si="181"/>
        <v>19900.420568650246</v>
      </c>
      <c r="L368" s="23">
        <f t="shared" si="182"/>
        <v>19698.74013677012</v>
      </c>
      <c r="M368" s="23">
        <f t="shared" si="183"/>
        <v>18837.528255528254</v>
      </c>
      <c r="N368" s="23">
        <f t="shared" si="184"/>
        <v>19421.952684102809</v>
      </c>
      <c r="O368" s="23">
        <f t="shared" si="185"/>
        <v>20358.351761456754</v>
      </c>
      <c r="P368" s="5">
        <f t="shared" si="168"/>
        <v>19389.747539474047</v>
      </c>
      <c r="R368" s="4">
        <v>962</v>
      </c>
      <c r="S368" s="4">
        <v>835</v>
      </c>
      <c r="T368" s="4">
        <v>1140</v>
      </c>
      <c r="U368" s="4">
        <v>927</v>
      </c>
      <c r="V368" s="4">
        <v>1035</v>
      </c>
      <c r="W368" s="4"/>
      <c r="X368" s="4">
        <v>1020</v>
      </c>
      <c r="Y368" s="4">
        <v>978.6</v>
      </c>
      <c r="Z368" s="4">
        <v>1014</v>
      </c>
      <c r="AA368" s="4">
        <v>939</v>
      </c>
      <c r="AB368" s="4">
        <v>1005</v>
      </c>
      <c r="AC368" s="4">
        <v>982</v>
      </c>
      <c r="AD368" s="4">
        <v>1335</v>
      </c>
      <c r="AE368" s="4">
        <v>1040</v>
      </c>
      <c r="AF368" s="5">
        <f t="shared" si="169"/>
        <v>1016.3538461538462</v>
      </c>
      <c r="AH368" s="4">
        <f t="shared" si="170"/>
        <v>18601.273885350318</v>
      </c>
      <c r="AI368" s="4">
        <f t="shared" si="186"/>
        <v>18646.540828803649</v>
      </c>
      <c r="AJ368" s="4">
        <f t="shared" si="187"/>
        <v>18243.259557344067</v>
      </c>
      <c r="AK368" s="4">
        <f t="shared" si="188"/>
        <v>17901.239464551312</v>
      </c>
      <c r="AL368" s="4">
        <f t="shared" si="189"/>
        <v>17735.233787408615</v>
      </c>
      <c r="AM368" s="4"/>
      <c r="AN368" s="4">
        <f t="shared" si="190"/>
        <v>18809.6988373514</v>
      </c>
      <c r="AO368" s="4">
        <f t="shared" si="191"/>
        <v>18042.126379137411</v>
      </c>
      <c r="AP368" s="4">
        <f t="shared" si="192"/>
        <v>17958.751866707651</v>
      </c>
      <c r="AQ368" s="4">
        <f t="shared" si="193"/>
        <v>18961.420568650246</v>
      </c>
      <c r="AR368" s="4">
        <f t="shared" si="194"/>
        <v>18693.74013677012</v>
      </c>
      <c r="AS368" s="4">
        <f t="shared" si="195"/>
        <v>17855.528255528254</v>
      </c>
      <c r="AT368" s="4">
        <f t="shared" si="196"/>
        <v>18086.952684102809</v>
      </c>
      <c r="AU368" s="4">
        <f t="shared" si="197"/>
        <v>19318.351761456754</v>
      </c>
      <c r="AV368" s="5">
        <f t="shared" si="171"/>
        <v>18373.393693320199</v>
      </c>
      <c r="AX368" s="8">
        <v>18.84</v>
      </c>
      <c r="AY368" s="8">
        <v>19.464200000000002</v>
      </c>
      <c r="AZ368" s="8">
        <v>19.88</v>
      </c>
      <c r="BA368" s="9">
        <v>20.170000000000002</v>
      </c>
      <c r="BB368" s="9">
        <v>19.013000000000002</v>
      </c>
      <c r="BC368" s="9"/>
      <c r="BD368" s="8">
        <v>19.540982722706701</v>
      </c>
      <c r="BE368" s="9">
        <v>19.940000000000001</v>
      </c>
      <c r="BF368" s="8">
        <v>19.143869382000002</v>
      </c>
      <c r="BG368" s="9">
        <v>18.922000000000001</v>
      </c>
      <c r="BH368" s="9">
        <v>19.010000000000002</v>
      </c>
      <c r="BI368" s="8">
        <v>20.350000000000001</v>
      </c>
      <c r="BJ368" s="9">
        <v>18.127099999999999</v>
      </c>
      <c r="BK368" s="8">
        <v>19.324629999999999</v>
      </c>
      <c r="BL368" s="9">
        <f t="shared" si="172"/>
        <v>19.363521700362053</v>
      </c>
      <c r="BN368" s="4">
        <v>29204</v>
      </c>
      <c r="BO368" s="4">
        <v>30245</v>
      </c>
      <c r="BP368" s="4">
        <v>30223</v>
      </c>
      <c r="BQ368" s="4">
        <v>30089</v>
      </c>
      <c r="BR368" s="4">
        <v>28100</v>
      </c>
      <c r="BS368" s="5"/>
      <c r="BT368" s="4">
        <v>30630</v>
      </c>
      <c r="BU368" s="4">
        <v>29980</v>
      </c>
      <c r="BV368" s="4">
        <v>28650</v>
      </c>
      <c r="BW368" s="5">
        <v>29899</v>
      </c>
      <c r="BX368" s="5">
        <v>29614</v>
      </c>
      <c r="BY368" s="4">
        <v>30280</v>
      </c>
      <c r="BZ368" s="4">
        <v>27322</v>
      </c>
      <c r="CA368" s="4">
        <v>31110</v>
      </c>
      <c r="CB368" s="5">
        <f t="shared" si="173"/>
        <v>29642</v>
      </c>
    </row>
    <row r="369" spans="1:80" x14ac:dyDescent="0.25">
      <c r="A369" s="42">
        <v>364</v>
      </c>
      <c r="B369" s="23">
        <f t="shared" si="167"/>
        <v>19563.273885350318</v>
      </c>
      <c r="C369" s="23">
        <f t="shared" si="174"/>
        <v>19478.284226098749</v>
      </c>
      <c r="D369" s="23">
        <f t="shared" si="175"/>
        <v>19383.259557344067</v>
      </c>
      <c r="E369" s="23">
        <f t="shared" si="176"/>
        <v>18819.36868186323</v>
      </c>
      <c r="F369" s="23">
        <f t="shared" si="177"/>
        <v>18763.706624605678</v>
      </c>
      <c r="G369" s="23"/>
      <c r="H369" s="23">
        <f t="shared" si="178"/>
        <v>19829.141948905544</v>
      </c>
      <c r="I369" s="23">
        <f t="shared" si="179"/>
        <v>19011.58270676692</v>
      </c>
      <c r="J369" s="23">
        <f t="shared" si="180"/>
        <v>18968.807002501071</v>
      </c>
      <c r="K369" s="23">
        <f t="shared" si="181"/>
        <v>19893.408579428393</v>
      </c>
      <c r="L369" s="23">
        <f t="shared" si="182"/>
        <v>19698.74013677012</v>
      </c>
      <c r="M369" s="23">
        <f t="shared" si="183"/>
        <v>18837.528255528254</v>
      </c>
      <c r="N369" s="23">
        <f t="shared" si="184"/>
        <v>19421.952684102809</v>
      </c>
      <c r="O369" s="23">
        <f t="shared" si="185"/>
        <v>20356.342623446188</v>
      </c>
      <c r="P369" s="5">
        <f t="shared" si="168"/>
        <v>19386.568993285488</v>
      </c>
      <c r="R369" s="4">
        <v>962</v>
      </c>
      <c r="S369" s="4">
        <v>835</v>
      </c>
      <c r="T369" s="4">
        <v>1140</v>
      </c>
      <c r="U369" s="4">
        <v>927</v>
      </c>
      <c r="V369" s="4">
        <v>1035</v>
      </c>
      <c r="W369" s="4"/>
      <c r="X369" s="4">
        <v>1020</v>
      </c>
      <c r="Y369" s="4">
        <v>978.5</v>
      </c>
      <c r="Z369" s="4">
        <v>1014</v>
      </c>
      <c r="AA369" s="4">
        <v>939</v>
      </c>
      <c r="AB369" s="4">
        <v>1005</v>
      </c>
      <c r="AC369" s="4">
        <v>982</v>
      </c>
      <c r="AD369" s="4">
        <v>1335</v>
      </c>
      <c r="AE369" s="4">
        <v>1040</v>
      </c>
      <c r="AF369" s="5">
        <f t="shared" si="169"/>
        <v>1016.3461538461538</v>
      </c>
      <c r="AH369" s="4">
        <f t="shared" si="170"/>
        <v>18601.273885350318</v>
      </c>
      <c r="AI369" s="4">
        <f t="shared" si="186"/>
        <v>18643.284226098749</v>
      </c>
      <c r="AJ369" s="4">
        <f t="shared" si="187"/>
        <v>18243.259557344067</v>
      </c>
      <c r="AK369" s="4">
        <f t="shared" si="188"/>
        <v>17892.36868186323</v>
      </c>
      <c r="AL369" s="4">
        <f t="shared" si="189"/>
        <v>17728.706624605678</v>
      </c>
      <c r="AM369" s="4"/>
      <c r="AN369" s="4">
        <f t="shared" si="190"/>
        <v>18809.141948905544</v>
      </c>
      <c r="AO369" s="4">
        <f t="shared" si="191"/>
        <v>18033.08270676692</v>
      </c>
      <c r="AP369" s="4">
        <f t="shared" si="192"/>
        <v>17954.807002501071</v>
      </c>
      <c r="AQ369" s="4">
        <f t="shared" si="193"/>
        <v>18954.408579428393</v>
      </c>
      <c r="AR369" s="4">
        <f t="shared" si="194"/>
        <v>18693.74013677012</v>
      </c>
      <c r="AS369" s="4">
        <f t="shared" si="195"/>
        <v>17855.528255528254</v>
      </c>
      <c r="AT369" s="4">
        <f t="shared" si="196"/>
        <v>18086.952684102809</v>
      </c>
      <c r="AU369" s="4">
        <f t="shared" si="197"/>
        <v>19316.342623446188</v>
      </c>
      <c r="AV369" s="5">
        <f t="shared" si="171"/>
        <v>18370.222839439331</v>
      </c>
      <c r="AX369" s="8">
        <v>18.84</v>
      </c>
      <c r="AY369" s="8">
        <v>19.467600000000001</v>
      </c>
      <c r="AZ369" s="8">
        <v>19.88</v>
      </c>
      <c r="BA369" s="9">
        <v>20.18</v>
      </c>
      <c r="BB369" s="9">
        <v>19.02</v>
      </c>
      <c r="BC369" s="9"/>
      <c r="BD369" s="8">
        <v>19.54156127900281</v>
      </c>
      <c r="BE369" s="9">
        <v>19.95</v>
      </c>
      <c r="BF369" s="8">
        <v>19.148075496000001</v>
      </c>
      <c r="BG369" s="9">
        <v>18.928999999999998</v>
      </c>
      <c r="BH369" s="9">
        <v>19.010000000000002</v>
      </c>
      <c r="BI369" s="8">
        <v>20.350000000000001</v>
      </c>
      <c r="BJ369" s="9">
        <v>18.127099999999999</v>
      </c>
      <c r="BK369" s="8">
        <v>19.326639999999998</v>
      </c>
      <c r="BL369" s="9">
        <f t="shared" si="172"/>
        <v>19.366921290384827</v>
      </c>
      <c r="BN369" s="4">
        <v>29204</v>
      </c>
      <c r="BO369" s="4">
        <v>30245</v>
      </c>
      <c r="BP369" s="4">
        <v>30223</v>
      </c>
      <c r="BQ369" s="4">
        <v>30089</v>
      </c>
      <c r="BR369" s="4">
        <v>28100</v>
      </c>
      <c r="BS369" s="5"/>
      <c r="BT369" s="4">
        <v>30630</v>
      </c>
      <c r="BU369" s="4">
        <v>29980</v>
      </c>
      <c r="BV369" s="4">
        <v>28650</v>
      </c>
      <c r="BW369" s="5">
        <v>29899</v>
      </c>
      <c r="BX369" s="5">
        <v>29614</v>
      </c>
      <c r="BY369" s="4">
        <v>30280</v>
      </c>
      <c r="BZ369" s="4">
        <v>27322</v>
      </c>
      <c r="CA369" s="4">
        <v>31110</v>
      </c>
      <c r="CB369" s="5">
        <f t="shared" si="173"/>
        <v>29642</v>
      </c>
    </row>
    <row r="370" spans="1:80" x14ac:dyDescent="0.25">
      <c r="A370" s="42">
        <v>365</v>
      </c>
      <c r="B370" s="23">
        <f t="shared" si="167"/>
        <v>19563.273885350318</v>
      </c>
      <c r="C370" s="23">
        <f t="shared" si="174"/>
        <v>19475.028760721074</v>
      </c>
      <c r="D370" s="23">
        <f t="shared" si="175"/>
        <v>19383.259557344067</v>
      </c>
      <c r="E370" s="23">
        <f t="shared" si="176"/>
        <v>18810.506686478453</v>
      </c>
      <c r="F370" s="23">
        <f t="shared" si="177"/>
        <v>18756.252890477193</v>
      </c>
      <c r="G370" s="23"/>
      <c r="H370" s="23">
        <f t="shared" si="178"/>
        <v>19828.586621114711</v>
      </c>
      <c r="I370" s="23">
        <f t="shared" si="179"/>
        <v>19011.58270676692</v>
      </c>
      <c r="J370" s="23">
        <f t="shared" si="180"/>
        <v>18964.863870991292</v>
      </c>
      <c r="K370" s="23">
        <f t="shared" si="181"/>
        <v>19886.401774397971</v>
      </c>
      <c r="L370" s="23">
        <f t="shared" si="182"/>
        <v>19698.74013677012</v>
      </c>
      <c r="M370" s="23">
        <f t="shared" si="183"/>
        <v>18837.528255528254</v>
      </c>
      <c r="N370" s="23">
        <f t="shared" si="184"/>
        <v>19421.952684102809</v>
      </c>
      <c r="O370" s="23">
        <f t="shared" si="185"/>
        <v>20354.33390329899</v>
      </c>
      <c r="P370" s="5">
        <f t="shared" si="168"/>
        <v>19384.023979487854</v>
      </c>
      <c r="R370" s="4">
        <v>962</v>
      </c>
      <c r="S370" s="4">
        <v>835</v>
      </c>
      <c r="T370" s="4">
        <v>1140</v>
      </c>
      <c r="U370" s="4">
        <v>927</v>
      </c>
      <c r="V370" s="4">
        <v>1035</v>
      </c>
      <c r="W370" s="4"/>
      <c r="X370" s="4">
        <v>1020</v>
      </c>
      <c r="Y370" s="4">
        <v>978.5</v>
      </c>
      <c r="Z370" s="4">
        <v>1014</v>
      </c>
      <c r="AA370" s="4">
        <v>939</v>
      </c>
      <c r="AB370" s="4">
        <v>1005</v>
      </c>
      <c r="AC370" s="4">
        <v>982</v>
      </c>
      <c r="AD370" s="4">
        <v>1335</v>
      </c>
      <c r="AE370" s="4">
        <v>1040</v>
      </c>
      <c r="AF370" s="5">
        <f t="shared" si="169"/>
        <v>1016.3461538461538</v>
      </c>
      <c r="AH370" s="4">
        <f t="shared" si="170"/>
        <v>18601.273885350318</v>
      </c>
      <c r="AI370" s="4">
        <f t="shared" si="186"/>
        <v>18640.028760721074</v>
      </c>
      <c r="AJ370" s="4">
        <f t="shared" si="187"/>
        <v>18243.259557344067</v>
      </c>
      <c r="AK370" s="4">
        <f t="shared" si="188"/>
        <v>17883.506686478453</v>
      </c>
      <c r="AL370" s="4">
        <f t="shared" si="189"/>
        <v>17721.252890477193</v>
      </c>
      <c r="AM370" s="4"/>
      <c r="AN370" s="4">
        <f t="shared" si="190"/>
        <v>18808.586621114711</v>
      </c>
      <c r="AO370" s="4">
        <f t="shared" si="191"/>
        <v>18033.08270676692</v>
      </c>
      <c r="AP370" s="4">
        <f t="shared" si="192"/>
        <v>17950.863870991292</v>
      </c>
      <c r="AQ370" s="4">
        <f t="shared" si="193"/>
        <v>18947.401774397971</v>
      </c>
      <c r="AR370" s="4">
        <f t="shared" si="194"/>
        <v>18693.74013677012</v>
      </c>
      <c r="AS370" s="4">
        <f t="shared" si="195"/>
        <v>17855.528255528254</v>
      </c>
      <c r="AT370" s="4">
        <f t="shared" si="196"/>
        <v>18086.952684102809</v>
      </c>
      <c r="AU370" s="4">
        <f t="shared" si="197"/>
        <v>19314.33390329899</v>
      </c>
      <c r="AV370" s="5">
        <f t="shared" si="171"/>
        <v>18367.677825641702</v>
      </c>
      <c r="AX370" s="8">
        <v>18.84</v>
      </c>
      <c r="AY370" s="8">
        <v>19.471</v>
      </c>
      <c r="AZ370" s="8">
        <v>19.88</v>
      </c>
      <c r="BA370" s="9">
        <v>20.190000000000001</v>
      </c>
      <c r="BB370" s="9">
        <v>19.027999999999999</v>
      </c>
      <c r="BC370" s="9"/>
      <c r="BD370" s="8">
        <v>19.542138248036853</v>
      </c>
      <c r="BE370" s="9">
        <v>19.95</v>
      </c>
      <c r="BF370" s="8">
        <v>19.152281610000003</v>
      </c>
      <c r="BG370" s="9">
        <v>18.936</v>
      </c>
      <c r="BH370" s="9">
        <v>19.010000000000002</v>
      </c>
      <c r="BI370" s="8">
        <v>20.350000000000001</v>
      </c>
      <c r="BJ370" s="9">
        <v>18.127099999999999</v>
      </c>
      <c r="BK370" s="8">
        <v>19.32865</v>
      </c>
      <c r="BL370" s="9">
        <f t="shared" si="172"/>
        <v>19.369628450618215</v>
      </c>
      <c r="BN370" s="4">
        <v>29204</v>
      </c>
      <c r="BO370" s="4">
        <v>30245</v>
      </c>
      <c r="BP370" s="4">
        <v>30223</v>
      </c>
      <c r="BQ370" s="4">
        <v>30089</v>
      </c>
      <c r="BR370" s="4">
        <v>28100</v>
      </c>
      <c r="BS370" s="5"/>
      <c r="BT370" s="4">
        <v>30630</v>
      </c>
      <c r="BU370" s="4">
        <v>29980</v>
      </c>
      <c r="BV370" s="4">
        <v>28650</v>
      </c>
      <c r="BW370" s="5">
        <v>29899</v>
      </c>
      <c r="BX370" s="5">
        <v>29614</v>
      </c>
      <c r="BY370" s="4">
        <v>30280</v>
      </c>
      <c r="BZ370" s="4">
        <v>27322</v>
      </c>
      <c r="CA370" s="4">
        <v>31110</v>
      </c>
      <c r="CB370" s="5">
        <f t="shared" si="173"/>
        <v>29642</v>
      </c>
    </row>
    <row r="371" spans="1:80" x14ac:dyDescent="0.25">
      <c r="A371" s="42">
        <v>366</v>
      </c>
      <c r="B371" s="23">
        <f t="shared" si="167"/>
        <v>19563.273885350318</v>
      </c>
      <c r="C371" s="23">
        <f t="shared" si="174"/>
        <v>19471.77443207493</v>
      </c>
      <c r="D371" s="23">
        <f t="shared" si="175"/>
        <v>19383.259557344067</v>
      </c>
      <c r="E371" s="23">
        <f t="shared" si="176"/>
        <v>18810.506686478453</v>
      </c>
      <c r="F371" s="23">
        <f t="shared" si="177"/>
        <v>18749.736012608351</v>
      </c>
      <c r="G371" s="23"/>
      <c r="H371" s="23">
        <f t="shared" si="178"/>
        <v>19828.032845346432</v>
      </c>
      <c r="I371" s="23">
        <f t="shared" si="179"/>
        <v>19002.548096192382</v>
      </c>
      <c r="J371" s="23">
        <f t="shared" si="180"/>
        <v>18960.922471036996</v>
      </c>
      <c r="K371" s="23">
        <f t="shared" si="181"/>
        <v>19879.400147811855</v>
      </c>
      <c r="L371" s="23">
        <f t="shared" si="182"/>
        <v>19698.74013677012</v>
      </c>
      <c r="M371" s="23">
        <f t="shared" si="183"/>
        <v>18837.528255528254</v>
      </c>
      <c r="N371" s="23">
        <f t="shared" si="184"/>
        <v>19421.952684102809</v>
      </c>
      <c r="O371" s="23">
        <f t="shared" si="185"/>
        <v>20352.325600884815</v>
      </c>
      <c r="P371" s="5">
        <f t="shared" si="168"/>
        <v>19381.538523963831</v>
      </c>
      <c r="R371" s="4">
        <v>962</v>
      </c>
      <c r="S371" s="4">
        <v>835</v>
      </c>
      <c r="T371" s="4">
        <v>1140</v>
      </c>
      <c r="U371" s="4">
        <v>927</v>
      </c>
      <c r="V371" s="4">
        <v>1035</v>
      </c>
      <c r="W371" s="4"/>
      <c r="X371" s="4">
        <v>1020</v>
      </c>
      <c r="Y371" s="4">
        <v>978.5</v>
      </c>
      <c r="Z371" s="4">
        <v>1014</v>
      </c>
      <c r="AA371" s="4">
        <v>939</v>
      </c>
      <c r="AB371" s="4">
        <v>1005</v>
      </c>
      <c r="AC371" s="4">
        <v>982</v>
      </c>
      <c r="AD371" s="4">
        <v>1335</v>
      </c>
      <c r="AE371" s="4">
        <v>1040</v>
      </c>
      <c r="AF371" s="5">
        <f t="shared" si="169"/>
        <v>1016.3461538461538</v>
      </c>
      <c r="AH371" s="4">
        <f t="shared" si="170"/>
        <v>18601.273885350318</v>
      </c>
      <c r="AI371" s="4">
        <f t="shared" si="186"/>
        <v>18636.77443207493</v>
      </c>
      <c r="AJ371" s="4">
        <f t="shared" si="187"/>
        <v>18243.259557344067</v>
      </c>
      <c r="AK371" s="4">
        <f t="shared" si="188"/>
        <v>17883.506686478453</v>
      </c>
      <c r="AL371" s="4">
        <f t="shared" si="189"/>
        <v>17714.736012608351</v>
      </c>
      <c r="AM371" s="4"/>
      <c r="AN371" s="4">
        <f t="shared" si="190"/>
        <v>18808.032845346432</v>
      </c>
      <c r="AO371" s="4">
        <f t="shared" si="191"/>
        <v>18024.048096192382</v>
      </c>
      <c r="AP371" s="4">
        <f t="shared" si="192"/>
        <v>17946.922471036996</v>
      </c>
      <c r="AQ371" s="4">
        <f t="shared" si="193"/>
        <v>18940.400147811855</v>
      </c>
      <c r="AR371" s="4">
        <f t="shared" si="194"/>
        <v>18693.74013677012</v>
      </c>
      <c r="AS371" s="4">
        <f t="shared" si="195"/>
        <v>17855.528255528254</v>
      </c>
      <c r="AT371" s="4">
        <f t="shared" si="196"/>
        <v>18086.952684102809</v>
      </c>
      <c r="AU371" s="4">
        <f t="shared" si="197"/>
        <v>19312.325600884815</v>
      </c>
      <c r="AV371" s="5">
        <f t="shared" si="171"/>
        <v>18365.192370117675</v>
      </c>
      <c r="AX371" s="8">
        <v>18.84</v>
      </c>
      <c r="AY371" s="8">
        <v>19.474399999999999</v>
      </c>
      <c r="AZ371" s="8">
        <v>19.88</v>
      </c>
      <c r="BA371" s="9">
        <v>20.190000000000001</v>
      </c>
      <c r="BB371" s="9">
        <v>19.035</v>
      </c>
      <c r="BC371" s="9"/>
      <c r="BD371" s="8">
        <v>19.542713638494277</v>
      </c>
      <c r="BE371" s="9">
        <v>19.96</v>
      </c>
      <c r="BF371" s="8">
        <v>19.156487724000002</v>
      </c>
      <c r="BG371" s="9">
        <v>18.943000000000001</v>
      </c>
      <c r="BH371" s="9">
        <v>19.010000000000002</v>
      </c>
      <c r="BI371" s="8">
        <v>20.350000000000001</v>
      </c>
      <c r="BJ371" s="9">
        <v>18.127099999999999</v>
      </c>
      <c r="BK371" s="8">
        <v>19.330659999999998</v>
      </c>
      <c r="BL371" s="9">
        <f t="shared" si="172"/>
        <v>19.372258566345714</v>
      </c>
      <c r="BN371" s="4">
        <v>29204</v>
      </c>
      <c r="BO371" s="4">
        <v>30245</v>
      </c>
      <c r="BP371" s="4">
        <v>30223</v>
      </c>
      <c r="BQ371" s="4">
        <v>30089</v>
      </c>
      <c r="BR371" s="4">
        <v>28100</v>
      </c>
      <c r="BS371" s="5"/>
      <c r="BT371" s="4">
        <v>30630</v>
      </c>
      <c r="BU371" s="4">
        <v>29980</v>
      </c>
      <c r="BV371" s="4">
        <v>28650</v>
      </c>
      <c r="BW371" s="5">
        <v>29899</v>
      </c>
      <c r="BX371" s="5">
        <v>29614</v>
      </c>
      <c r="BY371" s="4">
        <v>30280</v>
      </c>
      <c r="BZ371" s="4">
        <v>27322</v>
      </c>
      <c r="CA371" s="4">
        <v>31110</v>
      </c>
      <c r="CB371" s="5">
        <f t="shared" si="173"/>
        <v>29642</v>
      </c>
    </row>
    <row r="372" spans="1:80" x14ac:dyDescent="0.25">
      <c r="A372" s="42">
        <v>367</v>
      </c>
      <c r="B372" s="23">
        <f t="shared" si="167"/>
        <v>19563.273885350318</v>
      </c>
      <c r="C372" s="23">
        <f t="shared" si="174"/>
        <v>19468.521239565041</v>
      </c>
      <c r="D372" s="23">
        <f t="shared" si="175"/>
        <v>19383.259557344067</v>
      </c>
      <c r="E372" s="23">
        <f t="shared" si="176"/>
        <v>18801.653465346535</v>
      </c>
      <c r="F372" s="23">
        <f t="shared" si="177"/>
        <v>18742.294018799559</v>
      </c>
      <c r="G372" s="23"/>
      <c r="H372" s="23">
        <f t="shared" si="178"/>
        <v>19827.480613039414</v>
      </c>
      <c r="I372" s="23">
        <f t="shared" si="179"/>
        <v>19002.548096192382</v>
      </c>
      <c r="J372" s="23">
        <f t="shared" si="180"/>
        <v>18956.982801497856</v>
      </c>
      <c r="K372" s="23">
        <f t="shared" si="181"/>
        <v>19873.402870863898</v>
      </c>
      <c r="L372" s="23">
        <f t="shared" si="182"/>
        <v>19698.74013677012</v>
      </c>
      <c r="M372" s="23">
        <f t="shared" si="183"/>
        <v>18837.528255528254</v>
      </c>
      <c r="N372" s="23">
        <f t="shared" si="184"/>
        <v>19421.952684102809</v>
      </c>
      <c r="O372" s="23">
        <f t="shared" si="185"/>
        <v>20350.317716073361</v>
      </c>
      <c r="P372" s="5">
        <f t="shared" si="168"/>
        <v>19379.07348772874</v>
      </c>
      <c r="R372" s="4">
        <v>962</v>
      </c>
      <c r="S372" s="4">
        <v>835</v>
      </c>
      <c r="T372" s="4">
        <v>1140</v>
      </c>
      <c r="U372" s="4">
        <v>927</v>
      </c>
      <c r="V372" s="4">
        <v>1035</v>
      </c>
      <c r="W372" s="4"/>
      <c r="X372" s="4">
        <v>1020</v>
      </c>
      <c r="Y372" s="4">
        <v>978.5</v>
      </c>
      <c r="Z372" s="4">
        <v>1014</v>
      </c>
      <c r="AA372" s="4">
        <v>939</v>
      </c>
      <c r="AB372" s="4">
        <v>1005</v>
      </c>
      <c r="AC372" s="4">
        <v>982</v>
      </c>
      <c r="AD372" s="4">
        <v>1335</v>
      </c>
      <c r="AE372" s="4">
        <v>1040</v>
      </c>
      <c r="AF372" s="5">
        <f t="shared" si="169"/>
        <v>1016.3461538461538</v>
      </c>
      <c r="AH372" s="4">
        <f t="shared" si="170"/>
        <v>18601.273885350318</v>
      </c>
      <c r="AI372" s="4">
        <f t="shared" si="186"/>
        <v>18633.521239565041</v>
      </c>
      <c r="AJ372" s="4">
        <f t="shared" si="187"/>
        <v>18243.259557344067</v>
      </c>
      <c r="AK372" s="4">
        <f t="shared" si="188"/>
        <v>17874.653465346535</v>
      </c>
      <c r="AL372" s="4">
        <f t="shared" si="189"/>
        <v>17707.294018799559</v>
      </c>
      <c r="AM372" s="4"/>
      <c r="AN372" s="4">
        <f t="shared" si="190"/>
        <v>18807.480613039414</v>
      </c>
      <c r="AO372" s="4">
        <f t="shared" si="191"/>
        <v>18024.048096192382</v>
      </c>
      <c r="AP372" s="4">
        <f t="shared" si="192"/>
        <v>17942.982801497856</v>
      </c>
      <c r="AQ372" s="4">
        <f t="shared" si="193"/>
        <v>18934.402870863898</v>
      </c>
      <c r="AR372" s="4">
        <f t="shared" si="194"/>
        <v>18693.74013677012</v>
      </c>
      <c r="AS372" s="4">
        <f t="shared" si="195"/>
        <v>17855.528255528254</v>
      </c>
      <c r="AT372" s="4">
        <f t="shared" si="196"/>
        <v>18086.952684102809</v>
      </c>
      <c r="AU372" s="4">
        <f t="shared" si="197"/>
        <v>19310.317716073361</v>
      </c>
      <c r="AV372" s="5">
        <f t="shared" si="171"/>
        <v>18362.727333882587</v>
      </c>
      <c r="AX372" s="8">
        <v>18.84</v>
      </c>
      <c r="AY372" s="8">
        <v>19.477800000000002</v>
      </c>
      <c r="AZ372" s="8">
        <v>19.88</v>
      </c>
      <c r="BA372" s="9">
        <v>20.2</v>
      </c>
      <c r="BB372" s="9">
        <v>19.042999999999999</v>
      </c>
      <c r="BC372" s="9"/>
      <c r="BD372" s="8">
        <v>19.543287458989429</v>
      </c>
      <c r="BE372" s="9">
        <v>19.96</v>
      </c>
      <c r="BF372" s="8">
        <v>19.160693838000004</v>
      </c>
      <c r="BG372" s="9">
        <v>18.949000000000002</v>
      </c>
      <c r="BH372" s="9">
        <v>19.010000000000002</v>
      </c>
      <c r="BI372" s="8">
        <v>20.350000000000001</v>
      </c>
      <c r="BJ372" s="9">
        <v>18.127099999999999</v>
      </c>
      <c r="BK372" s="8">
        <v>19.33267</v>
      </c>
      <c r="BL372" s="9">
        <f t="shared" si="172"/>
        <v>19.374888561306879</v>
      </c>
      <c r="BN372" s="4">
        <v>29204</v>
      </c>
      <c r="BO372" s="4">
        <v>30245</v>
      </c>
      <c r="BP372" s="4">
        <v>30223</v>
      </c>
      <c r="BQ372" s="4">
        <v>30089</v>
      </c>
      <c r="BR372" s="4">
        <v>28100</v>
      </c>
      <c r="BS372" s="5"/>
      <c r="BT372" s="4">
        <v>30630</v>
      </c>
      <c r="BU372" s="4">
        <v>29980</v>
      </c>
      <c r="BV372" s="4">
        <v>28650</v>
      </c>
      <c r="BW372" s="5">
        <v>29899</v>
      </c>
      <c r="BX372" s="5">
        <v>29614</v>
      </c>
      <c r="BY372" s="4">
        <v>30280</v>
      </c>
      <c r="BZ372" s="4">
        <v>27322</v>
      </c>
      <c r="CA372" s="4">
        <v>31110</v>
      </c>
      <c r="CB372" s="5">
        <f t="shared" si="173"/>
        <v>29642</v>
      </c>
    </row>
    <row r="373" spans="1:80" x14ac:dyDescent="0.25">
      <c r="A373" s="42">
        <v>368</v>
      </c>
      <c r="B373" s="23">
        <f t="shared" si="167"/>
        <v>19563.273885350318</v>
      </c>
      <c r="C373" s="23">
        <f t="shared" si="174"/>
        <v>19465.269182596552</v>
      </c>
      <c r="D373" s="23">
        <f t="shared" si="175"/>
        <v>19383.259557344067</v>
      </c>
      <c r="E373" s="23">
        <f t="shared" si="176"/>
        <v>18792.80900544285</v>
      </c>
      <c r="F373" s="23">
        <f t="shared" si="177"/>
        <v>18735.787401574802</v>
      </c>
      <c r="G373" s="23"/>
      <c r="H373" s="23">
        <f t="shared" si="178"/>
        <v>19826.929915702767</v>
      </c>
      <c r="I373" s="23">
        <f t="shared" si="179"/>
        <v>18993.5225338007</v>
      </c>
      <c r="J373" s="23">
        <f t="shared" si="180"/>
        <v>18953.044861234554</v>
      </c>
      <c r="K373" s="23">
        <f t="shared" si="181"/>
        <v>19866.410846170078</v>
      </c>
      <c r="L373" s="23">
        <f t="shared" si="182"/>
        <v>19698.74013677012</v>
      </c>
      <c r="M373" s="23">
        <f t="shared" si="183"/>
        <v>18828.758349705306</v>
      </c>
      <c r="N373" s="23">
        <f t="shared" si="184"/>
        <v>19421.952684102809</v>
      </c>
      <c r="O373" s="23">
        <f t="shared" si="185"/>
        <v>20348.3102487344</v>
      </c>
      <c r="P373" s="5">
        <f t="shared" si="168"/>
        <v>19375.236046809947</v>
      </c>
      <c r="R373" s="4">
        <v>962</v>
      </c>
      <c r="S373" s="4">
        <v>835</v>
      </c>
      <c r="T373" s="4">
        <v>1140</v>
      </c>
      <c r="U373" s="4">
        <v>927</v>
      </c>
      <c r="V373" s="4">
        <v>1035</v>
      </c>
      <c r="W373" s="4"/>
      <c r="X373" s="4">
        <v>1020</v>
      </c>
      <c r="Y373" s="4">
        <v>978.5</v>
      </c>
      <c r="Z373" s="4">
        <v>1014</v>
      </c>
      <c r="AA373" s="4">
        <v>939</v>
      </c>
      <c r="AB373" s="4">
        <v>1005</v>
      </c>
      <c r="AC373" s="4">
        <v>982</v>
      </c>
      <c r="AD373" s="4">
        <v>1335</v>
      </c>
      <c r="AE373" s="4">
        <v>1040</v>
      </c>
      <c r="AF373" s="5">
        <f t="shared" si="169"/>
        <v>1016.3461538461538</v>
      </c>
      <c r="AH373" s="4">
        <f t="shared" si="170"/>
        <v>18601.273885350318</v>
      </c>
      <c r="AI373" s="4">
        <f t="shared" si="186"/>
        <v>18630.269182596552</v>
      </c>
      <c r="AJ373" s="4">
        <f t="shared" si="187"/>
        <v>18243.259557344067</v>
      </c>
      <c r="AK373" s="4">
        <f t="shared" si="188"/>
        <v>17865.80900544285</v>
      </c>
      <c r="AL373" s="4">
        <f t="shared" si="189"/>
        <v>17700.787401574802</v>
      </c>
      <c r="AM373" s="4"/>
      <c r="AN373" s="4">
        <f t="shared" si="190"/>
        <v>18806.929915702767</v>
      </c>
      <c r="AO373" s="4">
        <f t="shared" si="191"/>
        <v>18015.0225338007</v>
      </c>
      <c r="AP373" s="4">
        <f t="shared" si="192"/>
        <v>17939.044861234554</v>
      </c>
      <c r="AQ373" s="4">
        <f t="shared" si="193"/>
        <v>18927.410846170078</v>
      </c>
      <c r="AR373" s="4">
        <f t="shared" si="194"/>
        <v>18693.74013677012</v>
      </c>
      <c r="AS373" s="4">
        <f t="shared" si="195"/>
        <v>17846.758349705306</v>
      </c>
      <c r="AT373" s="4">
        <f t="shared" si="196"/>
        <v>18086.952684102809</v>
      </c>
      <c r="AU373" s="4">
        <f t="shared" si="197"/>
        <v>19308.3102487344</v>
      </c>
      <c r="AV373" s="5">
        <f t="shared" si="171"/>
        <v>18358.889892963794</v>
      </c>
      <c r="AX373" s="8">
        <v>18.84</v>
      </c>
      <c r="AY373" s="8">
        <v>19.481200000000001</v>
      </c>
      <c r="AZ373" s="8">
        <v>19.88</v>
      </c>
      <c r="BA373" s="9">
        <v>20.21</v>
      </c>
      <c r="BB373" s="9">
        <v>19.05</v>
      </c>
      <c r="BC373" s="9"/>
      <c r="BD373" s="8">
        <v>19.543859718066336</v>
      </c>
      <c r="BE373" s="9">
        <v>19.97</v>
      </c>
      <c r="BF373" s="8">
        <v>19.164899952000003</v>
      </c>
      <c r="BG373" s="9">
        <v>18.956</v>
      </c>
      <c r="BH373" s="9">
        <v>19.010000000000002</v>
      </c>
      <c r="BI373" s="8">
        <v>20.36</v>
      </c>
      <c r="BJ373" s="9">
        <v>18.127099999999999</v>
      </c>
      <c r="BK373" s="8">
        <v>19.334679999999999</v>
      </c>
      <c r="BL373" s="9">
        <f t="shared" si="172"/>
        <v>19.37905689769741</v>
      </c>
      <c r="BN373" s="4">
        <v>29204</v>
      </c>
      <c r="BO373" s="4">
        <v>30245</v>
      </c>
      <c r="BP373" s="4">
        <v>30223</v>
      </c>
      <c r="BQ373" s="4">
        <v>30089</v>
      </c>
      <c r="BR373" s="4">
        <v>28100</v>
      </c>
      <c r="BS373" s="5"/>
      <c r="BT373" s="4">
        <v>30630</v>
      </c>
      <c r="BU373" s="4">
        <v>29980</v>
      </c>
      <c r="BV373" s="4">
        <v>28650</v>
      </c>
      <c r="BW373" s="5">
        <v>29899</v>
      </c>
      <c r="BX373" s="5">
        <v>29614</v>
      </c>
      <c r="BY373" s="4">
        <v>30280</v>
      </c>
      <c r="BZ373" s="4">
        <v>27322</v>
      </c>
      <c r="CA373" s="4">
        <v>31110</v>
      </c>
      <c r="CB373" s="5">
        <f t="shared" si="173"/>
        <v>29642</v>
      </c>
    </row>
    <row r="374" spans="1:80" x14ac:dyDescent="0.25">
      <c r="A374" s="42">
        <v>369</v>
      </c>
      <c r="B374" s="23">
        <f t="shared" si="167"/>
        <v>19563.273885350318</v>
      </c>
      <c r="C374" s="23">
        <f t="shared" si="174"/>
        <v>19462.01826057502</v>
      </c>
      <c r="D374" s="23">
        <f t="shared" si="175"/>
        <v>19383.259557344067</v>
      </c>
      <c r="E374" s="23">
        <f t="shared" si="176"/>
        <v>18792.80900544285</v>
      </c>
      <c r="F374" s="23">
        <f t="shared" si="177"/>
        <v>18728.357120369397</v>
      </c>
      <c r="G374" s="23"/>
      <c r="H374" s="23">
        <f t="shared" si="178"/>
        <v>19826.380744915212</v>
      </c>
      <c r="I374" s="23">
        <f t="shared" si="179"/>
        <v>18984.406006006007</v>
      </c>
      <c r="J374" s="23">
        <f t="shared" si="180"/>
        <v>18949.108649108766</v>
      </c>
      <c r="K374" s="23">
        <f t="shared" si="181"/>
        <v>19859.423983546905</v>
      </c>
      <c r="L374" s="23">
        <f t="shared" si="182"/>
        <v>19698.74013677012</v>
      </c>
      <c r="M374" s="23">
        <f t="shared" si="183"/>
        <v>18828.758349705306</v>
      </c>
      <c r="N374" s="23">
        <f t="shared" si="184"/>
        <v>19421.952684102809</v>
      </c>
      <c r="O374" s="23">
        <f t="shared" si="185"/>
        <v>20346.30319873774</v>
      </c>
      <c r="P374" s="5">
        <f t="shared" si="168"/>
        <v>19372.676275536502</v>
      </c>
      <c r="R374" s="4">
        <v>962</v>
      </c>
      <c r="S374" s="4">
        <v>835</v>
      </c>
      <c r="T374" s="4">
        <v>1140</v>
      </c>
      <c r="U374" s="4">
        <v>927</v>
      </c>
      <c r="V374" s="4">
        <v>1035</v>
      </c>
      <c r="W374" s="4"/>
      <c r="X374" s="4">
        <v>1020</v>
      </c>
      <c r="Y374" s="4">
        <v>978.4</v>
      </c>
      <c r="Z374" s="4">
        <v>1014</v>
      </c>
      <c r="AA374" s="4">
        <v>939</v>
      </c>
      <c r="AB374" s="4">
        <v>1005</v>
      </c>
      <c r="AC374" s="4">
        <v>982</v>
      </c>
      <c r="AD374" s="4">
        <v>1335</v>
      </c>
      <c r="AE374" s="4">
        <v>1040</v>
      </c>
      <c r="AF374" s="5">
        <f t="shared" si="169"/>
        <v>1016.3384615384615</v>
      </c>
      <c r="AH374" s="4">
        <f t="shared" si="170"/>
        <v>18601.273885350318</v>
      </c>
      <c r="AI374" s="4">
        <f t="shared" si="186"/>
        <v>18627.01826057502</v>
      </c>
      <c r="AJ374" s="4">
        <f t="shared" si="187"/>
        <v>18243.259557344067</v>
      </c>
      <c r="AK374" s="4">
        <f t="shared" si="188"/>
        <v>17865.80900544285</v>
      </c>
      <c r="AL374" s="4">
        <f t="shared" si="189"/>
        <v>17693.357120369397</v>
      </c>
      <c r="AM374" s="4"/>
      <c r="AN374" s="4">
        <f t="shared" si="190"/>
        <v>18806.380744915212</v>
      </c>
      <c r="AO374" s="4">
        <f t="shared" si="191"/>
        <v>18006.006006006006</v>
      </c>
      <c r="AP374" s="4">
        <f t="shared" si="192"/>
        <v>17935.108649108766</v>
      </c>
      <c r="AQ374" s="4">
        <f t="shared" si="193"/>
        <v>18920.423983546905</v>
      </c>
      <c r="AR374" s="4">
        <f t="shared" si="194"/>
        <v>18693.74013677012</v>
      </c>
      <c r="AS374" s="4">
        <f t="shared" si="195"/>
        <v>17846.758349705306</v>
      </c>
      <c r="AT374" s="4">
        <f t="shared" si="196"/>
        <v>18086.952684102809</v>
      </c>
      <c r="AU374" s="4">
        <f t="shared" si="197"/>
        <v>19306.30319873774</v>
      </c>
      <c r="AV374" s="5">
        <f t="shared" si="171"/>
        <v>18356.337813998041</v>
      </c>
      <c r="AX374" s="8">
        <v>18.84</v>
      </c>
      <c r="AY374" s="8">
        <v>19.4846</v>
      </c>
      <c r="AZ374" s="8">
        <v>19.88</v>
      </c>
      <c r="BA374" s="9">
        <v>20.21</v>
      </c>
      <c r="BB374" s="9">
        <v>19.058</v>
      </c>
      <c r="BC374" s="9"/>
      <c r="BD374" s="8">
        <v>19.544430424199472</v>
      </c>
      <c r="BE374" s="9">
        <v>19.98</v>
      </c>
      <c r="BF374" s="8">
        <v>19.169106066000005</v>
      </c>
      <c r="BG374" s="9">
        <v>18.963000000000001</v>
      </c>
      <c r="BH374" s="9">
        <v>19.010000000000002</v>
      </c>
      <c r="BI374" s="8">
        <v>20.36</v>
      </c>
      <c r="BJ374" s="9">
        <v>18.127099999999999</v>
      </c>
      <c r="BK374" s="8">
        <v>19.336689999999997</v>
      </c>
      <c r="BL374" s="9">
        <f t="shared" si="172"/>
        <v>19.381763576169188</v>
      </c>
      <c r="BN374" s="4">
        <v>29204</v>
      </c>
      <c r="BO374" s="4">
        <v>30245</v>
      </c>
      <c r="BP374" s="4">
        <v>30223</v>
      </c>
      <c r="BQ374" s="4">
        <v>30089</v>
      </c>
      <c r="BR374" s="4">
        <v>28100</v>
      </c>
      <c r="BS374" s="5"/>
      <c r="BT374" s="4">
        <v>30630</v>
      </c>
      <c r="BU374" s="4">
        <v>29980</v>
      </c>
      <c r="BV374" s="4">
        <v>28650</v>
      </c>
      <c r="BW374" s="5">
        <v>29899</v>
      </c>
      <c r="BX374" s="5">
        <v>29614</v>
      </c>
      <c r="BY374" s="4">
        <v>30280</v>
      </c>
      <c r="BZ374" s="4">
        <v>27322</v>
      </c>
      <c r="CA374" s="4">
        <v>31110</v>
      </c>
      <c r="CB374" s="5">
        <f t="shared" si="173"/>
        <v>29642</v>
      </c>
    </row>
    <row r="375" spans="1:80" x14ac:dyDescent="0.25">
      <c r="A375" s="42">
        <v>370</v>
      </c>
      <c r="B375" s="23">
        <f t="shared" si="167"/>
        <v>19563.273885350318</v>
      </c>
      <c r="C375" s="23">
        <f t="shared" si="174"/>
        <v>19458.768472906406</v>
      </c>
      <c r="D375" s="23">
        <f t="shared" si="175"/>
        <v>19383.259557344067</v>
      </c>
      <c r="E375" s="23">
        <f t="shared" si="176"/>
        <v>18783.973293768548</v>
      </c>
      <c r="F375" s="23">
        <f t="shared" si="177"/>
        <v>18721.860739575135</v>
      </c>
      <c r="G375" s="23"/>
      <c r="H375" s="23">
        <f t="shared" si="178"/>
        <v>19825.833092324356</v>
      </c>
      <c r="I375" s="23">
        <f t="shared" si="179"/>
        <v>18984.406006006007</v>
      </c>
      <c r="J375" s="23">
        <f t="shared" si="180"/>
        <v>18945.174163983178</v>
      </c>
      <c r="K375" s="23">
        <f t="shared" si="181"/>
        <v>19853.439348410564</v>
      </c>
      <c r="L375" s="23">
        <f t="shared" si="182"/>
        <v>19698.74013677012</v>
      </c>
      <c r="M375" s="23">
        <f t="shared" si="183"/>
        <v>18828.758349705306</v>
      </c>
      <c r="N375" s="23">
        <f t="shared" si="184"/>
        <v>19421.952684102809</v>
      </c>
      <c r="O375" s="23">
        <f t="shared" si="185"/>
        <v>20344.296565953246</v>
      </c>
      <c r="P375" s="5">
        <f t="shared" si="168"/>
        <v>19370.287407400003</v>
      </c>
      <c r="R375" s="4">
        <v>962</v>
      </c>
      <c r="S375" s="4">
        <v>835</v>
      </c>
      <c r="T375" s="4">
        <v>1140</v>
      </c>
      <c r="U375" s="4">
        <v>927</v>
      </c>
      <c r="V375" s="4">
        <v>1035</v>
      </c>
      <c r="W375" s="4"/>
      <c r="X375" s="4">
        <v>1020</v>
      </c>
      <c r="Y375" s="4">
        <v>978.4</v>
      </c>
      <c r="Z375" s="4">
        <v>1014</v>
      </c>
      <c r="AA375" s="4">
        <v>939</v>
      </c>
      <c r="AB375" s="4">
        <v>1005</v>
      </c>
      <c r="AC375" s="4">
        <v>982</v>
      </c>
      <c r="AD375" s="4">
        <v>1335</v>
      </c>
      <c r="AE375" s="4">
        <v>1040</v>
      </c>
      <c r="AF375" s="5">
        <f t="shared" si="169"/>
        <v>1016.3384615384615</v>
      </c>
      <c r="AH375" s="4">
        <f t="shared" si="170"/>
        <v>18601.273885350318</v>
      </c>
      <c r="AI375" s="4">
        <f t="shared" si="186"/>
        <v>18623.768472906406</v>
      </c>
      <c r="AJ375" s="4">
        <f t="shared" si="187"/>
        <v>18243.259557344067</v>
      </c>
      <c r="AK375" s="4">
        <f t="shared" si="188"/>
        <v>17856.973293768548</v>
      </c>
      <c r="AL375" s="4">
        <f t="shared" si="189"/>
        <v>17686.860739575135</v>
      </c>
      <c r="AM375" s="4"/>
      <c r="AN375" s="4">
        <f t="shared" si="190"/>
        <v>18805.833092324356</v>
      </c>
      <c r="AO375" s="4">
        <f t="shared" si="191"/>
        <v>18006.006006006006</v>
      </c>
      <c r="AP375" s="4">
        <f t="shared" si="192"/>
        <v>17931.174163983178</v>
      </c>
      <c r="AQ375" s="4">
        <f t="shared" si="193"/>
        <v>18914.439348410564</v>
      </c>
      <c r="AR375" s="4">
        <f t="shared" si="194"/>
        <v>18693.74013677012</v>
      </c>
      <c r="AS375" s="4">
        <f t="shared" si="195"/>
        <v>17846.758349705306</v>
      </c>
      <c r="AT375" s="4">
        <f t="shared" si="196"/>
        <v>18086.952684102809</v>
      </c>
      <c r="AU375" s="4">
        <f t="shared" si="197"/>
        <v>19304.296565953246</v>
      </c>
      <c r="AV375" s="5">
        <f t="shared" si="171"/>
        <v>18353.948945861543</v>
      </c>
      <c r="AX375" s="8">
        <v>18.84</v>
      </c>
      <c r="AY375" s="8">
        <v>19.488</v>
      </c>
      <c r="AZ375" s="8">
        <v>19.88</v>
      </c>
      <c r="BA375" s="9">
        <v>20.22</v>
      </c>
      <c r="BB375" s="9">
        <v>19.065000000000001</v>
      </c>
      <c r="BC375" s="9"/>
      <c r="BD375" s="8">
        <v>19.5449995857945</v>
      </c>
      <c r="BE375" s="9">
        <v>19.98</v>
      </c>
      <c r="BF375" s="8">
        <v>19.17331218</v>
      </c>
      <c r="BG375" s="9">
        <v>18.969000000000001</v>
      </c>
      <c r="BH375" s="9">
        <v>19.010000000000002</v>
      </c>
      <c r="BI375" s="8">
        <v>20.36</v>
      </c>
      <c r="BJ375" s="9">
        <v>18.127099999999999</v>
      </c>
      <c r="BK375" s="8">
        <v>19.338699999999999</v>
      </c>
      <c r="BL375" s="9">
        <f t="shared" si="172"/>
        <v>19.384316289676494</v>
      </c>
      <c r="BN375" s="4">
        <v>29204</v>
      </c>
      <c r="BO375" s="4">
        <v>30245</v>
      </c>
      <c r="BP375" s="4">
        <v>30223</v>
      </c>
      <c r="BQ375" s="4">
        <v>30089</v>
      </c>
      <c r="BR375" s="4">
        <v>28100</v>
      </c>
      <c r="BS375" s="5"/>
      <c r="BT375" s="4">
        <v>30630</v>
      </c>
      <c r="BU375" s="4">
        <v>29980</v>
      </c>
      <c r="BV375" s="4">
        <v>28650</v>
      </c>
      <c r="BW375" s="5">
        <v>29899</v>
      </c>
      <c r="BX375" s="5">
        <v>29614</v>
      </c>
      <c r="BY375" s="4">
        <v>30280</v>
      </c>
      <c r="BZ375" s="4">
        <v>27322</v>
      </c>
      <c r="CA375" s="4">
        <v>31110</v>
      </c>
      <c r="CB375" s="5">
        <f t="shared" si="173"/>
        <v>29642</v>
      </c>
    </row>
    <row r="376" spans="1:80" x14ac:dyDescent="0.25">
      <c r="A376" s="42">
        <v>371</v>
      </c>
      <c r="B376" s="23">
        <f t="shared" si="167"/>
        <v>19563.273885350318</v>
      </c>
      <c r="C376" s="23">
        <f t="shared" si="174"/>
        <v>19455.519818997098</v>
      </c>
      <c r="D376" s="23">
        <f t="shared" si="175"/>
        <v>19383.259557344067</v>
      </c>
      <c r="E376" s="23">
        <f t="shared" si="176"/>
        <v>18775.146317350471</v>
      </c>
      <c r="F376" s="23">
        <f t="shared" si="177"/>
        <v>18714.442143343993</v>
      </c>
      <c r="G376" s="23"/>
      <c r="H376" s="23">
        <f t="shared" si="178"/>
        <v>19825.286949645913</v>
      </c>
      <c r="I376" s="23">
        <f t="shared" si="179"/>
        <v>18975.398499249626</v>
      </c>
      <c r="J376" s="23">
        <f t="shared" si="180"/>
        <v>18941.241404721459</v>
      </c>
      <c r="K376" s="23">
        <f t="shared" si="181"/>
        <v>19846.462057335582</v>
      </c>
      <c r="L376" s="23">
        <f t="shared" si="182"/>
        <v>19698.74013677012</v>
      </c>
      <c r="M376" s="23">
        <f t="shared" si="183"/>
        <v>18828.758349705306</v>
      </c>
      <c r="N376" s="23">
        <f t="shared" si="184"/>
        <v>19421.952684102809</v>
      </c>
      <c r="O376" s="23">
        <f t="shared" si="185"/>
        <v>20342.290350250845</v>
      </c>
      <c r="P376" s="5">
        <f t="shared" si="168"/>
        <v>19367.059396474433</v>
      </c>
      <c r="R376" s="4">
        <v>962</v>
      </c>
      <c r="S376" s="4">
        <v>835</v>
      </c>
      <c r="T376" s="4">
        <v>1140</v>
      </c>
      <c r="U376" s="4">
        <v>927</v>
      </c>
      <c r="V376" s="4">
        <v>1035</v>
      </c>
      <c r="W376" s="4"/>
      <c r="X376" s="4">
        <v>1020</v>
      </c>
      <c r="Y376" s="4">
        <v>978.4</v>
      </c>
      <c r="Z376" s="4">
        <v>1014</v>
      </c>
      <c r="AA376" s="4">
        <v>939</v>
      </c>
      <c r="AB376" s="4">
        <v>1005</v>
      </c>
      <c r="AC376" s="4">
        <v>982</v>
      </c>
      <c r="AD376" s="4">
        <v>1335</v>
      </c>
      <c r="AE376" s="4">
        <v>1040</v>
      </c>
      <c r="AF376" s="5">
        <f t="shared" si="169"/>
        <v>1016.3384615384615</v>
      </c>
      <c r="AH376" s="4">
        <f t="shared" si="170"/>
        <v>18601.273885350318</v>
      </c>
      <c r="AI376" s="4">
        <f t="shared" si="186"/>
        <v>18620.519818997098</v>
      </c>
      <c r="AJ376" s="4">
        <f t="shared" si="187"/>
        <v>18243.259557344067</v>
      </c>
      <c r="AK376" s="4">
        <f t="shared" si="188"/>
        <v>17848.146317350471</v>
      </c>
      <c r="AL376" s="4">
        <f t="shared" si="189"/>
        <v>17679.442143343993</v>
      </c>
      <c r="AM376" s="4"/>
      <c r="AN376" s="4">
        <f t="shared" si="190"/>
        <v>18805.286949645913</v>
      </c>
      <c r="AO376" s="4">
        <f t="shared" si="191"/>
        <v>17996.998499249625</v>
      </c>
      <c r="AP376" s="4">
        <f t="shared" si="192"/>
        <v>17927.241404721459</v>
      </c>
      <c r="AQ376" s="4">
        <f t="shared" si="193"/>
        <v>18907.462057335582</v>
      </c>
      <c r="AR376" s="4">
        <f t="shared" si="194"/>
        <v>18693.74013677012</v>
      </c>
      <c r="AS376" s="4">
        <f t="shared" si="195"/>
        <v>17846.758349705306</v>
      </c>
      <c r="AT376" s="4">
        <f t="shared" si="196"/>
        <v>18086.952684102809</v>
      </c>
      <c r="AU376" s="4">
        <f t="shared" si="197"/>
        <v>19302.290350250845</v>
      </c>
      <c r="AV376" s="5">
        <f t="shared" si="171"/>
        <v>18350.720934935969</v>
      </c>
      <c r="AX376" s="8">
        <v>18.84</v>
      </c>
      <c r="AY376" s="8">
        <v>19.491399999999999</v>
      </c>
      <c r="AZ376" s="8">
        <v>19.88</v>
      </c>
      <c r="BA376" s="9">
        <v>20.23</v>
      </c>
      <c r="BB376" s="9">
        <v>19.073</v>
      </c>
      <c r="BC376" s="9"/>
      <c r="BD376" s="8">
        <v>19.545567211189024</v>
      </c>
      <c r="BE376" s="9">
        <v>19.989999999999998</v>
      </c>
      <c r="BF376" s="8">
        <v>19.177518293999999</v>
      </c>
      <c r="BG376" s="9">
        <v>18.975999999999999</v>
      </c>
      <c r="BH376" s="9">
        <v>19.010000000000002</v>
      </c>
      <c r="BI376" s="8">
        <v>20.36</v>
      </c>
      <c r="BJ376" s="9">
        <v>18.127099999999999</v>
      </c>
      <c r="BK376" s="8">
        <v>19.340709999999998</v>
      </c>
      <c r="BL376" s="9">
        <f t="shared" si="172"/>
        <v>19.387791961937616</v>
      </c>
      <c r="BN376" s="4">
        <v>29204</v>
      </c>
      <c r="BO376" s="4">
        <v>30245</v>
      </c>
      <c r="BP376" s="4">
        <v>30223</v>
      </c>
      <c r="BQ376" s="4">
        <v>30089</v>
      </c>
      <c r="BR376" s="4">
        <v>28100</v>
      </c>
      <c r="BS376" s="5"/>
      <c r="BT376" s="4">
        <v>30630</v>
      </c>
      <c r="BU376" s="4">
        <v>29980</v>
      </c>
      <c r="BV376" s="4">
        <v>28650</v>
      </c>
      <c r="BW376" s="5">
        <v>29899</v>
      </c>
      <c r="BX376" s="5">
        <v>29614</v>
      </c>
      <c r="BY376" s="4">
        <v>30280</v>
      </c>
      <c r="BZ376" s="4">
        <v>27322</v>
      </c>
      <c r="CA376" s="4">
        <v>31110</v>
      </c>
      <c r="CB376" s="5">
        <f t="shared" si="173"/>
        <v>29642</v>
      </c>
    </row>
    <row r="377" spans="1:80" x14ac:dyDescent="0.25">
      <c r="A377" s="42">
        <v>372</v>
      </c>
      <c r="B377" s="23">
        <f t="shared" si="167"/>
        <v>19563.273885350318</v>
      </c>
      <c r="C377" s="23">
        <f t="shared" si="174"/>
        <v>19452.272298253891</v>
      </c>
      <c r="D377" s="23">
        <f t="shared" si="175"/>
        <v>19383.259557344067</v>
      </c>
      <c r="E377" s="23">
        <f t="shared" si="176"/>
        <v>18775.146317350471</v>
      </c>
      <c r="F377" s="23">
        <f t="shared" si="177"/>
        <v>18707.955974842767</v>
      </c>
      <c r="G377" s="23"/>
      <c r="H377" s="23">
        <f t="shared" si="178"/>
        <v>19824.742308662993</v>
      </c>
      <c r="I377" s="23">
        <f t="shared" si="179"/>
        <v>18975.398499249626</v>
      </c>
      <c r="J377" s="23">
        <f t="shared" si="180"/>
        <v>18937.310370188276</v>
      </c>
      <c r="K377" s="23">
        <f t="shared" si="181"/>
        <v>19839.489912026551</v>
      </c>
      <c r="L377" s="23">
        <f t="shared" si="182"/>
        <v>19698.74013677012</v>
      </c>
      <c r="M377" s="23">
        <f t="shared" si="183"/>
        <v>18828.758349705306</v>
      </c>
      <c r="N377" s="23">
        <f t="shared" si="184"/>
        <v>19421.952684102809</v>
      </c>
      <c r="O377" s="23">
        <f t="shared" si="185"/>
        <v>20340.284551500514</v>
      </c>
      <c r="P377" s="5">
        <f t="shared" si="168"/>
        <v>19365.275757334442</v>
      </c>
      <c r="R377" s="4">
        <v>962</v>
      </c>
      <c r="S377" s="4">
        <v>835</v>
      </c>
      <c r="T377" s="4">
        <v>1140</v>
      </c>
      <c r="U377" s="4">
        <v>927</v>
      </c>
      <c r="V377" s="4">
        <v>1035</v>
      </c>
      <c r="W377" s="4"/>
      <c r="X377" s="4">
        <v>1020</v>
      </c>
      <c r="Y377" s="4">
        <v>978.4</v>
      </c>
      <c r="Z377" s="4">
        <v>1014</v>
      </c>
      <c r="AA377" s="4">
        <v>939</v>
      </c>
      <c r="AB377" s="4">
        <v>1005</v>
      </c>
      <c r="AC377" s="4">
        <v>982</v>
      </c>
      <c r="AD377" s="4">
        <v>1335</v>
      </c>
      <c r="AE377" s="4">
        <v>1040</v>
      </c>
      <c r="AF377" s="5">
        <f t="shared" si="169"/>
        <v>1016.3384615384615</v>
      </c>
      <c r="AH377" s="4">
        <f t="shared" si="170"/>
        <v>18601.273885350318</v>
      </c>
      <c r="AI377" s="4">
        <f t="shared" si="186"/>
        <v>18617.272298253891</v>
      </c>
      <c r="AJ377" s="4">
        <f t="shared" si="187"/>
        <v>18243.259557344067</v>
      </c>
      <c r="AK377" s="4">
        <f t="shared" si="188"/>
        <v>17848.146317350471</v>
      </c>
      <c r="AL377" s="4">
        <f t="shared" si="189"/>
        <v>17672.955974842767</v>
      </c>
      <c r="AM377" s="4"/>
      <c r="AN377" s="4">
        <f t="shared" si="190"/>
        <v>18804.742308662993</v>
      </c>
      <c r="AO377" s="4">
        <f t="shared" si="191"/>
        <v>17996.998499249625</v>
      </c>
      <c r="AP377" s="4">
        <f t="shared" si="192"/>
        <v>17923.310370188276</v>
      </c>
      <c r="AQ377" s="4">
        <f t="shared" si="193"/>
        <v>18900.489912026551</v>
      </c>
      <c r="AR377" s="4">
        <f t="shared" si="194"/>
        <v>18693.74013677012</v>
      </c>
      <c r="AS377" s="4">
        <f t="shared" si="195"/>
        <v>17846.758349705306</v>
      </c>
      <c r="AT377" s="4">
        <f t="shared" si="196"/>
        <v>18086.952684102809</v>
      </c>
      <c r="AU377" s="4">
        <f t="shared" si="197"/>
        <v>19300.284551500514</v>
      </c>
      <c r="AV377" s="5">
        <f t="shared" si="171"/>
        <v>18348.937295795979</v>
      </c>
      <c r="AX377" s="8">
        <v>18.84</v>
      </c>
      <c r="AY377" s="8">
        <v>19.494800000000001</v>
      </c>
      <c r="AZ377" s="8">
        <v>19.88</v>
      </c>
      <c r="BA377" s="9">
        <v>20.23</v>
      </c>
      <c r="BB377" s="9">
        <v>19.079999999999998</v>
      </c>
      <c r="BC377" s="9"/>
      <c r="BD377" s="8">
        <v>19.546133308653317</v>
      </c>
      <c r="BE377" s="9">
        <v>19.989999999999998</v>
      </c>
      <c r="BF377" s="8">
        <v>19.181724408000001</v>
      </c>
      <c r="BG377" s="9">
        <v>18.983000000000001</v>
      </c>
      <c r="BH377" s="9">
        <v>19.010000000000002</v>
      </c>
      <c r="BI377" s="8">
        <v>20.36</v>
      </c>
      <c r="BJ377" s="9">
        <v>18.127099999999999</v>
      </c>
      <c r="BK377" s="8">
        <v>19.34272</v>
      </c>
      <c r="BL377" s="9">
        <f t="shared" si="172"/>
        <v>19.389652132050252</v>
      </c>
      <c r="BN377" s="4">
        <v>29204</v>
      </c>
      <c r="BO377" s="4">
        <v>30245</v>
      </c>
      <c r="BP377" s="4">
        <v>30223</v>
      </c>
      <c r="BQ377" s="4">
        <v>30089</v>
      </c>
      <c r="BR377" s="4">
        <v>28100</v>
      </c>
      <c r="BS377" s="5"/>
      <c r="BT377" s="4">
        <v>30630</v>
      </c>
      <c r="BU377" s="4">
        <v>29980</v>
      </c>
      <c r="BV377" s="4">
        <v>28650</v>
      </c>
      <c r="BW377" s="5">
        <v>29899</v>
      </c>
      <c r="BX377" s="5">
        <v>29614</v>
      </c>
      <c r="BY377" s="4">
        <v>30280</v>
      </c>
      <c r="BZ377" s="4">
        <v>27322</v>
      </c>
      <c r="CA377" s="4">
        <v>31110</v>
      </c>
      <c r="CB377" s="5">
        <f t="shared" si="173"/>
        <v>29642</v>
      </c>
    </row>
    <row r="378" spans="1:80" x14ac:dyDescent="0.25">
      <c r="A378" s="42">
        <v>373</v>
      </c>
      <c r="B378" s="23">
        <f t="shared" si="167"/>
        <v>19563.273885350318</v>
      </c>
      <c r="C378" s="23">
        <f t="shared" si="174"/>
        <v>19449.025910084009</v>
      </c>
      <c r="D378" s="23">
        <f t="shared" si="175"/>
        <v>19383.259557344067</v>
      </c>
      <c r="E378" s="23">
        <f t="shared" si="176"/>
        <v>18766.328063241108</v>
      </c>
      <c r="F378" s="23">
        <f t="shared" si="177"/>
        <v>18700.549036043587</v>
      </c>
      <c r="G378" s="23"/>
      <c r="H378" s="23">
        <f t="shared" si="178"/>
        <v>19824.199161225359</v>
      </c>
      <c r="I378" s="23">
        <f t="shared" si="179"/>
        <v>18966.400000000001</v>
      </c>
      <c r="J378" s="23">
        <f t="shared" si="180"/>
        <v>18933.38105924931</v>
      </c>
      <c r="K378" s="23">
        <f t="shared" si="181"/>
        <v>19833.51787877192</v>
      </c>
      <c r="L378" s="23">
        <f t="shared" si="182"/>
        <v>19698.74013677012</v>
      </c>
      <c r="M378" s="23">
        <f t="shared" si="183"/>
        <v>18828.758349705306</v>
      </c>
      <c r="N378" s="23">
        <f t="shared" si="184"/>
        <v>19421.952684102809</v>
      </c>
      <c r="O378" s="23">
        <f t="shared" si="185"/>
        <v>20338.279169572284</v>
      </c>
      <c r="P378" s="5">
        <f t="shared" si="168"/>
        <v>19362.128068573864</v>
      </c>
      <c r="R378" s="4">
        <v>962</v>
      </c>
      <c r="S378" s="4">
        <v>835</v>
      </c>
      <c r="T378" s="4">
        <v>1140</v>
      </c>
      <c r="U378" s="4">
        <v>927</v>
      </c>
      <c r="V378" s="4">
        <v>1035</v>
      </c>
      <c r="W378" s="4"/>
      <c r="X378" s="4">
        <v>1020</v>
      </c>
      <c r="Y378" s="4">
        <v>978.4</v>
      </c>
      <c r="Z378" s="4">
        <v>1014</v>
      </c>
      <c r="AA378" s="4">
        <v>939</v>
      </c>
      <c r="AB378" s="4">
        <v>1005</v>
      </c>
      <c r="AC378" s="4">
        <v>982</v>
      </c>
      <c r="AD378" s="4">
        <v>1335</v>
      </c>
      <c r="AE378" s="4">
        <v>1040</v>
      </c>
      <c r="AF378" s="5">
        <f t="shared" si="169"/>
        <v>1016.3384615384615</v>
      </c>
      <c r="AH378" s="4">
        <f t="shared" si="170"/>
        <v>18601.273885350318</v>
      </c>
      <c r="AI378" s="4">
        <f t="shared" si="186"/>
        <v>18614.025910084009</v>
      </c>
      <c r="AJ378" s="4">
        <f t="shared" si="187"/>
        <v>18243.259557344067</v>
      </c>
      <c r="AK378" s="4">
        <f t="shared" si="188"/>
        <v>17839.328063241108</v>
      </c>
      <c r="AL378" s="4">
        <f t="shared" si="189"/>
        <v>17665.549036043587</v>
      </c>
      <c r="AM378" s="4"/>
      <c r="AN378" s="4">
        <f t="shared" si="190"/>
        <v>18804.199161225359</v>
      </c>
      <c r="AO378" s="4">
        <f t="shared" si="191"/>
        <v>17988</v>
      </c>
      <c r="AP378" s="4">
        <f t="shared" si="192"/>
        <v>17919.38105924931</v>
      </c>
      <c r="AQ378" s="4">
        <f t="shared" si="193"/>
        <v>18894.51787877192</v>
      </c>
      <c r="AR378" s="4">
        <f t="shared" si="194"/>
        <v>18693.74013677012</v>
      </c>
      <c r="AS378" s="4">
        <f t="shared" si="195"/>
        <v>17846.758349705306</v>
      </c>
      <c r="AT378" s="4">
        <f t="shared" si="196"/>
        <v>18086.952684102809</v>
      </c>
      <c r="AU378" s="4">
        <f t="shared" si="197"/>
        <v>19298.279169572284</v>
      </c>
      <c r="AV378" s="5">
        <f t="shared" si="171"/>
        <v>18345.789607035404</v>
      </c>
      <c r="AX378" s="8">
        <v>18.84</v>
      </c>
      <c r="AY378" s="8">
        <v>19.498200000000001</v>
      </c>
      <c r="AZ378" s="8">
        <v>19.88</v>
      </c>
      <c r="BA378" s="9">
        <v>20.239999999999998</v>
      </c>
      <c r="BB378" s="9">
        <v>19.088000000000001</v>
      </c>
      <c r="BC378" s="9"/>
      <c r="BD378" s="8">
        <v>19.546697886391048</v>
      </c>
      <c r="BE378" s="9">
        <v>20</v>
      </c>
      <c r="BF378" s="8">
        <v>19.185930522</v>
      </c>
      <c r="BG378" s="9">
        <v>18.989000000000001</v>
      </c>
      <c r="BH378" s="9">
        <v>19.010000000000002</v>
      </c>
      <c r="BI378" s="8">
        <v>20.36</v>
      </c>
      <c r="BJ378" s="9">
        <v>18.127099999999999</v>
      </c>
      <c r="BK378" s="8">
        <v>19.344729999999998</v>
      </c>
      <c r="BL378" s="9">
        <f t="shared" si="172"/>
        <v>19.39305064679931</v>
      </c>
      <c r="BN378" s="4">
        <v>29204</v>
      </c>
      <c r="BO378" s="4">
        <v>30245</v>
      </c>
      <c r="BP378" s="4">
        <v>30223</v>
      </c>
      <c r="BQ378" s="4">
        <v>30089</v>
      </c>
      <c r="BR378" s="4">
        <v>28100</v>
      </c>
      <c r="BS378" s="5"/>
      <c r="BT378" s="4">
        <v>30630</v>
      </c>
      <c r="BU378" s="4">
        <v>29980</v>
      </c>
      <c r="BV378" s="4">
        <v>28650</v>
      </c>
      <c r="BW378" s="5">
        <v>29899</v>
      </c>
      <c r="BX378" s="5">
        <v>29614</v>
      </c>
      <c r="BY378" s="4">
        <v>30280</v>
      </c>
      <c r="BZ378" s="4">
        <v>27322</v>
      </c>
      <c r="CA378" s="4">
        <v>31110</v>
      </c>
      <c r="CB378" s="5">
        <f t="shared" si="173"/>
        <v>29642</v>
      </c>
    </row>
    <row r="379" spans="1:80" x14ac:dyDescent="0.25">
      <c r="A379" s="42">
        <v>374</v>
      </c>
      <c r="B379" s="23">
        <f t="shared" si="167"/>
        <v>19563.273885350318</v>
      </c>
      <c r="C379" s="23">
        <f t="shared" si="174"/>
        <v>19445.780653895064</v>
      </c>
      <c r="D379" s="23">
        <f t="shared" si="175"/>
        <v>19383.259557344067</v>
      </c>
      <c r="E379" s="23">
        <f t="shared" si="176"/>
        <v>18757.518518518518</v>
      </c>
      <c r="F379" s="23">
        <f t="shared" si="177"/>
        <v>18694.073055773762</v>
      </c>
      <c r="G379" s="23"/>
      <c r="H379" s="23">
        <f t="shared" si="178"/>
        <v>19823.657499248715</v>
      </c>
      <c r="I379" s="23">
        <f t="shared" si="179"/>
        <v>18966.400000000001</v>
      </c>
      <c r="J379" s="23">
        <f t="shared" si="180"/>
        <v>18929.453470771212</v>
      </c>
      <c r="K379" s="23">
        <f t="shared" si="181"/>
        <v>19826.555274794697</v>
      </c>
      <c r="L379" s="23">
        <f t="shared" si="182"/>
        <v>19698.74013677012</v>
      </c>
      <c r="M379" s="23">
        <f t="shared" si="183"/>
        <v>18819.997054491898</v>
      </c>
      <c r="N379" s="23">
        <f t="shared" si="184"/>
        <v>19421.952684102809</v>
      </c>
      <c r="O379" s="23">
        <f t="shared" si="185"/>
        <v>20336.274204336234</v>
      </c>
      <c r="P379" s="5">
        <f t="shared" si="168"/>
        <v>19358.99507656903</v>
      </c>
      <c r="R379" s="4">
        <v>962</v>
      </c>
      <c r="S379" s="4">
        <v>835</v>
      </c>
      <c r="T379" s="4">
        <v>1140</v>
      </c>
      <c r="U379" s="4">
        <v>927</v>
      </c>
      <c r="V379" s="4">
        <v>1035</v>
      </c>
      <c r="W379" s="4"/>
      <c r="X379" s="4">
        <v>1020</v>
      </c>
      <c r="Y379" s="4">
        <v>978.4</v>
      </c>
      <c r="Z379" s="4">
        <v>1014</v>
      </c>
      <c r="AA379" s="4">
        <v>939</v>
      </c>
      <c r="AB379" s="4">
        <v>1005</v>
      </c>
      <c r="AC379" s="4">
        <v>982</v>
      </c>
      <c r="AD379" s="4">
        <v>1335</v>
      </c>
      <c r="AE379" s="4">
        <v>1040</v>
      </c>
      <c r="AF379" s="5">
        <f t="shared" si="169"/>
        <v>1016.3384615384615</v>
      </c>
      <c r="AH379" s="4">
        <f t="shared" si="170"/>
        <v>18601.273885350318</v>
      </c>
      <c r="AI379" s="4">
        <f t="shared" si="186"/>
        <v>18610.780653895064</v>
      </c>
      <c r="AJ379" s="4">
        <f t="shared" si="187"/>
        <v>18243.259557344067</v>
      </c>
      <c r="AK379" s="4">
        <f t="shared" si="188"/>
        <v>17830.518518518518</v>
      </c>
      <c r="AL379" s="4">
        <f t="shared" si="189"/>
        <v>17659.073055773762</v>
      </c>
      <c r="AM379" s="4"/>
      <c r="AN379" s="4">
        <f t="shared" si="190"/>
        <v>18803.657499248715</v>
      </c>
      <c r="AO379" s="4">
        <f t="shared" si="191"/>
        <v>17988</v>
      </c>
      <c r="AP379" s="4">
        <f t="shared" si="192"/>
        <v>17915.453470771212</v>
      </c>
      <c r="AQ379" s="4">
        <f t="shared" si="193"/>
        <v>18887.555274794697</v>
      </c>
      <c r="AR379" s="4">
        <f t="shared" si="194"/>
        <v>18693.74013677012</v>
      </c>
      <c r="AS379" s="4">
        <f t="shared" si="195"/>
        <v>17837.997054491898</v>
      </c>
      <c r="AT379" s="4">
        <f t="shared" si="196"/>
        <v>18086.952684102809</v>
      </c>
      <c r="AU379" s="4">
        <f t="shared" si="197"/>
        <v>19296.274204336234</v>
      </c>
      <c r="AV379" s="5">
        <f t="shared" si="171"/>
        <v>18342.65661503057</v>
      </c>
      <c r="AX379" s="8">
        <v>18.84</v>
      </c>
      <c r="AY379" s="8">
        <v>19.5016</v>
      </c>
      <c r="AZ379" s="8">
        <v>19.88</v>
      </c>
      <c r="BA379" s="9">
        <v>20.25</v>
      </c>
      <c r="BB379" s="9">
        <v>19.094999999999999</v>
      </c>
      <c r="BC379" s="9"/>
      <c r="BD379" s="8">
        <v>19.547260952539983</v>
      </c>
      <c r="BE379" s="9">
        <v>20</v>
      </c>
      <c r="BF379" s="8">
        <v>19.190136636000002</v>
      </c>
      <c r="BG379" s="9">
        <v>18.995999999999999</v>
      </c>
      <c r="BH379" s="9">
        <v>19.010000000000002</v>
      </c>
      <c r="BI379" s="8">
        <v>20.37</v>
      </c>
      <c r="BJ379" s="9">
        <v>18.127099999999999</v>
      </c>
      <c r="BK379" s="8">
        <v>19.34674</v>
      </c>
      <c r="BL379" s="9">
        <f t="shared" si="172"/>
        <v>19.396449045272309</v>
      </c>
      <c r="BN379" s="4">
        <v>29204</v>
      </c>
      <c r="BO379" s="4">
        <v>30245</v>
      </c>
      <c r="BP379" s="4">
        <v>30223</v>
      </c>
      <c r="BQ379" s="4">
        <v>30089</v>
      </c>
      <c r="BR379" s="4">
        <v>28100</v>
      </c>
      <c r="BS379" s="5"/>
      <c r="BT379" s="4">
        <v>30630</v>
      </c>
      <c r="BU379" s="4">
        <v>29980</v>
      </c>
      <c r="BV379" s="4">
        <v>28650</v>
      </c>
      <c r="BW379" s="5">
        <v>29899</v>
      </c>
      <c r="BX379" s="5">
        <v>29614</v>
      </c>
      <c r="BY379" s="4">
        <v>30280</v>
      </c>
      <c r="BZ379" s="4">
        <v>27322</v>
      </c>
      <c r="CA379" s="4">
        <v>31110</v>
      </c>
      <c r="CB379" s="5">
        <f t="shared" si="173"/>
        <v>29642</v>
      </c>
    </row>
    <row r="380" spans="1:80" x14ac:dyDescent="0.25">
      <c r="A380" s="42">
        <v>375</v>
      </c>
      <c r="B380" s="23">
        <f t="shared" si="167"/>
        <v>19563.273885350318</v>
      </c>
      <c r="C380" s="23">
        <f t="shared" si="174"/>
        <v>19442.536529095105</v>
      </c>
      <c r="D380" s="23">
        <f t="shared" si="175"/>
        <v>19383.259557344067</v>
      </c>
      <c r="E380" s="23">
        <f t="shared" si="176"/>
        <v>18748.717670286278</v>
      </c>
      <c r="F380" s="23">
        <f t="shared" si="177"/>
        <v>18686.67774695074</v>
      </c>
      <c r="G380" s="23"/>
      <c r="H380" s="23">
        <f t="shared" si="178"/>
        <v>19823.117314713985</v>
      </c>
      <c r="I380" s="23">
        <f t="shared" si="179"/>
        <v>18957.310494752623</v>
      </c>
      <c r="J380" s="23">
        <f t="shared" si="180"/>
        <v>18925.527603621646</v>
      </c>
      <c r="K380" s="23">
        <f t="shared" si="181"/>
        <v>19819.597800347314</v>
      </c>
      <c r="L380" s="23">
        <f t="shared" si="182"/>
        <v>19698.74013677012</v>
      </c>
      <c r="M380" s="23">
        <f t="shared" si="183"/>
        <v>18819.997054491898</v>
      </c>
      <c r="N380" s="23">
        <f t="shared" si="184"/>
        <v>19421.952684102809</v>
      </c>
      <c r="O380" s="23">
        <f t="shared" si="185"/>
        <v>20334.269655662512</v>
      </c>
      <c r="P380" s="5">
        <f t="shared" si="168"/>
        <v>19355.767548729953</v>
      </c>
      <c r="R380" s="4">
        <v>962</v>
      </c>
      <c r="S380" s="4">
        <v>835</v>
      </c>
      <c r="T380" s="4">
        <v>1140</v>
      </c>
      <c r="U380" s="4">
        <v>927</v>
      </c>
      <c r="V380" s="4">
        <v>1035</v>
      </c>
      <c r="W380" s="4"/>
      <c r="X380" s="4">
        <v>1020</v>
      </c>
      <c r="Y380" s="4">
        <v>978.3</v>
      </c>
      <c r="Z380" s="4">
        <v>1014</v>
      </c>
      <c r="AA380" s="4">
        <v>939</v>
      </c>
      <c r="AB380" s="4">
        <v>1005</v>
      </c>
      <c r="AC380" s="4">
        <v>982</v>
      </c>
      <c r="AD380" s="4">
        <v>1335</v>
      </c>
      <c r="AE380" s="4">
        <v>1040</v>
      </c>
      <c r="AF380" s="5">
        <f t="shared" si="169"/>
        <v>1016.3307692307692</v>
      </c>
      <c r="AH380" s="4">
        <f t="shared" si="170"/>
        <v>18601.273885350318</v>
      </c>
      <c r="AI380" s="4">
        <f t="shared" si="186"/>
        <v>18607.536529095105</v>
      </c>
      <c r="AJ380" s="4">
        <f t="shared" si="187"/>
        <v>18243.259557344067</v>
      </c>
      <c r="AK380" s="4">
        <f t="shared" si="188"/>
        <v>17821.717670286278</v>
      </c>
      <c r="AL380" s="4">
        <f t="shared" si="189"/>
        <v>17651.67774695074</v>
      </c>
      <c r="AM380" s="4"/>
      <c r="AN380" s="4">
        <f t="shared" si="190"/>
        <v>18803.117314713985</v>
      </c>
      <c r="AO380" s="4">
        <f t="shared" si="191"/>
        <v>17979.010494752623</v>
      </c>
      <c r="AP380" s="4">
        <f t="shared" si="192"/>
        <v>17911.527603621646</v>
      </c>
      <c r="AQ380" s="4">
        <f t="shared" si="193"/>
        <v>18880.597800347314</v>
      </c>
      <c r="AR380" s="4">
        <f t="shared" si="194"/>
        <v>18693.74013677012</v>
      </c>
      <c r="AS380" s="4">
        <f t="shared" si="195"/>
        <v>17837.997054491898</v>
      </c>
      <c r="AT380" s="4">
        <f t="shared" si="196"/>
        <v>18086.952684102809</v>
      </c>
      <c r="AU380" s="4">
        <f t="shared" si="197"/>
        <v>19294.269655662512</v>
      </c>
      <c r="AV380" s="5">
        <f t="shared" si="171"/>
        <v>18339.436779499185</v>
      </c>
      <c r="AX380" s="8">
        <v>18.84</v>
      </c>
      <c r="AY380" s="8">
        <v>19.504999999999999</v>
      </c>
      <c r="AZ380" s="8">
        <v>19.88</v>
      </c>
      <c r="BA380" s="9">
        <v>20.260000000000002</v>
      </c>
      <c r="BB380" s="9">
        <v>19.103000000000002</v>
      </c>
      <c r="BC380" s="9"/>
      <c r="BD380" s="8">
        <v>19.547822515172715</v>
      </c>
      <c r="BE380" s="9">
        <v>20.010000000000002</v>
      </c>
      <c r="BF380" s="8">
        <v>19.194342750000001</v>
      </c>
      <c r="BG380" s="9">
        <v>19.003</v>
      </c>
      <c r="BH380" s="9">
        <v>19.010000000000002</v>
      </c>
      <c r="BI380" s="8">
        <v>20.37</v>
      </c>
      <c r="BJ380" s="9">
        <v>18.127099999999999</v>
      </c>
      <c r="BK380" s="8">
        <v>19.348749999999999</v>
      </c>
      <c r="BL380" s="9">
        <f t="shared" si="172"/>
        <v>19.399924251167132</v>
      </c>
      <c r="BN380" s="4">
        <v>29204</v>
      </c>
      <c r="BO380" s="4">
        <v>30245</v>
      </c>
      <c r="BP380" s="4">
        <v>30223</v>
      </c>
      <c r="BQ380" s="4">
        <v>30089</v>
      </c>
      <c r="BR380" s="4">
        <v>28100</v>
      </c>
      <c r="BS380" s="5"/>
      <c r="BT380" s="4">
        <v>30630</v>
      </c>
      <c r="BU380" s="4">
        <v>29980</v>
      </c>
      <c r="BV380" s="4">
        <v>28650</v>
      </c>
      <c r="BW380" s="5">
        <v>29899</v>
      </c>
      <c r="BX380" s="5">
        <v>29614</v>
      </c>
      <c r="BY380" s="4">
        <v>30280</v>
      </c>
      <c r="BZ380" s="4">
        <v>27322</v>
      </c>
      <c r="CA380" s="4">
        <v>31110</v>
      </c>
      <c r="CB380" s="5">
        <f t="shared" si="173"/>
        <v>29642</v>
      </c>
    </row>
    <row r="381" spans="1:80" x14ac:dyDescent="0.25">
      <c r="A381" s="42">
        <v>376</v>
      </c>
      <c r="B381" s="23">
        <f t="shared" si="167"/>
        <v>19563.273885350318</v>
      </c>
      <c r="C381" s="23">
        <f t="shared" si="174"/>
        <v>19439.293535092573</v>
      </c>
      <c r="D381" s="23">
        <f t="shared" si="175"/>
        <v>19383.259557344067</v>
      </c>
      <c r="E381" s="23">
        <f t="shared" si="176"/>
        <v>18748.717670286278</v>
      </c>
      <c r="F381" s="23">
        <f t="shared" si="177"/>
        <v>18680.211930926216</v>
      </c>
      <c r="G381" s="23"/>
      <c r="H381" s="23">
        <f t="shared" si="178"/>
        <v>19822.578599666645</v>
      </c>
      <c r="I381" s="23">
        <f t="shared" si="179"/>
        <v>18957.310494752623</v>
      </c>
      <c r="J381" s="23">
        <f t="shared" si="180"/>
        <v>18921.603456669254</v>
      </c>
      <c r="K381" s="23">
        <f t="shared" si="181"/>
        <v>19813.638329212477</v>
      </c>
      <c r="L381" s="23">
        <f t="shared" si="182"/>
        <v>19698.74013677012</v>
      </c>
      <c r="M381" s="23">
        <f t="shared" si="183"/>
        <v>18819.997054491898</v>
      </c>
      <c r="N381" s="23">
        <f t="shared" si="184"/>
        <v>19421.952684102809</v>
      </c>
      <c r="O381" s="23">
        <f t="shared" si="185"/>
        <v>20332.265523421305</v>
      </c>
      <c r="P381" s="5">
        <f t="shared" si="168"/>
        <v>19354.06483523743</v>
      </c>
      <c r="R381" s="4">
        <v>962</v>
      </c>
      <c r="S381" s="4">
        <v>835</v>
      </c>
      <c r="T381" s="4">
        <v>1140</v>
      </c>
      <c r="U381" s="4">
        <v>927</v>
      </c>
      <c r="V381" s="4">
        <v>1035</v>
      </c>
      <c r="W381" s="4"/>
      <c r="X381" s="4">
        <v>1020</v>
      </c>
      <c r="Y381" s="4">
        <v>978.3</v>
      </c>
      <c r="Z381" s="4">
        <v>1014</v>
      </c>
      <c r="AA381" s="4">
        <v>939</v>
      </c>
      <c r="AB381" s="4">
        <v>1005</v>
      </c>
      <c r="AC381" s="4">
        <v>982</v>
      </c>
      <c r="AD381" s="4">
        <v>1335</v>
      </c>
      <c r="AE381" s="4">
        <v>1040</v>
      </c>
      <c r="AF381" s="5">
        <f t="shared" si="169"/>
        <v>1016.3307692307692</v>
      </c>
      <c r="AH381" s="4">
        <f t="shared" si="170"/>
        <v>18601.273885350318</v>
      </c>
      <c r="AI381" s="4">
        <f t="shared" si="186"/>
        <v>18604.293535092573</v>
      </c>
      <c r="AJ381" s="4">
        <f t="shared" si="187"/>
        <v>18243.259557344067</v>
      </c>
      <c r="AK381" s="4">
        <f t="shared" si="188"/>
        <v>17821.717670286278</v>
      </c>
      <c r="AL381" s="4">
        <f t="shared" si="189"/>
        <v>17645.211930926216</v>
      </c>
      <c r="AM381" s="4"/>
      <c r="AN381" s="4">
        <f t="shared" si="190"/>
        <v>18802.578599666645</v>
      </c>
      <c r="AO381" s="4">
        <f t="shared" si="191"/>
        <v>17979.010494752623</v>
      </c>
      <c r="AP381" s="4">
        <f t="shared" si="192"/>
        <v>17907.603456669254</v>
      </c>
      <c r="AQ381" s="4">
        <f t="shared" si="193"/>
        <v>18874.638329212477</v>
      </c>
      <c r="AR381" s="4">
        <f t="shared" si="194"/>
        <v>18693.74013677012</v>
      </c>
      <c r="AS381" s="4">
        <f t="shared" si="195"/>
        <v>17837.997054491898</v>
      </c>
      <c r="AT381" s="4">
        <f t="shared" si="196"/>
        <v>18086.952684102809</v>
      </c>
      <c r="AU381" s="4">
        <f t="shared" si="197"/>
        <v>19292.265523421305</v>
      </c>
      <c r="AV381" s="5">
        <f t="shared" si="171"/>
        <v>18337.734066006662</v>
      </c>
      <c r="AX381" s="8">
        <v>18.84</v>
      </c>
      <c r="AY381" s="8">
        <v>19.508400000000002</v>
      </c>
      <c r="AZ381" s="8">
        <v>19.88</v>
      </c>
      <c r="BA381" s="9">
        <v>20.260000000000002</v>
      </c>
      <c r="BB381" s="9">
        <v>19.11</v>
      </c>
      <c r="BC381" s="9"/>
      <c r="BD381" s="8">
        <v>19.548382582297332</v>
      </c>
      <c r="BE381" s="9">
        <v>20.010000000000002</v>
      </c>
      <c r="BF381" s="8">
        <v>19.198548864000003</v>
      </c>
      <c r="BG381" s="9">
        <v>19.009</v>
      </c>
      <c r="BH381" s="9">
        <v>19.010000000000002</v>
      </c>
      <c r="BI381" s="8">
        <v>20.37</v>
      </c>
      <c r="BJ381" s="9">
        <v>18.127099999999999</v>
      </c>
      <c r="BK381" s="8">
        <v>19.350759999999998</v>
      </c>
      <c r="BL381" s="9">
        <f t="shared" si="172"/>
        <v>19.401707034330563</v>
      </c>
      <c r="BN381" s="4">
        <v>29204</v>
      </c>
      <c r="BO381" s="4">
        <v>30245</v>
      </c>
      <c r="BP381" s="4">
        <v>30223</v>
      </c>
      <c r="BQ381" s="4">
        <v>30089</v>
      </c>
      <c r="BR381" s="4">
        <v>28100</v>
      </c>
      <c r="BS381" s="5"/>
      <c r="BT381" s="4">
        <v>30630</v>
      </c>
      <c r="BU381" s="4">
        <v>29980</v>
      </c>
      <c r="BV381" s="4">
        <v>28650</v>
      </c>
      <c r="BW381" s="5">
        <v>29899</v>
      </c>
      <c r="BX381" s="5">
        <v>29614</v>
      </c>
      <c r="BY381" s="4">
        <v>30280</v>
      </c>
      <c r="BZ381" s="4">
        <v>27322</v>
      </c>
      <c r="CA381" s="4">
        <v>31110</v>
      </c>
      <c r="CB381" s="5">
        <f t="shared" si="173"/>
        <v>29642</v>
      </c>
    </row>
    <row r="382" spans="1:80" x14ac:dyDescent="0.25">
      <c r="A382" s="42">
        <v>377</v>
      </c>
      <c r="B382" s="23">
        <f t="shared" si="167"/>
        <v>19563.273885350318</v>
      </c>
      <c r="C382" s="23">
        <f t="shared" si="174"/>
        <v>19436.051671296344</v>
      </c>
      <c r="D382" s="23">
        <f t="shared" si="175"/>
        <v>19383.259557344067</v>
      </c>
      <c r="E382" s="23">
        <f t="shared" si="176"/>
        <v>18739.925505673411</v>
      </c>
      <c r="F382" s="23">
        <f t="shared" si="177"/>
        <v>18672.828224709698</v>
      </c>
      <c r="G382" s="23"/>
      <c r="H382" s="23">
        <f t="shared" si="178"/>
        <v>19822.041346215992</v>
      </c>
      <c r="I382" s="23">
        <f t="shared" si="179"/>
        <v>18948.329970029969</v>
      </c>
      <c r="J382" s="23">
        <f t="shared" si="180"/>
        <v>18917.681028783682</v>
      </c>
      <c r="K382" s="23">
        <f t="shared" si="181"/>
        <v>19806.690366007573</v>
      </c>
      <c r="L382" s="23">
        <f t="shared" si="182"/>
        <v>19698.74013677012</v>
      </c>
      <c r="M382" s="23">
        <f t="shared" si="183"/>
        <v>18819.997054491898</v>
      </c>
      <c r="N382" s="23">
        <f t="shared" si="184"/>
        <v>19421.952684102809</v>
      </c>
      <c r="O382" s="23">
        <f t="shared" si="185"/>
        <v>20330.261807482857</v>
      </c>
      <c r="P382" s="5">
        <f t="shared" si="168"/>
        <v>19350.848710635288</v>
      </c>
      <c r="R382" s="4">
        <v>962</v>
      </c>
      <c r="S382" s="4">
        <v>835</v>
      </c>
      <c r="T382" s="4">
        <v>1140</v>
      </c>
      <c r="U382" s="4">
        <v>927</v>
      </c>
      <c r="V382" s="4">
        <v>1035</v>
      </c>
      <c r="W382" s="4"/>
      <c r="X382" s="4">
        <v>1020</v>
      </c>
      <c r="Y382" s="4">
        <v>978.3</v>
      </c>
      <c r="Z382" s="4">
        <v>1014</v>
      </c>
      <c r="AA382" s="4">
        <v>939</v>
      </c>
      <c r="AB382" s="4">
        <v>1005</v>
      </c>
      <c r="AC382" s="4">
        <v>982</v>
      </c>
      <c r="AD382" s="4">
        <v>1335</v>
      </c>
      <c r="AE382" s="4">
        <v>1040</v>
      </c>
      <c r="AF382" s="5">
        <f t="shared" si="169"/>
        <v>1016.3307692307692</v>
      </c>
      <c r="AH382" s="4">
        <f t="shared" si="170"/>
        <v>18601.273885350318</v>
      </c>
      <c r="AI382" s="4">
        <f t="shared" si="186"/>
        <v>18601.051671296344</v>
      </c>
      <c r="AJ382" s="4">
        <f t="shared" si="187"/>
        <v>18243.259557344067</v>
      </c>
      <c r="AK382" s="4">
        <f t="shared" si="188"/>
        <v>17812.925505673411</v>
      </c>
      <c r="AL382" s="4">
        <f t="shared" si="189"/>
        <v>17637.828224709698</v>
      </c>
      <c r="AM382" s="4"/>
      <c r="AN382" s="4">
        <f t="shared" si="190"/>
        <v>18802.041346215992</v>
      </c>
      <c r="AO382" s="4">
        <f t="shared" si="191"/>
        <v>17970.029970029969</v>
      </c>
      <c r="AP382" s="4">
        <f t="shared" si="192"/>
        <v>17903.681028783682</v>
      </c>
      <c r="AQ382" s="4">
        <f t="shared" si="193"/>
        <v>18867.690366007573</v>
      </c>
      <c r="AR382" s="4">
        <f t="shared" si="194"/>
        <v>18693.74013677012</v>
      </c>
      <c r="AS382" s="4">
        <f t="shared" si="195"/>
        <v>17837.997054491898</v>
      </c>
      <c r="AT382" s="4">
        <f t="shared" si="196"/>
        <v>18086.952684102809</v>
      </c>
      <c r="AU382" s="4">
        <f t="shared" si="197"/>
        <v>19290.261807482857</v>
      </c>
      <c r="AV382" s="5">
        <f t="shared" si="171"/>
        <v>18334.517941404516</v>
      </c>
      <c r="AX382" s="8">
        <v>18.84</v>
      </c>
      <c r="AY382" s="8">
        <v>19.511800000000001</v>
      </c>
      <c r="AZ382" s="8">
        <v>19.88</v>
      </c>
      <c r="BA382" s="9">
        <v>20.27</v>
      </c>
      <c r="BB382" s="9">
        <v>19.117999999999999</v>
      </c>
      <c r="BC382" s="9"/>
      <c r="BD382" s="8">
        <v>19.548941161858117</v>
      </c>
      <c r="BE382" s="9">
        <v>20.02</v>
      </c>
      <c r="BF382" s="8">
        <v>19.202754978000002</v>
      </c>
      <c r="BG382" s="9">
        <v>19.015999999999998</v>
      </c>
      <c r="BH382" s="9">
        <v>19.010000000000002</v>
      </c>
      <c r="BI382" s="8">
        <v>20.37</v>
      </c>
      <c r="BJ382" s="9">
        <v>18.127099999999999</v>
      </c>
      <c r="BK382" s="8">
        <v>19.35277</v>
      </c>
      <c r="BL382" s="9">
        <f t="shared" si="172"/>
        <v>19.405182010758313</v>
      </c>
      <c r="BN382" s="4">
        <v>29204</v>
      </c>
      <c r="BO382" s="4">
        <v>30245</v>
      </c>
      <c r="BP382" s="4">
        <v>30223</v>
      </c>
      <c r="BQ382" s="4">
        <v>30089</v>
      </c>
      <c r="BR382" s="4">
        <v>28100</v>
      </c>
      <c r="BS382" s="5"/>
      <c r="BT382" s="4">
        <v>30630</v>
      </c>
      <c r="BU382" s="4">
        <v>29980</v>
      </c>
      <c r="BV382" s="4">
        <v>28650</v>
      </c>
      <c r="BW382" s="5">
        <v>29899</v>
      </c>
      <c r="BX382" s="5">
        <v>29614</v>
      </c>
      <c r="BY382" s="4">
        <v>30280</v>
      </c>
      <c r="BZ382" s="4">
        <v>27322</v>
      </c>
      <c r="CA382" s="4">
        <v>31110</v>
      </c>
      <c r="CB382" s="5">
        <f t="shared" si="173"/>
        <v>29642</v>
      </c>
    </row>
    <row r="383" spans="1:80" x14ac:dyDescent="0.25">
      <c r="A383" s="42">
        <v>378</v>
      </c>
      <c r="B383" s="23">
        <f t="shared" si="167"/>
        <v>19563.273885350318</v>
      </c>
      <c r="C383" s="23">
        <f t="shared" si="174"/>
        <v>19432.810937115682</v>
      </c>
      <c r="D383" s="23">
        <f t="shared" si="175"/>
        <v>19383.259557344067</v>
      </c>
      <c r="E383" s="23">
        <f t="shared" si="176"/>
        <v>18731.142011834319</v>
      </c>
      <c r="F383" s="23">
        <f t="shared" si="177"/>
        <v>18666.372549019608</v>
      </c>
      <c r="G383" s="23"/>
      <c r="H383" s="23">
        <f t="shared" si="178"/>
        <v>19821.505546534507</v>
      </c>
      <c r="I383" s="23">
        <f t="shared" si="179"/>
        <v>18939.358412381425</v>
      </c>
      <c r="J383" s="23">
        <f t="shared" si="180"/>
        <v>18913.76031883555</v>
      </c>
      <c r="K383" s="23">
        <f t="shared" si="181"/>
        <v>19800.739039007465</v>
      </c>
      <c r="L383" s="23">
        <f t="shared" si="182"/>
        <v>19698.74013677012</v>
      </c>
      <c r="M383" s="23">
        <f t="shared" si="183"/>
        <v>18819.997054491898</v>
      </c>
      <c r="N383" s="23">
        <f t="shared" si="184"/>
        <v>19421.952684102809</v>
      </c>
      <c r="O383" s="23">
        <f t="shared" si="185"/>
        <v>20328.258507717474</v>
      </c>
      <c r="P383" s="5">
        <f t="shared" si="168"/>
        <v>19347.782356961943</v>
      </c>
      <c r="R383" s="4">
        <v>962</v>
      </c>
      <c r="S383" s="4">
        <v>835</v>
      </c>
      <c r="T383" s="4">
        <v>1140</v>
      </c>
      <c r="U383" s="4">
        <v>927</v>
      </c>
      <c r="V383" s="4">
        <v>1035</v>
      </c>
      <c r="W383" s="4"/>
      <c r="X383" s="4">
        <v>1020</v>
      </c>
      <c r="Y383" s="4">
        <v>978.3</v>
      </c>
      <c r="Z383" s="4">
        <v>1014</v>
      </c>
      <c r="AA383" s="4">
        <v>939</v>
      </c>
      <c r="AB383" s="4">
        <v>1005</v>
      </c>
      <c r="AC383" s="4">
        <v>982</v>
      </c>
      <c r="AD383" s="4">
        <v>1335</v>
      </c>
      <c r="AE383" s="4">
        <v>1040</v>
      </c>
      <c r="AF383" s="5">
        <f t="shared" si="169"/>
        <v>1016.3307692307692</v>
      </c>
      <c r="AH383" s="4">
        <f t="shared" si="170"/>
        <v>18601.273885350318</v>
      </c>
      <c r="AI383" s="4">
        <f t="shared" si="186"/>
        <v>18597.810937115682</v>
      </c>
      <c r="AJ383" s="4">
        <f t="shared" si="187"/>
        <v>18243.259557344067</v>
      </c>
      <c r="AK383" s="4">
        <f t="shared" si="188"/>
        <v>17804.142011834319</v>
      </c>
      <c r="AL383" s="4">
        <f t="shared" si="189"/>
        <v>17631.372549019608</v>
      </c>
      <c r="AM383" s="4"/>
      <c r="AN383" s="4">
        <f t="shared" si="190"/>
        <v>18801.505546534507</v>
      </c>
      <c r="AO383" s="4">
        <f t="shared" si="191"/>
        <v>17961.058412381426</v>
      </c>
      <c r="AP383" s="4">
        <f t="shared" si="192"/>
        <v>17899.76031883555</v>
      </c>
      <c r="AQ383" s="4">
        <f t="shared" si="193"/>
        <v>18861.739039007465</v>
      </c>
      <c r="AR383" s="4">
        <f t="shared" si="194"/>
        <v>18693.74013677012</v>
      </c>
      <c r="AS383" s="4">
        <f t="shared" si="195"/>
        <v>17837.997054491898</v>
      </c>
      <c r="AT383" s="4">
        <f t="shared" si="196"/>
        <v>18086.952684102809</v>
      </c>
      <c r="AU383" s="4">
        <f t="shared" si="197"/>
        <v>19288.258507717474</v>
      </c>
      <c r="AV383" s="5">
        <f t="shared" si="171"/>
        <v>18331.451587731171</v>
      </c>
      <c r="AX383" s="8">
        <v>18.84</v>
      </c>
      <c r="AY383" s="8">
        <v>19.5152</v>
      </c>
      <c r="AZ383" s="8">
        <v>19.88</v>
      </c>
      <c r="BA383" s="9">
        <v>20.28</v>
      </c>
      <c r="BB383" s="9">
        <v>19.125</v>
      </c>
      <c r="BC383" s="9"/>
      <c r="BD383" s="8">
        <v>19.549498261736208</v>
      </c>
      <c r="BE383" s="9">
        <v>20.03</v>
      </c>
      <c r="BF383" s="8">
        <v>19.206961092000004</v>
      </c>
      <c r="BG383" s="9">
        <v>19.021999999999998</v>
      </c>
      <c r="BH383" s="9">
        <v>19.010000000000002</v>
      </c>
      <c r="BI383" s="8">
        <v>20.37</v>
      </c>
      <c r="BJ383" s="9">
        <v>18.127099999999999</v>
      </c>
      <c r="BK383" s="8">
        <v>19.354779999999998</v>
      </c>
      <c r="BL383" s="9">
        <f t="shared" si="172"/>
        <v>19.408503027210479</v>
      </c>
      <c r="BN383" s="4">
        <v>29204</v>
      </c>
      <c r="BO383" s="4">
        <v>30245</v>
      </c>
      <c r="BP383" s="4">
        <v>30223</v>
      </c>
      <c r="BQ383" s="4">
        <v>30089</v>
      </c>
      <c r="BR383" s="4">
        <v>28100</v>
      </c>
      <c r="BS383" s="5"/>
      <c r="BT383" s="4">
        <v>30630</v>
      </c>
      <c r="BU383" s="4">
        <v>29980</v>
      </c>
      <c r="BV383" s="4">
        <v>28650</v>
      </c>
      <c r="BW383" s="5">
        <v>29899</v>
      </c>
      <c r="BX383" s="5">
        <v>29614</v>
      </c>
      <c r="BY383" s="4">
        <v>30280</v>
      </c>
      <c r="BZ383" s="4">
        <v>27322</v>
      </c>
      <c r="CA383" s="4">
        <v>31110</v>
      </c>
      <c r="CB383" s="5">
        <f t="shared" si="173"/>
        <v>29642</v>
      </c>
    </row>
    <row r="384" spans="1:80" x14ac:dyDescent="0.25">
      <c r="A384" s="42">
        <v>379</v>
      </c>
      <c r="B384" s="23">
        <f t="shared" si="167"/>
        <v>19563.273885350318</v>
      </c>
      <c r="C384" s="23">
        <f t="shared" si="174"/>
        <v>19429.571331960284</v>
      </c>
      <c r="D384" s="23">
        <f t="shared" si="175"/>
        <v>19383.259557344067</v>
      </c>
      <c r="E384" s="23">
        <f t="shared" si="176"/>
        <v>18731.142011834319</v>
      </c>
      <c r="F384" s="23">
        <f t="shared" si="177"/>
        <v>18659.000418125754</v>
      </c>
      <c r="G384" s="23"/>
      <c r="H384" s="23">
        <f t="shared" si="178"/>
        <v>19820.971192857141</v>
      </c>
      <c r="I384" s="23">
        <f t="shared" si="179"/>
        <v>18939.358412381425</v>
      </c>
      <c r="J384" s="23">
        <f t="shared" si="180"/>
        <v>18909.841325696492</v>
      </c>
      <c r="K384" s="23">
        <f t="shared" si="181"/>
        <v>19792.800567554787</v>
      </c>
      <c r="L384" s="23">
        <f t="shared" si="182"/>
        <v>19698.74013677012</v>
      </c>
      <c r="M384" s="23">
        <f t="shared" si="183"/>
        <v>18819.997054491898</v>
      </c>
      <c r="N384" s="23">
        <f t="shared" si="184"/>
        <v>19421.952684102809</v>
      </c>
      <c r="O384" s="23">
        <f t="shared" si="185"/>
        <v>20326.255623995508</v>
      </c>
      <c r="P384" s="5">
        <f t="shared" si="168"/>
        <v>19345.858784804994</v>
      </c>
      <c r="R384" s="4">
        <v>962</v>
      </c>
      <c r="S384" s="4">
        <v>835</v>
      </c>
      <c r="T384" s="4">
        <v>1140</v>
      </c>
      <c r="U384" s="4">
        <v>927</v>
      </c>
      <c r="V384" s="4">
        <v>1035</v>
      </c>
      <c r="W384" s="4"/>
      <c r="X384" s="4">
        <v>1020</v>
      </c>
      <c r="Y384" s="4">
        <v>978.3</v>
      </c>
      <c r="Z384" s="4">
        <v>1014</v>
      </c>
      <c r="AA384" s="4">
        <v>938</v>
      </c>
      <c r="AB384" s="4">
        <v>1005</v>
      </c>
      <c r="AC384" s="4">
        <v>982</v>
      </c>
      <c r="AD384" s="4">
        <v>1335</v>
      </c>
      <c r="AE384" s="4">
        <v>1040</v>
      </c>
      <c r="AF384" s="5">
        <f t="shared" si="169"/>
        <v>1016.2538461538461</v>
      </c>
      <c r="AH384" s="4">
        <f t="shared" si="170"/>
        <v>18601.273885350318</v>
      </c>
      <c r="AI384" s="4">
        <f t="shared" si="186"/>
        <v>18594.571331960284</v>
      </c>
      <c r="AJ384" s="4">
        <f t="shared" si="187"/>
        <v>18243.259557344067</v>
      </c>
      <c r="AK384" s="4">
        <f t="shared" si="188"/>
        <v>17804.142011834319</v>
      </c>
      <c r="AL384" s="4">
        <f t="shared" si="189"/>
        <v>17624.000418125754</v>
      </c>
      <c r="AM384" s="4"/>
      <c r="AN384" s="4">
        <f t="shared" si="190"/>
        <v>18800.971192857141</v>
      </c>
      <c r="AO384" s="4">
        <f t="shared" si="191"/>
        <v>17961.058412381426</v>
      </c>
      <c r="AP384" s="4">
        <f t="shared" si="192"/>
        <v>17895.841325696492</v>
      </c>
      <c r="AQ384" s="4">
        <f t="shared" si="193"/>
        <v>18854.800567554787</v>
      </c>
      <c r="AR384" s="4">
        <f t="shared" si="194"/>
        <v>18693.74013677012</v>
      </c>
      <c r="AS384" s="4">
        <f t="shared" si="195"/>
        <v>17837.997054491898</v>
      </c>
      <c r="AT384" s="4">
        <f t="shared" si="196"/>
        <v>18086.952684102809</v>
      </c>
      <c r="AU384" s="4">
        <f t="shared" si="197"/>
        <v>19286.255623995508</v>
      </c>
      <c r="AV384" s="5">
        <f t="shared" si="171"/>
        <v>18329.604938651148</v>
      </c>
      <c r="AX384" s="8">
        <v>18.84</v>
      </c>
      <c r="AY384" s="8">
        <v>19.518599999999999</v>
      </c>
      <c r="AZ384" s="8">
        <v>19.88</v>
      </c>
      <c r="BA384" s="9">
        <v>20.28</v>
      </c>
      <c r="BB384" s="9">
        <v>19.132999999999999</v>
      </c>
      <c r="BC384" s="9"/>
      <c r="BD384" s="8">
        <v>19.550053889750295</v>
      </c>
      <c r="BE384" s="9">
        <v>20.03</v>
      </c>
      <c r="BF384" s="8">
        <v>19.211167205999999</v>
      </c>
      <c r="BG384" s="9">
        <v>19.029</v>
      </c>
      <c r="BH384" s="9">
        <v>19.010000000000002</v>
      </c>
      <c r="BI384" s="8">
        <v>20.37</v>
      </c>
      <c r="BJ384" s="9">
        <v>18.127099999999999</v>
      </c>
      <c r="BK384" s="8">
        <v>19.35679</v>
      </c>
      <c r="BL384" s="9">
        <f t="shared" si="172"/>
        <v>19.410439315057712</v>
      </c>
      <c r="BN384" s="4">
        <v>29204</v>
      </c>
      <c r="BO384" s="4">
        <v>30245</v>
      </c>
      <c r="BP384" s="4">
        <v>30223</v>
      </c>
      <c r="BQ384" s="4">
        <v>30089</v>
      </c>
      <c r="BR384" s="4">
        <v>28100</v>
      </c>
      <c r="BS384" s="5"/>
      <c r="BT384" s="4">
        <v>30630</v>
      </c>
      <c r="BU384" s="4">
        <v>29980</v>
      </c>
      <c r="BV384" s="4">
        <v>28650</v>
      </c>
      <c r="BW384" s="5">
        <v>29899</v>
      </c>
      <c r="BX384" s="5">
        <v>29614</v>
      </c>
      <c r="BY384" s="4">
        <v>30280</v>
      </c>
      <c r="BZ384" s="4">
        <v>27322</v>
      </c>
      <c r="CA384" s="4">
        <v>31110</v>
      </c>
      <c r="CB384" s="5">
        <f t="shared" si="173"/>
        <v>29642</v>
      </c>
    </row>
    <row r="385" spans="1:80" x14ac:dyDescent="0.25">
      <c r="A385" s="42">
        <v>380</v>
      </c>
      <c r="B385" s="23">
        <f t="shared" si="167"/>
        <v>19563.273885350318</v>
      </c>
      <c r="C385" s="23">
        <f t="shared" si="174"/>
        <v>19426.332855240238</v>
      </c>
      <c r="D385" s="23">
        <f t="shared" si="175"/>
        <v>19383.259557344067</v>
      </c>
      <c r="E385" s="23">
        <f t="shared" si="176"/>
        <v>18722.367175948744</v>
      </c>
      <c r="F385" s="23">
        <f t="shared" si="177"/>
        <v>18652.554858934167</v>
      </c>
      <c r="G385" s="23"/>
      <c r="H385" s="23">
        <f t="shared" si="178"/>
        <v>19820.438277480695</v>
      </c>
      <c r="I385" s="23">
        <f t="shared" si="179"/>
        <v>18930.295808383235</v>
      </c>
      <c r="J385" s="23">
        <f t="shared" si="180"/>
        <v>18905.9240482391</v>
      </c>
      <c r="K385" s="23">
        <f t="shared" si="181"/>
        <v>19786.857368006305</v>
      </c>
      <c r="L385" s="23">
        <f t="shared" si="182"/>
        <v>19698.74013677012</v>
      </c>
      <c r="M385" s="23">
        <f t="shared" si="183"/>
        <v>18811.244357212956</v>
      </c>
      <c r="N385" s="23">
        <f t="shared" si="184"/>
        <v>19421.952684102809</v>
      </c>
      <c r="O385" s="23">
        <f t="shared" si="185"/>
        <v>20324.253156187369</v>
      </c>
      <c r="P385" s="5">
        <f t="shared" si="168"/>
        <v>19342.114936092319</v>
      </c>
      <c r="R385" s="4">
        <v>962</v>
      </c>
      <c r="S385" s="4">
        <v>835</v>
      </c>
      <c r="T385" s="4">
        <v>1140</v>
      </c>
      <c r="U385" s="4">
        <v>927</v>
      </c>
      <c r="V385" s="4">
        <v>1035</v>
      </c>
      <c r="W385" s="4"/>
      <c r="X385" s="4">
        <v>1020</v>
      </c>
      <c r="Y385" s="4">
        <v>978.2</v>
      </c>
      <c r="Z385" s="4">
        <v>1014</v>
      </c>
      <c r="AA385" s="4">
        <v>938</v>
      </c>
      <c r="AB385" s="4">
        <v>1005</v>
      </c>
      <c r="AC385" s="4">
        <v>982</v>
      </c>
      <c r="AD385" s="4">
        <v>1335</v>
      </c>
      <c r="AE385" s="4">
        <v>1040</v>
      </c>
      <c r="AF385" s="5">
        <f t="shared" si="169"/>
        <v>1016.2461538461539</v>
      </c>
      <c r="AH385" s="4">
        <f t="shared" si="170"/>
        <v>18601.273885350318</v>
      </c>
      <c r="AI385" s="4">
        <f t="shared" si="186"/>
        <v>18591.332855240238</v>
      </c>
      <c r="AJ385" s="4">
        <f t="shared" si="187"/>
        <v>18243.259557344067</v>
      </c>
      <c r="AK385" s="4">
        <f t="shared" si="188"/>
        <v>17795.367175948744</v>
      </c>
      <c r="AL385" s="4">
        <f t="shared" si="189"/>
        <v>17617.554858934167</v>
      </c>
      <c r="AM385" s="4"/>
      <c r="AN385" s="4">
        <f t="shared" si="190"/>
        <v>18800.438277480695</v>
      </c>
      <c r="AO385" s="4">
        <f t="shared" si="191"/>
        <v>17952.095808383234</v>
      </c>
      <c r="AP385" s="4">
        <f t="shared" si="192"/>
        <v>17891.9240482391</v>
      </c>
      <c r="AQ385" s="4">
        <f t="shared" si="193"/>
        <v>18848.857368006305</v>
      </c>
      <c r="AR385" s="4">
        <f t="shared" si="194"/>
        <v>18693.74013677012</v>
      </c>
      <c r="AS385" s="4">
        <f t="shared" si="195"/>
        <v>17829.244357212956</v>
      </c>
      <c r="AT385" s="4">
        <f t="shared" si="196"/>
        <v>18086.952684102809</v>
      </c>
      <c r="AU385" s="4">
        <f t="shared" si="197"/>
        <v>19284.253156187369</v>
      </c>
      <c r="AV385" s="5">
        <f t="shared" si="171"/>
        <v>18325.868782246162</v>
      </c>
      <c r="AX385" s="8">
        <v>18.84</v>
      </c>
      <c r="AY385" s="8">
        <v>19.522000000000002</v>
      </c>
      <c r="AZ385" s="8">
        <v>19.88</v>
      </c>
      <c r="BA385" s="9">
        <v>20.29</v>
      </c>
      <c r="BB385" s="9">
        <v>19.14</v>
      </c>
      <c r="BC385" s="9"/>
      <c r="BD385" s="8">
        <v>19.550608053657243</v>
      </c>
      <c r="BE385" s="9">
        <v>20.04</v>
      </c>
      <c r="BF385" s="8">
        <v>19.215373320000001</v>
      </c>
      <c r="BG385" s="9">
        <v>19.035</v>
      </c>
      <c r="BH385" s="9">
        <v>19.010000000000002</v>
      </c>
      <c r="BI385" s="8">
        <v>20.38</v>
      </c>
      <c r="BJ385" s="9">
        <v>18.127099999999999</v>
      </c>
      <c r="BK385" s="8">
        <v>19.358799999999999</v>
      </c>
      <c r="BL385" s="9">
        <f t="shared" si="172"/>
        <v>19.414529336435173</v>
      </c>
      <c r="BN385" s="4">
        <v>29204</v>
      </c>
      <c r="BO385" s="4">
        <v>30245</v>
      </c>
      <c r="BP385" s="4">
        <v>30223</v>
      </c>
      <c r="BQ385" s="4">
        <v>30089</v>
      </c>
      <c r="BR385" s="4">
        <v>28100</v>
      </c>
      <c r="BS385" s="5"/>
      <c r="BT385" s="4">
        <v>30630</v>
      </c>
      <c r="BU385" s="4">
        <v>29980</v>
      </c>
      <c r="BV385" s="4">
        <v>28650</v>
      </c>
      <c r="BW385" s="5">
        <v>29899</v>
      </c>
      <c r="BX385" s="5">
        <v>29614</v>
      </c>
      <c r="BY385" s="4">
        <v>30280</v>
      </c>
      <c r="BZ385" s="4">
        <v>27322</v>
      </c>
      <c r="CA385" s="4">
        <v>31110</v>
      </c>
      <c r="CB385" s="5">
        <f t="shared" si="173"/>
        <v>29642</v>
      </c>
    </row>
    <row r="386" spans="1:80" x14ac:dyDescent="0.25">
      <c r="A386" s="42">
        <v>381</v>
      </c>
      <c r="B386" s="23">
        <f t="shared" si="167"/>
        <v>19563.273885350318</v>
      </c>
      <c r="C386" s="23">
        <f t="shared" si="174"/>
        <v>19423.095506366066</v>
      </c>
      <c r="D386" s="23">
        <f t="shared" si="175"/>
        <v>19383.259557344067</v>
      </c>
      <c r="E386" s="23">
        <f t="shared" si="176"/>
        <v>18713.600985221674</v>
      </c>
      <c r="F386" s="23">
        <f t="shared" si="177"/>
        <v>18645.194276164613</v>
      </c>
      <c r="G386" s="23"/>
      <c r="H386" s="23">
        <f t="shared" si="178"/>
        <v>19819.906792763133</v>
      </c>
      <c r="I386" s="23">
        <f t="shared" si="179"/>
        <v>18930.295808383235</v>
      </c>
      <c r="J386" s="23">
        <f t="shared" si="180"/>
        <v>18902.008485336974</v>
      </c>
      <c r="K386" s="23">
        <f t="shared" si="181"/>
        <v>19779.928368868816</v>
      </c>
      <c r="L386" s="23">
        <f t="shared" si="182"/>
        <v>19698.74013677012</v>
      </c>
      <c r="M386" s="23">
        <f t="shared" si="183"/>
        <v>18811.244357212956</v>
      </c>
      <c r="N386" s="23">
        <f t="shared" si="184"/>
        <v>19421.952684102809</v>
      </c>
      <c r="O386" s="23">
        <f t="shared" si="185"/>
        <v>20322.251104163515</v>
      </c>
      <c r="P386" s="5">
        <f t="shared" si="168"/>
        <v>19339.596303696024</v>
      </c>
      <c r="R386" s="4">
        <v>962</v>
      </c>
      <c r="S386" s="4">
        <v>835</v>
      </c>
      <c r="T386" s="4">
        <v>1140</v>
      </c>
      <c r="U386" s="4">
        <v>927</v>
      </c>
      <c r="V386" s="4">
        <v>1035</v>
      </c>
      <c r="W386" s="4"/>
      <c r="X386" s="4">
        <v>1020</v>
      </c>
      <c r="Y386" s="4">
        <v>978.2</v>
      </c>
      <c r="Z386" s="4">
        <v>1014</v>
      </c>
      <c r="AA386" s="4">
        <v>938</v>
      </c>
      <c r="AB386" s="4">
        <v>1005</v>
      </c>
      <c r="AC386" s="4">
        <v>982</v>
      </c>
      <c r="AD386" s="4">
        <v>1335</v>
      </c>
      <c r="AE386" s="4">
        <v>1040</v>
      </c>
      <c r="AF386" s="5">
        <f t="shared" si="169"/>
        <v>1016.2461538461539</v>
      </c>
      <c r="AH386" s="4">
        <f t="shared" si="170"/>
        <v>18601.273885350318</v>
      </c>
      <c r="AI386" s="4">
        <f t="shared" si="186"/>
        <v>18588.095506366066</v>
      </c>
      <c r="AJ386" s="4">
        <f t="shared" si="187"/>
        <v>18243.259557344067</v>
      </c>
      <c r="AK386" s="4">
        <f t="shared" si="188"/>
        <v>17786.600985221674</v>
      </c>
      <c r="AL386" s="4">
        <f t="shared" si="189"/>
        <v>17610.194276164613</v>
      </c>
      <c r="AM386" s="4"/>
      <c r="AN386" s="4">
        <f t="shared" si="190"/>
        <v>18799.906792763133</v>
      </c>
      <c r="AO386" s="4">
        <f t="shared" si="191"/>
        <v>17952.095808383234</v>
      </c>
      <c r="AP386" s="4">
        <f t="shared" si="192"/>
        <v>17888.008485336974</v>
      </c>
      <c r="AQ386" s="4">
        <f t="shared" si="193"/>
        <v>18841.928368868816</v>
      </c>
      <c r="AR386" s="4">
        <f t="shared" si="194"/>
        <v>18693.74013677012</v>
      </c>
      <c r="AS386" s="4">
        <f t="shared" si="195"/>
        <v>17829.244357212956</v>
      </c>
      <c r="AT386" s="4">
        <f t="shared" si="196"/>
        <v>18086.952684102809</v>
      </c>
      <c r="AU386" s="4">
        <f t="shared" si="197"/>
        <v>19282.251104163515</v>
      </c>
      <c r="AV386" s="5">
        <f t="shared" si="171"/>
        <v>18323.350149849874</v>
      </c>
      <c r="AX386" s="8">
        <v>18.84</v>
      </c>
      <c r="AY386" s="8">
        <v>19.525400000000001</v>
      </c>
      <c r="AZ386" s="8">
        <v>19.88</v>
      </c>
      <c r="BA386" s="9">
        <v>20.3</v>
      </c>
      <c r="BB386" s="9">
        <v>19.148</v>
      </c>
      <c r="BC386" s="9"/>
      <c r="BD386" s="8">
        <v>19.551160761152772</v>
      </c>
      <c r="BE386" s="9">
        <v>20.04</v>
      </c>
      <c r="BF386" s="8">
        <v>19.219579434</v>
      </c>
      <c r="BG386" s="9">
        <v>19.042000000000002</v>
      </c>
      <c r="BH386" s="9">
        <v>19.010000000000002</v>
      </c>
      <c r="BI386" s="8">
        <v>20.38</v>
      </c>
      <c r="BJ386" s="9">
        <v>18.127099999999999</v>
      </c>
      <c r="BK386" s="8">
        <v>19.360809999999997</v>
      </c>
      <c r="BL386" s="9">
        <f t="shared" si="172"/>
        <v>19.417234630396361</v>
      </c>
      <c r="BN386" s="4">
        <v>29204</v>
      </c>
      <c r="BO386" s="4">
        <v>30245</v>
      </c>
      <c r="BP386" s="4">
        <v>30223</v>
      </c>
      <c r="BQ386" s="4">
        <v>30089</v>
      </c>
      <c r="BR386" s="4">
        <v>28100</v>
      </c>
      <c r="BS386" s="5"/>
      <c r="BT386" s="4">
        <v>30630</v>
      </c>
      <c r="BU386" s="4">
        <v>29980</v>
      </c>
      <c r="BV386" s="4">
        <v>28650</v>
      </c>
      <c r="BW386" s="5">
        <v>29899</v>
      </c>
      <c r="BX386" s="5">
        <v>29614</v>
      </c>
      <c r="BY386" s="4">
        <v>30280</v>
      </c>
      <c r="BZ386" s="4">
        <v>27322</v>
      </c>
      <c r="CA386" s="4">
        <v>31110</v>
      </c>
      <c r="CB386" s="5">
        <f t="shared" si="173"/>
        <v>29642</v>
      </c>
    </row>
    <row r="387" spans="1:80" x14ac:dyDescent="0.25">
      <c r="A387" s="42">
        <v>382</v>
      </c>
      <c r="B387" s="23">
        <f t="shared" si="167"/>
        <v>19563.273885350318</v>
      </c>
      <c r="C387" s="23">
        <f t="shared" si="174"/>
        <v>19419.85928474868</v>
      </c>
      <c r="D387" s="23">
        <f t="shared" si="175"/>
        <v>19383.259557344067</v>
      </c>
      <c r="E387" s="23">
        <f t="shared" si="176"/>
        <v>18713.600985221674</v>
      </c>
      <c r="F387" s="23">
        <f t="shared" si="177"/>
        <v>18638.758809710256</v>
      </c>
      <c r="G387" s="23"/>
      <c r="H387" s="23">
        <f t="shared" si="178"/>
        <v>19819.376731122949</v>
      </c>
      <c r="I387" s="23">
        <f t="shared" si="179"/>
        <v>18921.342144638405</v>
      </c>
      <c r="J387" s="23">
        <f t="shared" si="180"/>
        <v>18898.094635864691</v>
      </c>
      <c r="K387" s="23">
        <f t="shared" si="181"/>
        <v>19773.9932801344</v>
      </c>
      <c r="L387" s="23">
        <f t="shared" si="182"/>
        <v>19698.74013677012</v>
      </c>
      <c r="M387" s="23">
        <f t="shared" si="183"/>
        <v>18811.244357212956</v>
      </c>
      <c r="N387" s="23">
        <f t="shared" si="184"/>
        <v>19421.952684102809</v>
      </c>
      <c r="O387" s="23">
        <f t="shared" si="185"/>
        <v>20320.249467794463</v>
      </c>
      <c r="P387" s="5">
        <f t="shared" si="168"/>
        <v>19337.211227693522</v>
      </c>
      <c r="R387" s="4">
        <v>962</v>
      </c>
      <c r="S387" s="4">
        <v>835</v>
      </c>
      <c r="T387" s="4">
        <v>1140</v>
      </c>
      <c r="U387" s="4">
        <v>927</v>
      </c>
      <c r="V387" s="4">
        <v>1035</v>
      </c>
      <c r="W387" s="4"/>
      <c r="X387" s="4">
        <v>1020</v>
      </c>
      <c r="Y387" s="4">
        <v>978.2</v>
      </c>
      <c r="Z387" s="4">
        <v>1014</v>
      </c>
      <c r="AA387" s="4">
        <v>938</v>
      </c>
      <c r="AB387" s="4">
        <v>1005</v>
      </c>
      <c r="AC387" s="4">
        <v>982</v>
      </c>
      <c r="AD387" s="4">
        <v>1335</v>
      </c>
      <c r="AE387" s="4">
        <v>1040</v>
      </c>
      <c r="AF387" s="5">
        <f t="shared" si="169"/>
        <v>1016.2461538461539</v>
      </c>
      <c r="AH387" s="4">
        <f t="shared" si="170"/>
        <v>18601.273885350318</v>
      </c>
      <c r="AI387" s="4">
        <f t="shared" si="186"/>
        <v>18584.85928474868</v>
      </c>
      <c r="AJ387" s="4">
        <f t="shared" si="187"/>
        <v>18243.259557344067</v>
      </c>
      <c r="AK387" s="4">
        <f t="shared" si="188"/>
        <v>17786.600985221674</v>
      </c>
      <c r="AL387" s="4">
        <f t="shared" si="189"/>
        <v>17603.758809710256</v>
      </c>
      <c r="AM387" s="4"/>
      <c r="AN387" s="4">
        <f t="shared" si="190"/>
        <v>18799.376731122949</v>
      </c>
      <c r="AO387" s="4">
        <f t="shared" si="191"/>
        <v>17943.142144638405</v>
      </c>
      <c r="AP387" s="4">
        <f t="shared" si="192"/>
        <v>17884.094635864691</v>
      </c>
      <c r="AQ387" s="4">
        <f t="shared" si="193"/>
        <v>18835.9932801344</v>
      </c>
      <c r="AR387" s="4">
        <f t="shared" si="194"/>
        <v>18693.74013677012</v>
      </c>
      <c r="AS387" s="4">
        <f t="shared" si="195"/>
        <v>17829.244357212956</v>
      </c>
      <c r="AT387" s="4">
        <f t="shared" si="196"/>
        <v>18086.952684102809</v>
      </c>
      <c r="AU387" s="4">
        <f t="shared" si="197"/>
        <v>19280.249467794463</v>
      </c>
      <c r="AV387" s="5">
        <f t="shared" si="171"/>
        <v>18320.965073847365</v>
      </c>
      <c r="AX387" s="8">
        <v>18.84</v>
      </c>
      <c r="AY387" s="8">
        <v>19.5288</v>
      </c>
      <c r="AZ387" s="8">
        <v>19.88</v>
      </c>
      <c r="BA387" s="9">
        <v>20.3</v>
      </c>
      <c r="BB387" s="9">
        <v>19.155000000000001</v>
      </c>
      <c r="BC387" s="9"/>
      <c r="BD387" s="8">
        <v>19.551712019872078</v>
      </c>
      <c r="BE387" s="9">
        <v>20.05</v>
      </c>
      <c r="BF387" s="8">
        <v>19.223785548000002</v>
      </c>
      <c r="BG387" s="9">
        <v>19.047999999999998</v>
      </c>
      <c r="BH387" s="9">
        <v>19.010000000000002</v>
      </c>
      <c r="BI387" s="8">
        <v>20.38</v>
      </c>
      <c r="BJ387" s="9">
        <v>18.127099999999999</v>
      </c>
      <c r="BK387" s="8">
        <v>19.362819999999999</v>
      </c>
      <c r="BL387" s="9">
        <f t="shared" si="172"/>
        <v>19.419785966759392</v>
      </c>
      <c r="BN387" s="4">
        <v>29204</v>
      </c>
      <c r="BO387" s="4">
        <v>30245</v>
      </c>
      <c r="BP387" s="4">
        <v>30223</v>
      </c>
      <c r="BQ387" s="4">
        <v>30089</v>
      </c>
      <c r="BR387" s="4">
        <v>28100</v>
      </c>
      <c r="BS387" s="5"/>
      <c r="BT387" s="4">
        <v>30630</v>
      </c>
      <c r="BU387" s="4">
        <v>29980</v>
      </c>
      <c r="BV387" s="4">
        <v>28650</v>
      </c>
      <c r="BW387" s="5">
        <v>29899</v>
      </c>
      <c r="BX387" s="5">
        <v>29614</v>
      </c>
      <c r="BY387" s="4">
        <v>30280</v>
      </c>
      <c r="BZ387" s="4">
        <v>27322</v>
      </c>
      <c r="CA387" s="4">
        <v>31110</v>
      </c>
      <c r="CB387" s="5">
        <f t="shared" si="173"/>
        <v>29642</v>
      </c>
    </row>
    <row r="388" spans="1:80" x14ac:dyDescent="0.25">
      <c r="A388" s="42">
        <v>383</v>
      </c>
      <c r="B388" s="23">
        <f t="shared" si="167"/>
        <v>19563.273885350318</v>
      </c>
      <c r="C388" s="23">
        <f t="shared" si="174"/>
        <v>19416.624189799408</v>
      </c>
      <c r="D388" s="23">
        <f t="shared" si="175"/>
        <v>19383.259557344067</v>
      </c>
      <c r="E388" s="23">
        <f t="shared" si="176"/>
        <v>18704.843426883312</v>
      </c>
      <c r="F388" s="23">
        <f t="shared" si="177"/>
        <v>18631.40974795178</v>
      </c>
      <c r="G388" s="23"/>
      <c r="H388" s="23">
        <f t="shared" si="178"/>
        <v>19818.848085038542</v>
      </c>
      <c r="I388" s="23">
        <f t="shared" si="179"/>
        <v>18921.342144638405</v>
      </c>
      <c r="J388" s="23">
        <f t="shared" si="180"/>
        <v>18894.182498697817</v>
      </c>
      <c r="K388" s="23">
        <f t="shared" si="181"/>
        <v>19767.073733928104</v>
      </c>
      <c r="L388" s="23">
        <f t="shared" si="182"/>
        <v>19698.74013677012</v>
      </c>
      <c r="M388" s="23">
        <f t="shared" si="183"/>
        <v>18811.244357212956</v>
      </c>
      <c r="N388" s="23">
        <f t="shared" si="184"/>
        <v>19421.952684102809</v>
      </c>
      <c r="O388" s="23">
        <f t="shared" si="185"/>
        <v>20318.248246950789</v>
      </c>
      <c r="P388" s="5">
        <f t="shared" si="168"/>
        <v>19334.695591897573</v>
      </c>
      <c r="R388" s="4">
        <v>962</v>
      </c>
      <c r="S388" s="4">
        <v>835</v>
      </c>
      <c r="T388" s="4">
        <v>1140</v>
      </c>
      <c r="U388" s="4">
        <v>927</v>
      </c>
      <c r="V388" s="4">
        <v>1035</v>
      </c>
      <c r="W388" s="4"/>
      <c r="X388" s="4">
        <v>1020</v>
      </c>
      <c r="Y388" s="4">
        <v>978.2</v>
      </c>
      <c r="Z388" s="4">
        <v>1014</v>
      </c>
      <c r="AA388" s="4">
        <v>938</v>
      </c>
      <c r="AB388" s="4">
        <v>1005</v>
      </c>
      <c r="AC388" s="4">
        <v>982</v>
      </c>
      <c r="AD388" s="4">
        <v>1335</v>
      </c>
      <c r="AE388" s="4">
        <v>1040</v>
      </c>
      <c r="AF388" s="5">
        <f t="shared" si="169"/>
        <v>1016.2461538461539</v>
      </c>
      <c r="AH388" s="4">
        <f t="shared" si="170"/>
        <v>18601.273885350318</v>
      </c>
      <c r="AI388" s="4">
        <f t="shared" si="186"/>
        <v>18581.624189799408</v>
      </c>
      <c r="AJ388" s="4">
        <f t="shared" si="187"/>
        <v>18243.259557344067</v>
      </c>
      <c r="AK388" s="4">
        <f t="shared" si="188"/>
        <v>17777.843426883312</v>
      </c>
      <c r="AL388" s="4">
        <f t="shared" si="189"/>
        <v>17596.40974795178</v>
      </c>
      <c r="AM388" s="4"/>
      <c r="AN388" s="4">
        <f t="shared" si="190"/>
        <v>18798.848085038542</v>
      </c>
      <c r="AO388" s="4">
        <f t="shared" si="191"/>
        <v>17943.142144638405</v>
      </c>
      <c r="AP388" s="4">
        <f t="shared" si="192"/>
        <v>17880.182498697817</v>
      </c>
      <c r="AQ388" s="4">
        <f t="shared" si="193"/>
        <v>18829.073733928104</v>
      </c>
      <c r="AR388" s="4">
        <f t="shared" si="194"/>
        <v>18693.74013677012</v>
      </c>
      <c r="AS388" s="4">
        <f t="shared" si="195"/>
        <v>17829.244357212956</v>
      </c>
      <c r="AT388" s="4">
        <f t="shared" si="196"/>
        <v>18086.952684102809</v>
      </c>
      <c r="AU388" s="4">
        <f t="shared" si="197"/>
        <v>19278.248246950789</v>
      </c>
      <c r="AV388" s="5">
        <f t="shared" si="171"/>
        <v>18318.449438051419</v>
      </c>
      <c r="AX388" s="8">
        <v>18.84</v>
      </c>
      <c r="AY388" s="8">
        <v>19.5322</v>
      </c>
      <c r="AZ388" s="8">
        <v>19.88</v>
      </c>
      <c r="BA388" s="9">
        <v>20.309999999999999</v>
      </c>
      <c r="BB388" s="9">
        <v>19.163</v>
      </c>
      <c r="BC388" s="9"/>
      <c r="BD388" s="8">
        <v>19.552261837390471</v>
      </c>
      <c r="BE388" s="9">
        <v>20.05</v>
      </c>
      <c r="BF388" s="8">
        <v>19.227991662000001</v>
      </c>
      <c r="BG388" s="9">
        <v>19.055</v>
      </c>
      <c r="BH388" s="9">
        <v>19.010000000000002</v>
      </c>
      <c r="BI388" s="8">
        <v>20.38</v>
      </c>
      <c r="BJ388" s="9">
        <v>18.127099999999999</v>
      </c>
      <c r="BK388" s="8">
        <v>19.364829999999998</v>
      </c>
      <c r="BL388" s="9">
        <f t="shared" si="172"/>
        <v>19.422491038414648</v>
      </c>
      <c r="BN388" s="4">
        <v>29204</v>
      </c>
      <c r="BO388" s="4">
        <v>30245</v>
      </c>
      <c r="BP388" s="4">
        <v>30223</v>
      </c>
      <c r="BQ388" s="4">
        <v>30089</v>
      </c>
      <c r="BR388" s="4">
        <v>28100</v>
      </c>
      <c r="BS388" s="5"/>
      <c r="BT388" s="4">
        <v>30630</v>
      </c>
      <c r="BU388" s="4">
        <v>29980</v>
      </c>
      <c r="BV388" s="4">
        <v>28650</v>
      </c>
      <c r="BW388" s="5">
        <v>29899</v>
      </c>
      <c r="BX388" s="5">
        <v>29614</v>
      </c>
      <c r="BY388" s="4">
        <v>30280</v>
      </c>
      <c r="BZ388" s="4">
        <v>27322</v>
      </c>
      <c r="CA388" s="4">
        <v>31110</v>
      </c>
      <c r="CB388" s="5">
        <f t="shared" si="173"/>
        <v>29642</v>
      </c>
    </row>
    <row r="389" spans="1:80" x14ac:dyDescent="0.25">
      <c r="A389" s="42">
        <v>384</v>
      </c>
      <c r="B389" s="23">
        <f t="shared" si="167"/>
        <v>19563.273885350318</v>
      </c>
      <c r="C389" s="23">
        <f t="shared" si="174"/>
        <v>19413.390220929996</v>
      </c>
      <c r="D389" s="23">
        <f t="shared" si="175"/>
        <v>19383.259557344067</v>
      </c>
      <c r="E389" s="23">
        <f t="shared" si="176"/>
        <v>18696.094488188977</v>
      </c>
      <c r="F389" s="23">
        <f t="shared" si="177"/>
        <v>18624.984350547729</v>
      </c>
      <c r="G389" s="23"/>
      <c r="H389" s="23">
        <f t="shared" si="178"/>
        <v>19818.320847047562</v>
      </c>
      <c r="I389" s="23">
        <f t="shared" si="179"/>
        <v>18921.342144638405</v>
      </c>
      <c r="J389" s="23">
        <f t="shared" si="180"/>
        <v>18890.272072712902</v>
      </c>
      <c r="K389" s="23">
        <f t="shared" si="181"/>
        <v>19761.146739415559</v>
      </c>
      <c r="L389" s="23">
        <f t="shared" si="182"/>
        <v>19698.74013677012</v>
      </c>
      <c r="M389" s="23">
        <f t="shared" si="183"/>
        <v>18811.244357212956</v>
      </c>
      <c r="N389" s="23">
        <f t="shared" si="184"/>
        <v>19421.952684102809</v>
      </c>
      <c r="O389" s="23">
        <f t="shared" si="185"/>
        <v>20316.247441503107</v>
      </c>
      <c r="P389" s="5">
        <f t="shared" si="168"/>
        <v>19332.32837890496</v>
      </c>
      <c r="R389" s="4">
        <v>962</v>
      </c>
      <c r="S389" s="4">
        <v>835</v>
      </c>
      <c r="T389" s="4">
        <v>1140</v>
      </c>
      <c r="U389" s="4">
        <v>927</v>
      </c>
      <c r="V389" s="4">
        <v>1035</v>
      </c>
      <c r="W389" s="4"/>
      <c r="X389" s="4">
        <v>1020</v>
      </c>
      <c r="Y389" s="4">
        <v>978.2</v>
      </c>
      <c r="Z389" s="4">
        <v>1014</v>
      </c>
      <c r="AA389" s="4">
        <v>938</v>
      </c>
      <c r="AB389" s="4">
        <v>1005</v>
      </c>
      <c r="AC389" s="4">
        <v>982</v>
      </c>
      <c r="AD389" s="4">
        <v>1335</v>
      </c>
      <c r="AE389" s="4">
        <v>1040</v>
      </c>
      <c r="AF389" s="5">
        <f t="shared" si="169"/>
        <v>1016.2461538461539</v>
      </c>
      <c r="AH389" s="4">
        <f t="shared" si="170"/>
        <v>18601.273885350318</v>
      </c>
      <c r="AI389" s="4">
        <f t="shared" si="186"/>
        <v>18578.390220929996</v>
      </c>
      <c r="AJ389" s="4">
        <f t="shared" si="187"/>
        <v>18243.259557344067</v>
      </c>
      <c r="AK389" s="4">
        <f t="shared" si="188"/>
        <v>17769.094488188977</v>
      </c>
      <c r="AL389" s="4">
        <f t="shared" si="189"/>
        <v>17589.984350547729</v>
      </c>
      <c r="AM389" s="4"/>
      <c r="AN389" s="4">
        <f t="shared" si="190"/>
        <v>18798.320847047562</v>
      </c>
      <c r="AO389" s="4">
        <f t="shared" si="191"/>
        <v>17943.142144638405</v>
      </c>
      <c r="AP389" s="4">
        <f t="shared" si="192"/>
        <v>17876.272072712902</v>
      </c>
      <c r="AQ389" s="4">
        <f t="shared" si="193"/>
        <v>18823.146739415559</v>
      </c>
      <c r="AR389" s="4">
        <f t="shared" si="194"/>
        <v>18693.74013677012</v>
      </c>
      <c r="AS389" s="4">
        <f t="shared" si="195"/>
        <v>17829.244357212956</v>
      </c>
      <c r="AT389" s="4">
        <f t="shared" si="196"/>
        <v>18086.952684102809</v>
      </c>
      <c r="AU389" s="4">
        <f t="shared" si="197"/>
        <v>19276.247441503107</v>
      </c>
      <c r="AV389" s="5">
        <f t="shared" si="171"/>
        <v>18316.08222505881</v>
      </c>
      <c r="AX389" s="8">
        <v>18.84</v>
      </c>
      <c r="AY389" s="8">
        <v>19.535599999999999</v>
      </c>
      <c r="AZ389" s="8">
        <v>19.88</v>
      </c>
      <c r="BA389" s="9">
        <v>20.32</v>
      </c>
      <c r="BB389" s="9">
        <v>19.170000000000002</v>
      </c>
      <c r="BC389" s="9"/>
      <c r="BD389" s="8">
        <v>19.552810221224011</v>
      </c>
      <c r="BE389" s="9">
        <v>20.05</v>
      </c>
      <c r="BF389" s="8">
        <v>19.232197776000003</v>
      </c>
      <c r="BG389" s="9">
        <v>19.061</v>
      </c>
      <c r="BH389" s="9">
        <v>19.010000000000002</v>
      </c>
      <c r="BI389" s="8">
        <v>20.38</v>
      </c>
      <c r="BJ389" s="9">
        <v>18.127099999999999</v>
      </c>
      <c r="BK389" s="8">
        <v>19.36684</v>
      </c>
      <c r="BL389" s="9">
        <f t="shared" si="172"/>
        <v>19.425042153632614</v>
      </c>
      <c r="BN389" s="4">
        <v>29204</v>
      </c>
      <c r="BO389" s="4">
        <v>30245</v>
      </c>
      <c r="BP389" s="4">
        <v>30223</v>
      </c>
      <c r="BQ389" s="4">
        <v>30089</v>
      </c>
      <c r="BR389" s="4">
        <v>28100</v>
      </c>
      <c r="BS389" s="5"/>
      <c r="BT389" s="4">
        <v>30630</v>
      </c>
      <c r="BU389" s="4">
        <v>29980</v>
      </c>
      <c r="BV389" s="4">
        <v>28650</v>
      </c>
      <c r="BW389" s="5">
        <v>29899</v>
      </c>
      <c r="BX389" s="5">
        <v>29614</v>
      </c>
      <c r="BY389" s="4">
        <v>30280</v>
      </c>
      <c r="BZ389" s="4">
        <v>27322</v>
      </c>
      <c r="CA389" s="4">
        <v>31110</v>
      </c>
      <c r="CB389" s="5">
        <f t="shared" si="173"/>
        <v>29642</v>
      </c>
    </row>
    <row r="390" spans="1:80" x14ac:dyDescent="0.25">
      <c r="A390" s="42">
        <v>385</v>
      </c>
      <c r="B390" s="23">
        <f t="shared" si="167"/>
        <v>19563.273885350318</v>
      </c>
      <c r="C390" s="23">
        <f t="shared" si="174"/>
        <v>19410.157377552587</v>
      </c>
      <c r="D390" s="23">
        <f t="shared" si="175"/>
        <v>19383.259557344067</v>
      </c>
      <c r="E390" s="23">
        <f t="shared" si="176"/>
        <v>18687.354156419085</v>
      </c>
      <c r="F390" s="23">
        <f t="shared" si="177"/>
        <v>18617.646782771924</v>
      </c>
      <c r="G390" s="23"/>
      <c r="H390" s="23">
        <f t="shared" si="178"/>
        <v>19817.795009746325</v>
      </c>
      <c r="I390" s="23">
        <f t="shared" si="179"/>
        <v>18912.29740777667</v>
      </c>
      <c r="J390" s="23">
        <f t="shared" si="180"/>
        <v>18885.363356787471</v>
      </c>
      <c r="K390" s="23">
        <f t="shared" si="181"/>
        <v>19754.236626809314</v>
      </c>
      <c r="L390" s="23">
        <f t="shared" si="182"/>
        <v>19698.74013677012</v>
      </c>
      <c r="M390" s="23">
        <f t="shared" si="183"/>
        <v>18811.244357212956</v>
      </c>
      <c r="N390" s="23">
        <f t="shared" si="184"/>
        <v>19421.952684102809</v>
      </c>
      <c r="O390" s="23">
        <f t="shared" si="185"/>
        <v>20314.247051322098</v>
      </c>
      <c r="P390" s="5">
        <f t="shared" si="168"/>
        <v>19329.043722305061</v>
      </c>
      <c r="R390" s="4">
        <v>962</v>
      </c>
      <c r="S390" s="4">
        <v>835</v>
      </c>
      <c r="T390" s="4">
        <v>1140</v>
      </c>
      <c r="U390" s="4">
        <v>927</v>
      </c>
      <c r="V390" s="4">
        <v>1035</v>
      </c>
      <c r="W390" s="4"/>
      <c r="X390" s="4">
        <v>1020</v>
      </c>
      <c r="Y390" s="4">
        <v>978.1</v>
      </c>
      <c r="Z390" s="4">
        <v>1013</v>
      </c>
      <c r="AA390" s="4">
        <v>938</v>
      </c>
      <c r="AB390" s="4">
        <v>1005</v>
      </c>
      <c r="AC390" s="4">
        <v>982</v>
      </c>
      <c r="AD390" s="4">
        <v>1335</v>
      </c>
      <c r="AE390" s="4">
        <v>1040</v>
      </c>
      <c r="AF390" s="5">
        <f t="shared" si="169"/>
        <v>1016.1615384615385</v>
      </c>
      <c r="AH390" s="4">
        <f t="shared" si="170"/>
        <v>18601.273885350318</v>
      </c>
      <c r="AI390" s="4">
        <f t="shared" si="186"/>
        <v>18575.157377552587</v>
      </c>
      <c r="AJ390" s="4">
        <f t="shared" si="187"/>
        <v>18243.259557344067</v>
      </c>
      <c r="AK390" s="4">
        <f t="shared" si="188"/>
        <v>17760.354156419085</v>
      </c>
      <c r="AL390" s="4">
        <f t="shared" si="189"/>
        <v>17582.646782771924</v>
      </c>
      <c r="AM390" s="4"/>
      <c r="AN390" s="4">
        <f t="shared" si="190"/>
        <v>18797.795009746325</v>
      </c>
      <c r="AO390" s="4">
        <f t="shared" si="191"/>
        <v>17934.197407776672</v>
      </c>
      <c r="AP390" s="4">
        <f t="shared" si="192"/>
        <v>17872.363356787471</v>
      </c>
      <c r="AQ390" s="4">
        <f t="shared" si="193"/>
        <v>18816.236626809314</v>
      </c>
      <c r="AR390" s="4">
        <f t="shared" si="194"/>
        <v>18693.74013677012</v>
      </c>
      <c r="AS390" s="4">
        <f t="shared" si="195"/>
        <v>17829.244357212956</v>
      </c>
      <c r="AT390" s="4">
        <f t="shared" si="196"/>
        <v>18086.952684102809</v>
      </c>
      <c r="AU390" s="4">
        <f t="shared" si="197"/>
        <v>19274.247051322098</v>
      </c>
      <c r="AV390" s="5">
        <f t="shared" si="171"/>
        <v>18312.882183843518</v>
      </c>
      <c r="AX390" s="8">
        <v>18.84</v>
      </c>
      <c r="AY390" s="8">
        <v>19.539000000000001</v>
      </c>
      <c r="AZ390" s="8">
        <v>19.88</v>
      </c>
      <c r="BA390" s="9">
        <v>20.329999999999998</v>
      </c>
      <c r="BB390" s="9">
        <v>19.178000000000001</v>
      </c>
      <c r="BC390" s="9"/>
      <c r="BD390" s="8">
        <v>19.553357178830105</v>
      </c>
      <c r="BE390" s="9">
        <v>20.059999999999999</v>
      </c>
      <c r="BF390" s="8">
        <v>19.236403890000002</v>
      </c>
      <c r="BG390" s="9">
        <v>19.068000000000001</v>
      </c>
      <c r="BH390" s="9">
        <v>19.010000000000002</v>
      </c>
      <c r="BI390" s="8">
        <v>20.38</v>
      </c>
      <c r="BJ390" s="9">
        <v>18.127099999999999</v>
      </c>
      <c r="BK390" s="8">
        <v>19.368849999999998</v>
      </c>
      <c r="BL390" s="9">
        <f t="shared" si="172"/>
        <v>19.428516236063857</v>
      </c>
      <c r="BN390" s="4">
        <v>29204</v>
      </c>
      <c r="BO390" s="4">
        <v>30245</v>
      </c>
      <c r="BP390" s="4">
        <v>30223</v>
      </c>
      <c r="BQ390" s="4">
        <v>30089</v>
      </c>
      <c r="BR390" s="4">
        <v>28100</v>
      </c>
      <c r="BS390" s="5"/>
      <c r="BT390" s="4">
        <v>30630</v>
      </c>
      <c r="BU390" s="4">
        <v>29980</v>
      </c>
      <c r="BV390" s="4">
        <v>28650</v>
      </c>
      <c r="BW390" s="5">
        <v>29899</v>
      </c>
      <c r="BX390" s="5">
        <v>29614</v>
      </c>
      <c r="BY390" s="4">
        <v>30280</v>
      </c>
      <c r="BZ390" s="4">
        <v>27322</v>
      </c>
      <c r="CA390" s="4">
        <v>31110</v>
      </c>
      <c r="CB390" s="5">
        <f t="shared" si="173"/>
        <v>29642</v>
      </c>
    </row>
    <row r="391" spans="1:80" x14ac:dyDescent="0.25">
      <c r="A391" s="42">
        <v>386</v>
      </c>
      <c r="B391" s="23">
        <f t="shared" ref="B391:B454" si="198">IF(ISNUMBER(AH391+R391),AH391+R391,"")</f>
        <v>19563.273885350318</v>
      </c>
      <c r="C391" s="23">
        <f t="shared" si="174"/>
        <v>19406.925659079745</v>
      </c>
      <c r="D391" s="23">
        <f t="shared" si="175"/>
        <v>19383.259557344067</v>
      </c>
      <c r="E391" s="23">
        <f t="shared" si="176"/>
        <v>18687.354156419085</v>
      </c>
      <c r="F391" s="23">
        <f t="shared" si="177"/>
        <v>18611.231430805317</v>
      </c>
      <c r="G391" s="23"/>
      <c r="H391" s="23">
        <f t="shared" si="178"/>
        <v>19817.270565789164</v>
      </c>
      <c r="I391" s="23">
        <f t="shared" si="179"/>
        <v>18912.29740777667</v>
      </c>
      <c r="J391" s="23">
        <f t="shared" si="180"/>
        <v>18881.456349800039</v>
      </c>
      <c r="K391" s="23">
        <f t="shared" si="181"/>
        <v>19748.317709971689</v>
      </c>
      <c r="L391" s="23">
        <f t="shared" si="182"/>
        <v>19698.74013677012</v>
      </c>
      <c r="M391" s="23">
        <f t="shared" si="183"/>
        <v>18802.500245218245</v>
      </c>
      <c r="N391" s="23">
        <f t="shared" si="184"/>
        <v>19421.952684102809</v>
      </c>
      <c r="O391" s="23">
        <f t="shared" si="185"/>
        <v>20312.247076278491</v>
      </c>
      <c r="P391" s="5">
        <f t="shared" ref="P391:P454" si="199">IF(ISNUMBER(SUMIF(B391:O391,"&gt;0")/COUNTIF(B391:O391,"&gt;0")),SUMIF(B391:O391,"&gt;0")/COUNTIF(B391:O391,"&gt;0"),"")</f>
        <v>19326.678989592754</v>
      </c>
      <c r="R391" s="4">
        <v>962</v>
      </c>
      <c r="S391" s="4">
        <v>835</v>
      </c>
      <c r="T391" s="4">
        <v>1140</v>
      </c>
      <c r="U391" s="4">
        <v>927</v>
      </c>
      <c r="V391" s="4">
        <v>1035</v>
      </c>
      <c r="W391" s="4"/>
      <c r="X391" s="4">
        <v>1020</v>
      </c>
      <c r="Y391" s="4">
        <v>978.1</v>
      </c>
      <c r="Z391" s="4">
        <v>1013</v>
      </c>
      <c r="AA391" s="4">
        <v>938</v>
      </c>
      <c r="AB391" s="4">
        <v>1005</v>
      </c>
      <c r="AC391" s="4">
        <v>982</v>
      </c>
      <c r="AD391" s="4">
        <v>1335</v>
      </c>
      <c r="AE391" s="4">
        <v>1040</v>
      </c>
      <c r="AF391" s="5">
        <f t="shared" ref="AF391:AF454" si="200">IF(ISNUMBER(SUMIF(R391:AE391,"&gt;0")/COUNTIF(R391:AE391,"&gt;0")),SUMIF(R391:AE391,"&gt;0")/COUNTIF(R391:AE391,"&gt;0"),"")</f>
        <v>1016.1615384615385</v>
      </c>
      <c r="AH391" s="4">
        <f t="shared" ref="AH391:AH454" si="201">IF(ISNUMBER(12*BN391/AX391),12*BN391/AX391,"")</f>
        <v>18601.273885350318</v>
      </c>
      <c r="AI391" s="4">
        <f t="shared" si="186"/>
        <v>18571.925659079745</v>
      </c>
      <c r="AJ391" s="4">
        <f t="shared" si="187"/>
        <v>18243.259557344067</v>
      </c>
      <c r="AK391" s="4">
        <f t="shared" si="188"/>
        <v>17760.354156419085</v>
      </c>
      <c r="AL391" s="4">
        <f t="shared" si="189"/>
        <v>17576.231430805317</v>
      </c>
      <c r="AM391" s="4"/>
      <c r="AN391" s="4">
        <f t="shared" si="190"/>
        <v>18797.270565789164</v>
      </c>
      <c r="AO391" s="4">
        <f t="shared" si="191"/>
        <v>17934.197407776672</v>
      </c>
      <c r="AP391" s="4">
        <f t="shared" si="192"/>
        <v>17868.456349800039</v>
      </c>
      <c r="AQ391" s="4">
        <f t="shared" si="193"/>
        <v>18810.317709971689</v>
      </c>
      <c r="AR391" s="4">
        <f t="shared" si="194"/>
        <v>18693.74013677012</v>
      </c>
      <c r="AS391" s="4">
        <f t="shared" si="195"/>
        <v>17820.500245218245</v>
      </c>
      <c r="AT391" s="4">
        <f t="shared" si="196"/>
        <v>18086.952684102809</v>
      </c>
      <c r="AU391" s="4">
        <f t="shared" si="197"/>
        <v>19272.247076278491</v>
      </c>
      <c r="AV391" s="5">
        <f t="shared" ref="AV391:AV454" si="202">IF(ISNUMBER(SUMIF(AH391:AU391,"&gt;0")/COUNTIF(AH391:AU391,"&gt;0")),SUMIF(AH391:AU391,"&gt;0")/COUNTIF(AH391:AU391,"&gt;0"),"")</f>
        <v>18310.517451131214</v>
      </c>
      <c r="AX391" s="8">
        <v>18.84</v>
      </c>
      <c r="AY391" s="8">
        <v>19.542400000000001</v>
      </c>
      <c r="AZ391" s="8">
        <v>19.88</v>
      </c>
      <c r="BA391" s="9">
        <v>20.329999999999998</v>
      </c>
      <c r="BB391" s="9">
        <v>19.184999999999999</v>
      </c>
      <c r="BC391" s="9"/>
      <c r="BD391" s="8">
        <v>19.553902717608128</v>
      </c>
      <c r="BE391" s="9">
        <v>20.059999999999999</v>
      </c>
      <c r="BF391" s="8">
        <v>19.240610004000004</v>
      </c>
      <c r="BG391" s="9">
        <v>19.074000000000002</v>
      </c>
      <c r="BH391" s="9">
        <v>19.010000000000002</v>
      </c>
      <c r="BI391" s="8">
        <v>20.39</v>
      </c>
      <c r="BJ391" s="9">
        <v>18.127099999999999</v>
      </c>
      <c r="BK391" s="8">
        <v>19.37086</v>
      </c>
      <c r="BL391" s="9">
        <f t="shared" ref="BL391:BL454" si="203">IF(ISNUMBER(SUMIF(AX391:BK391,"&gt;0")/COUNTIF(AX391:BK391,"&gt;0")),SUMIF(AX391:BK391,"&gt;0")/COUNTIF(AX391:BK391,"&gt;0"),"")</f>
        <v>19.431067132431391</v>
      </c>
      <c r="BN391" s="4">
        <v>29204</v>
      </c>
      <c r="BO391" s="4">
        <v>30245</v>
      </c>
      <c r="BP391" s="4">
        <v>30223</v>
      </c>
      <c r="BQ391" s="4">
        <v>30089</v>
      </c>
      <c r="BR391" s="4">
        <v>28100</v>
      </c>
      <c r="BS391" s="5"/>
      <c r="BT391" s="4">
        <v>30630</v>
      </c>
      <c r="BU391" s="4">
        <v>29980</v>
      </c>
      <c r="BV391" s="4">
        <v>28650</v>
      </c>
      <c r="BW391" s="5">
        <v>29899</v>
      </c>
      <c r="BX391" s="5">
        <v>29614</v>
      </c>
      <c r="BY391" s="4">
        <v>30280</v>
      </c>
      <c r="BZ391" s="4">
        <v>27322</v>
      </c>
      <c r="CA391" s="4">
        <v>31110</v>
      </c>
      <c r="CB391" s="5">
        <f t="shared" ref="CB391:CB454" si="204">IF(ISNUMBER(SUMIF(BN391:CA391,"&gt;0")/COUNTIF(BN391:CA391,"&gt;0")),SUMIF(BN391:CA391,"&gt;0")/COUNTIF(BN391:CA391,"&gt;0"),"")</f>
        <v>29642</v>
      </c>
    </row>
    <row r="392" spans="1:80" x14ac:dyDescent="0.25">
      <c r="A392" s="42">
        <v>387</v>
      </c>
      <c r="B392" s="23">
        <f t="shared" si="198"/>
        <v>19563.273885350318</v>
      </c>
      <c r="C392" s="23">
        <f t="shared" si="174"/>
        <v>19403.695064924435</v>
      </c>
      <c r="D392" s="23">
        <f t="shared" si="175"/>
        <v>19383.259557344067</v>
      </c>
      <c r="E392" s="23">
        <f t="shared" si="176"/>
        <v>18678.622418879055</v>
      </c>
      <c r="F392" s="23">
        <f t="shared" si="177"/>
        <v>18603.905330068254</v>
      </c>
      <c r="G392" s="23"/>
      <c r="H392" s="23">
        <f t="shared" si="178"/>
        <v>19816.747507887845</v>
      </c>
      <c r="I392" s="23">
        <f t="shared" si="179"/>
        <v>18903.361584454407</v>
      </c>
      <c r="J392" s="23">
        <f t="shared" si="180"/>
        <v>18877.5510506301</v>
      </c>
      <c r="K392" s="23">
        <f t="shared" si="181"/>
        <v>19742.402515723272</v>
      </c>
      <c r="L392" s="23">
        <f t="shared" si="182"/>
        <v>19698.74013677012</v>
      </c>
      <c r="M392" s="23">
        <f t="shared" si="183"/>
        <v>18802.500245218245</v>
      </c>
      <c r="N392" s="23">
        <f t="shared" si="184"/>
        <v>19421.952684102809</v>
      </c>
      <c r="O392" s="23">
        <f t="shared" si="185"/>
        <v>20310.247516243078</v>
      </c>
      <c r="P392" s="5">
        <f t="shared" si="199"/>
        <v>19323.558422892002</v>
      </c>
      <c r="R392" s="4">
        <v>962</v>
      </c>
      <c r="S392" s="4">
        <v>835</v>
      </c>
      <c r="T392" s="4">
        <v>1140</v>
      </c>
      <c r="U392" s="4">
        <v>927</v>
      </c>
      <c r="V392" s="4">
        <v>1035</v>
      </c>
      <c r="W392" s="4"/>
      <c r="X392" s="4">
        <v>1020</v>
      </c>
      <c r="Y392" s="4">
        <v>978.1</v>
      </c>
      <c r="Z392" s="4">
        <v>1013</v>
      </c>
      <c r="AA392" s="4">
        <v>938</v>
      </c>
      <c r="AB392" s="4">
        <v>1005</v>
      </c>
      <c r="AC392" s="4">
        <v>982</v>
      </c>
      <c r="AD392" s="4">
        <v>1335</v>
      </c>
      <c r="AE392" s="4">
        <v>1040</v>
      </c>
      <c r="AF392" s="5">
        <f t="shared" si="200"/>
        <v>1016.1615384615385</v>
      </c>
      <c r="AH392" s="4">
        <f t="shared" si="201"/>
        <v>18601.273885350318</v>
      </c>
      <c r="AI392" s="4">
        <f t="shared" si="186"/>
        <v>18568.695064924435</v>
      </c>
      <c r="AJ392" s="4">
        <f t="shared" si="187"/>
        <v>18243.259557344067</v>
      </c>
      <c r="AK392" s="4">
        <f t="shared" si="188"/>
        <v>17751.622418879055</v>
      </c>
      <c r="AL392" s="4">
        <f t="shared" si="189"/>
        <v>17568.905330068254</v>
      </c>
      <c r="AM392" s="4"/>
      <c r="AN392" s="4">
        <f t="shared" si="190"/>
        <v>18796.747507887845</v>
      </c>
      <c r="AO392" s="4">
        <f t="shared" si="191"/>
        <v>17925.261584454409</v>
      </c>
      <c r="AP392" s="4">
        <f t="shared" si="192"/>
        <v>17864.5510506301</v>
      </c>
      <c r="AQ392" s="4">
        <f t="shared" si="193"/>
        <v>18804.402515723272</v>
      </c>
      <c r="AR392" s="4">
        <f t="shared" si="194"/>
        <v>18693.74013677012</v>
      </c>
      <c r="AS392" s="4">
        <f t="shared" si="195"/>
        <v>17820.500245218245</v>
      </c>
      <c r="AT392" s="4">
        <f t="shared" si="196"/>
        <v>18086.952684102809</v>
      </c>
      <c r="AU392" s="4">
        <f t="shared" si="197"/>
        <v>19270.247516243078</v>
      </c>
      <c r="AV392" s="5">
        <f t="shared" si="202"/>
        <v>18307.396884430465</v>
      </c>
      <c r="AX392" s="8">
        <v>18.84</v>
      </c>
      <c r="AY392" s="8">
        <v>19.5458</v>
      </c>
      <c r="AZ392" s="8">
        <v>19.88</v>
      </c>
      <c r="BA392" s="9">
        <v>20.34</v>
      </c>
      <c r="BB392" s="9">
        <v>19.193000000000001</v>
      </c>
      <c r="BC392" s="9"/>
      <c r="BD392" s="8">
        <v>19.554446844900031</v>
      </c>
      <c r="BE392" s="9">
        <v>20.07</v>
      </c>
      <c r="BF392" s="8">
        <v>19.244816118000003</v>
      </c>
      <c r="BG392" s="9">
        <v>19.079999999999998</v>
      </c>
      <c r="BH392" s="9">
        <v>19.010000000000002</v>
      </c>
      <c r="BI392" s="8">
        <v>20.39</v>
      </c>
      <c r="BJ392" s="9">
        <v>18.127099999999999</v>
      </c>
      <c r="BK392" s="8">
        <v>19.372869999999999</v>
      </c>
      <c r="BL392" s="9">
        <f t="shared" si="203"/>
        <v>19.434464074069229</v>
      </c>
      <c r="BN392" s="4">
        <v>29204</v>
      </c>
      <c r="BO392" s="4">
        <v>30245</v>
      </c>
      <c r="BP392" s="4">
        <v>30223</v>
      </c>
      <c r="BQ392" s="4">
        <v>30089</v>
      </c>
      <c r="BR392" s="4">
        <v>28100</v>
      </c>
      <c r="BS392" s="5"/>
      <c r="BT392" s="4">
        <v>30630</v>
      </c>
      <c r="BU392" s="4">
        <v>29980</v>
      </c>
      <c r="BV392" s="4">
        <v>28650</v>
      </c>
      <c r="BW392" s="5">
        <v>29899</v>
      </c>
      <c r="BX392" s="5">
        <v>29614</v>
      </c>
      <c r="BY392" s="4">
        <v>30280</v>
      </c>
      <c r="BZ392" s="4">
        <v>27322</v>
      </c>
      <c r="CA392" s="4">
        <v>31110</v>
      </c>
      <c r="CB392" s="5">
        <f t="shared" si="204"/>
        <v>29642</v>
      </c>
    </row>
    <row r="393" spans="1:80" x14ac:dyDescent="0.25">
      <c r="A393" s="42">
        <v>388</v>
      </c>
      <c r="B393" s="23">
        <f t="shared" si="198"/>
        <v>19563.273885350318</v>
      </c>
      <c r="C393" s="23">
        <f t="shared" si="174"/>
        <v>19400.46559450003</v>
      </c>
      <c r="D393" s="23">
        <f t="shared" si="175"/>
        <v>19383.259557344067</v>
      </c>
      <c r="E393" s="23">
        <f t="shared" si="176"/>
        <v>18669.89926289926</v>
      </c>
      <c r="F393" s="23">
        <f t="shared" si="177"/>
        <v>18597.5</v>
      </c>
      <c r="G393" s="23"/>
      <c r="H393" s="23">
        <f t="shared" si="178"/>
        <v>19816.225828810984</v>
      </c>
      <c r="I393" s="23">
        <f t="shared" si="179"/>
        <v>18903.361584454407</v>
      </c>
      <c r="J393" s="23">
        <f t="shared" si="180"/>
        <v>18873.647458158124</v>
      </c>
      <c r="K393" s="23">
        <f t="shared" si="181"/>
        <v>19735.506156022424</v>
      </c>
      <c r="L393" s="23">
        <f t="shared" si="182"/>
        <v>19698.74013677012</v>
      </c>
      <c r="M393" s="23">
        <f t="shared" si="183"/>
        <v>18802.500245218245</v>
      </c>
      <c r="N393" s="23">
        <f t="shared" si="184"/>
        <v>19421.952684102809</v>
      </c>
      <c r="O393" s="23">
        <f t="shared" si="185"/>
        <v>20308.248371086687</v>
      </c>
      <c r="P393" s="5">
        <f t="shared" si="199"/>
        <v>19321.121597285961</v>
      </c>
      <c r="R393" s="4">
        <v>962</v>
      </c>
      <c r="S393" s="4">
        <v>835</v>
      </c>
      <c r="T393" s="4">
        <v>1140</v>
      </c>
      <c r="U393" s="4">
        <v>927</v>
      </c>
      <c r="V393" s="4">
        <v>1035</v>
      </c>
      <c r="W393" s="4"/>
      <c r="X393" s="4">
        <v>1020</v>
      </c>
      <c r="Y393" s="4">
        <v>978.1</v>
      </c>
      <c r="Z393" s="4">
        <v>1013</v>
      </c>
      <c r="AA393" s="4">
        <v>938</v>
      </c>
      <c r="AB393" s="4">
        <v>1005</v>
      </c>
      <c r="AC393" s="4">
        <v>982</v>
      </c>
      <c r="AD393" s="4">
        <v>1335</v>
      </c>
      <c r="AE393" s="4">
        <v>1040</v>
      </c>
      <c r="AF393" s="5">
        <f t="shared" si="200"/>
        <v>1016.1615384615385</v>
      </c>
      <c r="AH393" s="4">
        <f t="shared" si="201"/>
        <v>18601.273885350318</v>
      </c>
      <c r="AI393" s="4">
        <f t="shared" si="186"/>
        <v>18565.46559450003</v>
      </c>
      <c r="AJ393" s="4">
        <f t="shared" si="187"/>
        <v>18243.259557344067</v>
      </c>
      <c r="AK393" s="4">
        <f t="shared" si="188"/>
        <v>17742.89926289926</v>
      </c>
      <c r="AL393" s="4">
        <f t="shared" si="189"/>
        <v>17562.5</v>
      </c>
      <c r="AM393" s="4"/>
      <c r="AN393" s="4">
        <f t="shared" si="190"/>
        <v>18796.225828810984</v>
      </c>
      <c r="AO393" s="4">
        <f t="shared" si="191"/>
        <v>17925.261584454409</v>
      </c>
      <c r="AP393" s="4">
        <f t="shared" si="192"/>
        <v>17860.647458158124</v>
      </c>
      <c r="AQ393" s="4">
        <f t="shared" si="193"/>
        <v>18797.506156022424</v>
      </c>
      <c r="AR393" s="4">
        <f t="shared" si="194"/>
        <v>18693.74013677012</v>
      </c>
      <c r="AS393" s="4">
        <f t="shared" si="195"/>
        <v>17820.500245218245</v>
      </c>
      <c r="AT393" s="4">
        <f t="shared" si="196"/>
        <v>18086.952684102809</v>
      </c>
      <c r="AU393" s="4">
        <f t="shared" si="197"/>
        <v>19268.248371086687</v>
      </c>
      <c r="AV393" s="5">
        <f t="shared" si="202"/>
        <v>18304.960058824425</v>
      </c>
      <c r="AX393" s="8">
        <v>18.84</v>
      </c>
      <c r="AY393" s="8">
        <v>19.549199999999999</v>
      </c>
      <c r="AZ393" s="8">
        <v>19.88</v>
      </c>
      <c r="BA393" s="9">
        <v>20.350000000000001</v>
      </c>
      <c r="BB393" s="9">
        <v>19.2</v>
      </c>
      <c r="BC393" s="9"/>
      <c r="BD393" s="8">
        <v>19.554989567990905</v>
      </c>
      <c r="BE393" s="9">
        <v>20.07</v>
      </c>
      <c r="BF393" s="8">
        <v>19.249022231999998</v>
      </c>
      <c r="BG393" s="9">
        <v>19.087</v>
      </c>
      <c r="BH393" s="9">
        <v>19.010000000000002</v>
      </c>
      <c r="BI393" s="8">
        <v>20.39</v>
      </c>
      <c r="BJ393" s="9">
        <v>18.127099999999999</v>
      </c>
      <c r="BK393" s="8">
        <v>19.374879999999997</v>
      </c>
      <c r="BL393" s="9">
        <f t="shared" si="203"/>
        <v>19.437091676922375</v>
      </c>
      <c r="BN393" s="4">
        <v>29204</v>
      </c>
      <c r="BO393" s="4">
        <v>30245</v>
      </c>
      <c r="BP393" s="4">
        <v>30223</v>
      </c>
      <c r="BQ393" s="4">
        <v>30089</v>
      </c>
      <c r="BR393" s="4">
        <v>28100</v>
      </c>
      <c r="BS393" s="5"/>
      <c r="BT393" s="4">
        <v>30630</v>
      </c>
      <c r="BU393" s="4">
        <v>29980</v>
      </c>
      <c r="BV393" s="4">
        <v>28650</v>
      </c>
      <c r="BW393" s="5">
        <v>29899</v>
      </c>
      <c r="BX393" s="5">
        <v>29614</v>
      </c>
      <c r="BY393" s="4">
        <v>30280</v>
      </c>
      <c r="BZ393" s="4">
        <v>27322</v>
      </c>
      <c r="CA393" s="4">
        <v>31110</v>
      </c>
      <c r="CB393" s="5">
        <f t="shared" si="204"/>
        <v>29642</v>
      </c>
    </row>
    <row r="394" spans="1:80" x14ac:dyDescent="0.25">
      <c r="A394" s="42">
        <v>389</v>
      </c>
      <c r="B394" s="23">
        <f t="shared" si="198"/>
        <v>19563.273885350318</v>
      </c>
      <c r="C394" s="23">
        <f t="shared" si="174"/>
        <v>19397.237247220317</v>
      </c>
      <c r="D394" s="23">
        <f t="shared" si="175"/>
        <v>19383.259557344067</v>
      </c>
      <c r="E394" s="23">
        <f t="shared" si="176"/>
        <v>18669.89926289926</v>
      </c>
      <c r="F394" s="23">
        <f t="shared" si="177"/>
        <v>18590.185339441901</v>
      </c>
      <c r="G394" s="23"/>
      <c r="H394" s="23">
        <f t="shared" si="178"/>
        <v>19815.705521383421</v>
      </c>
      <c r="I394" s="23">
        <f t="shared" si="179"/>
        <v>18894.434661354582</v>
      </c>
      <c r="J394" s="23">
        <f t="shared" si="180"/>
        <v>18869.745571265557</v>
      </c>
      <c r="K394" s="23">
        <f t="shared" si="181"/>
        <v>19729.599015345939</v>
      </c>
      <c r="L394" s="23">
        <f t="shared" si="182"/>
        <v>19698.74013677012</v>
      </c>
      <c r="M394" s="23">
        <f t="shared" si="183"/>
        <v>18802.500245218245</v>
      </c>
      <c r="N394" s="23">
        <f t="shared" si="184"/>
        <v>19421.952684102809</v>
      </c>
      <c r="O394" s="23">
        <f t="shared" si="185"/>
        <v>20306.249640680213</v>
      </c>
      <c r="P394" s="5">
        <f t="shared" si="199"/>
        <v>19318.675597567442</v>
      </c>
      <c r="R394" s="4">
        <v>962</v>
      </c>
      <c r="S394" s="4">
        <v>835</v>
      </c>
      <c r="T394" s="4">
        <v>1140</v>
      </c>
      <c r="U394" s="4">
        <v>927</v>
      </c>
      <c r="V394" s="4">
        <v>1035</v>
      </c>
      <c r="W394" s="4"/>
      <c r="X394" s="4">
        <v>1020</v>
      </c>
      <c r="Y394" s="4">
        <v>978.1</v>
      </c>
      <c r="Z394" s="4">
        <v>1013</v>
      </c>
      <c r="AA394" s="4">
        <v>938</v>
      </c>
      <c r="AB394" s="4">
        <v>1005</v>
      </c>
      <c r="AC394" s="4">
        <v>982</v>
      </c>
      <c r="AD394" s="4">
        <v>1335</v>
      </c>
      <c r="AE394" s="4">
        <v>1040</v>
      </c>
      <c r="AF394" s="5">
        <f t="shared" si="200"/>
        <v>1016.1615384615385</v>
      </c>
      <c r="AH394" s="4">
        <f t="shared" si="201"/>
        <v>18601.273885350318</v>
      </c>
      <c r="AI394" s="4">
        <f t="shared" si="186"/>
        <v>18562.237247220317</v>
      </c>
      <c r="AJ394" s="4">
        <f t="shared" si="187"/>
        <v>18243.259557344067</v>
      </c>
      <c r="AK394" s="4">
        <f t="shared" si="188"/>
        <v>17742.89926289926</v>
      </c>
      <c r="AL394" s="4">
        <f t="shared" si="189"/>
        <v>17555.185339441901</v>
      </c>
      <c r="AM394" s="4"/>
      <c r="AN394" s="4">
        <f t="shared" si="190"/>
        <v>18795.705521383421</v>
      </c>
      <c r="AO394" s="4">
        <f t="shared" si="191"/>
        <v>17916.334661354584</v>
      </c>
      <c r="AP394" s="4">
        <f t="shared" si="192"/>
        <v>17856.745571265557</v>
      </c>
      <c r="AQ394" s="4">
        <f t="shared" si="193"/>
        <v>18791.599015345939</v>
      </c>
      <c r="AR394" s="4">
        <f t="shared" si="194"/>
        <v>18693.74013677012</v>
      </c>
      <c r="AS394" s="4">
        <f t="shared" si="195"/>
        <v>17820.500245218245</v>
      </c>
      <c r="AT394" s="4">
        <f t="shared" si="196"/>
        <v>18086.952684102809</v>
      </c>
      <c r="AU394" s="4">
        <f t="shared" si="197"/>
        <v>19266.249640680213</v>
      </c>
      <c r="AV394" s="5">
        <f t="shared" si="202"/>
        <v>18302.514059105906</v>
      </c>
      <c r="AX394" s="8">
        <v>18.84</v>
      </c>
      <c r="AY394" s="8">
        <v>19.552600000000002</v>
      </c>
      <c r="AZ394" s="8">
        <v>19.88</v>
      </c>
      <c r="BA394" s="9">
        <v>20.350000000000001</v>
      </c>
      <c r="BB394" s="9">
        <v>19.207999999999998</v>
      </c>
      <c r="BC394" s="9"/>
      <c r="BD394" s="8">
        <v>19.555530894109605</v>
      </c>
      <c r="BE394" s="9">
        <v>20.079999999999998</v>
      </c>
      <c r="BF394" s="8">
        <v>19.253228346</v>
      </c>
      <c r="BG394" s="9">
        <v>19.093</v>
      </c>
      <c r="BH394" s="9">
        <v>19.010000000000002</v>
      </c>
      <c r="BI394" s="8">
        <v>20.39</v>
      </c>
      <c r="BJ394" s="9">
        <v>18.127099999999999</v>
      </c>
      <c r="BK394" s="8">
        <v>19.37689</v>
      </c>
      <c r="BL394" s="9">
        <f t="shared" si="203"/>
        <v>19.439719172316124</v>
      </c>
      <c r="BN394" s="4">
        <v>29204</v>
      </c>
      <c r="BO394" s="4">
        <v>30245</v>
      </c>
      <c r="BP394" s="4">
        <v>30223</v>
      </c>
      <c r="BQ394" s="4">
        <v>30089</v>
      </c>
      <c r="BR394" s="4">
        <v>28100</v>
      </c>
      <c r="BS394" s="5"/>
      <c r="BT394" s="4">
        <v>30630</v>
      </c>
      <c r="BU394" s="4">
        <v>29980</v>
      </c>
      <c r="BV394" s="4">
        <v>28650</v>
      </c>
      <c r="BW394" s="5">
        <v>29899</v>
      </c>
      <c r="BX394" s="5">
        <v>29614</v>
      </c>
      <c r="BY394" s="4">
        <v>30280</v>
      </c>
      <c r="BZ394" s="4">
        <v>27322</v>
      </c>
      <c r="CA394" s="4">
        <v>31110</v>
      </c>
      <c r="CB394" s="5">
        <f t="shared" si="204"/>
        <v>29642</v>
      </c>
    </row>
    <row r="395" spans="1:80" x14ac:dyDescent="0.25">
      <c r="A395" s="42">
        <v>390</v>
      </c>
      <c r="B395" s="23">
        <f t="shared" si="198"/>
        <v>19563.273885350318</v>
      </c>
      <c r="C395" s="23">
        <f t="shared" si="174"/>
        <v>19394.010022499489</v>
      </c>
      <c r="D395" s="23">
        <f t="shared" si="175"/>
        <v>19383.259557344067</v>
      </c>
      <c r="E395" s="23">
        <f t="shared" si="176"/>
        <v>18661.184675834971</v>
      </c>
      <c r="F395" s="23">
        <f t="shared" si="177"/>
        <v>18583.790007806401</v>
      </c>
      <c r="G395" s="23"/>
      <c r="H395" s="23">
        <f t="shared" si="178"/>
        <v>19815.186578485682</v>
      </c>
      <c r="I395" s="23">
        <f t="shared" si="179"/>
        <v>18894.434661354582</v>
      </c>
      <c r="J395" s="23">
        <f t="shared" si="180"/>
        <v>18865.845388834834</v>
      </c>
      <c r="K395" s="23">
        <f t="shared" si="181"/>
        <v>19723.695586156344</v>
      </c>
      <c r="L395" s="23">
        <f t="shared" si="182"/>
        <v>19698.74013677012</v>
      </c>
      <c r="M395" s="23">
        <f t="shared" si="183"/>
        <v>18802.500245218245</v>
      </c>
      <c r="N395" s="23">
        <f t="shared" si="184"/>
        <v>19421.952684102809</v>
      </c>
      <c r="O395" s="23">
        <f t="shared" si="185"/>
        <v>20304.251324894605</v>
      </c>
      <c r="P395" s="5">
        <f t="shared" si="199"/>
        <v>19316.31728881942</v>
      </c>
      <c r="R395" s="4">
        <v>962</v>
      </c>
      <c r="S395" s="4">
        <v>835</v>
      </c>
      <c r="T395" s="4">
        <v>1140</v>
      </c>
      <c r="U395" s="4">
        <v>927</v>
      </c>
      <c r="V395" s="4">
        <v>1035</v>
      </c>
      <c r="W395" s="4"/>
      <c r="X395" s="4">
        <v>1020</v>
      </c>
      <c r="Y395" s="4">
        <v>978.1</v>
      </c>
      <c r="Z395" s="4">
        <v>1013</v>
      </c>
      <c r="AA395" s="4">
        <v>938</v>
      </c>
      <c r="AB395" s="4">
        <v>1005</v>
      </c>
      <c r="AC395" s="4">
        <v>982</v>
      </c>
      <c r="AD395" s="4">
        <v>1335</v>
      </c>
      <c r="AE395" s="4">
        <v>1040</v>
      </c>
      <c r="AF395" s="5">
        <f t="shared" si="200"/>
        <v>1016.1615384615385</v>
      </c>
      <c r="AH395" s="4">
        <f t="shared" si="201"/>
        <v>18601.273885350318</v>
      </c>
      <c r="AI395" s="4">
        <f t="shared" si="186"/>
        <v>18559.010022499489</v>
      </c>
      <c r="AJ395" s="4">
        <f t="shared" si="187"/>
        <v>18243.259557344067</v>
      </c>
      <c r="AK395" s="4">
        <f t="shared" si="188"/>
        <v>17734.184675834971</v>
      </c>
      <c r="AL395" s="4">
        <f t="shared" si="189"/>
        <v>17548.790007806401</v>
      </c>
      <c r="AM395" s="4"/>
      <c r="AN395" s="4">
        <f t="shared" si="190"/>
        <v>18795.186578485682</v>
      </c>
      <c r="AO395" s="4">
        <f t="shared" si="191"/>
        <v>17916.334661354584</v>
      </c>
      <c r="AP395" s="4">
        <f t="shared" si="192"/>
        <v>17852.845388834834</v>
      </c>
      <c r="AQ395" s="4">
        <f t="shared" si="193"/>
        <v>18785.695586156344</v>
      </c>
      <c r="AR395" s="4">
        <f t="shared" si="194"/>
        <v>18693.74013677012</v>
      </c>
      <c r="AS395" s="4">
        <f t="shared" si="195"/>
        <v>17820.500245218245</v>
      </c>
      <c r="AT395" s="4">
        <f t="shared" si="196"/>
        <v>18086.952684102809</v>
      </c>
      <c r="AU395" s="4">
        <f t="shared" si="197"/>
        <v>19264.251324894605</v>
      </c>
      <c r="AV395" s="5">
        <f t="shared" si="202"/>
        <v>18300.155750357881</v>
      </c>
      <c r="AX395" s="8">
        <v>18.84</v>
      </c>
      <c r="AY395" s="8">
        <v>19.556000000000001</v>
      </c>
      <c r="AZ395" s="8">
        <v>19.88</v>
      </c>
      <c r="BA395" s="9">
        <v>20.36</v>
      </c>
      <c r="BB395" s="9">
        <v>19.215</v>
      </c>
      <c r="BC395" s="9"/>
      <c r="BD395" s="8">
        <v>19.556070830429295</v>
      </c>
      <c r="BE395" s="9">
        <v>20.079999999999998</v>
      </c>
      <c r="BF395" s="8">
        <v>19.257434459999999</v>
      </c>
      <c r="BG395" s="9">
        <v>19.099</v>
      </c>
      <c r="BH395" s="9">
        <v>19.010000000000002</v>
      </c>
      <c r="BI395" s="8">
        <v>20.39</v>
      </c>
      <c r="BJ395" s="9">
        <v>18.127099999999999</v>
      </c>
      <c r="BK395" s="8">
        <v>19.378899999999998</v>
      </c>
      <c r="BL395" s="9">
        <f t="shared" si="203"/>
        <v>19.442269637725325</v>
      </c>
      <c r="BN395" s="4">
        <v>29204</v>
      </c>
      <c r="BO395" s="4">
        <v>30245</v>
      </c>
      <c r="BP395" s="4">
        <v>30223</v>
      </c>
      <c r="BQ395" s="4">
        <v>30089</v>
      </c>
      <c r="BR395" s="4">
        <v>28100</v>
      </c>
      <c r="BS395" s="5"/>
      <c r="BT395" s="4">
        <v>30630</v>
      </c>
      <c r="BU395" s="4">
        <v>29980</v>
      </c>
      <c r="BV395" s="4">
        <v>28650</v>
      </c>
      <c r="BW395" s="5">
        <v>29899</v>
      </c>
      <c r="BX395" s="5">
        <v>29614</v>
      </c>
      <c r="BY395" s="4">
        <v>30280</v>
      </c>
      <c r="BZ395" s="4">
        <v>27322</v>
      </c>
      <c r="CA395" s="4">
        <v>31110</v>
      </c>
      <c r="CB395" s="5">
        <f t="shared" si="204"/>
        <v>29642</v>
      </c>
    </row>
    <row r="396" spans="1:80" x14ac:dyDescent="0.25">
      <c r="A396" s="42">
        <v>391</v>
      </c>
      <c r="B396" s="23">
        <f t="shared" si="198"/>
        <v>19563.273885350318</v>
      </c>
      <c r="C396" s="23">
        <f t="shared" si="174"/>
        <v>19390.783919752139</v>
      </c>
      <c r="D396" s="23">
        <f t="shared" si="175"/>
        <v>19383.259557344067</v>
      </c>
      <c r="E396" s="23">
        <f t="shared" si="176"/>
        <v>18652.478645066272</v>
      </c>
      <c r="F396" s="23">
        <f t="shared" si="177"/>
        <v>18576.486760651303</v>
      </c>
      <c r="G396" s="23"/>
      <c r="H396" s="23">
        <f t="shared" si="178"/>
        <v>19814.668993053365</v>
      </c>
      <c r="I396" s="23">
        <f t="shared" si="179"/>
        <v>18885.416625186659</v>
      </c>
      <c r="J396" s="23">
        <f t="shared" si="180"/>
        <v>18861.946909749349</v>
      </c>
      <c r="K396" s="23">
        <f t="shared" si="181"/>
        <v>19716.812938343974</v>
      </c>
      <c r="L396" s="23">
        <f t="shared" si="182"/>
        <v>19698.74013677012</v>
      </c>
      <c r="M396" s="23">
        <f t="shared" si="183"/>
        <v>18793.764705882353</v>
      </c>
      <c r="N396" s="23">
        <f t="shared" si="184"/>
        <v>19421.952684102809</v>
      </c>
      <c r="O396" s="23">
        <f t="shared" si="185"/>
        <v>20302.253423600854</v>
      </c>
      <c r="P396" s="5">
        <f t="shared" si="199"/>
        <v>19312.449168065661</v>
      </c>
      <c r="R396" s="4">
        <v>962</v>
      </c>
      <c r="S396" s="4">
        <v>835</v>
      </c>
      <c r="T396" s="4">
        <v>1140</v>
      </c>
      <c r="U396" s="4">
        <v>927</v>
      </c>
      <c r="V396" s="4">
        <v>1035</v>
      </c>
      <c r="W396" s="4"/>
      <c r="X396" s="4">
        <v>1020</v>
      </c>
      <c r="Y396" s="4">
        <v>978</v>
      </c>
      <c r="Z396" s="4">
        <v>1013</v>
      </c>
      <c r="AA396" s="4">
        <v>938</v>
      </c>
      <c r="AB396" s="4">
        <v>1005</v>
      </c>
      <c r="AC396" s="4">
        <v>982</v>
      </c>
      <c r="AD396" s="4">
        <v>1335</v>
      </c>
      <c r="AE396" s="4">
        <v>1040</v>
      </c>
      <c r="AF396" s="5">
        <f t="shared" si="200"/>
        <v>1016.1538461538462</v>
      </c>
      <c r="AH396" s="4">
        <f t="shared" si="201"/>
        <v>18601.273885350318</v>
      </c>
      <c r="AI396" s="4">
        <f t="shared" si="186"/>
        <v>18555.783919752139</v>
      </c>
      <c r="AJ396" s="4">
        <f t="shared" si="187"/>
        <v>18243.259557344067</v>
      </c>
      <c r="AK396" s="4">
        <f t="shared" si="188"/>
        <v>17725.478645066272</v>
      </c>
      <c r="AL396" s="4">
        <f t="shared" si="189"/>
        <v>17541.486760651303</v>
      </c>
      <c r="AM396" s="4"/>
      <c r="AN396" s="4">
        <f t="shared" si="190"/>
        <v>18794.668993053365</v>
      </c>
      <c r="AO396" s="4">
        <f t="shared" si="191"/>
        <v>17907.416625186659</v>
      </c>
      <c r="AP396" s="4">
        <f t="shared" si="192"/>
        <v>17848.946909749349</v>
      </c>
      <c r="AQ396" s="4">
        <f t="shared" si="193"/>
        <v>18778.812938343974</v>
      </c>
      <c r="AR396" s="4">
        <f t="shared" si="194"/>
        <v>18693.74013677012</v>
      </c>
      <c r="AS396" s="4">
        <f t="shared" si="195"/>
        <v>17811.764705882353</v>
      </c>
      <c r="AT396" s="4">
        <f t="shared" si="196"/>
        <v>18086.952684102809</v>
      </c>
      <c r="AU396" s="4">
        <f t="shared" si="197"/>
        <v>19262.253423600854</v>
      </c>
      <c r="AV396" s="5">
        <f t="shared" si="202"/>
        <v>18296.295321911814</v>
      </c>
      <c r="AX396" s="8">
        <v>18.84</v>
      </c>
      <c r="AY396" s="8">
        <v>19.5594</v>
      </c>
      <c r="AZ396" s="8">
        <v>19.88</v>
      </c>
      <c r="BA396" s="9">
        <v>20.37</v>
      </c>
      <c r="BB396" s="9">
        <v>19.222999999999999</v>
      </c>
      <c r="BC396" s="9"/>
      <c r="BD396" s="8">
        <v>19.556609384068036</v>
      </c>
      <c r="BE396" s="9">
        <v>20.09</v>
      </c>
      <c r="BF396" s="8">
        <v>19.261640574000001</v>
      </c>
      <c r="BG396" s="9">
        <v>19.106000000000002</v>
      </c>
      <c r="BH396" s="9">
        <v>19.010000000000002</v>
      </c>
      <c r="BI396" s="8">
        <v>20.399999999999999</v>
      </c>
      <c r="BJ396" s="9">
        <v>18.127099999999999</v>
      </c>
      <c r="BK396" s="8">
        <v>19.38091</v>
      </c>
      <c r="BL396" s="9">
        <f t="shared" si="203"/>
        <v>19.446512304466772</v>
      </c>
      <c r="BN396" s="4">
        <v>29204</v>
      </c>
      <c r="BO396" s="4">
        <v>30245</v>
      </c>
      <c r="BP396" s="4">
        <v>30223</v>
      </c>
      <c r="BQ396" s="4">
        <v>30089</v>
      </c>
      <c r="BR396" s="4">
        <v>28100</v>
      </c>
      <c r="BS396" s="5"/>
      <c r="BT396" s="4">
        <v>30630</v>
      </c>
      <c r="BU396" s="4">
        <v>29980</v>
      </c>
      <c r="BV396" s="4">
        <v>28650</v>
      </c>
      <c r="BW396" s="5">
        <v>29899</v>
      </c>
      <c r="BX396" s="5">
        <v>29614</v>
      </c>
      <c r="BY396" s="4">
        <v>30280</v>
      </c>
      <c r="BZ396" s="4">
        <v>27322</v>
      </c>
      <c r="CA396" s="4">
        <v>31110</v>
      </c>
      <c r="CB396" s="5">
        <f t="shared" si="204"/>
        <v>29642</v>
      </c>
    </row>
    <row r="397" spans="1:80" x14ac:dyDescent="0.25">
      <c r="A397" s="42">
        <v>392</v>
      </c>
      <c r="B397" s="23">
        <f t="shared" si="198"/>
        <v>19563.273885350318</v>
      </c>
      <c r="C397" s="23">
        <f t="shared" si="174"/>
        <v>19387.558938393278</v>
      </c>
      <c r="D397" s="23">
        <f t="shared" si="175"/>
        <v>19383.259557344067</v>
      </c>
      <c r="E397" s="23">
        <f t="shared" si="176"/>
        <v>18652.478645066272</v>
      </c>
      <c r="F397" s="23">
        <f t="shared" si="177"/>
        <v>18570.10140405616</v>
      </c>
      <c r="G397" s="23"/>
      <c r="H397" s="23">
        <f t="shared" si="178"/>
        <v>19814.152758076612</v>
      </c>
      <c r="I397" s="23">
        <f t="shared" si="179"/>
        <v>18885.416625186659</v>
      </c>
      <c r="J397" s="23">
        <f t="shared" si="180"/>
        <v>18858.050132893492</v>
      </c>
      <c r="K397" s="23">
        <f t="shared" si="181"/>
        <v>19710.917538719132</v>
      </c>
      <c r="L397" s="23">
        <f t="shared" si="182"/>
        <v>19698.74013677012</v>
      </c>
      <c r="M397" s="23">
        <f t="shared" si="183"/>
        <v>18793.764705882353</v>
      </c>
      <c r="N397" s="23">
        <f t="shared" si="184"/>
        <v>19421.952684102809</v>
      </c>
      <c r="O397" s="23">
        <f t="shared" si="185"/>
        <v>20300.255936670019</v>
      </c>
      <c r="P397" s="5">
        <f t="shared" si="199"/>
        <v>19310.763303731637</v>
      </c>
      <c r="R397" s="4">
        <v>962</v>
      </c>
      <c r="S397" s="4">
        <v>835</v>
      </c>
      <c r="T397" s="4">
        <v>1140</v>
      </c>
      <c r="U397" s="4">
        <v>927</v>
      </c>
      <c r="V397" s="4">
        <v>1035</v>
      </c>
      <c r="W397" s="4"/>
      <c r="X397" s="4">
        <v>1020</v>
      </c>
      <c r="Y397" s="4">
        <v>978</v>
      </c>
      <c r="Z397" s="4">
        <v>1013</v>
      </c>
      <c r="AA397" s="4">
        <v>938</v>
      </c>
      <c r="AB397" s="4">
        <v>1005</v>
      </c>
      <c r="AC397" s="4">
        <v>982</v>
      </c>
      <c r="AD397" s="4">
        <v>1335</v>
      </c>
      <c r="AE397" s="4">
        <v>1040</v>
      </c>
      <c r="AF397" s="5">
        <f t="shared" si="200"/>
        <v>1016.1538461538462</v>
      </c>
      <c r="AH397" s="4">
        <f t="shared" si="201"/>
        <v>18601.273885350318</v>
      </c>
      <c r="AI397" s="4">
        <f t="shared" si="186"/>
        <v>18552.558938393278</v>
      </c>
      <c r="AJ397" s="4">
        <f t="shared" si="187"/>
        <v>18243.259557344067</v>
      </c>
      <c r="AK397" s="4">
        <f t="shared" si="188"/>
        <v>17725.478645066272</v>
      </c>
      <c r="AL397" s="4">
        <f t="shared" si="189"/>
        <v>17535.10140405616</v>
      </c>
      <c r="AM397" s="4"/>
      <c r="AN397" s="4">
        <f t="shared" si="190"/>
        <v>18794.152758076612</v>
      </c>
      <c r="AO397" s="4">
        <f t="shared" si="191"/>
        <v>17907.416625186659</v>
      </c>
      <c r="AP397" s="4">
        <f t="shared" si="192"/>
        <v>17845.050132893492</v>
      </c>
      <c r="AQ397" s="4">
        <f t="shared" si="193"/>
        <v>18772.917538719132</v>
      </c>
      <c r="AR397" s="4">
        <f t="shared" si="194"/>
        <v>18693.74013677012</v>
      </c>
      <c r="AS397" s="4">
        <f t="shared" si="195"/>
        <v>17811.764705882353</v>
      </c>
      <c r="AT397" s="4">
        <f t="shared" si="196"/>
        <v>18086.952684102809</v>
      </c>
      <c r="AU397" s="4">
        <f t="shared" si="197"/>
        <v>19260.255936670019</v>
      </c>
      <c r="AV397" s="5">
        <f t="shared" si="202"/>
        <v>18294.60945757779</v>
      </c>
      <c r="AX397" s="8">
        <v>18.84</v>
      </c>
      <c r="AY397" s="8">
        <v>19.562799999999999</v>
      </c>
      <c r="AZ397" s="8">
        <v>19.88</v>
      </c>
      <c r="BA397" s="9">
        <v>20.37</v>
      </c>
      <c r="BB397" s="9">
        <v>19.23</v>
      </c>
      <c r="BC397" s="9"/>
      <c r="BD397" s="8">
        <v>19.557146562089343</v>
      </c>
      <c r="BE397" s="9">
        <v>20.09</v>
      </c>
      <c r="BF397" s="8">
        <v>19.265846688</v>
      </c>
      <c r="BG397" s="9">
        <v>19.111999999999998</v>
      </c>
      <c r="BH397" s="9">
        <v>19.010000000000002</v>
      </c>
      <c r="BI397" s="8">
        <v>20.399999999999999</v>
      </c>
      <c r="BJ397" s="9">
        <v>18.127099999999999</v>
      </c>
      <c r="BK397" s="8">
        <v>19.382919999999999</v>
      </c>
      <c r="BL397" s="9">
        <f t="shared" si="203"/>
        <v>19.448293326929953</v>
      </c>
      <c r="BN397" s="4">
        <v>29204</v>
      </c>
      <c r="BO397" s="4">
        <v>30245</v>
      </c>
      <c r="BP397" s="4">
        <v>30223</v>
      </c>
      <c r="BQ397" s="4">
        <v>30089</v>
      </c>
      <c r="BR397" s="4">
        <v>28100</v>
      </c>
      <c r="BS397" s="5"/>
      <c r="BT397" s="4">
        <v>30630</v>
      </c>
      <c r="BU397" s="4">
        <v>29980</v>
      </c>
      <c r="BV397" s="4">
        <v>28650</v>
      </c>
      <c r="BW397" s="5">
        <v>29899</v>
      </c>
      <c r="BX397" s="5">
        <v>29614</v>
      </c>
      <c r="BY397" s="4">
        <v>30280</v>
      </c>
      <c r="BZ397" s="4">
        <v>27322</v>
      </c>
      <c r="CA397" s="4">
        <v>31110</v>
      </c>
      <c r="CB397" s="5">
        <f t="shared" si="204"/>
        <v>29642</v>
      </c>
    </row>
    <row r="398" spans="1:80" x14ac:dyDescent="0.25">
      <c r="A398" s="42">
        <v>393</v>
      </c>
      <c r="B398" s="23">
        <f t="shared" si="198"/>
        <v>19563.273885350318</v>
      </c>
      <c r="C398" s="23">
        <f t="shared" si="174"/>
        <v>19384.33507783831</v>
      </c>
      <c r="D398" s="23">
        <f t="shared" si="175"/>
        <v>19383.259557344067</v>
      </c>
      <c r="E398" s="23">
        <f t="shared" si="176"/>
        <v>18643.781157998037</v>
      </c>
      <c r="F398" s="23">
        <f t="shared" si="177"/>
        <v>18562.809543611602</v>
      </c>
      <c r="G398" s="23"/>
      <c r="H398" s="23">
        <f t="shared" si="178"/>
        <v>19813.637866599525</v>
      </c>
      <c r="I398" s="23">
        <f t="shared" si="179"/>
        <v>18885.416625186659</v>
      </c>
      <c r="J398" s="23">
        <f t="shared" si="180"/>
        <v>18854.155057152602</v>
      </c>
      <c r="K398" s="23">
        <f t="shared" si="181"/>
        <v>19705.025839522965</v>
      </c>
      <c r="L398" s="23">
        <f t="shared" si="182"/>
        <v>19698.74013677012</v>
      </c>
      <c r="M398" s="23">
        <f t="shared" si="183"/>
        <v>18793.764705882353</v>
      </c>
      <c r="N398" s="23">
        <f t="shared" si="184"/>
        <v>19421.952684102809</v>
      </c>
      <c r="O398" s="23">
        <f t="shared" si="185"/>
        <v>20298.258863973202</v>
      </c>
      <c r="P398" s="5">
        <f t="shared" si="199"/>
        <v>19308.339307794817</v>
      </c>
      <c r="R398" s="4">
        <v>962</v>
      </c>
      <c r="S398" s="4">
        <v>835</v>
      </c>
      <c r="T398" s="4">
        <v>1140</v>
      </c>
      <c r="U398" s="4">
        <v>927</v>
      </c>
      <c r="V398" s="4">
        <v>1035</v>
      </c>
      <c r="W398" s="4"/>
      <c r="X398" s="4">
        <v>1020</v>
      </c>
      <c r="Y398" s="4">
        <v>978</v>
      </c>
      <c r="Z398" s="4">
        <v>1013</v>
      </c>
      <c r="AA398" s="4">
        <v>938</v>
      </c>
      <c r="AB398" s="4">
        <v>1005</v>
      </c>
      <c r="AC398" s="4">
        <v>982</v>
      </c>
      <c r="AD398" s="4">
        <v>1335</v>
      </c>
      <c r="AE398" s="4">
        <v>1040</v>
      </c>
      <c r="AF398" s="5">
        <f t="shared" si="200"/>
        <v>1016.1538461538462</v>
      </c>
      <c r="AH398" s="4">
        <f t="shared" si="201"/>
        <v>18601.273885350318</v>
      </c>
      <c r="AI398" s="4">
        <f t="shared" si="186"/>
        <v>18549.33507783831</v>
      </c>
      <c r="AJ398" s="4">
        <f t="shared" si="187"/>
        <v>18243.259557344067</v>
      </c>
      <c r="AK398" s="4">
        <f t="shared" si="188"/>
        <v>17716.781157998037</v>
      </c>
      <c r="AL398" s="4">
        <f t="shared" si="189"/>
        <v>17527.809543611602</v>
      </c>
      <c r="AM398" s="4"/>
      <c r="AN398" s="4">
        <f t="shared" si="190"/>
        <v>18793.637866599525</v>
      </c>
      <c r="AO398" s="4">
        <f t="shared" si="191"/>
        <v>17907.416625186659</v>
      </c>
      <c r="AP398" s="4">
        <f t="shared" si="192"/>
        <v>17841.155057152602</v>
      </c>
      <c r="AQ398" s="4">
        <f t="shared" si="193"/>
        <v>18767.025839522965</v>
      </c>
      <c r="AR398" s="4">
        <f t="shared" si="194"/>
        <v>18693.74013677012</v>
      </c>
      <c r="AS398" s="4">
        <f t="shared" si="195"/>
        <v>17811.764705882353</v>
      </c>
      <c r="AT398" s="4">
        <f t="shared" si="196"/>
        <v>18086.952684102809</v>
      </c>
      <c r="AU398" s="4">
        <f t="shared" si="197"/>
        <v>19258.258863973202</v>
      </c>
      <c r="AV398" s="5">
        <f t="shared" si="202"/>
        <v>18292.185461640966</v>
      </c>
      <c r="AX398" s="8">
        <v>18.84</v>
      </c>
      <c r="AY398" s="8">
        <v>19.566200000000002</v>
      </c>
      <c r="AZ398" s="8">
        <v>19.88</v>
      </c>
      <c r="BA398" s="9">
        <v>20.38</v>
      </c>
      <c r="BB398" s="9">
        <v>19.238</v>
      </c>
      <c r="BC398" s="9"/>
      <c r="BD398" s="8">
        <v>19.557682371502747</v>
      </c>
      <c r="BE398" s="9">
        <v>20.09</v>
      </c>
      <c r="BF398" s="8">
        <v>19.270052802000002</v>
      </c>
      <c r="BG398" s="9">
        <v>19.117999999999999</v>
      </c>
      <c r="BH398" s="9">
        <v>19.010000000000002</v>
      </c>
      <c r="BI398" s="8">
        <v>20.399999999999999</v>
      </c>
      <c r="BJ398" s="9">
        <v>18.127099999999999</v>
      </c>
      <c r="BK398" s="8">
        <v>19.384929999999997</v>
      </c>
      <c r="BL398" s="9">
        <f t="shared" si="203"/>
        <v>19.450920397961745</v>
      </c>
      <c r="BN398" s="4">
        <v>29204</v>
      </c>
      <c r="BO398" s="4">
        <v>30245</v>
      </c>
      <c r="BP398" s="4">
        <v>30223</v>
      </c>
      <c r="BQ398" s="4">
        <v>30089</v>
      </c>
      <c r="BR398" s="4">
        <v>28100</v>
      </c>
      <c r="BS398" s="5"/>
      <c r="BT398" s="4">
        <v>30630</v>
      </c>
      <c r="BU398" s="4">
        <v>29980</v>
      </c>
      <c r="BV398" s="4">
        <v>28650</v>
      </c>
      <c r="BW398" s="5">
        <v>29899</v>
      </c>
      <c r="BX398" s="5">
        <v>29614</v>
      </c>
      <c r="BY398" s="4">
        <v>30280</v>
      </c>
      <c r="BZ398" s="4">
        <v>27322</v>
      </c>
      <c r="CA398" s="4">
        <v>31110</v>
      </c>
      <c r="CB398" s="5">
        <f t="shared" si="204"/>
        <v>29642</v>
      </c>
    </row>
    <row r="399" spans="1:80" x14ac:dyDescent="0.25">
      <c r="A399" s="42">
        <v>394</v>
      </c>
      <c r="B399" s="23">
        <f t="shared" si="198"/>
        <v>19563.273885350318</v>
      </c>
      <c r="C399" s="23">
        <f t="shared" si="174"/>
        <v>19381.112337503066</v>
      </c>
      <c r="D399" s="23">
        <f t="shared" si="175"/>
        <v>19383.259557344067</v>
      </c>
      <c r="E399" s="23">
        <f t="shared" si="176"/>
        <v>18635.092202059834</v>
      </c>
      <c r="F399" s="23">
        <f t="shared" si="177"/>
        <v>18556.434138737335</v>
      </c>
      <c r="G399" s="23"/>
      <c r="H399" s="23">
        <f t="shared" si="178"/>
        <v>19813.124311719621</v>
      </c>
      <c r="I399" s="23">
        <f t="shared" si="179"/>
        <v>18876.507462686564</v>
      </c>
      <c r="J399" s="23">
        <f t="shared" si="180"/>
        <v>18850.261681413016</v>
      </c>
      <c r="K399" s="23">
        <f t="shared" si="181"/>
        <v>19699.137837272538</v>
      </c>
      <c r="L399" s="23">
        <f t="shared" si="182"/>
        <v>19698.74013677012</v>
      </c>
      <c r="M399" s="23">
        <f t="shared" si="183"/>
        <v>18793.764705882353</v>
      </c>
      <c r="N399" s="23">
        <f t="shared" si="184"/>
        <v>19421.952684102809</v>
      </c>
      <c r="O399" s="23">
        <f t="shared" si="185"/>
        <v>20296.262205381561</v>
      </c>
      <c r="P399" s="5">
        <f t="shared" si="199"/>
        <v>19305.301780478709</v>
      </c>
      <c r="R399" s="4">
        <v>962</v>
      </c>
      <c r="S399" s="4">
        <v>835</v>
      </c>
      <c r="T399" s="4">
        <v>1140</v>
      </c>
      <c r="U399" s="4">
        <v>927</v>
      </c>
      <c r="V399" s="4">
        <v>1035</v>
      </c>
      <c r="W399" s="4"/>
      <c r="X399" s="4">
        <v>1020</v>
      </c>
      <c r="Y399" s="4">
        <v>978</v>
      </c>
      <c r="Z399" s="4">
        <v>1013</v>
      </c>
      <c r="AA399" s="4">
        <v>938</v>
      </c>
      <c r="AB399" s="4">
        <v>1005</v>
      </c>
      <c r="AC399" s="4">
        <v>982</v>
      </c>
      <c r="AD399" s="4">
        <v>1335</v>
      </c>
      <c r="AE399" s="4">
        <v>1040</v>
      </c>
      <c r="AF399" s="5">
        <f t="shared" si="200"/>
        <v>1016.1538461538462</v>
      </c>
      <c r="AH399" s="4">
        <f t="shared" si="201"/>
        <v>18601.273885350318</v>
      </c>
      <c r="AI399" s="4">
        <f t="shared" si="186"/>
        <v>18546.112337503066</v>
      </c>
      <c r="AJ399" s="4">
        <f t="shared" si="187"/>
        <v>18243.259557344067</v>
      </c>
      <c r="AK399" s="4">
        <f t="shared" si="188"/>
        <v>17708.092202059834</v>
      </c>
      <c r="AL399" s="4">
        <f t="shared" si="189"/>
        <v>17521.434138737335</v>
      </c>
      <c r="AM399" s="4"/>
      <c r="AN399" s="4">
        <f t="shared" si="190"/>
        <v>18793.124311719621</v>
      </c>
      <c r="AO399" s="4">
        <f t="shared" si="191"/>
        <v>17898.507462686564</v>
      </c>
      <c r="AP399" s="4">
        <f t="shared" si="192"/>
        <v>17837.261681413016</v>
      </c>
      <c r="AQ399" s="4">
        <f t="shared" si="193"/>
        <v>18761.137837272538</v>
      </c>
      <c r="AR399" s="4">
        <f t="shared" si="194"/>
        <v>18693.74013677012</v>
      </c>
      <c r="AS399" s="4">
        <f t="shared" si="195"/>
        <v>17811.764705882353</v>
      </c>
      <c r="AT399" s="4">
        <f t="shared" si="196"/>
        <v>18086.952684102809</v>
      </c>
      <c r="AU399" s="4">
        <f t="shared" si="197"/>
        <v>19256.262205381561</v>
      </c>
      <c r="AV399" s="5">
        <f t="shared" si="202"/>
        <v>18289.147934324861</v>
      </c>
      <c r="AX399" s="8">
        <v>18.84</v>
      </c>
      <c r="AY399" s="8">
        <v>19.569600000000001</v>
      </c>
      <c r="AZ399" s="8">
        <v>19.88</v>
      </c>
      <c r="BA399" s="9">
        <v>20.39</v>
      </c>
      <c r="BB399" s="9">
        <v>19.245000000000001</v>
      </c>
      <c r="BC399" s="9"/>
      <c r="BD399" s="8">
        <v>19.558216819264327</v>
      </c>
      <c r="BE399" s="9">
        <v>20.100000000000001</v>
      </c>
      <c r="BF399" s="8">
        <v>19.274258916000001</v>
      </c>
      <c r="BG399" s="9">
        <v>19.123999999999999</v>
      </c>
      <c r="BH399" s="9">
        <v>19.010000000000002</v>
      </c>
      <c r="BI399" s="8">
        <v>20.399999999999999</v>
      </c>
      <c r="BJ399" s="9">
        <v>18.127099999999999</v>
      </c>
      <c r="BK399" s="8">
        <v>19.386939999999999</v>
      </c>
      <c r="BL399" s="9">
        <f t="shared" si="203"/>
        <v>19.454239671943409</v>
      </c>
      <c r="BN399" s="4">
        <v>29204</v>
      </c>
      <c r="BO399" s="4">
        <v>30245</v>
      </c>
      <c r="BP399" s="4">
        <v>30223</v>
      </c>
      <c r="BQ399" s="4">
        <v>30089</v>
      </c>
      <c r="BR399" s="4">
        <v>28100</v>
      </c>
      <c r="BS399" s="5"/>
      <c r="BT399" s="4">
        <v>30630</v>
      </c>
      <c r="BU399" s="4">
        <v>29980</v>
      </c>
      <c r="BV399" s="4">
        <v>28650</v>
      </c>
      <c r="BW399" s="5">
        <v>29899</v>
      </c>
      <c r="BX399" s="5">
        <v>29614</v>
      </c>
      <c r="BY399" s="4">
        <v>30280</v>
      </c>
      <c r="BZ399" s="4">
        <v>27322</v>
      </c>
      <c r="CA399" s="4">
        <v>31110</v>
      </c>
      <c r="CB399" s="5">
        <f t="shared" si="204"/>
        <v>29642</v>
      </c>
    </row>
    <row r="400" spans="1:80" x14ac:dyDescent="0.25">
      <c r="A400" s="42">
        <v>395</v>
      </c>
      <c r="B400" s="23">
        <f t="shared" si="198"/>
        <v>19563.273885350318</v>
      </c>
      <c r="C400" s="23">
        <f t="shared" si="174"/>
        <v>19377.890716803759</v>
      </c>
      <c r="D400" s="23">
        <f t="shared" si="175"/>
        <v>19383.259557344067</v>
      </c>
      <c r="E400" s="23">
        <f t="shared" si="176"/>
        <v>18626.411764705885</v>
      </c>
      <c r="F400" s="23">
        <f t="shared" si="177"/>
        <v>18549.153638394015</v>
      </c>
      <c r="G400" s="23"/>
      <c r="H400" s="23">
        <f t="shared" si="178"/>
        <v>19812.612086587287</v>
      </c>
      <c r="I400" s="23">
        <f t="shared" si="179"/>
        <v>18876.507462686564</v>
      </c>
      <c r="J400" s="23">
        <f t="shared" si="180"/>
        <v>18846.370004562024</v>
      </c>
      <c r="K400" s="23">
        <f t="shared" si="181"/>
        <v>19692.273169201821</v>
      </c>
      <c r="L400" s="23">
        <f t="shared" si="182"/>
        <v>19698.74013677012</v>
      </c>
      <c r="M400" s="23">
        <f t="shared" si="183"/>
        <v>18793.764705882353</v>
      </c>
      <c r="N400" s="23">
        <f t="shared" si="184"/>
        <v>19421.952684102809</v>
      </c>
      <c r="O400" s="23">
        <f t="shared" si="185"/>
        <v>20294.265960766315</v>
      </c>
      <c r="P400" s="5">
        <f t="shared" si="199"/>
        <v>19302.805828704411</v>
      </c>
      <c r="R400" s="4">
        <v>962</v>
      </c>
      <c r="S400" s="4">
        <v>835</v>
      </c>
      <c r="T400" s="4">
        <v>1140</v>
      </c>
      <c r="U400" s="4">
        <v>927</v>
      </c>
      <c r="V400" s="4">
        <v>1035</v>
      </c>
      <c r="W400" s="4"/>
      <c r="X400" s="4">
        <v>1020</v>
      </c>
      <c r="Y400" s="4">
        <v>978</v>
      </c>
      <c r="Z400" s="4">
        <v>1013</v>
      </c>
      <c r="AA400" s="4">
        <v>938</v>
      </c>
      <c r="AB400" s="4">
        <v>1005</v>
      </c>
      <c r="AC400" s="4">
        <v>982</v>
      </c>
      <c r="AD400" s="4">
        <v>1335</v>
      </c>
      <c r="AE400" s="4">
        <v>1040</v>
      </c>
      <c r="AF400" s="5">
        <f t="shared" si="200"/>
        <v>1016.1538461538462</v>
      </c>
      <c r="AH400" s="4">
        <f t="shared" si="201"/>
        <v>18601.273885350318</v>
      </c>
      <c r="AI400" s="4">
        <f t="shared" si="186"/>
        <v>18542.890716803759</v>
      </c>
      <c r="AJ400" s="4">
        <f t="shared" si="187"/>
        <v>18243.259557344067</v>
      </c>
      <c r="AK400" s="4">
        <f t="shared" si="188"/>
        <v>17699.411764705885</v>
      </c>
      <c r="AL400" s="4">
        <f t="shared" si="189"/>
        <v>17514.153638394015</v>
      </c>
      <c r="AM400" s="4"/>
      <c r="AN400" s="4">
        <f t="shared" si="190"/>
        <v>18792.612086587287</v>
      </c>
      <c r="AO400" s="4">
        <f t="shared" si="191"/>
        <v>17898.507462686564</v>
      </c>
      <c r="AP400" s="4">
        <f t="shared" si="192"/>
        <v>17833.370004562024</v>
      </c>
      <c r="AQ400" s="4">
        <f t="shared" si="193"/>
        <v>18754.273169201821</v>
      </c>
      <c r="AR400" s="4">
        <f t="shared" si="194"/>
        <v>18693.74013677012</v>
      </c>
      <c r="AS400" s="4">
        <f t="shared" si="195"/>
        <v>17811.764705882353</v>
      </c>
      <c r="AT400" s="4">
        <f t="shared" si="196"/>
        <v>18086.952684102809</v>
      </c>
      <c r="AU400" s="4">
        <f t="shared" si="197"/>
        <v>19254.265960766315</v>
      </c>
      <c r="AV400" s="5">
        <f t="shared" si="202"/>
        <v>18286.651982550564</v>
      </c>
      <c r="AX400" s="8">
        <v>18.84</v>
      </c>
      <c r="AY400" s="8">
        <v>19.573</v>
      </c>
      <c r="AZ400" s="8">
        <v>19.88</v>
      </c>
      <c r="BA400" s="9">
        <v>20.399999999999999</v>
      </c>
      <c r="BB400" s="9">
        <v>19.253</v>
      </c>
      <c r="BC400" s="9"/>
      <c r="BD400" s="8">
        <v>19.558749912277278</v>
      </c>
      <c r="BE400" s="9">
        <v>20.100000000000001</v>
      </c>
      <c r="BF400" s="8">
        <v>19.278465030000003</v>
      </c>
      <c r="BG400" s="9">
        <v>19.131</v>
      </c>
      <c r="BH400" s="9">
        <v>19.010000000000002</v>
      </c>
      <c r="BI400" s="8">
        <v>20.399999999999999</v>
      </c>
      <c r="BJ400" s="9">
        <v>18.127099999999999</v>
      </c>
      <c r="BK400" s="8">
        <v>19.388949999999998</v>
      </c>
      <c r="BL400" s="9">
        <f t="shared" si="203"/>
        <v>19.456943457098252</v>
      </c>
      <c r="BN400" s="4">
        <v>29204</v>
      </c>
      <c r="BO400" s="4">
        <v>30245</v>
      </c>
      <c r="BP400" s="4">
        <v>30223</v>
      </c>
      <c r="BQ400" s="4">
        <v>30089</v>
      </c>
      <c r="BR400" s="4">
        <v>28100</v>
      </c>
      <c r="BS400" s="5"/>
      <c r="BT400" s="4">
        <v>30630</v>
      </c>
      <c r="BU400" s="4">
        <v>29980</v>
      </c>
      <c r="BV400" s="4">
        <v>28650</v>
      </c>
      <c r="BW400" s="5">
        <v>29899</v>
      </c>
      <c r="BX400" s="5">
        <v>29614</v>
      </c>
      <c r="BY400" s="4">
        <v>30280</v>
      </c>
      <c r="BZ400" s="4">
        <v>27322</v>
      </c>
      <c r="CA400" s="4">
        <v>31110</v>
      </c>
      <c r="CB400" s="5">
        <f t="shared" si="204"/>
        <v>29642</v>
      </c>
    </row>
    <row r="401" spans="1:80" x14ac:dyDescent="0.25">
      <c r="A401" s="42">
        <v>396</v>
      </c>
      <c r="B401" s="23">
        <f t="shared" si="198"/>
        <v>19563.273885350318</v>
      </c>
      <c r="C401" s="23">
        <f t="shared" si="174"/>
        <v>19374.670215157028</v>
      </c>
      <c r="D401" s="23">
        <f t="shared" si="175"/>
        <v>19383.259557344067</v>
      </c>
      <c r="E401" s="23">
        <f t="shared" si="176"/>
        <v>18626.411764705885</v>
      </c>
      <c r="F401" s="23">
        <f t="shared" si="177"/>
        <v>18542.788161993769</v>
      </c>
      <c r="G401" s="23"/>
      <c r="H401" s="23">
        <f t="shared" si="178"/>
        <v>19812.101184405245</v>
      </c>
      <c r="I401" s="23">
        <f t="shared" si="179"/>
        <v>18867.607160616608</v>
      </c>
      <c r="J401" s="23">
        <f t="shared" si="180"/>
        <v>18842.480025487901</v>
      </c>
      <c r="K401" s="23">
        <f t="shared" si="181"/>
        <v>19686.393165072895</v>
      </c>
      <c r="L401" s="23">
        <f t="shared" si="182"/>
        <v>19698.74013677012</v>
      </c>
      <c r="M401" s="23">
        <f t="shared" si="183"/>
        <v>18793.764705882353</v>
      </c>
      <c r="N401" s="23">
        <f t="shared" si="184"/>
        <v>19421.952684102809</v>
      </c>
      <c r="O401" s="23">
        <f t="shared" si="185"/>
        <v>20292.27012999872</v>
      </c>
      <c r="P401" s="5">
        <f t="shared" si="199"/>
        <v>19300.439444375977</v>
      </c>
      <c r="R401" s="4">
        <v>962</v>
      </c>
      <c r="S401" s="4">
        <v>835</v>
      </c>
      <c r="T401" s="4">
        <v>1140</v>
      </c>
      <c r="U401" s="4">
        <v>927</v>
      </c>
      <c r="V401" s="4">
        <v>1035</v>
      </c>
      <c r="W401" s="4"/>
      <c r="X401" s="4">
        <v>1020</v>
      </c>
      <c r="Y401" s="4">
        <v>978</v>
      </c>
      <c r="Z401" s="4">
        <v>1013</v>
      </c>
      <c r="AA401" s="4">
        <v>938</v>
      </c>
      <c r="AB401" s="4">
        <v>1005</v>
      </c>
      <c r="AC401" s="4">
        <v>982</v>
      </c>
      <c r="AD401" s="4">
        <v>1335</v>
      </c>
      <c r="AE401" s="4">
        <v>1040</v>
      </c>
      <c r="AF401" s="5">
        <f t="shared" si="200"/>
        <v>1016.1538461538462</v>
      </c>
      <c r="AH401" s="4">
        <f t="shared" si="201"/>
        <v>18601.273885350318</v>
      </c>
      <c r="AI401" s="4">
        <f t="shared" si="186"/>
        <v>18539.670215157028</v>
      </c>
      <c r="AJ401" s="4">
        <f t="shared" si="187"/>
        <v>18243.259557344067</v>
      </c>
      <c r="AK401" s="4">
        <f t="shared" si="188"/>
        <v>17699.411764705885</v>
      </c>
      <c r="AL401" s="4">
        <f t="shared" si="189"/>
        <v>17507.788161993769</v>
      </c>
      <c r="AM401" s="4"/>
      <c r="AN401" s="4">
        <f t="shared" si="190"/>
        <v>18792.101184405245</v>
      </c>
      <c r="AO401" s="4">
        <f t="shared" si="191"/>
        <v>17889.607160616608</v>
      </c>
      <c r="AP401" s="4">
        <f t="shared" si="192"/>
        <v>17829.480025487901</v>
      </c>
      <c r="AQ401" s="4">
        <f t="shared" si="193"/>
        <v>18748.393165072895</v>
      </c>
      <c r="AR401" s="4">
        <f t="shared" si="194"/>
        <v>18693.74013677012</v>
      </c>
      <c r="AS401" s="4">
        <f t="shared" si="195"/>
        <v>17811.764705882353</v>
      </c>
      <c r="AT401" s="4">
        <f t="shared" si="196"/>
        <v>18086.952684102809</v>
      </c>
      <c r="AU401" s="4">
        <f t="shared" si="197"/>
        <v>19252.27012999872</v>
      </c>
      <c r="AV401" s="5">
        <f t="shared" si="202"/>
        <v>18284.28559822213</v>
      </c>
      <c r="AX401" s="8">
        <v>18.84</v>
      </c>
      <c r="AY401" s="8">
        <v>19.5764</v>
      </c>
      <c r="AZ401" s="8">
        <v>19.88</v>
      </c>
      <c r="BA401" s="9">
        <v>20.399999999999999</v>
      </c>
      <c r="BB401" s="9">
        <v>19.260000000000002</v>
      </c>
      <c r="BC401" s="9"/>
      <c r="BD401" s="8">
        <v>19.559281657392425</v>
      </c>
      <c r="BE401" s="9">
        <v>20.11</v>
      </c>
      <c r="BF401" s="8">
        <v>19.282671144000002</v>
      </c>
      <c r="BG401" s="9">
        <v>19.137</v>
      </c>
      <c r="BH401" s="9">
        <v>19.010000000000002</v>
      </c>
      <c r="BI401" s="8">
        <v>20.399999999999999</v>
      </c>
      <c r="BJ401" s="9">
        <v>18.127099999999999</v>
      </c>
      <c r="BK401" s="8">
        <v>19.39096</v>
      </c>
      <c r="BL401" s="9">
        <f t="shared" si="203"/>
        <v>19.459493292414802</v>
      </c>
      <c r="BN401" s="4">
        <v>29204</v>
      </c>
      <c r="BO401" s="4">
        <v>30245</v>
      </c>
      <c r="BP401" s="4">
        <v>30223</v>
      </c>
      <c r="BQ401" s="4">
        <v>30089</v>
      </c>
      <c r="BR401" s="4">
        <v>28100</v>
      </c>
      <c r="BS401" s="5"/>
      <c r="BT401" s="4">
        <v>30630</v>
      </c>
      <c r="BU401" s="4">
        <v>29980</v>
      </c>
      <c r="BV401" s="4">
        <v>28650</v>
      </c>
      <c r="BW401" s="5">
        <v>29899</v>
      </c>
      <c r="BX401" s="5">
        <v>29614</v>
      </c>
      <c r="BY401" s="4">
        <v>30280</v>
      </c>
      <c r="BZ401" s="4">
        <v>27322</v>
      </c>
      <c r="CA401" s="4">
        <v>31110</v>
      </c>
      <c r="CB401" s="5">
        <f t="shared" si="204"/>
        <v>29642</v>
      </c>
    </row>
    <row r="402" spans="1:80" x14ac:dyDescent="0.25">
      <c r="A402" s="42">
        <v>397</v>
      </c>
      <c r="B402" s="23">
        <f t="shared" si="198"/>
        <v>19563.273885350318</v>
      </c>
      <c r="C402" s="23">
        <f t="shared" si="174"/>
        <v>19371.450831979899</v>
      </c>
      <c r="D402" s="23">
        <f t="shared" si="175"/>
        <v>19383.259557344067</v>
      </c>
      <c r="E402" s="23">
        <f t="shared" si="176"/>
        <v>18617.739833414991</v>
      </c>
      <c r="F402" s="23">
        <f t="shared" si="177"/>
        <v>18535.518995225244</v>
      </c>
      <c r="G402" s="23"/>
      <c r="H402" s="23">
        <f t="shared" si="178"/>
        <v>19811.591598428025</v>
      </c>
      <c r="I402" s="23">
        <f t="shared" si="179"/>
        <v>18867.607160616608</v>
      </c>
      <c r="J402" s="23">
        <f t="shared" si="180"/>
        <v>18838.59174307988</v>
      </c>
      <c r="K402" s="23">
        <f t="shared" si="181"/>
        <v>19680.516846889201</v>
      </c>
      <c r="L402" s="23">
        <f t="shared" si="182"/>
        <v>19698.74013677012</v>
      </c>
      <c r="M402" s="23">
        <f t="shared" si="183"/>
        <v>18785.037726604605</v>
      </c>
      <c r="N402" s="23">
        <f t="shared" si="184"/>
        <v>19421.952684102809</v>
      </c>
      <c r="O402" s="23">
        <f t="shared" si="185"/>
        <v>20290.274712950108</v>
      </c>
      <c r="P402" s="5">
        <f t="shared" si="199"/>
        <v>19297.350439442762</v>
      </c>
      <c r="R402" s="4">
        <v>962</v>
      </c>
      <c r="S402" s="4">
        <v>835</v>
      </c>
      <c r="T402" s="4">
        <v>1140</v>
      </c>
      <c r="U402" s="4">
        <v>927</v>
      </c>
      <c r="V402" s="4">
        <v>1035</v>
      </c>
      <c r="W402" s="4"/>
      <c r="X402" s="4">
        <v>1020</v>
      </c>
      <c r="Y402" s="4">
        <v>978</v>
      </c>
      <c r="Z402" s="4">
        <v>1013</v>
      </c>
      <c r="AA402" s="4">
        <v>938</v>
      </c>
      <c r="AB402" s="4">
        <v>1005</v>
      </c>
      <c r="AC402" s="4">
        <v>982</v>
      </c>
      <c r="AD402" s="4">
        <v>1335</v>
      </c>
      <c r="AE402" s="4">
        <v>1040</v>
      </c>
      <c r="AF402" s="5">
        <f t="shared" si="200"/>
        <v>1016.1538461538462</v>
      </c>
      <c r="AH402" s="4">
        <f t="shared" si="201"/>
        <v>18601.273885350318</v>
      </c>
      <c r="AI402" s="4">
        <f t="shared" si="186"/>
        <v>18536.450831979899</v>
      </c>
      <c r="AJ402" s="4">
        <f t="shared" si="187"/>
        <v>18243.259557344067</v>
      </c>
      <c r="AK402" s="4">
        <f t="shared" si="188"/>
        <v>17690.739833414991</v>
      </c>
      <c r="AL402" s="4">
        <f t="shared" si="189"/>
        <v>17500.518995225244</v>
      </c>
      <c r="AM402" s="4"/>
      <c r="AN402" s="4">
        <f t="shared" si="190"/>
        <v>18791.591598428025</v>
      </c>
      <c r="AO402" s="4">
        <f t="shared" si="191"/>
        <v>17889.607160616608</v>
      </c>
      <c r="AP402" s="4">
        <f t="shared" si="192"/>
        <v>17825.59174307988</v>
      </c>
      <c r="AQ402" s="4">
        <f t="shared" si="193"/>
        <v>18742.516846889201</v>
      </c>
      <c r="AR402" s="4">
        <f t="shared" si="194"/>
        <v>18693.74013677012</v>
      </c>
      <c r="AS402" s="4">
        <f t="shared" si="195"/>
        <v>17803.037726604605</v>
      </c>
      <c r="AT402" s="4">
        <f t="shared" si="196"/>
        <v>18086.952684102809</v>
      </c>
      <c r="AU402" s="4">
        <f t="shared" si="197"/>
        <v>19250.274712950108</v>
      </c>
      <c r="AV402" s="5">
        <f t="shared" si="202"/>
        <v>18281.196593288914</v>
      </c>
      <c r="AX402" s="8">
        <v>18.84</v>
      </c>
      <c r="AY402" s="8">
        <v>19.579799999999999</v>
      </c>
      <c r="AZ402" s="8">
        <v>19.88</v>
      </c>
      <c r="BA402" s="9">
        <v>20.41</v>
      </c>
      <c r="BB402" s="9">
        <v>19.268000000000001</v>
      </c>
      <c r="BC402" s="9"/>
      <c r="BD402" s="8">
        <v>19.55981206140876</v>
      </c>
      <c r="BE402" s="9">
        <v>20.11</v>
      </c>
      <c r="BF402" s="8">
        <v>19.286877258000004</v>
      </c>
      <c r="BG402" s="9">
        <v>19.143000000000001</v>
      </c>
      <c r="BH402" s="9">
        <v>19.010000000000002</v>
      </c>
      <c r="BI402" s="8">
        <v>20.41</v>
      </c>
      <c r="BJ402" s="9">
        <v>18.127099999999999</v>
      </c>
      <c r="BK402" s="8">
        <v>19.392969999999998</v>
      </c>
      <c r="BL402" s="9">
        <f t="shared" si="203"/>
        <v>19.462889178416056</v>
      </c>
      <c r="BN402" s="4">
        <v>29204</v>
      </c>
      <c r="BO402" s="4">
        <v>30245</v>
      </c>
      <c r="BP402" s="4">
        <v>30223</v>
      </c>
      <c r="BQ402" s="4">
        <v>30089</v>
      </c>
      <c r="BR402" s="4">
        <v>28100</v>
      </c>
      <c r="BS402" s="5"/>
      <c r="BT402" s="4">
        <v>30630</v>
      </c>
      <c r="BU402" s="4">
        <v>29980</v>
      </c>
      <c r="BV402" s="4">
        <v>28650</v>
      </c>
      <c r="BW402" s="5">
        <v>29899</v>
      </c>
      <c r="BX402" s="5">
        <v>29614</v>
      </c>
      <c r="BY402" s="4">
        <v>30280</v>
      </c>
      <c r="BZ402" s="4">
        <v>27322</v>
      </c>
      <c r="CA402" s="4">
        <v>31110</v>
      </c>
      <c r="CB402" s="5">
        <f t="shared" si="204"/>
        <v>29642</v>
      </c>
    </row>
    <row r="403" spans="1:80" x14ac:dyDescent="0.25">
      <c r="A403" s="42">
        <v>398</v>
      </c>
      <c r="B403" s="23">
        <f t="shared" si="198"/>
        <v>19563.273885350318</v>
      </c>
      <c r="C403" s="23">
        <f t="shared" si="174"/>
        <v>19368.232566689814</v>
      </c>
      <c r="D403" s="23">
        <f t="shared" si="175"/>
        <v>19383.259557344067</v>
      </c>
      <c r="E403" s="23">
        <f t="shared" si="176"/>
        <v>18609.076395690499</v>
      </c>
      <c r="F403" s="23">
        <f t="shared" si="177"/>
        <v>18529.163424124516</v>
      </c>
      <c r="G403" s="23"/>
      <c r="H403" s="23">
        <f t="shared" si="178"/>
        <v>19811.083321961429</v>
      </c>
      <c r="I403" s="23">
        <f t="shared" si="179"/>
        <v>18867.607160616608</v>
      </c>
      <c r="J403" s="23">
        <f t="shared" si="180"/>
        <v>18834.705156228174</v>
      </c>
      <c r="K403" s="23">
        <f t="shared" si="181"/>
        <v>19674.644211185961</v>
      </c>
      <c r="L403" s="23">
        <f t="shared" si="182"/>
        <v>19698.74013677012</v>
      </c>
      <c r="M403" s="23">
        <f t="shared" si="183"/>
        <v>18785.037726604605</v>
      </c>
      <c r="N403" s="23">
        <f t="shared" si="184"/>
        <v>19421.952684102809</v>
      </c>
      <c r="O403" s="23">
        <f t="shared" si="185"/>
        <v>20288.279709491839</v>
      </c>
      <c r="P403" s="5">
        <f t="shared" si="199"/>
        <v>19295.004302781599</v>
      </c>
      <c r="R403" s="4">
        <v>962</v>
      </c>
      <c r="S403" s="4">
        <v>835</v>
      </c>
      <c r="T403" s="4">
        <v>1140</v>
      </c>
      <c r="U403" s="4">
        <v>927</v>
      </c>
      <c r="V403" s="4">
        <v>1035</v>
      </c>
      <c r="W403" s="4"/>
      <c r="X403" s="4">
        <v>1020</v>
      </c>
      <c r="Y403" s="4">
        <v>978</v>
      </c>
      <c r="Z403" s="4">
        <v>1013</v>
      </c>
      <c r="AA403" s="4">
        <v>938</v>
      </c>
      <c r="AB403" s="4">
        <v>1005</v>
      </c>
      <c r="AC403" s="4">
        <v>982</v>
      </c>
      <c r="AD403" s="4">
        <v>1335</v>
      </c>
      <c r="AE403" s="4">
        <v>1040</v>
      </c>
      <c r="AF403" s="5">
        <f t="shared" si="200"/>
        <v>1016.1538461538462</v>
      </c>
      <c r="AH403" s="4">
        <f t="shared" si="201"/>
        <v>18601.273885350318</v>
      </c>
      <c r="AI403" s="4">
        <f t="shared" si="186"/>
        <v>18533.232566689814</v>
      </c>
      <c r="AJ403" s="4">
        <f t="shared" si="187"/>
        <v>18243.259557344067</v>
      </c>
      <c r="AK403" s="4">
        <f t="shared" si="188"/>
        <v>17682.076395690499</v>
      </c>
      <c r="AL403" s="4">
        <f t="shared" si="189"/>
        <v>17494.163424124516</v>
      </c>
      <c r="AM403" s="4"/>
      <c r="AN403" s="4">
        <f t="shared" si="190"/>
        <v>18791.083321961429</v>
      </c>
      <c r="AO403" s="4">
        <f t="shared" si="191"/>
        <v>17889.607160616608</v>
      </c>
      <c r="AP403" s="4">
        <f t="shared" si="192"/>
        <v>17821.705156228174</v>
      </c>
      <c r="AQ403" s="4">
        <f t="shared" si="193"/>
        <v>18736.644211185961</v>
      </c>
      <c r="AR403" s="4">
        <f t="shared" si="194"/>
        <v>18693.74013677012</v>
      </c>
      <c r="AS403" s="4">
        <f t="shared" si="195"/>
        <v>17803.037726604605</v>
      </c>
      <c r="AT403" s="4">
        <f t="shared" si="196"/>
        <v>18086.952684102809</v>
      </c>
      <c r="AU403" s="4">
        <f t="shared" si="197"/>
        <v>19248.279709491839</v>
      </c>
      <c r="AV403" s="5">
        <f t="shared" si="202"/>
        <v>18278.850456627752</v>
      </c>
      <c r="AX403" s="8">
        <v>18.84</v>
      </c>
      <c r="AY403" s="8">
        <v>19.583200000000001</v>
      </c>
      <c r="AZ403" s="8">
        <v>19.88</v>
      </c>
      <c r="BA403" s="9">
        <v>20.420000000000002</v>
      </c>
      <c r="BB403" s="9">
        <v>19.274999999999999</v>
      </c>
      <c r="BC403" s="9"/>
      <c r="BD403" s="8">
        <v>19.560341131073958</v>
      </c>
      <c r="BE403" s="9">
        <v>20.11</v>
      </c>
      <c r="BF403" s="8">
        <v>19.291083371999999</v>
      </c>
      <c r="BG403" s="9">
        <v>19.149000000000001</v>
      </c>
      <c r="BH403" s="9">
        <v>19.010000000000002</v>
      </c>
      <c r="BI403" s="8">
        <v>20.41</v>
      </c>
      <c r="BJ403" s="9">
        <v>18.127099999999999</v>
      </c>
      <c r="BK403" s="8">
        <v>19.39498</v>
      </c>
      <c r="BL403" s="9">
        <f t="shared" si="203"/>
        <v>19.465438807928766</v>
      </c>
      <c r="BN403" s="4">
        <v>29204</v>
      </c>
      <c r="BO403" s="4">
        <v>30245</v>
      </c>
      <c r="BP403" s="4">
        <v>30223</v>
      </c>
      <c r="BQ403" s="4">
        <v>30089</v>
      </c>
      <c r="BR403" s="4">
        <v>28100</v>
      </c>
      <c r="BS403" s="5"/>
      <c r="BT403" s="4">
        <v>30630</v>
      </c>
      <c r="BU403" s="4">
        <v>29980</v>
      </c>
      <c r="BV403" s="4">
        <v>28650</v>
      </c>
      <c r="BW403" s="5">
        <v>29899</v>
      </c>
      <c r="BX403" s="5">
        <v>29614</v>
      </c>
      <c r="BY403" s="4">
        <v>30280</v>
      </c>
      <c r="BZ403" s="4">
        <v>27322</v>
      </c>
      <c r="CA403" s="4">
        <v>31110</v>
      </c>
      <c r="CB403" s="5">
        <f t="shared" si="204"/>
        <v>29642</v>
      </c>
    </row>
    <row r="404" spans="1:80" x14ac:dyDescent="0.25">
      <c r="A404" s="42">
        <v>399</v>
      </c>
      <c r="B404" s="23">
        <f t="shared" si="198"/>
        <v>19563.273885350318</v>
      </c>
      <c r="C404" s="23">
        <f t="shared" si="174"/>
        <v>19365.015418704625</v>
      </c>
      <c r="D404" s="23">
        <f t="shared" si="175"/>
        <v>19383.259557344067</v>
      </c>
      <c r="E404" s="23">
        <f t="shared" si="176"/>
        <v>18609.076395690499</v>
      </c>
      <c r="F404" s="23">
        <f t="shared" si="177"/>
        <v>18521.905564486853</v>
      </c>
      <c r="G404" s="23"/>
      <c r="H404" s="23">
        <f t="shared" si="178"/>
        <v>19810.576348362021</v>
      </c>
      <c r="I404" s="23">
        <f t="shared" si="179"/>
        <v>18858.615705765409</v>
      </c>
      <c r="J404" s="23">
        <f t="shared" si="180"/>
        <v>18830.820263823949</v>
      </c>
      <c r="K404" s="23">
        <f t="shared" si="181"/>
        <v>19668.77525450274</v>
      </c>
      <c r="L404" s="23">
        <f t="shared" si="182"/>
        <v>19698.74013677012</v>
      </c>
      <c r="M404" s="23">
        <f t="shared" si="183"/>
        <v>18785.037726604605</v>
      </c>
      <c r="N404" s="23">
        <f t="shared" si="184"/>
        <v>19421.952684102809</v>
      </c>
      <c r="O404" s="23">
        <f t="shared" si="185"/>
        <v>20286.285119495347</v>
      </c>
      <c r="P404" s="5">
        <f t="shared" si="199"/>
        <v>19292.564158538724</v>
      </c>
      <c r="R404" s="4">
        <v>962</v>
      </c>
      <c r="S404" s="4">
        <v>835</v>
      </c>
      <c r="T404" s="4">
        <v>1140</v>
      </c>
      <c r="U404" s="4">
        <v>927</v>
      </c>
      <c r="V404" s="4">
        <v>1035</v>
      </c>
      <c r="W404" s="4"/>
      <c r="X404" s="4">
        <v>1020</v>
      </c>
      <c r="Y404" s="4">
        <v>977.9</v>
      </c>
      <c r="Z404" s="4">
        <v>1013</v>
      </c>
      <c r="AA404" s="4">
        <v>938</v>
      </c>
      <c r="AB404" s="4">
        <v>1005</v>
      </c>
      <c r="AC404" s="4">
        <v>982</v>
      </c>
      <c r="AD404" s="4">
        <v>1335</v>
      </c>
      <c r="AE404" s="4">
        <v>1040</v>
      </c>
      <c r="AF404" s="5">
        <f t="shared" si="200"/>
        <v>1016.1461538461538</v>
      </c>
      <c r="AH404" s="4">
        <f t="shared" si="201"/>
        <v>18601.273885350318</v>
      </c>
      <c r="AI404" s="4">
        <f t="shared" si="186"/>
        <v>18530.015418704625</v>
      </c>
      <c r="AJ404" s="4">
        <f t="shared" si="187"/>
        <v>18243.259557344067</v>
      </c>
      <c r="AK404" s="4">
        <f t="shared" si="188"/>
        <v>17682.076395690499</v>
      </c>
      <c r="AL404" s="4">
        <f t="shared" si="189"/>
        <v>17486.905564486853</v>
      </c>
      <c r="AM404" s="4"/>
      <c r="AN404" s="4">
        <f t="shared" si="190"/>
        <v>18790.576348362021</v>
      </c>
      <c r="AO404" s="4">
        <f t="shared" si="191"/>
        <v>17880.715705765408</v>
      </c>
      <c r="AP404" s="4">
        <f t="shared" si="192"/>
        <v>17817.820263823949</v>
      </c>
      <c r="AQ404" s="4">
        <f t="shared" si="193"/>
        <v>18730.77525450274</v>
      </c>
      <c r="AR404" s="4">
        <f t="shared" si="194"/>
        <v>18693.74013677012</v>
      </c>
      <c r="AS404" s="4">
        <f t="shared" si="195"/>
        <v>17803.037726604605</v>
      </c>
      <c r="AT404" s="4">
        <f t="shared" si="196"/>
        <v>18086.952684102809</v>
      </c>
      <c r="AU404" s="4">
        <f t="shared" si="197"/>
        <v>19246.285119495347</v>
      </c>
      <c r="AV404" s="5">
        <f t="shared" si="202"/>
        <v>18276.418004692569</v>
      </c>
      <c r="AX404" s="8">
        <v>18.84</v>
      </c>
      <c r="AY404" s="8">
        <v>19.586600000000001</v>
      </c>
      <c r="AZ404" s="8">
        <v>19.88</v>
      </c>
      <c r="BA404" s="9">
        <v>20.420000000000002</v>
      </c>
      <c r="BB404" s="9">
        <v>19.283000000000001</v>
      </c>
      <c r="BC404" s="9"/>
      <c r="BD404" s="8">
        <v>19.5608688730849</v>
      </c>
      <c r="BE404" s="9">
        <v>20.12</v>
      </c>
      <c r="BF404" s="8">
        <v>19.295289486000001</v>
      </c>
      <c r="BG404" s="9">
        <v>19.155000000000001</v>
      </c>
      <c r="BH404" s="9">
        <v>19.010000000000002</v>
      </c>
      <c r="BI404" s="8">
        <v>20.41</v>
      </c>
      <c r="BJ404" s="9">
        <v>18.127099999999999</v>
      </c>
      <c r="BK404" s="8">
        <v>19.396989999999999</v>
      </c>
      <c r="BL404" s="9">
        <f t="shared" si="203"/>
        <v>19.468065258391142</v>
      </c>
      <c r="BN404" s="4">
        <v>29204</v>
      </c>
      <c r="BO404" s="4">
        <v>30245</v>
      </c>
      <c r="BP404" s="4">
        <v>30223</v>
      </c>
      <c r="BQ404" s="4">
        <v>30089</v>
      </c>
      <c r="BR404" s="4">
        <v>28100</v>
      </c>
      <c r="BS404" s="5"/>
      <c r="BT404" s="4">
        <v>30630</v>
      </c>
      <c r="BU404" s="4">
        <v>29980</v>
      </c>
      <c r="BV404" s="4">
        <v>28650</v>
      </c>
      <c r="BW404" s="5">
        <v>29899</v>
      </c>
      <c r="BX404" s="5">
        <v>29614</v>
      </c>
      <c r="BY404" s="4">
        <v>30280</v>
      </c>
      <c r="BZ404" s="4">
        <v>27322</v>
      </c>
      <c r="CA404" s="4">
        <v>31110</v>
      </c>
      <c r="CB404" s="5">
        <f t="shared" si="204"/>
        <v>29642</v>
      </c>
    </row>
    <row r="405" spans="1:80" x14ac:dyDescent="0.25">
      <c r="A405" s="42">
        <v>400</v>
      </c>
      <c r="B405" s="23">
        <f t="shared" si="198"/>
        <v>19563.273885350318</v>
      </c>
      <c r="C405" s="23">
        <f t="shared" si="174"/>
        <v>19361.799387442574</v>
      </c>
      <c r="D405" s="23">
        <f t="shared" si="175"/>
        <v>19383.259557344067</v>
      </c>
      <c r="E405" s="23">
        <f t="shared" si="176"/>
        <v>18565.886174890085</v>
      </c>
      <c r="F405" s="23">
        <f t="shared" si="177"/>
        <v>18515.559875583203</v>
      </c>
      <c r="G405" s="23"/>
      <c r="H405" s="23">
        <f t="shared" si="178"/>
        <v>19810.070671036621</v>
      </c>
      <c r="I405" s="23">
        <f t="shared" si="179"/>
        <v>18858.615705765409</v>
      </c>
      <c r="J405" s="23">
        <f t="shared" si="180"/>
        <v>18826.93706475935</v>
      </c>
      <c r="K405" s="23">
        <f t="shared" si="181"/>
        <v>19661.932783634278</v>
      </c>
      <c r="L405" s="23">
        <f t="shared" si="182"/>
        <v>19698.74013677012</v>
      </c>
      <c r="M405" s="23">
        <f t="shared" si="183"/>
        <v>18785.037726604605</v>
      </c>
      <c r="N405" s="23">
        <f t="shared" si="184"/>
        <v>19421.952684102809</v>
      </c>
      <c r="O405" s="23">
        <f t="shared" si="185"/>
        <v>20284.290942832107</v>
      </c>
      <c r="P405" s="5">
        <f t="shared" si="199"/>
        <v>19287.488968931968</v>
      </c>
      <c r="R405" s="4">
        <v>962</v>
      </c>
      <c r="S405" s="4">
        <v>835</v>
      </c>
      <c r="T405" s="4">
        <v>1140</v>
      </c>
      <c r="U405" s="4">
        <v>927</v>
      </c>
      <c r="V405" s="4">
        <v>1035</v>
      </c>
      <c r="W405" s="4"/>
      <c r="X405" s="4">
        <v>1020</v>
      </c>
      <c r="Y405" s="4">
        <v>977.9</v>
      </c>
      <c r="Z405" s="4">
        <v>1013</v>
      </c>
      <c r="AA405" s="4">
        <v>938</v>
      </c>
      <c r="AB405" s="4">
        <v>1005</v>
      </c>
      <c r="AC405" s="4">
        <v>982</v>
      </c>
      <c r="AD405" s="4">
        <v>1335</v>
      </c>
      <c r="AE405" s="4">
        <v>1040</v>
      </c>
      <c r="AF405" s="5">
        <f t="shared" si="200"/>
        <v>1016.1461538461538</v>
      </c>
      <c r="AH405" s="4">
        <f t="shared" si="201"/>
        <v>18601.273885350318</v>
      </c>
      <c r="AI405" s="4">
        <f t="shared" si="186"/>
        <v>18526.799387442574</v>
      </c>
      <c r="AJ405" s="4">
        <f t="shared" si="187"/>
        <v>18243.259557344067</v>
      </c>
      <c r="AK405" s="4">
        <f t="shared" si="188"/>
        <v>17638.886174890085</v>
      </c>
      <c r="AL405" s="4">
        <f t="shared" si="189"/>
        <v>17480.559875583203</v>
      </c>
      <c r="AM405" s="4"/>
      <c r="AN405" s="4">
        <f t="shared" si="190"/>
        <v>18790.070671036621</v>
      </c>
      <c r="AO405" s="4">
        <f t="shared" si="191"/>
        <v>17880.715705765408</v>
      </c>
      <c r="AP405" s="4">
        <f t="shared" si="192"/>
        <v>17813.93706475935</v>
      </c>
      <c r="AQ405" s="4">
        <f t="shared" si="193"/>
        <v>18723.932783634278</v>
      </c>
      <c r="AR405" s="4">
        <f t="shared" si="194"/>
        <v>18693.74013677012</v>
      </c>
      <c r="AS405" s="4">
        <f t="shared" si="195"/>
        <v>17803.037726604605</v>
      </c>
      <c r="AT405" s="4">
        <f t="shared" si="196"/>
        <v>18086.952684102809</v>
      </c>
      <c r="AU405" s="4">
        <f t="shared" si="197"/>
        <v>19244.290942832107</v>
      </c>
      <c r="AV405" s="5">
        <f t="shared" si="202"/>
        <v>18271.342815085813</v>
      </c>
      <c r="AX405" s="8">
        <v>18.84</v>
      </c>
      <c r="AY405" s="8">
        <v>19.59</v>
      </c>
      <c r="AZ405" s="8">
        <v>19.88</v>
      </c>
      <c r="BA405" s="9">
        <v>20.47</v>
      </c>
      <c r="BB405" s="9">
        <v>19.29</v>
      </c>
      <c r="BC405" s="9"/>
      <c r="BD405" s="8">
        <v>19.561395294088175</v>
      </c>
      <c r="BE405" s="9">
        <v>20.12</v>
      </c>
      <c r="BF405" s="8">
        <v>19.2994956</v>
      </c>
      <c r="BG405" s="9">
        <v>19.161999999999999</v>
      </c>
      <c r="BH405" s="9">
        <v>19.010000000000002</v>
      </c>
      <c r="BI405" s="8">
        <v>20.41</v>
      </c>
      <c r="BJ405" s="9">
        <v>18.127099999999999</v>
      </c>
      <c r="BK405" s="8">
        <v>19.398999999999997</v>
      </c>
      <c r="BL405" s="9">
        <f t="shared" si="203"/>
        <v>19.473768530314473</v>
      </c>
      <c r="BN405" s="4">
        <v>29204</v>
      </c>
      <c r="BO405" s="4">
        <v>30245</v>
      </c>
      <c r="BP405" s="4">
        <v>30223</v>
      </c>
      <c r="BQ405" s="4">
        <v>30089</v>
      </c>
      <c r="BR405" s="4">
        <v>28100</v>
      </c>
      <c r="BS405" s="5"/>
      <c r="BT405" s="4">
        <v>30630</v>
      </c>
      <c r="BU405" s="4">
        <v>29980</v>
      </c>
      <c r="BV405" s="4">
        <v>28650</v>
      </c>
      <c r="BW405" s="5">
        <v>29899</v>
      </c>
      <c r="BX405" s="5">
        <v>29614</v>
      </c>
      <c r="BY405" s="4">
        <v>30280</v>
      </c>
      <c r="BZ405" s="4">
        <v>27322</v>
      </c>
      <c r="CA405" s="4">
        <v>31110</v>
      </c>
      <c r="CB405" s="5">
        <f t="shared" si="204"/>
        <v>29642</v>
      </c>
    </row>
    <row r="406" spans="1:80" s="17" customFormat="1" x14ac:dyDescent="0.25">
      <c r="A406" s="42">
        <v>401</v>
      </c>
      <c r="B406" s="23">
        <f t="shared" si="198"/>
        <v>19563.273885350318</v>
      </c>
      <c r="C406" s="23">
        <f t="shared" ref="C406:C469" si="205">IF(ISNUMBER(AI406+S406),AI406+S406,"")</f>
        <v>19358.584472322313</v>
      </c>
      <c r="D406" s="23">
        <f t="shared" ref="D406:D469" si="206">IF(ISNUMBER(AJ406+T406),AJ406+T406,"")</f>
        <v>19383.259557344067</v>
      </c>
      <c r="E406" s="23">
        <f t="shared" ref="E406:E469" si="207">IF(ISNUMBER(AK406+U406),AK406+U406,"")</f>
        <v>18565.886174890085</v>
      </c>
      <c r="F406" s="23">
        <f t="shared" ref="F406:F469" si="208">IF(ISNUMBER(AL406+V406),AL406+V406,"")</f>
        <v>18515.559875583203</v>
      </c>
      <c r="G406" s="23"/>
      <c r="H406" s="23">
        <f t="shared" ref="H406:H469" si="209">IF(ISNUMBER(AN406+X406),AN406+X406,"")</f>
        <v>19809.566283441789</v>
      </c>
      <c r="I406" s="23">
        <f t="shared" ref="I406:I469" si="210">IF(ISNUMBER(AO406+Y406),AO406+Y406,"")</f>
        <v>18858.615705765409</v>
      </c>
      <c r="J406" s="23">
        <f t="shared" ref="J406:J469" si="211">IF(ISNUMBER(AP406+Z406),AP406+Z406,"")</f>
        <v>18823.055557927481</v>
      </c>
      <c r="K406" s="23">
        <f t="shared" ref="K406:K469" si="212">IF(ISNUMBER(AQ406+AA406),AQ406+AA406,"")</f>
        <v>19656.071786310516</v>
      </c>
      <c r="L406" s="23">
        <f t="shared" ref="L406:L469" si="213">IF(ISNUMBER(AR406+AB406),AR406+AB406,"")</f>
        <v>19698.74013677012</v>
      </c>
      <c r="M406" s="23">
        <f t="shared" ref="M406:M469" si="214">IF(ISNUMBER(AS406+AC406),AS406+AC406,"")</f>
        <v>18776.319294809011</v>
      </c>
      <c r="N406" s="23">
        <f t="shared" ref="N406:N469" si="215">IF(ISNUMBER(AT406+AD406),AT406+AD406,"")</f>
        <v>19421.952684102809</v>
      </c>
      <c r="O406" s="23">
        <f t="shared" ref="O406:O469" si="216">IF(ISNUMBER(AU406+AE406),AU406+AE406,"")</f>
        <v>20280.264164518379</v>
      </c>
      <c r="P406" s="5">
        <f t="shared" si="199"/>
        <v>19285.473044548886</v>
      </c>
      <c r="R406" s="4">
        <v>962</v>
      </c>
      <c r="S406" s="4">
        <v>835</v>
      </c>
      <c r="T406" s="4">
        <v>1140</v>
      </c>
      <c r="U406" s="4">
        <v>927</v>
      </c>
      <c r="V406" s="4">
        <v>1035</v>
      </c>
      <c r="W406" s="4"/>
      <c r="X406" s="4">
        <v>1020</v>
      </c>
      <c r="Y406" s="4">
        <v>977.9</v>
      </c>
      <c r="Z406" s="4">
        <v>1013</v>
      </c>
      <c r="AA406" s="4">
        <v>938</v>
      </c>
      <c r="AB406" s="4">
        <v>1005</v>
      </c>
      <c r="AC406" s="4">
        <v>982</v>
      </c>
      <c r="AD406" s="4">
        <v>1335</v>
      </c>
      <c r="AE406" s="4">
        <v>1040</v>
      </c>
      <c r="AF406" s="5">
        <f t="shared" si="200"/>
        <v>1016.1461538461538</v>
      </c>
      <c r="AH406" s="4">
        <f t="shared" si="201"/>
        <v>18601.273885350318</v>
      </c>
      <c r="AI406" s="4">
        <f t="shared" ref="AI406:AI469" si="217">IF(ISNUMBER(12*BO406/AY406),12*BO406/AY406,"")</f>
        <v>18523.584472322313</v>
      </c>
      <c r="AJ406" s="4">
        <f t="shared" ref="AJ406:AJ469" si="218">IF(ISNUMBER(12*BP406/AZ406),12*BP406/AZ406,"")</f>
        <v>18243.259557344067</v>
      </c>
      <c r="AK406" s="4">
        <f t="shared" ref="AK406:AK469" si="219">IF(ISNUMBER(12*BQ406/BA406),12*BQ406/BA406,"")</f>
        <v>17638.886174890085</v>
      </c>
      <c r="AL406" s="4">
        <f t="shared" ref="AL406:AL469" si="220">IF(ISNUMBER(12*BR406/BB406),12*BR406/BB406,"")</f>
        <v>17480.559875583203</v>
      </c>
      <c r="AM406" s="4"/>
      <c r="AN406" s="4">
        <f t="shared" ref="AN406:AN469" si="221">IF(ISNUMBER(12*BT406/BD406),12*BT406/BD406,"")</f>
        <v>18789.566283441789</v>
      </c>
      <c r="AO406" s="4">
        <f t="shared" ref="AO406:AO469" si="222">IF(ISNUMBER(12*BU406/BE406),12*BU406/BE406,"")</f>
        <v>17880.715705765408</v>
      </c>
      <c r="AP406" s="4">
        <f t="shared" ref="AP406:AP469" si="223">IF(ISNUMBER(12*BV406/BF406),12*BV406/BF406,"")</f>
        <v>17810.055557927481</v>
      </c>
      <c r="AQ406" s="4">
        <f t="shared" ref="AQ406:AQ469" si="224">IF(ISNUMBER(12*BW406/BG406),12*BW406/BG406,"")</f>
        <v>18718.071786310516</v>
      </c>
      <c r="AR406" s="4">
        <f t="shared" ref="AR406:AR469" si="225">IF(ISNUMBER(12*BX406/BH406),12*BX406/BH406,"")</f>
        <v>18693.74013677012</v>
      </c>
      <c r="AS406" s="4">
        <f t="shared" ref="AS406:AS469" si="226">IF(ISNUMBER(12*BY406/BI406),12*BY406/BI406,"")</f>
        <v>17794.319294809011</v>
      </c>
      <c r="AT406" s="4">
        <f t="shared" ref="AT406:AT469" si="227">IF(ISNUMBER(12*BZ406/BJ406),12*BZ406/BJ406,"")</f>
        <v>18086.952684102809</v>
      </c>
      <c r="AU406" s="4">
        <f t="shared" ref="AU406:AU469" si="228">IF(ISNUMBER(12*CA406/BK406),12*CA406/BK406,"")</f>
        <v>19240.264164518379</v>
      </c>
      <c r="AV406" s="5">
        <f t="shared" si="202"/>
        <v>18269.326890702734</v>
      </c>
      <c r="AX406" s="8">
        <v>18.84</v>
      </c>
      <c r="AY406" s="8">
        <v>19.593399999999999</v>
      </c>
      <c r="AZ406" s="8">
        <v>19.88</v>
      </c>
      <c r="BA406" s="9">
        <v>20.47</v>
      </c>
      <c r="BB406" s="9">
        <v>19.29</v>
      </c>
      <c r="BC406" s="9"/>
      <c r="BD406" s="8">
        <v>19.561920400680584</v>
      </c>
      <c r="BE406" s="9">
        <v>20.12</v>
      </c>
      <c r="BF406" s="8">
        <v>19.303701714000002</v>
      </c>
      <c r="BG406" s="9">
        <v>19.167999999999999</v>
      </c>
      <c r="BH406" s="9">
        <v>19.010000000000002</v>
      </c>
      <c r="BI406" s="8">
        <v>20.420000000000002</v>
      </c>
      <c r="BJ406" s="9">
        <v>18.127099999999999</v>
      </c>
      <c r="BK406" s="8">
        <v>19.40306</v>
      </c>
      <c r="BL406" s="9">
        <f t="shared" si="203"/>
        <v>19.475937085744658</v>
      </c>
      <c r="BN406" s="4">
        <v>29204</v>
      </c>
      <c r="BO406" s="4">
        <v>30245</v>
      </c>
      <c r="BP406" s="4">
        <v>30223</v>
      </c>
      <c r="BQ406" s="4">
        <v>30089</v>
      </c>
      <c r="BR406" s="5">
        <v>28100</v>
      </c>
      <c r="BS406" s="5"/>
      <c r="BT406" s="4">
        <v>30630</v>
      </c>
      <c r="BU406" s="4">
        <v>29980</v>
      </c>
      <c r="BV406" s="4">
        <v>28650</v>
      </c>
      <c r="BW406" s="5">
        <v>29899</v>
      </c>
      <c r="BX406" s="5">
        <v>29614</v>
      </c>
      <c r="BY406" s="4">
        <v>30280</v>
      </c>
      <c r="BZ406" s="4">
        <v>27322</v>
      </c>
      <c r="CA406" s="4">
        <v>31110</v>
      </c>
      <c r="CB406" s="5">
        <f t="shared" si="204"/>
        <v>29642</v>
      </c>
    </row>
    <row r="407" spans="1:80" s="17" customFormat="1" x14ac:dyDescent="0.25">
      <c r="A407" s="42">
        <v>402</v>
      </c>
      <c r="B407" s="23">
        <f t="shared" si="198"/>
        <v>19563.273885350318</v>
      </c>
      <c r="C407" s="23">
        <f t="shared" si="205"/>
        <v>19355.3706727629</v>
      </c>
      <c r="D407" s="23">
        <f t="shared" si="206"/>
        <v>19383.259557344067</v>
      </c>
      <c r="E407" s="23">
        <f t="shared" si="207"/>
        <v>18565.886174890085</v>
      </c>
      <c r="F407" s="23">
        <f t="shared" si="208"/>
        <v>18515.559875583203</v>
      </c>
      <c r="G407" s="23"/>
      <c r="H407" s="23">
        <f t="shared" si="209"/>
        <v>19809.063179083329</v>
      </c>
      <c r="I407" s="23">
        <f t="shared" si="210"/>
        <v>18858.615705765409</v>
      </c>
      <c r="J407" s="23">
        <f t="shared" si="211"/>
        <v>18819.175742222422</v>
      </c>
      <c r="K407" s="23">
        <f t="shared" si="212"/>
        <v>19650.214457077294</v>
      </c>
      <c r="L407" s="23">
        <f t="shared" si="213"/>
        <v>19698.74013677012</v>
      </c>
      <c r="M407" s="23">
        <f t="shared" si="214"/>
        <v>18776.319294809011</v>
      </c>
      <c r="N407" s="23">
        <f t="shared" si="215"/>
        <v>19421.952684102809</v>
      </c>
      <c r="O407" s="23">
        <f t="shared" si="216"/>
        <v>20280.204668115231</v>
      </c>
      <c r="P407" s="5">
        <f t="shared" si="199"/>
        <v>19284.433541067403</v>
      </c>
      <c r="R407" s="4">
        <v>962</v>
      </c>
      <c r="S407" s="4">
        <v>835</v>
      </c>
      <c r="T407" s="4">
        <v>1140</v>
      </c>
      <c r="U407" s="4">
        <v>927</v>
      </c>
      <c r="V407" s="4">
        <v>1035</v>
      </c>
      <c r="W407" s="4"/>
      <c r="X407" s="4">
        <v>1020</v>
      </c>
      <c r="Y407" s="4">
        <v>977.9</v>
      </c>
      <c r="Z407" s="4">
        <v>1013</v>
      </c>
      <c r="AA407" s="4">
        <v>938</v>
      </c>
      <c r="AB407" s="4">
        <v>1005</v>
      </c>
      <c r="AC407" s="4">
        <v>982</v>
      </c>
      <c r="AD407" s="4">
        <v>1335</v>
      </c>
      <c r="AE407" s="4">
        <v>1040</v>
      </c>
      <c r="AF407" s="5">
        <f t="shared" si="200"/>
        <v>1016.1461538461538</v>
      </c>
      <c r="AH407" s="4">
        <f t="shared" si="201"/>
        <v>18601.273885350318</v>
      </c>
      <c r="AI407" s="4">
        <f t="shared" si="217"/>
        <v>18520.3706727629</v>
      </c>
      <c r="AJ407" s="4">
        <f t="shared" si="218"/>
        <v>18243.259557344067</v>
      </c>
      <c r="AK407" s="4">
        <f t="shared" si="219"/>
        <v>17638.886174890085</v>
      </c>
      <c r="AL407" s="4">
        <f t="shared" si="220"/>
        <v>17480.559875583203</v>
      </c>
      <c r="AM407" s="4"/>
      <c r="AN407" s="4">
        <f t="shared" si="221"/>
        <v>18789.063179083329</v>
      </c>
      <c r="AO407" s="4">
        <f t="shared" si="222"/>
        <v>17880.715705765408</v>
      </c>
      <c r="AP407" s="4">
        <f t="shared" si="223"/>
        <v>17806.175742222422</v>
      </c>
      <c r="AQ407" s="4">
        <f t="shared" si="224"/>
        <v>18712.214457077294</v>
      </c>
      <c r="AR407" s="4">
        <f t="shared" si="225"/>
        <v>18693.74013677012</v>
      </c>
      <c r="AS407" s="4">
        <f t="shared" si="226"/>
        <v>17794.319294809011</v>
      </c>
      <c r="AT407" s="4">
        <f t="shared" si="227"/>
        <v>18086.952684102809</v>
      </c>
      <c r="AU407" s="4">
        <f t="shared" si="228"/>
        <v>19240.204668115231</v>
      </c>
      <c r="AV407" s="5">
        <f t="shared" si="202"/>
        <v>18268.287387221248</v>
      </c>
      <c r="AX407" s="8">
        <v>18.84</v>
      </c>
      <c r="AY407" s="8">
        <v>19.596800000000002</v>
      </c>
      <c r="AZ407" s="8">
        <v>19.88</v>
      </c>
      <c r="BA407" s="9">
        <v>20.47</v>
      </c>
      <c r="BB407" s="9">
        <v>19.29</v>
      </c>
      <c r="BC407" s="9"/>
      <c r="BD407" s="8">
        <v>19.562444199409644</v>
      </c>
      <c r="BE407" s="9">
        <v>20.12</v>
      </c>
      <c r="BF407" s="8">
        <v>19.307907828000001</v>
      </c>
      <c r="BG407" s="9">
        <v>19.173999999999999</v>
      </c>
      <c r="BH407" s="9">
        <v>19.010000000000002</v>
      </c>
      <c r="BI407" s="8">
        <v>20.420000000000002</v>
      </c>
      <c r="BJ407" s="9">
        <v>18.127099999999999</v>
      </c>
      <c r="BK407" s="8">
        <v>19.403120000000001</v>
      </c>
      <c r="BL407" s="9">
        <f t="shared" si="203"/>
        <v>19.477028617493048</v>
      </c>
      <c r="BN407" s="4">
        <v>29204</v>
      </c>
      <c r="BO407" s="4">
        <v>30245</v>
      </c>
      <c r="BP407" s="4">
        <v>30223</v>
      </c>
      <c r="BQ407" s="4">
        <v>30089</v>
      </c>
      <c r="BR407" s="5">
        <v>28100</v>
      </c>
      <c r="BS407" s="5"/>
      <c r="BT407" s="4">
        <v>30630</v>
      </c>
      <c r="BU407" s="4">
        <v>29980</v>
      </c>
      <c r="BV407" s="4">
        <v>28650</v>
      </c>
      <c r="BW407" s="5">
        <v>29899</v>
      </c>
      <c r="BX407" s="5">
        <v>29614</v>
      </c>
      <c r="BY407" s="4">
        <v>30280</v>
      </c>
      <c r="BZ407" s="4">
        <v>27322</v>
      </c>
      <c r="CA407" s="4">
        <v>31110</v>
      </c>
      <c r="CB407" s="5">
        <f t="shared" si="204"/>
        <v>29642</v>
      </c>
    </row>
    <row r="408" spans="1:80" s="17" customFormat="1" x14ac:dyDescent="0.25">
      <c r="A408" s="42">
        <v>403</v>
      </c>
      <c r="B408" s="23">
        <f t="shared" si="198"/>
        <v>19563.273885350318</v>
      </c>
      <c r="C408" s="23">
        <f t="shared" si="205"/>
        <v>19352.157988183793</v>
      </c>
      <c r="D408" s="23">
        <f t="shared" si="206"/>
        <v>19383.259557344067</v>
      </c>
      <c r="E408" s="23">
        <f t="shared" si="207"/>
        <v>18565.886174890085</v>
      </c>
      <c r="F408" s="23">
        <f t="shared" si="208"/>
        <v>18515.559875583203</v>
      </c>
      <c r="G408" s="23"/>
      <c r="H408" s="23">
        <f t="shared" si="209"/>
        <v>19808.561351515807</v>
      </c>
      <c r="I408" s="23">
        <f t="shared" si="210"/>
        <v>18858.615705765409</v>
      </c>
      <c r="J408" s="23">
        <f t="shared" si="211"/>
        <v>18815.297616539196</v>
      </c>
      <c r="K408" s="23">
        <f t="shared" si="212"/>
        <v>19644.360792492178</v>
      </c>
      <c r="L408" s="23">
        <f t="shared" si="213"/>
        <v>19698.74013677012</v>
      </c>
      <c r="M408" s="23">
        <f t="shared" si="214"/>
        <v>18776.319294809011</v>
      </c>
      <c r="N408" s="23">
        <f t="shared" si="215"/>
        <v>19421.952684102809</v>
      </c>
      <c r="O408" s="23">
        <f t="shared" si="216"/>
        <v>20280.14517208004</v>
      </c>
      <c r="P408" s="5">
        <f t="shared" si="199"/>
        <v>19283.39463349431</v>
      </c>
      <c r="R408" s="4">
        <v>962</v>
      </c>
      <c r="S408" s="4">
        <v>835</v>
      </c>
      <c r="T408" s="4">
        <v>1140</v>
      </c>
      <c r="U408" s="4">
        <v>927</v>
      </c>
      <c r="V408" s="4">
        <v>1035</v>
      </c>
      <c r="W408" s="4"/>
      <c r="X408" s="4">
        <v>1020</v>
      </c>
      <c r="Y408" s="4">
        <v>977.9</v>
      </c>
      <c r="Z408" s="4">
        <v>1013</v>
      </c>
      <c r="AA408" s="4">
        <v>938</v>
      </c>
      <c r="AB408" s="4">
        <v>1005</v>
      </c>
      <c r="AC408" s="4">
        <v>982</v>
      </c>
      <c r="AD408" s="4">
        <v>1335</v>
      </c>
      <c r="AE408" s="4">
        <v>1040</v>
      </c>
      <c r="AF408" s="5">
        <f t="shared" si="200"/>
        <v>1016.1461538461538</v>
      </c>
      <c r="AH408" s="4">
        <f t="shared" si="201"/>
        <v>18601.273885350318</v>
      </c>
      <c r="AI408" s="4">
        <f t="shared" si="217"/>
        <v>18517.157988183793</v>
      </c>
      <c r="AJ408" s="4">
        <f t="shared" si="218"/>
        <v>18243.259557344067</v>
      </c>
      <c r="AK408" s="4">
        <f t="shared" si="219"/>
        <v>17638.886174890085</v>
      </c>
      <c r="AL408" s="4">
        <f t="shared" si="220"/>
        <v>17480.559875583203</v>
      </c>
      <c r="AM408" s="4"/>
      <c r="AN408" s="4">
        <f t="shared" si="221"/>
        <v>18788.561351515807</v>
      </c>
      <c r="AO408" s="4">
        <f t="shared" si="222"/>
        <v>17880.715705765408</v>
      </c>
      <c r="AP408" s="4">
        <f t="shared" si="223"/>
        <v>17802.297616539196</v>
      </c>
      <c r="AQ408" s="4">
        <f t="shared" si="224"/>
        <v>18706.360792492178</v>
      </c>
      <c r="AR408" s="4">
        <f t="shared" si="225"/>
        <v>18693.74013677012</v>
      </c>
      <c r="AS408" s="4">
        <f t="shared" si="226"/>
        <v>17794.319294809011</v>
      </c>
      <c r="AT408" s="4">
        <f t="shared" si="227"/>
        <v>18086.952684102809</v>
      </c>
      <c r="AU408" s="4">
        <f t="shared" si="228"/>
        <v>19240.14517208004</v>
      </c>
      <c r="AV408" s="5">
        <f t="shared" si="202"/>
        <v>18267.248479648159</v>
      </c>
      <c r="AX408" s="8">
        <v>18.84</v>
      </c>
      <c r="AY408" s="8">
        <v>19.600200000000001</v>
      </c>
      <c r="AZ408" s="8">
        <v>19.88</v>
      </c>
      <c r="BA408" s="9">
        <v>20.47</v>
      </c>
      <c r="BB408" s="9">
        <v>19.29</v>
      </c>
      <c r="BC408" s="9"/>
      <c r="BD408" s="8">
        <v>19.562966696774062</v>
      </c>
      <c r="BE408" s="9">
        <v>20.12</v>
      </c>
      <c r="BF408" s="8">
        <v>19.312113942000003</v>
      </c>
      <c r="BG408" s="9">
        <v>19.18</v>
      </c>
      <c r="BH408" s="9">
        <v>19.010000000000002</v>
      </c>
      <c r="BI408" s="8">
        <v>20.420000000000002</v>
      </c>
      <c r="BJ408" s="9">
        <v>18.127099999999999</v>
      </c>
      <c r="BK408" s="8">
        <v>19.403180000000003</v>
      </c>
      <c r="BL408" s="9">
        <f t="shared" si="203"/>
        <v>19.478120049136461</v>
      </c>
      <c r="BN408" s="4">
        <v>29204</v>
      </c>
      <c r="BO408" s="4">
        <v>30245</v>
      </c>
      <c r="BP408" s="4">
        <v>30223</v>
      </c>
      <c r="BQ408" s="4">
        <v>30089</v>
      </c>
      <c r="BR408" s="5">
        <v>28100</v>
      </c>
      <c r="BS408" s="5"/>
      <c r="BT408" s="4">
        <v>30630</v>
      </c>
      <c r="BU408" s="4">
        <v>29980</v>
      </c>
      <c r="BV408" s="4">
        <v>28650</v>
      </c>
      <c r="BW408" s="5">
        <v>29899</v>
      </c>
      <c r="BX408" s="5">
        <v>29614</v>
      </c>
      <c r="BY408" s="4">
        <v>30280</v>
      </c>
      <c r="BZ408" s="4">
        <v>27322</v>
      </c>
      <c r="CA408" s="4">
        <v>31110</v>
      </c>
      <c r="CB408" s="5">
        <f t="shared" si="204"/>
        <v>29642</v>
      </c>
    </row>
    <row r="409" spans="1:80" s="17" customFormat="1" x14ac:dyDescent="0.25">
      <c r="A409" s="42">
        <v>404</v>
      </c>
      <c r="B409" s="23">
        <f t="shared" si="198"/>
        <v>19563.273885350318</v>
      </c>
      <c r="C409" s="23">
        <f t="shared" si="205"/>
        <v>19348.946418004856</v>
      </c>
      <c r="D409" s="23">
        <f t="shared" si="206"/>
        <v>19383.259557344067</v>
      </c>
      <c r="E409" s="23">
        <f t="shared" si="207"/>
        <v>18565.886174890085</v>
      </c>
      <c r="F409" s="23">
        <f t="shared" si="208"/>
        <v>18515.559875583203</v>
      </c>
      <c r="G409" s="23"/>
      <c r="H409" s="23">
        <f t="shared" si="209"/>
        <v>19808.060794342058</v>
      </c>
      <c r="I409" s="23">
        <f t="shared" si="210"/>
        <v>18858.615705765409</v>
      </c>
      <c r="J409" s="23">
        <f t="shared" si="211"/>
        <v>18811.421179773806</v>
      </c>
      <c r="K409" s="23">
        <f t="shared" si="212"/>
        <v>19638.510789117063</v>
      </c>
      <c r="L409" s="23">
        <f t="shared" si="213"/>
        <v>19698.74013677012</v>
      </c>
      <c r="M409" s="23">
        <f t="shared" si="214"/>
        <v>18776.319294809011</v>
      </c>
      <c r="N409" s="23">
        <f t="shared" si="215"/>
        <v>19421.952684102809</v>
      </c>
      <c r="O409" s="23">
        <f t="shared" si="216"/>
        <v>20280.085676412804</v>
      </c>
      <c r="P409" s="5">
        <f t="shared" si="199"/>
        <v>19282.356320943509</v>
      </c>
      <c r="R409" s="4">
        <v>962</v>
      </c>
      <c r="S409" s="4">
        <v>835</v>
      </c>
      <c r="T409" s="4">
        <v>1140</v>
      </c>
      <c r="U409" s="4">
        <v>927</v>
      </c>
      <c r="V409" s="4">
        <v>1035</v>
      </c>
      <c r="W409" s="4"/>
      <c r="X409" s="4">
        <v>1020</v>
      </c>
      <c r="Y409" s="4">
        <v>977.9</v>
      </c>
      <c r="Z409" s="4">
        <v>1013</v>
      </c>
      <c r="AA409" s="4">
        <v>938</v>
      </c>
      <c r="AB409" s="4">
        <v>1005</v>
      </c>
      <c r="AC409" s="4">
        <v>982</v>
      </c>
      <c r="AD409" s="4">
        <v>1335</v>
      </c>
      <c r="AE409" s="4">
        <v>1040</v>
      </c>
      <c r="AF409" s="5">
        <f t="shared" si="200"/>
        <v>1016.1461538461538</v>
      </c>
      <c r="AH409" s="4">
        <f t="shared" si="201"/>
        <v>18601.273885350318</v>
      </c>
      <c r="AI409" s="4">
        <f t="shared" si="217"/>
        <v>18513.946418004856</v>
      </c>
      <c r="AJ409" s="4">
        <f t="shared" si="218"/>
        <v>18243.259557344067</v>
      </c>
      <c r="AK409" s="4">
        <f t="shared" si="219"/>
        <v>17638.886174890085</v>
      </c>
      <c r="AL409" s="4">
        <f t="shared" si="220"/>
        <v>17480.559875583203</v>
      </c>
      <c r="AM409" s="4"/>
      <c r="AN409" s="4">
        <f t="shared" si="221"/>
        <v>18788.060794342058</v>
      </c>
      <c r="AO409" s="4">
        <f t="shared" si="222"/>
        <v>17880.715705765408</v>
      </c>
      <c r="AP409" s="4">
        <f t="shared" si="223"/>
        <v>17798.421179773806</v>
      </c>
      <c r="AQ409" s="4">
        <f t="shared" si="224"/>
        <v>18700.510789117063</v>
      </c>
      <c r="AR409" s="4">
        <f t="shared" si="225"/>
        <v>18693.74013677012</v>
      </c>
      <c r="AS409" s="4">
        <f t="shared" si="226"/>
        <v>17794.319294809011</v>
      </c>
      <c r="AT409" s="4">
        <f t="shared" si="227"/>
        <v>18086.952684102809</v>
      </c>
      <c r="AU409" s="4">
        <f t="shared" si="228"/>
        <v>19240.085676412804</v>
      </c>
      <c r="AV409" s="5">
        <f t="shared" si="202"/>
        <v>18266.210167097353</v>
      </c>
      <c r="AX409" s="8">
        <v>18.84</v>
      </c>
      <c r="AY409" s="8">
        <v>19.6036</v>
      </c>
      <c r="AZ409" s="8">
        <v>19.88</v>
      </c>
      <c r="BA409" s="9">
        <v>20.47</v>
      </c>
      <c r="BB409" s="9">
        <v>19.29</v>
      </c>
      <c r="BC409" s="9"/>
      <c r="BD409" s="8">
        <v>19.563487899224228</v>
      </c>
      <c r="BE409" s="9">
        <v>20.12</v>
      </c>
      <c r="BF409" s="8">
        <v>19.316320056000002</v>
      </c>
      <c r="BG409" s="9">
        <v>19.186</v>
      </c>
      <c r="BH409" s="9">
        <v>19.010000000000002</v>
      </c>
      <c r="BI409" s="8">
        <v>20.420000000000002</v>
      </c>
      <c r="BJ409" s="9">
        <v>18.127099999999999</v>
      </c>
      <c r="BK409" s="8">
        <v>19.40324</v>
      </c>
      <c r="BL409" s="9">
        <f t="shared" si="203"/>
        <v>19.479211381171094</v>
      </c>
      <c r="BN409" s="4">
        <v>29204</v>
      </c>
      <c r="BO409" s="4">
        <v>30245</v>
      </c>
      <c r="BP409" s="4">
        <v>30223</v>
      </c>
      <c r="BQ409" s="4">
        <v>30089</v>
      </c>
      <c r="BR409" s="5">
        <v>28100</v>
      </c>
      <c r="BS409" s="5"/>
      <c r="BT409" s="4">
        <v>30630</v>
      </c>
      <c r="BU409" s="4">
        <v>29980</v>
      </c>
      <c r="BV409" s="4">
        <v>28650</v>
      </c>
      <c r="BW409" s="5">
        <v>29899</v>
      </c>
      <c r="BX409" s="5">
        <v>29614</v>
      </c>
      <c r="BY409" s="4">
        <v>30280</v>
      </c>
      <c r="BZ409" s="4">
        <v>27322</v>
      </c>
      <c r="CA409" s="4">
        <v>31110</v>
      </c>
      <c r="CB409" s="5">
        <f t="shared" si="204"/>
        <v>29642</v>
      </c>
    </row>
    <row r="410" spans="1:80" s="17" customFormat="1" x14ac:dyDescent="0.25">
      <c r="A410" s="42">
        <v>405</v>
      </c>
      <c r="B410" s="23">
        <f t="shared" si="198"/>
        <v>19563.273885350318</v>
      </c>
      <c r="C410" s="23">
        <f t="shared" si="205"/>
        <v>19345.735961646351</v>
      </c>
      <c r="D410" s="23">
        <f t="shared" si="206"/>
        <v>19383.259557344067</v>
      </c>
      <c r="E410" s="23">
        <f t="shared" si="207"/>
        <v>18565.886174890085</v>
      </c>
      <c r="F410" s="23">
        <f t="shared" si="208"/>
        <v>18515.559875583203</v>
      </c>
      <c r="G410" s="23"/>
      <c r="H410" s="23">
        <f t="shared" si="209"/>
        <v>19807.561501212705</v>
      </c>
      <c r="I410" s="23">
        <f t="shared" si="210"/>
        <v>18858.615705765409</v>
      </c>
      <c r="J410" s="23">
        <f t="shared" si="211"/>
        <v>18807.546430823215</v>
      </c>
      <c r="K410" s="23">
        <f t="shared" si="212"/>
        <v>19632.664443518133</v>
      </c>
      <c r="L410" s="23">
        <f t="shared" si="213"/>
        <v>19698.74013677012</v>
      </c>
      <c r="M410" s="23">
        <f t="shared" si="214"/>
        <v>18776.319294809011</v>
      </c>
      <c r="N410" s="23">
        <f t="shared" si="215"/>
        <v>19421.952684102809</v>
      </c>
      <c r="O410" s="23">
        <f t="shared" si="216"/>
        <v>20280.026181113521</v>
      </c>
      <c r="P410" s="5">
        <f t="shared" si="199"/>
        <v>19281.318602532996</v>
      </c>
      <c r="R410" s="4">
        <v>962</v>
      </c>
      <c r="S410" s="4">
        <v>835</v>
      </c>
      <c r="T410" s="4">
        <v>1140</v>
      </c>
      <c r="U410" s="4">
        <v>927</v>
      </c>
      <c r="V410" s="4">
        <v>1035</v>
      </c>
      <c r="W410" s="4"/>
      <c r="X410" s="4">
        <v>1020</v>
      </c>
      <c r="Y410" s="4">
        <v>977.9</v>
      </c>
      <c r="Z410" s="4">
        <v>1013</v>
      </c>
      <c r="AA410" s="4">
        <v>938</v>
      </c>
      <c r="AB410" s="4">
        <v>1005</v>
      </c>
      <c r="AC410" s="4">
        <v>982</v>
      </c>
      <c r="AD410" s="4">
        <v>1335</v>
      </c>
      <c r="AE410" s="4">
        <v>1040</v>
      </c>
      <c r="AF410" s="5">
        <f t="shared" si="200"/>
        <v>1016.1461538461538</v>
      </c>
      <c r="AH410" s="4">
        <f t="shared" si="201"/>
        <v>18601.273885350318</v>
      </c>
      <c r="AI410" s="4">
        <f t="shared" si="217"/>
        <v>18510.735961646351</v>
      </c>
      <c r="AJ410" s="4">
        <f t="shared" si="218"/>
        <v>18243.259557344067</v>
      </c>
      <c r="AK410" s="4">
        <f t="shared" si="219"/>
        <v>17638.886174890085</v>
      </c>
      <c r="AL410" s="4">
        <f t="shared" si="220"/>
        <v>17480.559875583203</v>
      </c>
      <c r="AM410" s="4"/>
      <c r="AN410" s="4">
        <f t="shared" si="221"/>
        <v>18787.561501212705</v>
      </c>
      <c r="AO410" s="4">
        <f t="shared" si="222"/>
        <v>17880.715705765408</v>
      </c>
      <c r="AP410" s="4">
        <f t="shared" si="223"/>
        <v>17794.546430823215</v>
      </c>
      <c r="AQ410" s="4">
        <f t="shared" si="224"/>
        <v>18694.664443518133</v>
      </c>
      <c r="AR410" s="4">
        <f t="shared" si="225"/>
        <v>18693.74013677012</v>
      </c>
      <c r="AS410" s="4">
        <f t="shared" si="226"/>
        <v>17794.319294809011</v>
      </c>
      <c r="AT410" s="4">
        <f t="shared" si="227"/>
        <v>18086.952684102809</v>
      </c>
      <c r="AU410" s="4">
        <f t="shared" si="228"/>
        <v>19240.026181113521</v>
      </c>
      <c r="AV410" s="5">
        <f t="shared" si="202"/>
        <v>18265.172448686844</v>
      </c>
      <c r="AX410" s="8">
        <v>18.84</v>
      </c>
      <c r="AY410" s="8">
        <v>19.606999999999999</v>
      </c>
      <c r="AZ410" s="8">
        <v>19.88</v>
      </c>
      <c r="BA410" s="9">
        <v>20.47</v>
      </c>
      <c r="BB410" s="9">
        <v>19.29</v>
      </c>
      <c r="BC410" s="9"/>
      <c r="BD410" s="8">
        <v>19.564007813162693</v>
      </c>
      <c r="BE410" s="9">
        <v>20.12</v>
      </c>
      <c r="BF410" s="8">
        <v>19.320526170000001</v>
      </c>
      <c r="BG410" s="9">
        <v>19.192</v>
      </c>
      <c r="BH410" s="9">
        <v>19.010000000000002</v>
      </c>
      <c r="BI410" s="8">
        <v>20.420000000000002</v>
      </c>
      <c r="BJ410" s="9">
        <v>18.127099999999999</v>
      </c>
      <c r="BK410" s="8">
        <v>19.403300000000002</v>
      </c>
      <c r="BL410" s="9">
        <f t="shared" si="203"/>
        <v>19.480302614089435</v>
      </c>
      <c r="BN410" s="4">
        <v>29204</v>
      </c>
      <c r="BO410" s="4">
        <v>30245</v>
      </c>
      <c r="BP410" s="4">
        <v>30223</v>
      </c>
      <c r="BQ410" s="4">
        <v>30089</v>
      </c>
      <c r="BR410" s="5">
        <v>28100</v>
      </c>
      <c r="BS410" s="5"/>
      <c r="BT410" s="4">
        <v>30630</v>
      </c>
      <c r="BU410" s="4">
        <v>29980</v>
      </c>
      <c r="BV410" s="4">
        <v>28650</v>
      </c>
      <c r="BW410" s="5">
        <v>29899</v>
      </c>
      <c r="BX410" s="5">
        <v>29614</v>
      </c>
      <c r="BY410" s="4">
        <v>30280</v>
      </c>
      <c r="BZ410" s="4">
        <v>27322</v>
      </c>
      <c r="CA410" s="4">
        <v>31110</v>
      </c>
      <c r="CB410" s="5">
        <f t="shared" si="204"/>
        <v>29642</v>
      </c>
    </row>
    <row r="411" spans="1:80" s="17" customFormat="1" x14ac:dyDescent="0.25">
      <c r="A411" s="42">
        <v>406</v>
      </c>
      <c r="B411" s="23">
        <f t="shared" si="198"/>
        <v>19563.273885350318</v>
      </c>
      <c r="C411" s="23">
        <f t="shared" si="205"/>
        <v>19342.526618528944</v>
      </c>
      <c r="D411" s="23">
        <f t="shared" si="206"/>
        <v>19383.259557344067</v>
      </c>
      <c r="E411" s="23">
        <f t="shared" si="207"/>
        <v>18565.886174890085</v>
      </c>
      <c r="F411" s="23">
        <f t="shared" si="208"/>
        <v>18515.559875583203</v>
      </c>
      <c r="G411" s="23"/>
      <c r="H411" s="23">
        <f t="shared" si="209"/>
        <v>19807.063465825679</v>
      </c>
      <c r="I411" s="23">
        <f t="shared" si="210"/>
        <v>18858.615705765409</v>
      </c>
      <c r="J411" s="23">
        <f t="shared" si="211"/>
        <v>18803.673368585329</v>
      </c>
      <c r="K411" s="23">
        <f t="shared" si="212"/>
        <v>19626.82175226586</v>
      </c>
      <c r="L411" s="23">
        <f t="shared" si="213"/>
        <v>19698.74013677012</v>
      </c>
      <c r="M411" s="23">
        <f t="shared" si="214"/>
        <v>18776.319294809011</v>
      </c>
      <c r="N411" s="23">
        <f t="shared" si="215"/>
        <v>19421.952684102809</v>
      </c>
      <c r="O411" s="23">
        <f t="shared" si="216"/>
        <v>20279.966686182182</v>
      </c>
      <c r="P411" s="5">
        <f t="shared" si="199"/>
        <v>19280.281477384848</v>
      </c>
      <c r="R411" s="4">
        <v>962</v>
      </c>
      <c r="S411" s="4">
        <v>835</v>
      </c>
      <c r="T411" s="4">
        <v>1140</v>
      </c>
      <c r="U411" s="4">
        <v>927</v>
      </c>
      <c r="V411" s="4">
        <v>1035</v>
      </c>
      <c r="W411" s="4"/>
      <c r="X411" s="4">
        <v>1020</v>
      </c>
      <c r="Y411" s="4">
        <v>977.9</v>
      </c>
      <c r="Z411" s="4">
        <v>1013</v>
      </c>
      <c r="AA411" s="4">
        <v>938</v>
      </c>
      <c r="AB411" s="4">
        <v>1005</v>
      </c>
      <c r="AC411" s="4">
        <v>982</v>
      </c>
      <c r="AD411" s="4">
        <v>1335</v>
      </c>
      <c r="AE411" s="4">
        <v>1040</v>
      </c>
      <c r="AF411" s="5">
        <f t="shared" si="200"/>
        <v>1016.1461538461538</v>
      </c>
      <c r="AH411" s="4">
        <f t="shared" si="201"/>
        <v>18601.273885350318</v>
      </c>
      <c r="AI411" s="4">
        <f t="shared" si="217"/>
        <v>18507.526618528944</v>
      </c>
      <c r="AJ411" s="4">
        <f t="shared" si="218"/>
        <v>18243.259557344067</v>
      </c>
      <c r="AK411" s="4">
        <f t="shared" si="219"/>
        <v>17638.886174890085</v>
      </c>
      <c r="AL411" s="4">
        <f t="shared" si="220"/>
        <v>17480.559875583203</v>
      </c>
      <c r="AM411" s="4"/>
      <c r="AN411" s="4">
        <f t="shared" si="221"/>
        <v>18787.063465825679</v>
      </c>
      <c r="AO411" s="4">
        <f t="shared" si="222"/>
        <v>17880.715705765408</v>
      </c>
      <c r="AP411" s="4">
        <f t="shared" si="223"/>
        <v>17790.673368585329</v>
      </c>
      <c r="AQ411" s="4">
        <f t="shared" si="224"/>
        <v>18688.82175226586</v>
      </c>
      <c r="AR411" s="4">
        <f t="shared" si="225"/>
        <v>18693.74013677012</v>
      </c>
      <c r="AS411" s="4">
        <f t="shared" si="226"/>
        <v>17794.319294809011</v>
      </c>
      <c r="AT411" s="4">
        <f t="shared" si="227"/>
        <v>18086.952684102809</v>
      </c>
      <c r="AU411" s="4">
        <f t="shared" si="228"/>
        <v>19239.966686182182</v>
      </c>
      <c r="AV411" s="5">
        <f t="shared" si="202"/>
        <v>18264.135323538692</v>
      </c>
      <c r="AX411" s="8">
        <v>18.84</v>
      </c>
      <c r="AY411" s="8">
        <v>19.610399999999998</v>
      </c>
      <c r="AZ411" s="8">
        <v>19.88</v>
      </c>
      <c r="BA411" s="9">
        <v>20.47</v>
      </c>
      <c r="BB411" s="9">
        <v>19.29</v>
      </c>
      <c r="BC411" s="9"/>
      <c r="BD411" s="8">
        <v>19.564526444944651</v>
      </c>
      <c r="BE411" s="9">
        <v>20.12</v>
      </c>
      <c r="BF411" s="8">
        <v>19.324732284000003</v>
      </c>
      <c r="BG411" s="9">
        <v>19.198</v>
      </c>
      <c r="BH411" s="9">
        <v>19.010000000000002</v>
      </c>
      <c r="BI411" s="8">
        <v>20.420000000000002</v>
      </c>
      <c r="BJ411" s="9">
        <v>18.127099999999999</v>
      </c>
      <c r="BK411" s="8">
        <v>19.403360000000003</v>
      </c>
      <c r="BL411" s="9">
        <f t="shared" si="203"/>
        <v>19.481393748380352</v>
      </c>
      <c r="BN411" s="4">
        <v>29204</v>
      </c>
      <c r="BO411" s="4">
        <v>30245</v>
      </c>
      <c r="BP411" s="4">
        <v>30223</v>
      </c>
      <c r="BQ411" s="4">
        <v>30089</v>
      </c>
      <c r="BR411" s="5">
        <v>28100</v>
      </c>
      <c r="BS411" s="5"/>
      <c r="BT411" s="4">
        <v>30630</v>
      </c>
      <c r="BU411" s="4">
        <v>29980</v>
      </c>
      <c r="BV411" s="4">
        <v>28650</v>
      </c>
      <c r="BW411" s="5">
        <v>29899</v>
      </c>
      <c r="BX411" s="5">
        <v>29614</v>
      </c>
      <c r="BY411" s="4">
        <v>30280</v>
      </c>
      <c r="BZ411" s="4">
        <v>27322</v>
      </c>
      <c r="CA411" s="4">
        <v>31110</v>
      </c>
      <c r="CB411" s="5">
        <f t="shared" si="204"/>
        <v>29642</v>
      </c>
    </row>
    <row r="412" spans="1:80" s="17" customFormat="1" x14ac:dyDescent="0.25">
      <c r="A412" s="42">
        <v>407</v>
      </c>
      <c r="B412" s="23">
        <f t="shared" si="198"/>
        <v>19563.273885350318</v>
      </c>
      <c r="C412" s="23">
        <f t="shared" si="205"/>
        <v>19339.318388073701</v>
      </c>
      <c r="D412" s="23">
        <f t="shared" si="206"/>
        <v>19383.259557344067</v>
      </c>
      <c r="E412" s="23">
        <f t="shared" si="207"/>
        <v>18565.886174890085</v>
      </c>
      <c r="F412" s="23">
        <f t="shared" si="208"/>
        <v>18515.559875583203</v>
      </c>
      <c r="G412" s="23"/>
      <c r="H412" s="23">
        <f t="shared" si="209"/>
        <v>19806.566681925771</v>
      </c>
      <c r="I412" s="23">
        <f t="shared" si="210"/>
        <v>18858.615705765409</v>
      </c>
      <c r="J412" s="23">
        <f t="shared" si="211"/>
        <v>18799.801991959041</v>
      </c>
      <c r="K412" s="23">
        <f t="shared" si="212"/>
        <v>19619.982711935012</v>
      </c>
      <c r="L412" s="23">
        <f t="shared" si="213"/>
        <v>19698.74013677012</v>
      </c>
      <c r="M412" s="23">
        <f t="shared" si="214"/>
        <v>18776.319294809011</v>
      </c>
      <c r="N412" s="23">
        <f t="shared" si="215"/>
        <v>19421.952684102809</v>
      </c>
      <c r="O412" s="23">
        <f t="shared" si="216"/>
        <v>20279.907191618797</v>
      </c>
      <c r="P412" s="5">
        <f t="shared" si="199"/>
        <v>19279.168021548256</v>
      </c>
      <c r="R412" s="4">
        <v>962</v>
      </c>
      <c r="S412" s="4">
        <v>835</v>
      </c>
      <c r="T412" s="4">
        <v>1140</v>
      </c>
      <c r="U412" s="4">
        <v>927</v>
      </c>
      <c r="V412" s="4">
        <v>1035</v>
      </c>
      <c r="W412" s="4"/>
      <c r="X412" s="4">
        <v>1020</v>
      </c>
      <c r="Y412" s="4">
        <v>977.9</v>
      </c>
      <c r="Z412" s="4">
        <v>1013</v>
      </c>
      <c r="AA412" s="4">
        <v>937</v>
      </c>
      <c r="AB412" s="4">
        <v>1005</v>
      </c>
      <c r="AC412" s="4">
        <v>982</v>
      </c>
      <c r="AD412" s="4">
        <v>1335</v>
      </c>
      <c r="AE412" s="4">
        <v>1040</v>
      </c>
      <c r="AF412" s="5">
        <f t="shared" si="200"/>
        <v>1016.0692307692308</v>
      </c>
      <c r="AH412" s="4">
        <f t="shared" si="201"/>
        <v>18601.273885350318</v>
      </c>
      <c r="AI412" s="4">
        <f t="shared" si="217"/>
        <v>18504.318388073701</v>
      </c>
      <c r="AJ412" s="4">
        <f t="shared" si="218"/>
        <v>18243.259557344067</v>
      </c>
      <c r="AK412" s="4">
        <f t="shared" si="219"/>
        <v>17638.886174890085</v>
      </c>
      <c r="AL412" s="4">
        <f t="shared" si="220"/>
        <v>17480.559875583203</v>
      </c>
      <c r="AM412" s="4"/>
      <c r="AN412" s="4">
        <f t="shared" si="221"/>
        <v>18786.566681925771</v>
      </c>
      <c r="AO412" s="4">
        <f t="shared" si="222"/>
        <v>17880.715705765408</v>
      </c>
      <c r="AP412" s="4">
        <f t="shared" si="223"/>
        <v>17786.801991959041</v>
      </c>
      <c r="AQ412" s="4">
        <f t="shared" si="224"/>
        <v>18682.982711935012</v>
      </c>
      <c r="AR412" s="4">
        <f t="shared" si="225"/>
        <v>18693.74013677012</v>
      </c>
      <c r="AS412" s="4">
        <f t="shared" si="226"/>
        <v>17794.319294809011</v>
      </c>
      <c r="AT412" s="4">
        <f t="shared" si="227"/>
        <v>18086.952684102809</v>
      </c>
      <c r="AU412" s="4">
        <f t="shared" si="228"/>
        <v>19239.907191618797</v>
      </c>
      <c r="AV412" s="5">
        <f t="shared" si="202"/>
        <v>18263.098790779026</v>
      </c>
      <c r="AX412" s="8">
        <v>18.84</v>
      </c>
      <c r="AY412" s="8">
        <v>19.613800000000001</v>
      </c>
      <c r="AZ412" s="8">
        <v>19.88</v>
      </c>
      <c r="BA412" s="9">
        <v>20.47</v>
      </c>
      <c r="BB412" s="9">
        <v>19.29</v>
      </c>
      <c r="BC412" s="9"/>
      <c r="BD412" s="8">
        <v>19.565043800878374</v>
      </c>
      <c r="BE412" s="9">
        <v>20.12</v>
      </c>
      <c r="BF412" s="8">
        <v>19.328938398000002</v>
      </c>
      <c r="BG412" s="9">
        <v>19.204000000000001</v>
      </c>
      <c r="BH412" s="9">
        <v>19.010000000000002</v>
      </c>
      <c r="BI412" s="8">
        <v>20.420000000000002</v>
      </c>
      <c r="BJ412" s="9">
        <v>18.127099999999999</v>
      </c>
      <c r="BK412" s="8">
        <v>19.403420000000001</v>
      </c>
      <c r="BL412" s="9">
        <f t="shared" si="203"/>
        <v>19.482484784529102</v>
      </c>
      <c r="BN412" s="4">
        <v>29204</v>
      </c>
      <c r="BO412" s="4">
        <v>30245</v>
      </c>
      <c r="BP412" s="4">
        <v>30223</v>
      </c>
      <c r="BQ412" s="4">
        <v>30089</v>
      </c>
      <c r="BR412" s="5">
        <v>28100</v>
      </c>
      <c r="BS412" s="5"/>
      <c r="BT412" s="4">
        <v>30630</v>
      </c>
      <c r="BU412" s="4">
        <v>29980</v>
      </c>
      <c r="BV412" s="4">
        <v>28650</v>
      </c>
      <c r="BW412" s="5">
        <v>29899</v>
      </c>
      <c r="BX412" s="5">
        <v>29614</v>
      </c>
      <c r="BY412" s="4">
        <v>30280</v>
      </c>
      <c r="BZ412" s="4">
        <v>27322</v>
      </c>
      <c r="CA412" s="4">
        <v>31110</v>
      </c>
      <c r="CB412" s="5">
        <f t="shared" si="204"/>
        <v>29642</v>
      </c>
    </row>
    <row r="413" spans="1:80" s="17" customFormat="1" x14ac:dyDescent="0.25">
      <c r="A413" s="42">
        <v>408</v>
      </c>
      <c r="B413" s="23">
        <f t="shared" si="198"/>
        <v>19563.273885350318</v>
      </c>
      <c r="C413" s="23">
        <f t="shared" si="205"/>
        <v>19336.111269702098</v>
      </c>
      <c r="D413" s="23">
        <f t="shared" si="206"/>
        <v>19383.259557344067</v>
      </c>
      <c r="E413" s="23">
        <f t="shared" si="207"/>
        <v>18565.886174890085</v>
      </c>
      <c r="F413" s="23">
        <f t="shared" si="208"/>
        <v>18515.559875583203</v>
      </c>
      <c r="G413" s="23"/>
      <c r="H413" s="23">
        <f t="shared" si="209"/>
        <v>19806.071143304143</v>
      </c>
      <c r="I413" s="23">
        <f t="shared" si="210"/>
        <v>18858.615705765409</v>
      </c>
      <c r="J413" s="23">
        <f t="shared" si="211"/>
        <v>18795.932299844178</v>
      </c>
      <c r="K413" s="23">
        <f t="shared" si="212"/>
        <v>19614.147319104632</v>
      </c>
      <c r="L413" s="23">
        <f t="shared" si="213"/>
        <v>19698.74013677012</v>
      </c>
      <c r="M413" s="23">
        <f t="shared" si="214"/>
        <v>18776.319294809011</v>
      </c>
      <c r="N413" s="23">
        <f t="shared" si="215"/>
        <v>19421.952684102809</v>
      </c>
      <c r="O413" s="23">
        <f t="shared" si="216"/>
        <v>20279.847697423345</v>
      </c>
      <c r="P413" s="5">
        <f t="shared" si="199"/>
        <v>19278.132080307187</v>
      </c>
      <c r="R413" s="4">
        <v>962</v>
      </c>
      <c r="S413" s="4">
        <v>835</v>
      </c>
      <c r="T413" s="4">
        <v>1140</v>
      </c>
      <c r="U413" s="4">
        <v>927</v>
      </c>
      <c r="V413" s="4">
        <v>1035</v>
      </c>
      <c r="W413" s="4"/>
      <c r="X413" s="4">
        <v>1020</v>
      </c>
      <c r="Y413" s="4">
        <v>977.9</v>
      </c>
      <c r="Z413" s="4">
        <v>1013</v>
      </c>
      <c r="AA413" s="4">
        <v>937</v>
      </c>
      <c r="AB413" s="4">
        <v>1005</v>
      </c>
      <c r="AC413" s="4">
        <v>982</v>
      </c>
      <c r="AD413" s="4">
        <v>1335</v>
      </c>
      <c r="AE413" s="4">
        <v>1040</v>
      </c>
      <c r="AF413" s="5">
        <f t="shared" si="200"/>
        <v>1016.0692307692308</v>
      </c>
      <c r="AH413" s="4">
        <f t="shared" si="201"/>
        <v>18601.273885350318</v>
      </c>
      <c r="AI413" s="4">
        <f t="shared" si="217"/>
        <v>18501.111269702098</v>
      </c>
      <c r="AJ413" s="4">
        <f t="shared" si="218"/>
        <v>18243.259557344067</v>
      </c>
      <c r="AK413" s="4">
        <f t="shared" si="219"/>
        <v>17638.886174890085</v>
      </c>
      <c r="AL413" s="4">
        <f t="shared" si="220"/>
        <v>17480.559875583203</v>
      </c>
      <c r="AM413" s="4"/>
      <c r="AN413" s="4">
        <f t="shared" si="221"/>
        <v>18786.071143304143</v>
      </c>
      <c r="AO413" s="4">
        <f t="shared" si="222"/>
        <v>17880.715705765408</v>
      </c>
      <c r="AP413" s="4">
        <f t="shared" si="223"/>
        <v>17782.932299844178</v>
      </c>
      <c r="AQ413" s="4">
        <f t="shared" si="224"/>
        <v>18677.147319104632</v>
      </c>
      <c r="AR413" s="4">
        <f t="shared" si="225"/>
        <v>18693.74013677012</v>
      </c>
      <c r="AS413" s="4">
        <f t="shared" si="226"/>
        <v>17794.319294809011</v>
      </c>
      <c r="AT413" s="4">
        <f t="shared" si="227"/>
        <v>18086.952684102809</v>
      </c>
      <c r="AU413" s="4">
        <f t="shared" si="228"/>
        <v>19239.847697423345</v>
      </c>
      <c r="AV413" s="5">
        <f t="shared" si="202"/>
        <v>18262.062849537957</v>
      </c>
      <c r="AX413" s="8">
        <v>18.84</v>
      </c>
      <c r="AY413" s="8">
        <v>19.6172</v>
      </c>
      <c r="AZ413" s="8">
        <v>19.88</v>
      </c>
      <c r="BA413" s="9">
        <v>20.47</v>
      </c>
      <c r="BB413" s="9">
        <v>19.29</v>
      </c>
      <c r="BC413" s="9"/>
      <c r="BD413" s="8">
        <v>19.56555988722571</v>
      </c>
      <c r="BE413" s="9">
        <v>20.12</v>
      </c>
      <c r="BF413" s="8">
        <v>19.333144512000001</v>
      </c>
      <c r="BG413" s="9">
        <v>19.21</v>
      </c>
      <c r="BH413" s="9">
        <v>19.010000000000002</v>
      </c>
      <c r="BI413" s="8">
        <v>20.420000000000002</v>
      </c>
      <c r="BJ413" s="9">
        <v>18.127099999999999</v>
      </c>
      <c r="BK413" s="8">
        <v>19.403480000000002</v>
      </c>
      <c r="BL413" s="9">
        <f t="shared" si="203"/>
        <v>19.48357572301736</v>
      </c>
      <c r="BN413" s="4">
        <v>29204</v>
      </c>
      <c r="BO413" s="4">
        <v>30245</v>
      </c>
      <c r="BP413" s="4">
        <v>30223</v>
      </c>
      <c r="BQ413" s="4">
        <v>30089</v>
      </c>
      <c r="BR413" s="5">
        <v>28100</v>
      </c>
      <c r="BS413" s="5"/>
      <c r="BT413" s="4">
        <v>30630</v>
      </c>
      <c r="BU413" s="4">
        <v>29980</v>
      </c>
      <c r="BV413" s="4">
        <v>28650</v>
      </c>
      <c r="BW413" s="5">
        <v>29899</v>
      </c>
      <c r="BX413" s="5">
        <v>29614</v>
      </c>
      <c r="BY413" s="4">
        <v>30280</v>
      </c>
      <c r="BZ413" s="4">
        <v>27322</v>
      </c>
      <c r="CA413" s="4">
        <v>31110</v>
      </c>
      <c r="CB413" s="5">
        <f t="shared" si="204"/>
        <v>29642</v>
      </c>
    </row>
    <row r="414" spans="1:80" s="17" customFormat="1" x14ac:dyDescent="0.25">
      <c r="A414" s="42">
        <v>409</v>
      </c>
      <c r="B414" s="23">
        <f t="shared" si="198"/>
        <v>19563.273885350318</v>
      </c>
      <c r="C414" s="23">
        <f t="shared" si="205"/>
        <v>19332.905262836</v>
      </c>
      <c r="D414" s="23">
        <f t="shared" si="206"/>
        <v>19383.259557344067</v>
      </c>
      <c r="E414" s="23">
        <f t="shared" si="207"/>
        <v>18565.886174890085</v>
      </c>
      <c r="F414" s="23">
        <f t="shared" si="208"/>
        <v>18515.559875583203</v>
      </c>
      <c r="G414" s="23"/>
      <c r="H414" s="23">
        <f t="shared" si="209"/>
        <v>19805.576843797902</v>
      </c>
      <c r="I414" s="23">
        <f t="shared" si="210"/>
        <v>18858.615705765409</v>
      </c>
      <c r="J414" s="23">
        <f t="shared" si="211"/>
        <v>18792.064291141534</v>
      </c>
      <c r="K414" s="23">
        <f t="shared" si="212"/>
        <v>19608.315570358034</v>
      </c>
      <c r="L414" s="23">
        <f t="shared" si="213"/>
        <v>19698.74013677012</v>
      </c>
      <c r="M414" s="23">
        <f t="shared" si="214"/>
        <v>18776.319294809011</v>
      </c>
      <c r="N414" s="23">
        <f t="shared" si="215"/>
        <v>19421.952684102809</v>
      </c>
      <c r="O414" s="23">
        <f t="shared" si="216"/>
        <v>20279.788203595839</v>
      </c>
      <c r="P414" s="5">
        <f t="shared" si="199"/>
        <v>19277.096729718796</v>
      </c>
      <c r="R414" s="4">
        <v>962</v>
      </c>
      <c r="S414" s="4">
        <v>835</v>
      </c>
      <c r="T414" s="4">
        <v>1140</v>
      </c>
      <c r="U414" s="4">
        <v>927</v>
      </c>
      <c r="V414" s="4">
        <v>1035</v>
      </c>
      <c r="W414" s="4"/>
      <c r="X414" s="4">
        <v>1020</v>
      </c>
      <c r="Y414" s="4">
        <v>977.9</v>
      </c>
      <c r="Z414" s="4">
        <v>1013</v>
      </c>
      <c r="AA414" s="4">
        <v>937</v>
      </c>
      <c r="AB414" s="4">
        <v>1005</v>
      </c>
      <c r="AC414" s="4">
        <v>982</v>
      </c>
      <c r="AD414" s="4">
        <v>1335</v>
      </c>
      <c r="AE414" s="4">
        <v>1040</v>
      </c>
      <c r="AF414" s="5">
        <f t="shared" si="200"/>
        <v>1016.0692307692308</v>
      </c>
      <c r="AH414" s="4">
        <f t="shared" si="201"/>
        <v>18601.273885350318</v>
      </c>
      <c r="AI414" s="4">
        <f t="shared" si="217"/>
        <v>18497.905262836</v>
      </c>
      <c r="AJ414" s="4">
        <f t="shared" si="218"/>
        <v>18243.259557344067</v>
      </c>
      <c r="AK414" s="4">
        <f t="shared" si="219"/>
        <v>17638.886174890085</v>
      </c>
      <c r="AL414" s="4">
        <f t="shared" si="220"/>
        <v>17480.559875583203</v>
      </c>
      <c r="AM414" s="4"/>
      <c r="AN414" s="4">
        <f t="shared" si="221"/>
        <v>18785.576843797902</v>
      </c>
      <c r="AO414" s="4">
        <f t="shared" si="222"/>
        <v>17880.715705765408</v>
      </c>
      <c r="AP414" s="4">
        <f t="shared" si="223"/>
        <v>17779.064291141534</v>
      </c>
      <c r="AQ414" s="4">
        <f t="shared" si="224"/>
        <v>18671.315570358034</v>
      </c>
      <c r="AR414" s="4">
        <f t="shared" si="225"/>
        <v>18693.74013677012</v>
      </c>
      <c r="AS414" s="4">
        <f t="shared" si="226"/>
        <v>17794.319294809011</v>
      </c>
      <c r="AT414" s="4">
        <f t="shared" si="227"/>
        <v>18086.952684102809</v>
      </c>
      <c r="AU414" s="4">
        <f t="shared" si="228"/>
        <v>19239.788203595839</v>
      </c>
      <c r="AV414" s="5">
        <f t="shared" si="202"/>
        <v>18261.027498949567</v>
      </c>
      <c r="AX414" s="8">
        <v>18.84</v>
      </c>
      <c r="AY414" s="8">
        <v>19.6206</v>
      </c>
      <c r="AZ414" s="8">
        <v>19.88</v>
      </c>
      <c r="BA414" s="9">
        <v>20.47</v>
      </c>
      <c r="BB414" s="9">
        <v>19.29</v>
      </c>
      <c r="BC414" s="9"/>
      <c r="BD414" s="8">
        <v>19.566074710202511</v>
      </c>
      <c r="BE414" s="9">
        <v>20.12</v>
      </c>
      <c r="BF414" s="8">
        <v>19.337350625999999</v>
      </c>
      <c r="BG414" s="9">
        <v>19.216000000000001</v>
      </c>
      <c r="BH414" s="9">
        <v>19.010000000000002</v>
      </c>
      <c r="BI414" s="8">
        <v>20.420000000000002</v>
      </c>
      <c r="BJ414" s="9">
        <v>18.127099999999999</v>
      </c>
      <c r="BK414" s="8">
        <v>19.40354</v>
      </c>
      <c r="BL414" s="9">
        <f t="shared" si="203"/>
        <v>19.484666564323266</v>
      </c>
      <c r="BN414" s="4">
        <v>29204</v>
      </c>
      <c r="BO414" s="4">
        <v>30245</v>
      </c>
      <c r="BP414" s="4">
        <v>30223</v>
      </c>
      <c r="BQ414" s="4">
        <v>30089</v>
      </c>
      <c r="BR414" s="5">
        <v>28100</v>
      </c>
      <c r="BS414" s="5"/>
      <c r="BT414" s="4">
        <v>30630</v>
      </c>
      <c r="BU414" s="4">
        <v>29980</v>
      </c>
      <c r="BV414" s="4">
        <v>28650</v>
      </c>
      <c r="BW414" s="5">
        <v>29899</v>
      </c>
      <c r="BX414" s="5">
        <v>29614</v>
      </c>
      <c r="BY414" s="4">
        <v>30280</v>
      </c>
      <c r="BZ414" s="4">
        <v>27322</v>
      </c>
      <c r="CA414" s="4">
        <v>31110</v>
      </c>
      <c r="CB414" s="5">
        <f t="shared" si="204"/>
        <v>29642</v>
      </c>
    </row>
    <row r="415" spans="1:80" s="17" customFormat="1" x14ac:dyDescent="0.25">
      <c r="A415" s="42">
        <v>410</v>
      </c>
      <c r="B415" s="23">
        <f t="shared" si="198"/>
        <v>19563.273885350318</v>
      </c>
      <c r="C415" s="23">
        <f t="shared" si="205"/>
        <v>19329.700366897676</v>
      </c>
      <c r="D415" s="23">
        <f t="shared" si="206"/>
        <v>19383.259557344067</v>
      </c>
      <c r="E415" s="23">
        <f t="shared" si="207"/>
        <v>18565.886174890085</v>
      </c>
      <c r="F415" s="23">
        <f t="shared" si="208"/>
        <v>18515.559875583203</v>
      </c>
      <c r="G415" s="23"/>
      <c r="H415" s="23">
        <f t="shared" si="209"/>
        <v>19805.083777289612</v>
      </c>
      <c r="I415" s="23">
        <f t="shared" si="210"/>
        <v>18858.615705765409</v>
      </c>
      <c r="J415" s="23">
        <f t="shared" si="211"/>
        <v>18788.197964752861</v>
      </c>
      <c r="K415" s="23">
        <f t="shared" si="212"/>
        <v>19602.487462282799</v>
      </c>
      <c r="L415" s="23">
        <f t="shared" si="213"/>
        <v>19698.74013677012</v>
      </c>
      <c r="M415" s="23">
        <f t="shared" si="214"/>
        <v>18767.609397944201</v>
      </c>
      <c r="N415" s="23">
        <f t="shared" si="215"/>
        <v>19421.952684102809</v>
      </c>
      <c r="O415" s="23">
        <f t="shared" si="216"/>
        <v>20279.728710136264</v>
      </c>
      <c r="P415" s="5">
        <f t="shared" si="199"/>
        <v>19275.391976854567</v>
      </c>
      <c r="R415" s="4">
        <v>962</v>
      </c>
      <c r="S415" s="4">
        <v>835</v>
      </c>
      <c r="T415" s="4">
        <v>1140</v>
      </c>
      <c r="U415" s="4">
        <v>927</v>
      </c>
      <c r="V415" s="4">
        <v>1035</v>
      </c>
      <c r="W415" s="4"/>
      <c r="X415" s="4">
        <v>1020</v>
      </c>
      <c r="Y415" s="4">
        <v>977.9</v>
      </c>
      <c r="Z415" s="4">
        <v>1013</v>
      </c>
      <c r="AA415" s="4">
        <v>937</v>
      </c>
      <c r="AB415" s="4">
        <v>1005</v>
      </c>
      <c r="AC415" s="4">
        <v>982</v>
      </c>
      <c r="AD415" s="4">
        <v>1335</v>
      </c>
      <c r="AE415" s="4">
        <v>1040</v>
      </c>
      <c r="AF415" s="5">
        <f t="shared" si="200"/>
        <v>1016.0692307692308</v>
      </c>
      <c r="AH415" s="4">
        <f t="shared" si="201"/>
        <v>18601.273885350318</v>
      </c>
      <c r="AI415" s="4">
        <f t="shared" si="217"/>
        <v>18494.700366897676</v>
      </c>
      <c r="AJ415" s="4">
        <f t="shared" si="218"/>
        <v>18243.259557344067</v>
      </c>
      <c r="AK415" s="4">
        <f t="shared" si="219"/>
        <v>17638.886174890085</v>
      </c>
      <c r="AL415" s="4">
        <f t="shared" si="220"/>
        <v>17480.559875583203</v>
      </c>
      <c r="AM415" s="4"/>
      <c r="AN415" s="4">
        <f t="shared" si="221"/>
        <v>18785.083777289612</v>
      </c>
      <c r="AO415" s="4">
        <f t="shared" si="222"/>
        <v>17880.715705765408</v>
      </c>
      <c r="AP415" s="4">
        <f t="shared" si="223"/>
        <v>17775.197964752861</v>
      </c>
      <c r="AQ415" s="4">
        <f t="shared" si="224"/>
        <v>18665.487462282799</v>
      </c>
      <c r="AR415" s="4">
        <f t="shared" si="225"/>
        <v>18693.74013677012</v>
      </c>
      <c r="AS415" s="4">
        <f t="shared" si="226"/>
        <v>17785.609397944201</v>
      </c>
      <c r="AT415" s="4">
        <f t="shared" si="227"/>
        <v>18086.952684102809</v>
      </c>
      <c r="AU415" s="4">
        <f t="shared" si="228"/>
        <v>19239.728710136264</v>
      </c>
      <c r="AV415" s="5">
        <f t="shared" si="202"/>
        <v>18259.322746085338</v>
      </c>
      <c r="AX415" s="8">
        <v>18.84</v>
      </c>
      <c r="AY415" s="8">
        <v>19.623999999999999</v>
      </c>
      <c r="AZ415" s="8">
        <v>19.88</v>
      </c>
      <c r="BA415" s="9">
        <v>20.47</v>
      </c>
      <c r="BB415" s="9">
        <v>19.29</v>
      </c>
      <c r="BC415" s="9"/>
      <c r="BD415" s="8">
        <v>19.566588275979093</v>
      </c>
      <c r="BE415" s="9">
        <v>20.12</v>
      </c>
      <c r="BF415" s="8">
        <v>19.341556740000001</v>
      </c>
      <c r="BG415" s="9">
        <v>19.222000000000001</v>
      </c>
      <c r="BH415" s="9">
        <v>19.010000000000002</v>
      </c>
      <c r="BI415" s="8">
        <v>20.43</v>
      </c>
      <c r="BJ415" s="9">
        <v>18.127099999999999</v>
      </c>
      <c r="BK415" s="8">
        <v>19.403600000000001</v>
      </c>
      <c r="BL415" s="9">
        <f t="shared" si="203"/>
        <v>19.486526539690701</v>
      </c>
      <c r="BN415" s="4">
        <v>29204</v>
      </c>
      <c r="BO415" s="4">
        <v>30245</v>
      </c>
      <c r="BP415" s="4">
        <v>30223</v>
      </c>
      <c r="BQ415" s="4">
        <v>30089</v>
      </c>
      <c r="BR415" s="5">
        <v>28100</v>
      </c>
      <c r="BS415" s="5"/>
      <c r="BT415" s="4">
        <v>30630</v>
      </c>
      <c r="BU415" s="4">
        <v>29980</v>
      </c>
      <c r="BV415" s="4">
        <v>28650</v>
      </c>
      <c r="BW415" s="5">
        <v>29899</v>
      </c>
      <c r="BX415" s="5">
        <v>29614</v>
      </c>
      <c r="BY415" s="4">
        <v>30280</v>
      </c>
      <c r="BZ415" s="4">
        <v>27322</v>
      </c>
      <c r="CA415" s="4">
        <v>31110</v>
      </c>
      <c r="CB415" s="5">
        <f t="shared" si="204"/>
        <v>29642</v>
      </c>
    </row>
    <row r="416" spans="1:80" s="17" customFormat="1" x14ac:dyDescent="0.25">
      <c r="A416" s="42">
        <v>411</v>
      </c>
      <c r="B416" s="23">
        <f t="shared" si="198"/>
        <v>19563.273885350318</v>
      </c>
      <c r="C416" s="23">
        <f t="shared" si="205"/>
        <v>19326.496581309799</v>
      </c>
      <c r="D416" s="23">
        <f t="shared" si="206"/>
        <v>19383.259557344067</v>
      </c>
      <c r="E416" s="23">
        <f t="shared" si="207"/>
        <v>18565.886174890085</v>
      </c>
      <c r="F416" s="23">
        <f t="shared" si="208"/>
        <v>18515.559875583203</v>
      </c>
      <c r="G416" s="23"/>
      <c r="H416" s="23">
        <f t="shared" si="209"/>
        <v>19804.591937706886</v>
      </c>
      <c r="I416" s="23">
        <f t="shared" si="210"/>
        <v>18858.615705765409</v>
      </c>
      <c r="J416" s="23">
        <f t="shared" si="211"/>
        <v>18784.333319580863</v>
      </c>
      <c r="K416" s="23">
        <f t="shared" si="212"/>
        <v>19596.66299147077</v>
      </c>
      <c r="L416" s="23">
        <f t="shared" si="213"/>
        <v>19698.74013677012</v>
      </c>
      <c r="M416" s="23">
        <f t="shared" si="214"/>
        <v>18767.609397944201</v>
      </c>
      <c r="N416" s="23">
        <f t="shared" si="215"/>
        <v>19421.952684102809</v>
      </c>
      <c r="O416" s="23">
        <f t="shared" si="216"/>
        <v>20279.669217044619</v>
      </c>
      <c r="P416" s="5">
        <f t="shared" si="199"/>
        <v>19274.357804989475</v>
      </c>
      <c r="R416" s="4">
        <v>962</v>
      </c>
      <c r="S416" s="4">
        <v>835</v>
      </c>
      <c r="T416" s="4">
        <v>1140</v>
      </c>
      <c r="U416" s="4">
        <v>927</v>
      </c>
      <c r="V416" s="4">
        <v>1035</v>
      </c>
      <c r="W416" s="4"/>
      <c r="X416" s="4">
        <v>1020</v>
      </c>
      <c r="Y416" s="4">
        <v>977.9</v>
      </c>
      <c r="Z416" s="4">
        <v>1013</v>
      </c>
      <c r="AA416" s="4">
        <v>937</v>
      </c>
      <c r="AB416" s="4">
        <v>1005</v>
      </c>
      <c r="AC416" s="4">
        <v>982</v>
      </c>
      <c r="AD416" s="4">
        <v>1335</v>
      </c>
      <c r="AE416" s="4">
        <v>1040</v>
      </c>
      <c r="AF416" s="5">
        <f t="shared" si="200"/>
        <v>1016.0692307692308</v>
      </c>
      <c r="AH416" s="4">
        <f t="shared" si="201"/>
        <v>18601.273885350318</v>
      </c>
      <c r="AI416" s="4">
        <f t="shared" si="217"/>
        <v>18491.496581309799</v>
      </c>
      <c r="AJ416" s="4">
        <f t="shared" si="218"/>
        <v>18243.259557344067</v>
      </c>
      <c r="AK416" s="4">
        <f t="shared" si="219"/>
        <v>17638.886174890085</v>
      </c>
      <c r="AL416" s="4">
        <f t="shared" si="220"/>
        <v>17480.559875583203</v>
      </c>
      <c r="AM416" s="4"/>
      <c r="AN416" s="4">
        <f t="shared" si="221"/>
        <v>18784.591937706886</v>
      </c>
      <c r="AO416" s="4">
        <f t="shared" si="222"/>
        <v>17880.715705765408</v>
      </c>
      <c r="AP416" s="4">
        <f t="shared" si="223"/>
        <v>17771.333319580863</v>
      </c>
      <c r="AQ416" s="4">
        <f t="shared" si="224"/>
        <v>18659.66299147077</v>
      </c>
      <c r="AR416" s="4">
        <f t="shared" si="225"/>
        <v>18693.74013677012</v>
      </c>
      <c r="AS416" s="4">
        <f t="shared" si="226"/>
        <v>17785.609397944201</v>
      </c>
      <c r="AT416" s="4">
        <f t="shared" si="227"/>
        <v>18086.952684102809</v>
      </c>
      <c r="AU416" s="4">
        <f t="shared" si="228"/>
        <v>19239.669217044619</v>
      </c>
      <c r="AV416" s="5">
        <f t="shared" si="202"/>
        <v>18258.288574220242</v>
      </c>
      <c r="AX416" s="8">
        <v>18.84</v>
      </c>
      <c r="AY416" s="8">
        <v>19.627400000000002</v>
      </c>
      <c r="AZ416" s="8">
        <v>19.88</v>
      </c>
      <c r="BA416" s="9">
        <v>20.47</v>
      </c>
      <c r="BB416" s="9">
        <v>19.29</v>
      </c>
      <c r="BC416" s="9"/>
      <c r="BD416" s="8">
        <v>19.567100590680681</v>
      </c>
      <c r="BE416" s="9">
        <v>20.12</v>
      </c>
      <c r="BF416" s="8">
        <v>19.345762854</v>
      </c>
      <c r="BG416" s="9">
        <v>19.228000000000002</v>
      </c>
      <c r="BH416" s="9">
        <v>19.010000000000002</v>
      </c>
      <c r="BI416" s="8">
        <v>20.43</v>
      </c>
      <c r="BJ416" s="9">
        <v>18.127099999999999</v>
      </c>
      <c r="BK416" s="8">
        <v>19.403660000000002</v>
      </c>
      <c r="BL416" s="9">
        <f t="shared" si="203"/>
        <v>19.487617188052358</v>
      </c>
      <c r="BN416" s="4">
        <v>29204</v>
      </c>
      <c r="BO416" s="4">
        <v>30245</v>
      </c>
      <c r="BP416" s="4">
        <v>30223</v>
      </c>
      <c r="BQ416" s="4">
        <v>30089</v>
      </c>
      <c r="BR416" s="5">
        <v>28100</v>
      </c>
      <c r="BS416" s="5"/>
      <c r="BT416" s="4">
        <v>30630</v>
      </c>
      <c r="BU416" s="4">
        <v>29980</v>
      </c>
      <c r="BV416" s="4">
        <v>28650</v>
      </c>
      <c r="BW416" s="5">
        <v>29899</v>
      </c>
      <c r="BX416" s="5">
        <v>29614</v>
      </c>
      <c r="BY416" s="4">
        <v>30280</v>
      </c>
      <c r="BZ416" s="4">
        <v>27322</v>
      </c>
      <c r="CA416" s="4">
        <v>31110</v>
      </c>
      <c r="CB416" s="5">
        <f t="shared" si="204"/>
        <v>29642</v>
      </c>
    </row>
    <row r="417" spans="1:80" s="17" customFormat="1" x14ac:dyDescent="0.25">
      <c r="A417" s="42">
        <v>412</v>
      </c>
      <c r="B417" s="23">
        <f t="shared" si="198"/>
        <v>19563.273885350318</v>
      </c>
      <c r="C417" s="23">
        <f t="shared" si="205"/>
        <v>19323.293905495444</v>
      </c>
      <c r="D417" s="23">
        <f t="shared" si="206"/>
        <v>19383.259557344067</v>
      </c>
      <c r="E417" s="23">
        <f t="shared" si="207"/>
        <v>18565.886174890085</v>
      </c>
      <c r="F417" s="23">
        <f t="shared" si="208"/>
        <v>18515.559875583203</v>
      </c>
      <c r="G417" s="23"/>
      <c r="H417" s="23">
        <f t="shared" si="209"/>
        <v>19804.10131902192</v>
      </c>
      <c r="I417" s="23">
        <f t="shared" si="210"/>
        <v>18858.615705765409</v>
      </c>
      <c r="J417" s="23">
        <f t="shared" si="211"/>
        <v>18780.4703545292</v>
      </c>
      <c r="K417" s="23">
        <f t="shared" si="212"/>
        <v>19590.842154518039</v>
      </c>
      <c r="L417" s="23">
        <f t="shared" si="213"/>
        <v>19698.74013677012</v>
      </c>
      <c r="M417" s="23">
        <f t="shared" si="214"/>
        <v>18767.609397944201</v>
      </c>
      <c r="N417" s="23">
        <f t="shared" si="215"/>
        <v>19421.952684102809</v>
      </c>
      <c r="O417" s="23">
        <f t="shared" si="216"/>
        <v>20279.609724320904</v>
      </c>
      <c r="P417" s="5">
        <f t="shared" si="199"/>
        <v>19273.324221202747</v>
      </c>
      <c r="R417" s="4">
        <v>962</v>
      </c>
      <c r="S417" s="4">
        <v>835</v>
      </c>
      <c r="T417" s="4">
        <v>1140</v>
      </c>
      <c r="U417" s="4">
        <v>927</v>
      </c>
      <c r="V417" s="4">
        <v>1035</v>
      </c>
      <c r="W417" s="4"/>
      <c r="X417" s="4">
        <v>1020</v>
      </c>
      <c r="Y417" s="4">
        <v>977.9</v>
      </c>
      <c r="Z417" s="4">
        <v>1013</v>
      </c>
      <c r="AA417" s="4">
        <v>937</v>
      </c>
      <c r="AB417" s="4">
        <v>1005</v>
      </c>
      <c r="AC417" s="4">
        <v>982</v>
      </c>
      <c r="AD417" s="4">
        <v>1335</v>
      </c>
      <c r="AE417" s="4">
        <v>1040</v>
      </c>
      <c r="AF417" s="5">
        <f t="shared" si="200"/>
        <v>1016.0692307692308</v>
      </c>
      <c r="AH417" s="4">
        <f t="shared" si="201"/>
        <v>18601.273885350318</v>
      </c>
      <c r="AI417" s="4">
        <f t="shared" si="217"/>
        <v>18488.293905495444</v>
      </c>
      <c r="AJ417" s="4">
        <f t="shared" si="218"/>
        <v>18243.259557344067</v>
      </c>
      <c r="AK417" s="4">
        <f t="shared" si="219"/>
        <v>17638.886174890085</v>
      </c>
      <c r="AL417" s="4">
        <f t="shared" si="220"/>
        <v>17480.559875583203</v>
      </c>
      <c r="AM417" s="4"/>
      <c r="AN417" s="4">
        <f t="shared" si="221"/>
        <v>18784.10131902192</v>
      </c>
      <c r="AO417" s="4">
        <f t="shared" si="222"/>
        <v>17880.715705765408</v>
      </c>
      <c r="AP417" s="4">
        <f t="shared" si="223"/>
        <v>17767.4703545292</v>
      </c>
      <c r="AQ417" s="4">
        <f t="shared" si="224"/>
        <v>18653.842154518039</v>
      </c>
      <c r="AR417" s="4">
        <f t="shared" si="225"/>
        <v>18693.74013677012</v>
      </c>
      <c r="AS417" s="4">
        <f t="shared" si="226"/>
        <v>17785.609397944201</v>
      </c>
      <c r="AT417" s="4">
        <f t="shared" si="227"/>
        <v>18086.952684102809</v>
      </c>
      <c r="AU417" s="4">
        <f t="shared" si="228"/>
        <v>19239.609724320904</v>
      </c>
      <c r="AV417" s="5">
        <f t="shared" si="202"/>
        <v>18257.254990433517</v>
      </c>
      <c r="AX417" s="8">
        <v>18.84</v>
      </c>
      <c r="AY417" s="8">
        <v>19.630800000000001</v>
      </c>
      <c r="AZ417" s="8">
        <v>19.88</v>
      </c>
      <c r="BA417" s="9">
        <v>20.47</v>
      </c>
      <c r="BB417" s="9">
        <v>19.29</v>
      </c>
      <c r="BC417" s="9"/>
      <c r="BD417" s="8">
        <v>19.567611660387843</v>
      </c>
      <c r="BE417" s="9">
        <v>20.12</v>
      </c>
      <c r="BF417" s="8">
        <v>19.349968968000002</v>
      </c>
      <c r="BG417" s="9">
        <v>19.234000000000002</v>
      </c>
      <c r="BH417" s="9">
        <v>19.010000000000002</v>
      </c>
      <c r="BI417" s="8">
        <v>20.43</v>
      </c>
      <c r="BJ417" s="9">
        <v>18.127099999999999</v>
      </c>
      <c r="BK417" s="8">
        <v>19.40372</v>
      </c>
      <c r="BL417" s="9">
        <f t="shared" si="203"/>
        <v>19.488707740645218</v>
      </c>
      <c r="BN417" s="4">
        <v>29204</v>
      </c>
      <c r="BO417" s="4">
        <v>30245</v>
      </c>
      <c r="BP417" s="4">
        <v>30223</v>
      </c>
      <c r="BQ417" s="4">
        <v>30089</v>
      </c>
      <c r="BR417" s="5">
        <v>28100</v>
      </c>
      <c r="BS417" s="5"/>
      <c r="BT417" s="4">
        <v>30630</v>
      </c>
      <c r="BU417" s="4">
        <v>29980</v>
      </c>
      <c r="BV417" s="4">
        <v>28650</v>
      </c>
      <c r="BW417" s="5">
        <v>29899</v>
      </c>
      <c r="BX417" s="5">
        <v>29614</v>
      </c>
      <c r="BY417" s="4">
        <v>30280</v>
      </c>
      <c r="BZ417" s="4">
        <v>27322</v>
      </c>
      <c r="CA417" s="4">
        <v>31110</v>
      </c>
      <c r="CB417" s="5">
        <f t="shared" si="204"/>
        <v>29642</v>
      </c>
    </row>
    <row r="418" spans="1:80" s="17" customFormat="1" x14ac:dyDescent="0.25">
      <c r="A418" s="42">
        <v>413</v>
      </c>
      <c r="B418" s="23">
        <f t="shared" si="198"/>
        <v>19563.273885350318</v>
      </c>
      <c r="C418" s="23">
        <f t="shared" si="205"/>
        <v>19320.092338878079</v>
      </c>
      <c r="D418" s="23">
        <f t="shared" si="206"/>
        <v>19383.259557344067</v>
      </c>
      <c r="E418" s="23">
        <f t="shared" si="207"/>
        <v>18565.886174890085</v>
      </c>
      <c r="F418" s="23">
        <f t="shared" si="208"/>
        <v>18515.559875583203</v>
      </c>
      <c r="G418" s="23"/>
      <c r="H418" s="23">
        <f t="shared" si="209"/>
        <v>19803.611915251062</v>
      </c>
      <c r="I418" s="23">
        <f t="shared" si="210"/>
        <v>18858.615705765409</v>
      </c>
      <c r="J418" s="23">
        <f t="shared" si="211"/>
        <v>18776.609068502483</v>
      </c>
      <c r="K418" s="23">
        <f t="shared" si="212"/>
        <v>19585.024948024951</v>
      </c>
      <c r="L418" s="23">
        <f t="shared" si="213"/>
        <v>19698.74013677012</v>
      </c>
      <c r="M418" s="23">
        <f t="shared" si="214"/>
        <v>18767.609397944201</v>
      </c>
      <c r="N418" s="23">
        <f t="shared" si="215"/>
        <v>19421.952684102809</v>
      </c>
      <c r="O418" s="23">
        <f t="shared" si="216"/>
        <v>20279.55023196511</v>
      </c>
      <c r="P418" s="5">
        <f t="shared" si="199"/>
        <v>19272.291224643996</v>
      </c>
      <c r="R418" s="4">
        <v>962</v>
      </c>
      <c r="S418" s="4">
        <v>835</v>
      </c>
      <c r="T418" s="4">
        <v>1140</v>
      </c>
      <c r="U418" s="4">
        <v>927</v>
      </c>
      <c r="V418" s="4">
        <v>1035</v>
      </c>
      <c r="W418" s="4"/>
      <c r="X418" s="4">
        <v>1020</v>
      </c>
      <c r="Y418" s="4">
        <v>977.9</v>
      </c>
      <c r="Z418" s="4">
        <v>1013</v>
      </c>
      <c r="AA418" s="4">
        <v>937</v>
      </c>
      <c r="AB418" s="4">
        <v>1005</v>
      </c>
      <c r="AC418" s="4">
        <v>982</v>
      </c>
      <c r="AD418" s="4">
        <v>1335</v>
      </c>
      <c r="AE418" s="4">
        <v>1040</v>
      </c>
      <c r="AF418" s="5">
        <f t="shared" si="200"/>
        <v>1016.0692307692308</v>
      </c>
      <c r="AH418" s="4">
        <f t="shared" si="201"/>
        <v>18601.273885350318</v>
      </c>
      <c r="AI418" s="4">
        <f t="shared" si="217"/>
        <v>18485.092338878079</v>
      </c>
      <c r="AJ418" s="4">
        <f t="shared" si="218"/>
        <v>18243.259557344067</v>
      </c>
      <c r="AK418" s="4">
        <f t="shared" si="219"/>
        <v>17638.886174890085</v>
      </c>
      <c r="AL418" s="4">
        <f t="shared" si="220"/>
        <v>17480.559875583203</v>
      </c>
      <c r="AM418" s="4"/>
      <c r="AN418" s="4">
        <f t="shared" si="221"/>
        <v>18783.611915251062</v>
      </c>
      <c r="AO418" s="4">
        <f t="shared" si="222"/>
        <v>17880.715705765408</v>
      </c>
      <c r="AP418" s="4">
        <f t="shared" si="223"/>
        <v>17763.609068502483</v>
      </c>
      <c r="AQ418" s="4">
        <f t="shared" si="224"/>
        <v>18648.024948024951</v>
      </c>
      <c r="AR418" s="4">
        <f t="shared" si="225"/>
        <v>18693.74013677012</v>
      </c>
      <c r="AS418" s="4">
        <f t="shared" si="226"/>
        <v>17785.609397944201</v>
      </c>
      <c r="AT418" s="4">
        <f t="shared" si="227"/>
        <v>18086.952684102809</v>
      </c>
      <c r="AU418" s="4">
        <f t="shared" si="228"/>
        <v>19239.55023196511</v>
      </c>
      <c r="AV418" s="5">
        <f t="shared" si="202"/>
        <v>18256.221993874762</v>
      </c>
      <c r="AX418" s="8">
        <v>18.84</v>
      </c>
      <c r="AY418" s="8">
        <v>19.6342</v>
      </c>
      <c r="AZ418" s="8">
        <v>19.88</v>
      </c>
      <c r="BA418" s="9">
        <v>20.47</v>
      </c>
      <c r="BB418" s="9">
        <v>19.29</v>
      </c>
      <c r="BC418" s="9"/>
      <c r="BD418" s="8">
        <v>19.568121491136928</v>
      </c>
      <c r="BE418" s="9">
        <v>20.12</v>
      </c>
      <c r="BF418" s="8">
        <v>19.354175082000001</v>
      </c>
      <c r="BG418" s="9">
        <v>19.239999999999998</v>
      </c>
      <c r="BH418" s="9">
        <v>19.010000000000002</v>
      </c>
      <c r="BI418" s="8">
        <v>20.43</v>
      </c>
      <c r="BJ418" s="9">
        <v>18.127099999999999</v>
      </c>
      <c r="BK418" s="8">
        <v>19.403780000000001</v>
      </c>
      <c r="BL418" s="9">
        <f t="shared" si="203"/>
        <v>19.489798197933613</v>
      </c>
      <c r="BN418" s="4">
        <v>29204</v>
      </c>
      <c r="BO418" s="4">
        <v>30245</v>
      </c>
      <c r="BP418" s="4">
        <v>30223</v>
      </c>
      <c r="BQ418" s="4">
        <v>30089</v>
      </c>
      <c r="BR418" s="5">
        <v>28100</v>
      </c>
      <c r="BS418" s="5"/>
      <c r="BT418" s="4">
        <v>30630</v>
      </c>
      <c r="BU418" s="4">
        <v>29980</v>
      </c>
      <c r="BV418" s="4">
        <v>28650</v>
      </c>
      <c r="BW418" s="5">
        <v>29899</v>
      </c>
      <c r="BX418" s="5">
        <v>29614</v>
      </c>
      <c r="BY418" s="4">
        <v>30280</v>
      </c>
      <c r="BZ418" s="4">
        <v>27322</v>
      </c>
      <c r="CA418" s="4">
        <v>31110</v>
      </c>
      <c r="CB418" s="5">
        <f t="shared" si="204"/>
        <v>29642</v>
      </c>
    </row>
    <row r="419" spans="1:80" s="17" customFormat="1" x14ac:dyDescent="0.25">
      <c r="A419" s="42">
        <v>414</v>
      </c>
      <c r="B419" s="23">
        <f t="shared" si="198"/>
        <v>19563.273885350318</v>
      </c>
      <c r="C419" s="23">
        <f t="shared" si="205"/>
        <v>19316.891880881576</v>
      </c>
      <c r="D419" s="23">
        <f t="shared" si="206"/>
        <v>19383.259557344067</v>
      </c>
      <c r="E419" s="23">
        <f t="shared" si="207"/>
        <v>18565.886174890085</v>
      </c>
      <c r="F419" s="23">
        <f t="shared" si="208"/>
        <v>18515.559875583203</v>
      </c>
      <c r="G419" s="23"/>
      <c r="H419" s="23">
        <f t="shared" si="209"/>
        <v>19803.123720454401</v>
      </c>
      <c r="I419" s="23">
        <f t="shared" si="210"/>
        <v>18858.615705765409</v>
      </c>
      <c r="J419" s="23">
        <f t="shared" si="211"/>
        <v>18772.749460406274</v>
      </c>
      <c r="K419" s="23">
        <f t="shared" si="212"/>
        <v>19579.211368596072</v>
      </c>
      <c r="L419" s="23">
        <f t="shared" si="213"/>
        <v>19698.74013677012</v>
      </c>
      <c r="M419" s="23">
        <f t="shared" si="214"/>
        <v>18767.609397944201</v>
      </c>
      <c r="N419" s="23">
        <f t="shared" si="215"/>
        <v>19421.952684102809</v>
      </c>
      <c r="O419" s="23">
        <f t="shared" si="216"/>
        <v>20279.490739977238</v>
      </c>
      <c r="P419" s="5">
        <f t="shared" si="199"/>
        <v>19271.258814466601</v>
      </c>
      <c r="R419" s="4">
        <v>962</v>
      </c>
      <c r="S419" s="4">
        <v>835</v>
      </c>
      <c r="T419" s="4">
        <v>1140</v>
      </c>
      <c r="U419" s="4">
        <v>927</v>
      </c>
      <c r="V419" s="4">
        <v>1035</v>
      </c>
      <c r="W419" s="4"/>
      <c r="X419" s="4">
        <v>1020</v>
      </c>
      <c r="Y419" s="4">
        <v>977.9</v>
      </c>
      <c r="Z419" s="4">
        <v>1013</v>
      </c>
      <c r="AA419" s="4">
        <v>937</v>
      </c>
      <c r="AB419" s="4">
        <v>1005</v>
      </c>
      <c r="AC419" s="4">
        <v>982</v>
      </c>
      <c r="AD419" s="4">
        <v>1335</v>
      </c>
      <c r="AE419" s="4">
        <v>1040</v>
      </c>
      <c r="AF419" s="5">
        <f t="shared" si="200"/>
        <v>1016.0692307692308</v>
      </c>
      <c r="AH419" s="4">
        <f t="shared" si="201"/>
        <v>18601.273885350318</v>
      </c>
      <c r="AI419" s="4">
        <f t="shared" si="217"/>
        <v>18481.891880881576</v>
      </c>
      <c r="AJ419" s="4">
        <f t="shared" si="218"/>
        <v>18243.259557344067</v>
      </c>
      <c r="AK419" s="4">
        <f t="shared" si="219"/>
        <v>17638.886174890085</v>
      </c>
      <c r="AL419" s="4">
        <f t="shared" si="220"/>
        <v>17480.559875583203</v>
      </c>
      <c r="AM419" s="4"/>
      <c r="AN419" s="4">
        <f t="shared" si="221"/>
        <v>18783.123720454401</v>
      </c>
      <c r="AO419" s="4">
        <f t="shared" si="222"/>
        <v>17880.715705765408</v>
      </c>
      <c r="AP419" s="4">
        <f t="shared" si="223"/>
        <v>17759.749460406274</v>
      </c>
      <c r="AQ419" s="4">
        <f t="shared" si="224"/>
        <v>18642.211368596072</v>
      </c>
      <c r="AR419" s="4">
        <f t="shared" si="225"/>
        <v>18693.74013677012</v>
      </c>
      <c r="AS419" s="4">
        <f t="shared" si="226"/>
        <v>17785.609397944201</v>
      </c>
      <c r="AT419" s="4">
        <f t="shared" si="227"/>
        <v>18086.952684102809</v>
      </c>
      <c r="AU419" s="4">
        <f t="shared" si="228"/>
        <v>19239.490739977238</v>
      </c>
      <c r="AV419" s="5">
        <f t="shared" si="202"/>
        <v>18255.189583697367</v>
      </c>
      <c r="AX419" s="8">
        <v>18.84</v>
      </c>
      <c r="AY419" s="8">
        <v>19.637599999999999</v>
      </c>
      <c r="AZ419" s="8">
        <v>19.88</v>
      </c>
      <c r="BA419" s="9">
        <v>20.47</v>
      </c>
      <c r="BB419" s="9">
        <v>19.29</v>
      </c>
      <c r="BC419" s="9"/>
      <c r="BD419" s="8">
        <v>19.568630088920479</v>
      </c>
      <c r="BE419" s="9">
        <v>20.12</v>
      </c>
      <c r="BF419" s="8">
        <v>19.358381196000003</v>
      </c>
      <c r="BG419" s="9">
        <v>19.245999999999999</v>
      </c>
      <c r="BH419" s="9">
        <v>19.010000000000002</v>
      </c>
      <c r="BI419" s="8">
        <v>20.43</v>
      </c>
      <c r="BJ419" s="9">
        <v>18.127099999999999</v>
      </c>
      <c r="BK419" s="8">
        <v>19.403840000000002</v>
      </c>
      <c r="BL419" s="9">
        <f t="shared" si="203"/>
        <v>19.490888560378497</v>
      </c>
      <c r="BN419" s="4">
        <v>29204</v>
      </c>
      <c r="BO419" s="4">
        <v>30245</v>
      </c>
      <c r="BP419" s="4">
        <v>30223</v>
      </c>
      <c r="BQ419" s="4">
        <v>30089</v>
      </c>
      <c r="BR419" s="5">
        <v>28100</v>
      </c>
      <c r="BS419" s="5"/>
      <c r="BT419" s="4">
        <v>30630</v>
      </c>
      <c r="BU419" s="4">
        <v>29980</v>
      </c>
      <c r="BV419" s="4">
        <v>28650</v>
      </c>
      <c r="BW419" s="5">
        <v>29899</v>
      </c>
      <c r="BX419" s="5">
        <v>29614</v>
      </c>
      <c r="BY419" s="4">
        <v>30280</v>
      </c>
      <c r="BZ419" s="4">
        <v>27322</v>
      </c>
      <c r="CA419" s="4">
        <v>31110</v>
      </c>
      <c r="CB419" s="5">
        <f t="shared" si="204"/>
        <v>29642</v>
      </c>
    </row>
    <row r="420" spans="1:80" s="17" customFormat="1" x14ac:dyDescent="0.25">
      <c r="A420" s="42">
        <v>415</v>
      </c>
      <c r="B420" s="23">
        <f t="shared" si="198"/>
        <v>19563.273885350318</v>
      </c>
      <c r="C420" s="23">
        <f t="shared" si="205"/>
        <v>19313.692530930195</v>
      </c>
      <c r="D420" s="23">
        <f t="shared" si="206"/>
        <v>19383.259557344067</v>
      </c>
      <c r="E420" s="23">
        <f t="shared" si="207"/>
        <v>18565.886174890085</v>
      </c>
      <c r="F420" s="23">
        <f t="shared" si="208"/>
        <v>18515.559875583203</v>
      </c>
      <c r="G420" s="23"/>
      <c r="H420" s="23">
        <f t="shared" si="209"/>
        <v>19802.636728735321</v>
      </c>
      <c r="I420" s="23">
        <f t="shared" si="210"/>
        <v>18858.615705765409</v>
      </c>
      <c r="J420" s="23">
        <f t="shared" si="211"/>
        <v>18768.891529147091</v>
      </c>
      <c r="K420" s="23">
        <f t="shared" si="212"/>
        <v>19573.401412840227</v>
      </c>
      <c r="L420" s="23">
        <f t="shared" si="213"/>
        <v>19698.74013677012</v>
      </c>
      <c r="M420" s="23">
        <f t="shared" si="214"/>
        <v>18767.609397944201</v>
      </c>
      <c r="N420" s="23">
        <f t="shared" si="215"/>
        <v>19421.952684102809</v>
      </c>
      <c r="O420" s="23">
        <f t="shared" si="216"/>
        <v>20279.43124835729</v>
      </c>
      <c r="P420" s="5">
        <f t="shared" si="199"/>
        <v>19270.226989827723</v>
      </c>
      <c r="R420" s="4">
        <v>962</v>
      </c>
      <c r="S420" s="4">
        <v>835</v>
      </c>
      <c r="T420" s="4">
        <v>1140</v>
      </c>
      <c r="U420" s="4">
        <v>927</v>
      </c>
      <c r="V420" s="4">
        <v>1035</v>
      </c>
      <c r="W420" s="4"/>
      <c r="X420" s="4">
        <v>1020</v>
      </c>
      <c r="Y420" s="4">
        <v>977.9</v>
      </c>
      <c r="Z420" s="4">
        <v>1013</v>
      </c>
      <c r="AA420" s="4">
        <v>937</v>
      </c>
      <c r="AB420" s="4">
        <v>1005</v>
      </c>
      <c r="AC420" s="4">
        <v>982</v>
      </c>
      <c r="AD420" s="4">
        <v>1335</v>
      </c>
      <c r="AE420" s="4">
        <v>1040</v>
      </c>
      <c r="AF420" s="5">
        <f t="shared" si="200"/>
        <v>1016.0692307692308</v>
      </c>
      <c r="AH420" s="4">
        <f t="shared" si="201"/>
        <v>18601.273885350318</v>
      </c>
      <c r="AI420" s="4">
        <f t="shared" si="217"/>
        <v>18478.692530930195</v>
      </c>
      <c r="AJ420" s="4">
        <f t="shared" si="218"/>
        <v>18243.259557344067</v>
      </c>
      <c r="AK420" s="4">
        <f t="shared" si="219"/>
        <v>17638.886174890085</v>
      </c>
      <c r="AL420" s="4">
        <f t="shared" si="220"/>
        <v>17480.559875583203</v>
      </c>
      <c r="AM420" s="4"/>
      <c r="AN420" s="4">
        <f t="shared" si="221"/>
        <v>18782.636728735321</v>
      </c>
      <c r="AO420" s="4">
        <f t="shared" si="222"/>
        <v>17880.715705765408</v>
      </c>
      <c r="AP420" s="4">
        <f t="shared" si="223"/>
        <v>17755.891529147091</v>
      </c>
      <c r="AQ420" s="4">
        <f t="shared" si="224"/>
        <v>18636.401412840227</v>
      </c>
      <c r="AR420" s="4">
        <f t="shared" si="225"/>
        <v>18693.74013677012</v>
      </c>
      <c r="AS420" s="4">
        <f t="shared" si="226"/>
        <v>17785.609397944201</v>
      </c>
      <c r="AT420" s="4">
        <f t="shared" si="227"/>
        <v>18086.952684102809</v>
      </c>
      <c r="AU420" s="4">
        <f t="shared" si="228"/>
        <v>19239.43124835729</v>
      </c>
      <c r="AV420" s="5">
        <f t="shared" si="202"/>
        <v>18254.157759058489</v>
      </c>
      <c r="AX420" s="8">
        <v>18.84</v>
      </c>
      <c r="AY420" s="8">
        <v>19.641000000000002</v>
      </c>
      <c r="AZ420" s="8">
        <v>19.88</v>
      </c>
      <c r="BA420" s="9">
        <v>20.47</v>
      </c>
      <c r="BB420" s="9">
        <v>19.29</v>
      </c>
      <c r="BC420" s="9"/>
      <c r="BD420" s="8">
        <v>19.569137459687678</v>
      </c>
      <c r="BE420" s="9">
        <v>20.12</v>
      </c>
      <c r="BF420" s="8">
        <v>19.362587310000002</v>
      </c>
      <c r="BG420" s="9">
        <v>19.251999999999999</v>
      </c>
      <c r="BH420" s="9">
        <v>19.010000000000002</v>
      </c>
      <c r="BI420" s="8">
        <v>20.43</v>
      </c>
      <c r="BJ420" s="9">
        <v>18.127099999999999</v>
      </c>
      <c r="BK420" s="8">
        <v>19.4039</v>
      </c>
      <c r="BL420" s="9">
        <f t="shared" si="203"/>
        <v>19.491978828437514</v>
      </c>
      <c r="BN420" s="4">
        <v>29204</v>
      </c>
      <c r="BO420" s="4">
        <v>30245</v>
      </c>
      <c r="BP420" s="4">
        <v>30223</v>
      </c>
      <c r="BQ420" s="4">
        <v>30089</v>
      </c>
      <c r="BR420" s="5">
        <v>28100</v>
      </c>
      <c r="BS420" s="5"/>
      <c r="BT420" s="4">
        <v>30630</v>
      </c>
      <c r="BU420" s="4">
        <v>29980</v>
      </c>
      <c r="BV420" s="4">
        <v>28650</v>
      </c>
      <c r="BW420" s="5">
        <v>29899</v>
      </c>
      <c r="BX420" s="5">
        <v>29614</v>
      </c>
      <c r="BY420" s="4">
        <v>30280</v>
      </c>
      <c r="BZ420" s="4">
        <v>27322</v>
      </c>
      <c r="CA420" s="4">
        <v>31110</v>
      </c>
      <c r="CB420" s="5">
        <f t="shared" si="204"/>
        <v>29642</v>
      </c>
    </row>
    <row r="421" spans="1:80" s="17" customFormat="1" x14ac:dyDescent="0.25">
      <c r="A421" s="42">
        <v>416</v>
      </c>
      <c r="B421" s="23">
        <f t="shared" si="198"/>
        <v>19563.273885350318</v>
      </c>
      <c r="C421" s="23">
        <f t="shared" si="205"/>
        <v>19310.494288448615</v>
      </c>
      <c r="D421" s="23">
        <f t="shared" si="206"/>
        <v>19383.259557344067</v>
      </c>
      <c r="E421" s="23">
        <f t="shared" si="207"/>
        <v>18565.886174890085</v>
      </c>
      <c r="F421" s="23">
        <f t="shared" si="208"/>
        <v>18515.559875583203</v>
      </c>
      <c r="G421" s="23"/>
      <c r="H421" s="23">
        <f t="shared" si="209"/>
        <v>19802.150934240082</v>
      </c>
      <c r="I421" s="23">
        <f t="shared" si="210"/>
        <v>18858.615705765409</v>
      </c>
      <c r="J421" s="23">
        <f t="shared" si="211"/>
        <v>18765.035273632395</v>
      </c>
      <c r="K421" s="23">
        <f t="shared" si="212"/>
        <v>19568.562548683592</v>
      </c>
      <c r="L421" s="23">
        <f t="shared" si="213"/>
        <v>19698.74013677012</v>
      </c>
      <c r="M421" s="23">
        <f t="shared" si="214"/>
        <v>18767.609397944201</v>
      </c>
      <c r="N421" s="23">
        <f t="shared" si="215"/>
        <v>19421.952684102809</v>
      </c>
      <c r="O421" s="23">
        <f t="shared" si="216"/>
        <v>20279.371757105248</v>
      </c>
      <c r="P421" s="5">
        <f t="shared" si="199"/>
        <v>19269.270170758475</v>
      </c>
      <c r="R421" s="4">
        <v>962</v>
      </c>
      <c r="S421" s="4">
        <v>835</v>
      </c>
      <c r="T421" s="4">
        <v>1140</v>
      </c>
      <c r="U421" s="4">
        <v>927</v>
      </c>
      <c r="V421" s="4">
        <v>1035</v>
      </c>
      <c r="W421" s="4"/>
      <c r="X421" s="4">
        <v>1020</v>
      </c>
      <c r="Y421" s="4">
        <v>977.9</v>
      </c>
      <c r="Z421" s="4">
        <v>1013</v>
      </c>
      <c r="AA421" s="4">
        <v>937</v>
      </c>
      <c r="AB421" s="4">
        <v>1005</v>
      </c>
      <c r="AC421" s="4">
        <v>982</v>
      </c>
      <c r="AD421" s="4">
        <v>1335</v>
      </c>
      <c r="AE421" s="4">
        <v>1040</v>
      </c>
      <c r="AF421" s="5">
        <f t="shared" si="200"/>
        <v>1016.0692307692308</v>
      </c>
      <c r="AH421" s="4">
        <f t="shared" si="201"/>
        <v>18601.273885350318</v>
      </c>
      <c r="AI421" s="4">
        <f t="shared" si="217"/>
        <v>18475.494288448615</v>
      </c>
      <c r="AJ421" s="4">
        <f t="shared" si="218"/>
        <v>18243.259557344067</v>
      </c>
      <c r="AK421" s="4">
        <f t="shared" si="219"/>
        <v>17638.886174890085</v>
      </c>
      <c r="AL421" s="4">
        <f t="shared" si="220"/>
        <v>17480.559875583203</v>
      </c>
      <c r="AM421" s="4"/>
      <c r="AN421" s="4">
        <f t="shared" si="221"/>
        <v>18782.150934240082</v>
      </c>
      <c r="AO421" s="4">
        <f t="shared" si="222"/>
        <v>17880.715705765408</v>
      </c>
      <c r="AP421" s="4">
        <f t="shared" si="223"/>
        <v>17752.035273632395</v>
      </c>
      <c r="AQ421" s="4">
        <f t="shared" si="224"/>
        <v>18631.562548683592</v>
      </c>
      <c r="AR421" s="4">
        <f t="shared" si="225"/>
        <v>18693.74013677012</v>
      </c>
      <c r="AS421" s="4">
        <f t="shared" si="226"/>
        <v>17785.609397944201</v>
      </c>
      <c r="AT421" s="4">
        <f t="shared" si="227"/>
        <v>18086.952684102809</v>
      </c>
      <c r="AU421" s="4">
        <f t="shared" si="228"/>
        <v>19239.371757105248</v>
      </c>
      <c r="AV421" s="5">
        <f t="shared" si="202"/>
        <v>18253.200939989241</v>
      </c>
      <c r="AX421" s="8">
        <v>18.84</v>
      </c>
      <c r="AY421" s="8">
        <v>19.644400000000001</v>
      </c>
      <c r="AZ421" s="8">
        <v>19.88</v>
      </c>
      <c r="BA421" s="9">
        <v>20.47</v>
      </c>
      <c r="BB421" s="9">
        <v>19.29</v>
      </c>
      <c r="BC421" s="9"/>
      <c r="BD421" s="8">
        <v>19.569643609344752</v>
      </c>
      <c r="BE421" s="9">
        <v>20.12</v>
      </c>
      <c r="BF421" s="8">
        <v>19.366793424000004</v>
      </c>
      <c r="BG421" s="9">
        <v>19.257000000000001</v>
      </c>
      <c r="BH421" s="9">
        <v>19.010000000000002</v>
      </c>
      <c r="BI421" s="8">
        <v>20.43</v>
      </c>
      <c r="BJ421" s="9">
        <v>18.127099999999999</v>
      </c>
      <c r="BK421" s="8">
        <v>19.403960000000001</v>
      </c>
      <c r="BL421" s="9">
        <f t="shared" si="203"/>
        <v>19.492992079488062</v>
      </c>
      <c r="BN421" s="4">
        <v>29204</v>
      </c>
      <c r="BO421" s="4">
        <v>30245</v>
      </c>
      <c r="BP421" s="4">
        <v>30223</v>
      </c>
      <c r="BQ421" s="4">
        <v>30089</v>
      </c>
      <c r="BR421" s="5">
        <v>28100</v>
      </c>
      <c r="BS421" s="5"/>
      <c r="BT421" s="4">
        <v>30630</v>
      </c>
      <c r="BU421" s="4">
        <v>29980</v>
      </c>
      <c r="BV421" s="4">
        <v>28650</v>
      </c>
      <c r="BW421" s="5">
        <v>29899</v>
      </c>
      <c r="BX421" s="5">
        <v>29614</v>
      </c>
      <c r="BY421" s="4">
        <v>30280</v>
      </c>
      <c r="BZ421" s="4">
        <v>27322</v>
      </c>
      <c r="CA421" s="4">
        <v>31110</v>
      </c>
      <c r="CB421" s="5">
        <f t="shared" si="204"/>
        <v>29642</v>
      </c>
    </row>
    <row r="422" spans="1:80" s="17" customFormat="1" x14ac:dyDescent="0.25">
      <c r="A422" s="42">
        <v>417</v>
      </c>
      <c r="B422" s="23">
        <f t="shared" si="198"/>
        <v>19563.273885350318</v>
      </c>
      <c r="C422" s="23">
        <f t="shared" si="205"/>
        <v>19307.297152861898</v>
      </c>
      <c r="D422" s="23">
        <f t="shared" si="206"/>
        <v>19383.259557344067</v>
      </c>
      <c r="E422" s="23">
        <f t="shared" si="207"/>
        <v>18565.886174890085</v>
      </c>
      <c r="F422" s="23">
        <f t="shared" si="208"/>
        <v>18515.559875583203</v>
      </c>
      <c r="G422" s="23"/>
      <c r="H422" s="23">
        <f t="shared" si="209"/>
        <v>19801.666331157427</v>
      </c>
      <c r="I422" s="23">
        <f t="shared" si="210"/>
        <v>18858.615705765409</v>
      </c>
      <c r="J422" s="23">
        <f t="shared" si="211"/>
        <v>18761.180692770609</v>
      </c>
      <c r="K422" s="23">
        <f t="shared" si="212"/>
        <v>19562.759227534651</v>
      </c>
      <c r="L422" s="23">
        <f t="shared" si="213"/>
        <v>19698.74013677012</v>
      </c>
      <c r="M422" s="23">
        <f t="shared" si="214"/>
        <v>18767.609397944201</v>
      </c>
      <c r="N422" s="23">
        <f t="shared" si="215"/>
        <v>19421.952684102809</v>
      </c>
      <c r="O422" s="23">
        <f t="shared" si="216"/>
        <v>20279.312266221121</v>
      </c>
      <c r="P422" s="5">
        <f t="shared" si="199"/>
        <v>19268.239468330456</v>
      </c>
      <c r="R422" s="4">
        <v>962</v>
      </c>
      <c r="S422" s="4">
        <v>835</v>
      </c>
      <c r="T422" s="4">
        <v>1140</v>
      </c>
      <c r="U422" s="4">
        <v>927</v>
      </c>
      <c r="V422" s="4">
        <v>1035</v>
      </c>
      <c r="W422" s="4"/>
      <c r="X422" s="4">
        <v>1020</v>
      </c>
      <c r="Y422" s="4">
        <v>977.9</v>
      </c>
      <c r="Z422" s="4">
        <v>1013</v>
      </c>
      <c r="AA422" s="4">
        <v>937</v>
      </c>
      <c r="AB422" s="4">
        <v>1005</v>
      </c>
      <c r="AC422" s="4">
        <v>982</v>
      </c>
      <c r="AD422" s="4">
        <v>1335</v>
      </c>
      <c r="AE422" s="4">
        <v>1040</v>
      </c>
      <c r="AF422" s="5">
        <f t="shared" si="200"/>
        <v>1016.0692307692308</v>
      </c>
      <c r="AH422" s="4">
        <f t="shared" si="201"/>
        <v>18601.273885350318</v>
      </c>
      <c r="AI422" s="4">
        <f t="shared" si="217"/>
        <v>18472.297152861898</v>
      </c>
      <c r="AJ422" s="4">
        <f t="shared" si="218"/>
        <v>18243.259557344067</v>
      </c>
      <c r="AK422" s="4">
        <f t="shared" si="219"/>
        <v>17638.886174890085</v>
      </c>
      <c r="AL422" s="4">
        <f t="shared" si="220"/>
        <v>17480.559875583203</v>
      </c>
      <c r="AM422" s="4"/>
      <c r="AN422" s="4">
        <f t="shared" si="221"/>
        <v>18781.666331157427</v>
      </c>
      <c r="AO422" s="4">
        <f t="shared" si="222"/>
        <v>17880.715705765408</v>
      </c>
      <c r="AP422" s="4">
        <f t="shared" si="223"/>
        <v>17748.180692770609</v>
      </c>
      <c r="AQ422" s="4">
        <f t="shared" si="224"/>
        <v>18625.759227534651</v>
      </c>
      <c r="AR422" s="4">
        <f t="shared" si="225"/>
        <v>18693.74013677012</v>
      </c>
      <c r="AS422" s="4">
        <f t="shared" si="226"/>
        <v>17785.609397944201</v>
      </c>
      <c r="AT422" s="4">
        <f t="shared" si="227"/>
        <v>18086.952684102809</v>
      </c>
      <c r="AU422" s="4">
        <f t="shared" si="228"/>
        <v>19239.312266221121</v>
      </c>
      <c r="AV422" s="5">
        <f t="shared" si="202"/>
        <v>18252.170237561226</v>
      </c>
      <c r="AX422" s="8">
        <v>18.84</v>
      </c>
      <c r="AY422" s="8">
        <v>19.6478</v>
      </c>
      <c r="AZ422" s="8">
        <v>19.88</v>
      </c>
      <c r="BA422" s="9">
        <v>20.47</v>
      </c>
      <c r="BB422" s="9">
        <v>19.29</v>
      </c>
      <c r="BC422" s="9"/>
      <c r="BD422" s="8">
        <v>19.570148543755383</v>
      </c>
      <c r="BE422" s="9">
        <v>20.12</v>
      </c>
      <c r="BF422" s="8">
        <v>19.370999538</v>
      </c>
      <c r="BG422" s="9">
        <v>19.263000000000002</v>
      </c>
      <c r="BH422" s="9">
        <v>19.010000000000002</v>
      </c>
      <c r="BI422" s="8">
        <v>20.43</v>
      </c>
      <c r="BJ422" s="9">
        <v>18.127099999999999</v>
      </c>
      <c r="BK422" s="8">
        <v>19.404020000000003</v>
      </c>
      <c r="BL422" s="9">
        <f t="shared" si="203"/>
        <v>19.494082160135029</v>
      </c>
      <c r="BN422" s="4">
        <v>29204</v>
      </c>
      <c r="BO422" s="4">
        <v>30245</v>
      </c>
      <c r="BP422" s="4">
        <v>30223</v>
      </c>
      <c r="BQ422" s="4">
        <v>30089</v>
      </c>
      <c r="BR422" s="5">
        <v>28100</v>
      </c>
      <c r="BS422" s="5"/>
      <c r="BT422" s="4">
        <v>30630</v>
      </c>
      <c r="BU422" s="4">
        <v>29980</v>
      </c>
      <c r="BV422" s="4">
        <v>28650</v>
      </c>
      <c r="BW422" s="5">
        <v>29899</v>
      </c>
      <c r="BX422" s="5">
        <v>29614</v>
      </c>
      <c r="BY422" s="4">
        <v>30280</v>
      </c>
      <c r="BZ422" s="4">
        <v>27322</v>
      </c>
      <c r="CA422" s="4">
        <v>31110</v>
      </c>
      <c r="CB422" s="5">
        <f t="shared" si="204"/>
        <v>29642</v>
      </c>
    </row>
    <row r="423" spans="1:80" s="17" customFormat="1" x14ac:dyDescent="0.25">
      <c r="A423" s="42">
        <v>418</v>
      </c>
      <c r="B423" s="23">
        <f t="shared" si="198"/>
        <v>19563.273885350318</v>
      </c>
      <c r="C423" s="23">
        <f t="shared" si="205"/>
        <v>19304.101123595505</v>
      </c>
      <c r="D423" s="23">
        <f t="shared" si="206"/>
        <v>19383.259557344067</v>
      </c>
      <c r="E423" s="23">
        <f t="shared" si="207"/>
        <v>18565.886174890085</v>
      </c>
      <c r="F423" s="23">
        <f t="shared" si="208"/>
        <v>18515.559875583203</v>
      </c>
      <c r="G423" s="23"/>
      <c r="H423" s="23">
        <f t="shared" si="209"/>
        <v>19801.182913718148</v>
      </c>
      <c r="I423" s="23">
        <f t="shared" si="210"/>
        <v>18858.615705765409</v>
      </c>
      <c r="J423" s="23">
        <f t="shared" si="211"/>
        <v>18757.327785471083</v>
      </c>
      <c r="K423" s="23">
        <f t="shared" si="212"/>
        <v>19556.959520473301</v>
      </c>
      <c r="L423" s="23">
        <f t="shared" si="213"/>
        <v>19698.74013677012</v>
      </c>
      <c r="M423" s="23">
        <f t="shared" si="214"/>
        <v>18767.609397944201</v>
      </c>
      <c r="N423" s="23">
        <f t="shared" si="215"/>
        <v>19421.952684102809</v>
      </c>
      <c r="O423" s="23">
        <f t="shared" si="216"/>
        <v>20279.252775704903</v>
      </c>
      <c r="P423" s="5">
        <f t="shared" si="199"/>
        <v>19267.209348977933</v>
      </c>
      <c r="R423" s="4">
        <v>962</v>
      </c>
      <c r="S423" s="4">
        <v>835</v>
      </c>
      <c r="T423" s="4">
        <v>1140</v>
      </c>
      <c r="U423" s="4">
        <v>927</v>
      </c>
      <c r="V423" s="4">
        <v>1035</v>
      </c>
      <c r="W423" s="4"/>
      <c r="X423" s="4">
        <v>1020</v>
      </c>
      <c r="Y423" s="4">
        <v>977.9</v>
      </c>
      <c r="Z423" s="4">
        <v>1013</v>
      </c>
      <c r="AA423" s="4">
        <v>937</v>
      </c>
      <c r="AB423" s="4">
        <v>1005</v>
      </c>
      <c r="AC423" s="4">
        <v>982</v>
      </c>
      <c r="AD423" s="4">
        <v>1335</v>
      </c>
      <c r="AE423" s="4">
        <v>1040</v>
      </c>
      <c r="AF423" s="5">
        <f t="shared" si="200"/>
        <v>1016.0692307692308</v>
      </c>
      <c r="AH423" s="4">
        <f t="shared" si="201"/>
        <v>18601.273885350318</v>
      </c>
      <c r="AI423" s="4">
        <f t="shared" si="217"/>
        <v>18469.101123595505</v>
      </c>
      <c r="AJ423" s="4">
        <f t="shared" si="218"/>
        <v>18243.259557344067</v>
      </c>
      <c r="AK423" s="4">
        <f t="shared" si="219"/>
        <v>17638.886174890085</v>
      </c>
      <c r="AL423" s="4">
        <f t="shared" si="220"/>
        <v>17480.559875583203</v>
      </c>
      <c r="AM423" s="4"/>
      <c r="AN423" s="4">
        <f t="shared" si="221"/>
        <v>18781.182913718148</v>
      </c>
      <c r="AO423" s="4">
        <f t="shared" si="222"/>
        <v>17880.715705765408</v>
      </c>
      <c r="AP423" s="4">
        <f t="shared" si="223"/>
        <v>17744.327785471083</v>
      </c>
      <c r="AQ423" s="4">
        <f t="shared" si="224"/>
        <v>18619.959520473301</v>
      </c>
      <c r="AR423" s="4">
        <f t="shared" si="225"/>
        <v>18693.74013677012</v>
      </c>
      <c r="AS423" s="4">
        <f t="shared" si="226"/>
        <v>17785.609397944201</v>
      </c>
      <c r="AT423" s="4">
        <f t="shared" si="227"/>
        <v>18086.952684102809</v>
      </c>
      <c r="AU423" s="4">
        <f t="shared" si="228"/>
        <v>19239.252775704903</v>
      </c>
      <c r="AV423" s="5">
        <f t="shared" si="202"/>
        <v>18251.140118208703</v>
      </c>
      <c r="AX423" s="8">
        <v>18.84</v>
      </c>
      <c r="AY423" s="8">
        <v>19.651199999999999</v>
      </c>
      <c r="AZ423" s="8">
        <v>19.88</v>
      </c>
      <c r="BA423" s="9">
        <v>20.47</v>
      </c>
      <c r="BB423" s="9">
        <v>19.29</v>
      </c>
      <c r="BC423" s="9"/>
      <c r="BD423" s="8">
        <v>19.570652268741117</v>
      </c>
      <c r="BE423" s="9">
        <v>20.12</v>
      </c>
      <c r="BF423" s="8">
        <v>19.375205652000002</v>
      </c>
      <c r="BG423" s="9">
        <v>19.268999999999998</v>
      </c>
      <c r="BH423" s="9">
        <v>19.010000000000002</v>
      </c>
      <c r="BI423" s="8">
        <v>20.43</v>
      </c>
      <c r="BJ423" s="9">
        <v>18.127099999999999</v>
      </c>
      <c r="BK423" s="8">
        <v>19.40408</v>
      </c>
      <c r="BL423" s="9">
        <f t="shared" si="203"/>
        <v>19.495172147749319</v>
      </c>
      <c r="BN423" s="4">
        <v>29204</v>
      </c>
      <c r="BO423" s="4">
        <v>30245</v>
      </c>
      <c r="BP423" s="4">
        <v>30223</v>
      </c>
      <c r="BQ423" s="4">
        <v>30089</v>
      </c>
      <c r="BR423" s="5">
        <v>28100</v>
      </c>
      <c r="BS423" s="5"/>
      <c r="BT423" s="4">
        <v>30630</v>
      </c>
      <c r="BU423" s="4">
        <v>29980</v>
      </c>
      <c r="BV423" s="4">
        <v>28650</v>
      </c>
      <c r="BW423" s="5">
        <v>29899</v>
      </c>
      <c r="BX423" s="5">
        <v>29614</v>
      </c>
      <c r="BY423" s="4">
        <v>30280</v>
      </c>
      <c r="BZ423" s="4">
        <v>27322</v>
      </c>
      <c r="CA423" s="4">
        <v>31110</v>
      </c>
      <c r="CB423" s="5">
        <f t="shared" si="204"/>
        <v>29642</v>
      </c>
    </row>
    <row r="424" spans="1:80" s="17" customFormat="1" x14ac:dyDescent="0.25">
      <c r="A424" s="42">
        <v>419</v>
      </c>
      <c r="B424" s="23">
        <f t="shared" si="198"/>
        <v>19563.273885350318</v>
      </c>
      <c r="C424" s="23">
        <f t="shared" si="205"/>
        <v>19300.9062000753</v>
      </c>
      <c r="D424" s="23">
        <f t="shared" si="206"/>
        <v>19383.259557344067</v>
      </c>
      <c r="E424" s="23">
        <f t="shared" si="207"/>
        <v>18565.886174890085</v>
      </c>
      <c r="F424" s="23">
        <f t="shared" si="208"/>
        <v>18515.559875583203</v>
      </c>
      <c r="G424" s="23"/>
      <c r="H424" s="23">
        <f t="shared" si="209"/>
        <v>19800.700676194709</v>
      </c>
      <c r="I424" s="23">
        <f t="shared" si="210"/>
        <v>18858.615705765409</v>
      </c>
      <c r="J424" s="23">
        <f t="shared" si="211"/>
        <v>18753.476550644133</v>
      </c>
      <c r="K424" s="23">
        <f t="shared" si="212"/>
        <v>19551.163424124516</v>
      </c>
      <c r="L424" s="23">
        <f t="shared" si="213"/>
        <v>19698.74013677012</v>
      </c>
      <c r="M424" s="23">
        <f t="shared" si="214"/>
        <v>18767.609397944201</v>
      </c>
      <c r="N424" s="23">
        <f t="shared" si="215"/>
        <v>19421.952684102809</v>
      </c>
      <c r="O424" s="23">
        <f t="shared" si="216"/>
        <v>20279.193285556586</v>
      </c>
      <c r="P424" s="5">
        <f t="shared" si="199"/>
        <v>19266.179811872727</v>
      </c>
      <c r="R424" s="4">
        <v>962</v>
      </c>
      <c r="S424" s="4">
        <v>835</v>
      </c>
      <c r="T424" s="4">
        <v>1140</v>
      </c>
      <c r="U424" s="4">
        <v>927</v>
      </c>
      <c r="V424" s="4">
        <v>1035</v>
      </c>
      <c r="W424" s="4"/>
      <c r="X424" s="4">
        <v>1020</v>
      </c>
      <c r="Y424" s="4">
        <v>977.9</v>
      </c>
      <c r="Z424" s="4">
        <v>1013</v>
      </c>
      <c r="AA424" s="4">
        <v>937</v>
      </c>
      <c r="AB424" s="4">
        <v>1005</v>
      </c>
      <c r="AC424" s="4">
        <v>982</v>
      </c>
      <c r="AD424" s="4">
        <v>1335</v>
      </c>
      <c r="AE424" s="4">
        <v>1040</v>
      </c>
      <c r="AF424" s="5">
        <f t="shared" si="200"/>
        <v>1016.0692307692308</v>
      </c>
      <c r="AH424" s="4">
        <f t="shared" si="201"/>
        <v>18601.273885350318</v>
      </c>
      <c r="AI424" s="4">
        <f t="shared" si="217"/>
        <v>18465.9062000753</v>
      </c>
      <c r="AJ424" s="4">
        <f t="shared" si="218"/>
        <v>18243.259557344067</v>
      </c>
      <c r="AK424" s="4">
        <f t="shared" si="219"/>
        <v>17638.886174890085</v>
      </c>
      <c r="AL424" s="4">
        <f t="shared" si="220"/>
        <v>17480.559875583203</v>
      </c>
      <c r="AM424" s="4"/>
      <c r="AN424" s="4">
        <f t="shared" si="221"/>
        <v>18780.700676194709</v>
      </c>
      <c r="AO424" s="4">
        <f t="shared" si="222"/>
        <v>17880.715705765408</v>
      </c>
      <c r="AP424" s="4">
        <f t="shared" si="223"/>
        <v>17740.476550644133</v>
      </c>
      <c r="AQ424" s="4">
        <f t="shared" si="224"/>
        <v>18614.163424124516</v>
      </c>
      <c r="AR424" s="4">
        <f t="shared" si="225"/>
        <v>18693.74013677012</v>
      </c>
      <c r="AS424" s="4">
        <f t="shared" si="226"/>
        <v>17785.609397944201</v>
      </c>
      <c r="AT424" s="4">
        <f t="shared" si="227"/>
        <v>18086.952684102809</v>
      </c>
      <c r="AU424" s="4">
        <f t="shared" si="228"/>
        <v>19239.193285556586</v>
      </c>
      <c r="AV424" s="5">
        <f t="shared" si="202"/>
        <v>18250.110581103498</v>
      </c>
      <c r="AX424" s="8">
        <v>18.84</v>
      </c>
      <c r="AY424" s="8">
        <v>19.654600000000002</v>
      </c>
      <c r="AZ424" s="8">
        <v>19.88</v>
      </c>
      <c r="BA424" s="9">
        <v>20.47</v>
      </c>
      <c r="BB424" s="9">
        <v>19.29</v>
      </c>
      <c r="BC424" s="9"/>
      <c r="BD424" s="8">
        <v>19.571154790081771</v>
      </c>
      <c r="BE424" s="9">
        <v>20.12</v>
      </c>
      <c r="BF424" s="8">
        <v>19.379411766</v>
      </c>
      <c r="BG424" s="9">
        <v>19.274999999999999</v>
      </c>
      <c r="BH424" s="9">
        <v>19.010000000000002</v>
      </c>
      <c r="BI424" s="8">
        <v>20.43</v>
      </c>
      <c r="BJ424" s="9">
        <v>18.127099999999999</v>
      </c>
      <c r="BK424" s="8">
        <v>19.404140000000002</v>
      </c>
      <c r="BL424" s="9">
        <f t="shared" si="203"/>
        <v>19.496262042775523</v>
      </c>
      <c r="BN424" s="4">
        <v>29204</v>
      </c>
      <c r="BO424" s="4">
        <v>30245</v>
      </c>
      <c r="BP424" s="4">
        <v>30223</v>
      </c>
      <c r="BQ424" s="4">
        <v>30089</v>
      </c>
      <c r="BR424" s="5">
        <v>28100</v>
      </c>
      <c r="BS424" s="5"/>
      <c r="BT424" s="4">
        <v>30630</v>
      </c>
      <c r="BU424" s="4">
        <v>29980</v>
      </c>
      <c r="BV424" s="4">
        <v>28650</v>
      </c>
      <c r="BW424" s="5">
        <v>29899</v>
      </c>
      <c r="BX424" s="5">
        <v>29614</v>
      </c>
      <c r="BY424" s="4">
        <v>30280</v>
      </c>
      <c r="BZ424" s="4">
        <v>27322</v>
      </c>
      <c r="CA424" s="4">
        <v>31110</v>
      </c>
      <c r="CB424" s="5">
        <f t="shared" si="204"/>
        <v>29642</v>
      </c>
    </row>
    <row r="425" spans="1:80" s="17" customFormat="1" x14ac:dyDescent="0.25">
      <c r="A425" s="42">
        <v>420</v>
      </c>
      <c r="B425" s="23">
        <f t="shared" si="198"/>
        <v>19563.273885350318</v>
      </c>
      <c r="C425" s="23">
        <f t="shared" si="205"/>
        <v>19297.712381727539</v>
      </c>
      <c r="D425" s="23">
        <f t="shared" si="206"/>
        <v>19383.259557344067</v>
      </c>
      <c r="E425" s="23">
        <f t="shared" si="207"/>
        <v>18565.886174890085</v>
      </c>
      <c r="F425" s="23">
        <f t="shared" si="208"/>
        <v>18515.559875583203</v>
      </c>
      <c r="G425" s="23"/>
      <c r="H425" s="23">
        <f t="shared" si="209"/>
        <v>19800.219612900808</v>
      </c>
      <c r="I425" s="23">
        <f t="shared" si="210"/>
        <v>18858.615705765409</v>
      </c>
      <c r="J425" s="23">
        <f t="shared" si="211"/>
        <v>18749.626987201005</v>
      </c>
      <c r="K425" s="23">
        <f t="shared" si="212"/>
        <v>19545.370935117473</v>
      </c>
      <c r="L425" s="23">
        <f t="shared" si="213"/>
        <v>19698.74013677012</v>
      </c>
      <c r="M425" s="23">
        <f t="shared" si="214"/>
        <v>18767.609397944201</v>
      </c>
      <c r="N425" s="23">
        <f t="shared" si="215"/>
        <v>19421.952684102809</v>
      </c>
      <c r="O425" s="23">
        <f t="shared" si="216"/>
        <v>20279.133795776168</v>
      </c>
      <c r="P425" s="5">
        <f t="shared" si="199"/>
        <v>19265.150856190248</v>
      </c>
      <c r="R425" s="4">
        <v>962</v>
      </c>
      <c r="S425" s="4">
        <v>835</v>
      </c>
      <c r="T425" s="4">
        <v>1140</v>
      </c>
      <c r="U425" s="4">
        <v>927</v>
      </c>
      <c r="V425" s="4">
        <v>1035</v>
      </c>
      <c r="W425" s="4"/>
      <c r="X425" s="4">
        <v>1020</v>
      </c>
      <c r="Y425" s="4">
        <v>977.9</v>
      </c>
      <c r="Z425" s="4">
        <v>1013</v>
      </c>
      <c r="AA425" s="4">
        <v>937</v>
      </c>
      <c r="AB425" s="4">
        <v>1005</v>
      </c>
      <c r="AC425" s="4">
        <v>982</v>
      </c>
      <c r="AD425" s="4">
        <v>1335</v>
      </c>
      <c r="AE425" s="4">
        <v>1040</v>
      </c>
      <c r="AF425" s="5">
        <f t="shared" si="200"/>
        <v>1016.0692307692308</v>
      </c>
      <c r="AH425" s="4">
        <f t="shared" si="201"/>
        <v>18601.273885350318</v>
      </c>
      <c r="AI425" s="4">
        <f t="shared" si="217"/>
        <v>18462.712381727539</v>
      </c>
      <c r="AJ425" s="4">
        <f t="shared" si="218"/>
        <v>18243.259557344067</v>
      </c>
      <c r="AK425" s="4">
        <f t="shared" si="219"/>
        <v>17638.886174890085</v>
      </c>
      <c r="AL425" s="4">
        <f t="shared" si="220"/>
        <v>17480.559875583203</v>
      </c>
      <c r="AM425" s="4"/>
      <c r="AN425" s="4">
        <f t="shared" si="221"/>
        <v>18780.219612900808</v>
      </c>
      <c r="AO425" s="4">
        <f t="shared" si="222"/>
        <v>17880.715705765408</v>
      </c>
      <c r="AP425" s="4">
        <f t="shared" si="223"/>
        <v>17736.626987201005</v>
      </c>
      <c r="AQ425" s="4">
        <f t="shared" si="224"/>
        <v>18608.370935117473</v>
      </c>
      <c r="AR425" s="4">
        <f t="shared" si="225"/>
        <v>18693.74013677012</v>
      </c>
      <c r="AS425" s="4">
        <f t="shared" si="226"/>
        <v>17785.609397944201</v>
      </c>
      <c r="AT425" s="4">
        <f t="shared" si="227"/>
        <v>18086.952684102809</v>
      </c>
      <c r="AU425" s="4">
        <f t="shared" si="228"/>
        <v>19239.133795776168</v>
      </c>
      <c r="AV425" s="5">
        <f t="shared" si="202"/>
        <v>18249.081625421015</v>
      </c>
      <c r="AX425" s="8">
        <v>18.84</v>
      </c>
      <c r="AY425" s="8">
        <v>19.658000000000001</v>
      </c>
      <c r="AZ425" s="8">
        <v>19.88</v>
      </c>
      <c r="BA425" s="9">
        <v>20.47</v>
      </c>
      <c r="BB425" s="9">
        <v>19.29</v>
      </c>
      <c r="BC425" s="9"/>
      <c r="BD425" s="8">
        <v>19.571656113515829</v>
      </c>
      <c r="BE425" s="9">
        <v>20.12</v>
      </c>
      <c r="BF425" s="8">
        <v>19.383617880000003</v>
      </c>
      <c r="BG425" s="9">
        <v>19.280999999999999</v>
      </c>
      <c r="BH425" s="9">
        <v>19.010000000000002</v>
      </c>
      <c r="BI425" s="8">
        <v>20.43</v>
      </c>
      <c r="BJ425" s="9">
        <v>18.127099999999999</v>
      </c>
      <c r="BK425" s="8">
        <v>19.404200000000003</v>
      </c>
      <c r="BL425" s="9">
        <f t="shared" si="203"/>
        <v>19.497351845655064</v>
      </c>
      <c r="BN425" s="4">
        <v>29204</v>
      </c>
      <c r="BO425" s="4">
        <v>30245</v>
      </c>
      <c r="BP425" s="4">
        <v>30223</v>
      </c>
      <c r="BQ425" s="4">
        <v>30089</v>
      </c>
      <c r="BR425" s="5">
        <v>28100</v>
      </c>
      <c r="BS425" s="5"/>
      <c r="BT425" s="4">
        <v>30630</v>
      </c>
      <c r="BU425" s="4">
        <v>29980</v>
      </c>
      <c r="BV425" s="4">
        <v>28650</v>
      </c>
      <c r="BW425" s="5">
        <v>29899</v>
      </c>
      <c r="BX425" s="5">
        <v>29614</v>
      </c>
      <c r="BY425" s="4">
        <v>30280</v>
      </c>
      <c r="BZ425" s="4">
        <v>27322</v>
      </c>
      <c r="CA425" s="4">
        <v>31110</v>
      </c>
      <c r="CB425" s="5">
        <f t="shared" si="204"/>
        <v>29642</v>
      </c>
    </row>
    <row r="426" spans="1:80" s="17" customFormat="1" x14ac:dyDescent="0.25">
      <c r="A426" s="42">
        <v>421</v>
      </c>
      <c r="B426" s="23">
        <f t="shared" si="198"/>
        <v>19563.273885350318</v>
      </c>
      <c r="C426" s="23">
        <f t="shared" si="205"/>
        <v>19294.519667978882</v>
      </c>
      <c r="D426" s="23">
        <f t="shared" si="206"/>
        <v>19383.259557344067</v>
      </c>
      <c r="E426" s="23">
        <f t="shared" si="207"/>
        <v>18565.886174890085</v>
      </c>
      <c r="F426" s="23">
        <f t="shared" si="208"/>
        <v>18515.559875583203</v>
      </c>
      <c r="G426" s="23"/>
      <c r="H426" s="23">
        <f t="shared" si="209"/>
        <v>19799.739718191027</v>
      </c>
      <c r="I426" s="23">
        <f t="shared" si="210"/>
        <v>18858.615705765409</v>
      </c>
      <c r="J426" s="23">
        <f t="shared" si="211"/>
        <v>18745.779094053909</v>
      </c>
      <c r="K426" s="23">
        <f t="shared" si="212"/>
        <v>19539.582050085552</v>
      </c>
      <c r="L426" s="23">
        <f t="shared" si="213"/>
        <v>19698.74013677012</v>
      </c>
      <c r="M426" s="23">
        <f t="shared" si="214"/>
        <v>18758.908023483364</v>
      </c>
      <c r="N426" s="23">
        <f t="shared" si="215"/>
        <v>19421.952684102809</v>
      </c>
      <c r="O426" s="23">
        <f t="shared" si="216"/>
        <v>20279.074306363655</v>
      </c>
      <c r="P426" s="5">
        <f t="shared" si="199"/>
        <v>19263.453144612493</v>
      </c>
      <c r="R426" s="4">
        <v>962</v>
      </c>
      <c r="S426" s="4">
        <v>835</v>
      </c>
      <c r="T426" s="4">
        <v>1140</v>
      </c>
      <c r="U426" s="4">
        <v>927</v>
      </c>
      <c r="V426" s="4">
        <v>1035</v>
      </c>
      <c r="W426" s="4"/>
      <c r="X426" s="4">
        <v>1020</v>
      </c>
      <c r="Y426" s="4">
        <v>977.9</v>
      </c>
      <c r="Z426" s="4">
        <v>1013</v>
      </c>
      <c r="AA426" s="4">
        <v>937</v>
      </c>
      <c r="AB426" s="4">
        <v>1005</v>
      </c>
      <c r="AC426" s="4">
        <v>982</v>
      </c>
      <c r="AD426" s="4">
        <v>1335</v>
      </c>
      <c r="AE426" s="4">
        <v>1040</v>
      </c>
      <c r="AF426" s="5">
        <f t="shared" si="200"/>
        <v>1016.0692307692308</v>
      </c>
      <c r="AH426" s="4">
        <f t="shared" si="201"/>
        <v>18601.273885350318</v>
      </c>
      <c r="AI426" s="4">
        <f t="shared" si="217"/>
        <v>18459.519667978882</v>
      </c>
      <c r="AJ426" s="4">
        <f t="shared" si="218"/>
        <v>18243.259557344067</v>
      </c>
      <c r="AK426" s="4">
        <f t="shared" si="219"/>
        <v>17638.886174890085</v>
      </c>
      <c r="AL426" s="4">
        <f t="shared" si="220"/>
        <v>17480.559875583203</v>
      </c>
      <c r="AM426" s="4"/>
      <c r="AN426" s="4">
        <f t="shared" si="221"/>
        <v>18779.739718191027</v>
      </c>
      <c r="AO426" s="4">
        <f t="shared" si="222"/>
        <v>17880.715705765408</v>
      </c>
      <c r="AP426" s="4">
        <f t="shared" si="223"/>
        <v>17732.779094053909</v>
      </c>
      <c r="AQ426" s="4">
        <f t="shared" si="224"/>
        <v>18602.582050085552</v>
      </c>
      <c r="AR426" s="4">
        <f t="shared" si="225"/>
        <v>18693.74013677012</v>
      </c>
      <c r="AS426" s="4">
        <f t="shared" si="226"/>
        <v>17776.908023483364</v>
      </c>
      <c r="AT426" s="4">
        <f t="shared" si="227"/>
        <v>18086.952684102809</v>
      </c>
      <c r="AU426" s="4">
        <f t="shared" si="228"/>
        <v>19239.074306363655</v>
      </c>
      <c r="AV426" s="5">
        <f t="shared" si="202"/>
        <v>18247.38391384326</v>
      </c>
      <c r="AX426" s="8">
        <v>18.84</v>
      </c>
      <c r="AY426" s="8">
        <v>19.6614</v>
      </c>
      <c r="AZ426" s="8">
        <v>19.88</v>
      </c>
      <c r="BA426" s="9">
        <v>20.47</v>
      </c>
      <c r="BB426" s="9">
        <v>19.29</v>
      </c>
      <c r="BC426" s="9"/>
      <c r="BD426" s="8">
        <v>19.572156244740835</v>
      </c>
      <c r="BE426" s="9">
        <v>20.12</v>
      </c>
      <c r="BF426" s="8">
        <v>19.387823994000001</v>
      </c>
      <c r="BG426" s="9">
        <v>19.286999999999999</v>
      </c>
      <c r="BH426" s="9">
        <v>19.010000000000002</v>
      </c>
      <c r="BI426" s="8">
        <v>20.440000000000001</v>
      </c>
      <c r="BJ426" s="9">
        <v>18.127099999999999</v>
      </c>
      <c r="BK426" s="8">
        <v>19.404260000000001</v>
      </c>
      <c r="BL426" s="9">
        <f t="shared" si="203"/>
        <v>19.499210787595448</v>
      </c>
      <c r="BN426" s="4">
        <v>29204</v>
      </c>
      <c r="BO426" s="4">
        <v>30245</v>
      </c>
      <c r="BP426" s="4">
        <v>30223</v>
      </c>
      <c r="BQ426" s="4">
        <v>30089</v>
      </c>
      <c r="BR426" s="5">
        <v>28100</v>
      </c>
      <c r="BS426" s="5"/>
      <c r="BT426" s="4">
        <v>30630</v>
      </c>
      <c r="BU426" s="4">
        <v>29980</v>
      </c>
      <c r="BV426" s="4">
        <v>28650</v>
      </c>
      <c r="BW426" s="5">
        <v>29899</v>
      </c>
      <c r="BX426" s="5">
        <v>29614</v>
      </c>
      <c r="BY426" s="4">
        <v>30280</v>
      </c>
      <c r="BZ426" s="4">
        <v>27322</v>
      </c>
      <c r="CA426" s="4">
        <v>31110</v>
      </c>
      <c r="CB426" s="5">
        <f t="shared" si="204"/>
        <v>29642</v>
      </c>
    </row>
    <row r="427" spans="1:80" s="17" customFormat="1" x14ac:dyDescent="0.25">
      <c r="A427" s="42">
        <v>422</v>
      </c>
      <c r="B427" s="23">
        <f t="shared" si="198"/>
        <v>19563.273885350318</v>
      </c>
      <c r="C427" s="23">
        <f t="shared" si="205"/>
        <v>19291.328058256378</v>
      </c>
      <c r="D427" s="23">
        <f t="shared" si="206"/>
        <v>19383.259557344067</v>
      </c>
      <c r="E427" s="23">
        <f t="shared" si="207"/>
        <v>18565.886174890085</v>
      </c>
      <c r="F427" s="23">
        <f t="shared" si="208"/>
        <v>18515.559875583203</v>
      </c>
      <c r="G427" s="23"/>
      <c r="H427" s="23">
        <f t="shared" si="209"/>
        <v>19799.260986460409</v>
      </c>
      <c r="I427" s="23">
        <f t="shared" si="210"/>
        <v>18858.615705765409</v>
      </c>
      <c r="J427" s="23">
        <f t="shared" si="211"/>
        <v>18741.932870115979</v>
      </c>
      <c r="K427" s="23">
        <f t="shared" si="212"/>
        <v>19534.760729836202</v>
      </c>
      <c r="L427" s="23">
        <f t="shared" si="213"/>
        <v>19698.74013677012</v>
      </c>
      <c r="M427" s="23">
        <f t="shared" si="214"/>
        <v>18758.908023483364</v>
      </c>
      <c r="N427" s="23">
        <f t="shared" si="215"/>
        <v>19421.952684102809</v>
      </c>
      <c r="O427" s="23">
        <f t="shared" si="216"/>
        <v>20279.014817319028</v>
      </c>
      <c r="P427" s="5">
        <f t="shared" si="199"/>
        <v>19262.499500405949</v>
      </c>
      <c r="R427" s="4">
        <v>962</v>
      </c>
      <c r="S427" s="4">
        <v>835</v>
      </c>
      <c r="T427" s="4">
        <v>1140</v>
      </c>
      <c r="U427" s="4">
        <v>927</v>
      </c>
      <c r="V427" s="4">
        <v>1035</v>
      </c>
      <c r="W427" s="4"/>
      <c r="X427" s="4">
        <v>1020</v>
      </c>
      <c r="Y427" s="4">
        <v>977.9</v>
      </c>
      <c r="Z427" s="4">
        <v>1013</v>
      </c>
      <c r="AA427" s="4">
        <v>937</v>
      </c>
      <c r="AB427" s="4">
        <v>1005</v>
      </c>
      <c r="AC427" s="4">
        <v>982</v>
      </c>
      <c r="AD427" s="4">
        <v>1335</v>
      </c>
      <c r="AE427" s="4">
        <v>1040</v>
      </c>
      <c r="AF427" s="5">
        <f t="shared" si="200"/>
        <v>1016.0692307692308</v>
      </c>
      <c r="AH427" s="4">
        <f t="shared" si="201"/>
        <v>18601.273885350318</v>
      </c>
      <c r="AI427" s="4">
        <f t="shared" si="217"/>
        <v>18456.328058256378</v>
      </c>
      <c r="AJ427" s="4">
        <f t="shared" si="218"/>
        <v>18243.259557344067</v>
      </c>
      <c r="AK427" s="4">
        <f t="shared" si="219"/>
        <v>17638.886174890085</v>
      </c>
      <c r="AL427" s="4">
        <f t="shared" si="220"/>
        <v>17480.559875583203</v>
      </c>
      <c r="AM427" s="4"/>
      <c r="AN427" s="4">
        <f t="shared" si="221"/>
        <v>18779.260986460409</v>
      </c>
      <c r="AO427" s="4">
        <f t="shared" si="222"/>
        <v>17880.715705765408</v>
      </c>
      <c r="AP427" s="4">
        <f t="shared" si="223"/>
        <v>17728.932870115979</v>
      </c>
      <c r="AQ427" s="4">
        <f t="shared" si="224"/>
        <v>18597.760729836202</v>
      </c>
      <c r="AR427" s="4">
        <f t="shared" si="225"/>
        <v>18693.74013677012</v>
      </c>
      <c r="AS427" s="4">
        <f t="shared" si="226"/>
        <v>17776.908023483364</v>
      </c>
      <c r="AT427" s="4">
        <f t="shared" si="227"/>
        <v>18086.952684102809</v>
      </c>
      <c r="AU427" s="4">
        <f t="shared" si="228"/>
        <v>19239.014817319028</v>
      </c>
      <c r="AV427" s="5">
        <f t="shared" si="202"/>
        <v>18246.430269636719</v>
      </c>
      <c r="AX427" s="8">
        <v>18.84</v>
      </c>
      <c r="AY427" s="8">
        <v>19.6648</v>
      </c>
      <c r="AZ427" s="8">
        <v>19.88</v>
      </c>
      <c r="BA427" s="9">
        <v>20.47</v>
      </c>
      <c r="BB427" s="9">
        <v>19.29</v>
      </c>
      <c r="BC427" s="9"/>
      <c r="BD427" s="8">
        <v>19.572655189413776</v>
      </c>
      <c r="BE427" s="9">
        <v>20.12</v>
      </c>
      <c r="BF427" s="8">
        <v>19.392030108000004</v>
      </c>
      <c r="BG427" s="9">
        <v>19.292000000000002</v>
      </c>
      <c r="BH427" s="9">
        <v>19.010000000000002</v>
      </c>
      <c r="BI427" s="8">
        <v>20.440000000000001</v>
      </c>
      <c r="BJ427" s="9">
        <v>18.127099999999999</v>
      </c>
      <c r="BK427" s="8">
        <v>19.404320000000002</v>
      </c>
      <c r="BL427" s="9">
        <f t="shared" si="203"/>
        <v>19.500223484416445</v>
      </c>
      <c r="BN427" s="4">
        <v>29204</v>
      </c>
      <c r="BO427" s="4">
        <v>30245</v>
      </c>
      <c r="BP427" s="4">
        <v>30223</v>
      </c>
      <c r="BQ427" s="4">
        <v>30089</v>
      </c>
      <c r="BR427" s="5">
        <v>28100</v>
      </c>
      <c r="BS427" s="5"/>
      <c r="BT427" s="4">
        <v>30630</v>
      </c>
      <c r="BU427" s="4">
        <v>29980</v>
      </c>
      <c r="BV427" s="4">
        <v>28650</v>
      </c>
      <c r="BW427" s="5">
        <v>29899</v>
      </c>
      <c r="BX427" s="5">
        <v>29614</v>
      </c>
      <c r="BY427" s="4">
        <v>30280</v>
      </c>
      <c r="BZ427" s="4">
        <v>27322</v>
      </c>
      <c r="CA427" s="4">
        <v>31110</v>
      </c>
      <c r="CB427" s="5">
        <f t="shared" si="204"/>
        <v>29642</v>
      </c>
    </row>
    <row r="428" spans="1:80" s="17" customFormat="1" x14ac:dyDescent="0.25">
      <c r="A428" s="42">
        <v>423</v>
      </c>
      <c r="B428" s="23">
        <f t="shared" si="198"/>
        <v>19563.273885350318</v>
      </c>
      <c r="C428" s="23">
        <f t="shared" si="205"/>
        <v>19288.137551987475</v>
      </c>
      <c r="D428" s="23">
        <f t="shared" si="206"/>
        <v>19383.259557344067</v>
      </c>
      <c r="E428" s="23">
        <f t="shared" si="207"/>
        <v>18565.886174890085</v>
      </c>
      <c r="F428" s="23">
        <f t="shared" si="208"/>
        <v>18515.559875583203</v>
      </c>
      <c r="G428" s="23"/>
      <c r="H428" s="23">
        <f t="shared" si="209"/>
        <v>19798.78341214409</v>
      </c>
      <c r="I428" s="23">
        <f t="shared" si="210"/>
        <v>18858.615705765409</v>
      </c>
      <c r="J428" s="23">
        <f t="shared" si="211"/>
        <v>18738.088314301309</v>
      </c>
      <c r="K428" s="23">
        <f t="shared" si="212"/>
        <v>19528.978443362008</v>
      </c>
      <c r="L428" s="23">
        <f t="shared" si="213"/>
        <v>19698.74013677012</v>
      </c>
      <c r="M428" s="23">
        <f t="shared" si="214"/>
        <v>18758.908023483364</v>
      </c>
      <c r="N428" s="23">
        <f t="shared" si="215"/>
        <v>19421.952684102809</v>
      </c>
      <c r="O428" s="23">
        <f t="shared" si="216"/>
        <v>20278.955328642296</v>
      </c>
      <c r="P428" s="5">
        <f t="shared" si="199"/>
        <v>19261.472237978967</v>
      </c>
      <c r="R428" s="4">
        <v>962</v>
      </c>
      <c r="S428" s="4">
        <v>835</v>
      </c>
      <c r="T428" s="4">
        <v>1140</v>
      </c>
      <c r="U428" s="4">
        <v>927</v>
      </c>
      <c r="V428" s="4">
        <v>1035</v>
      </c>
      <c r="W428" s="4"/>
      <c r="X428" s="4">
        <v>1020</v>
      </c>
      <c r="Y428" s="4">
        <v>977.9</v>
      </c>
      <c r="Z428" s="4">
        <v>1013</v>
      </c>
      <c r="AA428" s="4">
        <v>937</v>
      </c>
      <c r="AB428" s="4">
        <v>1005</v>
      </c>
      <c r="AC428" s="4">
        <v>982</v>
      </c>
      <c r="AD428" s="4">
        <v>1335</v>
      </c>
      <c r="AE428" s="4">
        <v>1040</v>
      </c>
      <c r="AF428" s="5">
        <f t="shared" si="200"/>
        <v>1016.0692307692308</v>
      </c>
      <c r="AH428" s="4">
        <f t="shared" si="201"/>
        <v>18601.273885350318</v>
      </c>
      <c r="AI428" s="4">
        <f t="shared" si="217"/>
        <v>18453.137551987475</v>
      </c>
      <c r="AJ428" s="4">
        <f t="shared" si="218"/>
        <v>18243.259557344067</v>
      </c>
      <c r="AK428" s="4">
        <f t="shared" si="219"/>
        <v>17638.886174890085</v>
      </c>
      <c r="AL428" s="4">
        <f t="shared" si="220"/>
        <v>17480.559875583203</v>
      </c>
      <c r="AM428" s="4"/>
      <c r="AN428" s="4">
        <f t="shared" si="221"/>
        <v>18778.78341214409</v>
      </c>
      <c r="AO428" s="4">
        <f t="shared" si="222"/>
        <v>17880.715705765408</v>
      </c>
      <c r="AP428" s="4">
        <f t="shared" si="223"/>
        <v>17725.088314301309</v>
      </c>
      <c r="AQ428" s="4">
        <f t="shared" si="224"/>
        <v>18591.978443362008</v>
      </c>
      <c r="AR428" s="4">
        <f t="shared" si="225"/>
        <v>18693.74013677012</v>
      </c>
      <c r="AS428" s="4">
        <f t="shared" si="226"/>
        <v>17776.908023483364</v>
      </c>
      <c r="AT428" s="4">
        <f t="shared" si="227"/>
        <v>18086.952684102809</v>
      </c>
      <c r="AU428" s="4">
        <f t="shared" si="228"/>
        <v>19238.955328642296</v>
      </c>
      <c r="AV428" s="5">
        <f t="shared" si="202"/>
        <v>18245.403007209734</v>
      </c>
      <c r="AX428" s="8">
        <v>18.84</v>
      </c>
      <c r="AY428" s="8">
        <v>19.668199999999999</v>
      </c>
      <c r="AZ428" s="8">
        <v>19.88</v>
      </c>
      <c r="BA428" s="9">
        <v>20.47</v>
      </c>
      <c r="BB428" s="9">
        <v>19.29</v>
      </c>
      <c r="BC428" s="9"/>
      <c r="BD428" s="8">
        <v>19.573152953151475</v>
      </c>
      <c r="BE428" s="9">
        <v>20.12</v>
      </c>
      <c r="BF428" s="8">
        <v>19.396236222000002</v>
      </c>
      <c r="BG428" s="9">
        <v>19.297999999999998</v>
      </c>
      <c r="BH428" s="9">
        <v>19.010000000000002</v>
      </c>
      <c r="BI428" s="8">
        <v>20.440000000000001</v>
      </c>
      <c r="BJ428" s="9">
        <v>18.127099999999999</v>
      </c>
      <c r="BK428" s="8">
        <v>19.40438</v>
      </c>
      <c r="BL428" s="9">
        <f t="shared" si="203"/>
        <v>19.501313013473187</v>
      </c>
      <c r="BN428" s="4">
        <v>29204</v>
      </c>
      <c r="BO428" s="4">
        <v>30245</v>
      </c>
      <c r="BP428" s="4">
        <v>30223</v>
      </c>
      <c r="BQ428" s="4">
        <v>30089</v>
      </c>
      <c r="BR428" s="5">
        <v>28100</v>
      </c>
      <c r="BS428" s="5"/>
      <c r="BT428" s="4">
        <v>30630</v>
      </c>
      <c r="BU428" s="4">
        <v>29980</v>
      </c>
      <c r="BV428" s="4">
        <v>28650</v>
      </c>
      <c r="BW428" s="5">
        <v>29899</v>
      </c>
      <c r="BX428" s="5">
        <v>29614</v>
      </c>
      <c r="BY428" s="4">
        <v>30280</v>
      </c>
      <c r="BZ428" s="4">
        <v>27322</v>
      </c>
      <c r="CA428" s="4">
        <v>31110</v>
      </c>
      <c r="CB428" s="5">
        <f t="shared" si="204"/>
        <v>29642</v>
      </c>
    </row>
    <row r="429" spans="1:80" s="17" customFormat="1" x14ac:dyDescent="0.25">
      <c r="A429" s="42">
        <v>424</v>
      </c>
      <c r="B429" s="23">
        <f t="shared" si="198"/>
        <v>19563.273885350318</v>
      </c>
      <c r="C429" s="23">
        <f t="shared" si="205"/>
        <v>19284.948148600011</v>
      </c>
      <c r="D429" s="23">
        <f t="shared" si="206"/>
        <v>19383.259557344067</v>
      </c>
      <c r="E429" s="23">
        <f t="shared" si="207"/>
        <v>18565.886174890085</v>
      </c>
      <c r="F429" s="23">
        <f t="shared" si="208"/>
        <v>18515.559875583203</v>
      </c>
      <c r="G429" s="23"/>
      <c r="H429" s="23">
        <f t="shared" si="209"/>
        <v>19798.306989716901</v>
      </c>
      <c r="I429" s="23">
        <f t="shared" si="210"/>
        <v>18858.615705765409</v>
      </c>
      <c r="J429" s="23">
        <f t="shared" si="211"/>
        <v>18734.245425524918</v>
      </c>
      <c r="K429" s="23">
        <f t="shared" si="212"/>
        <v>19523.199751346874</v>
      </c>
      <c r="L429" s="23">
        <f t="shared" si="213"/>
        <v>19698.74013677012</v>
      </c>
      <c r="M429" s="23">
        <f t="shared" si="214"/>
        <v>18758.908023483364</v>
      </c>
      <c r="N429" s="23">
        <f t="shared" si="215"/>
        <v>19421.952684102809</v>
      </c>
      <c r="O429" s="23">
        <f t="shared" si="216"/>
        <v>20278.895840333447</v>
      </c>
      <c r="P429" s="5">
        <f t="shared" si="199"/>
        <v>19260.445553754733</v>
      </c>
      <c r="R429" s="4">
        <v>962</v>
      </c>
      <c r="S429" s="4">
        <v>835</v>
      </c>
      <c r="T429" s="4">
        <v>1140</v>
      </c>
      <c r="U429" s="4">
        <v>927</v>
      </c>
      <c r="V429" s="4">
        <v>1035</v>
      </c>
      <c r="W429" s="4"/>
      <c r="X429" s="4">
        <v>1020</v>
      </c>
      <c r="Y429" s="4">
        <v>977.9</v>
      </c>
      <c r="Z429" s="4">
        <v>1013</v>
      </c>
      <c r="AA429" s="4">
        <v>937</v>
      </c>
      <c r="AB429" s="4">
        <v>1005</v>
      </c>
      <c r="AC429" s="4">
        <v>982</v>
      </c>
      <c r="AD429" s="4">
        <v>1335</v>
      </c>
      <c r="AE429" s="4">
        <v>1040</v>
      </c>
      <c r="AF429" s="5">
        <f t="shared" si="200"/>
        <v>1016.0692307692308</v>
      </c>
      <c r="AH429" s="4">
        <f t="shared" si="201"/>
        <v>18601.273885350318</v>
      </c>
      <c r="AI429" s="4">
        <f t="shared" si="217"/>
        <v>18449.948148600011</v>
      </c>
      <c r="AJ429" s="4">
        <f t="shared" si="218"/>
        <v>18243.259557344067</v>
      </c>
      <c r="AK429" s="4">
        <f t="shared" si="219"/>
        <v>17638.886174890085</v>
      </c>
      <c r="AL429" s="4">
        <f t="shared" si="220"/>
        <v>17480.559875583203</v>
      </c>
      <c r="AM429" s="4"/>
      <c r="AN429" s="4">
        <f t="shared" si="221"/>
        <v>18778.306989716901</v>
      </c>
      <c r="AO429" s="4">
        <f t="shared" si="222"/>
        <v>17880.715705765408</v>
      </c>
      <c r="AP429" s="4">
        <f t="shared" si="223"/>
        <v>17721.245425524918</v>
      </c>
      <c r="AQ429" s="4">
        <f t="shared" si="224"/>
        <v>18586.199751346874</v>
      </c>
      <c r="AR429" s="4">
        <f t="shared" si="225"/>
        <v>18693.74013677012</v>
      </c>
      <c r="AS429" s="4">
        <f t="shared" si="226"/>
        <v>17776.908023483364</v>
      </c>
      <c r="AT429" s="4">
        <f t="shared" si="227"/>
        <v>18086.952684102809</v>
      </c>
      <c r="AU429" s="4">
        <f t="shared" si="228"/>
        <v>19238.895840333447</v>
      </c>
      <c r="AV429" s="5">
        <f t="shared" si="202"/>
        <v>18244.376322985503</v>
      </c>
      <c r="AX429" s="8">
        <v>18.84</v>
      </c>
      <c r="AY429" s="8">
        <v>19.671600000000002</v>
      </c>
      <c r="AZ429" s="8">
        <v>19.88</v>
      </c>
      <c r="BA429" s="9">
        <v>20.47</v>
      </c>
      <c r="BB429" s="9">
        <v>19.29</v>
      </c>
      <c r="BC429" s="9"/>
      <c r="BD429" s="8">
        <v>19.573649541530969</v>
      </c>
      <c r="BE429" s="9">
        <v>20.12</v>
      </c>
      <c r="BF429" s="8">
        <v>19.400442336000001</v>
      </c>
      <c r="BG429" s="9">
        <v>19.303999999999998</v>
      </c>
      <c r="BH429" s="9">
        <v>19.010000000000002</v>
      </c>
      <c r="BI429" s="8">
        <v>20.440000000000001</v>
      </c>
      <c r="BJ429" s="9">
        <v>18.127099999999999</v>
      </c>
      <c r="BK429" s="8">
        <v>19.404440000000001</v>
      </c>
      <c r="BL429" s="9">
        <f t="shared" si="203"/>
        <v>19.502402452117764</v>
      </c>
      <c r="BN429" s="4">
        <v>29204</v>
      </c>
      <c r="BO429" s="4">
        <v>30245</v>
      </c>
      <c r="BP429" s="4">
        <v>30223</v>
      </c>
      <c r="BQ429" s="4">
        <v>30089</v>
      </c>
      <c r="BR429" s="5">
        <v>28100</v>
      </c>
      <c r="BS429" s="5"/>
      <c r="BT429" s="4">
        <v>30630</v>
      </c>
      <c r="BU429" s="4">
        <v>29980</v>
      </c>
      <c r="BV429" s="4">
        <v>28650</v>
      </c>
      <c r="BW429" s="5">
        <v>29899</v>
      </c>
      <c r="BX429" s="5">
        <v>29614</v>
      </c>
      <c r="BY429" s="4">
        <v>30280</v>
      </c>
      <c r="BZ429" s="4">
        <v>27322</v>
      </c>
      <c r="CA429" s="4">
        <v>31110</v>
      </c>
      <c r="CB429" s="5">
        <f t="shared" si="204"/>
        <v>29642</v>
      </c>
    </row>
    <row r="430" spans="1:80" s="17" customFormat="1" x14ac:dyDescent="0.25">
      <c r="A430" s="42">
        <v>425</v>
      </c>
      <c r="B430" s="23">
        <f t="shared" si="198"/>
        <v>19563.273885350318</v>
      </c>
      <c r="C430" s="23">
        <f t="shared" si="205"/>
        <v>19281.759847522237</v>
      </c>
      <c r="D430" s="23">
        <f t="shared" si="206"/>
        <v>19383.259557344067</v>
      </c>
      <c r="E430" s="23">
        <f t="shared" si="207"/>
        <v>18565.886174890085</v>
      </c>
      <c r="F430" s="23">
        <f t="shared" si="208"/>
        <v>18515.559875583203</v>
      </c>
      <c r="G430" s="23"/>
      <c r="H430" s="23">
        <f t="shared" si="209"/>
        <v>19797.831713693016</v>
      </c>
      <c r="I430" s="23">
        <f t="shared" si="210"/>
        <v>18858.615705765409</v>
      </c>
      <c r="J430" s="23">
        <f t="shared" si="211"/>
        <v>18730.404202702779</v>
      </c>
      <c r="K430" s="23">
        <f t="shared" si="212"/>
        <v>19517.424650440189</v>
      </c>
      <c r="L430" s="23">
        <f t="shared" si="213"/>
        <v>19698.74013677012</v>
      </c>
      <c r="M430" s="23">
        <f t="shared" si="214"/>
        <v>18758.908023483364</v>
      </c>
      <c r="N430" s="23">
        <f t="shared" si="215"/>
        <v>19421.952684102809</v>
      </c>
      <c r="O430" s="23">
        <f t="shared" si="216"/>
        <v>20278.836352392485</v>
      </c>
      <c r="P430" s="5">
        <f t="shared" si="199"/>
        <v>19259.41944692616</v>
      </c>
      <c r="R430" s="4">
        <v>962</v>
      </c>
      <c r="S430" s="4">
        <v>835</v>
      </c>
      <c r="T430" s="4">
        <v>1140</v>
      </c>
      <c r="U430" s="4">
        <v>927</v>
      </c>
      <c r="V430" s="4">
        <v>1035</v>
      </c>
      <c r="W430" s="4"/>
      <c r="X430" s="4">
        <v>1020</v>
      </c>
      <c r="Y430" s="4">
        <v>977.9</v>
      </c>
      <c r="Z430" s="4">
        <v>1013</v>
      </c>
      <c r="AA430" s="4">
        <v>937</v>
      </c>
      <c r="AB430" s="4">
        <v>1005</v>
      </c>
      <c r="AC430" s="4">
        <v>982</v>
      </c>
      <c r="AD430" s="4">
        <v>1335</v>
      </c>
      <c r="AE430" s="4">
        <v>1040</v>
      </c>
      <c r="AF430" s="5">
        <f t="shared" si="200"/>
        <v>1016.0692307692308</v>
      </c>
      <c r="AH430" s="4">
        <f t="shared" si="201"/>
        <v>18601.273885350318</v>
      </c>
      <c r="AI430" s="4">
        <f t="shared" si="217"/>
        <v>18446.759847522237</v>
      </c>
      <c r="AJ430" s="4">
        <f t="shared" si="218"/>
        <v>18243.259557344067</v>
      </c>
      <c r="AK430" s="4">
        <f t="shared" si="219"/>
        <v>17638.886174890085</v>
      </c>
      <c r="AL430" s="4">
        <f t="shared" si="220"/>
        <v>17480.559875583203</v>
      </c>
      <c r="AM430" s="4"/>
      <c r="AN430" s="4">
        <f t="shared" si="221"/>
        <v>18777.831713693016</v>
      </c>
      <c r="AO430" s="4">
        <f t="shared" si="222"/>
        <v>17880.715705765408</v>
      </c>
      <c r="AP430" s="4">
        <f t="shared" si="223"/>
        <v>17717.404202702779</v>
      </c>
      <c r="AQ430" s="4">
        <f t="shared" si="224"/>
        <v>18580.424650440189</v>
      </c>
      <c r="AR430" s="4">
        <f t="shared" si="225"/>
        <v>18693.74013677012</v>
      </c>
      <c r="AS430" s="4">
        <f t="shared" si="226"/>
        <v>17776.908023483364</v>
      </c>
      <c r="AT430" s="4">
        <f t="shared" si="227"/>
        <v>18086.952684102809</v>
      </c>
      <c r="AU430" s="4">
        <f t="shared" si="228"/>
        <v>19238.836352392485</v>
      </c>
      <c r="AV430" s="5">
        <f t="shared" si="202"/>
        <v>18243.350216156927</v>
      </c>
      <c r="AX430" s="8">
        <v>18.84</v>
      </c>
      <c r="AY430" s="8">
        <v>19.675000000000001</v>
      </c>
      <c r="AZ430" s="8">
        <v>19.88</v>
      </c>
      <c r="BA430" s="9">
        <v>20.47</v>
      </c>
      <c r="BB430" s="9">
        <v>19.29</v>
      </c>
      <c r="BC430" s="9"/>
      <c r="BD430" s="8">
        <v>19.574144960089875</v>
      </c>
      <c r="BE430" s="9">
        <v>20.12</v>
      </c>
      <c r="BF430" s="8">
        <v>19.404648450000003</v>
      </c>
      <c r="BG430" s="9">
        <v>19.309999999999999</v>
      </c>
      <c r="BH430" s="9">
        <v>19.010000000000002</v>
      </c>
      <c r="BI430" s="8">
        <v>20.440000000000001</v>
      </c>
      <c r="BJ430" s="9">
        <v>18.127099999999999</v>
      </c>
      <c r="BK430" s="8">
        <v>19.404500000000002</v>
      </c>
      <c r="BL430" s="9">
        <f t="shared" si="203"/>
        <v>19.503491800776143</v>
      </c>
      <c r="BN430" s="4">
        <v>29204</v>
      </c>
      <c r="BO430" s="4">
        <v>30245</v>
      </c>
      <c r="BP430" s="4">
        <v>30223</v>
      </c>
      <c r="BQ430" s="4">
        <v>30089</v>
      </c>
      <c r="BR430" s="5">
        <v>28100</v>
      </c>
      <c r="BS430" s="5"/>
      <c r="BT430" s="4">
        <v>30630</v>
      </c>
      <c r="BU430" s="4">
        <v>29980</v>
      </c>
      <c r="BV430" s="4">
        <v>28650</v>
      </c>
      <c r="BW430" s="5">
        <v>29899</v>
      </c>
      <c r="BX430" s="5">
        <v>29614</v>
      </c>
      <c r="BY430" s="4">
        <v>30280</v>
      </c>
      <c r="BZ430" s="4">
        <v>27322</v>
      </c>
      <c r="CA430" s="4">
        <v>31110</v>
      </c>
      <c r="CB430" s="5">
        <f t="shared" si="204"/>
        <v>29642</v>
      </c>
    </row>
    <row r="431" spans="1:80" s="17" customFormat="1" x14ac:dyDescent="0.25">
      <c r="A431" s="42">
        <v>426</v>
      </c>
      <c r="B431" s="23">
        <f t="shared" si="198"/>
        <v>19563.273885350318</v>
      </c>
      <c r="C431" s="23">
        <f t="shared" si="205"/>
        <v>19278.572648182781</v>
      </c>
      <c r="D431" s="23">
        <f t="shared" si="206"/>
        <v>19383.259557344067</v>
      </c>
      <c r="E431" s="23">
        <f t="shared" si="207"/>
        <v>18565.886174890085</v>
      </c>
      <c r="F431" s="23">
        <f t="shared" si="208"/>
        <v>18515.559875583203</v>
      </c>
      <c r="G431" s="23"/>
      <c r="H431" s="23">
        <f t="shared" si="209"/>
        <v>19797.357578625568</v>
      </c>
      <c r="I431" s="23">
        <f t="shared" si="210"/>
        <v>18858.615705765409</v>
      </c>
      <c r="J431" s="23">
        <f t="shared" si="211"/>
        <v>18726.564644751801</v>
      </c>
      <c r="K431" s="23">
        <f t="shared" si="212"/>
        <v>19512.614807144706</v>
      </c>
      <c r="L431" s="23">
        <f t="shared" si="213"/>
        <v>19698.74013677012</v>
      </c>
      <c r="M431" s="23">
        <f t="shared" si="214"/>
        <v>18758.908023483364</v>
      </c>
      <c r="N431" s="23">
        <f t="shared" si="215"/>
        <v>19421.952684102809</v>
      </c>
      <c r="O431" s="23">
        <f t="shared" si="216"/>
        <v>20278.776864819403</v>
      </c>
      <c r="P431" s="5">
        <f t="shared" si="199"/>
        <v>19258.467891293356</v>
      </c>
      <c r="R431" s="4">
        <v>962</v>
      </c>
      <c r="S431" s="4">
        <v>835</v>
      </c>
      <c r="T431" s="4">
        <v>1140</v>
      </c>
      <c r="U431" s="4">
        <v>927</v>
      </c>
      <c r="V431" s="4">
        <v>1035</v>
      </c>
      <c r="W431" s="4"/>
      <c r="X431" s="4">
        <v>1020</v>
      </c>
      <c r="Y431" s="4">
        <v>977.9</v>
      </c>
      <c r="Z431" s="4">
        <v>1013</v>
      </c>
      <c r="AA431" s="4">
        <v>937</v>
      </c>
      <c r="AB431" s="4">
        <v>1005</v>
      </c>
      <c r="AC431" s="4">
        <v>982</v>
      </c>
      <c r="AD431" s="4">
        <v>1335</v>
      </c>
      <c r="AE431" s="4">
        <v>1040</v>
      </c>
      <c r="AF431" s="5">
        <f t="shared" si="200"/>
        <v>1016.0692307692308</v>
      </c>
      <c r="AH431" s="4">
        <f t="shared" si="201"/>
        <v>18601.273885350318</v>
      </c>
      <c r="AI431" s="4">
        <f t="shared" si="217"/>
        <v>18443.572648182781</v>
      </c>
      <c r="AJ431" s="4">
        <f t="shared" si="218"/>
        <v>18243.259557344067</v>
      </c>
      <c r="AK431" s="4">
        <f t="shared" si="219"/>
        <v>17638.886174890085</v>
      </c>
      <c r="AL431" s="4">
        <f t="shared" si="220"/>
        <v>17480.559875583203</v>
      </c>
      <c r="AM431" s="4"/>
      <c r="AN431" s="4">
        <f t="shared" si="221"/>
        <v>18777.357578625568</v>
      </c>
      <c r="AO431" s="4">
        <f t="shared" si="222"/>
        <v>17880.715705765408</v>
      </c>
      <c r="AP431" s="4">
        <f t="shared" si="223"/>
        <v>17713.564644751801</v>
      </c>
      <c r="AQ431" s="4">
        <f t="shared" si="224"/>
        <v>18575.614807144706</v>
      </c>
      <c r="AR431" s="4">
        <f t="shared" si="225"/>
        <v>18693.74013677012</v>
      </c>
      <c r="AS431" s="4">
        <f t="shared" si="226"/>
        <v>17776.908023483364</v>
      </c>
      <c r="AT431" s="4">
        <f t="shared" si="227"/>
        <v>18086.952684102809</v>
      </c>
      <c r="AU431" s="4">
        <f t="shared" si="228"/>
        <v>19238.776864819403</v>
      </c>
      <c r="AV431" s="5">
        <f t="shared" si="202"/>
        <v>18242.398660524126</v>
      </c>
      <c r="AX431" s="8">
        <v>18.84</v>
      </c>
      <c r="AY431" s="8">
        <v>19.6784</v>
      </c>
      <c r="AZ431" s="8">
        <v>19.88</v>
      </c>
      <c r="BA431" s="9">
        <v>20.47</v>
      </c>
      <c r="BB431" s="9">
        <v>19.29</v>
      </c>
      <c r="BC431" s="9"/>
      <c r="BD431" s="8">
        <v>19.574639214326769</v>
      </c>
      <c r="BE431" s="9">
        <v>20.12</v>
      </c>
      <c r="BF431" s="8">
        <v>19.408854563999999</v>
      </c>
      <c r="BG431" s="9">
        <v>19.315000000000001</v>
      </c>
      <c r="BH431" s="9">
        <v>19.010000000000002</v>
      </c>
      <c r="BI431" s="8">
        <v>20.440000000000001</v>
      </c>
      <c r="BJ431" s="9">
        <v>18.127099999999999</v>
      </c>
      <c r="BK431" s="8">
        <v>19.40456</v>
      </c>
      <c r="BL431" s="9">
        <f t="shared" si="203"/>
        <v>19.504504136794367</v>
      </c>
      <c r="BN431" s="4">
        <v>29204</v>
      </c>
      <c r="BO431" s="4">
        <v>30245</v>
      </c>
      <c r="BP431" s="4">
        <v>30223</v>
      </c>
      <c r="BQ431" s="4">
        <v>30089</v>
      </c>
      <c r="BR431" s="5">
        <v>28100</v>
      </c>
      <c r="BS431" s="5"/>
      <c r="BT431" s="4">
        <v>30630</v>
      </c>
      <c r="BU431" s="4">
        <v>29980</v>
      </c>
      <c r="BV431" s="4">
        <v>28650</v>
      </c>
      <c r="BW431" s="5">
        <v>29899</v>
      </c>
      <c r="BX431" s="5">
        <v>29614</v>
      </c>
      <c r="BY431" s="4">
        <v>30280</v>
      </c>
      <c r="BZ431" s="4">
        <v>27322</v>
      </c>
      <c r="CA431" s="4">
        <v>31110</v>
      </c>
      <c r="CB431" s="5">
        <f t="shared" si="204"/>
        <v>29642</v>
      </c>
    </row>
    <row r="432" spans="1:80" s="17" customFormat="1" x14ac:dyDescent="0.25">
      <c r="A432" s="42">
        <v>427</v>
      </c>
      <c r="B432" s="23">
        <f t="shared" si="198"/>
        <v>19563.273885350318</v>
      </c>
      <c r="C432" s="23">
        <f t="shared" si="205"/>
        <v>19275.386550010669</v>
      </c>
      <c r="D432" s="23">
        <f t="shared" si="206"/>
        <v>19383.259557344067</v>
      </c>
      <c r="E432" s="23">
        <f t="shared" si="207"/>
        <v>18565.886174890085</v>
      </c>
      <c r="F432" s="23">
        <f t="shared" si="208"/>
        <v>18515.559875583203</v>
      </c>
      <c r="G432" s="23"/>
      <c r="H432" s="23">
        <f t="shared" si="209"/>
        <v>19796.88457910627</v>
      </c>
      <c r="I432" s="23">
        <f t="shared" si="210"/>
        <v>18858.615705765409</v>
      </c>
      <c r="J432" s="23">
        <f t="shared" si="211"/>
        <v>18722.726750589823</v>
      </c>
      <c r="K432" s="23">
        <f t="shared" si="212"/>
        <v>19506.846281248381</v>
      </c>
      <c r="L432" s="23">
        <f t="shared" si="213"/>
        <v>19698.74013677012</v>
      </c>
      <c r="M432" s="23">
        <f t="shared" si="214"/>
        <v>18758.908023483364</v>
      </c>
      <c r="N432" s="23">
        <f t="shared" si="215"/>
        <v>19421.952684102809</v>
      </c>
      <c r="O432" s="23">
        <f t="shared" si="216"/>
        <v>20278.717377614197</v>
      </c>
      <c r="P432" s="5">
        <f t="shared" si="199"/>
        <v>19257.442890912207</v>
      </c>
      <c r="R432" s="4">
        <v>962</v>
      </c>
      <c r="S432" s="4">
        <v>835</v>
      </c>
      <c r="T432" s="4">
        <v>1140</v>
      </c>
      <c r="U432" s="4">
        <v>927</v>
      </c>
      <c r="V432" s="4">
        <v>1035</v>
      </c>
      <c r="W432" s="4"/>
      <c r="X432" s="4">
        <v>1020</v>
      </c>
      <c r="Y432" s="4">
        <v>977.9</v>
      </c>
      <c r="Z432" s="4">
        <v>1013</v>
      </c>
      <c r="AA432" s="4">
        <v>937</v>
      </c>
      <c r="AB432" s="4">
        <v>1005</v>
      </c>
      <c r="AC432" s="4">
        <v>982</v>
      </c>
      <c r="AD432" s="4">
        <v>1335</v>
      </c>
      <c r="AE432" s="4">
        <v>1040</v>
      </c>
      <c r="AF432" s="5">
        <f t="shared" si="200"/>
        <v>1016.0692307692308</v>
      </c>
      <c r="AH432" s="4">
        <f t="shared" si="201"/>
        <v>18601.273885350318</v>
      </c>
      <c r="AI432" s="4">
        <f t="shared" si="217"/>
        <v>18440.386550010669</v>
      </c>
      <c r="AJ432" s="4">
        <f t="shared" si="218"/>
        <v>18243.259557344067</v>
      </c>
      <c r="AK432" s="4">
        <f t="shared" si="219"/>
        <v>17638.886174890085</v>
      </c>
      <c r="AL432" s="4">
        <f t="shared" si="220"/>
        <v>17480.559875583203</v>
      </c>
      <c r="AM432" s="4"/>
      <c r="AN432" s="4">
        <f t="shared" si="221"/>
        <v>18776.88457910627</v>
      </c>
      <c r="AO432" s="4">
        <f t="shared" si="222"/>
        <v>17880.715705765408</v>
      </c>
      <c r="AP432" s="4">
        <f t="shared" si="223"/>
        <v>17709.726750589823</v>
      </c>
      <c r="AQ432" s="4">
        <f t="shared" si="224"/>
        <v>18569.846281248381</v>
      </c>
      <c r="AR432" s="4">
        <f t="shared" si="225"/>
        <v>18693.74013677012</v>
      </c>
      <c r="AS432" s="4">
        <f t="shared" si="226"/>
        <v>17776.908023483364</v>
      </c>
      <c r="AT432" s="4">
        <f t="shared" si="227"/>
        <v>18086.952684102809</v>
      </c>
      <c r="AU432" s="4">
        <f t="shared" si="228"/>
        <v>19238.717377614197</v>
      </c>
      <c r="AV432" s="5">
        <f t="shared" si="202"/>
        <v>18241.373660142977</v>
      </c>
      <c r="AX432" s="8">
        <v>18.84</v>
      </c>
      <c r="AY432" s="8">
        <v>19.681799999999999</v>
      </c>
      <c r="AZ432" s="8">
        <v>19.88</v>
      </c>
      <c r="BA432" s="9">
        <v>20.47</v>
      </c>
      <c r="BB432" s="9">
        <v>19.29</v>
      </c>
      <c r="BC432" s="9"/>
      <c r="BD432" s="8">
        <v>19.575132309701551</v>
      </c>
      <c r="BE432" s="9">
        <v>20.12</v>
      </c>
      <c r="BF432" s="8">
        <v>19.413060678000001</v>
      </c>
      <c r="BG432" s="9">
        <v>19.321000000000002</v>
      </c>
      <c r="BH432" s="9">
        <v>19.010000000000002</v>
      </c>
      <c r="BI432" s="8">
        <v>20.440000000000001</v>
      </c>
      <c r="BJ432" s="9">
        <v>18.127099999999999</v>
      </c>
      <c r="BK432" s="8">
        <v>19.404620000000001</v>
      </c>
      <c r="BL432" s="9">
        <f t="shared" si="203"/>
        <v>19.50559330674627</v>
      </c>
      <c r="BN432" s="4">
        <v>29204</v>
      </c>
      <c r="BO432" s="4">
        <v>30245</v>
      </c>
      <c r="BP432" s="4">
        <v>30223</v>
      </c>
      <c r="BQ432" s="4">
        <v>30089</v>
      </c>
      <c r="BR432" s="5">
        <v>28100</v>
      </c>
      <c r="BS432" s="5"/>
      <c r="BT432" s="4">
        <v>30630</v>
      </c>
      <c r="BU432" s="4">
        <v>29980</v>
      </c>
      <c r="BV432" s="4">
        <v>28650</v>
      </c>
      <c r="BW432" s="5">
        <v>29899</v>
      </c>
      <c r="BX432" s="5">
        <v>29614</v>
      </c>
      <c r="BY432" s="4">
        <v>30280</v>
      </c>
      <c r="BZ432" s="4">
        <v>27322</v>
      </c>
      <c r="CA432" s="4">
        <v>31110</v>
      </c>
      <c r="CB432" s="5">
        <f t="shared" si="204"/>
        <v>29642</v>
      </c>
    </row>
    <row r="433" spans="1:80" s="17" customFormat="1" x14ac:dyDescent="0.25">
      <c r="A433" s="42">
        <v>428</v>
      </c>
      <c r="B433" s="23">
        <f t="shared" si="198"/>
        <v>19563.273885350318</v>
      </c>
      <c r="C433" s="23">
        <f t="shared" si="205"/>
        <v>19272.20155243533</v>
      </c>
      <c r="D433" s="23">
        <f t="shared" si="206"/>
        <v>19383.259557344067</v>
      </c>
      <c r="E433" s="23">
        <f t="shared" si="207"/>
        <v>18565.886174890085</v>
      </c>
      <c r="F433" s="23">
        <f t="shared" si="208"/>
        <v>18515.559875583203</v>
      </c>
      <c r="G433" s="23"/>
      <c r="H433" s="23">
        <f t="shared" si="209"/>
        <v>19796.412709765074</v>
      </c>
      <c r="I433" s="23">
        <f t="shared" si="210"/>
        <v>18858.615705765409</v>
      </c>
      <c r="J433" s="23">
        <f t="shared" si="211"/>
        <v>18718.890519135635</v>
      </c>
      <c r="K433" s="23">
        <f t="shared" si="212"/>
        <v>19501.081336989701</v>
      </c>
      <c r="L433" s="23">
        <f t="shared" si="213"/>
        <v>19698.74013677012</v>
      </c>
      <c r="M433" s="23">
        <f t="shared" si="214"/>
        <v>18758.908023483364</v>
      </c>
      <c r="N433" s="23">
        <f t="shared" si="215"/>
        <v>19421.952684102809</v>
      </c>
      <c r="O433" s="23">
        <f t="shared" si="216"/>
        <v>20278.65789077686</v>
      </c>
      <c r="P433" s="5">
        <f t="shared" si="199"/>
        <v>19256.418465568615</v>
      </c>
      <c r="R433" s="4">
        <v>962</v>
      </c>
      <c r="S433" s="4">
        <v>835</v>
      </c>
      <c r="T433" s="4">
        <v>1140</v>
      </c>
      <c r="U433" s="4">
        <v>927</v>
      </c>
      <c r="V433" s="4">
        <v>1035</v>
      </c>
      <c r="W433" s="4"/>
      <c r="X433" s="4">
        <v>1020</v>
      </c>
      <c r="Y433" s="4">
        <v>977.9</v>
      </c>
      <c r="Z433" s="4">
        <v>1013</v>
      </c>
      <c r="AA433" s="4">
        <v>937</v>
      </c>
      <c r="AB433" s="4">
        <v>1005</v>
      </c>
      <c r="AC433" s="4">
        <v>982</v>
      </c>
      <c r="AD433" s="4">
        <v>1335</v>
      </c>
      <c r="AE433" s="4">
        <v>1040</v>
      </c>
      <c r="AF433" s="5">
        <f t="shared" si="200"/>
        <v>1016.0692307692308</v>
      </c>
      <c r="AH433" s="4">
        <f t="shared" si="201"/>
        <v>18601.273885350318</v>
      </c>
      <c r="AI433" s="4">
        <f t="shared" si="217"/>
        <v>18437.20155243533</v>
      </c>
      <c r="AJ433" s="4">
        <f t="shared" si="218"/>
        <v>18243.259557344067</v>
      </c>
      <c r="AK433" s="4">
        <f t="shared" si="219"/>
        <v>17638.886174890085</v>
      </c>
      <c r="AL433" s="4">
        <f t="shared" si="220"/>
        <v>17480.559875583203</v>
      </c>
      <c r="AM433" s="4"/>
      <c r="AN433" s="4">
        <f t="shared" si="221"/>
        <v>18776.412709765074</v>
      </c>
      <c r="AO433" s="4">
        <f t="shared" si="222"/>
        <v>17880.715705765408</v>
      </c>
      <c r="AP433" s="4">
        <f t="shared" si="223"/>
        <v>17705.890519135635</v>
      </c>
      <c r="AQ433" s="4">
        <f t="shared" si="224"/>
        <v>18564.081336989701</v>
      </c>
      <c r="AR433" s="4">
        <f t="shared" si="225"/>
        <v>18693.74013677012</v>
      </c>
      <c r="AS433" s="4">
        <f t="shared" si="226"/>
        <v>17776.908023483364</v>
      </c>
      <c r="AT433" s="4">
        <f t="shared" si="227"/>
        <v>18086.952684102809</v>
      </c>
      <c r="AU433" s="4">
        <f t="shared" si="228"/>
        <v>19238.65789077686</v>
      </c>
      <c r="AV433" s="5">
        <f t="shared" si="202"/>
        <v>18240.349234799385</v>
      </c>
      <c r="AX433" s="8">
        <v>18.84</v>
      </c>
      <c r="AY433" s="8">
        <v>19.685200000000002</v>
      </c>
      <c r="AZ433" s="8">
        <v>19.88</v>
      </c>
      <c r="BA433" s="9">
        <v>20.47</v>
      </c>
      <c r="BB433" s="9">
        <v>19.29</v>
      </c>
      <c r="BC433" s="9"/>
      <c r="BD433" s="8">
        <v>19.575624251635809</v>
      </c>
      <c r="BE433" s="9">
        <v>20.12</v>
      </c>
      <c r="BF433" s="8">
        <v>19.417266791999999</v>
      </c>
      <c r="BG433" s="9">
        <v>19.327000000000002</v>
      </c>
      <c r="BH433" s="9">
        <v>19.010000000000002</v>
      </c>
      <c r="BI433" s="8">
        <v>20.440000000000001</v>
      </c>
      <c r="BJ433" s="9">
        <v>18.127099999999999</v>
      </c>
      <c r="BK433" s="8">
        <v>19.404680000000003</v>
      </c>
      <c r="BL433" s="9">
        <f t="shared" si="203"/>
        <v>19.506682387971985</v>
      </c>
      <c r="BN433" s="4">
        <v>29204</v>
      </c>
      <c r="BO433" s="4">
        <v>30245</v>
      </c>
      <c r="BP433" s="4">
        <v>30223</v>
      </c>
      <c r="BQ433" s="4">
        <v>30089</v>
      </c>
      <c r="BR433" s="5">
        <v>28100</v>
      </c>
      <c r="BS433" s="5"/>
      <c r="BT433" s="4">
        <v>30630</v>
      </c>
      <c r="BU433" s="4">
        <v>29980</v>
      </c>
      <c r="BV433" s="4">
        <v>28650</v>
      </c>
      <c r="BW433" s="5">
        <v>29899</v>
      </c>
      <c r="BX433" s="5">
        <v>29614</v>
      </c>
      <c r="BY433" s="4">
        <v>30280</v>
      </c>
      <c r="BZ433" s="4">
        <v>27322</v>
      </c>
      <c r="CA433" s="4">
        <v>31110</v>
      </c>
      <c r="CB433" s="5">
        <f t="shared" si="204"/>
        <v>29642</v>
      </c>
    </row>
    <row r="434" spans="1:80" s="17" customFormat="1" x14ac:dyDescent="0.25">
      <c r="A434" s="42">
        <v>429</v>
      </c>
      <c r="B434" s="23">
        <f t="shared" si="198"/>
        <v>19563.273885350318</v>
      </c>
      <c r="C434" s="23">
        <f t="shared" si="205"/>
        <v>19269.017654886582</v>
      </c>
      <c r="D434" s="23">
        <f t="shared" si="206"/>
        <v>19383.259557344067</v>
      </c>
      <c r="E434" s="23">
        <f t="shared" si="207"/>
        <v>18565.886174890085</v>
      </c>
      <c r="F434" s="23">
        <f t="shared" si="208"/>
        <v>18515.559875583203</v>
      </c>
      <c r="G434" s="23"/>
      <c r="H434" s="23">
        <f t="shared" si="209"/>
        <v>19795.941965269787</v>
      </c>
      <c r="I434" s="23">
        <f t="shared" si="210"/>
        <v>18858.615705765409</v>
      </c>
      <c r="J434" s="23">
        <f t="shared" si="211"/>
        <v>18715.055949308953</v>
      </c>
      <c r="K434" s="23">
        <f t="shared" si="212"/>
        <v>19496.279950341403</v>
      </c>
      <c r="L434" s="23">
        <f t="shared" si="213"/>
        <v>19698.74013677012</v>
      </c>
      <c r="M434" s="23">
        <f t="shared" si="214"/>
        <v>18758.908023483364</v>
      </c>
      <c r="N434" s="23">
        <f t="shared" si="215"/>
        <v>19421.952684102809</v>
      </c>
      <c r="O434" s="23">
        <f t="shared" si="216"/>
        <v>20278.598404307402</v>
      </c>
      <c r="P434" s="5">
        <f t="shared" si="199"/>
        <v>19255.468459031039</v>
      </c>
      <c r="R434" s="4">
        <v>962</v>
      </c>
      <c r="S434" s="4">
        <v>835</v>
      </c>
      <c r="T434" s="4">
        <v>1140</v>
      </c>
      <c r="U434" s="4">
        <v>927</v>
      </c>
      <c r="V434" s="4">
        <v>1035</v>
      </c>
      <c r="W434" s="4"/>
      <c r="X434" s="4">
        <v>1020</v>
      </c>
      <c r="Y434" s="4">
        <v>977.9</v>
      </c>
      <c r="Z434" s="4">
        <v>1013</v>
      </c>
      <c r="AA434" s="4">
        <v>937</v>
      </c>
      <c r="AB434" s="4">
        <v>1005</v>
      </c>
      <c r="AC434" s="4">
        <v>982</v>
      </c>
      <c r="AD434" s="4">
        <v>1335</v>
      </c>
      <c r="AE434" s="4">
        <v>1040</v>
      </c>
      <c r="AF434" s="5">
        <f t="shared" si="200"/>
        <v>1016.0692307692308</v>
      </c>
      <c r="AH434" s="4">
        <f t="shared" si="201"/>
        <v>18601.273885350318</v>
      </c>
      <c r="AI434" s="4">
        <f t="shared" si="217"/>
        <v>18434.017654886582</v>
      </c>
      <c r="AJ434" s="4">
        <f t="shared" si="218"/>
        <v>18243.259557344067</v>
      </c>
      <c r="AK434" s="4">
        <f t="shared" si="219"/>
        <v>17638.886174890085</v>
      </c>
      <c r="AL434" s="4">
        <f t="shared" si="220"/>
        <v>17480.559875583203</v>
      </c>
      <c r="AM434" s="4"/>
      <c r="AN434" s="4">
        <f t="shared" si="221"/>
        <v>18775.941965269787</v>
      </c>
      <c r="AO434" s="4">
        <f t="shared" si="222"/>
        <v>17880.715705765408</v>
      </c>
      <c r="AP434" s="4">
        <f t="shared" si="223"/>
        <v>17702.055949308953</v>
      </c>
      <c r="AQ434" s="4">
        <f t="shared" si="224"/>
        <v>18559.279950341403</v>
      </c>
      <c r="AR434" s="4">
        <f t="shared" si="225"/>
        <v>18693.74013677012</v>
      </c>
      <c r="AS434" s="4">
        <f t="shared" si="226"/>
        <v>17776.908023483364</v>
      </c>
      <c r="AT434" s="4">
        <f t="shared" si="227"/>
        <v>18086.952684102809</v>
      </c>
      <c r="AU434" s="4">
        <f t="shared" si="228"/>
        <v>19238.598404307402</v>
      </c>
      <c r="AV434" s="5">
        <f t="shared" si="202"/>
        <v>18239.399228261809</v>
      </c>
      <c r="AX434" s="8">
        <v>18.84</v>
      </c>
      <c r="AY434" s="8">
        <v>19.688600000000001</v>
      </c>
      <c r="AZ434" s="8">
        <v>19.88</v>
      </c>
      <c r="BA434" s="9">
        <v>20.47</v>
      </c>
      <c r="BB434" s="9">
        <v>19.29</v>
      </c>
      <c r="BC434" s="9"/>
      <c r="BD434" s="8">
        <v>19.57611504551317</v>
      </c>
      <c r="BE434" s="9">
        <v>20.12</v>
      </c>
      <c r="BF434" s="8">
        <v>19.421472906000002</v>
      </c>
      <c r="BG434" s="9">
        <v>19.332000000000001</v>
      </c>
      <c r="BH434" s="9">
        <v>19.010000000000002</v>
      </c>
      <c r="BI434" s="8">
        <v>20.440000000000001</v>
      </c>
      <c r="BJ434" s="9">
        <v>18.127099999999999</v>
      </c>
      <c r="BK434" s="8">
        <v>19.40474</v>
      </c>
      <c r="BL434" s="9">
        <f t="shared" si="203"/>
        <v>19.507694457808704</v>
      </c>
      <c r="BN434" s="4">
        <v>29204</v>
      </c>
      <c r="BO434" s="4">
        <v>30245</v>
      </c>
      <c r="BP434" s="4">
        <v>30223</v>
      </c>
      <c r="BQ434" s="4">
        <v>30089</v>
      </c>
      <c r="BR434" s="5">
        <v>28100</v>
      </c>
      <c r="BS434" s="5"/>
      <c r="BT434" s="4">
        <v>30630</v>
      </c>
      <c r="BU434" s="4">
        <v>29980</v>
      </c>
      <c r="BV434" s="4">
        <v>28650</v>
      </c>
      <c r="BW434" s="5">
        <v>29899</v>
      </c>
      <c r="BX434" s="5">
        <v>29614</v>
      </c>
      <c r="BY434" s="4">
        <v>30280</v>
      </c>
      <c r="BZ434" s="4">
        <v>27322</v>
      </c>
      <c r="CA434" s="4">
        <v>31110</v>
      </c>
      <c r="CB434" s="5">
        <f t="shared" si="204"/>
        <v>29642</v>
      </c>
    </row>
    <row r="435" spans="1:80" s="17" customFormat="1" x14ac:dyDescent="0.25">
      <c r="A435" s="42">
        <v>430</v>
      </c>
      <c r="B435" s="23">
        <f t="shared" si="198"/>
        <v>19563.273885350318</v>
      </c>
      <c r="C435" s="23">
        <f t="shared" si="205"/>
        <v>19265.834856794638</v>
      </c>
      <c r="D435" s="23">
        <f t="shared" si="206"/>
        <v>19383.259557344067</v>
      </c>
      <c r="E435" s="23">
        <f t="shared" si="207"/>
        <v>18565.886174890085</v>
      </c>
      <c r="F435" s="23">
        <f t="shared" si="208"/>
        <v>18515.559875583203</v>
      </c>
      <c r="G435" s="23"/>
      <c r="H435" s="23">
        <f t="shared" si="209"/>
        <v>19795.472340325752</v>
      </c>
      <c r="I435" s="23">
        <f t="shared" si="210"/>
        <v>18858.615705765409</v>
      </c>
      <c r="J435" s="23">
        <f t="shared" si="211"/>
        <v>18711.223040030443</v>
      </c>
      <c r="K435" s="23">
        <f t="shared" si="212"/>
        <v>19490.521563760471</v>
      </c>
      <c r="L435" s="23">
        <f t="shared" si="213"/>
        <v>19698.74013677012</v>
      </c>
      <c r="M435" s="23">
        <f t="shared" si="214"/>
        <v>18758.908023483364</v>
      </c>
      <c r="N435" s="23">
        <f t="shared" si="215"/>
        <v>19421.952684102809</v>
      </c>
      <c r="O435" s="23">
        <f t="shared" si="216"/>
        <v>20278.538918205802</v>
      </c>
      <c r="P435" s="5">
        <f t="shared" si="199"/>
        <v>19254.445135569731</v>
      </c>
      <c r="R435" s="4">
        <v>962</v>
      </c>
      <c r="S435" s="4">
        <v>835</v>
      </c>
      <c r="T435" s="4">
        <v>1140</v>
      </c>
      <c r="U435" s="4">
        <v>927</v>
      </c>
      <c r="V435" s="4">
        <v>1035</v>
      </c>
      <c r="W435" s="4"/>
      <c r="X435" s="4">
        <v>1020</v>
      </c>
      <c r="Y435" s="4">
        <v>977.9</v>
      </c>
      <c r="Z435" s="4">
        <v>1013</v>
      </c>
      <c r="AA435" s="4">
        <v>937</v>
      </c>
      <c r="AB435" s="4">
        <v>1005</v>
      </c>
      <c r="AC435" s="4">
        <v>982</v>
      </c>
      <c r="AD435" s="4">
        <v>1335</v>
      </c>
      <c r="AE435" s="4">
        <v>1040</v>
      </c>
      <c r="AF435" s="5">
        <f t="shared" si="200"/>
        <v>1016.0692307692308</v>
      </c>
      <c r="AH435" s="4">
        <f t="shared" si="201"/>
        <v>18601.273885350318</v>
      </c>
      <c r="AI435" s="4">
        <f t="shared" si="217"/>
        <v>18430.834856794638</v>
      </c>
      <c r="AJ435" s="4">
        <f t="shared" si="218"/>
        <v>18243.259557344067</v>
      </c>
      <c r="AK435" s="4">
        <f t="shared" si="219"/>
        <v>17638.886174890085</v>
      </c>
      <c r="AL435" s="4">
        <f t="shared" si="220"/>
        <v>17480.559875583203</v>
      </c>
      <c r="AM435" s="4"/>
      <c r="AN435" s="4">
        <f t="shared" si="221"/>
        <v>18775.472340325752</v>
      </c>
      <c r="AO435" s="4">
        <f t="shared" si="222"/>
        <v>17880.715705765408</v>
      </c>
      <c r="AP435" s="4">
        <f t="shared" si="223"/>
        <v>17698.223040030443</v>
      </c>
      <c r="AQ435" s="4">
        <f t="shared" si="224"/>
        <v>18553.521563760471</v>
      </c>
      <c r="AR435" s="4">
        <f t="shared" si="225"/>
        <v>18693.74013677012</v>
      </c>
      <c r="AS435" s="4">
        <f t="shared" si="226"/>
        <v>17776.908023483364</v>
      </c>
      <c r="AT435" s="4">
        <f t="shared" si="227"/>
        <v>18086.952684102809</v>
      </c>
      <c r="AU435" s="4">
        <f t="shared" si="228"/>
        <v>19238.538918205802</v>
      </c>
      <c r="AV435" s="5">
        <f t="shared" si="202"/>
        <v>18238.375904800498</v>
      </c>
      <c r="AX435" s="8">
        <v>18.84</v>
      </c>
      <c r="AY435" s="8">
        <v>19.692</v>
      </c>
      <c r="AZ435" s="8">
        <v>19.88</v>
      </c>
      <c r="BA435" s="9">
        <v>20.47</v>
      </c>
      <c r="BB435" s="9">
        <v>19.29</v>
      </c>
      <c r="BC435" s="9"/>
      <c r="BD435" s="8">
        <v>19.576604696679652</v>
      </c>
      <c r="BE435" s="9">
        <v>20.12</v>
      </c>
      <c r="BF435" s="8">
        <v>19.42567902</v>
      </c>
      <c r="BG435" s="9">
        <v>19.338000000000001</v>
      </c>
      <c r="BH435" s="9">
        <v>19.010000000000002</v>
      </c>
      <c r="BI435" s="8">
        <v>20.440000000000001</v>
      </c>
      <c r="BJ435" s="9">
        <v>18.127099999999999</v>
      </c>
      <c r="BK435" s="8">
        <v>19.404800000000002</v>
      </c>
      <c r="BL435" s="9">
        <f t="shared" si="203"/>
        <v>19.508783362821507</v>
      </c>
      <c r="BN435" s="4">
        <v>29204</v>
      </c>
      <c r="BO435" s="4">
        <v>30245</v>
      </c>
      <c r="BP435" s="4">
        <v>30223</v>
      </c>
      <c r="BQ435" s="4">
        <v>30089</v>
      </c>
      <c r="BR435" s="5">
        <v>28100</v>
      </c>
      <c r="BS435" s="5"/>
      <c r="BT435" s="4">
        <v>30630</v>
      </c>
      <c r="BU435" s="4">
        <v>29980</v>
      </c>
      <c r="BV435" s="4">
        <v>28650</v>
      </c>
      <c r="BW435" s="5">
        <v>29899</v>
      </c>
      <c r="BX435" s="5">
        <v>29614</v>
      </c>
      <c r="BY435" s="4">
        <v>30280</v>
      </c>
      <c r="BZ435" s="4">
        <v>27322</v>
      </c>
      <c r="CA435" s="4">
        <v>31110</v>
      </c>
      <c r="CB435" s="5">
        <f t="shared" si="204"/>
        <v>29642</v>
      </c>
    </row>
    <row r="436" spans="1:80" s="17" customFormat="1" x14ac:dyDescent="0.25">
      <c r="A436" s="42">
        <v>431</v>
      </c>
      <c r="B436" s="23">
        <f t="shared" si="198"/>
        <v>19563.273885350318</v>
      </c>
      <c r="C436" s="23">
        <f t="shared" si="205"/>
        <v>19262.653157590099</v>
      </c>
      <c r="D436" s="23">
        <f t="shared" si="206"/>
        <v>19383.259557344067</v>
      </c>
      <c r="E436" s="23">
        <f t="shared" si="207"/>
        <v>18565.886174890085</v>
      </c>
      <c r="F436" s="23">
        <f t="shared" si="208"/>
        <v>18515.559875583203</v>
      </c>
      <c r="G436" s="23"/>
      <c r="H436" s="23">
        <f t="shared" si="209"/>
        <v>19795.003829675457</v>
      </c>
      <c r="I436" s="23">
        <f t="shared" si="210"/>
        <v>18858.615705765409</v>
      </c>
      <c r="J436" s="23">
        <f t="shared" si="211"/>
        <v>18707.391790221685</v>
      </c>
      <c r="K436" s="23">
        <f t="shared" si="212"/>
        <v>19484.766749379651</v>
      </c>
      <c r="L436" s="23">
        <f t="shared" si="213"/>
        <v>19698.74013677012</v>
      </c>
      <c r="M436" s="23">
        <f t="shared" si="214"/>
        <v>18750.215158924206</v>
      </c>
      <c r="N436" s="23">
        <f t="shared" si="215"/>
        <v>19421.952684102809</v>
      </c>
      <c r="O436" s="23">
        <f t="shared" si="216"/>
        <v>20278.479432472068</v>
      </c>
      <c r="P436" s="5">
        <f t="shared" si="199"/>
        <v>19252.753702928396</v>
      </c>
      <c r="R436" s="4">
        <v>962</v>
      </c>
      <c r="S436" s="4">
        <v>835</v>
      </c>
      <c r="T436" s="4">
        <v>1140</v>
      </c>
      <c r="U436" s="4">
        <v>927</v>
      </c>
      <c r="V436" s="4">
        <v>1035</v>
      </c>
      <c r="W436" s="4"/>
      <c r="X436" s="4">
        <v>1020</v>
      </c>
      <c r="Y436" s="4">
        <v>977.9</v>
      </c>
      <c r="Z436" s="4">
        <v>1013</v>
      </c>
      <c r="AA436" s="4">
        <v>937</v>
      </c>
      <c r="AB436" s="4">
        <v>1005</v>
      </c>
      <c r="AC436" s="4">
        <v>982</v>
      </c>
      <c r="AD436" s="4">
        <v>1335</v>
      </c>
      <c r="AE436" s="4">
        <v>1040</v>
      </c>
      <c r="AF436" s="5">
        <f t="shared" si="200"/>
        <v>1016.0692307692308</v>
      </c>
      <c r="AH436" s="4">
        <f t="shared" si="201"/>
        <v>18601.273885350318</v>
      </c>
      <c r="AI436" s="4">
        <f t="shared" si="217"/>
        <v>18427.653157590099</v>
      </c>
      <c r="AJ436" s="4">
        <f t="shared" si="218"/>
        <v>18243.259557344067</v>
      </c>
      <c r="AK436" s="4">
        <f t="shared" si="219"/>
        <v>17638.886174890085</v>
      </c>
      <c r="AL436" s="4">
        <f t="shared" si="220"/>
        <v>17480.559875583203</v>
      </c>
      <c r="AM436" s="4"/>
      <c r="AN436" s="4">
        <f t="shared" si="221"/>
        <v>18775.003829675457</v>
      </c>
      <c r="AO436" s="4">
        <f t="shared" si="222"/>
        <v>17880.715705765408</v>
      </c>
      <c r="AP436" s="4">
        <f t="shared" si="223"/>
        <v>17694.391790221685</v>
      </c>
      <c r="AQ436" s="4">
        <f t="shared" si="224"/>
        <v>18547.766749379651</v>
      </c>
      <c r="AR436" s="4">
        <f t="shared" si="225"/>
        <v>18693.74013677012</v>
      </c>
      <c r="AS436" s="4">
        <f t="shared" si="226"/>
        <v>17768.215158924206</v>
      </c>
      <c r="AT436" s="4">
        <f t="shared" si="227"/>
        <v>18086.952684102809</v>
      </c>
      <c r="AU436" s="4">
        <f t="shared" si="228"/>
        <v>19238.479432472068</v>
      </c>
      <c r="AV436" s="5">
        <f t="shared" si="202"/>
        <v>18236.684472159166</v>
      </c>
      <c r="AX436" s="8">
        <v>18.84</v>
      </c>
      <c r="AY436" s="8">
        <v>19.695399999999999</v>
      </c>
      <c r="AZ436" s="8">
        <v>19.88</v>
      </c>
      <c r="BA436" s="9">
        <v>20.47</v>
      </c>
      <c r="BB436" s="9">
        <v>19.29</v>
      </c>
      <c r="BC436" s="9"/>
      <c r="BD436" s="8">
        <v>19.577093210444026</v>
      </c>
      <c r="BE436" s="9">
        <v>20.12</v>
      </c>
      <c r="BF436" s="8">
        <v>19.429885134000003</v>
      </c>
      <c r="BG436" s="9">
        <v>19.344000000000001</v>
      </c>
      <c r="BH436" s="9">
        <v>19.010000000000002</v>
      </c>
      <c r="BI436" s="8">
        <v>20.45</v>
      </c>
      <c r="BJ436" s="9">
        <v>18.127099999999999</v>
      </c>
      <c r="BK436" s="8">
        <v>19.404860000000003</v>
      </c>
      <c r="BL436" s="9">
        <f t="shared" si="203"/>
        <v>19.510641411111077</v>
      </c>
      <c r="BN436" s="4">
        <v>29204</v>
      </c>
      <c r="BO436" s="4">
        <v>30245</v>
      </c>
      <c r="BP436" s="4">
        <v>30223</v>
      </c>
      <c r="BQ436" s="4">
        <v>30089</v>
      </c>
      <c r="BR436" s="5">
        <v>28100</v>
      </c>
      <c r="BS436" s="5"/>
      <c r="BT436" s="4">
        <v>30630</v>
      </c>
      <c r="BU436" s="4">
        <v>29980</v>
      </c>
      <c r="BV436" s="4">
        <v>28650</v>
      </c>
      <c r="BW436" s="5">
        <v>29899</v>
      </c>
      <c r="BX436" s="5">
        <v>29614</v>
      </c>
      <c r="BY436" s="4">
        <v>30280</v>
      </c>
      <c r="BZ436" s="4">
        <v>27322</v>
      </c>
      <c r="CA436" s="4">
        <v>31110</v>
      </c>
      <c r="CB436" s="5">
        <f t="shared" si="204"/>
        <v>29642</v>
      </c>
    </row>
    <row r="437" spans="1:80" s="17" customFormat="1" x14ac:dyDescent="0.25">
      <c r="A437" s="42">
        <v>432</v>
      </c>
      <c r="B437" s="23">
        <f t="shared" si="198"/>
        <v>19563.273885350318</v>
      </c>
      <c r="C437" s="23">
        <f t="shared" si="205"/>
        <v>19259.472556703964</v>
      </c>
      <c r="D437" s="23">
        <f t="shared" si="206"/>
        <v>19383.259557344067</v>
      </c>
      <c r="E437" s="23">
        <f t="shared" si="207"/>
        <v>18565.886174890085</v>
      </c>
      <c r="F437" s="23">
        <f t="shared" si="208"/>
        <v>18515.559875583203</v>
      </c>
      <c r="G437" s="23"/>
      <c r="H437" s="23">
        <f t="shared" si="209"/>
        <v>19794.536428098221</v>
      </c>
      <c r="I437" s="23">
        <f t="shared" si="210"/>
        <v>18858.615705765409</v>
      </c>
      <c r="J437" s="23">
        <f t="shared" si="211"/>
        <v>18703.562198805212</v>
      </c>
      <c r="K437" s="23">
        <f t="shared" si="212"/>
        <v>19479.973797095456</v>
      </c>
      <c r="L437" s="23">
        <f t="shared" si="213"/>
        <v>19698.74013677012</v>
      </c>
      <c r="M437" s="23">
        <f t="shared" si="214"/>
        <v>18750.215158924206</v>
      </c>
      <c r="N437" s="23">
        <f t="shared" si="215"/>
        <v>19421.952684102809</v>
      </c>
      <c r="O437" s="23">
        <f t="shared" si="216"/>
        <v>20278.419947106198</v>
      </c>
      <c r="P437" s="5">
        <f t="shared" si="199"/>
        <v>19251.805238964556</v>
      </c>
      <c r="R437" s="4">
        <v>962</v>
      </c>
      <c r="S437" s="4">
        <v>835</v>
      </c>
      <c r="T437" s="4">
        <v>1140</v>
      </c>
      <c r="U437" s="4">
        <v>927</v>
      </c>
      <c r="V437" s="4">
        <v>1035</v>
      </c>
      <c r="W437" s="4"/>
      <c r="X437" s="4">
        <v>1020</v>
      </c>
      <c r="Y437" s="4">
        <v>977.9</v>
      </c>
      <c r="Z437" s="4">
        <v>1013</v>
      </c>
      <c r="AA437" s="4">
        <v>937</v>
      </c>
      <c r="AB437" s="4">
        <v>1005</v>
      </c>
      <c r="AC437" s="4">
        <v>982</v>
      </c>
      <c r="AD437" s="4">
        <v>1335</v>
      </c>
      <c r="AE437" s="4">
        <v>1040</v>
      </c>
      <c r="AF437" s="5">
        <f t="shared" si="200"/>
        <v>1016.0692307692308</v>
      </c>
      <c r="AH437" s="4">
        <f t="shared" si="201"/>
        <v>18601.273885350318</v>
      </c>
      <c r="AI437" s="4">
        <f t="shared" si="217"/>
        <v>18424.472556703964</v>
      </c>
      <c r="AJ437" s="4">
        <f t="shared" si="218"/>
        <v>18243.259557344067</v>
      </c>
      <c r="AK437" s="4">
        <f t="shared" si="219"/>
        <v>17638.886174890085</v>
      </c>
      <c r="AL437" s="4">
        <f t="shared" si="220"/>
        <v>17480.559875583203</v>
      </c>
      <c r="AM437" s="4"/>
      <c r="AN437" s="4">
        <f t="shared" si="221"/>
        <v>18774.536428098221</v>
      </c>
      <c r="AO437" s="4">
        <f t="shared" si="222"/>
        <v>17880.715705765408</v>
      </c>
      <c r="AP437" s="4">
        <f t="shared" si="223"/>
        <v>17690.562198805212</v>
      </c>
      <c r="AQ437" s="4">
        <f t="shared" si="224"/>
        <v>18542.973797095456</v>
      </c>
      <c r="AR437" s="4">
        <f t="shared" si="225"/>
        <v>18693.74013677012</v>
      </c>
      <c r="AS437" s="4">
        <f t="shared" si="226"/>
        <v>17768.215158924206</v>
      </c>
      <c r="AT437" s="4">
        <f t="shared" si="227"/>
        <v>18086.952684102809</v>
      </c>
      <c r="AU437" s="4">
        <f t="shared" si="228"/>
        <v>19238.419947106198</v>
      </c>
      <c r="AV437" s="5">
        <f t="shared" si="202"/>
        <v>18235.736008195327</v>
      </c>
      <c r="AX437" s="8">
        <v>18.84</v>
      </c>
      <c r="AY437" s="8">
        <v>19.698799999999999</v>
      </c>
      <c r="AZ437" s="8">
        <v>19.88</v>
      </c>
      <c r="BA437" s="9">
        <v>20.47</v>
      </c>
      <c r="BB437" s="9">
        <v>19.29</v>
      </c>
      <c r="BC437" s="9"/>
      <c r="BD437" s="8">
        <v>19.577580592078153</v>
      </c>
      <c r="BE437" s="9">
        <v>20.12</v>
      </c>
      <c r="BF437" s="8">
        <v>19.434091248000001</v>
      </c>
      <c r="BG437" s="9">
        <v>19.349</v>
      </c>
      <c r="BH437" s="9">
        <v>19.010000000000002</v>
      </c>
      <c r="BI437" s="8">
        <v>20.45</v>
      </c>
      <c r="BJ437" s="9">
        <v>18.127099999999999</v>
      </c>
      <c r="BK437" s="8">
        <v>19.404920000000001</v>
      </c>
      <c r="BL437" s="9">
        <f t="shared" si="203"/>
        <v>19.511653218467547</v>
      </c>
      <c r="BN437" s="4">
        <v>29204</v>
      </c>
      <c r="BO437" s="4">
        <v>30245</v>
      </c>
      <c r="BP437" s="4">
        <v>30223</v>
      </c>
      <c r="BQ437" s="4">
        <v>30089</v>
      </c>
      <c r="BR437" s="5">
        <v>28100</v>
      </c>
      <c r="BS437" s="5"/>
      <c r="BT437" s="4">
        <v>30630</v>
      </c>
      <c r="BU437" s="4">
        <v>29980</v>
      </c>
      <c r="BV437" s="4">
        <v>28650</v>
      </c>
      <c r="BW437" s="5">
        <v>29899</v>
      </c>
      <c r="BX437" s="5">
        <v>29614</v>
      </c>
      <c r="BY437" s="4">
        <v>30280</v>
      </c>
      <c r="BZ437" s="4">
        <v>27322</v>
      </c>
      <c r="CA437" s="4">
        <v>31110</v>
      </c>
      <c r="CB437" s="5">
        <f t="shared" si="204"/>
        <v>29642</v>
      </c>
    </row>
    <row r="438" spans="1:80" s="17" customFormat="1" x14ac:dyDescent="0.25">
      <c r="A438" s="42">
        <v>433</v>
      </c>
      <c r="B438" s="23">
        <f t="shared" si="198"/>
        <v>19563.273885350318</v>
      </c>
      <c r="C438" s="23">
        <f t="shared" si="205"/>
        <v>19256.293053567621</v>
      </c>
      <c r="D438" s="23">
        <f t="shared" si="206"/>
        <v>19383.259557344067</v>
      </c>
      <c r="E438" s="23">
        <f t="shared" si="207"/>
        <v>18565.886174890085</v>
      </c>
      <c r="F438" s="23">
        <f t="shared" si="208"/>
        <v>18515.559875583203</v>
      </c>
      <c r="G438" s="23"/>
      <c r="H438" s="23">
        <f t="shared" si="209"/>
        <v>19794.070130409829</v>
      </c>
      <c r="I438" s="23">
        <f t="shared" si="210"/>
        <v>18858.615705765409</v>
      </c>
      <c r="J438" s="23">
        <f t="shared" si="211"/>
        <v>18699.734264704472</v>
      </c>
      <c r="K438" s="23">
        <f t="shared" si="212"/>
        <v>19474.22552312064</v>
      </c>
      <c r="L438" s="23">
        <f t="shared" si="213"/>
        <v>19698.74013677012</v>
      </c>
      <c r="M438" s="23">
        <f t="shared" si="214"/>
        <v>18750.215158924206</v>
      </c>
      <c r="N438" s="23">
        <f t="shared" si="215"/>
        <v>19421.952684102809</v>
      </c>
      <c r="O438" s="23">
        <f t="shared" si="216"/>
        <v>20278.360462108179</v>
      </c>
      <c r="P438" s="5">
        <f t="shared" si="199"/>
        <v>19250.783585587764</v>
      </c>
      <c r="R438" s="4">
        <v>962</v>
      </c>
      <c r="S438" s="4">
        <v>835</v>
      </c>
      <c r="T438" s="4">
        <v>1140</v>
      </c>
      <c r="U438" s="4">
        <v>927</v>
      </c>
      <c r="V438" s="4">
        <v>1035</v>
      </c>
      <c r="W438" s="4"/>
      <c r="X438" s="4">
        <v>1020</v>
      </c>
      <c r="Y438" s="4">
        <v>977.9</v>
      </c>
      <c r="Z438" s="4">
        <v>1013</v>
      </c>
      <c r="AA438" s="4">
        <v>937</v>
      </c>
      <c r="AB438" s="4">
        <v>1005</v>
      </c>
      <c r="AC438" s="4">
        <v>982</v>
      </c>
      <c r="AD438" s="4">
        <v>1335</v>
      </c>
      <c r="AE438" s="4">
        <v>1040</v>
      </c>
      <c r="AF438" s="5">
        <f t="shared" si="200"/>
        <v>1016.0692307692308</v>
      </c>
      <c r="AH438" s="4">
        <f t="shared" si="201"/>
        <v>18601.273885350318</v>
      </c>
      <c r="AI438" s="4">
        <f t="shared" si="217"/>
        <v>18421.293053567621</v>
      </c>
      <c r="AJ438" s="4">
        <f t="shared" si="218"/>
        <v>18243.259557344067</v>
      </c>
      <c r="AK438" s="4">
        <f t="shared" si="219"/>
        <v>17638.886174890085</v>
      </c>
      <c r="AL438" s="4">
        <f t="shared" si="220"/>
        <v>17480.559875583203</v>
      </c>
      <c r="AM438" s="4"/>
      <c r="AN438" s="4">
        <f t="shared" si="221"/>
        <v>18774.070130409829</v>
      </c>
      <c r="AO438" s="4">
        <f t="shared" si="222"/>
        <v>17880.715705765408</v>
      </c>
      <c r="AP438" s="4">
        <f t="shared" si="223"/>
        <v>17686.734264704472</v>
      </c>
      <c r="AQ438" s="4">
        <f t="shared" si="224"/>
        <v>18537.22552312064</v>
      </c>
      <c r="AR438" s="4">
        <f t="shared" si="225"/>
        <v>18693.74013677012</v>
      </c>
      <c r="AS438" s="4">
        <f t="shared" si="226"/>
        <v>17768.215158924206</v>
      </c>
      <c r="AT438" s="4">
        <f t="shared" si="227"/>
        <v>18086.952684102809</v>
      </c>
      <c r="AU438" s="4">
        <f t="shared" si="228"/>
        <v>19238.360462108179</v>
      </c>
      <c r="AV438" s="5">
        <f t="shared" si="202"/>
        <v>18234.714354818538</v>
      </c>
      <c r="AX438" s="8">
        <v>18.84</v>
      </c>
      <c r="AY438" s="8">
        <v>19.702200000000001</v>
      </c>
      <c r="AZ438" s="8">
        <v>19.88</v>
      </c>
      <c r="BA438" s="9">
        <v>20.47</v>
      </c>
      <c r="BB438" s="9">
        <v>19.29</v>
      </c>
      <c r="BC438" s="9"/>
      <c r="BD438" s="8">
        <v>19.578066846817322</v>
      </c>
      <c r="BE438" s="9">
        <v>20.12</v>
      </c>
      <c r="BF438" s="8">
        <v>19.438297362000004</v>
      </c>
      <c r="BG438" s="9">
        <v>19.355</v>
      </c>
      <c r="BH438" s="9">
        <v>19.010000000000002</v>
      </c>
      <c r="BI438" s="8">
        <v>20.45</v>
      </c>
      <c r="BJ438" s="9">
        <v>18.127099999999999</v>
      </c>
      <c r="BK438" s="8">
        <v>19.404980000000002</v>
      </c>
      <c r="BL438" s="9">
        <f t="shared" si="203"/>
        <v>19.512741862216714</v>
      </c>
      <c r="BN438" s="4">
        <v>29204</v>
      </c>
      <c r="BO438" s="4">
        <v>30245</v>
      </c>
      <c r="BP438" s="4">
        <v>30223</v>
      </c>
      <c r="BQ438" s="4">
        <v>30089</v>
      </c>
      <c r="BR438" s="5">
        <v>28100</v>
      </c>
      <c r="BS438" s="5"/>
      <c r="BT438" s="4">
        <v>30630</v>
      </c>
      <c r="BU438" s="4">
        <v>29980</v>
      </c>
      <c r="BV438" s="4">
        <v>28650</v>
      </c>
      <c r="BW438" s="5">
        <v>29899</v>
      </c>
      <c r="BX438" s="5">
        <v>29614</v>
      </c>
      <c r="BY438" s="4">
        <v>30280</v>
      </c>
      <c r="BZ438" s="4">
        <v>27322</v>
      </c>
      <c r="CA438" s="4">
        <v>31110</v>
      </c>
      <c r="CB438" s="5">
        <f t="shared" si="204"/>
        <v>29642</v>
      </c>
    </row>
    <row r="439" spans="1:80" s="17" customFormat="1" x14ac:dyDescent="0.25">
      <c r="A439" s="42">
        <v>434</v>
      </c>
      <c r="B439" s="23">
        <f t="shared" si="198"/>
        <v>19563.273885350318</v>
      </c>
      <c r="C439" s="23">
        <f t="shared" si="205"/>
        <v>19253.11464761286</v>
      </c>
      <c r="D439" s="23">
        <f t="shared" si="206"/>
        <v>19383.259557344067</v>
      </c>
      <c r="E439" s="23">
        <f t="shared" si="207"/>
        <v>18565.886174890085</v>
      </c>
      <c r="F439" s="23">
        <f t="shared" si="208"/>
        <v>18515.559875583203</v>
      </c>
      <c r="G439" s="23"/>
      <c r="H439" s="23">
        <f t="shared" si="209"/>
        <v>19793.604931462207</v>
      </c>
      <c r="I439" s="23">
        <f t="shared" si="210"/>
        <v>18858.615705765409</v>
      </c>
      <c r="J439" s="23">
        <f t="shared" si="211"/>
        <v>18695.907986843864</v>
      </c>
      <c r="K439" s="23">
        <f t="shared" si="212"/>
        <v>19468.480811941532</v>
      </c>
      <c r="L439" s="23">
        <f t="shared" si="213"/>
        <v>19698.74013677012</v>
      </c>
      <c r="M439" s="23">
        <f t="shared" si="214"/>
        <v>18750.215158924206</v>
      </c>
      <c r="N439" s="23">
        <f t="shared" si="215"/>
        <v>19421.952684102809</v>
      </c>
      <c r="O439" s="23">
        <f t="shared" si="216"/>
        <v>20278.300977478015</v>
      </c>
      <c r="P439" s="5">
        <f t="shared" si="199"/>
        <v>19249.76250262067</v>
      </c>
      <c r="R439" s="4">
        <v>962</v>
      </c>
      <c r="S439" s="4">
        <v>835</v>
      </c>
      <c r="T439" s="4">
        <v>1140</v>
      </c>
      <c r="U439" s="4">
        <v>927</v>
      </c>
      <c r="V439" s="4">
        <v>1035</v>
      </c>
      <c r="W439" s="4"/>
      <c r="X439" s="4">
        <v>1020</v>
      </c>
      <c r="Y439" s="4">
        <v>977.9</v>
      </c>
      <c r="Z439" s="4">
        <v>1013</v>
      </c>
      <c r="AA439" s="4">
        <v>937</v>
      </c>
      <c r="AB439" s="4">
        <v>1005</v>
      </c>
      <c r="AC439" s="4">
        <v>982</v>
      </c>
      <c r="AD439" s="4">
        <v>1335</v>
      </c>
      <c r="AE439" s="4">
        <v>1040</v>
      </c>
      <c r="AF439" s="5">
        <f t="shared" si="200"/>
        <v>1016.0692307692308</v>
      </c>
      <c r="AH439" s="4">
        <f t="shared" si="201"/>
        <v>18601.273885350318</v>
      </c>
      <c r="AI439" s="4">
        <f t="shared" si="217"/>
        <v>18418.11464761286</v>
      </c>
      <c r="AJ439" s="4">
        <f t="shared" si="218"/>
        <v>18243.259557344067</v>
      </c>
      <c r="AK439" s="4">
        <f t="shared" si="219"/>
        <v>17638.886174890085</v>
      </c>
      <c r="AL439" s="4">
        <f t="shared" si="220"/>
        <v>17480.559875583203</v>
      </c>
      <c r="AM439" s="4"/>
      <c r="AN439" s="4">
        <f t="shared" si="221"/>
        <v>18773.604931462207</v>
      </c>
      <c r="AO439" s="4">
        <f t="shared" si="222"/>
        <v>17880.715705765408</v>
      </c>
      <c r="AP439" s="4">
        <f t="shared" si="223"/>
        <v>17682.907986843864</v>
      </c>
      <c r="AQ439" s="4">
        <f t="shared" si="224"/>
        <v>18531.480811941532</v>
      </c>
      <c r="AR439" s="4">
        <f t="shared" si="225"/>
        <v>18693.74013677012</v>
      </c>
      <c r="AS439" s="4">
        <f t="shared" si="226"/>
        <v>17768.215158924206</v>
      </c>
      <c r="AT439" s="4">
        <f t="shared" si="227"/>
        <v>18086.952684102809</v>
      </c>
      <c r="AU439" s="4">
        <f t="shared" si="228"/>
        <v>19238.300977478015</v>
      </c>
      <c r="AV439" s="5">
        <f t="shared" si="202"/>
        <v>18233.693271851436</v>
      </c>
      <c r="AX439" s="8">
        <v>18.84</v>
      </c>
      <c r="AY439" s="8">
        <v>19.7056</v>
      </c>
      <c r="AZ439" s="8">
        <v>19.88</v>
      </c>
      <c r="BA439" s="9">
        <v>20.47</v>
      </c>
      <c r="BB439" s="9">
        <v>19.29</v>
      </c>
      <c r="BC439" s="9"/>
      <c r="BD439" s="8">
        <v>19.578551979860595</v>
      </c>
      <c r="BE439" s="9">
        <v>20.12</v>
      </c>
      <c r="BF439" s="8">
        <v>19.442503476000002</v>
      </c>
      <c r="BG439" s="9">
        <v>19.361000000000001</v>
      </c>
      <c r="BH439" s="9">
        <v>19.010000000000002</v>
      </c>
      <c r="BI439" s="8">
        <v>20.45</v>
      </c>
      <c r="BJ439" s="9">
        <v>18.127099999999999</v>
      </c>
      <c r="BK439" s="8">
        <v>19.40504</v>
      </c>
      <c r="BL439" s="9">
        <f t="shared" si="203"/>
        <v>19.513830419681579</v>
      </c>
      <c r="BN439" s="4">
        <v>29204</v>
      </c>
      <c r="BO439" s="4">
        <v>30245</v>
      </c>
      <c r="BP439" s="4">
        <v>30223</v>
      </c>
      <c r="BQ439" s="4">
        <v>30089</v>
      </c>
      <c r="BR439" s="5">
        <v>28100</v>
      </c>
      <c r="BS439" s="5"/>
      <c r="BT439" s="4">
        <v>30630</v>
      </c>
      <c r="BU439" s="4">
        <v>29980</v>
      </c>
      <c r="BV439" s="4">
        <v>28650</v>
      </c>
      <c r="BW439" s="5">
        <v>29899</v>
      </c>
      <c r="BX439" s="5">
        <v>29614</v>
      </c>
      <c r="BY439" s="4">
        <v>30280</v>
      </c>
      <c r="BZ439" s="4">
        <v>27322</v>
      </c>
      <c r="CA439" s="4">
        <v>31110</v>
      </c>
      <c r="CB439" s="5">
        <f t="shared" si="204"/>
        <v>29642</v>
      </c>
    </row>
    <row r="440" spans="1:80" s="17" customFormat="1" x14ac:dyDescent="0.25">
      <c r="A440" s="42">
        <v>435</v>
      </c>
      <c r="B440" s="23">
        <f t="shared" si="198"/>
        <v>19563.273885350318</v>
      </c>
      <c r="C440" s="23">
        <f t="shared" si="205"/>
        <v>19249.937338271855</v>
      </c>
      <c r="D440" s="23">
        <f t="shared" si="206"/>
        <v>19383.259557344067</v>
      </c>
      <c r="E440" s="23">
        <f t="shared" si="207"/>
        <v>18565.886174890085</v>
      </c>
      <c r="F440" s="23">
        <f t="shared" si="208"/>
        <v>18515.559875583203</v>
      </c>
      <c r="G440" s="23"/>
      <c r="H440" s="23">
        <f t="shared" si="209"/>
        <v>19793.140826143084</v>
      </c>
      <c r="I440" s="23">
        <f t="shared" si="210"/>
        <v>18858.615705765409</v>
      </c>
      <c r="J440" s="23">
        <f t="shared" si="211"/>
        <v>18692.083364148701</v>
      </c>
      <c r="K440" s="23">
        <f t="shared" si="212"/>
        <v>19463.696271816585</v>
      </c>
      <c r="L440" s="23">
        <f t="shared" si="213"/>
        <v>19698.74013677012</v>
      </c>
      <c r="M440" s="23">
        <f t="shared" si="214"/>
        <v>18750.215158924206</v>
      </c>
      <c r="N440" s="23">
        <f t="shared" si="215"/>
        <v>19421.952684102809</v>
      </c>
      <c r="O440" s="23">
        <f t="shared" si="216"/>
        <v>20278.241493215701</v>
      </c>
      <c r="P440" s="5">
        <f t="shared" si="199"/>
        <v>19248.815574794316</v>
      </c>
      <c r="R440" s="4">
        <v>962</v>
      </c>
      <c r="S440" s="4">
        <v>835</v>
      </c>
      <c r="T440" s="4">
        <v>1140</v>
      </c>
      <c r="U440" s="4">
        <v>927</v>
      </c>
      <c r="V440" s="4">
        <v>1035</v>
      </c>
      <c r="W440" s="4"/>
      <c r="X440" s="4">
        <v>1020</v>
      </c>
      <c r="Y440" s="4">
        <v>977.9</v>
      </c>
      <c r="Z440" s="4">
        <v>1013</v>
      </c>
      <c r="AA440" s="4">
        <v>937</v>
      </c>
      <c r="AB440" s="4">
        <v>1005</v>
      </c>
      <c r="AC440" s="4">
        <v>982</v>
      </c>
      <c r="AD440" s="4">
        <v>1335</v>
      </c>
      <c r="AE440" s="4">
        <v>1040</v>
      </c>
      <c r="AF440" s="5">
        <f t="shared" si="200"/>
        <v>1016.0692307692308</v>
      </c>
      <c r="AH440" s="4">
        <f t="shared" si="201"/>
        <v>18601.273885350318</v>
      </c>
      <c r="AI440" s="4">
        <f t="shared" si="217"/>
        <v>18414.937338271855</v>
      </c>
      <c r="AJ440" s="4">
        <f t="shared" si="218"/>
        <v>18243.259557344067</v>
      </c>
      <c r="AK440" s="4">
        <f t="shared" si="219"/>
        <v>17638.886174890085</v>
      </c>
      <c r="AL440" s="4">
        <f t="shared" si="220"/>
        <v>17480.559875583203</v>
      </c>
      <c r="AM440" s="4"/>
      <c r="AN440" s="4">
        <f t="shared" si="221"/>
        <v>18773.140826143084</v>
      </c>
      <c r="AO440" s="4">
        <f t="shared" si="222"/>
        <v>17880.715705765408</v>
      </c>
      <c r="AP440" s="4">
        <f t="shared" si="223"/>
        <v>17679.083364148701</v>
      </c>
      <c r="AQ440" s="4">
        <f t="shared" si="224"/>
        <v>18526.696271816585</v>
      </c>
      <c r="AR440" s="4">
        <f t="shared" si="225"/>
        <v>18693.74013677012</v>
      </c>
      <c r="AS440" s="4">
        <f t="shared" si="226"/>
        <v>17768.215158924206</v>
      </c>
      <c r="AT440" s="4">
        <f t="shared" si="227"/>
        <v>18086.952684102809</v>
      </c>
      <c r="AU440" s="4">
        <f t="shared" si="228"/>
        <v>19238.241493215701</v>
      </c>
      <c r="AV440" s="5">
        <f t="shared" si="202"/>
        <v>18232.746344025087</v>
      </c>
      <c r="AX440" s="8">
        <v>18.84</v>
      </c>
      <c r="AY440" s="8">
        <v>19.709</v>
      </c>
      <c r="AZ440" s="8">
        <v>19.88</v>
      </c>
      <c r="BA440" s="9">
        <v>20.47</v>
      </c>
      <c r="BB440" s="9">
        <v>19.29</v>
      </c>
      <c r="BC440" s="9"/>
      <c r="BD440" s="8">
        <v>19.579035996371136</v>
      </c>
      <c r="BE440" s="9">
        <v>20.12</v>
      </c>
      <c r="BF440" s="8">
        <v>19.446709590000001</v>
      </c>
      <c r="BG440" s="9">
        <v>19.366</v>
      </c>
      <c r="BH440" s="9">
        <v>19.010000000000002</v>
      </c>
      <c r="BI440" s="8">
        <v>20.45</v>
      </c>
      <c r="BJ440" s="9">
        <v>18.127099999999999</v>
      </c>
      <c r="BK440" s="8">
        <v>19.405100000000001</v>
      </c>
      <c r="BL440" s="9">
        <f t="shared" si="203"/>
        <v>19.514841968182392</v>
      </c>
      <c r="BN440" s="4">
        <v>29204</v>
      </c>
      <c r="BO440" s="4">
        <v>30245</v>
      </c>
      <c r="BP440" s="4">
        <v>30223</v>
      </c>
      <c r="BQ440" s="4">
        <v>30089</v>
      </c>
      <c r="BR440" s="5">
        <v>28100</v>
      </c>
      <c r="BS440" s="5"/>
      <c r="BT440" s="4">
        <v>30630</v>
      </c>
      <c r="BU440" s="4">
        <v>29980</v>
      </c>
      <c r="BV440" s="4">
        <v>28650</v>
      </c>
      <c r="BW440" s="5">
        <v>29899</v>
      </c>
      <c r="BX440" s="5">
        <v>29614</v>
      </c>
      <c r="BY440" s="4">
        <v>30280</v>
      </c>
      <c r="BZ440" s="4">
        <v>27322</v>
      </c>
      <c r="CA440" s="4">
        <v>31110</v>
      </c>
      <c r="CB440" s="5">
        <f t="shared" si="204"/>
        <v>29642</v>
      </c>
    </row>
    <row r="441" spans="1:80" s="17" customFormat="1" x14ac:dyDescent="0.25">
      <c r="A441" s="42">
        <v>436</v>
      </c>
      <c r="B441" s="23">
        <f t="shared" si="198"/>
        <v>19563.273885350318</v>
      </c>
      <c r="C441" s="23">
        <f t="shared" si="205"/>
        <v>19246.761124977173</v>
      </c>
      <c r="D441" s="23">
        <f t="shared" si="206"/>
        <v>19383.259557344067</v>
      </c>
      <c r="E441" s="23">
        <f t="shared" si="207"/>
        <v>18565.886174890085</v>
      </c>
      <c r="F441" s="23">
        <f t="shared" si="208"/>
        <v>18515.559875583203</v>
      </c>
      <c r="G441" s="23"/>
      <c r="H441" s="23">
        <f t="shared" si="209"/>
        <v>19792.677809375658</v>
      </c>
      <c r="I441" s="23">
        <f t="shared" si="210"/>
        <v>18858.615705765409</v>
      </c>
      <c r="J441" s="23">
        <f t="shared" si="211"/>
        <v>18688.260395545232</v>
      </c>
      <c r="K441" s="23">
        <f t="shared" si="212"/>
        <v>19457.958083832335</v>
      </c>
      <c r="L441" s="23">
        <f t="shared" si="213"/>
        <v>19698.74013677012</v>
      </c>
      <c r="M441" s="23">
        <f t="shared" si="214"/>
        <v>18750.215158924206</v>
      </c>
      <c r="N441" s="23">
        <f t="shared" si="215"/>
        <v>19421.952684102809</v>
      </c>
      <c r="O441" s="23">
        <f t="shared" si="216"/>
        <v>20278.18200932123</v>
      </c>
      <c r="P441" s="5">
        <f t="shared" si="199"/>
        <v>19247.79558475245</v>
      </c>
      <c r="R441" s="4">
        <v>962</v>
      </c>
      <c r="S441" s="4">
        <v>835</v>
      </c>
      <c r="T441" s="4">
        <v>1140</v>
      </c>
      <c r="U441" s="4">
        <v>927</v>
      </c>
      <c r="V441" s="4">
        <v>1035</v>
      </c>
      <c r="W441" s="4"/>
      <c r="X441" s="4">
        <v>1020</v>
      </c>
      <c r="Y441" s="4">
        <v>977.9</v>
      </c>
      <c r="Z441" s="4">
        <v>1013</v>
      </c>
      <c r="AA441" s="4">
        <v>937</v>
      </c>
      <c r="AB441" s="4">
        <v>1005</v>
      </c>
      <c r="AC441" s="4">
        <v>982</v>
      </c>
      <c r="AD441" s="4">
        <v>1335</v>
      </c>
      <c r="AE441" s="4">
        <v>1040</v>
      </c>
      <c r="AF441" s="5">
        <f t="shared" si="200"/>
        <v>1016.0692307692308</v>
      </c>
      <c r="AH441" s="4">
        <f t="shared" si="201"/>
        <v>18601.273885350318</v>
      </c>
      <c r="AI441" s="4">
        <f t="shared" si="217"/>
        <v>18411.761124977173</v>
      </c>
      <c r="AJ441" s="4">
        <f t="shared" si="218"/>
        <v>18243.259557344067</v>
      </c>
      <c r="AK441" s="4">
        <f t="shared" si="219"/>
        <v>17638.886174890085</v>
      </c>
      <c r="AL441" s="4">
        <f t="shared" si="220"/>
        <v>17480.559875583203</v>
      </c>
      <c r="AM441" s="4"/>
      <c r="AN441" s="4">
        <f t="shared" si="221"/>
        <v>18772.677809375658</v>
      </c>
      <c r="AO441" s="4">
        <f t="shared" si="222"/>
        <v>17880.715705765408</v>
      </c>
      <c r="AP441" s="4">
        <f t="shared" si="223"/>
        <v>17675.260395545232</v>
      </c>
      <c r="AQ441" s="4">
        <f t="shared" si="224"/>
        <v>18520.958083832335</v>
      </c>
      <c r="AR441" s="4">
        <f t="shared" si="225"/>
        <v>18693.74013677012</v>
      </c>
      <c r="AS441" s="4">
        <f t="shared" si="226"/>
        <v>17768.215158924206</v>
      </c>
      <c r="AT441" s="4">
        <f t="shared" si="227"/>
        <v>18086.952684102809</v>
      </c>
      <c r="AU441" s="4">
        <f t="shared" si="228"/>
        <v>19238.18200932123</v>
      </c>
      <c r="AV441" s="5">
        <f t="shared" si="202"/>
        <v>18231.72635398322</v>
      </c>
      <c r="AX441" s="8">
        <v>18.84</v>
      </c>
      <c r="AY441" s="8">
        <v>19.712399999999999</v>
      </c>
      <c r="AZ441" s="8">
        <v>19.88</v>
      </c>
      <c r="BA441" s="9">
        <v>20.47</v>
      </c>
      <c r="BB441" s="9">
        <v>19.29</v>
      </c>
      <c r="BC441" s="9"/>
      <c r="BD441" s="8">
        <v>19.579518901476543</v>
      </c>
      <c r="BE441" s="9">
        <v>20.12</v>
      </c>
      <c r="BF441" s="8">
        <v>19.450915704</v>
      </c>
      <c r="BG441" s="9">
        <v>19.372</v>
      </c>
      <c r="BH441" s="9">
        <v>19.010000000000002</v>
      </c>
      <c r="BI441" s="8">
        <v>20.45</v>
      </c>
      <c r="BJ441" s="9">
        <v>18.127099999999999</v>
      </c>
      <c r="BK441" s="8">
        <v>19.405160000000002</v>
      </c>
      <c r="BL441" s="9">
        <f t="shared" si="203"/>
        <v>19.515930354267422</v>
      </c>
      <c r="BN441" s="4">
        <v>29204</v>
      </c>
      <c r="BO441" s="4">
        <v>30245</v>
      </c>
      <c r="BP441" s="4">
        <v>30223</v>
      </c>
      <c r="BQ441" s="4">
        <v>30089</v>
      </c>
      <c r="BR441" s="5">
        <v>28100</v>
      </c>
      <c r="BS441" s="5"/>
      <c r="BT441" s="4">
        <v>30630</v>
      </c>
      <c r="BU441" s="4">
        <v>29980</v>
      </c>
      <c r="BV441" s="4">
        <v>28650</v>
      </c>
      <c r="BW441" s="5">
        <v>29899</v>
      </c>
      <c r="BX441" s="5">
        <v>29614</v>
      </c>
      <c r="BY441" s="4">
        <v>30280</v>
      </c>
      <c r="BZ441" s="4">
        <v>27322</v>
      </c>
      <c r="CA441" s="4">
        <v>31110</v>
      </c>
      <c r="CB441" s="5">
        <f t="shared" si="204"/>
        <v>29642</v>
      </c>
    </row>
    <row r="442" spans="1:80" s="17" customFormat="1" x14ac:dyDescent="0.25">
      <c r="A442" s="42">
        <v>437</v>
      </c>
      <c r="B442" s="23">
        <f t="shared" si="198"/>
        <v>19563.273885350318</v>
      </c>
      <c r="C442" s="23">
        <f t="shared" si="205"/>
        <v>19243.586007161768</v>
      </c>
      <c r="D442" s="23">
        <f t="shared" si="206"/>
        <v>19383.259557344067</v>
      </c>
      <c r="E442" s="23">
        <f t="shared" si="207"/>
        <v>18565.886174890085</v>
      </c>
      <c r="F442" s="23">
        <f t="shared" si="208"/>
        <v>18515.559875583203</v>
      </c>
      <c r="G442" s="23"/>
      <c r="H442" s="23">
        <f t="shared" si="209"/>
        <v>19792.215876118284</v>
      </c>
      <c r="I442" s="23">
        <f t="shared" si="210"/>
        <v>18858.615705765409</v>
      </c>
      <c r="J442" s="23">
        <f t="shared" si="211"/>
        <v>18684.439079960634</v>
      </c>
      <c r="K442" s="23">
        <f t="shared" si="212"/>
        <v>19453.178975073541</v>
      </c>
      <c r="L442" s="23">
        <f t="shared" si="213"/>
        <v>19698.74013677012</v>
      </c>
      <c r="M442" s="23">
        <f t="shared" si="214"/>
        <v>18750.215158924206</v>
      </c>
      <c r="N442" s="23">
        <f t="shared" si="215"/>
        <v>19421.952684102809</v>
      </c>
      <c r="O442" s="23">
        <f t="shared" si="216"/>
        <v>20278.122525794606</v>
      </c>
      <c r="P442" s="5">
        <f t="shared" si="199"/>
        <v>19246.849664833771</v>
      </c>
      <c r="R442" s="4">
        <v>962</v>
      </c>
      <c r="S442" s="4">
        <v>835</v>
      </c>
      <c r="T442" s="4">
        <v>1140</v>
      </c>
      <c r="U442" s="4">
        <v>927</v>
      </c>
      <c r="V442" s="4">
        <v>1035</v>
      </c>
      <c r="W442" s="4"/>
      <c r="X442" s="4">
        <v>1020</v>
      </c>
      <c r="Y442" s="4">
        <v>977.9</v>
      </c>
      <c r="Z442" s="4">
        <v>1013</v>
      </c>
      <c r="AA442" s="4">
        <v>937</v>
      </c>
      <c r="AB442" s="4">
        <v>1005</v>
      </c>
      <c r="AC442" s="4">
        <v>982</v>
      </c>
      <c r="AD442" s="4">
        <v>1335</v>
      </c>
      <c r="AE442" s="4">
        <v>1040</v>
      </c>
      <c r="AF442" s="5">
        <f t="shared" si="200"/>
        <v>1016.0692307692308</v>
      </c>
      <c r="AH442" s="4">
        <f t="shared" si="201"/>
        <v>18601.273885350318</v>
      </c>
      <c r="AI442" s="4">
        <f t="shared" si="217"/>
        <v>18408.586007161768</v>
      </c>
      <c r="AJ442" s="4">
        <f t="shared" si="218"/>
        <v>18243.259557344067</v>
      </c>
      <c r="AK442" s="4">
        <f t="shared" si="219"/>
        <v>17638.886174890085</v>
      </c>
      <c r="AL442" s="4">
        <f t="shared" si="220"/>
        <v>17480.559875583203</v>
      </c>
      <c r="AM442" s="4"/>
      <c r="AN442" s="4">
        <f t="shared" si="221"/>
        <v>18772.215876118284</v>
      </c>
      <c r="AO442" s="4">
        <f t="shared" si="222"/>
        <v>17880.715705765408</v>
      </c>
      <c r="AP442" s="4">
        <f t="shared" si="223"/>
        <v>17671.439079960634</v>
      </c>
      <c r="AQ442" s="4">
        <f t="shared" si="224"/>
        <v>18516.178975073541</v>
      </c>
      <c r="AR442" s="4">
        <f t="shared" si="225"/>
        <v>18693.74013677012</v>
      </c>
      <c r="AS442" s="4">
        <f t="shared" si="226"/>
        <v>17768.215158924206</v>
      </c>
      <c r="AT442" s="4">
        <f t="shared" si="227"/>
        <v>18086.952684102809</v>
      </c>
      <c r="AU442" s="4">
        <f t="shared" si="228"/>
        <v>19238.122525794606</v>
      </c>
      <c r="AV442" s="5">
        <f t="shared" si="202"/>
        <v>18230.780434064542</v>
      </c>
      <c r="AX442" s="8">
        <v>18.84</v>
      </c>
      <c r="AY442" s="8">
        <v>19.715800000000002</v>
      </c>
      <c r="AZ442" s="8">
        <v>19.88</v>
      </c>
      <c r="BA442" s="9">
        <v>20.47</v>
      </c>
      <c r="BB442" s="9">
        <v>19.29</v>
      </c>
      <c r="BC442" s="9"/>
      <c r="BD442" s="8">
        <v>19.580000700269167</v>
      </c>
      <c r="BE442" s="9">
        <v>20.12</v>
      </c>
      <c r="BF442" s="8">
        <v>19.455121818000002</v>
      </c>
      <c r="BG442" s="9">
        <v>19.376999999999999</v>
      </c>
      <c r="BH442" s="9">
        <v>19.010000000000002</v>
      </c>
      <c r="BI442" s="8">
        <v>20.45</v>
      </c>
      <c r="BJ442" s="9">
        <v>18.127099999999999</v>
      </c>
      <c r="BK442" s="8">
        <v>19.40522</v>
      </c>
      <c r="BL442" s="9">
        <f t="shared" si="203"/>
        <v>19.516941732174548</v>
      </c>
      <c r="BN442" s="4">
        <v>29204</v>
      </c>
      <c r="BO442" s="4">
        <v>30245</v>
      </c>
      <c r="BP442" s="4">
        <v>30223</v>
      </c>
      <c r="BQ442" s="4">
        <v>30089</v>
      </c>
      <c r="BR442" s="5">
        <v>28100</v>
      </c>
      <c r="BS442" s="5"/>
      <c r="BT442" s="4">
        <v>30630</v>
      </c>
      <c r="BU442" s="4">
        <v>29980</v>
      </c>
      <c r="BV442" s="4">
        <v>28650</v>
      </c>
      <c r="BW442" s="5">
        <v>29899</v>
      </c>
      <c r="BX442" s="5">
        <v>29614</v>
      </c>
      <c r="BY442" s="4">
        <v>30280</v>
      </c>
      <c r="BZ442" s="4">
        <v>27322</v>
      </c>
      <c r="CA442" s="4">
        <v>31110</v>
      </c>
      <c r="CB442" s="5">
        <f t="shared" si="204"/>
        <v>29642</v>
      </c>
    </row>
    <row r="443" spans="1:80" s="17" customFormat="1" x14ac:dyDescent="0.25">
      <c r="A443" s="42">
        <v>438</v>
      </c>
      <c r="B443" s="23">
        <f t="shared" si="198"/>
        <v>19563.273885350318</v>
      </c>
      <c r="C443" s="23">
        <f t="shared" si="205"/>
        <v>19240.411984258997</v>
      </c>
      <c r="D443" s="23">
        <f t="shared" si="206"/>
        <v>19383.259557344067</v>
      </c>
      <c r="E443" s="23">
        <f t="shared" si="207"/>
        <v>18565.886174890085</v>
      </c>
      <c r="F443" s="23">
        <f t="shared" si="208"/>
        <v>18515.559875583203</v>
      </c>
      <c r="G443" s="23"/>
      <c r="H443" s="23">
        <f t="shared" si="209"/>
        <v>19791.755021364119</v>
      </c>
      <c r="I443" s="23">
        <f t="shared" si="210"/>
        <v>18858.615705765409</v>
      </c>
      <c r="J443" s="23">
        <f t="shared" si="211"/>
        <v>18680.619416323014</v>
      </c>
      <c r="K443" s="23">
        <f t="shared" si="212"/>
        <v>19447.447299179694</v>
      </c>
      <c r="L443" s="23">
        <f t="shared" si="213"/>
        <v>19698.74013677012</v>
      </c>
      <c r="M443" s="23">
        <f t="shared" si="214"/>
        <v>18750.215158924206</v>
      </c>
      <c r="N443" s="23">
        <f t="shared" si="215"/>
        <v>19421.952684102809</v>
      </c>
      <c r="O443" s="23">
        <f t="shared" si="216"/>
        <v>20278.063042635818</v>
      </c>
      <c r="P443" s="5">
        <f t="shared" si="199"/>
        <v>19245.830764807066</v>
      </c>
      <c r="R443" s="4">
        <v>962</v>
      </c>
      <c r="S443" s="4">
        <v>835</v>
      </c>
      <c r="T443" s="4">
        <v>1140</v>
      </c>
      <c r="U443" s="4">
        <v>927</v>
      </c>
      <c r="V443" s="4">
        <v>1035</v>
      </c>
      <c r="W443" s="4"/>
      <c r="X443" s="4">
        <v>1020</v>
      </c>
      <c r="Y443" s="4">
        <v>977.9</v>
      </c>
      <c r="Z443" s="4">
        <v>1013</v>
      </c>
      <c r="AA443" s="4">
        <v>937</v>
      </c>
      <c r="AB443" s="4">
        <v>1005</v>
      </c>
      <c r="AC443" s="4">
        <v>982</v>
      </c>
      <c r="AD443" s="4">
        <v>1335</v>
      </c>
      <c r="AE443" s="4">
        <v>1040</v>
      </c>
      <c r="AF443" s="5">
        <f t="shared" si="200"/>
        <v>1016.0692307692308</v>
      </c>
      <c r="AH443" s="4">
        <f t="shared" si="201"/>
        <v>18601.273885350318</v>
      </c>
      <c r="AI443" s="4">
        <f t="shared" si="217"/>
        <v>18405.411984258997</v>
      </c>
      <c r="AJ443" s="4">
        <f t="shared" si="218"/>
        <v>18243.259557344067</v>
      </c>
      <c r="AK443" s="4">
        <f t="shared" si="219"/>
        <v>17638.886174890085</v>
      </c>
      <c r="AL443" s="4">
        <f t="shared" si="220"/>
        <v>17480.559875583203</v>
      </c>
      <c r="AM443" s="4"/>
      <c r="AN443" s="4">
        <f t="shared" si="221"/>
        <v>18771.755021364119</v>
      </c>
      <c r="AO443" s="4">
        <f t="shared" si="222"/>
        <v>17880.715705765408</v>
      </c>
      <c r="AP443" s="4">
        <f t="shared" si="223"/>
        <v>17667.619416323014</v>
      </c>
      <c r="AQ443" s="4">
        <f t="shared" si="224"/>
        <v>18510.447299179694</v>
      </c>
      <c r="AR443" s="4">
        <f t="shared" si="225"/>
        <v>18693.74013677012</v>
      </c>
      <c r="AS443" s="4">
        <f t="shared" si="226"/>
        <v>17768.215158924206</v>
      </c>
      <c r="AT443" s="4">
        <f t="shared" si="227"/>
        <v>18086.952684102809</v>
      </c>
      <c r="AU443" s="4">
        <f t="shared" si="228"/>
        <v>19238.063042635818</v>
      </c>
      <c r="AV443" s="5">
        <f t="shared" si="202"/>
        <v>18229.761534037832</v>
      </c>
      <c r="AX443" s="8">
        <v>18.84</v>
      </c>
      <c r="AY443" s="8">
        <v>19.719200000000001</v>
      </c>
      <c r="AZ443" s="8">
        <v>19.88</v>
      </c>
      <c r="BA443" s="9">
        <v>20.47</v>
      </c>
      <c r="BB443" s="9">
        <v>19.29</v>
      </c>
      <c r="BC443" s="9"/>
      <c r="BD443" s="8">
        <v>19.580481397806452</v>
      </c>
      <c r="BE443" s="9">
        <v>20.12</v>
      </c>
      <c r="BF443" s="8">
        <v>19.459327932000001</v>
      </c>
      <c r="BG443" s="9">
        <v>19.382999999999999</v>
      </c>
      <c r="BH443" s="9">
        <v>19.010000000000002</v>
      </c>
      <c r="BI443" s="8">
        <v>20.45</v>
      </c>
      <c r="BJ443" s="9">
        <v>18.127099999999999</v>
      </c>
      <c r="BK443" s="8">
        <v>19.405280000000001</v>
      </c>
      <c r="BL443" s="9">
        <f t="shared" si="203"/>
        <v>19.51802994844665</v>
      </c>
      <c r="BN443" s="4">
        <v>29204</v>
      </c>
      <c r="BO443" s="4">
        <v>30245</v>
      </c>
      <c r="BP443" s="4">
        <v>30223</v>
      </c>
      <c r="BQ443" s="4">
        <v>30089</v>
      </c>
      <c r="BR443" s="5">
        <v>28100</v>
      </c>
      <c r="BS443" s="5"/>
      <c r="BT443" s="4">
        <v>30630</v>
      </c>
      <c r="BU443" s="4">
        <v>29980</v>
      </c>
      <c r="BV443" s="4">
        <v>28650</v>
      </c>
      <c r="BW443" s="5">
        <v>29899</v>
      </c>
      <c r="BX443" s="5">
        <v>29614</v>
      </c>
      <c r="BY443" s="4">
        <v>30280</v>
      </c>
      <c r="BZ443" s="4">
        <v>27322</v>
      </c>
      <c r="CA443" s="4">
        <v>31110</v>
      </c>
      <c r="CB443" s="5">
        <f t="shared" si="204"/>
        <v>29642</v>
      </c>
    </row>
    <row r="444" spans="1:80" s="17" customFormat="1" x14ac:dyDescent="0.25">
      <c r="A444" s="42">
        <v>439</v>
      </c>
      <c r="B444" s="23">
        <f t="shared" si="198"/>
        <v>19563.273885350318</v>
      </c>
      <c r="C444" s="23">
        <f t="shared" si="205"/>
        <v>19237.239055702594</v>
      </c>
      <c r="D444" s="23">
        <f t="shared" si="206"/>
        <v>19383.259557344067</v>
      </c>
      <c r="E444" s="23">
        <f t="shared" si="207"/>
        <v>18565.886174890085</v>
      </c>
      <c r="F444" s="23">
        <f t="shared" si="208"/>
        <v>18515.559875583203</v>
      </c>
      <c r="G444" s="23"/>
      <c r="H444" s="23">
        <f t="shared" si="209"/>
        <v>19791.29524014084</v>
      </c>
      <c r="I444" s="23">
        <f t="shared" si="210"/>
        <v>18858.615705765409</v>
      </c>
      <c r="J444" s="23">
        <f t="shared" si="211"/>
        <v>18676.801403561403</v>
      </c>
      <c r="K444" s="23">
        <f t="shared" si="212"/>
        <v>19441.67361254384</v>
      </c>
      <c r="L444" s="23">
        <f t="shared" si="213"/>
        <v>19698.74013677012</v>
      </c>
      <c r="M444" s="23">
        <f t="shared" si="214"/>
        <v>18750.215158924206</v>
      </c>
      <c r="N444" s="23">
        <f t="shared" si="215"/>
        <v>19421.952684102809</v>
      </c>
      <c r="O444" s="23">
        <f t="shared" si="216"/>
        <v>20278.003559844867</v>
      </c>
      <c r="P444" s="5">
        <f t="shared" si="199"/>
        <v>19244.808926963367</v>
      </c>
      <c r="R444" s="4">
        <v>962</v>
      </c>
      <c r="S444" s="4">
        <v>835</v>
      </c>
      <c r="T444" s="4">
        <v>1140</v>
      </c>
      <c r="U444" s="4">
        <v>927</v>
      </c>
      <c r="V444" s="4">
        <v>1035</v>
      </c>
      <c r="W444" s="4"/>
      <c r="X444" s="4">
        <v>1020</v>
      </c>
      <c r="Y444" s="4">
        <v>977.9</v>
      </c>
      <c r="Z444" s="4">
        <v>1013</v>
      </c>
      <c r="AA444" s="4">
        <v>936</v>
      </c>
      <c r="AB444" s="4">
        <v>1005</v>
      </c>
      <c r="AC444" s="4">
        <v>982</v>
      </c>
      <c r="AD444" s="4">
        <v>1335</v>
      </c>
      <c r="AE444" s="4">
        <v>1040</v>
      </c>
      <c r="AF444" s="5">
        <f t="shared" si="200"/>
        <v>1015.9923076923077</v>
      </c>
      <c r="AH444" s="4">
        <f t="shared" si="201"/>
        <v>18601.273885350318</v>
      </c>
      <c r="AI444" s="4">
        <f t="shared" si="217"/>
        <v>18402.239055702594</v>
      </c>
      <c r="AJ444" s="4">
        <f t="shared" si="218"/>
        <v>18243.259557344067</v>
      </c>
      <c r="AK444" s="4">
        <f t="shared" si="219"/>
        <v>17638.886174890085</v>
      </c>
      <c r="AL444" s="4">
        <f t="shared" si="220"/>
        <v>17480.559875583203</v>
      </c>
      <c r="AM444" s="4"/>
      <c r="AN444" s="4">
        <f t="shared" si="221"/>
        <v>18771.29524014084</v>
      </c>
      <c r="AO444" s="4">
        <f t="shared" si="222"/>
        <v>17880.715705765408</v>
      </c>
      <c r="AP444" s="4">
        <f t="shared" si="223"/>
        <v>17663.801403561403</v>
      </c>
      <c r="AQ444" s="4">
        <f t="shared" si="224"/>
        <v>18505.67361254384</v>
      </c>
      <c r="AR444" s="4">
        <f t="shared" si="225"/>
        <v>18693.74013677012</v>
      </c>
      <c r="AS444" s="4">
        <f t="shared" si="226"/>
        <v>17768.215158924206</v>
      </c>
      <c r="AT444" s="4">
        <f t="shared" si="227"/>
        <v>18086.952684102809</v>
      </c>
      <c r="AU444" s="4">
        <f t="shared" si="228"/>
        <v>19238.003559844867</v>
      </c>
      <c r="AV444" s="5">
        <f t="shared" si="202"/>
        <v>18228.81661927106</v>
      </c>
      <c r="AX444" s="8">
        <v>18.84</v>
      </c>
      <c r="AY444" s="8">
        <v>19.7226</v>
      </c>
      <c r="AZ444" s="8">
        <v>19.88</v>
      </c>
      <c r="BA444" s="9">
        <v>20.47</v>
      </c>
      <c r="BB444" s="9">
        <v>19.29</v>
      </c>
      <c r="BC444" s="9"/>
      <c r="BD444" s="8">
        <v>19.580960999111227</v>
      </c>
      <c r="BE444" s="9">
        <v>20.12</v>
      </c>
      <c r="BF444" s="8">
        <v>19.463534046000003</v>
      </c>
      <c r="BG444" s="9">
        <v>19.388000000000002</v>
      </c>
      <c r="BH444" s="9">
        <v>19.010000000000002</v>
      </c>
      <c r="BI444" s="8">
        <v>20.45</v>
      </c>
      <c r="BJ444" s="9">
        <v>18.127099999999999</v>
      </c>
      <c r="BK444" s="8">
        <v>19.405340000000002</v>
      </c>
      <c r="BL444" s="9">
        <f t="shared" si="203"/>
        <v>19.519041157316249</v>
      </c>
      <c r="BN444" s="4">
        <v>29204</v>
      </c>
      <c r="BO444" s="4">
        <v>30245</v>
      </c>
      <c r="BP444" s="4">
        <v>30223</v>
      </c>
      <c r="BQ444" s="4">
        <v>30089</v>
      </c>
      <c r="BR444" s="5">
        <v>28100</v>
      </c>
      <c r="BS444" s="5"/>
      <c r="BT444" s="4">
        <v>30630</v>
      </c>
      <c r="BU444" s="4">
        <v>29980</v>
      </c>
      <c r="BV444" s="4">
        <v>28650</v>
      </c>
      <c r="BW444" s="5">
        <v>29899</v>
      </c>
      <c r="BX444" s="5">
        <v>29614</v>
      </c>
      <c r="BY444" s="4">
        <v>30280</v>
      </c>
      <c r="BZ444" s="4">
        <v>27322</v>
      </c>
      <c r="CA444" s="4">
        <v>31110</v>
      </c>
      <c r="CB444" s="5">
        <f t="shared" si="204"/>
        <v>29642</v>
      </c>
    </row>
    <row r="445" spans="1:80" s="17" customFormat="1" x14ac:dyDescent="0.25">
      <c r="A445" s="42">
        <v>440</v>
      </c>
      <c r="B445" s="23">
        <f t="shared" si="198"/>
        <v>19563.273885350318</v>
      </c>
      <c r="C445" s="23">
        <f t="shared" si="205"/>
        <v>19234.067220926696</v>
      </c>
      <c r="D445" s="23">
        <f t="shared" si="206"/>
        <v>19383.259557344067</v>
      </c>
      <c r="E445" s="23">
        <f t="shared" si="207"/>
        <v>18565.886174890085</v>
      </c>
      <c r="F445" s="23">
        <f t="shared" si="208"/>
        <v>18515.559875583203</v>
      </c>
      <c r="G445" s="23"/>
      <c r="H445" s="23">
        <f t="shared" si="209"/>
        <v>19790.836527510299</v>
      </c>
      <c r="I445" s="23">
        <f t="shared" si="210"/>
        <v>18858.615705765409</v>
      </c>
      <c r="J445" s="23">
        <f t="shared" si="211"/>
        <v>18672.985040605759</v>
      </c>
      <c r="K445" s="23">
        <f t="shared" si="212"/>
        <v>19435.948437661133</v>
      </c>
      <c r="L445" s="23">
        <f t="shared" si="213"/>
        <v>19698.74013677012</v>
      </c>
      <c r="M445" s="23">
        <f t="shared" si="214"/>
        <v>18750.215158924206</v>
      </c>
      <c r="N445" s="23">
        <f t="shared" si="215"/>
        <v>19421.952684102809</v>
      </c>
      <c r="O445" s="23">
        <f t="shared" si="216"/>
        <v>20277.944077421747</v>
      </c>
      <c r="P445" s="5">
        <f t="shared" si="199"/>
        <v>19243.791114065833</v>
      </c>
      <c r="R445" s="4">
        <v>962</v>
      </c>
      <c r="S445" s="4">
        <v>835</v>
      </c>
      <c r="T445" s="4">
        <v>1140</v>
      </c>
      <c r="U445" s="4">
        <v>927</v>
      </c>
      <c r="V445" s="4">
        <v>1035</v>
      </c>
      <c r="W445" s="4"/>
      <c r="X445" s="4">
        <v>1020</v>
      </c>
      <c r="Y445" s="4">
        <v>977.9</v>
      </c>
      <c r="Z445" s="4">
        <v>1013</v>
      </c>
      <c r="AA445" s="4">
        <v>936</v>
      </c>
      <c r="AB445" s="4">
        <v>1005</v>
      </c>
      <c r="AC445" s="4">
        <v>982</v>
      </c>
      <c r="AD445" s="4">
        <v>1335</v>
      </c>
      <c r="AE445" s="4">
        <v>1040</v>
      </c>
      <c r="AF445" s="5">
        <f t="shared" si="200"/>
        <v>1015.9923076923077</v>
      </c>
      <c r="AH445" s="4">
        <f t="shared" si="201"/>
        <v>18601.273885350318</v>
      </c>
      <c r="AI445" s="4">
        <f t="shared" si="217"/>
        <v>18399.067220926696</v>
      </c>
      <c r="AJ445" s="4">
        <f t="shared" si="218"/>
        <v>18243.259557344067</v>
      </c>
      <c r="AK445" s="4">
        <f t="shared" si="219"/>
        <v>17638.886174890085</v>
      </c>
      <c r="AL445" s="4">
        <f t="shared" si="220"/>
        <v>17480.559875583203</v>
      </c>
      <c r="AM445" s="4"/>
      <c r="AN445" s="4">
        <f t="shared" si="221"/>
        <v>18770.836527510299</v>
      </c>
      <c r="AO445" s="4">
        <f t="shared" si="222"/>
        <v>17880.715705765408</v>
      </c>
      <c r="AP445" s="4">
        <f t="shared" si="223"/>
        <v>17659.985040605759</v>
      </c>
      <c r="AQ445" s="4">
        <f t="shared" si="224"/>
        <v>18499.948437661133</v>
      </c>
      <c r="AR445" s="4">
        <f t="shared" si="225"/>
        <v>18693.74013677012</v>
      </c>
      <c r="AS445" s="4">
        <f t="shared" si="226"/>
        <v>17768.215158924206</v>
      </c>
      <c r="AT445" s="4">
        <f t="shared" si="227"/>
        <v>18086.952684102809</v>
      </c>
      <c r="AU445" s="4">
        <f t="shared" si="228"/>
        <v>19237.944077421747</v>
      </c>
      <c r="AV445" s="5">
        <f t="shared" si="202"/>
        <v>18227.798806373528</v>
      </c>
      <c r="AX445" s="8">
        <v>18.84</v>
      </c>
      <c r="AY445" s="8">
        <v>19.725999999999999</v>
      </c>
      <c r="AZ445" s="8">
        <v>19.88</v>
      </c>
      <c r="BA445" s="9">
        <v>20.47</v>
      </c>
      <c r="BB445" s="9">
        <v>19.29</v>
      </c>
      <c r="BC445" s="9"/>
      <c r="BD445" s="8">
        <v>19.581439509172046</v>
      </c>
      <c r="BE445" s="9">
        <v>20.12</v>
      </c>
      <c r="BF445" s="8">
        <v>19.467740160000002</v>
      </c>
      <c r="BG445" s="9">
        <v>19.393999999999998</v>
      </c>
      <c r="BH445" s="9">
        <v>19.010000000000002</v>
      </c>
      <c r="BI445" s="8">
        <v>20.45</v>
      </c>
      <c r="BJ445" s="9">
        <v>18.127099999999999</v>
      </c>
      <c r="BK445" s="8">
        <v>19.4054</v>
      </c>
      <c r="BL445" s="9">
        <f t="shared" si="203"/>
        <v>19.520129205320924</v>
      </c>
      <c r="BN445" s="4">
        <v>29204</v>
      </c>
      <c r="BO445" s="4">
        <v>30245</v>
      </c>
      <c r="BP445" s="4">
        <v>30223</v>
      </c>
      <c r="BQ445" s="4">
        <v>30089</v>
      </c>
      <c r="BR445" s="5">
        <v>28100</v>
      </c>
      <c r="BS445" s="5"/>
      <c r="BT445" s="4">
        <v>30630</v>
      </c>
      <c r="BU445" s="4">
        <v>29980</v>
      </c>
      <c r="BV445" s="4">
        <v>28650</v>
      </c>
      <c r="BW445" s="5">
        <v>29899</v>
      </c>
      <c r="BX445" s="5">
        <v>29614</v>
      </c>
      <c r="BY445" s="4">
        <v>30280</v>
      </c>
      <c r="BZ445" s="4">
        <v>27322</v>
      </c>
      <c r="CA445" s="4">
        <v>31110</v>
      </c>
      <c r="CB445" s="5">
        <f t="shared" si="204"/>
        <v>29642</v>
      </c>
    </row>
    <row r="446" spans="1:80" s="17" customFormat="1" x14ac:dyDescent="0.25">
      <c r="A446" s="42">
        <v>441</v>
      </c>
      <c r="B446" s="23">
        <f t="shared" si="198"/>
        <v>19563.273885350318</v>
      </c>
      <c r="C446" s="23">
        <f t="shared" si="205"/>
        <v>19230.896479365816</v>
      </c>
      <c r="D446" s="23">
        <f t="shared" si="206"/>
        <v>19383.259557344067</v>
      </c>
      <c r="E446" s="23">
        <f t="shared" si="207"/>
        <v>18565.886174890085</v>
      </c>
      <c r="F446" s="23">
        <f t="shared" si="208"/>
        <v>18515.559875583203</v>
      </c>
      <c r="G446" s="23"/>
      <c r="H446" s="23">
        <f t="shared" si="209"/>
        <v>19790.37887856823</v>
      </c>
      <c r="I446" s="23">
        <f t="shared" si="210"/>
        <v>18858.615705765409</v>
      </c>
      <c r="J446" s="23">
        <f t="shared" si="211"/>
        <v>18669.170326386964</v>
      </c>
      <c r="K446" s="23">
        <f t="shared" si="212"/>
        <v>19431.180163925976</v>
      </c>
      <c r="L446" s="23">
        <f t="shared" si="213"/>
        <v>19698.74013677012</v>
      </c>
      <c r="M446" s="23">
        <f t="shared" si="214"/>
        <v>18750.215158924206</v>
      </c>
      <c r="N446" s="23">
        <f t="shared" si="215"/>
        <v>19421.952684102809</v>
      </c>
      <c r="O446" s="23">
        <f t="shared" si="216"/>
        <v>20277.884595366457</v>
      </c>
      <c r="P446" s="5">
        <f t="shared" si="199"/>
        <v>19242.847201718741</v>
      </c>
      <c r="R446" s="4">
        <v>962</v>
      </c>
      <c r="S446" s="4">
        <v>835</v>
      </c>
      <c r="T446" s="4">
        <v>1140</v>
      </c>
      <c r="U446" s="4">
        <v>927</v>
      </c>
      <c r="V446" s="4">
        <v>1035</v>
      </c>
      <c r="W446" s="4"/>
      <c r="X446" s="4">
        <v>1020</v>
      </c>
      <c r="Y446" s="4">
        <v>977.9</v>
      </c>
      <c r="Z446" s="4">
        <v>1013</v>
      </c>
      <c r="AA446" s="4">
        <v>936</v>
      </c>
      <c r="AB446" s="4">
        <v>1005</v>
      </c>
      <c r="AC446" s="4">
        <v>982</v>
      </c>
      <c r="AD446" s="4">
        <v>1335</v>
      </c>
      <c r="AE446" s="4">
        <v>1040</v>
      </c>
      <c r="AF446" s="5">
        <f t="shared" si="200"/>
        <v>1015.9923076923077</v>
      </c>
      <c r="AH446" s="4">
        <f t="shared" si="201"/>
        <v>18601.273885350318</v>
      </c>
      <c r="AI446" s="4">
        <f t="shared" si="217"/>
        <v>18395.896479365816</v>
      </c>
      <c r="AJ446" s="4">
        <f t="shared" si="218"/>
        <v>18243.259557344067</v>
      </c>
      <c r="AK446" s="4">
        <f t="shared" si="219"/>
        <v>17638.886174890085</v>
      </c>
      <c r="AL446" s="4">
        <f t="shared" si="220"/>
        <v>17480.559875583203</v>
      </c>
      <c r="AM446" s="4"/>
      <c r="AN446" s="4">
        <f t="shared" si="221"/>
        <v>18770.37887856823</v>
      </c>
      <c r="AO446" s="4">
        <f t="shared" si="222"/>
        <v>17880.715705765408</v>
      </c>
      <c r="AP446" s="4">
        <f t="shared" si="223"/>
        <v>17656.170326386964</v>
      </c>
      <c r="AQ446" s="4">
        <f t="shared" si="224"/>
        <v>18495.180163925976</v>
      </c>
      <c r="AR446" s="4">
        <f t="shared" si="225"/>
        <v>18693.74013677012</v>
      </c>
      <c r="AS446" s="4">
        <f t="shared" si="226"/>
        <v>17768.215158924206</v>
      </c>
      <c r="AT446" s="4">
        <f t="shared" si="227"/>
        <v>18086.952684102809</v>
      </c>
      <c r="AU446" s="4">
        <f t="shared" si="228"/>
        <v>19237.884595366457</v>
      </c>
      <c r="AV446" s="5">
        <f t="shared" si="202"/>
        <v>18226.854894026437</v>
      </c>
      <c r="AX446" s="8">
        <v>18.84</v>
      </c>
      <c r="AY446" s="8">
        <v>19.729400000000002</v>
      </c>
      <c r="AZ446" s="8">
        <v>19.88</v>
      </c>
      <c r="BA446" s="9">
        <v>20.47</v>
      </c>
      <c r="BB446" s="9">
        <v>19.29</v>
      </c>
      <c r="BC446" s="9"/>
      <c r="BD446" s="8">
        <v>19.581916932943486</v>
      </c>
      <c r="BE446" s="9">
        <v>20.12</v>
      </c>
      <c r="BF446" s="8">
        <v>19.471946274</v>
      </c>
      <c r="BG446" s="9">
        <v>19.399000000000001</v>
      </c>
      <c r="BH446" s="9">
        <v>19.010000000000002</v>
      </c>
      <c r="BI446" s="8">
        <v>20.45</v>
      </c>
      <c r="BJ446" s="9">
        <v>18.127099999999999</v>
      </c>
      <c r="BK446" s="8">
        <v>19.405460000000001</v>
      </c>
      <c r="BL446" s="9">
        <f t="shared" si="203"/>
        <v>19.521140246687956</v>
      </c>
      <c r="BN446" s="4">
        <v>29204</v>
      </c>
      <c r="BO446" s="4">
        <v>30245</v>
      </c>
      <c r="BP446" s="4">
        <v>30223</v>
      </c>
      <c r="BQ446" s="4">
        <v>30089</v>
      </c>
      <c r="BR446" s="5">
        <v>28100</v>
      </c>
      <c r="BS446" s="5"/>
      <c r="BT446" s="4">
        <v>30630</v>
      </c>
      <c r="BU446" s="4">
        <v>29980</v>
      </c>
      <c r="BV446" s="4">
        <v>28650</v>
      </c>
      <c r="BW446" s="5">
        <v>29899</v>
      </c>
      <c r="BX446" s="5">
        <v>29614</v>
      </c>
      <c r="BY446" s="4">
        <v>30280</v>
      </c>
      <c r="BZ446" s="4">
        <v>27322</v>
      </c>
      <c r="CA446" s="4">
        <v>31110</v>
      </c>
      <c r="CB446" s="5">
        <f t="shared" si="204"/>
        <v>29642</v>
      </c>
    </row>
    <row r="447" spans="1:80" s="17" customFormat="1" x14ac:dyDescent="0.25">
      <c r="A447" s="42">
        <v>442</v>
      </c>
      <c r="B447" s="23">
        <f t="shared" si="198"/>
        <v>19563.273885350318</v>
      </c>
      <c r="C447" s="23">
        <f t="shared" si="205"/>
        <v>19227.726830454878</v>
      </c>
      <c r="D447" s="23">
        <f t="shared" si="206"/>
        <v>19383.259557344067</v>
      </c>
      <c r="E447" s="23">
        <f t="shared" si="207"/>
        <v>18565.886174890085</v>
      </c>
      <c r="F447" s="23">
        <f t="shared" si="208"/>
        <v>18515.559875583203</v>
      </c>
      <c r="G447" s="23"/>
      <c r="H447" s="23">
        <f t="shared" si="209"/>
        <v>19789.922288443937</v>
      </c>
      <c r="I447" s="23">
        <f t="shared" si="210"/>
        <v>18858.615705765409</v>
      </c>
      <c r="J447" s="23">
        <f t="shared" si="211"/>
        <v>18665.357259836816</v>
      </c>
      <c r="K447" s="23">
        <f t="shared" si="212"/>
        <v>19425.461479000256</v>
      </c>
      <c r="L447" s="23">
        <f t="shared" si="213"/>
        <v>19698.74013677012</v>
      </c>
      <c r="M447" s="23">
        <f t="shared" si="214"/>
        <v>18741.530791788857</v>
      </c>
      <c r="N447" s="23">
        <f t="shared" si="215"/>
        <v>19421.952684102809</v>
      </c>
      <c r="O447" s="23">
        <f t="shared" si="216"/>
        <v>20277.825113678991</v>
      </c>
      <c r="P447" s="5">
        <f t="shared" si="199"/>
        <v>19241.162444846905</v>
      </c>
      <c r="R447" s="4">
        <v>962</v>
      </c>
      <c r="S447" s="4">
        <v>835</v>
      </c>
      <c r="T447" s="4">
        <v>1140</v>
      </c>
      <c r="U447" s="4">
        <v>927</v>
      </c>
      <c r="V447" s="4">
        <v>1035</v>
      </c>
      <c r="W447" s="4"/>
      <c r="X447" s="4">
        <v>1020</v>
      </c>
      <c r="Y447" s="4">
        <v>977.9</v>
      </c>
      <c r="Z447" s="4">
        <v>1013</v>
      </c>
      <c r="AA447" s="4">
        <v>936</v>
      </c>
      <c r="AB447" s="4">
        <v>1005</v>
      </c>
      <c r="AC447" s="4">
        <v>982</v>
      </c>
      <c r="AD447" s="4">
        <v>1335</v>
      </c>
      <c r="AE447" s="4">
        <v>1040</v>
      </c>
      <c r="AF447" s="5">
        <f t="shared" si="200"/>
        <v>1015.9923076923077</v>
      </c>
      <c r="AH447" s="4">
        <f t="shared" si="201"/>
        <v>18601.273885350318</v>
      </c>
      <c r="AI447" s="4">
        <f t="shared" si="217"/>
        <v>18392.726830454878</v>
      </c>
      <c r="AJ447" s="4">
        <f t="shared" si="218"/>
        <v>18243.259557344067</v>
      </c>
      <c r="AK447" s="4">
        <f t="shared" si="219"/>
        <v>17638.886174890085</v>
      </c>
      <c r="AL447" s="4">
        <f t="shared" si="220"/>
        <v>17480.559875583203</v>
      </c>
      <c r="AM447" s="4"/>
      <c r="AN447" s="4">
        <f t="shared" si="221"/>
        <v>18769.922288443937</v>
      </c>
      <c r="AO447" s="4">
        <f t="shared" si="222"/>
        <v>17880.715705765408</v>
      </c>
      <c r="AP447" s="4">
        <f t="shared" si="223"/>
        <v>17652.357259836816</v>
      </c>
      <c r="AQ447" s="4">
        <f t="shared" si="224"/>
        <v>18489.461479000256</v>
      </c>
      <c r="AR447" s="4">
        <f t="shared" si="225"/>
        <v>18693.74013677012</v>
      </c>
      <c r="AS447" s="4">
        <f t="shared" si="226"/>
        <v>17759.530791788857</v>
      </c>
      <c r="AT447" s="4">
        <f t="shared" si="227"/>
        <v>18086.952684102809</v>
      </c>
      <c r="AU447" s="4">
        <f t="shared" si="228"/>
        <v>19237.825113678991</v>
      </c>
      <c r="AV447" s="5">
        <f t="shared" si="202"/>
        <v>18225.170137154597</v>
      </c>
      <c r="AX447" s="8">
        <v>18.84</v>
      </c>
      <c r="AY447" s="8">
        <v>19.732800000000001</v>
      </c>
      <c r="AZ447" s="8">
        <v>19.88</v>
      </c>
      <c r="BA447" s="9">
        <v>20.47</v>
      </c>
      <c r="BB447" s="9">
        <v>19.29</v>
      </c>
      <c r="BC447" s="9"/>
      <c r="BD447" s="8">
        <v>19.582393275346451</v>
      </c>
      <c r="BE447" s="9">
        <v>20.12</v>
      </c>
      <c r="BF447" s="8">
        <v>19.476152388000003</v>
      </c>
      <c r="BG447" s="9">
        <v>19.405000000000001</v>
      </c>
      <c r="BH447" s="9">
        <v>19.010000000000002</v>
      </c>
      <c r="BI447" s="8">
        <v>20.46</v>
      </c>
      <c r="BJ447" s="9">
        <v>18.127099999999999</v>
      </c>
      <c r="BK447" s="8">
        <v>19.405520000000003</v>
      </c>
      <c r="BL447" s="9">
        <f t="shared" si="203"/>
        <v>19.522997358718957</v>
      </c>
      <c r="BN447" s="4">
        <v>29204</v>
      </c>
      <c r="BO447" s="4">
        <v>30245</v>
      </c>
      <c r="BP447" s="4">
        <v>30223</v>
      </c>
      <c r="BQ447" s="4">
        <v>30089</v>
      </c>
      <c r="BR447" s="5">
        <v>28100</v>
      </c>
      <c r="BS447" s="5"/>
      <c r="BT447" s="4">
        <v>30630</v>
      </c>
      <c r="BU447" s="4">
        <v>29980</v>
      </c>
      <c r="BV447" s="4">
        <v>28650</v>
      </c>
      <c r="BW447" s="5">
        <v>29899</v>
      </c>
      <c r="BX447" s="5">
        <v>29614</v>
      </c>
      <c r="BY447" s="4">
        <v>30280</v>
      </c>
      <c r="BZ447" s="4">
        <v>27322</v>
      </c>
      <c r="CA447" s="4">
        <v>31110</v>
      </c>
      <c r="CB447" s="5">
        <f t="shared" si="204"/>
        <v>29642</v>
      </c>
    </row>
    <row r="448" spans="1:80" s="17" customFormat="1" x14ac:dyDescent="0.25">
      <c r="A448" s="42">
        <v>443</v>
      </c>
      <c r="B448" s="23">
        <f t="shared" si="198"/>
        <v>19563.273885350318</v>
      </c>
      <c r="C448" s="23">
        <f t="shared" si="205"/>
        <v>19224.558273629169</v>
      </c>
      <c r="D448" s="23">
        <f t="shared" si="206"/>
        <v>19383.259557344067</v>
      </c>
      <c r="E448" s="23">
        <f t="shared" si="207"/>
        <v>18565.886174890085</v>
      </c>
      <c r="F448" s="23">
        <f t="shared" si="208"/>
        <v>18515.559875583203</v>
      </c>
      <c r="G448" s="23"/>
      <c r="H448" s="23">
        <f t="shared" si="209"/>
        <v>19789.466752299966</v>
      </c>
      <c r="I448" s="23">
        <f t="shared" si="210"/>
        <v>18858.615705765409</v>
      </c>
      <c r="J448" s="23">
        <f t="shared" si="211"/>
        <v>18661.545839888055</v>
      </c>
      <c r="K448" s="23">
        <f t="shared" si="212"/>
        <v>19420.698608964452</v>
      </c>
      <c r="L448" s="23">
        <f t="shared" si="213"/>
        <v>19698.74013677012</v>
      </c>
      <c r="M448" s="23">
        <f t="shared" si="214"/>
        <v>18741.530791788857</v>
      </c>
      <c r="N448" s="23">
        <f t="shared" si="215"/>
        <v>19421.952684102809</v>
      </c>
      <c r="O448" s="23">
        <f t="shared" si="216"/>
        <v>20277.765632359351</v>
      </c>
      <c r="P448" s="5">
        <f t="shared" si="199"/>
        <v>19240.219532210449</v>
      </c>
      <c r="R448" s="4">
        <v>962</v>
      </c>
      <c r="S448" s="4">
        <v>835</v>
      </c>
      <c r="T448" s="4">
        <v>1140</v>
      </c>
      <c r="U448" s="4">
        <v>927</v>
      </c>
      <c r="V448" s="4">
        <v>1035</v>
      </c>
      <c r="W448" s="4"/>
      <c r="X448" s="4">
        <v>1020</v>
      </c>
      <c r="Y448" s="4">
        <v>977.9</v>
      </c>
      <c r="Z448" s="4">
        <v>1013</v>
      </c>
      <c r="AA448" s="4">
        <v>936</v>
      </c>
      <c r="AB448" s="4">
        <v>1005</v>
      </c>
      <c r="AC448" s="4">
        <v>982</v>
      </c>
      <c r="AD448" s="4">
        <v>1335</v>
      </c>
      <c r="AE448" s="4">
        <v>1040</v>
      </c>
      <c r="AF448" s="5">
        <f t="shared" si="200"/>
        <v>1015.9923076923077</v>
      </c>
      <c r="AH448" s="4">
        <f t="shared" si="201"/>
        <v>18601.273885350318</v>
      </c>
      <c r="AI448" s="4">
        <f t="shared" si="217"/>
        <v>18389.558273629169</v>
      </c>
      <c r="AJ448" s="4">
        <f t="shared" si="218"/>
        <v>18243.259557344067</v>
      </c>
      <c r="AK448" s="4">
        <f t="shared" si="219"/>
        <v>17638.886174890085</v>
      </c>
      <c r="AL448" s="4">
        <f t="shared" si="220"/>
        <v>17480.559875583203</v>
      </c>
      <c r="AM448" s="4"/>
      <c r="AN448" s="4">
        <f t="shared" si="221"/>
        <v>18769.466752299966</v>
      </c>
      <c r="AO448" s="4">
        <f t="shared" si="222"/>
        <v>17880.715705765408</v>
      </c>
      <c r="AP448" s="4">
        <f t="shared" si="223"/>
        <v>17648.545839888055</v>
      </c>
      <c r="AQ448" s="4">
        <f t="shared" si="224"/>
        <v>18484.698608964452</v>
      </c>
      <c r="AR448" s="4">
        <f t="shared" si="225"/>
        <v>18693.74013677012</v>
      </c>
      <c r="AS448" s="4">
        <f t="shared" si="226"/>
        <v>17759.530791788857</v>
      </c>
      <c r="AT448" s="4">
        <f t="shared" si="227"/>
        <v>18086.952684102809</v>
      </c>
      <c r="AU448" s="4">
        <f t="shared" si="228"/>
        <v>19237.765632359351</v>
      </c>
      <c r="AV448" s="5">
        <f t="shared" si="202"/>
        <v>18224.227224518141</v>
      </c>
      <c r="AX448" s="8">
        <v>18.84</v>
      </c>
      <c r="AY448" s="8">
        <v>19.7362</v>
      </c>
      <c r="AZ448" s="8">
        <v>19.88</v>
      </c>
      <c r="BA448" s="9">
        <v>20.47</v>
      </c>
      <c r="BB448" s="9">
        <v>19.29</v>
      </c>
      <c r="BC448" s="9"/>
      <c r="BD448" s="8">
        <v>19.582868541268496</v>
      </c>
      <c r="BE448" s="9">
        <v>20.12</v>
      </c>
      <c r="BF448" s="8">
        <v>19.480358502000001</v>
      </c>
      <c r="BG448" s="9">
        <v>19.41</v>
      </c>
      <c r="BH448" s="9">
        <v>19.010000000000002</v>
      </c>
      <c r="BI448" s="8">
        <v>20.46</v>
      </c>
      <c r="BJ448" s="9">
        <v>18.127099999999999</v>
      </c>
      <c r="BK448" s="8">
        <v>19.40558</v>
      </c>
      <c r="BL448" s="9">
        <f t="shared" si="203"/>
        <v>19.524008234097572</v>
      </c>
      <c r="BN448" s="4">
        <v>29204</v>
      </c>
      <c r="BO448" s="4">
        <v>30245</v>
      </c>
      <c r="BP448" s="4">
        <v>30223</v>
      </c>
      <c r="BQ448" s="4">
        <v>30089</v>
      </c>
      <c r="BR448" s="5">
        <v>28100</v>
      </c>
      <c r="BS448" s="5"/>
      <c r="BT448" s="4">
        <v>30630</v>
      </c>
      <c r="BU448" s="4">
        <v>29980</v>
      </c>
      <c r="BV448" s="4">
        <v>28650</v>
      </c>
      <c r="BW448" s="5">
        <v>29899</v>
      </c>
      <c r="BX448" s="5">
        <v>29614</v>
      </c>
      <c r="BY448" s="4">
        <v>30280</v>
      </c>
      <c r="BZ448" s="4">
        <v>27322</v>
      </c>
      <c r="CA448" s="4">
        <v>31110</v>
      </c>
      <c r="CB448" s="5">
        <f t="shared" si="204"/>
        <v>29642</v>
      </c>
    </row>
    <row r="449" spans="1:80" s="17" customFormat="1" x14ac:dyDescent="0.25">
      <c r="A449" s="42">
        <v>444</v>
      </c>
      <c r="B449" s="23">
        <f t="shared" si="198"/>
        <v>19563.273885350318</v>
      </c>
      <c r="C449" s="23">
        <f t="shared" si="205"/>
        <v>19221.390808324384</v>
      </c>
      <c r="D449" s="23">
        <f t="shared" si="206"/>
        <v>19383.259557344067</v>
      </c>
      <c r="E449" s="23">
        <f t="shared" si="207"/>
        <v>18565.886174890085</v>
      </c>
      <c r="F449" s="23">
        <f t="shared" si="208"/>
        <v>18515.559875583203</v>
      </c>
      <c r="G449" s="23"/>
      <c r="H449" s="23">
        <f t="shared" si="209"/>
        <v>19789.012265331854</v>
      </c>
      <c r="I449" s="23">
        <f t="shared" si="210"/>
        <v>18858.615705765409</v>
      </c>
      <c r="J449" s="23">
        <f t="shared" si="211"/>
        <v>18657.736065474321</v>
      </c>
      <c r="K449" s="23">
        <f t="shared" si="212"/>
        <v>19414.986402966624</v>
      </c>
      <c r="L449" s="23">
        <f t="shared" si="213"/>
        <v>19698.74013677012</v>
      </c>
      <c r="M449" s="23">
        <f t="shared" si="214"/>
        <v>18741.530791788857</v>
      </c>
      <c r="N449" s="23">
        <f t="shared" si="215"/>
        <v>19421.952684102809</v>
      </c>
      <c r="O449" s="23">
        <f t="shared" si="216"/>
        <v>20277.706151407529</v>
      </c>
      <c r="P449" s="5">
        <f t="shared" si="199"/>
        <v>19239.203885007661</v>
      </c>
      <c r="R449" s="4">
        <v>962</v>
      </c>
      <c r="S449" s="4">
        <v>835</v>
      </c>
      <c r="T449" s="4">
        <v>1140</v>
      </c>
      <c r="U449" s="4">
        <v>927</v>
      </c>
      <c r="V449" s="4">
        <v>1035</v>
      </c>
      <c r="W449" s="4"/>
      <c r="X449" s="4">
        <v>1020</v>
      </c>
      <c r="Y449" s="4">
        <v>977.9</v>
      </c>
      <c r="Z449" s="4">
        <v>1013</v>
      </c>
      <c r="AA449" s="4">
        <v>936</v>
      </c>
      <c r="AB449" s="4">
        <v>1005</v>
      </c>
      <c r="AC449" s="4">
        <v>982</v>
      </c>
      <c r="AD449" s="4">
        <v>1335</v>
      </c>
      <c r="AE449" s="4">
        <v>1040</v>
      </c>
      <c r="AF449" s="5">
        <f t="shared" si="200"/>
        <v>1015.9923076923077</v>
      </c>
      <c r="AH449" s="4">
        <f t="shared" si="201"/>
        <v>18601.273885350318</v>
      </c>
      <c r="AI449" s="4">
        <f t="shared" si="217"/>
        <v>18386.390808324384</v>
      </c>
      <c r="AJ449" s="4">
        <f t="shared" si="218"/>
        <v>18243.259557344067</v>
      </c>
      <c r="AK449" s="4">
        <f t="shared" si="219"/>
        <v>17638.886174890085</v>
      </c>
      <c r="AL449" s="4">
        <f t="shared" si="220"/>
        <v>17480.559875583203</v>
      </c>
      <c r="AM449" s="4"/>
      <c r="AN449" s="4">
        <f t="shared" si="221"/>
        <v>18769.012265331854</v>
      </c>
      <c r="AO449" s="4">
        <f t="shared" si="222"/>
        <v>17880.715705765408</v>
      </c>
      <c r="AP449" s="4">
        <f t="shared" si="223"/>
        <v>17644.736065474321</v>
      </c>
      <c r="AQ449" s="4">
        <f t="shared" si="224"/>
        <v>18478.986402966624</v>
      </c>
      <c r="AR449" s="4">
        <f t="shared" si="225"/>
        <v>18693.74013677012</v>
      </c>
      <c r="AS449" s="4">
        <f t="shared" si="226"/>
        <v>17759.530791788857</v>
      </c>
      <c r="AT449" s="4">
        <f t="shared" si="227"/>
        <v>18086.952684102809</v>
      </c>
      <c r="AU449" s="4">
        <f t="shared" si="228"/>
        <v>19237.706151407529</v>
      </c>
      <c r="AV449" s="5">
        <f t="shared" si="202"/>
        <v>18223.211577315353</v>
      </c>
      <c r="AX449" s="8">
        <v>18.84</v>
      </c>
      <c r="AY449" s="8">
        <v>19.739599999999999</v>
      </c>
      <c r="AZ449" s="8">
        <v>19.88</v>
      </c>
      <c r="BA449" s="9">
        <v>20.47</v>
      </c>
      <c r="BB449" s="9">
        <v>19.29</v>
      </c>
      <c r="BC449" s="9"/>
      <c r="BD449" s="8">
        <v>19.583342735564099</v>
      </c>
      <c r="BE449" s="9">
        <v>20.12</v>
      </c>
      <c r="BF449" s="8">
        <v>19.484564616</v>
      </c>
      <c r="BG449" s="9">
        <v>19.416</v>
      </c>
      <c r="BH449" s="9">
        <v>19.010000000000002</v>
      </c>
      <c r="BI449" s="8">
        <v>20.46</v>
      </c>
      <c r="BJ449" s="9">
        <v>18.127099999999999</v>
      </c>
      <c r="BK449" s="8">
        <v>19.405640000000002</v>
      </c>
      <c r="BL449" s="9">
        <f t="shared" si="203"/>
        <v>19.525095950120313</v>
      </c>
      <c r="BN449" s="4">
        <v>29204</v>
      </c>
      <c r="BO449" s="4">
        <v>30245</v>
      </c>
      <c r="BP449" s="4">
        <v>30223</v>
      </c>
      <c r="BQ449" s="4">
        <v>30089</v>
      </c>
      <c r="BR449" s="5">
        <v>28100</v>
      </c>
      <c r="BS449" s="5"/>
      <c r="BT449" s="4">
        <v>30630</v>
      </c>
      <c r="BU449" s="4">
        <v>29980</v>
      </c>
      <c r="BV449" s="4">
        <v>28650</v>
      </c>
      <c r="BW449" s="5">
        <v>29899</v>
      </c>
      <c r="BX449" s="5">
        <v>29614</v>
      </c>
      <c r="BY449" s="4">
        <v>30280</v>
      </c>
      <c r="BZ449" s="4">
        <v>27322</v>
      </c>
      <c r="CA449" s="4">
        <v>31110</v>
      </c>
      <c r="CB449" s="5">
        <f t="shared" si="204"/>
        <v>29642</v>
      </c>
    </row>
    <row r="450" spans="1:80" s="17" customFormat="1" x14ac:dyDescent="0.25">
      <c r="A450" s="42">
        <v>445</v>
      </c>
      <c r="B450" s="23">
        <f t="shared" si="198"/>
        <v>19563.273885350318</v>
      </c>
      <c r="C450" s="23">
        <f t="shared" si="205"/>
        <v>19218.224433976597</v>
      </c>
      <c r="D450" s="23">
        <f t="shared" si="206"/>
        <v>19383.259557344067</v>
      </c>
      <c r="E450" s="23">
        <f t="shared" si="207"/>
        <v>18565.886174890085</v>
      </c>
      <c r="F450" s="23">
        <f t="shared" si="208"/>
        <v>18515.559875583203</v>
      </c>
      <c r="G450" s="23"/>
      <c r="H450" s="23">
        <f t="shared" si="209"/>
        <v>19788.558822767762</v>
      </c>
      <c r="I450" s="23">
        <f t="shared" si="210"/>
        <v>18858.615705765409</v>
      </c>
      <c r="J450" s="23">
        <f t="shared" si="211"/>
        <v>18653.927935530188</v>
      </c>
      <c r="K450" s="23">
        <f t="shared" si="212"/>
        <v>19410.228927449669</v>
      </c>
      <c r="L450" s="23">
        <f t="shared" si="213"/>
        <v>19698.74013677012</v>
      </c>
      <c r="M450" s="23">
        <f t="shared" si="214"/>
        <v>18741.530791788857</v>
      </c>
      <c r="N450" s="23">
        <f t="shared" si="215"/>
        <v>19421.952684102809</v>
      </c>
      <c r="O450" s="23">
        <f t="shared" si="216"/>
        <v>20277.646670823517</v>
      </c>
      <c r="P450" s="5">
        <f t="shared" si="199"/>
        <v>19238.261969395586</v>
      </c>
      <c r="R450" s="4">
        <v>962</v>
      </c>
      <c r="S450" s="4">
        <v>835</v>
      </c>
      <c r="T450" s="4">
        <v>1140</v>
      </c>
      <c r="U450" s="4">
        <v>927</v>
      </c>
      <c r="V450" s="4">
        <v>1035</v>
      </c>
      <c r="W450" s="4"/>
      <c r="X450" s="4">
        <v>1020</v>
      </c>
      <c r="Y450" s="4">
        <v>977.9</v>
      </c>
      <c r="Z450" s="4">
        <v>1013</v>
      </c>
      <c r="AA450" s="4">
        <v>936</v>
      </c>
      <c r="AB450" s="4">
        <v>1005</v>
      </c>
      <c r="AC450" s="4">
        <v>982</v>
      </c>
      <c r="AD450" s="4">
        <v>1335</v>
      </c>
      <c r="AE450" s="4">
        <v>1040</v>
      </c>
      <c r="AF450" s="5">
        <f t="shared" si="200"/>
        <v>1015.9923076923077</v>
      </c>
      <c r="AH450" s="4">
        <f t="shared" si="201"/>
        <v>18601.273885350318</v>
      </c>
      <c r="AI450" s="4">
        <f t="shared" si="217"/>
        <v>18383.224433976597</v>
      </c>
      <c r="AJ450" s="4">
        <f t="shared" si="218"/>
        <v>18243.259557344067</v>
      </c>
      <c r="AK450" s="4">
        <f t="shared" si="219"/>
        <v>17638.886174890085</v>
      </c>
      <c r="AL450" s="4">
        <f t="shared" si="220"/>
        <v>17480.559875583203</v>
      </c>
      <c r="AM450" s="4"/>
      <c r="AN450" s="4">
        <f t="shared" si="221"/>
        <v>18768.558822767762</v>
      </c>
      <c r="AO450" s="4">
        <f t="shared" si="222"/>
        <v>17880.715705765408</v>
      </c>
      <c r="AP450" s="4">
        <f t="shared" si="223"/>
        <v>17640.927935530188</v>
      </c>
      <c r="AQ450" s="4">
        <f t="shared" si="224"/>
        <v>18474.228927449669</v>
      </c>
      <c r="AR450" s="4">
        <f t="shared" si="225"/>
        <v>18693.74013677012</v>
      </c>
      <c r="AS450" s="4">
        <f t="shared" si="226"/>
        <v>17759.530791788857</v>
      </c>
      <c r="AT450" s="4">
        <f t="shared" si="227"/>
        <v>18086.952684102809</v>
      </c>
      <c r="AU450" s="4">
        <f t="shared" si="228"/>
        <v>19237.646670823517</v>
      </c>
      <c r="AV450" s="5">
        <f t="shared" si="202"/>
        <v>18222.269661703278</v>
      </c>
      <c r="AX450" s="8">
        <v>18.84</v>
      </c>
      <c r="AY450" s="8">
        <v>19.743000000000002</v>
      </c>
      <c r="AZ450" s="8">
        <v>19.88</v>
      </c>
      <c r="BA450" s="9">
        <v>20.47</v>
      </c>
      <c r="BB450" s="9">
        <v>19.29</v>
      </c>
      <c r="BC450" s="9"/>
      <c r="BD450" s="8">
        <v>19.583815863054991</v>
      </c>
      <c r="BE450" s="9">
        <v>20.12</v>
      </c>
      <c r="BF450" s="8">
        <v>19.488770729999999</v>
      </c>
      <c r="BG450" s="9">
        <v>19.420999999999999</v>
      </c>
      <c r="BH450" s="9">
        <v>19.010000000000002</v>
      </c>
      <c r="BI450" s="8">
        <v>20.46</v>
      </c>
      <c r="BJ450" s="9">
        <v>18.127099999999999</v>
      </c>
      <c r="BK450" s="8">
        <v>19.405700000000003</v>
      </c>
      <c r="BL450" s="9">
        <f t="shared" si="203"/>
        <v>19.526106661004228</v>
      </c>
      <c r="BN450" s="4">
        <v>29204</v>
      </c>
      <c r="BO450" s="4">
        <v>30245</v>
      </c>
      <c r="BP450" s="4">
        <v>30223</v>
      </c>
      <c r="BQ450" s="4">
        <v>30089</v>
      </c>
      <c r="BR450" s="5">
        <v>28100</v>
      </c>
      <c r="BS450" s="5"/>
      <c r="BT450" s="4">
        <v>30630</v>
      </c>
      <c r="BU450" s="4">
        <v>29980</v>
      </c>
      <c r="BV450" s="4">
        <v>28650</v>
      </c>
      <c r="BW450" s="5">
        <v>29899</v>
      </c>
      <c r="BX450" s="5">
        <v>29614</v>
      </c>
      <c r="BY450" s="4">
        <v>30280</v>
      </c>
      <c r="BZ450" s="4">
        <v>27322</v>
      </c>
      <c r="CA450" s="4">
        <v>31110</v>
      </c>
      <c r="CB450" s="5">
        <f t="shared" si="204"/>
        <v>29642</v>
      </c>
    </row>
    <row r="451" spans="1:80" s="17" customFormat="1" x14ac:dyDescent="0.25">
      <c r="A451" s="42">
        <v>446</v>
      </c>
      <c r="B451" s="23">
        <f t="shared" si="198"/>
        <v>19563.273885350318</v>
      </c>
      <c r="C451" s="23">
        <f t="shared" si="205"/>
        <v>19215.05915002228</v>
      </c>
      <c r="D451" s="23">
        <f t="shared" si="206"/>
        <v>19383.259557344067</v>
      </c>
      <c r="E451" s="23">
        <f t="shared" si="207"/>
        <v>18565.886174890085</v>
      </c>
      <c r="F451" s="23">
        <f t="shared" si="208"/>
        <v>18515.559875583203</v>
      </c>
      <c r="G451" s="23"/>
      <c r="H451" s="23">
        <f t="shared" si="209"/>
        <v>19788.106419868251</v>
      </c>
      <c r="I451" s="23">
        <f t="shared" si="210"/>
        <v>18858.615705765409</v>
      </c>
      <c r="J451" s="23">
        <f t="shared" si="211"/>
        <v>18650.121448991136</v>
      </c>
      <c r="K451" s="23">
        <f t="shared" si="212"/>
        <v>19404.52318937561</v>
      </c>
      <c r="L451" s="23">
        <f t="shared" si="213"/>
        <v>19698.74013677012</v>
      </c>
      <c r="M451" s="23">
        <f t="shared" si="214"/>
        <v>18741.530791788857</v>
      </c>
      <c r="N451" s="23">
        <f t="shared" si="215"/>
        <v>19421.952684102809</v>
      </c>
      <c r="O451" s="23">
        <f t="shared" si="216"/>
        <v>20277.587190607323</v>
      </c>
      <c r="P451" s="5">
        <f t="shared" si="199"/>
        <v>19237.247400804576</v>
      </c>
      <c r="R451" s="4">
        <v>962</v>
      </c>
      <c r="S451" s="4">
        <v>835</v>
      </c>
      <c r="T451" s="4">
        <v>1140</v>
      </c>
      <c r="U451" s="4">
        <v>927</v>
      </c>
      <c r="V451" s="4">
        <v>1035</v>
      </c>
      <c r="W451" s="4"/>
      <c r="X451" s="4">
        <v>1020</v>
      </c>
      <c r="Y451" s="4">
        <v>977.9</v>
      </c>
      <c r="Z451" s="4">
        <v>1013</v>
      </c>
      <c r="AA451" s="4">
        <v>936</v>
      </c>
      <c r="AB451" s="4">
        <v>1005</v>
      </c>
      <c r="AC451" s="4">
        <v>982</v>
      </c>
      <c r="AD451" s="4">
        <v>1335</v>
      </c>
      <c r="AE451" s="4">
        <v>1040</v>
      </c>
      <c r="AF451" s="5">
        <f t="shared" si="200"/>
        <v>1015.9923076923077</v>
      </c>
      <c r="AH451" s="4">
        <f t="shared" si="201"/>
        <v>18601.273885350318</v>
      </c>
      <c r="AI451" s="4">
        <f t="shared" si="217"/>
        <v>18380.05915002228</v>
      </c>
      <c r="AJ451" s="4">
        <f t="shared" si="218"/>
        <v>18243.259557344067</v>
      </c>
      <c r="AK451" s="4">
        <f t="shared" si="219"/>
        <v>17638.886174890085</v>
      </c>
      <c r="AL451" s="4">
        <f t="shared" si="220"/>
        <v>17480.559875583203</v>
      </c>
      <c r="AM451" s="4"/>
      <c r="AN451" s="4">
        <f t="shared" si="221"/>
        <v>18768.106419868251</v>
      </c>
      <c r="AO451" s="4">
        <f t="shared" si="222"/>
        <v>17880.715705765408</v>
      </c>
      <c r="AP451" s="4">
        <f t="shared" si="223"/>
        <v>17637.121448991136</v>
      </c>
      <c r="AQ451" s="4">
        <f t="shared" si="224"/>
        <v>18468.52318937561</v>
      </c>
      <c r="AR451" s="4">
        <f t="shared" si="225"/>
        <v>18693.74013677012</v>
      </c>
      <c r="AS451" s="4">
        <f t="shared" si="226"/>
        <v>17759.530791788857</v>
      </c>
      <c r="AT451" s="4">
        <f t="shared" si="227"/>
        <v>18086.952684102809</v>
      </c>
      <c r="AU451" s="4">
        <f t="shared" si="228"/>
        <v>19237.587190607323</v>
      </c>
      <c r="AV451" s="5">
        <f t="shared" si="202"/>
        <v>18221.255093112271</v>
      </c>
      <c r="AX451" s="8">
        <v>18.84</v>
      </c>
      <c r="AY451" s="8">
        <v>19.746400000000001</v>
      </c>
      <c r="AZ451" s="8">
        <v>19.88</v>
      </c>
      <c r="BA451" s="9">
        <v>20.47</v>
      </c>
      <c r="BB451" s="9">
        <v>19.29</v>
      </c>
      <c r="BC451" s="9"/>
      <c r="BD451" s="8">
        <v>19.584287928530415</v>
      </c>
      <c r="BE451" s="9">
        <v>20.12</v>
      </c>
      <c r="BF451" s="8">
        <v>19.492976844000001</v>
      </c>
      <c r="BG451" s="9">
        <v>19.427</v>
      </c>
      <c r="BH451" s="9">
        <v>19.010000000000002</v>
      </c>
      <c r="BI451" s="8">
        <v>20.46</v>
      </c>
      <c r="BJ451" s="9">
        <v>18.127099999999999</v>
      </c>
      <c r="BK451" s="8">
        <v>19.405760000000001</v>
      </c>
      <c r="BL451" s="9">
        <f t="shared" si="203"/>
        <v>19.527194213271567</v>
      </c>
      <c r="BN451" s="4">
        <v>29204</v>
      </c>
      <c r="BO451" s="4">
        <v>30245</v>
      </c>
      <c r="BP451" s="4">
        <v>30223</v>
      </c>
      <c r="BQ451" s="4">
        <v>30089</v>
      </c>
      <c r="BR451" s="5">
        <v>28100</v>
      </c>
      <c r="BS451" s="5"/>
      <c r="BT451" s="4">
        <v>30630</v>
      </c>
      <c r="BU451" s="4">
        <v>29980</v>
      </c>
      <c r="BV451" s="4">
        <v>28650</v>
      </c>
      <c r="BW451" s="5">
        <v>29899</v>
      </c>
      <c r="BX451" s="5">
        <v>29614</v>
      </c>
      <c r="BY451" s="4">
        <v>30280</v>
      </c>
      <c r="BZ451" s="4">
        <v>27322</v>
      </c>
      <c r="CA451" s="4">
        <v>31110</v>
      </c>
      <c r="CB451" s="5">
        <f t="shared" si="204"/>
        <v>29642</v>
      </c>
    </row>
    <row r="452" spans="1:80" s="17" customFormat="1" x14ac:dyDescent="0.25">
      <c r="A452" s="42">
        <v>447</v>
      </c>
      <c r="B452" s="23">
        <f t="shared" si="198"/>
        <v>19563.273885350318</v>
      </c>
      <c r="C452" s="23">
        <f t="shared" si="205"/>
        <v>19211.894955898286</v>
      </c>
      <c r="D452" s="23">
        <f t="shared" si="206"/>
        <v>19383.259557344067</v>
      </c>
      <c r="E452" s="23">
        <f t="shared" si="207"/>
        <v>18565.886174890085</v>
      </c>
      <c r="F452" s="23">
        <f t="shared" si="208"/>
        <v>18515.559875583203</v>
      </c>
      <c r="G452" s="23"/>
      <c r="H452" s="23">
        <f t="shared" si="209"/>
        <v>19787.655051925936</v>
      </c>
      <c r="I452" s="23">
        <f t="shared" si="210"/>
        <v>18858.615705765409</v>
      </c>
      <c r="J452" s="23">
        <f t="shared" si="211"/>
        <v>18646.316604793588</v>
      </c>
      <c r="K452" s="23">
        <f t="shared" si="212"/>
        <v>19399.771099217785</v>
      </c>
      <c r="L452" s="23">
        <f t="shared" si="213"/>
        <v>19698.74013677012</v>
      </c>
      <c r="M452" s="23">
        <f t="shared" si="214"/>
        <v>18741.530791788857</v>
      </c>
      <c r="N452" s="23">
        <f t="shared" si="215"/>
        <v>19421.952684102809</v>
      </c>
      <c r="O452" s="23">
        <f t="shared" si="216"/>
        <v>20277.527710758935</v>
      </c>
      <c r="P452" s="5">
        <f t="shared" si="199"/>
        <v>19236.30647955303</v>
      </c>
      <c r="R452" s="4">
        <v>962</v>
      </c>
      <c r="S452" s="4">
        <v>835</v>
      </c>
      <c r="T452" s="4">
        <v>1140</v>
      </c>
      <c r="U452" s="4">
        <v>927</v>
      </c>
      <c r="V452" s="4">
        <v>1035</v>
      </c>
      <c r="W452" s="4"/>
      <c r="X452" s="4">
        <v>1020</v>
      </c>
      <c r="Y452" s="4">
        <v>977.9</v>
      </c>
      <c r="Z452" s="4">
        <v>1013</v>
      </c>
      <c r="AA452" s="4">
        <v>936</v>
      </c>
      <c r="AB452" s="4">
        <v>1005</v>
      </c>
      <c r="AC452" s="4">
        <v>982</v>
      </c>
      <c r="AD452" s="4">
        <v>1335</v>
      </c>
      <c r="AE452" s="4">
        <v>1040</v>
      </c>
      <c r="AF452" s="5">
        <f t="shared" si="200"/>
        <v>1015.9923076923077</v>
      </c>
      <c r="AH452" s="4">
        <f t="shared" si="201"/>
        <v>18601.273885350318</v>
      </c>
      <c r="AI452" s="4">
        <f t="shared" si="217"/>
        <v>18376.894955898286</v>
      </c>
      <c r="AJ452" s="4">
        <f t="shared" si="218"/>
        <v>18243.259557344067</v>
      </c>
      <c r="AK452" s="4">
        <f t="shared" si="219"/>
        <v>17638.886174890085</v>
      </c>
      <c r="AL452" s="4">
        <f t="shared" si="220"/>
        <v>17480.559875583203</v>
      </c>
      <c r="AM452" s="4"/>
      <c r="AN452" s="4">
        <f t="shared" si="221"/>
        <v>18767.655051925936</v>
      </c>
      <c r="AO452" s="4">
        <f t="shared" si="222"/>
        <v>17880.715705765408</v>
      </c>
      <c r="AP452" s="4">
        <f t="shared" si="223"/>
        <v>17633.316604793588</v>
      </c>
      <c r="AQ452" s="4">
        <f t="shared" si="224"/>
        <v>18463.771099217785</v>
      </c>
      <c r="AR452" s="4">
        <f t="shared" si="225"/>
        <v>18693.74013677012</v>
      </c>
      <c r="AS452" s="4">
        <f t="shared" si="226"/>
        <v>17759.530791788857</v>
      </c>
      <c r="AT452" s="4">
        <f t="shared" si="227"/>
        <v>18086.952684102809</v>
      </c>
      <c r="AU452" s="4">
        <f t="shared" si="228"/>
        <v>19237.527710758935</v>
      </c>
      <c r="AV452" s="5">
        <f t="shared" si="202"/>
        <v>18220.314171860726</v>
      </c>
      <c r="AX452" s="8">
        <v>18.84</v>
      </c>
      <c r="AY452" s="8">
        <v>19.7498</v>
      </c>
      <c r="AZ452" s="8">
        <v>19.88</v>
      </c>
      <c r="BA452" s="9">
        <v>20.47</v>
      </c>
      <c r="BB452" s="9">
        <v>19.29</v>
      </c>
      <c r="BC452" s="9"/>
      <c r="BD452" s="8">
        <v>19.584758936747455</v>
      </c>
      <c r="BE452" s="9">
        <v>20.12</v>
      </c>
      <c r="BF452" s="8">
        <v>19.497182958</v>
      </c>
      <c r="BG452" s="9">
        <v>19.431999999999999</v>
      </c>
      <c r="BH452" s="9">
        <v>19.010000000000002</v>
      </c>
      <c r="BI452" s="8">
        <v>20.46</v>
      </c>
      <c r="BJ452" s="9">
        <v>18.127099999999999</v>
      </c>
      <c r="BK452" s="8">
        <v>19.405820000000002</v>
      </c>
      <c r="BL452" s="9">
        <f t="shared" si="203"/>
        <v>19.528204761134418</v>
      </c>
      <c r="BN452" s="4">
        <v>29204</v>
      </c>
      <c r="BO452" s="4">
        <v>30245</v>
      </c>
      <c r="BP452" s="4">
        <v>30223</v>
      </c>
      <c r="BQ452" s="4">
        <v>30089</v>
      </c>
      <c r="BR452" s="5">
        <v>28100</v>
      </c>
      <c r="BS452" s="5"/>
      <c r="BT452" s="4">
        <v>30630</v>
      </c>
      <c r="BU452" s="4">
        <v>29980</v>
      </c>
      <c r="BV452" s="4">
        <v>28650</v>
      </c>
      <c r="BW452" s="5">
        <v>29899</v>
      </c>
      <c r="BX452" s="5">
        <v>29614</v>
      </c>
      <c r="BY452" s="4">
        <v>30280</v>
      </c>
      <c r="BZ452" s="4">
        <v>27322</v>
      </c>
      <c r="CA452" s="4">
        <v>31110</v>
      </c>
      <c r="CB452" s="5">
        <f t="shared" si="204"/>
        <v>29642</v>
      </c>
    </row>
    <row r="453" spans="1:80" s="17" customFormat="1" x14ac:dyDescent="0.25">
      <c r="A453" s="42">
        <v>448</v>
      </c>
      <c r="B453" s="23">
        <f t="shared" si="198"/>
        <v>19563.273885350318</v>
      </c>
      <c r="C453" s="23">
        <f t="shared" si="205"/>
        <v>19208.731851041855</v>
      </c>
      <c r="D453" s="23">
        <f t="shared" si="206"/>
        <v>19383.259557344067</v>
      </c>
      <c r="E453" s="23">
        <f t="shared" si="207"/>
        <v>18565.886174890085</v>
      </c>
      <c r="F453" s="23">
        <f t="shared" si="208"/>
        <v>18515.559875583203</v>
      </c>
      <c r="G453" s="23"/>
      <c r="H453" s="23">
        <f t="shared" si="209"/>
        <v>19787.20471426523</v>
      </c>
      <c r="I453" s="23">
        <f t="shared" si="210"/>
        <v>18858.615705765409</v>
      </c>
      <c r="J453" s="23">
        <f t="shared" si="211"/>
        <v>18642.513401874861</v>
      </c>
      <c r="K453" s="23">
        <f t="shared" si="212"/>
        <v>19395.021453928075</v>
      </c>
      <c r="L453" s="23">
        <f t="shared" si="213"/>
        <v>19698.74013677012</v>
      </c>
      <c r="M453" s="23">
        <f t="shared" si="214"/>
        <v>18741.530791788857</v>
      </c>
      <c r="N453" s="23">
        <f t="shared" si="215"/>
        <v>19421.952684102809</v>
      </c>
      <c r="O453" s="23">
        <f t="shared" si="216"/>
        <v>20277.468231278355</v>
      </c>
      <c r="P453" s="5">
        <f t="shared" si="199"/>
        <v>19235.366035691022</v>
      </c>
      <c r="R453" s="4">
        <v>962</v>
      </c>
      <c r="S453" s="4">
        <v>835</v>
      </c>
      <c r="T453" s="4">
        <v>1140</v>
      </c>
      <c r="U453" s="4">
        <v>927</v>
      </c>
      <c r="V453" s="4">
        <v>1035</v>
      </c>
      <c r="W453" s="4"/>
      <c r="X453" s="4">
        <v>1020</v>
      </c>
      <c r="Y453" s="4">
        <v>977.9</v>
      </c>
      <c r="Z453" s="4">
        <v>1013</v>
      </c>
      <c r="AA453" s="4">
        <v>936</v>
      </c>
      <c r="AB453" s="4">
        <v>1005</v>
      </c>
      <c r="AC453" s="4">
        <v>982</v>
      </c>
      <c r="AD453" s="4">
        <v>1335</v>
      </c>
      <c r="AE453" s="4">
        <v>1040</v>
      </c>
      <c r="AF453" s="5">
        <f t="shared" si="200"/>
        <v>1015.9923076923077</v>
      </c>
      <c r="AH453" s="4">
        <f t="shared" si="201"/>
        <v>18601.273885350318</v>
      </c>
      <c r="AI453" s="4">
        <f t="shared" si="217"/>
        <v>18373.731851041855</v>
      </c>
      <c r="AJ453" s="4">
        <f t="shared" si="218"/>
        <v>18243.259557344067</v>
      </c>
      <c r="AK453" s="4">
        <f t="shared" si="219"/>
        <v>17638.886174890085</v>
      </c>
      <c r="AL453" s="4">
        <f t="shared" si="220"/>
        <v>17480.559875583203</v>
      </c>
      <c r="AM453" s="4"/>
      <c r="AN453" s="4">
        <f t="shared" si="221"/>
        <v>18767.20471426523</v>
      </c>
      <c r="AO453" s="4">
        <f t="shared" si="222"/>
        <v>17880.715705765408</v>
      </c>
      <c r="AP453" s="4">
        <f t="shared" si="223"/>
        <v>17629.513401874861</v>
      </c>
      <c r="AQ453" s="4">
        <f t="shared" si="224"/>
        <v>18459.021453928075</v>
      </c>
      <c r="AR453" s="4">
        <f t="shared" si="225"/>
        <v>18693.74013677012</v>
      </c>
      <c r="AS453" s="4">
        <f t="shared" si="226"/>
        <v>17759.530791788857</v>
      </c>
      <c r="AT453" s="4">
        <f t="shared" si="227"/>
        <v>18086.952684102809</v>
      </c>
      <c r="AU453" s="4">
        <f t="shared" si="228"/>
        <v>19237.468231278355</v>
      </c>
      <c r="AV453" s="5">
        <f t="shared" si="202"/>
        <v>18219.373727998711</v>
      </c>
      <c r="AX453" s="8">
        <v>18.84</v>
      </c>
      <c r="AY453" s="8">
        <v>19.7532</v>
      </c>
      <c r="AZ453" s="8">
        <v>19.88</v>
      </c>
      <c r="BA453" s="9">
        <v>20.47</v>
      </c>
      <c r="BB453" s="9">
        <v>19.29</v>
      </c>
      <c r="BC453" s="9"/>
      <c r="BD453" s="8">
        <v>19.585228892431285</v>
      </c>
      <c r="BE453" s="9">
        <v>20.12</v>
      </c>
      <c r="BF453" s="8">
        <v>19.501389072000002</v>
      </c>
      <c r="BG453" s="9">
        <v>19.437000000000001</v>
      </c>
      <c r="BH453" s="9">
        <v>19.010000000000002</v>
      </c>
      <c r="BI453" s="8">
        <v>20.46</v>
      </c>
      <c r="BJ453" s="9">
        <v>18.127099999999999</v>
      </c>
      <c r="BK453" s="8">
        <v>19.40588</v>
      </c>
      <c r="BL453" s="9">
        <f t="shared" si="203"/>
        <v>19.529215228033173</v>
      </c>
      <c r="BN453" s="4">
        <v>29204</v>
      </c>
      <c r="BO453" s="4">
        <v>30245</v>
      </c>
      <c r="BP453" s="4">
        <v>30223</v>
      </c>
      <c r="BQ453" s="4">
        <v>30089</v>
      </c>
      <c r="BR453" s="5">
        <v>28100</v>
      </c>
      <c r="BS453" s="5"/>
      <c r="BT453" s="4">
        <v>30630</v>
      </c>
      <c r="BU453" s="4">
        <v>29980</v>
      </c>
      <c r="BV453" s="4">
        <v>28650</v>
      </c>
      <c r="BW453" s="5">
        <v>29899</v>
      </c>
      <c r="BX453" s="5">
        <v>29614</v>
      </c>
      <c r="BY453" s="4">
        <v>30280</v>
      </c>
      <c r="BZ453" s="4">
        <v>27322</v>
      </c>
      <c r="CA453" s="4">
        <v>31110</v>
      </c>
      <c r="CB453" s="5">
        <f t="shared" si="204"/>
        <v>29642</v>
      </c>
    </row>
    <row r="454" spans="1:80" s="17" customFormat="1" x14ac:dyDescent="0.25">
      <c r="A454" s="42">
        <v>449</v>
      </c>
      <c r="B454" s="23">
        <f t="shared" si="198"/>
        <v>19563.273885350318</v>
      </c>
      <c r="C454" s="23">
        <f t="shared" si="205"/>
        <v>19205.569834890619</v>
      </c>
      <c r="D454" s="23">
        <f t="shared" si="206"/>
        <v>19383.259557344067</v>
      </c>
      <c r="E454" s="23">
        <f t="shared" si="207"/>
        <v>18565.886174890085</v>
      </c>
      <c r="F454" s="23">
        <f t="shared" si="208"/>
        <v>18515.559875583203</v>
      </c>
      <c r="G454" s="23"/>
      <c r="H454" s="23">
        <f t="shared" si="209"/>
        <v>19786.755402242034</v>
      </c>
      <c r="I454" s="23">
        <f t="shared" si="210"/>
        <v>18858.615705765409</v>
      </c>
      <c r="J454" s="23">
        <f t="shared" si="211"/>
        <v>18638.7118391732</v>
      </c>
      <c r="K454" s="23">
        <f t="shared" si="212"/>
        <v>19389.325104150594</v>
      </c>
      <c r="L454" s="23">
        <f t="shared" si="213"/>
        <v>19698.74013677012</v>
      </c>
      <c r="M454" s="23">
        <f t="shared" si="214"/>
        <v>18741.530791788857</v>
      </c>
      <c r="N454" s="23">
        <f t="shared" si="215"/>
        <v>19421.952684102809</v>
      </c>
      <c r="O454" s="23">
        <f t="shared" si="216"/>
        <v>20277.408752165575</v>
      </c>
      <c r="P454" s="5">
        <f t="shared" si="199"/>
        <v>19234.353057247452</v>
      </c>
      <c r="R454" s="4">
        <v>962</v>
      </c>
      <c r="S454" s="4">
        <v>835</v>
      </c>
      <c r="T454" s="4">
        <v>1140</v>
      </c>
      <c r="U454" s="4">
        <v>927</v>
      </c>
      <c r="V454" s="4">
        <v>1035</v>
      </c>
      <c r="W454" s="4"/>
      <c r="X454" s="4">
        <v>1020</v>
      </c>
      <c r="Y454" s="4">
        <v>977.9</v>
      </c>
      <c r="Z454" s="4">
        <v>1013</v>
      </c>
      <c r="AA454" s="4">
        <v>936</v>
      </c>
      <c r="AB454" s="4">
        <v>1005</v>
      </c>
      <c r="AC454" s="4">
        <v>982</v>
      </c>
      <c r="AD454" s="4">
        <v>1335</v>
      </c>
      <c r="AE454" s="4">
        <v>1040</v>
      </c>
      <c r="AF454" s="5">
        <f t="shared" si="200"/>
        <v>1015.9923076923077</v>
      </c>
      <c r="AH454" s="4">
        <f t="shared" si="201"/>
        <v>18601.273885350318</v>
      </c>
      <c r="AI454" s="4">
        <f t="shared" si="217"/>
        <v>18370.569834890619</v>
      </c>
      <c r="AJ454" s="4">
        <f t="shared" si="218"/>
        <v>18243.259557344067</v>
      </c>
      <c r="AK454" s="4">
        <f t="shared" si="219"/>
        <v>17638.886174890085</v>
      </c>
      <c r="AL454" s="4">
        <f t="shared" si="220"/>
        <v>17480.559875583203</v>
      </c>
      <c r="AM454" s="4"/>
      <c r="AN454" s="4">
        <f t="shared" si="221"/>
        <v>18766.755402242034</v>
      </c>
      <c r="AO454" s="4">
        <f t="shared" si="222"/>
        <v>17880.715705765408</v>
      </c>
      <c r="AP454" s="4">
        <f t="shared" si="223"/>
        <v>17625.7118391732</v>
      </c>
      <c r="AQ454" s="4">
        <f t="shared" si="224"/>
        <v>18453.325104150594</v>
      </c>
      <c r="AR454" s="4">
        <f t="shared" si="225"/>
        <v>18693.74013677012</v>
      </c>
      <c r="AS454" s="4">
        <f t="shared" si="226"/>
        <v>17759.530791788857</v>
      </c>
      <c r="AT454" s="4">
        <f t="shared" si="227"/>
        <v>18086.952684102809</v>
      </c>
      <c r="AU454" s="4">
        <f t="shared" si="228"/>
        <v>19237.408752165575</v>
      </c>
      <c r="AV454" s="5">
        <f t="shared" si="202"/>
        <v>18218.360749555148</v>
      </c>
      <c r="AX454" s="8">
        <v>18.84</v>
      </c>
      <c r="AY454" s="8">
        <v>19.756599999999999</v>
      </c>
      <c r="AZ454" s="8">
        <v>19.88</v>
      </c>
      <c r="BA454" s="9">
        <v>20.47</v>
      </c>
      <c r="BB454" s="9">
        <v>19.29</v>
      </c>
      <c r="BC454" s="9"/>
      <c r="BD454" s="8">
        <v>19.58569780027549</v>
      </c>
      <c r="BE454" s="9">
        <v>20.12</v>
      </c>
      <c r="BF454" s="8">
        <v>19.505595186000001</v>
      </c>
      <c r="BG454" s="9">
        <v>19.443000000000001</v>
      </c>
      <c r="BH454" s="9">
        <v>19.010000000000002</v>
      </c>
      <c r="BI454" s="8">
        <v>20.46</v>
      </c>
      <c r="BJ454" s="9">
        <v>18.127099999999999</v>
      </c>
      <c r="BK454" s="8">
        <v>19.405940000000001</v>
      </c>
      <c r="BL454" s="9">
        <f t="shared" si="203"/>
        <v>19.530302537405802</v>
      </c>
      <c r="BN454" s="4">
        <v>29204</v>
      </c>
      <c r="BO454" s="4">
        <v>30245</v>
      </c>
      <c r="BP454" s="4">
        <v>30223</v>
      </c>
      <c r="BQ454" s="4">
        <v>30089</v>
      </c>
      <c r="BR454" s="5">
        <v>28100</v>
      </c>
      <c r="BS454" s="5"/>
      <c r="BT454" s="4">
        <v>30630</v>
      </c>
      <c r="BU454" s="4">
        <v>29980</v>
      </c>
      <c r="BV454" s="4">
        <v>28650</v>
      </c>
      <c r="BW454" s="5">
        <v>29899</v>
      </c>
      <c r="BX454" s="5">
        <v>29614</v>
      </c>
      <c r="BY454" s="4">
        <v>30280</v>
      </c>
      <c r="BZ454" s="4">
        <v>27322</v>
      </c>
      <c r="CA454" s="4">
        <v>31110</v>
      </c>
      <c r="CB454" s="5">
        <f t="shared" si="204"/>
        <v>29642</v>
      </c>
    </row>
    <row r="455" spans="1:80" s="17" customFormat="1" x14ac:dyDescent="0.25">
      <c r="A455" s="42">
        <v>450</v>
      </c>
      <c r="B455" s="23">
        <f t="shared" ref="B455:B505" si="229">IF(ISNUMBER(AH455+R455),AH455+R455,"")</f>
        <v>19563.273885350318</v>
      </c>
      <c r="C455" s="23">
        <f t="shared" si="205"/>
        <v>19202.408906882589</v>
      </c>
      <c r="D455" s="23">
        <f t="shared" si="206"/>
        <v>19383.259557344067</v>
      </c>
      <c r="E455" s="23">
        <f t="shared" si="207"/>
        <v>18565.886174890085</v>
      </c>
      <c r="F455" s="23">
        <f t="shared" si="208"/>
        <v>18515.559875583203</v>
      </c>
      <c r="G455" s="23"/>
      <c r="H455" s="23">
        <f t="shared" si="209"/>
        <v>19786.307111243488</v>
      </c>
      <c r="I455" s="23">
        <f t="shared" si="210"/>
        <v>18858.615705765409</v>
      </c>
      <c r="J455" s="23">
        <f t="shared" si="211"/>
        <v>18633.911915627759</v>
      </c>
      <c r="K455" s="23">
        <f t="shared" si="212"/>
        <v>19384.580830933774</v>
      </c>
      <c r="L455" s="23">
        <f t="shared" si="213"/>
        <v>19698.74013677012</v>
      </c>
      <c r="M455" s="23">
        <f t="shared" si="214"/>
        <v>18741.530791788857</v>
      </c>
      <c r="N455" s="23">
        <f t="shared" si="215"/>
        <v>19421.952684102809</v>
      </c>
      <c r="O455" s="23">
        <f t="shared" si="216"/>
        <v>20277.34927342059</v>
      </c>
      <c r="P455" s="5">
        <f t="shared" ref="P455:P505" si="230">IF(ISNUMBER(SUMIF(B455:O455,"&gt;0")/COUNTIF(B455:O455,"&gt;0")),SUMIF(B455:O455,"&gt;0")/COUNTIF(B455:O455,"&gt;0"),"")</f>
        <v>19233.33668074639</v>
      </c>
      <c r="R455" s="4">
        <v>962</v>
      </c>
      <c r="S455" s="4">
        <v>835</v>
      </c>
      <c r="T455" s="4">
        <v>1140</v>
      </c>
      <c r="U455" s="4">
        <v>927</v>
      </c>
      <c r="V455" s="4">
        <v>1035</v>
      </c>
      <c r="W455" s="4"/>
      <c r="X455" s="4">
        <v>1020</v>
      </c>
      <c r="Y455" s="4">
        <v>977.9</v>
      </c>
      <c r="Z455" s="4">
        <v>1012</v>
      </c>
      <c r="AA455" s="4">
        <v>936</v>
      </c>
      <c r="AB455" s="4">
        <v>1005</v>
      </c>
      <c r="AC455" s="4">
        <v>982</v>
      </c>
      <c r="AD455" s="4">
        <v>1335</v>
      </c>
      <c r="AE455" s="4">
        <v>1040</v>
      </c>
      <c r="AF455" s="5">
        <f t="shared" ref="AF455:AF505" si="231">IF(ISNUMBER(SUMIF(R455:AE455,"&gt;0")/COUNTIF(R455:AE455,"&gt;0")),SUMIF(R455:AE455,"&gt;0")/COUNTIF(R455:AE455,"&gt;0"),"")</f>
        <v>1015.9153846153846</v>
      </c>
      <c r="AH455" s="4">
        <f t="shared" ref="AH455:AH505" si="232">IF(ISNUMBER(12*BN455/AX455),12*BN455/AX455,"")</f>
        <v>18601.273885350318</v>
      </c>
      <c r="AI455" s="4">
        <f t="shared" si="217"/>
        <v>18367.408906882589</v>
      </c>
      <c r="AJ455" s="4">
        <f t="shared" si="218"/>
        <v>18243.259557344067</v>
      </c>
      <c r="AK455" s="4">
        <f t="shared" si="219"/>
        <v>17638.886174890085</v>
      </c>
      <c r="AL455" s="4">
        <f t="shared" si="220"/>
        <v>17480.559875583203</v>
      </c>
      <c r="AM455" s="4"/>
      <c r="AN455" s="4">
        <f t="shared" si="221"/>
        <v>18766.307111243488</v>
      </c>
      <c r="AO455" s="4">
        <f t="shared" si="222"/>
        <v>17880.715705765408</v>
      </c>
      <c r="AP455" s="4">
        <f t="shared" si="223"/>
        <v>17621.911915627759</v>
      </c>
      <c r="AQ455" s="4">
        <f t="shared" si="224"/>
        <v>18448.580830933774</v>
      </c>
      <c r="AR455" s="4">
        <f t="shared" si="225"/>
        <v>18693.74013677012</v>
      </c>
      <c r="AS455" s="4">
        <f t="shared" si="226"/>
        <v>17759.530791788857</v>
      </c>
      <c r="AT455" s="4">
        <f t="shared" si="227"/>
        <v>18086.952684102809</v>
      </c>
      <c r="AU455" s="4">
        <f t="shared" si="228"/>
        <v>19237.34927342059</v>
      </c>
      <c r="AV455" s="5">
        <f t="shared" ref="AV455:AV505" si="233">IF(ISNUMBER(SUMIF(AH455:AU455,"&gt;0")/COUNTIF(AH455:AU455,"&gt;0")),SUMIF(AH455:AU455,"&gt;0")/COUNTIF(AH455:AU455,"&gt;0"),"")</f>
        <v>18217.421296131004</v>
      </c>
      <c r="AX455" s="8">
        <v>18.84</v>
      </c>
      <c r="AY455" s="8">
        <v>19.760000000000002</v>
      </c>
      <c r="AZ455" s="8">
        <v>19.88</v>
      </c>
      <c r="BA455" s="9">
        <v>20.47</v>
      </c>
      <c r="BB455" s="9">
        <v>19.29</v>
      </c>
      <c r="BC455" s="9"/>
      <c r="BD455" s="8">
        <v>19.586165664942314</v>
      </c>
      <c r="BE455" s="9">
        <v>20.12</v>
      </c>
      <c r="BF455" s="8">
        <v>19.509801300000003</v>
      </c>
      <c r="BG455" s="9">
        <v>19.448</v>
      </c>
      <c r="BH455" s="9">
        <v>19.010000000000002</v>
      </c>
      <c r="BI455" s="8">
        <v>20.46</v>
      </c>
      <c r="BJ455" s="9">
        <v>18.127099999999999</v>
      </c>
      <c r="BK455" s="8">
        <v>19.406000000000002</v>
      </c>
      <c r="BL455" s="9">
        <f t="shared" ref="BL455:BL505" si="234">IF(ISNUMBER(SUMIF(AX455:BK455,"&gt;0")/COUNTIF(AX455:BK455,"&gt;0")),SUMIF(AX455:BK455,"&gt;0")/COUNTIF(AX455:BK455,"&gt;0"),"")</f>
        <v>19.531312843457101</v>
      </c>
      <c r="BN455" s="4">
        <v>29204</v>
      </c>
      <c r="BO455" s="4">
        <v>30245</v>
      </c>
      <c r="BP455" s="4">
        <v>30223</v>
      </c>
      <c r="BQ455" s="4">
        <v>30089</v>
      </c>
      <c r="BR455" s="5">
        <v>28100</v>
      </c>
      <c r="BS455" s="5"/>
      <c r="BT455" s="4">
        <v>30630</v>
      </c>
      <c r="BU455" s="4">
        <v>29980</v>
      </c>
      <c r="BV455" s="4">
        <v>28650</v>
      </c>
      <c r="BW455" s="5">
        <v>29899</v>
      </c>
      <c r="BX455" s="5">
        <v>29614</v>
      </c>
      <c r="BY455" s="4">
        <v>30280</v>
      </c>
      <c r="BZ455" s="4">
        <v>27322</v>
      </c>
      <c r="CA455" s="4">
        <v>31110</v>
      </c>
      <c r="CB455" s="5">
        <f t="shared" ref="CB455:CB505" si="235">IF(ISNUMBER(SUMIF(BN455:CA455,"&gt;0")/COUNTIF(BN455:CA455,"&gt;0")),SUMIF(BN455:CA455,"&gt;0")/COUNTIF(BN455:CA455,"&gt;0"),"")</f>
        <v>29642</v>
      </c>
    </row>
    <row r="456" spans="1:80" s="17" customFormat="1" x14ac:dyDescent="0.25">
      <c r="A456" s="42">
        <v>451</v>
      </c>
      <c r="B456" s="23">
        <f t="shared" si="229"/>
        <v>19563.273885350318</v>
      </c>
      <c r="C456" s="23">
        <f t="shared" si="205"/>
        <v>19199.249066456177</v>
      </c>
      <c r="D456" s="23">
        <f t="shared" si="206"/>
        <v>19383.259557344067</v>
      </c>
      <c r="E456" s="23">
        <f t="shared" si="207"/>
        <v>18565.886174890085</v>
      </c>
      <c r="F456" s="23">
        <f t="shared" si="208"/>
        <v>18515.559875583203</v>
      </c>
      <c r="G456" s="23"/>
      <c r="H456" s="23">
        <f t="shared" si="209"/>
        <v>19785.859836687654</v>
      </c>
      <c r="I456" s="23">
        <f t="shared" si="210"/>
        <v>18858.615705765409</v>
      </c>
      <c r="J456" s="23">
        <f t="shared" si="211"/>
        <v>18630.113630178617</v>
      </c>
      <c r="K456" s="23">
        <f t="shared" si="212"/>
        <v>19378.890922175389</v>
      </c>
      <c r="L456" s="23">
        <f t="shared" si="213"/>
        <v>19698.74013677012</v>
      </c>
      <c r="M456" s="23">
        <f t="shared" si="214"/>
        <v>18741.530791788857</v>
      </c>
      <c r="N456" s="23">
        <f t="shared" si="215"/>
        <v>19421.952684102809</v>
      </c>
      <c r="O456" s="23">
        <f t="shared" si="216"/>
        <v>20277.289795043405</v>
      </c>
      <c r="P456" s="5">
        <f t="shared" si="230"/>
        <v>19232.324774010471</v>
      </c>
      <c r="R456" s="4">
        <v>962</v>
      </c>
      <c r="S456" s="4">
        <v>835</v>
      </c>
      <c r="T456" s="4">
        <v>1140</v>
      </c>
      <c r="U456" s="4">
        <v>927</v>
      </c>
      <c r="V456" s="4">
        <v>1035</v>
      </c>
      <c r="W456" s="4"/>
      <c r="X456" s="4">
        <v>1020</v>
      </c>
      <c r="Y456" s="4">
        <v>977.9</v>
      </c>
      <c r="Z456" s="4">
        <v>1012</v>
      </c>
      <c r="AA456" s="4">
        <v>936</v>
      </c>
      <c r="AB456" s="4">
        <v>1005</v>
      </c>
      <c r="AC456" s="4">
        <v>982</v>
      </c>
      <c r="AD456" s="4">
        <v>1335</v>
      </c>
      <c r="AE456" s="4">
        <v>1040</v>
      </c>
      <c r="AF456" s="5">
        <f t="shared" si="231"/>
        <v>1015.9153846153846</v>
      </c>
      <c r="AH456" s="4">
        <f t="shared" si="232"/>
        <v>18601.273885350318</v>
      </c>
      <c r="AI456" s="4">
        <f t="shared" si="217"/>
        <v>18364.249066456177</v>
      </c>
      <c r="AJ456" s="4">
        <f t="shared" si="218"/>
        <v>18243.259557344067</v>
      </c>
      <c r="AK456" s="4">
        <f t="shared" si="219"/>
        <v>17638.886174890085</v>
      </c>
      <c r="AL456" s="4">
        <f t="shared" si="220"/>
        <v>17480.559875583203</v>
      </c>
      <c r="AM456" s="4"/>
      <c r="AN456" s="4">
        <f t="shared" si="221"/>
        <v>18765.859836687654</v>
      </c>
      <c r="AO456" s="4">
        <f t="shared" si="222"/>
        <v>17880.715705765408</v>
      </c>
      <c r="AP456" s="4">
        <f t="shared" si="223"/>
        <v>17618.113630178617</v>
      </c>
      <c r="AQ456" s="4">
        <f t="shared" si="224"/>
        <v>18442.890922175389</v>
      </c>
      <c r="AR456" s="4">
        <f t="shared" si="225"/>
        <v>18693.74013677012</v>
      </c>
      <c r="AS456" s="4">
        <f t="shared" si="226"/>
        <v>17759.530791788857</v>
      </c>
      <c r="AT456" s="4">
        <f t="shared" si="227"/>
        <v>18086.952684102809</v>
      </c>
      <c r="AU456" s="4">
        <f t="shared" si="228"/>
        <v>19237.289795043405</v>
      </c>
      <c r="AV456" s="5">
        <f t="shared" si="233"/>
        <v>18216.409389395089</v>
      </c>
      <c r="AX456" s="8">
        <v>18.84</v>
      </c>
      <c r="AY456" s="8">
        <v>19.763400000000001</v>
      </c>
      <c r="AZ456" s="8">
        <v>19.88</v>
      </c>
      <c r="BA456" s="9">
        <v>20.47</v>
      </c>
      <c r="BB456" s="9">
        <v>19.29</v>
      </c>
      <c r="BC456" s="9"/>
      <c r="BD456" s="8">
        <v>19.586632491062968</v>
      </c>
      <c r="BE456" s="9">
        <v>20.12</v>
      </c>
      <c r="BF456" s="8">
        <v>19.514007414000002</v>
      </c>
      <c r="BG456" s="9">
        <v>19.454000000000001</v>
      </c>
      <c r="BH456" s="9">
        <v>19.010000000000002</v>
      </c>
      <c r="BI456" s="8">
        <v>20.46</v>
      </c>
      <c r="BJ456" s="9">
        <v>18.127099999999999</v>
      </c>
      <c r="BK456" s="8">
        <v>19.40606</v>
      </c>
      <c r="BL456" s="9">
        <f t="shared" si="234"/>
        <v>19.532399992697155</v>
      </c>
      <c r="BN456" s="4">
        <v>29204</v>
      </c>
      <c r="BO456" s="4">
        <v>30245</v>
      </c>
      <c r="BP456" s="4">
        <v>30223</v>
      </c>
      <c r="BQ456" s="4">
        <v>30089</v>
      </c>
      <c r="BR456" s="5">
        <v>28100</v>
      </c>
      <c r="BS456" s="5"/>
      <c r="BT456" s="5">
        <v>30630</v>
      </c>
      <c r="BU456" s="4">
        <v>29980</v>
      </c>
      <c r="BV456" s="4">
        <v>28650</v>
      </c>
      <c r="BW456" s="5">
        <v>29899</v>
      </c>
      <c r="BX456" s="5">
        <v>29614</v>
      </c>
      <c r="BY456" s="4">
        <v>30280</v>
      </c>
      <c r="BZ456" s="4">
        <v>27322</v>
      </c>
      <c r="CA456" s="4">
        <v>31110</v>
      </c>
      <c r="CB456" s="5">
        <f t="shared" si="235"/>
        <v>29642</v>
      </c>
    </row>
    <row r="457" spans="1:80" s="17" customFormat="1" x14ac:dyDescent="0.25">
      <c r="A457" s="42">
        <v>452</v>
      </c>
      <c r="B457" s="23">
        <f t="shared" si="229"/>
        <v>19563.273885350318</v>
      </c>
      <c r="C457" s="23">
        <f t="shared" si="205"/>
        <v>19196.090313050165</v>
      </c>
      <c r="D457" s="23">
        <f t="shared" si="206"/>
        <v>19383.259557344067</v>
      </c>
      <c r="E457" s="23">
        <f t="shared" si="207"/>
        <v>18565.886174890085</v>
      </c>
      <c r="F457" s="23">
        <f t="shared" si="208"/>
        <v>18515.559875583203</v>
      </c>
      <c r="G457" s="23"/>
      <c r="H457" s="23">
        <f t="shared" si="209"/>
        <v>19785.413574023274</v>
      </c>
      <c r="I457" s="23">
        <f t="shared" si="210"/>
        <v>18858.615705765409</v>
      </c>
      <c r="J457" s="23">
        <f t="shared" si="211"/>
        <v>18626.316981766751</v>
      </c>
      <c r="K457" s="23">
        <f t="shared" si="212"/>
        <v>19374.152011922502</v>
      </c>
      <c r="L457" s="23">
        <f t="shared" si="213"/>
        <v>19698.74013677012</v>
      </c>
      <c r="M457" s="23">
        <f t="shared" si="214"/>
        <v>18741.530791788857</v>
      </c>
      <c r="N457" s="23">
        <f t="shared" si="215"/>
        <v>19421.952684102809</v>
      </c>
      <c r="O457" s="23">
        <f t="shared" si="216"/>
        <v>20277.230317034006</v>
      </c>
      <c r="P457" s="5">
        <f t="shared" si="230"/>
        <v>19231.386308414738</v>
      </c>
      <c r="R457" s="4">
        <v>962</v>
      </c>
      <c r="S457" s="4">
        <v>835</v>
      </c>
      <c r="T457" s="4">
        <v>1140</v>
      </c>
      <c r="U457" s="4">
        <v>927</v>
      </c>
      <c r="V457" s="4">
        <v>1035</v>
      </c>
      <c r="W457" s="4"/>
      <c r="X457" s="4">
        <v>1020</v>
      </c>
      <c r="Y457" s="4">
        <v>977.9</v>
      </c>
      <c r="Z457" s="4">
        <v>1012</v>
      </c>
      <c r="AA457" s="4">
        <v>936</v>
      </c>
      <c r="AB457" s="4">
        <v>1005</v>
      </c>
      <c r="AC457" s="4">
        <v>982</v>
      </c>
      <c r="AD457" s="4">
        <v>1335</v>
      </c>
      <c r="AE457" s="4">
        <v>1040</v>
      </c>
      <c r="AF457" s="5">
        <f t="shared" si="231"/>
        <v>1015.9153846153846</v>
      </c>
      <c r="AH457" s="4">
        <f t="shared" si="232"/>
        <v>18601.273885350318</v>
      </c>
      <c r="AI457" s="4">
        <f t="shared" si="217"/>
        <v>18361.090313050165</v>
      </c>
      <c r="AJ457" s="4">
        <f t="shared" si="218"/>
        <v>18243.259557344067</v>
      </c>
      <c r="AK457" s="4">
        <f t="shared" si="219"/>
        <v>17638.886174890085</v>
      </c>
      <c r="AL457" s="4">
        <f t="shared" si="220"/>
        <v>17480.559875583203</v>
      </c>
      <c r="AM457" s="4"/>
      <c r="AN457" s="4">
        <f t="shared" si="221"/>
        <v>18765.413574023274</v>
      </c>
      <c r="AO457" s="4">
        <f t="shared" si="222"/>
        <v>17880.715705765408</v>
      </c>
      <c r="AP457" s="4">
        <f t="shared" si="223"/>
        <v>17614.316981766751</v>
      </c>
      <c r="AQ457" s="4">
        <f t="shared" si="224"/>
        <v>18438.152011922502</v>
      </c>
      <c r="AR457" s="4">
        <f t="shared" si="225"/>
        <v>18693.74013677012</v>
      </c>
      <c r="AS457" s="4">
        <f t="shared" si="226"/>
        <v>17759.530791788857</v>
      </c>
      <c r="AT457" s="4">
        <f t="shared" si="227"/>
        <v>18086.952684102809</v>
      </c>
      <c r="AU457" s="4">
        <f t="shared" si="228"/>
        <v>19237.230317034006</v>
      </c>
      <c r="AV457" s="5">
        <f t="shared" si="233"/>
        <v>18215.470923799352</v>
      </c>
      <c r="AX457" s="8">
        <v>18.84</v>
      </c>
      <c r="AY457" s="8">
        <v>19.7668</v>
      </c>
      <c r="AZ457" s="8">
        <v>19.88</v>
      </c>
      <c r="BA457" s="9">
        <v>20.47</v>
      </c>
      <c r="BB457" s="9">
        <v>19.29</v>
      </c>
      <c r="BC457" s="9"/>
      <c r="BD457" s="8">
        <v>19.587098283237875</v>
      </c>
      <c r="BE457" s="9">
        <v>20.12</v>
      </c>
      <c r="BF457" s="8">
        <v>19.518213528000004</v>
      </c>
      <c r="BG457" s="9">
        <v>19.459</v>
      </c>
      <c r="BH457" s="9">
        <v>19.010000000000002</v>
      </c>
      <c r="BI457" s="8">
        <v>20.46</v>
      </c>
      <c r="BJ457" s="9">
        <v>18.127099999999999</v>
      </c>
      <c r="BK457" s="8">
        <v>19.406120000000001</v>
      </c>
      <c r="BL457" s="9">
        <f t="shared" si="234"/>
        <v>19.533410139325991</v>
      </c>
      <c r="BN457" s="4">
        <v>29204</v>
      </c>
      <c r="BO457" s="4">
        <v>30245</v>
      </c>
      <c r="BP457" s="4">
        <v>30223</v>
      </c>
      <c r="BQ457" s="4">
        <v>30089</v>
      </c>
      <c r="BR457" s="5">
        <v>28100</v>
      </c>
      <c r="BS457" s="5"/>
      <c r="BT457" s="5">
        <v>30630</v>
      </c>
      <c r="BU457" s="4">
        <v>29980</v>
      </c>
      <c r="BV457" s="4">
        <v>28650</v>
      </c>
      <c r="BW457" s="5">
        <v>29899</v>
      </c>
      <c r="BX457" s="5">
        <v>29614</v>
      </c>
      <c r="BY457" s="4">
        <v>30280</v>
      </c>
      <c r="BZ457" s="4">
        <v>27322</v>
      </c>
      <c r="CA457" s="4">
        <v>31110</v>
      </c>
      <c r="CB457" s="5">
        <f t="shared" si="235"/>
        <v>29642</v>
      </c>
    </row>
    <row r="458" spans="1:80" s="17" customFormat="1" x14ac:dyDescent="0.25">
      <c r="A458" s="42">
        <v>453</v>
      </c>
      <c r="B458" s="23">
        <f t="shared" si="229"/>
        <v>19563.273885350318</v>
      </c>
      <c r="C458" s="23">
        <f t="shared" si="205"/>
        <v>19192.932646103734</v>
      </c>
      <c r="D458" s="23">
        <f t="shared" si="206"/>
        <v>19383.259557344067</v>
      </c>
      <c r="E458" s="23">
        <f t="shared" si="207"/>
        <v>18565.886174890085</v>
      </c>
      <c r="F458" s="23">
        <f t="shared" si="208"/>
        <v>18515.559875583203</v>
      </c>
      <c r="G458" s="23"/>
      <c r="H458" s="23">
        <f t="shared" si="209"/>
        <v>19784.968318729476</v>
      </c>
      <c r="I458" s="23">
        <f t="shared" si="210"/>
        <v>18858.615705765409</v>
      </c>
      <c r="J458" s="23">
        <f t="shared" si="211"/>
        <v>18622.52196933407</v>
      </c>
      <c r="K458" s="23">
        <f t="shared" si="212"/>
        <v>19369.415536374847</v>
      </c>
      <c r="L458" s="23">
        <f t="shared" si="213"/>
        <v>19698.74013677012</v>
      </c>
      <c r="M458" s="23">
        <f t="shared" si="214"/>
        <v>18732.854909623842</v>
      </c>
      <c r="N458" s="23">
        <f t="shared" si="215"/>
        <v>19421.952684102809</v>
      </c>
      <c r="O458" s="23">
        <f t="shared" si="216"/>
        <v>20277.170839392398</v>
      </c>
      <c r="P458" s="5">
        <f t="shared" si="230"/>
        <v>19229.780941489567</v>
      </c>
      <c r="R458" s="4">
        <v>962</v>
      </c>
      <c r="S458" s="4">
        <v>835</v>
      </c>
      <c r="T458" s="4">
        <v>1140</v>
      </c>
      <c r="U458" s="4">
        <v>927</v>
      </c>
      <c r="V458" s="4">
        <v>1035</v>
      </c>
      <c r="W458" s="4"/>
      <c r="X458" s="4">
        <v>1020</v>
      </c>
      <c r="Y458" s="4">
        <v>977.9</v>
      </c>
      <c r="Z458" s="4">
        <v>1012</v>
      </c>
      <c r="AA458" s="4">
        <v>936</v>
      </c>
      <c r="AB458" s="4">
        <v>1005</v>
      </c>
      <c r="AC458" s="4">
        <v>982</v>
      </c>
      <c r="AD458" s="4">
        <v>1335</v>
      </c>
      <c r="AE458" s="4">
        <v>1040</v>
      </c>
      <c r="AF458" s="5">
        <f t="shared" si="231"/>
        <v>1015.9153846153846</v>
      </c>
      <c r="AH458" s="4">
        <f t="shared" si="232"/>
        <v>18601.273885350318</v>
      </c>
      <c r="AI458" s="4">
        <f t="shared" si="217"/>
        <v>18357.932646103734</v>
      </c>
      <c r="AJ458" s="4">
        <f t="shared" si="218"/>
        <v>18243.259557344067</v>
      </c>
      <c r="AK458" s="4">
        <f t="shared" si="219"/>
        <v>17638.886174890085</v>
      </c>
      <c r="AL458" s="4">
        <f t="shared" si="220"/>
        <v>17480.559875583203</v>
      </c>
      <c r="AM458" s="4"/>
      <c r="AN458" s="4">
        <f t="shared" si="221"/>
        <v>18764.968318729476</v>
      </c>
      <c r="AO458" s="4">
        <f t="shared" si="222"/>
        <v>17880.715705765408</v>
      </c>
      <c r="AP458" s="4">
        <f t="shared" si="223"/>
        <v>17610.52196933407</v>
      </c>
      <c r="AQ458" s="4">
        <f t="shared" si="224"/>
        <v>18433.415536374847</v>
      </c>
      <c r="AR458" s="4">
        <f t="shared" si="225"/>
        <v>18693.74013677012</v>
      </c>
      <c r="AS458" s="4">
        <f t="shared" si="226"/>
        <v>17750.854909623842</v>
      </c>
      <c r="AT458" s="4">
        <f t="shared" si="227"/>
        <v>18086.952684102809</v>
      </c>
      <c r="AU458" s="4">
        <f t="shared" si="228"/>
        <v>19237.170839392398</v>
      </c>
      <c r="AV458" s="5">
        <f t="shared" si="233"/>
        <v>18213.865556874181</v>
      </c>
      <c r="AX458" s="8">
        <v>18.84</v>
      </c>
      <c r="AY458" s="8">
        <v>19.770199999999999</v>
      </c>
      <c r="AZ458" s="8">
        <v>19.88</v>
      </c>
      <c r="BA458" s="9">
        <v>20.47</v>
      </c>
      <c r="BB458" s="9">
        <v>19.29</v>
      </c>
      <c r="BC458" s="9"/>
      <c r="BD458" s="8">
        <v>19.587563046036973</v>
      </c>
      <c r="BE458" s="9">
        <v>20.12</v>
      </c>
      <c r="BF458" s="8">
        <v>19.522419642000003</v>
      </c>
      <c r="BG458" s="9">
        <v>19.463999999999999</v>
      </c>
      <c r="BH458" s="9">
        <v>19.010000000000002</v>
      </c>
      <c r="BI458" s="8">
        <v>20.47</v>
      </c>
      <c r="BJ458" s="9">
        <v>18.127099999999999</v>
      </c>
      <c r="BK458" s="8">
        <v>19.406180000000003</v>
      </c>
      <c r="BL458" s="9">
        <f t="shared" si="234"/>
        <v>19.535189437541305</v>
      </c>
      <c r="BN458" s="4">
        <v>29204</v>
      </c>
      <c r="BO458" s="4">
        <v>30245</v>
      </c>
      <c r="BP458" s="4">
        <v>30223</v>
      </c>
      <c r="BQ458" s="4">
        <v>30089</v>
      </c>
      <c r="BR458" s="5">
        <v>28100</v>
      </c>
      <c r="BS458" s="5"/>
      <c r="BT458" s="5">
        <v>30630</v>
      </c>
      <c r="BU458" s="4">
        <v>29980</v>
      </c>
      <c r="BV458" s="4">
        <v>28650</v>
      </c>
      <c r="BW458" s="5">
        <v>29899</v>
      </c>
      <c r="BX458" s="5">
        <v>29614</v>
      </c>
      <c r="BY458" s="4">
        <v>30280</v>
      </c>
      <c r="BZ458" s="4">
        <v>27322</v>
      </c>
      <c r="CA458" s="4">
        <v>31110</v>
      </c>
      <c r="CB458" s="5">
        <f t="shared" si="235"/>
        <v>29642</v>
      </c>
    </row>
    <row r="459" spans="1:80" s="17" customFormat="1" x14ac:dyDescent="0.25">
      <c r="A459" s="42">
        <v>454</v>
      </c>
      <c r="B459" s="23">
        <f t="shared" si="229"/>
        <v>19563.273885350318</v>
      </c>
      <c r="C459" s="23">
        <f t="shared" si="205"/>
        <v>19189.776065056438</v>
      </c>
      <c r="D459" s="23">
        <f t="shared" si="206"/>
        <v>19383.259557344067</v>
      </c>
      <c r="E459" s="23">
        <f t="shared" si="207"/>
        <v>18565.886174890085</v>
      </c>
      <c r="F459" s="23">
        <f t="shared" si="208"/>
        <v>18515.559875583203</v>
      </c>
      <c r="G459" s="23"/>
      <c r="H459" s="23">
        <f t="shared" si="209"/>
        <v>19784.524066315505</v>
      </c>
      <c r="I459" s="23">
        <f t="shared" si="210"/>
        <v>18858.615705765409</v>
      </c>
      <c r="J459" s="23">
        <f t="shared" si="211"/>
        <v>18618.728591823379</v>
      </c>
      <c r="K459" s="23">
        <f t="shared" si="212"/>
        <v>19363.734976887521</v>
      </c>
      <c r="L459" s="23">
        <f t="shared" si="213"/>
        <v>19698.74013677012</v>
      </c>
      <c r="M459" s="23">
        <f t="shared" si="214"/>
        <v>18732.854909623842</v>
      </c>
      <c r="N459" s="23">
        <f t="shared" si="215"/>
        <v>19421.952684102809</v>
      </c>
      <c r="O459" s="23">
        <f t="shared" si="216"/>
        <v>20277.111362118576</v>
      </c>
      <c r="P459" s="5">
        <f t="shared" si="230"/>
        <v>19228.770614740864</v>
      </c>
      <c r="R459" s="4">
        <v>962</v>
      </c>
      <c r="S459" s="4">
        <v>835</v>
      </c>
      <c r="T459" s="4">
        <v>1140</v>
      </c>
      <c r="U459" s="4">
        <v>927</v>
      </c>
      <c r="V459" s="4">
        <v>1035</v>
      </c>
      <c r="W459" s="4"/>
      <c r="X459" s="4">
        <v>1020</v>
      </c>
      <c r="Y459" s="4">
        <v>977.9</v>
      </c>
      <c r="Z459" s="4">
        <v>1012</v>
      </c>
      <c r="AA459" s="4">
        <v>936</v>
      </c>
      <c r="AB459" s="4">
        <v>1005</v>
      </c>
      <c r="AC459" s="4">
        <v>982</v>
      </c>
      <c r="AD459" s="4">
        <v>1335</v>
      </c>
      <c r="AE459" s="4">
        <v>1040</v>
      </c>
      <c r="AF459" s="5">
        <f t="shared" si="231"/>
        <v>1015.9153846153846</v>
      </c>
      <c r="AH459" s="4">
        <f t="shared" si="232"/>
        <v>18601.273885350318</v>
      </c>
      <c r="AI459" s="4">
        <f t="shared" si="217"/>
        <v>18354.776065056438</v>
      </c>
      <c r="AJ459" s="4">
        <f t="shared" si="218"/>
        <v>18243.259557344067</v>
      </c>
      <c r="AK459" s="4">
        <f t="shared" si="219"/>
        <v>17638.886174890085</v>
      </c>
      <c r="AL459" s="4">
        <f t="shared" si="220"/>
        <v>17480.559875583203</v>
      </c>
      <c r="AM459" s="4"/>
      <c r="AN459" s="4">
        <f t="shared" si="221"/>
        <v>18764.524066315505</v>
      </c>
      <c r="AO459" s="4">
        <f t="shared" si="222"/>
        <v>17880.715705765408</v>
      </c>
      <c r="AP459" s="4">
        <f t="shared" si="223"/>
        <v>17606.728591823379</v>
      </c>
      <c r="AQ459" s="4">
        <f t="shared" si="224"/>
        <v>18427.734976887521</v>
      </c>
      <c r="AR459" s="4">
        <f t="shared" si="225"/>
        <v>18693.74013677012</v>
      </c>
      <c r="AS459" s="4">
        <f t="shared" si="226"/>
        <v>17750.854909623842</v>
      </c>
      <c r="AT459" s="4">
        <f t="shared" si="227"/>
        <v>18086.952684102809</v>
      </c>
      <c r="AU459" s="4">
        <f t="shared" si="228"/>
        <v>19237.111362118576</v>
      </c>
      <c r="AV459" s="5">
        <f t="shared" si="233"/>
        <v>18212.855230125482</v>
      </c>
      <c r="AX459" s="8">
        <v>18.84</v>
      </c>
      <c r="AY459" s="8">
        <v>19.773600000000002</v>
      </c>
      <c r="AZ459" s="8">
        <v>19.88</v>
      </c>
      <c r="BA459" s="9">
        <v>20.47</v>
      </c>
      <c r="BB459" s="9">
        <v>19.29</v>
      </c>
      <c r="BC459" s="9"/>
      <c r="BD459" s="8">
        <v>19.588026783999961</v>
      </c>
      <c r="BE459" s="9">
        <v>20.12</v>
      </c>
      <c r="BF459" s="8">
        <v>19.526625756000001</v>
      </c>
      <c r="BG459" s="9">
        <v>19.47</v>
      </c>
      <c r="BH459" s="9">
        <v>19.010000000000002</v>
      </c>
      <c r="BI459" s="8">
        <v>20.47</v>
      </c>
      <c r="BJ459" s="9">
        <v>18.127099999999999</v>
      </c>
      <c r="BK459" s="8">
        <v>19.40624</v>
      </c>
      <c r="BL459" s="9">
        <f t="shared" si="234"/>
        <v>19.536276349230764</v>
      </c>
      <c r="BN459" s="4">
        <v>29204</v>
      </c>
      <c r="BO459" s="4">
        <v>30245</v>
      </c>
      <c r="BP459" s="4">
        <v>30223</v>
      </c>
      <c r="BQ459" s="4">
        <v>30089</v>
      </c>
      <c r="BR459" s="5">
        <v>28100</v>
      </c>
      <c r="BS459" s="5"/>
      <c r="BT459" s="5">
        <v>30630</v>
      </c>
      <c r="BU459" s="4">
        <v>29980</v>
      </c>
      <c r="BV459" s="4">
        <v>28650</v>
      </c>
      <c r="BW459" s="5">
        <v>29899</v>
      </c>
      <c r="BX459" s="5">
        <v>29614</v>
      </c>
      <c r="BY459" s="4">
        <v>30280</v>
      </c>
      <c r="BZ459" s="4">
        <v>27322</v>
      </c>
      <c r="CA459" s="4">
        <v>31110</v>
      </c>
      <c r="CB459" s="5">
        <f t="shared" si="235"/>
        <v>29642</v>
      </c>
    </row>
    <row r="460" spans="1:80" s="17" customFormat="1" x14ac:dyDescent="0.25">
      <c r="A460" s="42">
        <v>455</v>
      </c>
      <c r="B460" s="23">
        <f t="shared" si="229"/>
        <v>19563.273885350318</v>
      </c>
      <c r="C460" s="23">
        <f t="shared" si="205"/>
        <v>19186.620569348233</v>
      </c>
      <c r="D460" s="23">
        <f t="shared" si="206"/>
        <v>19383.259557344067</v>
      </c>
      <c r="E460" s="23">
        <f t="shared" si="207"/>
        <v>18565.886174890085</v>
      </c>
      <c r="F460" s="23">
        <f t="shared" si="208"/>
        <v>18515.559875583203</v>
      </c>
      <c r="G460" s="23"/>
      <c r="H460" s="23">
        <f t="shared" si="209"/>
        <v>19784.080812320481</v>
      </c>
      <c r="I460" s="23">
        <f t="shared" si="210"/>
        <v>18858.615705765409</v>
      </c>
      <c r="J460" s="23">
        <f t="shared" si="211"/>
        <v>18614.936848178397</v>
      </c>
      <c r="K460" s="23">
        <f t="shared" si="212"/>
        <v>19359.00385109114</v>
      </c>
      <c r="L460" s="23">
        <f t="shared" si="213"/>
        <v>19698.74013677012</v>
      </c>
      <c r="M460" s="23">
        <f t="shared" si="214"/>
        <v>18732.854909623842</v>
      </c>
      <c r="N460" s="23">
        <f t="shared" si="215"/>
        <v>19421.952684102809</v>
      </c>
      <c r="O460" s="23">
        <f t="shared" si="216"/>
        <v>20277.051885212531</v>
      </c>
      <c r="P460" s="5">
        <f t="shared" si="230"/>
        <v>19227.833607352357</v>
      </c>
      <c r="R460" s="4">
        <v>962</v>
      </c>
      <c r="S460" s="4">
        <v>835</v>
      </c>
      <c r="T460" s="4">
        <v>1140</v>
      </c>
      <c r="U460" s="4">
        <v>927</v>
      </c>
      <c r="V460" s="4">
        <v>1035</v>
      </c>
      <c r="W460" s="4"/>
      <c r="X460" s="4">
        <v>1020</v>
      </c>
      <c r="Y460" s="4">
        <v>977.9</v>
      </c>
      <c r="Z460" s="4">
        <v>1012</v>
      </c>
      <c r="AA460" s="4">
        <v>936</v>
      </c>
      <c r="AB460" s="4">
        <v>1005</v>
      </c>
      <c r="AC460" s="4">
        <v>982</v>
      </c>
      <c r="AD460" s="4">
        <v>1335</v>
      </c>
      <c r="AE460" s="4">
        <v>1040</v>
      </c>
      <c r="AF460" s="5">
        <f t="shared" si="231"/>
        <v>1015.9153846153846</v>
      </c>
      <c r="AH460" s="4">
        <f t="shared" si="232"/>
        <v>18601.273885350318</v>
      </c>
      <c r="AI460" s="4">
        <f t="shared" si="217"/>
        <v>18351.620569348233</v>
      </c>
      <c r="AJ460" s="4">
        <f t="shared" si="218"/>
        <v>18243.259557344067</v>
      </c>
      <c r="AK460" s="4">
        <f t="shared" si="219"/>
        <v>17638.886174890085</v>
      </c>
      <c r="AL460" s="4">
        <f t="shared" si="220"/>
        <v>17480.559875583203</v>
      </c>
      <c r="AM460" s="4"/>
      <c r="AN460" s="4">
        <f t="shared" si="221"/>
        <v>18764.080812320481</v>
      </c>
      <c r="AO460" s="4">
        <f t="shared" si="222"/>
        <v>17880.715705765408</v>
      </c>
      <c r="AP460" s="4">
        <f t="shared" si="223"/>
        <v>17602.936848178397</v>
      </c>
      <c r="AQ460" s="4">
        <f t="shared" si="224"/>
        <v>18423.00385109114</v>
      </c>
      <c r="AR460" s="4">
        <f t="shared" si="225"/>
        <v>18693.74013677012</v>
      </c>
      <c r="AS460" s="4">
        <f t="shared" si="226"/>
        <v>17750.854909623842</v>
      </c>
      <c r="AT460" s="4">
        <f t="shared" si="227"/>
        <v>18086.952684102809</v>
      </c>
      <c r="AU460" s="4">
        <f t="shared" si="228"/>
        <v>19237.051885212531</v>
      </c>
      <c r="AV460" s="5">
        <f t="shared" si="233"/>
        <v>18211.918222736975</v>
      </c>
      <c r="AX460" s="8">
        <v>18.84</v>
      </c>
      <c r="AY460" s="8">
        <v>19.777000000000001</v>
      </c>
      <c r="AZ460" s="8">
        <v>19.88</v>
      </c>
      <c r="BA460" s="9">
        <v>20.47</v>
      </c>
      <c r="BB460" s="9">
        <v>19.29</v>
      </c>
      <c r="BC460" s="9"/>
      <c r="BD460" s="8">
        <v>19.588489501636573</v>
      </c>
      <c r="BE460" s="9">
        <v>20.12</v>
      </c>
      <c r="BF460" s="8">
        <v>19.53083187</v>
      </c>
      <c r="BG460" s="9">
        <v>19.475000000000001</v>
      </c>
      <c r="BH460" s="9">
        <v>19.010000000000002</v>
      </c>
      <c r="BI460" s="8">
        <v>20.47</v>
      </c>
      <c r="BJ460" s="9">
        <v>18.127099999999999</v>
      </c>
      <c r="BK460" s="8">
        <v>19.406300000000002</v>
      </c>
      <c r="BL460" s="9">
        <f t="shared" si="234"/>
        <v>19.537286259356655</v>
      </c>
      <c r="BN460" s="4">
        <v>29204</v>
      </c>
      <c r="BO460" s="4">
        <v>30245</v>
      </c>
      <c r="BP460" s="4">
        <v>30223</v>
      </c>
      <c r="BQ460" s="4">
        <v>30089</v>
      </c>
      <c r="BR460" s="5">
        <v>28100</v>
      </c>
      <c r="BS460" s="5"/>
      <c r="BT460" s="5">
        <v>30630</v>
      </c>
      <c r="BU460" s="4">
        <v>29980</v>
      </c>
      <c r="BV460" s="4">
        <v>28650</v>
      </c>
      <c r="BW460" s="5">
        <v>29899</v>
      </c>
      <c r="BX460" s="5">
        <v>29614</v>
      </c>
      <c r="BY460" s="4">
        <v>30280</v>
      </c>
      <c r="BZ460" s="4">
        <v>27322</v>
      </c>
      <c r="CA460" s="4">
        <v>31110</v>
      </c>
      <c r="CB460" s="5">
        <f t="shared" si="235"/>
        <v>29642</v>
      </c>
    </row>
    <row r="461" spans="1:80" s="17" customFormat="1" x14ac:dyDescent="0.25">
      <c r="A461" s="42">
        <v>456</v>
      </c>
      <c r="B461" s="23">
        <f t="shared" si="229"/>
        <v>19563.273885350318</v>
      </c>
      <c r="C461" s="23">
        <f t="shared" si="205"/>
        <v>19183.466158419444</v>
      </c>
      <c r="D461" s="23">
        <f t="shared" si="206"/>
        <v>19383.259557344067</v>
      </c>
      <c r="E461" s="23">
        <f t="shared" si="207"/>
        <v>18565.886174890085</v>
      </c>
      <c r="F461" s="23">
        <f t="shared" si="208"/>
        <v>18515.559875583203</v>
      </c>
      <c r="G461" s="23"/>
      <c r="H461" s="23">
        <f t="shared" si="209"/>
        <v>19783.638552313103</v>
      </c>
      <c r="I461" s="23">
        <f t="shared" si="210"/>
        <v>18858.615705765409</v>
      </c>
      <c r="J461" s="23">
        <f t="shared" si="211"/>
        <v>18611.146737343755</v>
      </c>
      <c r="K461" s="23">
        <f t="shared" si="212"/>
        <v>19354.275154004106</v>
      </c>
      <c r="L461" s="23">
        <f t="shared" si="213"/>
        <v>19698.74013677012</v>
      </c>
      <c r="M461" s="23">
        <f t="shared" si="214"/>
        <v>18732.854909623842</v>
      </c>
      <c r="N461" s="23">
        <f t="shared" si="215"/>
        <v>19421.952684102809</v>
      </c>
      <c r="O461" s="23">
        <f t="shared" si="216"/>
        <v>20276.992408674269</v>
      </c>
      <c r="P461" s="5">
        <f t="shared" si="230"/>
        <v>19226.897072321888</v>
      </c>
      <c r="R461" s="4">
        <v>962</v>
      </c>
      <c r="S461" s="4">
        <v>835</v>
      </c>
      <c r="T461" s="4">
        <v>1140</v>
      </c>
      <c r="U461" s="4">
        <v>927</v>
      </c>
      <c r="V461" s="4">
        <v>1035</v>
      </c>
      <c r="W461" s="4"/>
      <c r="X461" s="4">
        <v>1020</v>
      </c>
      <c r="Y461" s="4">
        <v>977.9</v>
      </c>
      <c r="Z461" s="4">
        <v>1012</v>
      </c>
      <c r="AA461" s="4">
        <v>936</v>
      </c>
      <c r="AB461" s="4">
        <v>1005</v>
      </c>
      <c r="AC461" s="4">
        <v>982</v>
      </c>
      <c r="AD461" s="4">
        <v>1335</v>
      </c>
      <c r="AE461" s="4">
        <v>1040</v>
      </c>
      <c r="AF461" s="5">
        <f t="shared" si="231"/>
        <v>1015.9153846153846</v>
      </c>
      <c r="AH461" s="4">
        <f t="shared" si="232"/>
        <v>18601.273885350318</v>
      </c>
      <c r="AI461" s="4">
        <f t="shared" si="217"/>
        <v>18348.466158419444</v>
      </c>
      <c r="AJ461" s="4">
        <f t="shared" si="218"/>
        <v>18243.259557344067</v>
      </c>
      <c r="AK461" s="4">
        <f t="shared" si="219"/>
        <v>17638.886174890085</v>
      </c>
      <c r="AL461" s="4">
        <f t="shared" si="220"/>
        <v>17480.559875583203</v>
      </c>
      <c r="AM461" s="4"/>
      <c r="AN461" s="4">
        <f t="shared" si="221"/>
        <v>18763.638552313103</v>
      </c>
      <c r="AO461" s="4">
        <f t="shared" si="222"/>
        <v>17880.715705765408</v>
      </c>
      <c r="AP461" s="4">
        <f t="shared" si="223"/>
        <v>17599.146737343755</v>
      </c>
      <c r="AQ461" s="4">
        <f t="shared" si="224"/>
        <v>18418.275154004106</v>
      </c>
      <c r="AR461" s="4">
        <f t="shared" si="225"/>
        <v>18693.74013677012</v>
      </c>
      <c r="AS461" s="4">
        <f t="shared" si="226"/>
        <v>17750.854909623842</v>
      </c>
      <c r="AT461" s="4">
        <f t="shared" si="227"/>
        <v>18086.952684102809</v>
      </c>
      <c r="AU461" s="4">
        <f t="shared" si="228"/>
        <v>19236.992408674269</v>
      </c>
      <c r="AV461" s="5">
        <f t="shared" si="233"/>
        <v>18210.981687706502</v>
      </c>
      <c r="AX461" s="8">
        <v>18.84</v>
      </c>
      <c r="AY461" s="8">
        <v>19.7804</v>
      </c>
      <c r="AZ461" s="8">
        <v>19.88</v>
      </c>
      <c r="BA461" s="9">
        <v>20.47</v>
      </c>
      <c r="BB461" s="9">
        <v>19.29</v>
      </c>
      <c r="BC461" s="9"/>
      <c r="BD461" s="8">
        <v>19.588951203426841</v>
      </c>
      <c r="BE461" s="9">
        <v>20.12</v>
      </c>
      <c r="BF461" s="8">
        <v>19.535037984000002</v>
      </c>
      <c r="BG461" s="9">
        <v>19.48</v>
      </c>
      <c r="BH461" s="9">
        <v>19.010000000000002</v>
      </c>
      <c r="BI461" s="8">
        <v>20.47</v>
      </c>
      <c r="BJ461" s="9">
        <v>18.127099999999999</v>
      </c>
      <c r="BK461" s="8">
        <v>19.406360000000003</v>
      </c>
      <c r="BL461" s="9">
        <f t="shared" si="234"/>
        <v>19.538296091340523</v>
      </c>
      <c r="BN461" s="4">
        <v>29204</v>
      </c>
      <c r="BO461" s="4">
        <v>30245</v>
      </c>
      <c r="BP461" s="4">
        <v>30223</v>
      </c>
      <c r="BQ461" s="4">
        <v>30089</v>
      </c>
      <c r="BR461" s="5">
        <v>28100</v>
      </c>
      <c r="BS461" s="5"/>
      <c r="BT461" s="5">
        <v>30630</v>
      </c>
      <c r="BU461" s="4">
        <v>29980</v>
      </c>
      <c r="BV461" s="4">
        <v>28650</v>
      </c>
      <c r="BW461" s="5">
        <v>29899</v>
      </c>
      <c r="BX461" s="5">
        <v>29614</v>
      </c>
      <c r="BY461" s="4">
        <v>30280</v>
      </c>
      <c r="BZ461" s="4">
        <v>27322</v>
      </c>
      <c r="CA461" s="4">
        <v>31110</v>
      </c>
      <c r="CB461" s="5">
        <f t="shared" si="235"/>
        <v>29642</v>
      </c>
    </row>
    <row r="462" spans="1:80" s="17" customFormat="1" x14ac:dyDescent="0.25">
      <c r="A462" s="42">
        <v>457</v>
      </c>
      <c r="B462" s="23">
        <f t="shared" si="229"/>
        <v>19563.273885350318</v>
      </c>
      <c r="C462" s="23">
        <f t="shared" si="205"/>
        <v>19180.312831710795</v>
      </c>
      <c r="D462" s="23">
        <f t="shared" si="206"/>
        <v>19383.259557344067</v>
      </c>
      <c r="E462" s="23">
        <f t="shared" si="207"/>
        <v>18565.886174890085</v>
      </c>
      <c r="F462" s="23">
        <f t="shared" si="208"/>
        <v>18515.559875583203</v>
      </c>
      <c r="G462" s="23"/>
      <c r="H462" s="23">
        <f t="shared" si="209"/>
        <v>19783.197281891396</v>
      </c>
      <c r="I462" s="23">
        <f t="shared" si="210"/>
        <v>18858.615705765409</v>
      </c>
      <c r="J462" s="23">
        <f t="shared" si="211"/>
        <v>18607.358258265001</v>
      </c>
      <c r="K462" s="23">
        <f t="shared" si="212"/>
        <v>19349.548883756735</v>
      </c>
      <c r="L462" s="23">
        <f t="shared" si="213"/>
        <v>19698.74013677012</v>
      </c>
      <c r="M462" s="23">
        <f t="shared" si="214"/>
        <v>18732.854909623842</v>
      </c>
      <c r="N462" s="23">
        <f t="shared" si="215"/>
        <v>19421.952684102809</v>
      </c>
      <c r="O462" s="23">
        <f t="shared" si="216"/>
        <v>20276.93293250378</v>
      </c>
      <c r="P462" s="5">
        <f t="shared" si="230"/>
        <v>19225.961009042891</v>
      </c>
      <c r="R462" s="4">
        <v>962</v>
      </c>
      <c r="S462" s="4">
        <v>835</v>
      </c>
      <c r="T462" s="4">
        <v>1140</v>
      </c>
      <c r="U462" s="4">
        <v>927</v>
      </c>
      <c r="V462" s="4">
        <v>1035</v>
      </c>
      <c r="W462" s="4"/>
      <c r="X462" s="4">
        <v>1020</v>
      </c>
      <c r="Y462" s="4">
        <v>977.9</v>
      </c>
      <c r="Z462" s="4">
        <v>1012</v>
      </c>
      <c r="AA462" s="4">
        <v>936</v>
      </c>
      <c r="AB462" s="4">
        <v>1005</v>
      </c>
      <c r="AC462" s="4">
        <v>982</v>
      </c>
      <c r="AD462" s="4">
        <v>1335</v>
      </c>
      <c r="AE462" s="4">
        <v>1040</v>
      </c>
      <c r="AF462" s="5">
        <f t="shared" si="231"/>
        <v>1015.9153846153846</v>
      </c>
      <c r="AH462" s="4">
        <f t="shared" si="232"/>
        <v>18601.273885350318</v>
      </c>
      <c r="AI462" s="4">
        <f t="shared" si="217"/>
        <v>18345.312831710795</v>
      </c>
      <c r="AJ462" s="4">
        <f t="shared" si="218"/>
        <v>18243.259557344067</v>
      </c>
      <c r="AK462" s="4">
        <f t="shared" si="219"/>
        <v>17638.886174890085</v>
      </c>
      <c r="AL462" s="4">
        <f t="shared" si="220"/>
        <v>17480.559875583203</v>
      </c>
      <c r="AM462" s="4"/>
      <c r="AN462" s="4">
        <f t="shared" si="221"/>
        <v>18763.197281891396</v>
      </c>
      <c r="AO462" s="4">
        <f t="shared" si="222"/>
        <v>17880.715705765408</v>
      </c>
      <c r="AP462" s="4">
        <f t="shared" si="223"/>
        <v>17595.358258265001</v>
      </c>
      <c r="AQ462" s="4">
        <f t="shared" si="224"/>
        <v>18413.548883756735</v>
      </c>
      <c r="AR462" s="4">
        <f t="shared" si="225"/>
        <v>18693.74013677012</v>
      </c>
      <c r="AS462" s="4">
        <f t="shared" si="226"/>
        <v>17750.854909623842</v>
      </c>
      <c r="AT462" s="4">
        <f t="shared" si="227"/>
        <v>18086.952684102809</v>
      </c>
      <c r="AU462" s="4">
        <f t="shared" si="228"/>
        <v>19236.93293250378</v>
      </c>
      <c r="AV462" s="5">
        <f t="shared" si="233"/>
        <v>18210.045624427505</v>
      </c>
      <c r="AX462" s="8">
        <v>18.84</v>
      </c>
      <c r="AY462" s="8">
        <v>19.783799999999999</v>
      </c>
      <c r="AZ462" s="8">
        <v>19.88</v>
      </c>
      <c r="BA462" s="9">
        <v>20.47</v>
      </c>
      <c r="BB462" s="9">
        <v>19.29</v>
      </c>
      <c r="BC462" s="9"/>
      <c r="BD462" s="8">
        <v>19.589411893821364</v>
      </c>
      <c r="BE462" s="9">
        <v>20.12</v>
      </c>
      <c r="BF462" s="8">
        <v>19.539244098000001</v>
      </c>
      <c r="BG462" s="9">
        <v>19.484999999999999</v>
      </c>
      <c r="BH462" s="9">
        <v>19.010000000000002</v>
      </c>
      <c r="BI462" s="8">
        <v>20.47</v>
      </c>
      <c r="BJ462" s="9">
        <v>18.127099999999999</v>
      </c>
      <c r="BK462" s="8">
        <v>19.406420000000001</v>
      </c>
      <c r="BL462" s="9">
        <f t="shared" si="234"/>
        <v>19.539305845524719</v>
      </c>
      <c r="BN462" s="4">
        <v>29204</v>
      </c>
      <c r="BO462" s="4">
        <v>30245</v>
      </c>
      <c r="BP462" s="4">
        <v>30223</v>
      </c>
      <c r="BQ462" s="4">
        <v>30089</v>
      </c>
      <c r="BR462" s="5">
        <v>28100</v>
      </c>
      <c r="BS462" s="5"/>
      <c r="BT462" s="5">
        <v>30630</v>
      </c>
      <c r="BU462" s="4">
        <v>29980</v>
      </c>
      <c r="BV462" s="4">
        <v>28650</v>
      </c>
      <c r="BW462" s="5">
        <v>29899</v>
      </c>
      <c r="BX462" s="5">
        <v>29614</v>
      </c>
      <c r="BY462" s="4">
        <v>30280</v>
      </c>
      <c r="BZ462" s="4">
        <v>27322</v>
      </c>
      <c r="CA462" s="4">
        <v>31110</v>
      </c>
      <c r="CB462" s="5">
        <f t="shared" si="235"/>
        <v>29642</v>
      </c>
    </row>
    <row r="463" spans="1:80" s="17" customFormat="1" x14ac:dyDescent="0.25">
      <c r="A463" s="42">
        <v>458</v>
      </c>
      <c r="B463" s="23">
        <f t="shared" si="229"/>
        <v>19563.273885350318</v>
      </c>
      <c r="C463" s="23">
        <f t="shared" si="205"/>
        <v>19177.160588663381</v>
      </c>
      <c r="D463" s="23">
        <f t="shared" si="206"/>
        <v>19383.259557344067</v>
      </c>
      <c r="E463" s="23">
        <f t="shared" si="207"/>
        <v>18565.886174890085</v>
      </c>
      <c r="F463" s="23">
        <f t="shared" si="208"/>
        <v>18515.559875583203</v>
      </c>
      <c r="G463" s="23"/>
      <c r="H463" s="23">
        <f t="shared" si="209"/>
        <v>19782.756996682485</v>
      </c>
      <c r="I463" s="23">
        <f t="shared" si="210"/>
        <v>18858.615705765409</v>
      </c>
      <c r="J463" s="23">
        <f t="shared" si="211"/>
        <v>18603.571409888576</v>
      </c>
      <c r="K463" s="23">
        <f t="shared" si="212"/>
        <v>19343.880560258582</v>
      </c>
      <c r="L463" s="23">
        <f t="shared" si="213"/>
        <v>19698.74013677012</v>
      </c>
      <c r="M463" s="23">
        <f t="shared" si="214"/>
        <v>18732.854909623842</v>
      </c>
      <c r="N463" s="23">
        <f t="shared" si="215"/>
        <v>19421.952684102809</v>
      </c>
      <c r="O463" s="23">
        <f t="shared" si="216"/>
        <v>20276.873456701058</v>
      </c>
      <c r="P463" s="5">
        <f t="shared" si="230"/>
        <v>19224.952764740305</v>
      </c>
      <c r="R463" s="4">
        <v>962</v>
      </c>
      <c r="S463" s="4">
        <v>835</v>
      </c>
      <c r="T463" s="4">
        <v>1140</v>
      </c>
      <c r="U463" s="4">
        <v>927</v>
      </c>
      <c r="V463" s="4">
        <v>1035</v>
      </c>
      <c r="W463" s="4"/>
      <c r="X463" s="4">
        <v>1020</v>
      </c>
      <c r="Y463" s="4">
        <v>977.9</v>
      </c>
      <c r="Z463" s="4">
        <v>1012</v>
      </c>
      <c r="AA463" s="4">
        <v>936</v>
      </c>
      <c r="AB463" s="4">
        <v>1005</v>
      </c>
      <c r="AC463" s="4">
        <v>982</v>
      </c>
      <c r="AD463" s="4">
        <v>1335</v>
      </c>
      <c r="AE463" s="4">
        <v>1040</v>
      </c>
      <c r="AF463" s="5">
        <f t="shared" si="231"/>
        <v>1015.9153846153846</v>
      </c>
      <c r="AH463" s="4">
        <f t="shared" si="232"/>
        <v>18601.273885350318</v>
      </c>
      <c r="AI463" s="4">
        <f t="shared" si="217"/>
        <v>18342.160588663381</v>
      </c>
      <c r="AJ463" s="4">
        <f t="shared" si="218"/>
        <v>18243.259557344067</v>
      </c>
      <c r="AK463" s="4">
        <f t="shared" si="219"/>
        <v>17638.886174890085</v>
      </c>
      <c r="AL463" s="4">
        <f t="shared" si="220"/>
        <v>17480.559875583203</v>
      </c>
      <c r="AM463" s="4"/>
      <c r="AN463" s="4">
        <f t="shared" si="221"/>
        <v>18762.756996682485</v>
      </c>
      <c r="AO463" s="4">
        <f t="shared" si="222"/>
        <v>17880.715705765408</v>
      </c>
      <c r="AP463" s="4">
        <f t="shared" si="223"/>
        <v>17591.571409888576</v>
      </c>
      <c r="AQ463" s="4">
        <f t="shared" si="224"/>
        <v>18407.880560258582</v>
      </c>
      <c r="AR463" s="4">
        <f t="shared" si="225"/>
        <v>18693.74013677012</v>
      </c>
      <c r="AS463" s="4">
        <f t="shared" si="226"/>
        <v>17750.854909623842</v>
      </c>
      <c r="AT463" s="4">
        <f t="shared" si="227"/>
        <v>18086.952684102809</v>
      </c>
      <c r="AU463" s="4">
        <f t="shared" si="228"/>
        <v>19236.873456701058</v>
      </c>
      <c r="AV463" s="5">
        <f t="shared" si="233"/>
        <v>18209.037380124915</v>
      </c>
      <c r="AX463" s="8">
        <v>18.84</v>
      </c>
      <c r="AY463" s="8">
        <v>19.787199999999999</v>
      </c>
      <c r="AZ463" s="8">
        <v>19.88</v>
      </c>
      <c r="BA463" s="9">
        <v>20.47</v>
      </c>
      <c r="BB463" s="9">
        <v>19.29</v>
      </c>
      <c r="BC463" s="9"/>
      <c r="BD463" s="8">
        <v>19.589871577241539</v>
      </c>
      <c r="BE463" s="9">
        <v>20.12</v>
      </c>
      <c r="BF463" s="8">
        <v>19.543450212</v>
      </c>
      <c r="BG463" s="9">
        <v>19.491</v>
      </c>
      <c r="BH463" s="9">
        <v>19.010000000000002</v>
      </c>
      <c r="BI463" s="8">
        <v>20.47</v>
      </c>
      <c r="BJ463" s="9">
        <v>18.127099999999999</v>
      </c>
      <c r="BK463" s="8">
        <v>19.406480000000002</v>
      </c>
      <c r="BL463" s="9">
        <f t="shared" si="234"/>
        <v>19.540392445326273</v>
      </c>
      <c r="BN463" s="4">
        <v>29204</v>
      </c>
      <c r="BO463" s="4">
        <v>30245</v>
      </c>
      <c r="BP463" s="4">
        <v>30223</v>
      </c>
      <c r="BQ463" s="4">
        <v>30089</v>
      </c>
      <c r="BR463" s="5">
        <v>28100</v>
      </c>
      <c r="BS463" s="5"/>
      <c r="BT463" s="5">
        <v>30630</v>
      </c>
      <c r="BU463" s="4">
        <v>29980</v>
      </c>
      <c r="BV463" s="4">
        <v>28650</v>
      </c>
      <c r="BW463" s="5">
        <v>29899</v>
      </c>
      <c r="BX463" s="5">
        <v>29614</v>
      </c>
      <c r="BY463" s="4">
        <v>30280</v>
      </c>
      <c r="BZ463" s="4">
        <v>27322</v>
      </c>
      <c r="CA463" s="4">
        <v>31110</v>
      </c>
      <c r="CB463" s="5">
        <f t="shared" si="235"/>
        <v>29642</v>
      </c>
    </row>
    <row r="464" spans="1:80" s="17" customFormat="1" x14ac:dyDescent="0.25">
      <c r="A464" s="42">
        <v>459</v>
      </c>
      <c r="B464" s="23">
        <f t="shared" si="229"/>
        <v>19563.273885350318</v>
      </c>
      <c r="C464" s="23">
        <f t="shared" si="205"/>
        <v>19174.009428718684</v>
      </c>
      <c r="D464" s="23">
        <f t="shared" si="206"/>
        <v>19383.259557344067</v>
      </c>
      <c r="E464" s="23">
        <f t="shared" si="207"/>
        <v>18565.886174890085</v>
      </c>
      <c r="F464" s="23">
        <f t="shared" si="208"/>
        <v>18515.559875583203</v>
      </c>
      <c r="G464" s="23"/>
      <c r="H464" s="23">
        <f t="shared" si="209"/>
        <v>19782.317692342283</v>
      </c>
      <c r="I464" s="23">
        <f t="shared" si="210"/>
        <v>18858.615705765409</v>
      </c>
      <c r="J464" s="23">
        <f t="shared" si="211"/>
        <v>18599.786191161827</v>
      </c>
      <c r="K464" s="23">
        <f t="shared" si="212"/>
        <v>19339.159622486666</v>
      </c>
      <c r="L464" s="23">
        <f t="shared" si="213"/>
        <v>19698.74013677012</v>
      </c>
      <c r="M464" s="23">
        <f t="shared" si="214"/>
        <v>18732.854909623842</v>
      </c>
      <c r="N464" s="23">
        <f t="shared" si="215"/>
        <v>19421.952684102809</v>
      </c>
      <c r="O464" s="23">
        <f t="shared" si="216"/>
        <v>20276.81398126611</v>
      </c>
      <c r="P464" s="5">
        <f t="shared" si="230"/>
        <v>19224.017680415804</v>
      </c>
      <c r="R464" s="4">
        <v>962</v>
      </c>
      <c r="S464" s="4">
        <v>835</v>
      </c>
      <c r="T464" s="4">
        <v>1140</v>
      </c>
      <c r="U464" s="4">
        <v>927</v>
      </c>
      <c r="V464" s="4">
        <v>1035</v>
      </c>
      <c r="W464" s="4"/>
      <c r="X464" s="4">
        <v>1020</v>
      </c>
      <c r="Y464" s="4">
        <v>977.9</v>
      </c>
      <c r="Z464" s="4">
        <v>1012</v>
      </c>
      <c r="AA464" s="4">
        <v>936</v>
      </c>
      <c r="AB464" s="4">
        <v>1005</v>
      </c>
      <c r="AC464" s="4">
        <v>982</v>
      </c>
      <c r="AD464" s="4">
        <v>1335</v>
      </c>
      <c r="AE464" s="4">
        <v>1040</v>
      </c>
      <c r="AF464" s="5">
        <f t="shared" si="231"/>
        <v>1015.9153846153846</v>
      </c>
      <c r="AH464" s="4">
        <f t="shared" si="232"/>
        <v>18601.273885350318</v>
      </c>
      <c r="AI464" s="4">
        <f t="shared" si="217"/>
        <v>18339.009428718684</v>
      </c>
      <c r="AJ464" s="4">
        <f t="shared" si="218"/>
        <v>18243.259557344067</v>
      </c>
      <c r="AK464" s="4">
        <f t="shared" si="219"/>
        <v>17638.886174890085</v>
      </c>
      <c r="AL464" s="4">
        <f t="shared" si="220"/>
        <v>17480.559875583203</v>
      </c>
      <c r="AM464" s="4"/>
      <c r="AN464" s="4">
        <f t="shared" si="221"/>
        <v>18762.317692342283</v>
      </c>
      <c r="AO464" s="4">
        <f t="shared" si="222"/>
        <v>17880.715705765408</v>
      </c>
      <c r="AP464" s="4">
        <f t="shared" si="223"/>
        <v>17587.786191161827</v>
      </c>
      <c r="AQ464" s="4">
        <f t="shared" si="224"/>
        <v>18403.159622486666</v>
      </c>
      <c r="AR464" s="4">
        <f t="shared" si="225"/>
        <v>18693.74013677012</v>
      </c>
      <c r="AS464" s="4">
        <f t="shared" si="226"/>
        <v>17750.854909623842</v>
      </c>
      <c r="AT464" s="4">
        <f t="shared" si="227"/>
        <v>18086.952684102809</v>
      </c>
      <c r="AU464" s="4">
        <f t="shared" si="228"/>
        <v>19236.81398126611</v>
      </c>
      <c r="AV464" s="5">
        <f t="shared" si="233"/>
        <v>18208.102295800421</v>
      </c>
      <c r="AX464" s="8">
        <v>18.84</v>
      </c>
      <c r="AY464" s="8">
        <v>19.790600000000001</v>
      </c>
      <c r="AZ464" s="8">
        <v>19.88</v>
      </c>
      <c r="BA464" s="9">
        <v>20.47</v>
      </c>
      <c r="BB464" s="9">
        <v>19.29</v>
      </c>
      <c r="BC464" s="9"/>
      <c r="BD464" s="8">
        <v>19.590330258079852</v>
      </c>
      <c r="BE464" s="9">
        <v>20.12</v>
      </c>
      <c r="BF464" s="8">
        <v>19.547656326000002</v>
      </c>
      <c r="BG464" s="9">
        <v>19.495999999999999</v>
      </c>
      <c r="BH464" s="9">
        <v>19.010000000000002</v>
      </c>
      <c r="BI464" s="8">
        <v>20.47</v>
      </c>
      <c r="BJ464" s="9">
        <v>18.127099999999999</v>
      </c>
      <c r="BK464" s="8">
        <v>19.40654</v>
      </c>
      <c r="BL464" s="9">
        <f t="shared" si="234"/>
        <v>19.541402044929221</v>
      </c>
      <c r="BN464" s="4">
        <v>29204</v>
      </c>
      <c r="BO464" s="4">
        <v>30245</v>
      </c>
      <c r="BP464" s="4">
        <v>30223</v>
      </c>
      <c r="BQ464" s="4">
        <v>30089</v>
      </c>
      <c r="BR464" s="5">
        <v>28100</v>
      </c>
      <c r="BS464" s="5"/>
      <c r="BT464" s="5">
        <v>30630</v>
      </c>
      <c r="BU464" s="4">
        <v>29980</v>
      </c>
      <c r="BV464" s="4">
        <v>28650</v>
      </c>
      <c r="BW464" s="5">
        <v>29899</v>
      </c>
      <c r="BX464" s="5">
        <v>29614</v>
      </c>
      <c r="BY464" s="4">
        <v>30280</v>
      </c>
      <c r="BZ464" s="4">
        <v>27322</v>
      </c>
      <c r="CA464" s="4">
        <v>31110</v>
      </c>
      <c r="CB464" s="5">
        <f t="shared" si="235"/>
        <v>29642</v>
      </c>
    </row>
    <row r="465" spans="1:80" s="17" customFormat="1" x14ac:dyDescent="0.25">
      <c r="A465" s="42">
        <v>460</v>
      </c>
      <c r="B465" s="23">
        <f t="shared" si="229"/>
        <v>19563.273885350318</v>
      </c>
      <c r="C465" s="23">
        <f t="shared" si="205"/>
        <v>19170.859351318581</v>
      </c>
      <c r="D465" s="23">
        <f t="shared" si="206"/>
        <v>19383.259557344067</v>
      </c>
      <c r="E465" s="23">
        <f t="shared" si="207"/>
        <v>18565.886174890085</v>
      </c>
      <c r="F465" s="23">
        <f t="shared" si="208"/>
        <v>18515.559875583203</v>
      </c>
      <c r="G465" s="23"/>
      <c r="H465" s="23">
        <f t="shared" si="209"/>
        <v>19781.879364555298</v>
      </c>
      <c r="I465" s="23">
        <f t="shared" si="210"/>
        <v>18858.615705765409</v>
      </c>
      <c r="J465" s="23">
        <f t="shared" si="211"/>
        <v>18596.002601033029</v>
      </c>
      <c r="K465" s="23">
        <f t="shared" si="212"/>
        <v>19334.441105584327</v>
      </c>
      <c r="L465" s="23">
        <f t="shared" si="213"/>
        <v>19698.74013677012</v>
      </c>
      <c r="M465" s="23">
        <f t="shared" si="214"/>
        <v>18732.854909623842</v>
      </c>
      <c r="N465" s="23">
        <f t="shared" si="215"/>
        <v>19421.952684102809</v>
      </c>
      <c r="O465" s="23">
        <f t="shared" si="216"/>
        <v>20276.754506198922</v>
      </c>
      <c r="P465" s="5">
        <f t="shared" si="230"/>
        <v>19223.083066009232</v>
      </c>
      <c r="R465" s="4">
        <v>962</v>
      </c>
      <c r="S465" s="4">
        <v>835</v>
      </c>
      <c r="T465" s="4">
        <v>1140</v>
      </c>
      <c r="U465" s="4">
        <v>927</v>
      </c>
      <c r="V465" s="4">
        <v>1035</v>
      </c>
      <c r="W465" s="4"/>
      <c r="X465" s="4">
        <v>1020</v>
      </c>
      <c r="Y465" s="4">
        <v>977.9</v>
      </c>
      <c r="Z465" s="4">
        <v>1012</v>
      </c>
      <c r="AA465" s="4">
        <v>936</v>
      </c>
      <c r="AB465" s="4">
        <v>1005</v>
      </c>
      <c r="AC465" s="4">
        <v>982</v>
      </c>
      <c r="AD465" s="4">
        <v>1335</v>
      </c>
      <c r="AE465" s="4">
        <v>1040</v>
      </c>
      <c r="AF465" s="5">
        <f t="shared" si="231"/>
        <v>1015.9153846153846</v>
      </c>
      <c r="AH465" s="4">
        <f t="shared" si="232"/>
        <v>18601.273885350318</v>
      </c>
      <c r="AI465" s="4">
        <f t="shared" si="217"/>
        <v>18335.859351318581</v>
      </c>
      <c r="AJ465" s="4">
        <f t="shared" si="218"/>
        <v>18243.259557344067</v>
      </c>
      <c r="AK465" s="4">
        <f t="shared" si="219"/>
        <v>17638.886174890085</v>
      </c>
      <c r="AL465" s="4">
        <f t="shared" si="220"/>
        <v>17480.559875583203</v>
      </c>
      <c r="AM465" s="4"/>
      <c r="AN465" s="4">
        <f t="shared" si="221"/>
        <v>18761.879364555298</v>
      </c>
      <c r="AO465" s="4">
        <f t="shared" si="222"/>
        <v>17880.715705765408</v>
      </c>
      <c r="AP465" s="4">
        <f t="shared" si="223"/>
        <v>17584.002601033029</v>
      </c>
      <c r="AQ465" s="4">
        <f t="shared" si="224"/>
        <v>18398.441105584327</v>
      </c>
      <c r="AR465" s="4">
        <f t="shared" si="225"/>
        <v>18693.74013677012</v>
      </c>
      <c r="AS465" s="4">
        <f t="shared" si="226"/>
        <v>17750.854909623842</v>
      </c>
      <c r="AT465" s="4">
        <f t="shared" si="227"/>
        <v>18086.952684102809</v>
      </c>
      <c r="AU465" s="4">
        <f t="shared" si="228"/>
        <v>19236.754506198922</v>
      </c>
      <c r="AV465" s="5">
        <f t="shared" si="233"/>
        <v>18207.167681393847</v>
      </c>
      <c r="AX465" s="8">
        <v>18.84</v>
      </c>
      <c r="AY465" s="8">
        <v>19.794</v>
      </c>
      <c r="AZ465" s="8">
        <v>19.88</v>
      </c>
      <c r="BA465" s="9">
        <v>20.47</v>
      </c>
      <c r="BB465" s="9">
        <v>19.29</v>
      </c>
      <c r="BC465" s="9"/>
      <c r="BD465" s="8">
        <v>19.5907879407001</v>
      </c>
      <c r="BE465" s="9">
        <v>20.12</v>
      </c>
      <c r="BF465" s="8">
        <v>19.551862440000001</v>
      </c>
      <c r="BG465" s="9">
        <v>19.501000000000001</v>
      </c>
      <c r="BH465" s="9">
        <v>19.010000000000002</v>
      </c>
      <c r="BI465" s="8">
        <v>20.47</v>
      </c>
      <c r="BJ465" s="9">
        <v>18.127099999999999</v>
      </c>
      <c r="BK465" s="8">
        <v>19.406600000000001</v>
      </c>
      <c r="BL465" s="9">
        <f t="shared" si="234"/>
        <v>19.542411567746161</v>
      </c>
      <c r="BN465" s="4">
        <v>29204</v>
      </c>
      <c r="BO465" s="4">
        <v>30245</v>
      </c>
      <c r="BP465" s="4">
        <v>30223</v>
      </c>
      <c r="BQ465" s="4">
        <v>30089</v>
      </c>
      <c r="BR465" s="5">
        <v>28100</v>
      </c>
      <c r="BS465" s="5"/>
      <c r="BT465" s="5">
        <v>30630</v>
      </c>
      <c r="BU465" s="4">
        <v>29980</v>
      </c>
      <c r="BV465" s="4">
        <v>28650</v>
      </c>
      <c r="BW465" s="5">
        <v>29899</v>
      </c>
      <c r="BX465" s="5">
        <v>29614</v>
      </c>
      <c r="BY465" s="4">
        <v>30280</v>
      </c>
      <c r="BZ465" s="4">
        <v>27322</v>
      </c>
      <c r="CA465" s="4">
        <v>31110</v>
      </c>
      <c r="CB465" s="5">
        <f t="shared" si="235"/>
        <v>29642</v>
      </c>
    </row>
    <row r="466" spans="1:80" s="17" customFormat="1" x14ac:dyDescent="0.25">
      <c r="A466" s="42">
        <v>461</v>
      </c>
      <c r="B466" s="23">
        <f t="shared" si="229"/>
        <v>19563.273885350318</v>
      </c>
      <c r="C466" s="23">
        <f t="shared" si="205"/>
        <v>19167.710355905321</v>
      </c>
      <c r="D466" s="23">
        <f t="shared" si="206"/>
        <v>19383.259557344067</v>
      </c>
      <c r="E466" s="23">
        <f t="shared" si="207"/>
        <v>18565.886174890085</v>
      </c>
      <c r="F466" s="23">
        <f t="shared" si="208"/>
        <v>18515.559875583203</v>
      </c>
      <c r="G466" s="23"/>
      <c r="H466" s="23">
        <f t="shared" si="209"/>
        <v>19781.442009034341</v>
      </c>
      <c r="I466" s="23">
        <f t="shared" si="210"/>
        <v>18858.615705765409</v>
      </c>
      <c r="J466" s="23">
        <f t="shared" si="211"/>
        <v>18592.220638451334</v>
      </c>
      <c r="K466" s="23">
        <f t="shared" si="212"/>
        <v>19329.72500768994</v>
      </c>
      <c r="L466" s="23">
        <f t="shared" si="213"/>
        <v>19698.74013677012</v>
      </c>
      <c r="M466" s="23">
        <f t="shared" si="214"/>
        <v>18732.854909623842</v>
      </c>
      <c r="N466" s="23">
        <f t="shared" si="215"/>
        <v>19421.952684102809</v>
      </c>
      <c r="O466" s="23">
        <f t="shared" si="216"/>
        <v>20276.695031499494</v>
      </c>
      <c r="P466" s="5">
        <f t="shared" si="230"/>
        <v>19222.148920923872</v>
      </c>
      <c r="R466" s="4">
        <v>962</v>
      </c>
      <c r="S466" s="4">
        <v>835</v>
      </c>
      <c r="T466" s="4">
        <v>1140</v>
      </c>
      <c r="U466" s="4">
        <v>927</v>
      </c>
      <c r="V466" s="4">
        <v>1035</v>
      </c>
      <c r="W466" s="4"/>
      <c r="X466" s="4">
        <v>1020</v>
      </c>
      <c r="Y466" s="4">
        <v>977.9</v>
      </c>
      <c r="Z466" s="4">
        <v>1012</v>
      </c>
      <c r="AA466" s="4">
        <v>936</v>
      </c>
      <c r="AB466" s="4">
        <v>1005</v>
      </c>
      <c r="AC466" s="4">
        <v>982</v>
      </c>
      <c r="AD466" s="4">
        <v>1335</v>
      </c>
      <c r="AE466" s="4">
        <v>1040</v>
      </c>
      <c r="AF466" s="5">
        <f t="shared" si="231"/>
        <v>1015.9153846153846</v>
      </c>
      <c r="AH466" s="4">
        <f t="shared" si="232"/>
        <v>18601.273885350318</v>
      </c>
      <c r="AI466" s="4">
        <f t="shared" si="217"/>
        <v>18332.710355905321</v>
      </c>
      <c r="AJ466" s="4">
        <f t="shared" si="218"/>
        <v>18243.259557344067</v>
      </c>
      <c r="AK466" s="4">
        <f t="shared" si="219"/>
        <v>17638.886174890085</v>
      </c>
      <c r="AL466" s="4">
        <f t="shared" si="220"/>
        <v>17480.559875583203</v>
      </c>
      <c r="AM466" s="4"/>
      <c r="AN466" s="4">
        <f t="shared" si="221"/>
        <v>18761.442009034341</v>
      </c>
      <c r="AO466" s="4">
        <f t="shared" si="222"/>
        <v>17880.715705765408</v>
      </c>
      <c r="AP466" s="4">
        <f t="shared" si="223"/>
        <v>17580.220638451334</v>
      </c>
      <c r="AQ466" s="4">
        <f t="shared" si="224"/>
        <v>18393.72500768994</v>
      </c>
      <c r="AR466" s="4">
        <f t="shared" si="225"/>
        <v>18693.74013677012</v>
      </c>
      <c r="AS466" s="4">
        <f t="shared" si="226"/>
        <v>17750.854909623842</v>
      </c>
      <c r="AT466" s="4">
        <f t="shared" si="227"/>
        <v>18086.952684102809</v>
      </c>
      <c r="AU466" s="4">
        <f t="shared" si="228"/>
        <v>19236.695031499494</v>
      </c>
      <c r="AV466" s="5">
        <f t="shared" si="233"/>
        <v>18206.233536308482</v>
      </c>
      <c r="AX466" s="8">
        <v>18.84</v>
      </c>
      <c r="AY466" s="8">
        <v>19.7974</v>
      </c>
      <c r="AZ466" s="8">
        <v>19.88</v>
      </c>
      <c r="BA466" s="9">
        <v>20.47</v>
      </c>
      <c r="BB466" s="9">
        <v>19.29</v>
      </c>
      <c r="BC466" s="9"/>
      <c r="BD466" s="8">
        <v>19.591244629437654</v>
      </c>
      <c r="BE466" s="9">
        <v>20.12</v>
      </c>
      <c r="BF466" s="8">
        <v>19.556068554000003</v>
      </c>
      <c r="BG466" s="9">
        <v>19.506</v>
      </c>
      <c r="BH466" s="9">
        <v>19.010000000000002</v>
      </c>
      <c r="BI466" s="8">
        <v>20.47</v>
      </c>
      <c r="BJ466" s="9">
        <v>18.127099999999999</v>
      </c>
      <c r="BK466" s="8">
        <v>19.406660000000002</v>
      </c>
      <c r="BL466" s="9">
        <f t="shared" si="234"/>
        <v>19.543421014110589</v>
      </c>
      <c r="BN466" s="4">
        <v>29204</v>
      </c>
      <c r="BO466" s="4">
        <v>30245</v>
      </c>
      <c r="BP466" s="4">
        <v>30223</v>
      </c>
      <c r="BQ466" s="4">
        <v>30089</v>
      </c>
      <c r="BR466" s="5">
        <v>28100</v>
      </c>
      <c r="BS466" s="5"/>
      <c r="BT466" s="5">
        <v>30630</v>
      </c>
      <c r="BU466" s="5">
        <v>29980</v>
      </c>
      <c r="BV466" s="4">
        <v>28650</v>
      </c>
      <c r="BW466" s="5">
        <v>29899</v>
      </c>
      <c r="BX466" s="5">
        <v>29614</v>
      </c>
      <c r="BY466" s="4">
        <v>30280</v>
      </c>
      <c r="BZ466" s="4">
        <v>27322</v>
      </c>
      <c r="CA466" s="4">
        <v>31110</v>
      </c>
      <c r="CB466" s="5">
        <f t="shared" si="235"/>
        <v>29642</v>
      </c>
    </row>
    <row r="467" spans="1:80" s="17" customFormat="1" x14ac:dyDescent="0.25">
      <c r="A467" s="42">
        <v>462</v>
      </c>
      <c r="B467" s="23">
        <f t="shared" si="229"/>
        <v>19563.273885350318</v>
      </c>
      <c r="C467" s="23">
        <f t="shared" si="205"/>
        <v>19164.562441921538</v>
      </c>
      <c r="D467" s="23">
        <f t="shared" si="206"/>
        <v>19383.259557344067</v>
      </c>
      <c r="E467" s="23">
        <f t="shared" si="207"/>
        <v>18565.886174890085</v>
      </c>
      <c r="F467" s="23">
        <f t="shared" si="208"/>
        <v>18515.559875583203</v>
      </c>
      <c r="G467" s="23"/>
      <c r="H467" s="23">
        <f t="shared" si="209"/>
        <v>19781.005621520293</v>
      </c>
      <c r="I467" s="23">
        <f t="shared" si="210"/>
        <v>18859.715705765408</v>
      </c>
      <c r="J467" s="23">
        <f t="shared" si="211"/>
        <v>18588.44030236682</v>
      </c>
      <c r="K467" s="23">
        <f t="shared" si="212"/>
        <v>19324.068880688807</v>
      </c>
      <c r="L467" s="23">
        <f t="shared" si="213"/>
        <v>19698.74013677012</v>
      </c>
      <c r="M467" s="23">
        <f t="shared" si="214"/>
        <v>18732.854909623842</v>
      </c>
      <c r="N467" s="23">
        <f t="shared" si="215"/>
        <v>19421.952684102809</v>
      </c>
      <c r="O467" s="23">
        <f t="shared" si="216"/>
        <v>20276.635557167825</v>
      </c>
      <c r="P467" s="5">
        <f t="shared" si="230"/>
        <v>19221.22736408424</v>
      </c>
      <c r="R467" s="4">
        <v>962</v>
      </c>
      <c r="S467" s="4">
        <v>835</v>
      </c>
      <c r="T467" s="4">
        <v>1140</v>
      </c>
      <c r="U467" s="4">
        <v>927</v>
      </c>
      <c r="V467" s="4">
        <v>1035</v>
      </c>
      <c r="W467" s="4"/>
      <c r="X467" s="4">
        <v>1020</v>
      </c>
      <c r="Y467" s="4">
        <v>979</v>
      </c>
      <c r="Z467" s="4">
        <v>1012</v>
      </c>
      <c r="AA467" s="4">
        <v>936</v>
      </c>
      <c r="AB467" s="4">
        <v>1005</v>
      </c>
      <c r="AC467" s="4">
        <v>982</v>
      </c>
      <c r="AD467" s="4">
        <v>1335</v>
      </c>
      <c r="AE467" s="4">
        <v>1040</v>
      </c>
      <c r="AF467" s="5">
        <f t="shared" si="231"/>
        <v>1016</v>
      </c>
      <c r="AH467" s="4">
        <f t="shared" si="232"/>
        <v>18601.273885350318</v>
      </c>
      <c r="AI467" s="4">
        <f t="shared" si="217"/>
        <v>18329.562441921538</v>
      </c>
      <c r="AJ467" s="4">
        <f t="shared" si="218"/>
        <v>18243.259557344067</v>
      </c>
      <c r="AK467" s="4">
        <f t="shared" si="219"/>
        <v>17638.886174890085</v>
      </c>
      <c r="AL467" s="4">
        <f t="shared" si="220"/>
        <v>17480.559875583203</v>
      </c>
      <c r="AM467" s="4"/>
      <c r="AN467" s="4">
        <f t="shared" si="221"/>
        <v>18761.005621520293</v>
      </c>
      <c r="AO467" s="4">
        <f t="shared" si="222"/>
        <v>17880.715705765408</v>
      </c>
      <c r="AP467" s="4">
        <f t="shared" si="223"/>
        <v>17576.44030236682</v>
      </c>
      <c r="AQ467" s="4">
        <f t="shared" si="224"/>
        <v>18388.068880688807</v>
      </c>
      <c r="AR467" s="4">
        <f t="shared" si="225"/>
        <v>18693.74013677012</v>
      </c>
      <c r="AS467" s="4">
        <f t="shared" si="226"/>
        <v>17750.854909623842</v>
      </c>
      <c r="AT467" s="4">
        <f t="shared" si="227"/>
        <v>18086.952684102809</v>
      </c>
      <c r="AU467" s="4">
        <f t="shared" si="228"/>
        <v>19236.635557167825</v>
      </c>
      <c r="AV467" s="5">
        <f t="shared" si="233"/>
        <v>18205.22736408424</v>
      </c>
      <c r="AX467" s="8">
        <v>18.84</v>
      </c>
      <c r="AY467" s="8">
        <v>19.800799999999999</v>
      </c>
      <c r="AZ467" s="8">
        <v>19.88</v>
      </c>
      <c r="BA467" s="9">
        <v>20.47</v>
      </c>
      <c r="BB467" s="9">
        <v>19.29</v>
      </c>
      <c r="BC467" s="9"/>
      <c r="BD467" s="8">
        <v>19.591700328599703</v>
      </c>
      <c r="BE467" s="9">
        <v>20.12</v>
      </c>
      <c r="BF467" s="8">
        <v>19.560274668000002</v>
      </c>
      <c r="BG467" s="9">
        <v>19.512</v>
      </c>
      <c r="BH467" s="9">
        <v>19.010000000000002</v>
      </c>
      <c r="BI467" s="8">
        <v>20.47</v>
      </c>
      <c r="BJ467" s="9">
        <v>18.127099999999999</v>
      </c>
      <c r="BK467" s="8">
        <v>19.40672</v>
      </c>
      <c r="BL467" s="9">
        <f t="shared" si="234"/>
        <v>19.544507307430745</v>
      </c>
      <c r="BN467" s="4">
        <v>29204</v>
      </c>
      <c r="BO467" s="4">
        <v>30245</v>
      </c>
      <c r="BP467" s="4">
        <v>30223</v>
      </c>
      <c r="BQ467" s="4">
        <v>30089</v>
      </c>
      <c r="BR467" s="5">
        <v>28100</v>
      </c>
      <c r="BS467" s="5"/>
      <c r="BT467" s="5">
        <v>30630</v>
      </c>
      <c r="BU467" s="5">
        <v>29980</v>
      </c>
      <c r="BV467" s="4">
        <v>28650</v>
      </c>
      <c r="BW467" s="5">
        <v>29899</v>
      </c>
      <c r="BX467" s="5">
        <v>29614</v>
      </c>
      <c r="BY467" s="4">
        <v>30280</v>
      </c>
      <c r="BZ467" s="4">
        <v>27322</v>
      </c>
      <c r="CA467" s="4">
        <v>31110</v>
      </c>
      <c r="CB467" s="5">
        <f t="shared" si="235"/>
        <v>29642</v>
      </c>
    </row>
    <row r="468" spans="1:80" s="17" customFormat="1" x14ac:dyDescent="0.25">
      <c r="A468" s="42">
        <v>463</v>
      </c>
      <c r="B468" s="23">
        <f t="shared" si="229"/>
        <v>19563.273885350318</v>
      </c>
      <c r="C468" s="23">
        <f t="shared" si="205"/>
        <v>19161.41560881025</v>
      </c>
      <c r="D468" s="23">
        <f t="shared" si="206"/>
        <v>19383.259557344067</v>
      </c>
      <c r="E468" s="23">
        <f t="shared" si="207"/>
        <v>18565.886174890085</v>
      </c>
      <c r="F468" s="23">
        <f t="shared" si="208"/>
        <v>18515.559875583203</v>
      </c>
      <c r="G468" s="23"/>
      <c r="H468" s="23">
        <f t="shared" si="209"/>
        <v>19780.570197781868</v>
      </c>
      <c r="I468" s="23">
        <f t="shared" si="210"/>
        <v>18860.715705765408</v>
      </c>
      <c r="J468" s="23">
        <f t="shared" si="211"/>
        <v>18584.661591730452</v>
      </c>
      <c r="K468" s="23">
        <f t="shared" si="212"/>
        <v>19319.358098068351</v>
      </c>
      <c r="L468" s="23">
        <f t="shared" si="213"/>
        <v>19698.74013677012</v>
      </c>
      <c r="M468" s="23">
        <f t="shared" si="214"/>
        <v>18732.854909623842</v>
      </c>
      <c r="N468" s="23">
        <f t="shared" si="215"/>
        <v>19421.952684102809</v>
      </c>
      <c r="O468" s="23">
        <f t="shared" si="216"/>
        <v>20276.576083203909</v>
      </c>
      <c r="P468" s="5">
        <f t="shared" si="230"/>
        <v>19220.371116078823</v>
      </c>
      <c r="R468" s="4">
        <v>962</v>
      </c>
      <c r="S468" s="4">
        <v>835</v>
      </c>
      <c r="T468" s="4">
        <v>1140</v>
      </c>
      <c r="U468" s="4">
        <v>927</v>
      </c>
      <c r="V468" s="4">
        <v>1035</v>
      </c>
      <c r="W468" s="4"/>
      <c r="X468" s="4">
        <v>1020</v>
      </c>
      <c r="Y468" s="4">
        <v>980</v>
      </c>
      <c r="Z468" s="4">
        <v>1012</v>
      </c>
      <c r="AA468" s="4">
        <v>936</v>
      </c>
      <c r="AB468" s="4">
        <v>1005</v>
      </c>
      <c r="AC468" s="4">
        <v>982</v>
      </c>
      <c r="AD468" s="4">
        <v>1335</v>
      </c>
      <c r="AE468" s="4">
        <v>1040</v>
      </c>
      <c r="AF468" s="5">
        <f t="shared" si="231"/>
        <v>1016.0769230769231</v>
      </c>
      <c r="AH468" s="4">
        <f t="shared" si="232"/>
        <v>18601.273885350318</v>
      </c>
      <c r="AI468" s="4">
        <f t="shared" si="217"/>
        <v>18326.41560881025</v>
      </c>
      <c r="AJ468" s="4">
        <f t="shared" si="218"/>
        <v>18243.259557344067</v>
      </c>
      <c r="AK468" s="4">
        <f t="shared" si="219"/>
        <v>17638.886174890085</v>
      </c>
      <c r="AL468" s="4">
        <f t="shared" si="220"/>
        <v>17480.559875583203</v>
      </c>
      <c r="AM468" s="4"/>
      <c r="AN468" s="4">
        <f t="shared" si="221"/>
        <v>18760.570197781868</v>
      </c>
      <c r="AO468" s="4">
        <f t="shared" si="222"/>
        <v>17880.715705765408</v>
      </c>
      <c r="AP468" s="4">
        <f t="shared" si="223"/>
        <v>17572.661591730452</v>
      </c>
      <c r="AQ468" s="4">
        <f t="shared" si="224"/>
        <v>18383.358098068351</v>
      </c>
      <c r="AR468" s="4">
        <f t="shared" si="225"/>
        <v>18693.74013677012</v>
      </c>
      <c r="AS468" s="4">
        <f t="shared" si="226"/>
        <v>17750.854909623842</v>
      </c>
      <c r="AT468" s="4">
        <f t="shared" si="227"/>
        <v>18086.952684102809</v>
      </c>
      <c r="AU468" s="4">
        <f t="shared" si="228"/>
        <v>19236.576083203909</v>
      </c>
      <c r="AV468" s="5">
        <f t="shared" si="233"/>
        <v>18204.294193001897</v>
      </c>
      <c r="AX468" s="8">
        <v>18.84</v>
      </c>
      <c r="AY468" s="8">
        <v>19.804200000000002</v>
      </c>
      <c r="AZ468" s="8">
        <v>19.88</v>
      </c>
      <c r="BA468" s="9">
        <v>20.47</v>
      </c>
      <c r="BB468" s="9">
        <v>19.29</v>
      </c>
      <c r="BC468" s="9"/>
      <c r="BD468" s="8">
        <v>19.5921550424655</v>
      </c>
      <c r="BE468" s="9">
        <v>20.12</v>
      </c>
      <c r="BF468" s="8">
        <v>19.564480782000004</v>
      </c>
      <c r="BG468" s="9">
        <v>19.516999999999999</v>
      </c>
      <c r="BH468" s="9">
        <v>19.010000000000002</v>
      </c>
      <c r="BI468" s="8">
        <v>20.47</v>
      </c>
      <c r="BJ468" s="9">
        <v>18.127099999999999</v>
      </c>
      <c r="BK468" s="8">
        <v>19.406780000000001</v>
      </c>
      <c r="BL468" s="9">
        <f t="shared" si="234"/>
        <v>19.54551660188196</v>
      </c>
      <c r="BN468" s="4">
        <v>29204</v>
      </c>
      <c r="BO468" s="4">
        <v>30245</v>
      </c>
      <c r="BP468" s="4">
        <v>30223</v>
      </c>
      <c r="BQ468" s="4">
        <v>30089</v>
      </c>
      <c r="BR468" s="5">
        <v>28100</v>
      </c>
      <c r="BS468" s="5"/>
      <c r="BT468" s="5">
        <v>30630</v>
      </c>
      <c r="BU468" s="5">
        <v>29980</v>
      </c>
      <c r="BV468" s="4">
        <v>28650</v>
      </c>
      <c r="BW468" s="5">
        <v>29899</v>
      </c>
      <c r="BX468" s="5">
        <v>29614</v>
      </c>
      <c r="BY468" s="4">
        <v>30280</v>
      </c>
      <c r="BZ468" s="4">
        <v>27322</v>
      </c>
      <c r="CA468" s="4">
        <v>31110</v>
      </c>
      <c r="CB468" s="5">
        <f t="shared" si="235"/>
        <v>29642</v>
      </c>
    </row>
    <row r="469" spans="1:80" s="17" customFormat="1" x14ac:dyDescent="0.25">
      <c r="A469" s="42">
        <v>464</v>
      </c>
      <c r="B469" s="23">
        <f t="shared" si="229"/>
        <v>19563.273885350318</v>
      </c>
      <c r="C469" s="23">
        <f t="shared" si="205"/>
        <v>19158.269856014864</v>
      </c>
      <c r="D469" s="23">
        <f t="shared" si="206"/>
        <v>19383.259557344067</v>
      </c>
      <c r="E469" s="23">
        <f t="shared" si="207"/>
        <v>18565.886174890085</v>
      </c>
      <c r="F469" s="23">
        <f t="shared" si="208"/>
        <v>18515.559875583203</v>
      </c>
      <c r="G469" s="23"/>
      <c r="H469" s="23">
        <f t="shared" si="209"/>
        <v>19780.135733615367</v>
      </c>
      <c r="I469" s="23">
        <f t="shared" si="210"/>
        <v>18861.715705765408</v>
      </c>
      <c r="J469" s="23">
        <f t="shared" si="211"/>
        <v>18580.884505494108</v>
      </c>
      <c r="K469" s="23">
        <f t="shared" si="212"/>
        <v>19314.649728511424</v>
      </c>
      <c r="L469" s="23">
        <f t="shared" si="213"/>
        <v>19698.74013677012</v>
      </c>
      <c r="M469" s="23">
        <f t="shared" si="214"/>
        <v>18724.1875</v>
      </c>
      <c r="N469" s="23">
        <f t="shared" si="215"/>
        <v>19421.952684102809</v>
      </c>
      <c r="O469" s="23">
        <f t="shared" si="216"/>
        <v>20276.516609607745</v>
      </c>
      <c r="P469" s="5">
        <f t="shared" si="230"/>
        <v>19218.848611773043</v>
      </c>
      <c r="R469" s="4">
        <v>962</v>
      </c>
      <c r="S469" s="4">
        <v>835</v>
      </c>
      <c r="T469" s="4">
        <v>1140</v>
      </c>
      <c r="U469" s="4">
        <v>927</v>
      </c>
      <c r="V469" s="4">
        <v>1035</v>
      </c>
      <c r="W469" s="4"/>
      <c r="X469" s="4">
        <v>1020</v>
      </c>
      <c r="Y469" s="4">
        <v>981</v>
      </c>
      <c r="Z469" s="4">
        <v>1012</v>
      </c>
      <c r="AA469" s="4">
        <v>936</v>
      </c>
      <c r="AB469" s="4">
        <v>1005</v>
      </c>
      <c r="AC469" s="4">
        <v>982</v>
      </c>
      <c r="AD469" s="4">
        <v>1335</v>
      </c>
      <c r="AE469" s="4">
        <v>1040</v>
      </c>
      <c r="AF469" s="5">
        <f t="shared" si="231"/>
        <v>1016.1538461538462</v>
      </c>
      <c r="AH469" s="4">
        <f t="shared" si="232"/>
        <v>18601.273885350318</v>
      </c>
      <c r="AI469" s="4">
        <f t="shared" si="217"/>
        <v>18323.269856014864</v>
      </c>
      <c r="AJ469" s="4">
        <f t="shared" si="218"/>
        <v>18243.259557344067</v>
      </c>
      <c r="AK469" s="4">
        <f t="shared" si="219"/>
        <v>17638.886174890085</v>
      </c>
      <c r="AL469" s="4">
        <f t="shared" si="220"/>
        <v>17480.559875583203</v>
      </c>
      <c r="AM469" s="4"/>
      <c r="AN469" s="4">
        <f t="shared" si="221"/>
        <v>18760.135733615367</v>
      </c>
      <c r="AO469" s="4">
        <f t="shared" si="222"/>
        <v>17880.715705765408</v>
      </c>
      <c r="AP469" s="4">
        <f t="shared" si="223"/>
        <v>17568.884505494108</v>
      </c>
      <c r="AQ469" s="4">
        <f t="shared" si="224"/>
        <v>18378.649728511424</v>
      </c>
      <c r="AR469" s="4">
        <f t="shared" si="225"/>
        <v>18693.74013677012</v>
      </c>
      <c r="AS469" s="4">
        <f t="shared" si="226"/>
        <v>17742.1875</v>
      </c>
      <c r="AT469" s="4">
        <f t="shared" si="227"/>
        <v>18086.952684102809</v>
      </c>
      <c r="AU469" s="4">
        <f t="shared" si="228"/>
        <v>19236.516609607745</v>
      </c>
      <c r="AV469" s="5">
        <f t="shared" si="233"/>
        <v>18202.694765619195</v>
      </c>
      <c r="AX469" s="8">
        <v>18.84</v>
      </c>
      <c r="AY469" s="8">
        <v>19.807600000000001</v>
      </c>
      <c r="AZ469" s="8">
        <v>19.88</v>
      </c>
      <c r="BA469" s="9">
        <v>20.47</v>
      </c>
      <c r="BB469" s="9">
        <v>19.29</v>
      </c>
      <c r="BC469" s="9"/>
      <c r="BD469" s="8">
        <v>19.592608775286593</v>
      </c>
      <c r="BE469" s="9">
        <v>20.12</v>
      </c>
      <c r="BF469" s="8">
        <v>19.568686895999999</v>
      </c>
      <c r="BG469" s="9">
        <v>19.521999999999998</v>
      </c>
      <c r="BH469" s="9">
        <v>19.010000000000002</v>
      </c>
      <c r="BI469" s="8">
        <v>20.48</v>
      </c>
      <c r="BJ469" s="9">
        <v>18.127099999999999</v>
      </c>
      <c r="BK469" s="8">
        <v>19.406840000000003</v>
      </c>
      <c r="BL469" s="9">
        <f t="shared" si="234"/>
        <v>19.547295051637427</v>
      </c>
      <c r="BN469" s="4">
        <v>29204</v>
      </c>
      <c r="BO469" s="4">
        <v>30245</v>
      </c>
      <c r="BP469" s="4">
        <v>30223</v>
      </c>
      <c r="BQ469" s="4">
        <v>30089</v>
      </c>
      <c r="BR469" s="5">
        <v>28100</v>
      </c>
      <c r="BS469" s="5"/>
      <c r="BT469" s="5">
        <v>30630</v>
      </c>
      <c r="BU469" s="5">
        <v>29980</v>
      </c>
      <c r="BV469" s="4">
        <v>28650</v>
      </c>
      <c r="BW469" s="5">
        <v>29899</v>
      </c>
      <c r="BX469" s="5">
        <v>29614</v>
      </c>
      <c r="BY469" s="4">
        <v>30280</v>
      </c>
      <c r="BZ469" s="4">
        <v>27322</v>
      </c>
      <c r="CA469" s="4">
        <v>31110</v>
      </c>
      <c r="CB469" s="5">
        <f t="shared" si="235"/>
        <v>29642</v>
      </c>
    </row>
    <row r="470" spans="1:80" s="17" customFormat="1" x14ac:dyDescent="0.25">
      <c r="A470" s="42">
        <v>465</v>
      </c>
      <c r="B470" s="23">
        <f t="shared" si="229"/>
        <v>19563.273885350318</v>
      </c>
      <c r="C470" s="23">
        <f t="shared" ref="C470:C505" si="236">IF(ISNUMBER(AI470+S470),AI470+S470,"")</f>
        <v>19155.125182979154</v>
      </c>
      <c r="D470" s="23">
        <f t="shared" ref="D470:D505" si="237">IF(ISNUMBER(AJ470+T470),AJ470+T470,"")</f>
        <v>19383.259557344067</v>
      </c>
      <c r="E470" s="23">
        <f t="shared" ref="E470:E505" si="238">IF(ISNUMBER(AK470+U470),AK470+U470,"")</f>
        <v>18565.886174890085</v>
      </c>
      <c r="F470" s="23">
        <f t="shared" ref="F470:F505" si="239">IF(ISNUMBER(AL470+V470),AL470+V470,"")</f>
        <v>18515.559875583203</v>
      </c>
      <c r="G470" s="23"/>
      <c r="H470" s="23">
        <f t="shared" ref="H470:H505" si="240">IF(ISNUMBER(AN470+X470),AN470+X470,"")</f>
        <v>19779.702224844426</v>
      </c>
      <c r="I470" s="23">
        <f t="shared" ref="I470:I505" si="241">IF(ISNUMBER(AO470+Y470),AO470+Y470,"")</f>
        <v>18862.715705765408</v>
      </c>
      <c r="J470" s="23">
        <f t="shared" ref="J470:J505" si="242">IF(ISNUMBER(AP470+Z470),AP470+Z470,"")</f>
        <v>18577.109042610558</v>
      </c>
      <c r="K470" s="23">
        <f t="shared" ref="K470:K505" si="243">IF(ISNUMBER(AQ470+AA470),AQ470+AA470,"")</f>
        <v>19309.943770164387</v>
      </c>
      <c r="L470" s="23">
        <f t="shared" ref="L470:L505" si="244">IF(ISNUMBER(AR470+AB470),AR470+AB470,"")</f>
        <v>19698.74013677012</v>
      </c>
      <c r="M470" s="23">
        <f t="shared" ref="M470:M505" si="245">IF(ISNUMBER(AS470+AC470),AS470+AC470,"")</f>
        <v>18724.1875</v>
      </c>
      <c r="N470" s="23">
        <f t="shared" ref="N470:N505" si="246">IF(ISNUMBER(AT470+AD470),AT470+AD470,"")</f>
        <v>19421.952684102809</v>
      </c>
      <c r="O470" s="23">
        <f t="shared" ref="O470:O505" si="247">IF(ISNUMBER(AU470+AE470),AU470+AE470,"")</f>
        <v>20276.457136379329</v>
      </c>
      <c r="P470" s="5">
        <f t="shared" si="230"/>
        <v>19217.993298214144</v>
      </c>
      <c r="R470" s="4">
        <v>962</v>
      </c>
      <c r="S470" s="4">
        <v>835</v>
      </c>
      <c r="T470" s="4">
        <v>1140</v>
      </c>
      <c r="U470" s="4">
        <v>927</v>
      </c>
      <c r="V470" s="4">
        <v>1035</v>
      </c>
      <c r="W470" s="4"/>
      <c r="X470" s="4">
        <v>1020</v>
      </c>
      <c r="Y470" s="4">
        <v>982</v>
      </c>
      <c r="Z470" s="4">
        <v>1012</v>
      </c>
      <c r="AA470" s="4">
        <v>936</v>
      </c>
      <c r="AB470" s="4">
        <v>1005</v>
      </c>
      <c r="AC470" s="4">
        <v>982</v>
      </c>
      <c r="AD470" s="4">
        <v>1335</v>
      </c>
      <c r="AE470" s="4">
        <v>1040</v>
      </c>
      <c r="AF470" s="5">
        <f t="shared" si="231"/>
        <v>1016.2307692307693</v>
      </c>
      <c r="AH470" s="4">
        <f t="shared" si="232"/>
        <v>18601.273885350318</v>
      </c>
      <c r="AI470" s="4">
        <f t="shared" ref="AI470:AI505" si="248">IF(ISNUMBER(12*BO470/AY470),12*BO470/AY470,"")</f>
        <v>18320.125182979154</v>
      </c>
      <c r="AJ470" s="4">
        <f t="shared" ref="AJ470:AJ505" si="249">IF(ISNUMBER(12*BP470/AZ470),12*BP470/AZ470,"")</f>
        <v>18243.259557344067</v>
      </c>
      <c r="AK470" s="4">
        <f t="shared" ref="AK470:AK505" si="250">IF(ISNUMBER(12*BQ470/BA470),12*BQ470/BA470,"")</f>
        <v>17638.886174890085</v>
      </c>
      <c r="AL470" s="4">
        <f t="shared" ref="AL470:AL505" si="251">IF(ISNUMBER(12*BR470/BB470),12*BR470/BB470,"")</f>
        <v>17480.559875583203</v>
      </c>
      <c r="AM470" s="4"/>
      <c r="AN470" s="4">
        <f t="shared" ref="AN470:AN505" si="252">IF(ISNUMBER(12*BT470/BD470),12*BT470/BD470,"")</f>
        <v>18759.702224844426</v>
      </c>
      <c r="AO470" s="4">
        <f t="shared" ref="AO470:AO505" si="253">IF(ISNUMBER(12*BU470/BE470),12*BU470/BE470,"")</f>
        <v>17880.715705765408</v>
      </c>
      <c r="AP470" s="4">
        <f t="shared" ref="AP470:AP505" si="254">IF(ISNUMBER(12*BV470/BF470),12*BV470/BF470,"")</f>
        <v>17565.109042610558</v>
      </c>
      <c r="AQ470" s="4">
        <f t="shared" ref="AQ470:AQ505" si="255">IF(ISNUMBER(12*BW470/BG470),12*BW470/BG470,"")</f>
        <v>18373.943770164387</v>
      </c>
      <c r="AR470" s="4">
        <f t="shared" ref="AR470:AR505" si="256">IF(ISNUMBER(12*BX470/BH470),12*BX470/BH470,"")</f>
        <v>18693.74013677012</v>
      </c>
      <c r="AS470" s="4">
        <f t="shared" ref="AS470:AS505" si="257">IF(ISNUMBER(12*BY470/BI470),12*BY470/BI470,"")</f>
        <v>17742.1875</v>
      </c>
      <c r="AT470" s="4">
        <f t="shared" ref="AT470:AT505" si="258">IF(ISNUMBER(12*BZ470/BJ470),12*BZ470/BJ470,"")</f>
        <v>18086.952684102809</v>
      </c>
      <c r="AU470" s="4">
        <f t="shared" ref="AU470:AU505" si="259">IF(ISNUMBER(12*CA470/BK470),12*CA470/BK470,"")</f>
        <v>19236.457136379329</v>
      </c>
      <c r="AV470" s="5">
        <f t="shared" si="233"/>
        <v>18201.762528983374</v>
      </c>
      <c r="AX470" s="8">
        <v>18.84</v>
      </c>
      <c r="AY470" s="8">
        <v>19.811</v>
      </c>
      <c r="AZ470" s="8">
        <v>19.88</v>
      </c>
      <c r="BA470" s="9">
        <v>20.47</v>
      </c>
      <c r="BB470" s="9">
        <v>19.29</v>
      </c>
      <c r="BC470" s="9"/>
      <c r="BD470" s="8">
        <v>19.593061531287081</v>
      </c>
      <c r="BE470" s="9">
        <v>20.12</v>
      </c>
      <c r="BF470" s="8">
        <v>19.572893010000001</v>
      </c>
      <c r="BG470" s="9">
        <v>19.527000000000001</v>
      </c>
      <c r="BH470" s="9">
        <v>19.010000000000002</v>
      </c>
      <c r="BI470" s="8">
        <v>20.48</v>
      </c>
      <c r="BJ470" s="9">
        <v>18.127099999999999</v>
      </c>
      <c r="BK470" s="8">
        <v>19.4069</v>
      </c>
      <c r="BL470" s="9">
        <f t="shared" si="234"/>
        <v>19.54830419548362</v>
      </c>
      <c r="BN470" s="4">
        <v>29204</v>
      </c>
      <c r="BO470" s="4">
        <v>30245</v>
      </c>
      <c r="BP470" s="4">
        <v>30223</v>
      </c>
      <c r="BQ470" s="4">
        <v>30089</v>
      </c>
      <c r="BR470" s="5">
        <v>28100</v>
      </c>
      <c r="BS470" s="5"/>
      <c r="BT470" s="5">
        <v>30630</v>
      </c>
      <c r="BU470" s="5">
        <v>29980</v>
      </c>
      <c r="BV470" s="4">
        <v>28650</v>
      </c>
      <c r="BW470" s="5">
        <v>29899</v>
      </c>
      <c r="BX470" s="5">
        <v>29614</v>
      </c>
      <c r="BY470" s="4">
        <v>30280</v>
      </c>
      <c r="BZ470" s="4">
        <v>27322</v>
      </c>
      <c r="CA470" s="4">
        <v>31110</v>
      </c>
      <c r="CB470" s="5">
        <f t="shared" si="235"/>
        <v>29642</v>
      </c>
    </row>
    <row r="471" spans="1:80" s="17" customFormat="1" x14ac:dyDescent="0.25">
      <c r="A471" s="42">
        <v>466</v>
      </c>
      <c r="B471" s="23">
        <f t="shared" si="229"/>
        <v>19563.273885350318</v>
      </c>
      <c r="C471" s="23">
        <f t="shared" si="236"/>
        <v>19151.981589147286</v>
      </c>
      <c r="D471" s="23">
        <f t="shared" si="237"/>
        <v>19383.259557344067</v>
      </c>
      <c r="E471" s="23">
        <f t="shared" si="238"/>
        <v>18565.886174890085</v>
      </c>
      <c r="F471" s="23">
        <f t="shared" si="239"/>
        <v>18515.559875583203</v>
      </c>
      <c r="G471" s="23"/>
      <c r="H471" s="23">
        <f t="shared" si="240"/>
        <v>19779.269667319808</v>
      </c>
      <c r="I471" s="23">
        <f t="shared" si="241"/>
        <v>18863.715705765408</v>
      </c>
      <c r="J471" s="23">
        <f t="shared" si="242"/>
        <v>18573.335202033479</v>
      </c>
      <c r="K471" s="23">
        <f t="shared" si="243"/>
        <v>19305.240221175507</v>
      </c>
      <c r="L471" s="23">
        <f t="shared" si="244"/>
        <v>19698.74013677012</v>
      </c>
      <c r="M471" s="23">
        <f t="shared" si="245"/>
        <v>18724.1875</v>
      </c>
      <c r="N471" s="23">
        <f t="shared" si="246"/>
        <v>19421.952684102809</v>
      </c>
      <c r="O471" s="23">
        <f t="shared" si="247"/>
        <v>20276.397663518652</v>
      </c>
      <c r="P471" s="5">
        <f t="shared" si="230"/>
        <v>19217.138451000057</v>
      </c>
      <c r="R471" s="4">
        <v>962</v>
      </c>
      <c r="S471" s="4">
        <v>835</v>
      </c>
      <c r="T471" s="4">
        <v>1140</v>
      </c>
      <c r="U471" s="4">
        <v>927</v>
      </c>
      <c r="V471" s="4">
        <v>1035</v>
      </c>
      <c r="W471" s="4"/>
      <c r="X471" s="4">
        <v>1020</v>
      </c>
      <c r="Y471" s="4">
        <v>983</v>
      </c>
      <c r="Z471" s="4">
        <v>1012</v>
      </c>
      <c r="AA471" s="4">
        <v>936</v>
      </c>
      <c r="AB471" s="4">
        <v>1005</v>
      </c>
      <c r="AC471" s="4">
        <v>982</v>
      </c>
      <c r="AD471" s="4">
        <v>1335</v>
      </c>
      <c r="AE471" s="4">
        <v>1040</v>
      </c>
      <c r="AF471" s="5">
        <f t="shared" si="231"/>
        <v>1016.3076923076923</v>
      </c>
      <c r="AH471" s="4">
        <f t="shared" si="232"/>
        <v>18601.273885350318</v>
      </c>
      <c r="AI471" s="4">
        <f t="shared" si="248"/>
        <v>18316.981589147286</v>
      </c>
      <c r="AJ471" s="4">
        <f t="shared" si="249"/>
        <v>18243.259557344067</v>
      </c>
      <c r="AK471" s="4">
        <f t="shared" si="250"/>
        <v>17638.886174890085</v>
      </c>
      <c r="AL471" s="4">
        <f t="shared" si="251"/>
        <v>17480.559875583203</v>
      </c>
      <c r="AM471" s="4"/>
      <c r="AN471" s="4">
        <f t="shared" si="252"/>
        <v>18759.269667319808</v>
      </c>
      <c r="AO471" s="4">
        <f t="shared" si="253"/>
        <v>17880.715705765408</v>
      </c>
      <c r="AP471" s="4">
        <f t="shared" si="254"/>
        <v>17561.335202033479</v>
      </c>
      <c r="AQ471" s="4">
        <f t="shared" si="255"/>
        <v>18369.240221175507</v>
      </c>
      <c r="AR471" s="4">
        <f t="shared" si="256"/>
        <v>18693.74013677012</v>
      </c>
      <c r="AS471" s="4">
        <f t="shared" si="257"/>
        <v>17742.1875</v>
      </c>
      <c r="AT471" s="4">
        <f t="shared" si="258"/>
        <v>18086.952684102809</v>
      </c>
      <c r="AU471" s="4">
        <f t="shared" si="259"/>
        <v>19236.397663518652</v>
      </c>
      <c r="AV471" s="5">
        <f t="shared" si="233"/>
        <v>18200.830758692366</v>
      </c>
      <c r="AX471" s="8">
        <v>18.84</v>
      </c>
      <c r="AY471" s="8">
        <v>19.814399999999999</v>
      </c>
      <c r="AZ471" s="8">
        <v>19.88</v>
      </c>
      <c r="BA471" s="9">
        <v>20.47</v>
      </c>
      <c r="BB471" s="9">
        <v>19.29</v>
      </c>
      <c r="BC471" s="9"/>
      <c r="BD471" s="8">
        <v>19.593513314663831</v>
      </c>
      <c r="BE471" s="9">
        <v>20.12</v>
      </c>
      <c r="BF471" s="8">
        <v>19.577099124</v>
      </c>
      <c r="BG471" s="9">
        <v>19.532</v>
      </c>
      <c r="BH471" s="9">
        <v>19.010000000000002</v>
      </c>
      <c r="BI471" s="8">
        <v>20.48</v>
      </c>
      <c r="BJ471" s="9">
        <v>18.127099999999999</v>
      </c>
      <c r="BK471" s="8">
        <v>19.406960000000002</v>
      </c>
      <c r="BL471" s="9">
        <f t="shared" si="234"/>
        <v>19.549313264512602</v>
      </c>
      <c r="BN471" s="4">
        <v>29204</v>
      </c>
      <c r="BO471" s="4">
        <v>30245</v>
      </c>
      <c r="BP471" s="4">
        <v>30223</v>
      </c>
      <c r="BQ471" s="4">
        <v>30089</v>
      </c>
      <c r="BR471" s="5">
        <v>28100</v>
      </c>
      <c r="BS471" s="5"/>
      <c r="BT471" s="5">
        <v>30630</v>
      </c>
      <c r="BU471" s="5">
        <v>29980</v>
      </c>
      <c r="BV471" s="4">
        <v>28650</v>
      </c>
      <c r="BW471" s="5">
        <v>29899</v>
      </c>
      <c r="BX471" s="5">
        <v>29614</v>
      </c>
      <c r="BY471" s="4">
        <v>30280</v>
      </c>
      <c r="BZ471" s="4">
        <v>27322</v>
      </c>
      <c r="CA471" s="4">
        <v>31110</v>
      </c>
      <c r="CB471" s="5">
        <f t="shared" si="235"/>
        <v>29642</v>
      </c>
    </row>
    <row r="472" spans="1:80" s="17" customFormat="1" x14ac:dyDescent="0.25">
      <c r="A472" s="42">
        <v>467</v>
      </c>
      <c r="B472" s="23">
        <f t="shared" si="229"/>
        <v>19563.273885350318</v>
      </c>
      <c r="C472" s="23">
        <f t="shared" si="236"/>
        <v>19148.839073963809</v>
      </c>
      <c r="D472" s="23">
        <f t="shared" si="237"/>
        <v>19383.259557344067</v>
      </c>
      <c r="E472" s="23">
        <f t="shared" si="238"/>
        <v>18565.886174890085</v>
      </c>
      <c r="F472" s="23">
        <f t="shared" si="239"/>
        <v>18515.559875583203</v>
      </c>
      <c r="G472" s="23"/>
      <c r="H472" s="23">
        <f t="shared" si="240"/>
        <v>19778.838056919136</v>
      </c>
      <c r="I472" s="23">
        <f t="shared" si="241"/>
        <v>18864.715705765408</v>
      </c>
      <c r="J472" s="23">
        <f t="shared" si="242"/>
        <v>18569.562982717442</v>
      </c>
      <c r="K472" s="23">
        <f t="shared" si="243"/>
        <v>19299.599140137168</v>
      </c>
      <c r="L472" s="23">
        <f t="shared" si="244"/>
        <v>19698.74013677012</v>
      </c>
      <c r="M472" s="23">
        <f t="shared" si="245"/>
        <v>18724.1875</v>
      </c>
      <c r="N472" s="23">
        <f t="shared" si="246"/>
        <v>19421.952684102809</v>
      </c>
      <c r="O472" s="23">
        <f t="shared" si="247"/>
        <v>20276.338191025719</v>
      </c>
      <c r="P472" s="5">
        <f t="shared" si="230"/>
        <v>19216.21176650533</v>
      </c>
      <c r="R472" s="4">
        <v>962</v>
      </c>
      <c r="S472" s="4">
        <v>835</v>
      </c>
      <c r="T472" s="4">
        <v>1140</v>
      </c>
      <c r="U472" s="4">
        <v>927</v>
      </c>
      <c r="V472" s="4">
        <v>1035</v>
      </c>
      <c r="W472" s="4"/>
      <c r="X472" s="4">
        <v>1020</v>
      </c>
      <c r="Y472" s="4">
        <v>984</v>
      </c>
      <c r="Z472" s="4">
        <v>1012</v>
      </c>
      <c r="AA472" s="4">
        <v>936</v>
      </c>
      <c r="AB472" s="4">
        <v>1005</v>
      </c>
      <c r="AC472" s="4">
        <v>982</v>
      </c>
      <c r="AD472" s="4">
        <v>1335</v>
      </c>
      <c r="AE472" s="4">
        <v>1040</v>
      </c>
      <c r="AF472" s="5">
        <f t="shared" si="231"/>
        <v>1016.3846153846154</v>
      </c>
      <c r="AH472" s="4">
        <f t="shared" si="232"/>
        <v>18601.273885350318</v>
      </c>
      <c r="AI472" s="4">
        <f t="shared" si="248"/>
        <v>18313.839073963809</v>
      </c>
      <c r="AJ472" s="4">
        <f t="shared" si="249"/>
        <v>18243.259557344067</v>
      </c>
      <c r="AK472" s="4">
        <f t="shared" si="250"/>
        <v>17638.886174890085</v>
      </c>
      <c r="AL472" s="4">
        <f t="shared" si="251"/>
        <v>17480.559875583203</v>
      </c>
      <c r="AM472" s="4"/>
      <c r="AN472" s="4">
        <f t="shared" si="252"/>
        <v>18758.838056919136</v>
      </c>
      <c r="AO472" s="4">
        <f t="shared" si="253"/>
        <v>17880.715705765408</v>
      </c>
      <c r="AP472" s="4">
        <f t="shared" si="254"/>
        <v>17557.562982717442</v>
      </c>
      <c r="AQ472" s="4">
        <f t="shared" si="255"/>
        <v>18363.599140137168</v>
      </c>
      <c r="AR472" s="4">
        <f t="shared" si="256"/>
        <v>18693.74013677012</v>
      </c>
      <c r="AS472" s="4">
        <f t="shared" si="257"/>
        <v>17742.1875</v>
      </c>
      <c r="AT472" s="4">
        <f t="shared" si="258"/>
        <v>18086.952684102809</v>
      </c>
      <c r="AU472" s="4">
        <f t="shared" si="259"/>
        <v>19236.338191025719</v>
      </c>
      <c r="AV472" s="5">
        <f t="shared" si="233"/>
        <v>18199.827151120713</v>
      </c>
      <c r="AX472" s="8">
        <v>18.84</v>
      </c>
      <c r="AY472" s="8">
        <v>19.817800000000002</v>
      </c>
      <c r="AZ472" s="8">
        <v>19.88</v>
      </c>
      <c r="BA472" s="9">
        <v>20.47</v>
      </c>
      <c r="BB472" s="9">
        <v>19.29</v>
      </c>
      <c r="BC472" s="9"/>
      <c r="BD472" s="8">
        <v>19.59396412958673</v>
      </c>
      <c r="BE472" s="9">
        <v>20.12</v>
      </c>
      <c r="BF472" s="8">
        <v>19.581305238000002</v>
      </c>
      <c r="BG472" s="9">
        <v>19.538</v>
      </c>
      <c r="BH472" s="9">
        <v>19.010000000000002</v>
      </c>
      <c r="BI472" s="8">
        <v>20.48</v>
      </c>
      <c r="BJ472" s="9">
        <v>18.127099999999999</v>
      </c>
      <c r="BK472" s="8">
        <v>19.407020000000003</v>
      </c>
      <c r="BL472" s="9">
        <f t="shared" si="234"/>
        <v>19.550399182122057</v>
      </c>
      <c r="BN472" s="4">
        <v>29204</v>
      </c>
      <c r="BO472" s="4">
        <v>30245</v>
      </c>
      <c r="BP472" s="4">
        <v>30223</v>
      </c>
      <c r="BQ472" s="4">
        <v>30089</v>
      </c>
      <c r="BR472" s="5">
        <v>28100</v>
      </c>
      <c r="BS472" s="5"/>
      <c r="BT472" s="5">
        <v>30630</v>
      </c>
      <c r="BU472" s="5">
        <v>29980</v>
      </c>
      <c r="BV472" s="4">
        <v>28650</v>
      </c>
      <c r="BW472" s="5">
        <v>29899</v>
      </c>
      <c r="BX472" s="5">
        <v>29614</v>
      </c>
      <c r="BY472" s="4">
        <v>30280</v>
      </c>
      <c r="BZ472" s="4">
        <v>27322</v>
      </c>
      <c r="CA472" s="4">
        <v>31110</v>
      </c>
      <c r="CB472" s="5">
        <f t="shared" si="235"/>
        <v>29642</v>
      </c>
    </row>
    <row r="473" spans="1:80" s="17" customFormat="1" x14ac:dyDescent="0.25">
      <c r="A473" s="42">
        <v>468</v>
      </c>
      <c r="B473" s="23">
        <f t="shared" si="229"/>
        <v>19563.273885350318</v>
      </c>
      <c r="C473" s="23">
        <f t="shared" si="236"/>
        <v>19145.69763687365</v>
      </c>
      <c r="D473" s="23">
        <f t="shared" si="237"/>
        <v>19383.259557344067</v>
      </c>
      <c r="E473" s="23">
        <f t="shared" si="238"/>
        <v>18565.886174890085</v>
      </c>
      <c r="F473" s="23">
        <f t="shared" si="239"/>
        <v>18515.559875583203</v>
      </c>
      <c r="G473" s="23"/>
      <c r="H473" s="23">
        <f t="shared" si="240"/>
        <v>19778.407389546694</v>
      </c>
      <c r="I473" s="23">
        <f t="shared" si="241"/>
        <v>18865.715705765408</v>
      </c>
      <c r="J473" s="23">
        <f t="shared" si="242"/>
        <v>18565.792383617925</v>
      </c>
      <c r="K473" s="23">
        <f t="shared" si="243"/>
        <v>19294.900885227449</v>
      </c>
      <c r="L473" s="23">
        <f t="shared" si="244"/>
        <v>19698.74013677012</v>
      </c>
      <c r="M473" s="23">
        <f t="shared" si="245"/>
        <v>18724.1875</v>
      </c>
      <c r="N473" s="23">
        <f t="shared" si="246"/>
        <v>19421.952684102809</v>
      </c>
      <c r="O473" s="23">
        <f t="shared" si="247"/>
        <v>20276.278718900525</v>
      </c>
      <c r="P473" s="5">
        <f t="shared" si="230"/>
        <v>19215.357887228634</v>
      </c>
      <c r="R473" s="4">
        <v>962</v>
      </c>
      <c r="S473" s="4">
        <v>835</v>
      </c>
      <c r="T473" s="4">
        <v>1140</v>
      </c>
      <c r="U473" s="4">
        <v>927</v>
      </c>
      <c r="V473" s="4">
        <v>1035</v>
      </c>
      <c r="W473" s="4"/>
      <c r="X473" s="4">
        <v>1020</v>
      </c>
      <c r="Y473" s="4">
        <v>985</v>
      </c>
      <c r="Z473" s="4">
        <v>1012</v>
      </c>
      <c r="AA473" s="4">
        <v>936</v>
      </c>
      <c r="AB473" s="4">
        <v>1005</v>
      </c>
      <c r="AC473" s="4">
        <v>982</v>
      </c>
      <c r="AD473" s="4">
        <v>1335</v>
      </c>
      <c r="AE473" s="4">
        <v>1040</v>
      </c>
      <c r="AF473" s="5">
        <f t="shared" si="231"/>
        <v>1016.4615384615385</v>
      </c>
      <c r="AH473" s="4">
        <f t="shared" si="232"/>
        <v>18601.273885350318</v>
      </c>
      <c r="AI473" s="4">
        <f t="shared" si="248"/>
        <v>18310.69763687365</v>
      </c>
      <c r="AJ473" s="4">
        <f t="shared" si="249"/>
        <v>18243.259557344067</v>
      </c>
      <c r="AK473" s="4">
        <f t="shared" si="250"/>
        <v>17638.886174890085</v>
      </c>
      <c r="AL473" s="4">
        <f t="shared" si="251"/>
        <v>17480.559875583203</v>
      </c>
      <c r="AM473" s="4"/>
      <c r="AN473" s="4">
        <f t="shared" si="252"/>
        <v>18758.407389546694</v>
      </c>
      <c r="AO473" s="4">
        <f t="shared" si="253"/>
        <v>17880.715705765408</v>
      </c>
      <c r="AP473" s="4">
        <f t="shared" si="254"/>
        <v>17553.792383617925</v>
      </c>
      <c r="AQ473" s="4">
        <f t="shared" si="255"/>
        <v>18358.900885227449</v>
      </c>
      <c r="AR473" s="4">
        <f t="shared" si="256"/>
        <v>18693.74013677012</v>
      </c>
      <c r="AS473" s="4">
        <f t="shared" si="257"/>
        <v>17742.1875</v>
      </c>
      <c r="AT473" s="4">
        <f t="shared" si="258"/>
        <v>18086.952684102809</v>
      </c>
      <c r="AU473" s="4">
        <f t="shared" si="259"/>
        <v>19236.278718900525</v>
      </c>
      <c r="AV473" s="5">
        <f t="shared" si="233"/>
        <v>18198.896348767095</v>
      </c>
      <c r="AX473" s="8">
        <v>18.84</v>
      </c>
      <c r="AY473" s="8">
        <v>19.821200000000001</v>
      </c>
      <c r="AZ473" s="8">
        <v>19.88</v>
      </c>
      <c r="BA473" s="9">
        <v>20.47</v>
      </c>
      <c r="BB473" s="9">
        <v>19.29</v>
      </c>
      <c r="BC473" s="9"/>
      <c r="BD473" s="8">
        <v>19.594413980198894</v>
      </c>
      <c r="BE473" s="9">
        <v>20.12</v>
      </c>
      <c r="BF473" s="8">
        <v>19.585511352000001</v>
      </c>
      <c r="BG473" s="9">
        <v>19.542999999999999</v>
      </c>
      <c r="BH473" s="9">
        <v>19.010000000000002</v>
      </c>
      <c r="BI473" s="8">
        <v>20.48</v>
      </c>
      <c r="BJ473" s="9">
        <v>18.127099999999999</v>
      </c>
      <c r="BK473" s="8">
        <v>19.407080000000001</v>
      </c>
      <c r="BL473" s="9">
        <f t="shared" si="234"/>
        <v>19.551408102476838</v>
      </c>
      <c r="BN473" s="4">
        <v>29204</v>
      </c>
      <c r="BO473" s="4">
        <v>30245</v>
      </c>
      <c r="BP473" s="4">
        <v>30223</v>
      </c>
      <c r="BQ473" s="4">
        <v>30089</v>
      </c>
      <c r="BR473" s="5">
        <v>28100</v>
      </c>
      <c r="BS473" s="5"/>
      <c r="BT473" s="5">
        <v>30630</v>
      </c>
      <c r="BU473" s="5">
        <v>29980</v>
      </c>
      <c r="BV473" s="4">
        <v>28650</v>
      </c>
      <c r="BW473" s="5">
        <v>29899</v>
      </c>
      <c r="BX473" s="5">
        <v>29614</v>
      </c>
      <c r="BY473" s="4">
        <v>30280</v>
      </c>
      <c r="BZ473" s="4">
        <v>27322</v>
      </c>
      <c r="CA473" s="4">
        <v>31110</v>
      </c>
      <c r="CB473" s="5">
        <f t="shared" si="235"/>
        <v>29642</v>
      </c>
    </row>
    <row r="474" spans="1:80" s="17" customFormat="1" x14ac:dyDescent="0.25">
      <c r="A474" s="42">
        <v>469</v>
      </c>
      <c r="B474" s="23">
        <f t="shared" si="229"/>
        <v>19563.273885350318</v>
      </c>
      <c r="C474" s="23">
        <f t="shared" si="236"/>
        <v>19142.557277322114</v>
      </c>
      <c r="D474" s="23">
        <f t="shared" si="237"/>
        <v>19383.259557344067</v>
      </c>
      <c r="E474" s="23">
        <f t="shared" si="238"/>
        <v>18565.886174890085</v>
      </c>
      <c r="F474" s="23">
        <f t="shared" si="239"/>
        <v>18515.559875583203</v>
      </c>
      <c r="G474" s="23"/>
      <c r="H474" s="23">
        <f t="shared" si="240"/>
        <v>19777.977661133169</v>
      </c>
      <c r="I474" s="23">
        <f t="shared" si="241"/>
        <v>18866.715705765408</v>
      </c>
      <c r="J474" s="23">
        <f t="shared" si="242"/>
        <v>18562.023403691284</v>
      </c>
      <c r="K474" s="23">
        <f t="shared" si="243"/>
        <v>19290.205033763046</v>
      </c>
      <c r="L474" s="23">
        <f t="shared" si="244"/>
        <v>19698.74013677012</v>
      </c>
      <c r="M474" s="23">
        <f t="shared" si="245"/>
        <v>18724.1875</v>
      </c>
      <c r="N474" s="23">
        <f t="shared" si="246"/>
        <v>19421.952684102809</v>
      </c>
      <c r="O474" s="23">
        <f t="shared" si="247"/>
        <v>20276.219247143061</v>
      </c>
      <c r="P474" s="5">
        <f t="shared" si="230"/>
        <v>19214.504472527591</v>
      </c>
      <c r="R474" s="4">
        <v>962</v>
      </c>
      <c r="S474" s="4">
        <v>835</v>
      </c>
      <c r="T474" s="4">
        <v>1140</v>
      </c>
      <c r="U474" s="4">
        <v>927</v>
      </c>
      <c r="V474" s="4">
        <v>1035</v>
      </c>
      <c r="W474" s="4"/>
      <c r="X474" s="4">
        <v>1020</v>
      </c>
      <c r="Y474" s="4">
        <v>986</v>
      </c>
      <c r="Z474" s="4">
        <v>1012</v>
      </c>
      <c r="AA474" s="4">
        <v>936</v>
      </c>
      <c r="AB474" s="4">
        <v>1005</v>
      </c>
      <c r="AC474" s="4">
        <v>982</v>
      </c>
      <c r="AD474" s="4">
        <v>1335</v>
      </c>
      <c r="AE474" s="4">
        <v>1040</v>
      </c>
      <c r="AF474" s="5">
        <f t="shared" si="231"/>
        <v>1016.5384615384615</v>
      </c>
      <c r="AH474" s="4">
        <f t="shared" si="232"/>
        <v>18601.273885350318</v>
      </c>
      <c r="AI474" s="4">
        <f t="shared" si="248"/>
        <v>18307.557277322114</v>
      </c>
      <c r="AJ474" s="4">
        <f t="shared" si="249"/>
        <v>18243.259557344067</v>
      </c>
      <c r="AK474" s="4">
        <f t="shared" si="250"/>
        <v>17638.886174890085</v>
      </c>
      <c r="AL474" s="4">
        <f t="shared" si="251"/>
        <v>17480.559875583203</v>
      </c>
      <c r="AM474" s="4"/>
      <c r="AN474" s="4">
        <f t="shared" si="252"/>
        <v>18757.977661133169</v>
      </c>
      <c r="AO474" s="4">
        <f t="shared" si="253"/>
        <v>17880.715705765408</v>
      </c>
      <c r="AP474" s="4">
        <f t="shared" si="254"/>
        <v>17550.023403691284</v>
      </c>
      <c r="AQ474" s="4">
        <f t="shared" si="255"/>
        <v>18354.205033763046</v>
      </c>
      <c r="AR474" s="4">
        <f t="shared" si="256"/>
        <v>18693.74013677012</v>
      </c>
      <c r="AS474" s="4">
        <f t="shared" si="257"/>
        <v>17742.1875</v>
      </c>
      <c r="AT474" s="4">
        <f t="shared" si="258"/>
        <v>18086.952684102809</v>
      </c>
      <c r="AU474" s="4">
        <f t="shared" si="259"/>
        <v>19236.219247143061</v>
      </c>
      <c r="AV474" s="5">
        <f t="shared" si="233"/>
        <v>18197.96601098913</v>
      </c>
      <c r="AX474" s="8">
        <v>18.84</v>
      </c>
      <c r="AY474" s="8">
        <v>19.8246</v>
      </c>
      <c r="AZ474" s="8">
        <v>19.88</v>
      </c>
      <c r="BA474" s="9">
        <v>20.47</v>
      </c>
      <c r="BB474" s="9">
        <v>19.29</v>
      </c>
      <c r="BC474" s="9"/>
      <c r="BD474" s="8">
        <v>19.594862870616922</v>
      </c>
      <c r="BE474" s="9">
        <v>20.12</v>
      </c>
      <c r="BF474" s="8">
        <v>19.589717466000003</v>
      </c>
      <c r="BG474" s="9">
        <v>19.547999999999998</v>
      </c>
      <c r="BH474" s="9">
        <v>19.010000000000002</v>
      </c>
      <c r="BI474" s="8">
        <v>20.48</v>
      </c>
      <c r="BJ474" s="9">
        <v>18.127099999999999</v>
      </c>
      <c r="BK474" s="8">
        <v>19.407140000000002</v>
      </c>
      <c r="BL474" s="9">
        <f t="shared" si="234"/>
        <v>19.552416948970528</v>
      </c>
      <c r="BN474" s="4">
        <v>29204</v>
      </c>
      <c r="BO474" s="4">
        <v>30245</v>
      </c>
      <c r="BP474" s="4">
        <v>30223</v>
      </c>
      <c r="BQ474" s="4">
        <v>30089</v>
      </c>
      <c r="BR474" s="5">
        <v>28100</v>
      </c>
      <c r="BS474" s="5"/>
      <c r="BT474" s="5">
        <v>30630</v>
      </c>
      <c r="BU474" s="5">
        <v>29980</v>
      </c>
      <c r="BV474" s="4">
        <v>28650</v>
      </c>
      <c r="BW474" s="5">
        <v>29899</v>
      </c>
      <c r="BX474" s="5">
        <v>29614</v>
      </c>
      <c r="BY474" s="4">
        <v>30280</v>
      </c>
      <c r="BZ474" s="4">
        <v>27322</v>
      </c>
      <c r="CA474" s="4">
        <v>31110</v>
      </c>
      <c r="CB474" s="5">
        <f t="shared" si="235"/>
        <v>29642</v>
      </c>
    </row>
    <row r="475" spans="1:80" s="17" customFormat="1" x14ac:dyDescent="0.25">
      <c r="A475" s="42">
        <v>470</v>
      </c>
      <c r="B475" s="23">
        <f t="shared" si="229"/>
        <v>19563.273885350318</v>
      </c>
      <c r="C475" s="23">
        <f t="shared" si="236"/>
        <v>19139.417994754891</v>
      </c>
      <c r="D475" s="23">
        <f t="shared" si="237"/>
        <v>19383.259557344067</v>
      </c>
      <c r="E475" s="23">
        <f t="shared" si="238"/>
        <v>18565.886174890085</v>
      </c>
      <c r="F475" s="23">
        <f t="shared" si="239"/>
        <v>18515.559875583203</v>
      </c>
      <c r="G475" s="23"/>
      <c r="H475" s="23">
        <f t="shared" si="240"/>
        <v>19777.548867635451</v>
      </c>
      <c r="I475" s="23">
        <f t="shared" si="241"/>
        <v>18867.715705765408</v>
      </c>
      <c r="J475" s="23">
        <f t="shared" si="242"/>
        <v>18558.256041894798</v>
      </c>
      <c r="K475" s="23">
        <f t="shared" si="243"/>
        <v>19285.511583900166</v>
      </c>
      <c r="L475" s="23">
        <f t="shared" si="244"/>
        <v>19698.74013677012</v>
      </c>
      <c r="M475" s="23">
        <f t="shared" si="245"/>
        <v>18724.1875</v>
      </c>
      <c r="N475" s="23">
        <f t="shared" si="246"/>
        <v>19421.952684102809</v>
      </c>
      <c r="O475" s="23">
        <f t="shared" si="247"/>
        <v>20276.159775753331</v>
      </c>
      <c r="P475" s="5">
        <f t="shared" si="230"/>
        <v>19213.651521826509</v>
      </c>
      <c r="R475" s="4">
        <v>962</v>
      </c>
      <c r="S475" s="4">
        <v>835</v>
      </c>
      <c r="T475" s="4">
        <v>1140</v>
      </c>
      <c r="U475" s="4">
        <v>927</v>
      </c>
      <c r="V475" s="4">
        <v>1035</v>
      </c>
      <c r="W475" s="4"/>
      <c r="X475" s="4">
        <v>1020</v>
      </c>
      <c r="Y475" s="4">
        <v>987</v>
      </c>
      <c r="Z475" s="4">
        <v>1012</v>
      </c>
      <c r="AA475" s="4">
        <v>936</v>
      </c>
      <c r="AB475" s="4">
        <v>1005</v>
      </c>
      <c r="AC475" s="4">
        <v>982</v>
      </c>
      <c r="AD475" s="4">
        <v>1335</v>
      </c>
      <c r="AE475" s="4">
        <v>1040</v>
      </c>
      <c r="AF475" s="5">
        <f t="shared" si="231"/>
        <v>1016.6153846153846</v>
      </c>
      <c r="AH475" s="4">
        <f t="shared" si="232"/>
        <v>18601.273885350318</v>
      </c>
      <c r="AI475" s="4">
        <f t="shared" si="248"/>
        <v>18304.417994754891</v>
      </c>
      <c r="AJ475" s="4">
        <f t="shared" si="249"/>
        <v>18243.259557344067</v>
      </c>
      <c r="AK475" s="4">
        <f t="shared" si="250"/>
        <v>17638.886174890085</v>
      </c>
      <c r="AL475" s="4">
        <f t="shared" si="251"/>
        <v>17480.559875583203</v>
      </c>
      <c r="AM475" s="4"/>
      <c r="AN475" s="4">
        <f t="shared" si="252"/>
        <v>18757.548867635451</v>
      </c>
      <c r="AO475" s="4">
        <f t="shared" si="253"/>
        <v>17880.715705765408</v>
      </c>
      <c r="AP475" s="4">
        <f t="shared" si="254"/>
        <v>17546.256041894798</v>
      </c>
      <c r="AQ475" s="4">
        <f t="shared" si="255"/>
        <v>18349.511583900166</v>
      </c>
      <c r="AR475" s="4">
        <f t="shared" si="256"/>
        <v>18693.74013677012</v>
      </c>
      <c r="AS475" s="4">
        <f t="shared" si="257"/>
        <v>17742.1875</v>
      </c>
      <c r="AT475" s="4">
        <f t="shared" si="258"/>
        <v>18086.952684102809</v>
      </c>
      <c r="AU475" s="4">
        <f t="shared" si="259"/>
        <v>19236.159775753331</v>
      </c>
      <c r="AV475" s="5">
        <f t="shared" si="233"/>
        <v>18197.036137211126</v>
      </c>
      <c r="AX475" s="8">
        <v>18.84</v>
      </c>
      <c r="AY475" s="8">
        <v>19.827999999999999</v>
      </c>
      <c r="AZ475" s="8">
        <v>19.88</v>
      </c>
      <c r="BA475" s="9">
        <v>20.47</v>
      </c>
      <c r="BB475" s="9">
        <v>19.29</v>
      </c>
      <c r="BC475" s="9"/>
      <c r="BD475" s="8">
        <v>19.595310804931096</v>
      </c>
      <c r="BE475" s="9">
        <v>20.12</v>
      </c>
      <c r="BF475" s="8">
        <v>19.593923580000002</v>
      </c>
      <c r="BG475" s="9">
        <v>19.553000000000001</v>
      </c>
      <c r="BH475" s="9">
        <v>19.010000000000002</v>
      </c>
      <c r="BI475" s="8">
        <v>20.48</v>
      </c>
      <c r="BJ475" s="9">
        <v>18.127099999999999</v>
      </c>
      <c r="BK475" s="8">
        <v>19.4072</v>
      </c>
      <c r="BL475" s="9">
        <f t="shared" si="234"/>
        <v>19.553425721917773</v>
      </c>
      <c r="BN475" s="4">
        <v>29204</v>
      </c>
      <c r="BO475" s="4">
        <v>30245</v>
      </c>
      <c r="BP475" s="4">
        <v>30223</v>
      </c>
      <c r="BQ475" s="4">
        <v>30089</v>
      </c>
      <c r="BR475" s="5">
        <v>28100</v>
      </c>
      <c r="BS475" s="5"/>
      <c r="BT475" s="5">
        <v>30630</v>
      </c>
      <c r="BU475" s="5">
        <v>29980</v>
      </c>
      <c r="BV475" s="4">
        <v>28650</v>
      </c>
      <c r="BW475" s="5">
        <v>29899</v>
      </c>
      <c r="BX475" s="5">
        <v>29614</v>
      </c>
      <c r="BY475" s="4">
        <v>30280</v>
      </c>
      <c r="BZ475" s="4">
        <v>27322</v>
      </c>
      <c r="CA475" s="4">
        <v>31110</v>
      </c>
      <c r="CB475" s="5">
        <f t="shared" si="235"/>
        <v>29642</v>
      </c>
    </row>
    <row r="476" spans="1:80" s="17" customFormat="1" x14ac:dyDescent="0.25">
      <c r="A476" s="42">
        <v>471</v>
      </c>
      <c r="B476" s="23">
        <f t="shared" si="229"/>
        <v>19563.273885350318</v>
      </c>
      <c r="C476" s="23">
        <f t="shared" si="236"/>
        <v>19136.279788618049</v>
      </c>
      <c r="D476" s="23">
        <f t="shared" si="237"/>
        <v>19383.259557344067</v>
      </c>
      <c r="E476" s="23">
        <f t="shared" si="238"/>
        <v>18565.886174890085</v>
      </c>
      <c r="F476" s="23">
        <f t="shared" si="239"/>
        <v>18515.559875583203</v>
      </c>
      <c r="G476" s="23"/>
      <c r="H476" s="23">
        <f t="shared" si="240"/>
        <v>19777.121005036381</v>
      </c>
      <c r="I476" s="23">
        <f t="shared" si="241"/>
        <v>18868.715705765408</v>
      </c>
      <c r="J476" s="23">
        <f t="shared" si="242"/>
        <v>18554.490297186618</v>
      </c>
      <c r="K476" s="23">
        <f t="shared" si="243"/>
        <v>19280.820533796912</v>
      </c>
      <c r="L476" s="23">
        <f t="shared" si="244"/>
        <v>19698.74013677012</v>
      </c>
      <c r="M476" s="23">
        <f t="shared" si="245"/>
        <v>18724.1875</v>
      </c>
      <c r="N476" s="23">
        <f t="shared" si="246"/>
        <v>19421.952684102809</v>
      </c>
      <c r="O476" s="23">
        <f t="shared" si="247"/>
        <v>20276.100304731321</v>
      </c>
      <c r="P476" s="5">
        <f t="shared" si="230"/>
        <v>19212.799034551947</v>
      </c>
      <c r="R476" s="4">
        <v>962</v>
      </c>
      <c r="S476" s="4">
        <v>835</v>
      </c>
      <c r="T476" s="4">
        <v>1140</v>
      </c>
      <c r="U476" s="4">
        <v>927</v>
      </c>
      <c r="V476" s="4">
        <v>1035</v>
      </c>
      <c r="W476" s="4"/>
      <c r="X476" s="4">
        <v>1020</v>
      </c>
      <c r="Y476" s="4">
        <v>988</v>
      </c>
      <c r="Z476" s="4">
        <v>1012</v>
      </c>
      <c r="AA476" s="4">
        <v>936</v>
      </c>
      <c r="AB476" s="4">
        <v>1005</v>
      </c>
      <c r="AC476" s="4">
        <v>982</v>
      </c>
      <c r="AD476" s="4">
        <v>1335</v>
      </c>
      <c r="AE476" s="4">
        <v>1040</v>
      </c>
      <c r="AF476" s="5">
        <f t="shared" si="231"/>
        <v>1016.6923076923077</v>
      </c>
      <c r="AH476" s="4">
        <f t="shared" si="232"/>
        <v>18601.273885350318</v>
      </c>
      <c r="AI476" s="4">
        <f t="shared" si="248"/>
        <v>18301.279788618049</v>
      </c>
      <c r="AJ476" s="4">
        <f t="shared" si="249"/>
        <v>18243.259557344067</v>
      </c>
      <c r="AK476" s="4">
        <f t="shared" si="250"/>
        <v>17638.886174890085</v>
      </c>
      <c r="AL476" s="4">
        <f t="shared" si="251"/>
        <v>17480.559875583203</v>
      </c>
      <c r="AM476" s="4"/>
      <c r="AN476" s="4">
        <f t="shared" si="252"/>
        <v>18757.121005036381</v>
      </c>
      <c r="AO476" s="4">
        <f t="shared" si="253"/>
        <v>17880.715705765408</v>
      </c>
      <c r="AP476" s="4">
        <f t="shared" si="254"/>
        <v>17542.490297186618</v>
      </c>
      <c r="AQ476" s="4">
        <f t="shared" si="255"/>
        <v>18344.820533796912</v>
      </c>
      <c r="AR476" s="4">
        <f t="shared" si="256"/>
        <v>18693.74013677012</v>
      </c>
      <c r="AS476" s="4">
        <f t="shared" si="257"/>
        <v>17742.1875</v>
      </c>
      <c r="AT476" s="4">
        <f t="shared" si="258"/>
        <v>18086.952684102809</v>
      </c>
      <c r="AU476" s="4">
        <f t="shared" si="259"/>
        <v>19236.100304731321</v>
      </c>
      <c r="AV476" s="5">
        <f t="shared" si="233"/>
        <v>18196.106726859638</v>
      </c>
      <c r="AX476" s="8">
        <v>18.84</v>
      </c>
      <c r="AY476" s="8">
        <v>19.831400000000002</v>
      </c>
      <c r="AZ476" s="8">
        <v>19.88</v>
      </c>
      <c r="BA476" s="9">
        <v>20.47</v>
      </c>
      <c r="BB476" s="9">
        <v>19.29</v>
      </c>
      <c r="BC476" s="9"/>
      <c r="BD476" s="8">
        <v>19.595757787205631</v>
      </c>
      <c r="BE476" s="9">
        <v>20.12</v>
      </c>
      <c r="BF476" s="8">
        <v>19.598129694000004</v>
      </c>
      <c r="BG476" s="9">
        <v>19.558</v>
      </c>
      <c r="BH476" s="9">
        <v>19.010000000000002</v>
      </c>
      <c r="BI476" s="8">
        <v>20.48</v>
      </c>
      <c r="BJ476" s="9">
        <v>18.127099999999999</v>
      </c>
      <c r="BK476" s="8">
        <v>19.407260000000001</v>
      </c>
      <c r="BL476" s="9">
        <f t="shared" si="234"/>
        <v>19.5544344216312</v>
      </c>
      <c r="BN476" s="4">
        <v>29204</v>
      </c>
      <c r="BO476" s="4">
        <v>30245</v>
      </c>
      <c r="BP476" s="4">
        <v>30223</v>
      </c>
      <c r="BQ476" s="4">
        <v>30089</v>
      </c>
      <c r="BR476" s="5">
        <v>28100</v>
      </c>
      <c r="BS476" s="5"/>
      <c r="BT476" s="5">
        <v>30630</v>
      </c>
      <c r="BU476" s="5">
        <v>29980</v>
      </c>
      <c r="BV476" s="4">
        <v>28650</v>
      </c>
      <c r="BW476" s="5">
        <v>29899</v>
      </c>
      <c r="BX476" s="5">
        <v>29614</v>
      </c>
      <c r="BY476" s="4">
        <v>30280</v>
      </c>
      <c r="BZ476" s="4">
        <v>27322</v>
      </c>
      <c r="CA476" s="4">
        <v>31110</v>
      </c>
      <c r="CB476" s="5">
        <f t="shared" si="235"/>
        <v>29642</v>
      </c>
    </row>
    <row r="477" spans="1:80" s="17" customFormat="1" x14ac:dyDescent="0.25">
      <c r="A477" s="42">
        <v>472</v>
      </c>
      <c r="B477" s="23">
        <f t="shared" si="229"/>
        <v>19563.273885350318</v>
      </c>
      <c r="C477" s="23">
        <f t="shared" si="236"/>
        <v>19133.142658358036</v>
      </c>
      <c r="D477" s="23">
        <f t="shared" si="237"/>
        <v>19383.259557344067</v>
      </c>
      <c r="E477" s="23">
        <f t="shared" si="238"/>
        <v>18565.886174890085</v>
      </c>
      <c r="F477" s="23">
        <f t="shared" si="239"/>
        <v>18515.559875583203</v>
      </c>
      <c r="G477" s="23"/>
      <c r="H477" s="23">
        <f t="shared" si="240"/>
        <v>19776.694069344565</v>
      </c>
      <c r="I477" s="23">
        <f t="shared" si="241"/>
        <v>18869.715705765408</v>
      </c>
      <c r="J477" s="23">
        <f t="shared" si="242"/>
        <v>18550.726168525802</v>
      </c>
      <c r="K477" s="23">
        <f t="shared" si="243"/>
        <v>19276.131881613252</v>
      </c>
      <c r="L477" s="23">
        <f t="shared" si="244"/>
        <v>19698.74013677012</v>
      </c>
      <c r="M477" s="23">
        <f t="shared" si="245"/>
        <v>18724.1875</v>
      </c>
      <c r="N477" s="23">
        <f t="shared" si="246"/>
        <v>19421.952684102809</v>
      </c>
      <c r="O477" s="23">
        <f t="shared" si="247"/>
        <v>20276.040834077037</v>
      </c>
      <c r="P477" s="5">
        <f t="shared" si="230"/>
        <v>19211.947010132673</v>
      </c>
      <c r="R477" s="4">
        <v>962</v>
      </c>
      <c r="S477" s="4">
        <v>835</v>
      </c>
      <c r="T477" s="4">
        <v>1140</v>
      </c>
      <c r="U477" s="4">
        <v>927</v>
      </c>
      <c r="V477" s="4">
        <v>1035</v>
      </c>
      <c r="W477" s="4"/>
      <c r="X477" s="4">
        <v>1020</v>
      </c>
      <c r="Y477" s="4">
        <v>989</v>
      </c>
      <c r="Z477" s="4">
        <v>1012</v>
      </c>
      <c r="AA477" s="4">
        <v>936</v>
      </c>
      <c r="AB477" s="4">
        <v>1005</v>
      </c>
      <c r="AC477" s="4">
        <v>982</v>
      </c>
      <c r="AD477" s="4">
        <v>1335</v>
      </c>
      <c r="AE477" s="4">
        <v>1040</v>
      </c>
      <c r="AF477" s="5">
        <f t="shared" si="231"/>
        <v>1016.7692307692307</v>
      </c>
      <c r="AH477" s="4">
        <f t="shared" si="232"/>
        <v>18601.273885350318</v>
      </c>
      <c r="AI477" s="4">
        <f t="shared" si="248"/>
        <v>18298.142658358036</v>
      </c>
      <c r="AJ477" s="4">
        <f t="shared" si="249"/>
        <v>18243.259557344067</v>
      </c>
      <c r="AK477" s="4">
        <f t="shared" si="250"/>
        <v>17638.886174890085</v>
      </c>
      <c r="AL477" s="4">
        <f t="shared" si="251"/>
        <v>17480.559875583203</v>
      </c>
      <c r="AM477" s="4"/>
      <c r="AN477" s="4">
        <f t="shared" si="252"/>
        <v>18756.694069344565</v>
      </c>
      <c r="AO477" s="4">
        <f t="shared" si="253"/>
        <v>17880.715705765408</v>
      </c>
      <c r="AP477" s="4">
        <f t="shared" si="254"/>
        <v>17538.726168525802</v>
      </c>
      <c r="AQ477" s="4">
        <f t="shared" si="255"/>
        <v>18340.131881613252</v>
      </c>
      <c r="AR477" s="4">
        <f t="shared" si="256"/>
        <v>18693.74013677012</v>
      </c>
      <c r="AS477" s="4">
        <f t="shared" si="257"/>
        <v>17742.1875</v>
      </c>
      <c r="AT477" s="4">
        <f t="shared" si="258"/>
        <v>18086.952684102809</v>
      </c>
      <c r="AU477" s="4">
        <f t="shared" si="259"/>
        <v>19236.040834077037</v>
      </c>
      <c r="AV477" s="5">
        <f t="shared" si="233"/>
        <v>18195.177779363443</v>
      </c>
      <c r="AX477" s="8">
        <v>18.84</v>
      </c>
      <c r="AY477" s="8">
        <v>19.834800000000001</v>
      </c>
      <c r="AZ477" s="8">
        <v>19.88</v>
      </c>
      <c r="BA477" s="9">
        <v>20.47</v>
      </c>
      <c r="BB477" s="9">
        <v>19.29</v>
      </c>
      <c r="BC477" s="9"/>
      <c r="BD477" s="8">
        <v>19.59620382147887</v>
      </c>
      <c r="BE477" s="9">
        <v>20.12</v>
      </c>
      <c r="BF477" s="8">
        <v>19.602335808000003</v>
      </c>
      <c r="BG477" s="9">
        <v>19.562999999999999</v>
      </c>
      <c r="BH477" s="9">
        <v>19.010000000000002</v>
      </c>
      <c r="BI477" s="8">
        <v>20.48</v>
      </c>
      <c r="BJ477" s="9">
        <v>18.127099999999999</v>
      </c>
      <c r="BK477" s="8">
        <v>19.407320000000002</v>
      </c>
      <c r="BL477" s="9">
        <f t="shared" si="234"/>
        <v>19.555443048421445</v>
      </c>
      <c r="BN477" s="4">
        <v>29204</v>
      </c>
      <c r="BO477" s="4">
        <v>30245</v>
      </c>
      <c r="BP477" s="4">
        <v>30223</v>
      </c>
      <c r="BQ477" s="4">
        <v>30089</v>
      </c>
      <c r="BR477" s="5">
        <v>28100</v>
      </c>
      <c r="BS477" s="5"/>
      <c r="BT477" s="5">
        <v>30630</v>
      </c>
      <c r="BU477" s="5">
        <v>29980</v>
      </c>
      <c r="BV477" s="4">
        <v>28650</v>
      </c>
      <c r="BW477" s="5">
        <v>29899</v>
      </c>
      <c r="BX477" s="5">
        <v>29614</v>
      </c>
      <c r="BY477" s="4">
        <v>30280</v>
      </c>
      <c r="BZ477" s="4">
        <v>27322</v>
      </c>
      <c r="CA477" s="4">
        <v>31110</v>
      </c>
      <c r="CB477" s="5">
        <f t="shared" si="235"/>
        <v>29642</v>
      </c>
    </row>
    <row r="478" spans="1:80" s="17" customFormat="1" x14ac:dyDescent="0.25">
      <c r="A478" s="42">
        <v>473</v>
      </c>
      <c r="B478" s="23">
        <f t="shared" si="229"/>
        <v>19563.273885350318</v>
      </c>
      <c r="C478" s="23">
        <f t="shared" si="236"/>
        <v>19130.00660342168</v>
      </c>
      <c r="D478" s="23">
        <f t="shared" si="237"/>
        <v>19383.259557344067</v>
      </c>
      <c r="E478" s="23">
        <f t="shared" si="238"/>
        <v>18565.886174890085</v>
      </c>
      <c r="F478" s="23">
        <f t="shared" si="239"/>
        <v>18515.559875583203</v>
      </c>
      <c r="G478" s="23"/>
      <c r="H478" s="23">
        <f t="shared" si="240"/>
        <v>19776.268056594115</v>
      </c>
      <c r="I478" s="23">
        <f t="shared" si="241"/>
        <v>18870.715705765408</v>
      </c>
      <c r="J478" s="23">
        <f t="shared" si="242"/>
        <v>18546.963654872296</v>
      </c>
      <c r="K478" s="23">
        <f t="shared" si="243"/>
        <v>19271.445625511038</v>
      </c>
      <c r="L478" s="23">
        <f t="shared" si="244"/>
        <v>19698.74013677012</v>
      </c>
      <c r="M478" s="23">
        <f t="shared" si="245"/>
        <v>18724.1875</v>
      </c>
      <c r="N478" s="23">
        <f t="shared" si="246"/>
        <v>19421.952684102809</v>
      </c>
      <c r="O478" s="23">
        <f t="shared" si="247"/>
        <v>20275.981363790477</v>
      </c>
      <c r="P478" s="5">
        <f t="shared" si="230"/>
        <v>19211.095447999662</v>
      </c>
      <c r="R478" s="4">
        <v>962</v>
      </c>
      <c r="S478" s="4">
        <v>835</v>
      </c>
      <c r="T478" s="4">
        <v>1140</v>
      </c>
      <c r="U478" s="4">
        <v>927</v>
      </c>
      <c r="V478" s="4">
        <v>1035</v>
      </c>
      <c r="W478" s="4"/>
      <c r="X478" s="4">
        <v>1020</v>
      </c>
      <c r="Y478" s="4">
        <v>990</v>
      </c>
      <c r="Z478" s="4">
        <v>1012</v>
      </c>
      <c r="AA478" s="4">
        <v>936</v>
      </c>
      <c r="AB478" s="4">
        <v>1005</v>
      </c>
      <c r="AC478" s="4">
        <v>982</v>
      </c>
      <c r="AD478" s="4">
        <v>1335</v>
      </c>
      <c r="AE478" s="4">
        <v>1040</v>
      </c>
      <c r="AF478" s="5">
        <f t="shared" si="231"/>
        <v>1016.8461538461538</v>
      </c>
      <c r="AH478" s="4">
        <f t="shared" si="232"/>
        <v>18601.273885350318</v>
      </c>
      <c r="AI478" s="4">
        <f t="shared" si="248"/>
        <v>18295.00660342168</v>
      </c>
      <c r="AJ478" s="4">
        <f t="shared" si="249"/>
        <v>18243.259557344067</v>
      </c>
      <c r="AK478" s="4">
        <f t="shared" si="250"/>
        <v>17638.886174890085</v>
      </c>
      <c r="AL478" s="4">
        <f t="shared" si="251"/>
        <v>17480.559875583203</v>
      </c>
      <c r="AM478" s="4"/>
      <c r="AN478" s="4">
        <f t="shared" si="252"/>
        <v>18756.268056594115</v>
      </c>
      <c r="AO478" s="4">
        <f t="shared" si="253"/>
        <v>17880.715705765408</v>
      </c>
      <c r="AP478" s="4">
        <f t="shared" si="254"/>
        <v>17534.963654872296</v>
      </c>
      <c r="AQ478" s="4">
        <f t="shared" si="255"/>
        <v>18335.445625511038</v>
      </c>
      <c r="AR478" s="4">
        <f t="shared" si="256"/>
        <v>18693.74013677012</v>
      </c>
      <c r="AS478" s="4">
        <f t="shared" si="257"/>
        <v>17742.1875</v>
      </c>
      <c r="AT478" s="4">
        <f t="shared" si="258"/>
        <v>18086.952684102809</v>
      </c>
      <c r="AU478" s="4">
        <f t="shared" si="259"/>
        <v>19235.981363790477</v>
      </c>
      <c r="AV478" s="5">
        <f t="shared" si="233"/>
        <v>18194.249294153509</v>
      </c>
      <c r="AX478" s="8">
        <v>18.84</v>
      </c>
      <c r="AY478" s="8">
        <v>19.838200000000001</v>
      </c>
      <c r="AZ478" s="8">
        <v>19.88</v>
      </c>
      <c r="BA478" s="9">
        <v>20.47</v>
      </c>
      <c r="BB478" s="9">
        <v>19.29</v>
      </c>
      <c r="BC478" s="9"/>
      <c r="BD478" s="8">
        <v>19.596648911763523</v>
      </c>
      <c r="BE478" s="9">
        <v>20.12</v>
      </c>
      <c r="BF478" s="8">
        <v>19.606541922000002</v>
      </c>
      <c r="BG478" s="9">
        <v>19.568000000000001</v>
      </c>
      <c r="BH478" s="9">
        <v>19.010000000000002</v>
      </c>
      <c r="BI478" s="8">
        <v>20.48</v>
      </c>
      <c r="BJ478" s="9">
        <v>18.127099999999999</v>
      </c>
      <c r="BK478" s="8">
        <v>19.40738</v>
      </c>
      <c r="BL478" s="9">
        <f t="shared" si="234"/>
        <v>19.556451602597193</v>
      </c>
      <c r="BN478" s="4">
        <v>29204</v>
      </c>
      <c r="BO478" s="4">
        <v>30245</v>
      </c>
      <c r="BP478" s="4">
        <v>30223</v>
      </c>
      <c r="BQ478" s="4">
        <v>30089</v>
      </c>
      <c r="BR478" s="5">
        <v>28100</v>
      </c>
      <c r="BS478" s="5"/>
      <c r="BT478" s="5">
        <v>30630</v>
      </c>
      <c r="BU478" s="5">
        <v>29980</v>
      </c>
      <c r="BV478" s="4">
        <v>28650</v>
      </c>
      <c r="BW478" s="5">
        <v>29899</v>
      </c>
      <c r="BX478" s="5">
        <v>29614</v>
      </c>
      <c r="BY478" s="4">
        <v>30280</v>
      </c>
      <c r="BZ478" s="4">
        <v>27322</v>
      </c>
      <c r="CA478" s="4">
        <v>31110</v>
      </c>
      <c r="CB478" s="5">
        <f t="shared" si="235"/>
        <v>29642</v>
      </c>
    </row>
    <row r="479" spans="1:80" s="17" customFormat="1" x14ac:dyDescent="0.25">
      <c r="A479" s="42">
        <v>474</v>
      </c>
      <c r="B479" s="23">
        <f t="shared" si="229"/>
        <v>19563.273885350318</v>
      </c>
      <c r="C479" s="23">
        <f t="shared" si="236"/>
        <v>19126.871623256189</v>
      </c>
      <c r="D479" s="23">
        <f t="shared" si="237"/>
        <v>19383.259557344067</v>
      </c>
      <c r="E479" s="23">
        <f t="shared" si="238"/>
        <v>18565.886174890085</v>
      </c>
      <c r="F479" s="23">
        <f t="shared" si="239"/>
        <v>18515.559875583203</v>
      </c>
      <c r="G479" s="23"/>
      <c r="H479" s="23">
        <f t="shared" si="240"/>
        <v>19775.842962844465</v>
      </c>
      <c r="I479" s="23">
        <f t="shared" si="241"/>
        <v>18871.715705765408</v>
      </c>
      <c r="J479" s="23">
        <f t="shared" si="242"/>
        <v>18543.202755186936</v>
      </c>
      <c r="K479" s="23">
        <f t="shared" si="243"/>
        <v>19265.761763654013</v>
      </c>
      <c r="L479" s="23">
        <f t="shared" si="244"/>
        <v>19698.74013677012</v>
      </c>
      <c r="M479" s="23">
        <f t="shared" si="245"/>
        <v>18724.1875</v>
      </c>
      <c r="N479" s="23">
        <f t="shared" si="246"/>
        <v>19421.952684102809</v>
      </c>
      <c r="O479" s="23">
        <f t="shared" si="247"/>
        <v>20275.921893871626</v>
      </c>
      <c r="P479" s="5">
        <f t="shared" si="230"/>
        <v>19210.167424509171</v>
      </c>
      <c r="R479" s="4">
        <v>962</v>
      </c>
      <c r="S479" s="4">
        <v>835</v>
      </c>
      <c r="T479" s="4">
        <v>1140</v>
      </c>
      <c r="U479" s="4">
        <v>927</v>
      </c>
      <c r="V479" s="4">
        <v>1035</v>
      </c>
      <c r="W479" s="4"/>
      <c r="X479" s="4">
        <v>1020</v>
      </c>
      <c r="Y479" s="4">
        <v>991</v>
      </c>
      <c r="Z479" s="4">
        <v>1012</v>
      </c>
      <c r="AA479" s="4">
        <v>935</v>
      </c>
      <c r="AB479" s="4">
        <v>1005</v>
      </c>
      <c r="AC479" s="4">
        <v>982</v>
      </c>
      <c r="AD479" s="4">
        <v>1335</v>
      </c>
      <c r="AE479" s="4">
        <v>1040</v>
      </c>
      <c r="AF479" s="5">
        <f t="shared" si="231"/>
        <v>1016.8461538461538</v>
      </c>
      <c r="AH479" s="4">
        <f t="shared" si="232"/>
        <v>18601.273885350318</v>
      </c>
      <c r="AI479" s="4">
        <f t="shared" si="248"/>
        <v>18291.871623256189</v>
      </c>
      <c r="AJ479" s="4">
        <f t="shared" si="249"/>
        <v>18243.259557344067</v>
      </c>
      <c r="AK479" s="4">
        <f t="shared" si="250"/>
        <v>17638.886174890085</v>
      </c>
      <c r="AL479" s="4">
        <f t="shared" si="251"/>
        <v>17480.559875583203</v>
      </c>
      <c r="AM479" s="4"/>
      <c r="AN479" s="4">
        <f t="shared" si="252"/>
        <v>18755.842962844465</v>
      </c>
      <c r="AO479" s="4">
        <f t="shared" si="253"/>
        <v>17880.715705765408</v>
      </c>
      <c r="AP479" s="4">
        <f t="shared" si="254"/>
        <v>17531.202755186936</v>
      </c>
      <c r="AQ479" s="4">
        <f t="shared" si="255"/>
        <v>18330.761763654013</v>
      </c>
      <c r="AR479" s="4">
        <f t="shared" si="256"/>
        <v>18693.74013677012</v>
      </c>
      <c r="AS479" s="4">
        <f t="shared" si="257"/>
        <v>17742.1875</v>
      </c>
      <c r="AT479" s="4">
        <f t="shared" si="258"/>
        <v>18086.952684102809</v>
      </c>
      <c r="AU479" s="4">
        <f t="shared" si="259"/>
        <v>19235.921893871626</v>
      </c>
      <c r="AV479" s="5">
        <f t="shared" si="233"/>
        <v>18193.321270663018</v>
      </c>
      <c r="AX479" s="8">
        <v>18.84</v>
      </c>
      <c r="AY479" s="8">
        <v>19.8416</v>
      </c>
      <c r="AZ479" s="8">
        <v>19.88</v>
      </c>
      <c r="BA479" s="9">
        <v>20.47</v>
      </c>
      <c r="BB479" s="9">
        <v>19.29</v>
      </c>
      <c r="BC479" s="9"/>
      <c r="BD479" s="8">
        <v>19.597093062046877</v>
      </c>
      <c r="BE479" s="9">
        <v>20.12</v>
      </c>
      <c r="BF479" s="8">
        <v>19.610748036</v>
      </c>
      <c r="BG479" s="9">
        <v>19.573</v>
      </c>
      <c r="BH479" s="9">
        <v>19.010000000000002</v>
      </c>
      <c r="BI479" s="8">
        <v>20.48</v>
      </c>
      <c r="BJ479" s="9">
        <v>18.127099999999999</v>
      </c>
      <c r="BK479" s="8">
        <v>19.407440000000001</v>
      </c>
      <c r="BL479" s="9">
        <f t="shared" si="234"/>
        <v>19.557460084465141</v>
      </c>
      <c r="BN479" s="4">
        <v>29204</v>
      </c>
      <c r="BO479" s="4">
        <v>30245</v>
      </c>
      <c r="BP479" s="4">
        <v>30223</v>
      </c>
      <c r="BQ479" s="4">
        <v>30089</v>
      </c>
      <c r="BR479" s="5">
        <v>28100</v>
      </c>
      <c r="BS479" s="5"/>
      <c r="BT479" s="5">
        <v>30630</v>
      </c>
      <c r="BU479" s="5">
        <v>29980</v>
      </c>
      <c r="BV479" s="4">
        <v>28650</v>
      </c>
      <c r="BW479" s="5">
        <v>29899</v>
      </c>
      <c r="BX479" s="5">
        <v>29614</v>
      </c>
      <c r="BY479" s="4">
        <v>30280</v>
      </c>
      <c r="BZ479" s="4">
        <v>27322</v>
      </c>
      <c r="CA479" s="4">
        <v>31110</v>
      </c>
      <c r="CB479" s="5">
        <f t="shared" si="235"/>
        <v>29642</v>
      </c>
    </row>
    <row r="480" spans="1:80" s="17" customFormat="1" x14ac:dyDescent="0.25">
      <c r="A480" s="42">
        <v>475</v>
      </c>
      <c r="B480" s="23">
        <f t="shared" si="229"/>
        <v>19563.273885350318</v>
      </c>
      <c r="C480" s="23">
        <f t="shared" si="236"/>
        <v>19123.737717309148</v>
      </c>
      <c r="D480" s="23">
        <f t="shared" si="237"/>
        <v>19383.259557344067</v>
      </c>
      <c r="E480" s="23">
        <f t="shared" si="238"/>
        <v>18565.886174890085</v>
      </c>
      <c r="F480" s="23">
        <f t="shared" si="239"/>
        <v>18515.559875583203</v>
      </c>
      <c r="G480" s="23"/>
      <c r="H480" s="23">
        <f t="shared" si="240"/>
        <v>19775.418784180136</v>
      </c>
      <c r="I480" s="23">
        <f t="shared" si="241"/>
        <v>18872.715705765408</v>
      </c>
      <c r="J480" s="23">
        <f t="shared" si="242"/>
        <v>18539.443468431458</v>
      </c>
      <c r="K480" s="23">
        <f t="shared" si="243"/>
        <v>19261.080294207786</v>
      </c>
      <c r="L480" s="23">
        <f t="shared" si="244"/>
        <v>19698.74013677012</v>
      </c>
      <c r="M480" s="23">
        <f t="shared" si="245"/>
        <v>18715.528550512445</v>
      </c>
      <c r="N480" s="23">
        <f t="shared" si="246"/>
        <v>19421.952684102809</v>
      </c>
      <c r="O480" s="23">
        <f t="shared" si="247"/>
        <v>20275.862424320494</v>
      </c>
      <c r="P480" s="5">
        <f t="shared" si="230"/>
        <v>19208.650712212882</v>
      </c>
      <c r="R480" s="4">
        <v>962</v>
      </c>
      <c r="S480" s="4">
        <v>835</v>
      </c>
      <c r="T480" s="4">
        <v>1140</v>
      </c>
      <c r="U480" s="4">
        <v>927</v>
      </c>
      <c r="V480" s="4">
        <v>1035</v>
      </c>
      <c r="W480" s="4"/>
      <c r="X480" s="4">
        <v>1020</v>
      </c>
      <c r="Y480" s="4">
        <v>992</v>
      </c>
      <c r="Z480" s="4">
        <v>1012</v>
      </c>
      <c r="AA480" s="4">
        <v>935</v>
      </c>
      <c r="AB480" s="4">
        <v>1005</v>
      </c>
      <c r="AC480" s="4">
        <v>982</v>
      </c>
      <c r="AD480" s="4">
        <v>1335</v>
      </c>
      <c r="AE480" s="4">
        <v>1040</v>
      </c>
      <c r="AF480" s="5">
        <f t="shared" si="231"/>
        <v>1016.9230769230769</v>
      </c>
      <c r="AH480" s="4">
        <f t="shared" si="232"/>
        <v>18601.273885350318</v>
      </c>
      <c r="AI480" s="4">
        <f t="shared" si="248"/>
        <v>18288.737717309148</v>
      </c>
      <c r="AJ480" s="4">
        <f t="shared" si="249"/>
        <v>18243.259557344067</v>
      </c>
      <c r="AK480" s="4">
        <f t="shared" si="250"/>
        <v>17638.886174890085</v>
      </c>
      <c r="AL480" s="4">
        <f t="shared" si="251"/>
        <v>17480.559875583203</v>
      </c>
      <c r="AM480" s="4"/>
      <c r="AN480" s="4">
        <f t="shared" si="252"/>
        <v>18755.418784180136</v>
      </c>
      <c r="AO480" s="4">
        <f t="shared" si="253"/>
        <v>17880.715705765408</v>
      </c>
      <c r="AP480" s="4">
        <f t="shared" si="254"/>
        <v>17527.443468431458</v>
      </c>
      <c r="AQ480" s="4">
        <f t="shared" si="255"/>
        <v>18326.080294207786</v>
      </c>
      <c r="AR480" s="4">
        <f t="shared" si="256"/>
        <v>18693.74013677012</v>
      </c>
      <c r="AS480" s="4">
        <f t="shared" si="257"/>
        <v>17733.528550512445</v>
      </c>
      <c r="AT480" s="4">
        <f t="shared" si="258"/>
        <v>18086.952684102809</v>
      </c>
      <c r="AU480" s="4">
        <f t="shared" si="259"/>
        <v>19235.862424320494</v>
      </c>
      <c r="AV480" s="5">
        <f t="shared" si="233"/>
        <v>18191.727635289804</v>
      </c>
      <c r="AX480" s="8">
        <v>18.84</v>
      </c>
      <c r="AY480" s="8">
        <v>19.844999999999999</v>
      </c>
      <c r="AZ480" s="8">
        <v>19.88</v>
      </c>
      <c r="BA480" s="9">
        <v>20.47</v>
      </c>
      <c r="BB480" s="9">
        <v>19.29</v>
      </c>
      <c r="BC480" s="9"/>
      <c r="BD480" s="8">
        <v>19.597536276291006</v>
      </c>
      <c r="BE480" s="9">
        <v>20.12</v>
      </c>
      <c r="BF480" s="8">
        <v>19.614954149999999</v>
      </c>
      <c r="BG480" s="9">
        <v>19.577999999999999</v>
      </c>
      <c r="BH480" s="9">
        <v>19.010000000000002</v>
      </c>
      <c r="BI480" s="8">
        <v>20.49</v>
      </c>
      <c r="BJ480" s="9">
        <v>18.127099999999999</v>
      </c>
      <c r="BK480" s="8">
        <v>19.407500000000002</v>
      </c>
      <c r="BL480" s="9">
        <f t="shared" si="234"/>
        <v>19.559237725099305</v>
      </c>
      <c r="BN480" s="4">
        <v>29204</v>
      </c>
      <c r="BO480" s="4">
        <v>30245</v>
      </c>
      <c r="BP480" s="4">
        <v>30223</v>
      </c>
      <c r="BQ480" s="4">
        <v>30089</v>
      </c>
      <c r="BR480" s="5">
        <v>28100</v>
      </c>
      <c r="BS480" s="5"/>
      <c r="BT480" s="5">
        <v>30630</v>
      </c>
      <c r="BU480" s="5">
        <v>29980</v>
      </c>
      <c r="BV480" s="4">
        <v>28650</v>
      </c>
      <c r="BW480" s="5">
        <v>29899</v>
      </c>
      <c r="BX480" s="5">
        <v>29614</v>
      </c>
      <c r="BY480" s="4">
        <v>30280</v>
      </c>
      <c r="BZ480" s="4">
        <v>27322</v>
      </c>
      <c r="CA480" s="4">
        <v>31110</v>
      </c>
      <c r="CB480" s="5">
        <f t="shared" si="235"/>
        <v>29642</v>
      </c>
    </row>
    <row r="481" spans="1:80" s="17" customFormat="1" x14ac:dyDescent="0.25">
      <c r="A481" s="42">
        <v>476</v>
      </c>
      <c r="B481" s="23">
        <f t="shared" si="229"/>
        <v>19563.273885350318</v>
      </c>
      <c r="C481" s="23">
        <f t="shared" si="236"/>
        <v>19120.604885028515</v>
      </c>
      <c r="D481" s="23">
        <f t="shared" si="237"/>
        <v>19383.259557344067</v>
      </c>
      <c r="E481" s="23">
        <f t="shared" si="238"/>
        <v>18565.886174890085</v>
      </c>
      <c r="F481" s="23">
        <f t="shared" si="239"/>
        <v>18515.559875583203</v>
      </c>
      <c r="G481" s="23"/>
      <c r="H481" s="23">
        <f t="shared" si="240"/>
        <v>19774.995516710544</v>
      </c>
      <c r="I481" s="23">
        <f t="shared" si="241"/>
        <v>18873.715705765408</v>
      </c>
      <c r="J481" s="23">
        <f t="shared" si="242"/>
        <v>18535.685793568478</v>
      </c>
      <c r="K481" s="23">
        <f t="shared" si="243"/>
        <v>19256.401215339836</v>
      </c>
      <c r="L481" s="23">
        <f t="shared" si="244"/>
        <v>19698.74013677012</v>
      </c>
      <c r="M481" s="23">
        <f t="shared" si="245"/>
        <v>18715.528550512445</v>
      </c>
      <c r="N481" s="23">
        <f t="shared" si="246"/>
        <v>19421.952684102809</v>
      </c>
      <c r="O481" s="23">
        <f t="shared" si="247"/>
        <v>20275.802955137071</v>
      </c>
      <c r="P481" s="5">
        <f t="shared" si="230"/>
        <v>19207.800533546375</v>
      </c>
      <c r="R481" s="4">
        <v>962</v>
      </c>
      <c r="S481" s="4">
        <v>835</v>
      </c>
      <c r="T481" s="4">
        <v>1140</v>
      </c>
      <c r="U481" s="4">
        <v>927</v>
      </c>
      <c r="V481" s="4">
        <v>1035</v>
      </c>
      <c r="W481" s="4"/>
      <c r="X481" s="4">
        <v>1020</v>
      </c>
      <c r="Y481" s="4">
        <v>993</v>
      </c>
      <c r="Z481" s="4">
        <v>1012</v>
      </c>
      <c r="AA481" s="4">
        <v>935</v>
      </c>
      <c r="AB481" s="4">
        <v>1005</v>
      </c>
      <c r="AC481" s="4">
        <v>982</v>
      </c>
      <c r="AD481" s="4">
        <v>1335</v>
      </c>
      <c r="AE481" s="4">
        <v>1040</v>
      </c>
      <c r="AF481" s="5">
        <f t="shared" si="231"/>
        <v>1017</v>
      </c>
      <c r="AH481" s="4">
        <f t="shared" si="232"/>
        <v>18601.273885350318</v>
      </c>
      <c r="AI481" s="4">
        <f t="shared" si="248"/>
        <v>18285.604885028515</v>
      </c>
      <c r="AJ481" s="4">
        <f t="shared" si="249"/>
        <v>18243.259557344067</v>
      </c>
      <c r="AK481" s="4">
        <f t="shared" si="250"/>
        <v>17638.886174890085</v>
      </c>
      <c r="AL481" s="4">
        <f t="shared" si="251"/>
        <v>17480.559875583203</v>
      </c>
      <c r="AM481" s="4"/>
      <c r="AN481" s="4">
        <f t="shared" si="252"/>
        <v>18754.995516710544</v>
      </c>
      <c r="AO481" s="4">
        <f t="shared" si="253"/>
        <v>17880.715705765408</v>
      </c>
      <c r="AP481" s="4">
        <f t="shared" si="254"/>
        <v>17523.685793568478</v>
      </c>
      <c r="AQ481" s="4">
        <f t="shared" si="255"/>
        <v>18321.401215339836</v>
      </c>
      <c r="AR481" s="4">
        <f t="shared" si="256"/>
        <v>18693.74013677012</v>
      </c>
      <c r="AS481" s="4">
        <f t="shared" si="257"/>
        <v>17733.528550512445</v>
      </c>
      <c r="AT481" s="4">
        <f t="shared" si="258"/>
        <v>18086.952684102809</v>
      </c>
      <c r="AU481" s="4">
        <f t="shared" si="259"/>
        <v>19235.802955137071</v>
      </c>
      <c r="AV481" s="5">
        <f t="shared" si="233"/>
        <v>18190.800533546375</v>
      </c>
      <c r="AX481" s="8">
        <v>18.84</v>
      </c>
      <c r="AY481" s="8">
        <v>19.848400000000002</v>
      </c>
      <c r="AZ481" s="8">
        <v>19.88</v>
      </c>
      <c r="BA481" s="9">
        <v>20.47</v>
      </c>
      <c r="BB481" s="9">
        <v>19.29</v>
      </c>
      <c r="BC481" s="9"/>
      <c r="BD481" s="8">
        <v>19.597978558432985</v>
      </c>
      <c r="BE481" s="9">
        <v>20.12</v>
      </c>
      <c r="BF481" s="8">
        <v>19.619160264000001</v>
      </c>
      <c r="BG481" s="9">
        <v>19.582999999999998</v>
      </c>
      <c r="BH481" s="9">
        <v>19.010000000000002</v>
      </c>
      <c r="BI481" s="8">
        <v>20.49</v>
      </c>
      <c r="BJ481" s="9">
        <v>18.127099999999999</v>
      </c>
      <c r="BK481" s="8">
        <v>19.40756</v>
      </c>
      <c r="BL481" s="9">
        <f t="shared" si="234"/>
        <v>19.560246063264074</v>
      </c>
      <c r="BN481" s="4">
        <v>29204</v>
      </c>
      <c r="BO481" s="4">
        <v>30245</v>
      </c>
      <c r="BP481" s="4">
        <v>30223</v>
      </c>
      <c r="BQ481" s="4">
        <v>30089</v>
      </c>
      <c r="BR481" s="5">
        <v>28100</v>
      </c>
      <c r="BS481" s="5"/>
      <c r="BT481" s="5">
        <v>30630</v>
      </c>
      <c r="BU481" s="5">
        <v>29980</v>
      </c>
      <c r="BV481" s="4">
        <v>28650</v>
      </c>
      <c r="BW481" s="5">
        <v>29899</v>
      </c>
      <c r="BX481" s="5">
        <v>29614</v>
      </c>
      <c r="BY481" s="4">
        <v>30280</v>
      </c>
      <c r="BZ481" s="4">
        <v>27322</v>
      </c>
      <c r="CA481" s="4">
        <v>31110</v>
      </c>
      <c r="CB481" s="5">
        <f t="shared" si="235"/>
        <v>29642</v>
      </c>
    </row>
    <row r="482" spans="1:80" s="17" customFormat="1" x14ac:dyDescent="0.25">
      <c r="A482" s="42">
        <v>477</v>
      </c>
      <c r="B482" s="23">
        <f t="shared" si="229"/>
        <v>19563.273885350318</v>
      </c>
      <c r="C482" s="23">
        <f t="shared" si="236"/>
        <v>19117.473125862642</v>
      </c>
      <c r="D482" s="23">
        <f t="shared" si="237"/>
        <v>19383.259557344067</v>
      </c>
      <c r="E482" s="23">
        <f t="shared" si="238"/>
        <v>18565.886174890085</v>
      </c>
      <c r="F482" s="23">
        <f t="shared" si="239"/>
        <v>18515.559875583203</v>
      </c>
      <c r="G482" s="23"/>
      <c r="H482" s="23">
        <f t="shared" si="240"/>
        <v>19774.573156569757</v>
      </c>
      <c r="I482" s="23">
        <f t="shared" si="241"/>
        <v>18874.715705765408</v>
      </c>
      <c r="J482" s="23">
        <f t="shared" si="242"/>
        <v>18531.929729561511</v>
      </c>
      <c r="K482" s="23">
        <f t="shared" si="243"/>
        <v>19251.724525219521</v>
      </c>
      <c r="L482" s="23">
        <f t="shared" si="244"/>
        <v>19698.74013677012</v>
      </c>
      <c r="M482" s="23">
        <f t="shared" si="245"/>
        <v>18715.528550512445</v>
      </c>
      <c r="N482" s="23">
        <f t="shared" si="246"/>
        <v>19421.952684102809</v>
      </c>
      <c r="O482" s="23">
        <f t="shared" si="247"/>
        <v>20275.743486321349</v>
      </c>
      <c r="P482" s="5">
        <f t="shared" si="230"/>
        <v>19206.95081491179</v>
      </c>
      <c r="R482" s="4">
        <v>962</v>
      </c>
      <c r="S482" s="4">
        <v>835</v>
      </c>
      <c r="T482" s="4">
        <v>1140</v>
      </c>
      <c r="U482" s="4">
        <v>927</v>
      </c>
      <c r="V482" s="4">
        <v>1035</v>
      </c>
      <c r="W482" s="4"/>
      <c r="X482" s="4">
        <v>1020</v>
      </c>
      <c r="Y482" s="4">
        <v>994</v>
      </c>
      <c r="Z482" s="4">
        <v>1012</v>
      </c>
      <c r="AA482" s="4">
        <v>935</v>
      </c>
      <c r="AB482" s="4">
        <v>1005</v>
      </c>
      <c r="AC482" s="4">
        <v>982</v>
      </c>
      <c r="AD482" s="4">
        <v>1335</v>
      </c>
      <c r="AE482" s="4">
        <v>1040</v>
      </c>
      <c r="AF482" s="5">
        <f t="shared" si="231"/>
        <v>1017.0769230769231</v>
      </c>
      <c r="AH482" s="4">
        <f t="shared" si="232"/>
        <v>18601.273885350318</v>
      </c>
      <c r="AI482" s="4">
        <f t="shared" si="248"/>
        <v>18282.473125862642</v>
      </c>
      <c r="AJ482" s="4">
        <f t="shared" si="249"/>
        <v>18243.259557344067</v>
      </c>
      <c r="AK482" s="4">
        <f t="shared" si="250"/>
        <v>17638.886174890085</v>
      </c>
      <c r="AL482" s="4">
        <f t="shared" si="251"/>
        <v>17480.559875583203</v>
      </c>
      <c r="AM482" s="4"/>
      <c r="AN482" s="4">
        <f t="shared" si="252"/>
        <v>18754.573156569757</v>
      </c>
      <c r="AO482" s="4">
        <f t="shared" si="253"/>
        <v>17880.715705765408</v>
      </c>
      <c r="AP482" s="4">
        <f t="shared" si="254"/>
        <v>17519.929729561511</v>
      </c>
      <c r="AQ482" s="4">
        <f t="shared" si="255"/>
        <v>18316.724525219521</v>
      </c>
      <c r="AR482" s="4">
        <f t="shared" si="256"/>
        <v>18693.74013677012</v>
      </c>
      <c r="AS482" s="4">
        <f t="shared" si="257"/>
        <v>17733.528550512445</v>
      </c>
      <c r="AT482" s="4">
        <f t="shared" si="258"/>
        <v>18086.952684102809</v>
      </c>
      <c r="AU482" s="4">
        <f t="shared" si="259"/>
        <v>19235.743486321349</v>
      </c>
      <c r="AV482" s="5">
        <f t="shared" si="233"/>
        <v>18189.873891834868</v>
      </c>
      <c r="AX482" s="8">
        <v>18.84</v>
      </c>
      <c r="AY482" s="8">
        <v>19.851800000000001</v>
      </c>
      <c r="AZ482" s="8">
        <v>19.88</v>
      </c>
      <c r="BA482" s="9">
        <v>20.47</v>
      </c>
      <c r="BB482" s="9">
        <v>19.29</v>
      </c>
      <c r="BC482" s="9"/>
      <c r="BD482" s="8">
        <v>19.598419912385111</v>
      </c>
      <c r="BE482" s="9">
        <v>20.12</v>
      </c>
      <c r="BF482" s="8">
        <v>19.623366378</v>
      </c>
      <c r="BG482" s="9">
        <v>19.588000000000001</v>
      </c>
      <c r="BH482" s="9">
        <v>19.010000000000002</v>
      </c>
      <c r="BI482" s="8">
        <v>20.49</v>
      </c>
      <c r="BJ482" s="9">
        <v>18.127099999999999</v>
      </c>
      <c r="BK482" s="8">
        <v>19.407620000000001</v>
      </c>
      <c r="BL482" s="9">
        <f t="shared" si="234"/>
        <v>19.561254330029627</v>
      </c>
      <c r="BN482" s="4">
        <v>29204</v>
      </c>
      <c r="BO482" s="4">
        <v>30245</v>
      </c>
      <c r="BP482" s="4">
        <v>30223</v>
      </c>
      <c r="BQ482" s="4">
        <v>30089</v>
      </c>
      <c r="BR482" s="5">
        <v>28100</v>
      </c>
      <c r="BS482" s="5"/>
      <c r="BT482" s="5">
        <v>30630</v>
      </c>
      <c r="BU482" s="5">
        <v>29980</v>
      </c>
      <c r="BV482" s="4">
        <v>28650</v>
      </c>
      <c r="BW482" s="5">
        <v>29899</v>
      </c>
      <c r="BX482" s="5">
        <v>29614</v>
      </c>
      <c r="BY482" s="4">
        <v>30280</v>
      </c>
      <c r="BZ482" s="4">
        <v>27322</v>
      </c>
      <c r="CA482" s="4">
        <v>31110</v>
      </c>
      <c r="CB482" s="5">
        <f t="shared" si="235"/>
        <v>29642</v>
      </c>
    </row>
    <row r="483" spans="1:80" s="17" customFormat="1" x14ac:dyDescent="0.25">
      <c r="A483" s="42">
        <v>478</v>
      </c>
      <c r="B483" s="23">
        <f t="shared" si="229"/>
        <v>19563.273885350318</v>
      </c>
      <c r="C483" s="23">
        <f t="shared" si="236"/>
        <v>19114.342439260243</v>
      </c>
      <c r="D483" s="23">
        <f t="shared" si="237"/>
        <v>19383.259557344067</v>
      </c>
      <c r="E483" s="23">
        <f t="shared" si="238"/>
        <v>18565.886174890085</v>
      </c>
      <c r="F483" s="23">
        <f t="shared" si="239"/>
        <v>18515.559875583203</v>
      </c>
      <c r="G483" s="23"/>
      <c r="H483" s="23">
        <f t="shared" si="240"/>
        <v>19774.151699916329</v>
      </c>
      <c r="I483" s="23">
        <f t="shared" si="241"/>
        <v>18875.715705765408</v>
      </c>
      <c r="J483" s="23">
        <f t="shared" si="242"/>
        <v>18528.175275374953</v>
      </c>
      <c r="K483" s="23">
        <f t="shared" si="243"/>
        <v>19247.050222018068</v>
      </c>
      <c r="L483" s="23">
        <f t="shared" si="244"/>
        <v>19698.74013677012</v>
      </c>
      <c r="M483" s="23">
        <f t="shared" si="245"/>
        <v>18715.528550512445</v>
      </c>
      <c r="N483" s="23">
        <f t="shared" si="246"/>
        <v>19421.952684102809</v>
      </c>
      <c r="O483" s="23">
        <f t="shared" si="247"/>
        <v>20275.684017873333</v>
      </c>
      <c r="P483" s="5">
        <f t="shared" si="230"/>
        <v>19206.101555750876</v>
      </c>
      <c r="R483" s="4">
        <v>962</v>
      </c>
      <c r="S483" s="4">
        <v>835</v>
      </c>
      <c r="T483" s="4">
        <v>1140</v>
      </c>
      <c r="U483" s="4">
        <v>927</v>
      </c>
      <c r="V483" s="4">
        <v>1035</v>
      </c>
      <c r="W483" s="4"/>
      <c r="X483" s="4">
        <v>1020</v>
      </c>
      <c r="Y483" s="4">
        <v>995</v>
      </c>
      <c r="Z483" s="4">
        <v>1012</v>
      </c>
      <c r="AA483" s="4">
        <v>935</v>
      </c>
      <c r="AB483" s="4">
        <v>1005</v>
      </c>
      <c r="AC483" s="4">
        <v>982</v>
      </c>
      <c r="AD483" s="4">
        <v>1335</v>
      </c>
      <c r="AE483" s="4">
        <v>1040</v>
      </c>
      <c r="AF483" s="5">
        <f t="shared" si="231"/>
        <v>1017.1538461538462</v>
      </c>
      <c r="AH483" s="4">
        <f t="shared" si="232"/>
        <v>18601.273885350318</v>
      </c>
      <c r="AI483" s="4">
        <f t="shared" si="248"/>
        <v>18279.342439260243</v>
      </c>
      <c r="AJ483" s="4">
        <f t="shared" si="249"/>
        <v>18243.259557344067</v>
      </c>
      <c r="AK483" s="4">
        <f t="shared" si="250"/>
        <v>17638.886174890085</v>
      </c>
      <c r="AL483" s="4">
        <f t="shared" si="251"/>
        <v>17480.559875583203</v>
      </c>
      <c r="AM483" s="4"/>
      <c r="AN483" s="4">
        <f t="shared" si="252"/>
        <v>18754.151699916329</v>
      </c>
      <c r="AO483" s="4">
        <f t="shared" si="253"/>
        <v>17880.715705765408</v>
      </c>
      <c r="AP483" s="4">
        <f t="shared" si="254"/>
        <v>17516.175275374953</v>
      </c>
      <c r="AQ483" s="4">
        <f t="shared" si="255"/>
        <v>18312.050222018068</v>
      </c>
      <c r="AR483" s="4">
        <f t="shared" si="256"/>
        <v>18693.74013677012</v>
      </c>
      <c r="AS483" s="4">
        <f t="shared" si="257"/>
        <v>17733.528550512445</v>
      </c>
      <c r="AT483" s="4">
        <f t="shared" si="258"/>
        <v>18086.952684102809</v>
      </c>
      <c r="AU483" s="4">
        <f t="shared" si="259"/>
        <v>19235.684017873333</v>
      </c>
      <c r="AV483" s="5">
        <f t="shared" si="233"/>
        <v>18188.947709597029</v>
      </c>
      <c r="AX483" s="8">
        <v>18.84</v>
      </c>
      <c r="AY483" s="8">
        <v>19.8552</v>
      </c>
      <c r="AZ483" s="8">
        <v>19.88</v>
      </c>
      <c r="BA483" s="9">
        <v>20.47</v>
      </c>
      <c r="BB483" s="9">
        <v>19.29</v>
      </c>
      <c r="BC483" s="9"/>
      <c r="BD483" s="8">
        <v>19.598860342035085</v>
      </c>
      <c r="BE483" s="9">
        <v>20.12</v>
      </c>
      <c r="BF483" s="8">
        <v>19.627572492000002</v>
      </c>
      <c r="BG483" s="9">
        <v>19.593</v>
      </c>
      <c r="BH483" s="9">
        <v>19.010000000000002</v>
      </c>
      <c r="BI483" s="8">
        <v>20.49</v>
      </c>
      <c r="BJ483" s="9">
        <v>18.127099999999999</v>
      </c>
      <c r="BK483" s="8">
        <v>19.407680000000003</v>
      </c>
      <c r="BL483" s="9">
        <f t="shared" si="234"/>
        <v>19.562262525695004</v>
      </c>
      <c r="BN483" s="4">
        <v>29204</v>
      </c>
      <c r="BO483" s="4">
        <v>30245</v>
      </c>
      <c r="BP483" s="4">
        <v>30223</v>
      </c>
      <c r="BQ483" s="4">
        <v>30089</v>
      </c>
      <c r="BR483" s="5">
        <v>28100</v>
      </c>
      <c r="BS483" s="5"/>
      <c r="BT483" s="5">
        <v>30630</v>
      </c>
      <c r="BU483" s="5">
        <v>29980</v>
      </c>
      <c r="BV483" s="4">
        <v>28650</v>
      </c>
      <c r="BW483" s="5">
        <v>29899</v>
      </c>
      <c r="BX483" s="5">
        <v>29614</v>
      </c>
      <c r="BY483" s="4">
        <v>30280</v>
      </c>
      <c r="BZ483" s="4">
        <v>27322</v>
      </c>
      <c r="CA483" s="4">
        <v>31110</v>
      </c>
      <c r="CB483" s="5">
        <f t="shared" si="235"/>
        <v>29642</v>
      </c>
    </row>
    <row r="484" spans="1:80" x14ac:dyDescent="0.25">
      <c r="A484" s="42">
        <v>479</v>
      </c>
      <c r="B484" s="23">
        <f t="shared" si="229"/>
        <v>19563.273885350318</v>
      </c>
      <c r="C484" s="23">
        <f t="shared" si="236"/>
        <v>19111.21282467042</v>
      </c>
      <c r="D484" s="23">
        <f t="shared" si="237"/>
        <v>19383.259557344067</v>
      </c>
      <c r="E484" s="23">
        <f t="shared" si="238"/>
        <v>18565.886174890085</v>
      </c>
      <c r="F484" s="23">
        <f t="shared" si="239"/>
        <v>18515.559875583203</v>
      </c>
      <c r="G484" s="23"/>
      <c r="H484" s="23">
        <f t="shared" si="240"/>
        <v>19773.731142933055</v>
      </c>
      <c r="I484" s="23">
        <f t="shared" si="241"/>
        <v>18876.715705765408</v>
      </c>
      <c r="J484" s="23">
        <f t="shared" si="242"/>
        <v>18524.422429974096</v>
      </c>
      <c r="K484" s="23">
        <f t="shared" si="243"/>
        <v>19242.378303908565</v>
      </c>
      <c r="L484" s="23">
        <f t="shared" si="244"/>
        <v>19698.74013677012</v>
      </c>
      <c r="M484" s="23">
        <f t="shared" si="245"/>
        <v>18715.528550512445</v>
      </c>
      <c r="N484" s="23">
        <f t="shared" si="246"/>
        <v>19421.952684102809</v>
      </c>
      <c r="O484" s="23">
        <f t="shared" si="247"/>
        <v>20275.624549793021</v>
      </c>
      <c r="P484" s="5">
        <f t="shared" si="230"/>
        <v>19205.25275550751</v>
      </c>
      <c r="R484" s="4">
        <v>962</v>
      </c>
      <c r="S484" s="4">
        <v>835</v>
      </c>
      <c r="T484" s="4">
        <v>1140</v>
      </c>
      <c r="U484" s="4">
        <v>927</v>
      </c>
      <c r="V484" s="4">
        <v>1035</v>
      </c>
      <c r="W484" s="4"/>
      <c r="X484" s="4">
        <v>1020</v>
      </c>
      <c r="Y484" s="4">
        <v>996</v>
      </c>
      <c r="Z484" s="4">
        <v>1012</v>
      </c>
      <c r="AA484" s="4">
        <v>935</v>
      </c>
      <c r="AB484" s="4">
        <v>1005</v>
      </c>
      <c r="AC484" s="4">
        <v>982</v>
      </c>
      <c r="AD484" s="4">
        <v>1335</v>
      </c>
      <c r="AE484" s="4">
        <v>1040</v>
      </c>
      <c r="AF484" s="5">
        <f t="shared" si="231"/>
        <v>1017.2307692307693</v>
      </c>
      <c r="AH484" s="4">
        <f t="shared" si="232"/>
        <v>18601.273885350318</v>
      </c>
      <c r="AI484" s="4">
        <f t="shared" si="248"/>
        <v>18276.21282467042</v>
      </c>
      <c r="AJ484" s="4">
        <f t="shared" si="249"/>
        <v>18243.259557344067</v>
      </c>
      <c r="AK484" s="4">
        <f t="shared" si="250"/>
        <v>17638.886174890085</v>
      </c>
      <c r="AL484" s="4">
        <f t="shared" si="251"/>
        <v>17480.559875583203</v>
      </c>
      <c r="AM484" s="4"/>
      <c r="AN484" s="4">
        <f t="shared" si="252"/>
        <v>18753.731142933055</v>
      </c>
      <c r="AO484" s="4">
        <f t="shared" si="253"/>
        <v>17880.715705765408</v>
      </c>
      <c r="AP484" s="4">
        <f t="shared" si="254"/>
        <v>17512.422429974096</v>
      </c>
      <c r="AQ484" s="4">
        <f t="shared" si="255"/>
        <v>18307.378303908565</v>
      </c>
      <c r="AR484" s="4">
        <f t="shared" si="256"/>
        <v>18693.74013677012</v>
      </c>
      <c r="AS484" s="4">
        <f t="shared" si="257"/>
        <v>17733.528550512445</v>
      </c>
      <c r="AT484" s="4">
        <f t="shared" si="258"/>
        <v>18086.952684102809</v>
      </c>
      <c r="AU484" s="4">
        <f t="shared" si="259"/>
        <v>19235.624549793021</v>
      </c>
      <c r="AV484" s="5">
        <f t="shared" si="233"/>
        <v>18188.021986276741</v>
      </c>
      <c r="AX484" s="8">
        <v>18.84</v>
      </c>
      <c r="AY484" s="8">
        <v>19.858599999999999</v>
      </c>
      <c r="AZ484" s="8">
        <v>19.88</v>
      </c>
      <c r="BA484" s="9">
        <v>20.47</v>
      </c>
      <c r="BB484" s="9">
        <v>19.29</v>
      </c>
      <c r="BC484" s="9"/>
      <c r="BD484" s="8">
        <v>19.599299851246251</v>
      </c>
      <c r="BE484" s="9">
        <v>20.12</v>
      </c>
      <c r="BF484" s="8">
        <v>19.631778606000001</v>
      </c>
      <c r="BG484" s="9">
        <v>19.597999999999999</v>
      </c>
      <c r="BH484" s="9">
        <v>19.010000000000002</v>
      </c>
      <c r="BI484" s="8">
        <v>20.49</v>
      </c>
      <c r="BJ484" s="9">
        <v>18.127099999999999</v>
      </c>
      <c r="BK484" s="8">
        <v>19.40774</v>
      </c>
      <c r="BL484" s="9">
        <f t="shared" si="234"/>
        <v>19.563270650557403</v>
      </c>
      <c r="BN484" s="4">
        <v>29204</v>
      </c>
      <c r="BO484" s="4">
        <v>30245</v>
      </c>
      <c r="BP484" s="4">
        <v>30223</v>
      </c>
      <c r="BQ484" s="4">
        <v>30089</v>
      </c>
      <c r="BR484" s="5">
        <v>28100</v>
      </c>
      <c r="BS484" s="5"/>
      <c r="BT484" s="5">
        <v>30630</v>
      </c>
      <c r="BU484" s="5">
        <v>29980</v>
      </c>
      <c r="BV484" s="4">
        <v>28650</v>
      </c>
      <c r="BW484" s="5">
        <v>29899</v>
      </c>
      <c r="BX484" s="5">
        <v>29614</v>
      </c>
      <c r="BY484" s="4">
        <v>30280</v>
      </c>
      <c r="BZ484" s="4">
        <v>27322</v>
      </c>
      <c r="CA484" s="4">
        <v>31110</v>
      </c>
      <c r="CB484" s="5">
        <f t="shared" si="235"/>
        <v>29642</v>
      </c>
    </row>
    <row r="485" spans="1:80" x14ac:dyDescent="0.25">
      <c r="A485" s="42">
        <v>480</v>
      </c>
      <c r="B485" s="23">
        <f t="shared" si="229"/>
        <v>19563.273885350318</v>
      </c>
      <c r="C485" s="23">
        <f t="shared" si="236"/>
        <v>19108.084281542644</v>
      </c>
      <c r="D485" s="23">
        <f t="shared" si="237"/>
        <v>19383.259557344067</v>
      </c>
      <c r="E485" s="23">
        <f t="shared" si="238"/>
        <v>18565.886174890085</v>
      </c>
      <c r="F485" s="23">
        <f t="shared" si="239"/>
        <v>18515.559875583203</v>
      </c>
      <c r="G485" s="23"/>
      <c r="H485" s="23">
        <f t="shared" si="240"/>
        <v>19773.311481826793</v>
      </c>
      <c r="I485" s="23">
        <f t="shared" si="241"/>
        <v>18877.715705765408</v>
      </c>
      <c r="J485" s="23">
        <f t="shared" si="242"/>
        <v>18520.671192325106</v>
      </c>
      <c r="K485" s="23">
        <f t="shared" si="243"/>
        <v>19237.708769065957</v>
      </c>
      <c r="L485" s="23">
        <f t="shared" si="244"/>
        <v>19698.74013677012</v>
      </c>
      <c r="M485" s="23">
        <f t="shared" si="245"/>
        <v>18715.528550512445</v>
      </c>
      <c r="N485" s="23">
        <f t="shared" si="246"/>
        <v>19421.952684102809</v>
      </c>
      <c r="O485" s="23">
        <f t="shared" si="247"/>
        <v>20275.5650820804</v>
      </c>
      <c r="P485" s="5">
        <f t="shared" si="230"/>
        <v>19204.404413627642</v>
      </c>
      <c r="R485" s="4">
        <v>962</v>
      </c>
      <c r="S485" s="4">
        <v>835</v>
      </c>
      <c r="T485" s="4">
        <v>1140</v>
      </c>
      <c r="U485" s="4">
        <v>927</v>
      </c>
      <c r="V485" s="4">
        <v>1035</v>
      </c>
      <c r="W485" s="4"/>
      <c r="X485" s="4">
        <v>1020</v>
      </c>
      <c r="Y485" s="4">
        <v>997</v>
      </c>
      <c r="Z485" s="4">
        <v>1012</v>
      </c>
      <c r="AA485" s="4">
        <v>935</v>
      </c>
      <c r="AB485" s="4">
        <v>1005</v>
      </c>
      <c r="AC485" s="4">
        <v>982</v>
      </c>
      <c r="AD485" s="4">
        <v>1335</v>
      </c>
      <c r="AE485" s="4">
        <v>1040</v>
      </c>
      <c r="AF485" s="5">
        <f t="shared" si="231"/>
        <v>1017.3076923076923</v>
      </c>
      <c r="AH485" s="4">
        <f t="shared" si="232"/>
        <v>18601.273885350318</v>
      </c>
      <c r="AI485" s="4">
        <f t="shared" si="248"/>
        <v>18273.084281542644</v>
      </c>
      <c r="AJ485" s="4">
        <f t="shared" si="249"/>
        <v>18243.259557344067</v>
      </c>
      <c r="AK485" s="4">
        <f t="shared" si="250"/>
        <v>17638.886174890085</v>
      </c>
      <c r="AL485" s="4">
        <f t="shared" si="251"/>
        <v>17480.559875583203</v>
      </c>
      <c r="AM485" s="4"/>
      <c r="AN485" s="4">
        <f t="shared" si="252"/>
        <v>18753.311481826793</v>
      </c>
      <c r="AO485" s="4">
        <f t="shared" si="253"/>
        <v>17880.715705765408</v>
      </c>
      <c r="AP485" s="4">
        <f t="shared" si="254"/>
        <v>17508.671192325106</v>
      </c>
      <c r="AQ485" s="4">
        <f t="shared" si="255"/>
        <v>18302.708769065957</v>
      </c>
      <c r="AR485" s="4">
        <f t="shared" si="256"/>
        <v>18693.74013677012</v>
      </c>
      <c r="AS485" s="4">
        <f t="shared" si="257"/>
        <v>17733.528550512445</v>
      </c>
      <c r="AT485" s="4">
        <f t="shared" si="258"/>
        <v>18086.952684102809</v>
      </c>
      <c r="AU485" s="4">
        <f t="shared" si="259"/>
        <v>19235.5650820804</v>
      </c>
      <c r="AV485" s="5">
        <f t="shared" si="233"/>
        <v>18187.096721319951</v>
      </c>
      <c r="AX485" s="8">
        <v>18.84</v>
      </c>
      <c r="AY485" s="8">
        <v>19.862000000000002</v>
      </c>
      <c r="AZ485" s="8">
        <v>19.88</v>
      </c>
      <c r="BA485" s="9">
        <v>20.47</v>
      </c>
      <c r="BB485" s="9">
        <v>19.29</v>
      </c>
      <c r="BC485" s="9"/>
      <c r="BD485" s="8">
        <v>19.599738443857774</v>
      </c>
      <c r="BE485" s="9">
        <v>20.12</v>
      </c>
      <c r="BF485" s="8">
        <v>19.635984720000003</v>
      </c>
      <c r="BG485" s="9">
        <v>19.603000000000002</v>
      </c>
      <c r="BH485" s="9">
        <v>19.010000000000002</v>
      </c>
      <c r="BI485" s="8">
        <v>20.49</v>
      </c>
      <c r="BJ485" s="9">
        <v>18.127099999999999</v>
      </c>
      <c r="BK485" s="8">
        <v>19.407800000000002</v>
      </c>
      <c r="BL485" s="9">
        <f t="shared" si="234"/>
        <v>19.564278704912137</v>
      </c>
      <c r="BN485" s="4">
        <v>29204</v>
      </c>
      <c r="BO485" s="4">
        <v>30245</v>
      </c>
      <c r="BP485" s="4">
        <v>30223</v>
      </c>
      <c r="BQ485" s="4">
        <v>30089</v>
      </c>
      <c r="BR485" s="5">
        <v>28100</v>
      </c>
      <c r="BS485" s="5"/>
      <c r="BT485" s="5">
        <v>30630</v>
      </c>
      <c r="BU485" s="5">
        <v>29980</v>
      </c>
      <c r="BV485" s="4">
        <v>28650</v>
      </c>
      <c r="BW485" s="5">
        <v>29899</v>
      </c>
      <c r="BX485" s="5">
        <v>29614</v>
      </c>
      <c r="BY485" s="4">
        <v>30280</v>
      </c>
      <c r="BZ485" s="4">
        <v>27322</v>
      </c>
      <c r="CA485" s="4">
        <v>31110</v>
      </c>
      <c r="CB485" s="5">
        <f t="shared" si="235"/>
        <v>29642</v>
      </c>
    </row>
    <row r="486" spans="1:80" x14ac:dyDescent="0.25">
      <c r="A486" s="42">
        <v>481</v>
      </c>
      <c r="B486" s="23">
        <f t="shared" si="229"/>
        <v>19563.273885350318</v>
      </c>
      <c r="C486" s="23">
        <f t="shared" si="236"/>
        <v>19104.95680932677</v>
      </c>
      <c r="D486" s="23">
        <f t="shared" si="237"/>
        <v>19383.259557344067</v>
      </c>
      <c r="E486" s="23">
        <f t="shared" si="238"/>
        <v>18565.886174890085</v>
      </c>
      <c r="F486" s="23">
        <f t="shared" si="239"/>
        <v>18515.559875583203</v>
      </c>
      <c r="G486" s="23"/>
      <c r="H486" s="23">
        <f t="shared" si="240"/>
        <v>19772.892712828263</v>
      </c>
      <c r="I486" s="23">
        <f t="shared" si="241"/>
        <v>18878.715705765408</v>
      </c>
      <c r="J486" s="23">
        <f t="shared" si="242"/>
        <v>18516.921561395047</v>
      </c>
      <c r="K486" s="23">
        <f t="shared" si="243"/>
        <v>19233.041615667073</v>
      </c>
      <c r="L486" s="23">
        <f t="shared" si="244"/>
        <v>19698.74013677012</v>
      </c>
      <c r="M486" s="23">
        <f t="shared" si="245"/>
        <v>18715.528550512445</v>
      </c>
      <c r="N486" s="23">
        <f t="shared" si="246"/>
        <v>19421.952684102809</v>
      </c>
      <c r="O486" s="23">
        <f t="shared" si="247"/>
        <v>20275.50561473547</v>
      </c>
      <c r="P486" s="5">
        <f t="shared" si="230"/>
        <v>19203.556529559315</v>
      </c>
      <c r="R486" s="4">
        <v>962</v>
      </c>
      <c r="S486" s="4">
        <v>835</v>
      </c>
      <c r="T486" s="4">
        <v>1140</v>
      </c>
      <c r="U486" s="4">
        <v>927</v>
      </c>
      <c r="V486" s="4">
        <v>1035</v>
      </c>
      <c r="W486" s="4"/>
      <c r="X486" s="4">
        <v>1020</v>
      </c>
      <c r="Y486" s="4">
        <v>998</v>
      </c>
      <c r="Z486" s="4">
        <v>1012</v>
      </c>
      <c r="AA486" s="4">
        <v>935</v>
      </c>
      <c r="AB486" s="4">
        <v>1005</v>
      </c>
      <c r="AC486" s="4">
        <v>982</v>
      </c>
      <c r="AD486" s="4">
        <v>1335</v>
      </c>
      <c r="AE486" s="4">
        <v>1040</v>
      </c>
      <c r="AF486" s="5">
        <f t="shared" si="231"/>
        <v>1017.3846153846154</v>
      </c>
      <c r="AH486" s="4">
        <f t="shared" si="232"/>
        <v>18601.273885350318</v>
      </c>
      <c r="AI486" s="4">
        <f t="shared" si="248"/>
        <v>18269.95680932677</v>
      </c>
      <c r="AJ486" s="4">
        <f t="shared" si="249"/>
        <v>18243.259557344067</v>
      </c>
      <c r="AK486" s="4">
        <f t="shared" si="250"/>
        <v>17638.886174890085</v>
      </c>
      <c r="AL486" s="4">
        <f t="shared" si="251"/>
        <v>17480.559875583203</v>
      </c>
      <c r="AM486" s="4"/>
      <c r="AN486" s="4">
        <f t="shared" si="252"/>
        <v>18752.892712828263</v>
      </c>
      <c r="AO486" s="4">
        <f t="shared" si="253"/>
        <v>17880.715705765408</v>
      </c>
      <c r="AP486" s="4">
        <f t="shared" si="254"/>
        <v>17504.921561395047</v>
      </c>
      <c r="AQ486" s="4">
        <f t="shared" si="255"/>
        <v>18298.041615667073</v>
      </c>
      <c r="AR486" s="4">
        <f t="shared" si="256"/>
        <v>18693.74013677012</v>
      </c>
      <c r="AS486" s="4">
        <f t="shared" si="257"/>
        <v>17733.528550512445</v>
      </c>
      <c r="AT486" s="4">
        <f t="shared" si="258"/>
        <v>18086.952684102809</v>
      </c>
      <c r="AU486" s="4">
        <f t="shared" si="259"/>
        <v>19235.50561473547</v>
      </c>
      <c r="AV486" s="5">
        <f t="shared" si="233"/>
        <v>18186.171914174702</v>
      </c>
      <c r="AX486" s="8">
        <v>18.84</v>
      </c>
      <c r="AY486" s="8">
        <v>19.865400000000001</v>
      </c>
      <c r="AZ486" s="8">
        <v>19.88</v>
      </c>
      <c r="BA486" s="9">
        <v>20.47</v>
      </c>
      <c r="BB486" s="9">
        <v>19.29</v>
      </c>
      <c r="BC486" s="9"/>
      <c r="BD486" s="8">
        <v>19.600176123684843</v>
      </c>
      <c r="BE486" s="9">
        <v>20.12</v>
      </c>
      <c r="BF486" s="8">
        <v>19.640190834000002</v>
      </c>
      <c r="BG486" s="9">
        <v>19.608000000000001</v>
      </c>
      <c r="BH486" s="9">
        <v>19.010000000000002</v>
      </c>
      <c r="BI486" s="8">
        <v>20.49</v>
      </c>
      <c r="BJ486" s="9">
        <v>18.127099999999999</v>
      </c>
      <c r="BK486" s="8">
        <v>19.407860000000003</v>
      </c>
      <c r="BL486" s="9">
        <f t="shared" si="234"/>
        <v>19.565286689052677</v>
      </c>
      <c r="BN486" s="4">
        <v>29204</v>
      </c>
      <c r="BO486" s="4">
        <v>30245</v>
      </c>
      <c r="BP486" s="4">
        <v>30223</v>
      </c>
      <c r="BQ486" s="4">
        <v>30089</v>
      </c>
      <c r="BR486" s="5">
        <v>28100</v>
      </c>
      <c r="BS486" s="5"/>
      <c r="BT486" s="5">
        <v>30630</v>
      </c>
      <c r="BU486" s="5">
        <v>29980</v>
      </c>
      <c r="BV486" s="4">
        <v>28650</v>
      </c>
      <c r="BW486" s="5">
        <v>29899</v>
      </c>
      <c r="BX486" s="5">
        <v>29614</v>
      </c>
      <c r="BY486" s="4">
        <v>30280</v>
      </c>
      <c r="BZ486" s="4">
        <v>27322</v>
      </c>
      <c r="CA486" s="4">
        <v>31110</v>
      </c>
      <c r="CB486" s="5">
        <f t="shared" si="235"/>
        <v>29642</v>
      </c>
    </row>
    <row r="487" spans="1:80" x14ac:dyDescent="0.25">
      <c r="A487" s="42">
        <v>482</v>
      </c>
      <c r="B487" s="23">
        <f t="shared" si="229"/>
        <v>19563.273885350318</v>
      </c>
      <c r="C487" s="23">
        <f t="shared" si="236"/>
        <v>19101.830407473022</v>
      </c>
      <c r="D487" s="23">
        <f t="shared" si="237"/>
        <v>19383.259557344067</v>
      </c>
      <c r="E487" s="23">
        <f t="shared" si="238"/>
        <v>18565.886174890085</v>
      </c>
      <c r="F487" s="23">
        <f t="shared" si="239"/>
        <v>18515.559875583203</v>
      </c>
      <c r="G487" s="23"/>
      <c r="H487" s="23">
        <f t="shared" si="240"/>
        <v>19772.474832191827</v>
      </c>
      <c r="I487" s="23">
        <f t="shared" si="241"/>
        <v>18879.715705765408</v>
      </c>
      <c r="J487" s="23">
        <f t="shared" si="242"/>
        <v>18513.173536151862</v>
      </c>
      <c r="K487" s="23">
        <f t="shared" si="243"/>
        <v>19228.376841890582</v>
      </c>
      <c r="L487" s="23">
        <f t="shared" si="244"/>
        <v>19698.74013677012</v>
      </c>
      <c r="M487" s="23">
        <f t="shared" si="245"/>
        <v>18715.528550512445</v>
      </c>
      <c r="N487" s="23">
        <f t="shared" si="246"/>
        <v>19421.952684102809</v>
      </c>
      <c r="O487" s="23">
        <f t="shared" si="247"/>
        <v>20275.446147758234</v>
      </c>
      <c r="P487" s="5">
        <f t="shared" si="230"/>
        <v>19202.709102752615</v>
      </c>
      <c r="R487" s="4">
        <v>962</v>
      </c>
      <c r="S487" s="4">
        <v>835</v>
      </c>
      <c r="T487" s="4">
        <v>1140</v>
      </c>
      <c r="U487" s="4">
        <v>927</v>
      </c>
      <c r="V487" s="4">
        <v>1035</v>
      </c>
      <c r="W487" s="4"/>
      <c r="X487" s="4">
        <v>1020</v>
      </c>
      <c r="Y487" s="4">
        <v>999</v>
      </c>
      <c r="Z487" s="4">
        <v>1012</v>
      </c>
      <c r="AA487" s="4">
        <v>935</v>
      </c>
      <c r="AB487" s="4">
        <v>1005</v>
      </c>
      <c r="AC487" s="4">
        <v>982</v>
      </c>
      <c r="AD487" s="4">
        <v>1335</v>
      </c>
      <c r="AE487" s="4">
        <v>1040</v>
      </c>
      <c r="AF487" s="5">
        <f t="shared" si="231"/>
        <v>1017.4615384615385</v>
      </c>
      <c r="AH487" s="4">
        <f t="shared" si="232"/>
        <v>18601.273885350318</v>
      </c>
      <c r="AI487" s="4">
        <f t="shared" si="248"/>
        <v>18266.830407473022</v>
      </c>
      <c r="AJ487" s="4">
        <f t="shared" si="249"/>
        <v>18243.259557344067</v>
      </c>
      <c r="AK487" s="4">
        <f t="shared" si="250"/>
        <v>17638.886174890085</v>
      </c>
      <c r="AL487" s="4">
        <f t="shared" si="251"/>
        <v>17480.559875583203</v>
      </c>
      <c r="AM487" s="4"/>
      <c r="AN487" s="4">
        <f t="shared" si="252"/>
        <v>18752.474832191827</v>
      </c>
      <c r="AO487" s="4">
        <f t="shared" si="253"/>
        <v>17880.715705765408</v>
      </c>
      <c r="AP487" s="4">
        <f t="shared" si="254"/>
        <v>17501.173536151862</v>
      </c>
      <c r="AQ487" s="4">
        <f t="shared" si="255"/>
        <v>18293.376841890582</v>
      </c>
      <c r="AR487" s="4">
        <f t="shared" si="256"/>
        <v>18693.74013677012</v>
      </c>
      <c r="AS487" s="4">
        <f t="shared" si="257"/>
        <v>17733.528550512445</v>
      </c>
      <c r="AT487" s="4">
        <f t="shared" si="258"/>
        <v>18086.952684102809</v>
      </c>
      <c r="AU487" s="4">
        <f t="shared" si="259"/>
        <v>19235.446147758234</v>
      </c>
      <c r="AV487" s="5">
        <f t="shared" si="233"/>
        <v>18185.247564291076</v>
      </c>
      <c r="AX487" s="8">
        <v>18.84</v>
      </c>
      <c r="AY487" s="8">
        <v>19.8688</v>
      </c>
      <c r="AZ487" s="8">
        <v>19.88</v>
      </c>
      <c r="BA487" s="9">
        <v>20.47</v>
      </c>
      <c r="BB487" s="9">
        <v>19.29</v>
      </c>
      <c r="BC487" s="9"/>
      <c r="BD487" s="8">
        <v>19.600612894518886</v>
      </c>
      <c r="BE487" s="9">
        <v>20.12</v>
      </c>
      <c r="BF487" s="8">
        <v>19.644396948000001</v>
      </c>
      <c r="BG487" s="9">
        <v>19.613</v>
      </c>
      <c r="BH487" s="9">
        <v>19.010000000000002</v>
      </c>
      <c r="BI487" s="8">
        <v>20.49</v>
      </c>
      <c r="BJ487" s="9">
        <v>18.127099999999999</v>
      </c>
      <c r="BK487" s="8">
        <v>19.407920000000001</v>
      </c>
      <c r="BL487" s="9">
        <f t="shared" si="234"/>
        <v>19.566294603270684</v>
      </c>
      <c r="BN487" s="4">
        <v>29204</v>
      </c>
      <c r="BO487" s="4">
        <v>30245</v>
      </c>
      <c r="BP487" s="4">
        <v>30223</v>
      </c>
      <c r="BQ487" s="4">
        <v>30089</v>
      </c>
      <c r="BR487" s="5">
        <v>28100</v>
      </c>
      <c r="BS487" s="5"/>
      <c r="BT487" s="5">
        <v>30630</v>
      </c>
      <c r="BU487" s="5">
        <v>29980</v>
      </c>
      <c r="BV487" s="4">
        <v>28650</v>
      </c>
      <c r="BW487" s="5">
        <v>29899</v>
      </c>
      <c r="BX487" s="5">
        <v>29614</v>
      </c>
      <c r="BY487" s="4">
        <v>30280</v>
      </c>
      <c r="BZ487" s="4">
        <v>27322</v>
      </c>
      <c r="CA487" s="4">
        <v>31110</v>
      </c>
      <c r="CB487" s="5">
        <f t="shared" si="235"/>
        <v>29642</v>
      </c>
    </row>
    <row r="488" spans="1:80" x14ac:dyDescent="0.25">
      <c r="A488" s="42">
        <v>483</v>
      </c>
      <c r="B488" s="23">
        <f t="shared" si="229"/>
        <v>19563.273885350318</v>
      </c>
      <c r="C488" s="23">
        <f t="shared" si="236"/>
        <v>19098.705075432012</v>
      </c>
      <c r="D488" s="23">
        <f t="shared" si="237"/>
        <v>19383.259557344067</v>
      </c>
      <c r="E488" s="23">
        <f t="shared" si="238"/>
        <v>18565.886174890085</v>
      </c>
      <c r="F488" s="23">
        <f t="shared" si="239"/>
        <v>18515.559875583203</v>
      </c>
      <c r="G488" s="23"/>
      <c r="H488" s="23">
        <f t="shared" si="240"/>
        <v>19772.057836195308</v>
      </c>
      <c r="I488" s="23">
        <f t="shared" si="241"/>
        <v>18880.715705765408</v>
      </c>
      <c r="J488" s="23">
        <f t="shared" si="242"/>
        <v>18509.427115564376</v>
      </c>
      <c r="K488" s="23">
        <f t="shared" si="243"/>
        <v>19223.714445917016</v>
      </c>
      <c r="L488" s="23">
        <f t="shared" si="244"/>
        <v>19698.74013677012</v>
      </c>
      <c r="M488" s="23">
        <f t="shared" si="245"/>
        <v>18715.528550512445</v>
      </c>
      <c r="N488" s="23">
        <f t="shared" si="246"/>
        <v>19421.952684102809</v>
      </c>
      <c r="O488" s="23">
        <f t="shared" si="247"/>
        <v>20275.386681148681</v>
      </c>
      <c r="P488" s="5">
        <f t="shared" si="230"/>
        <v>19201.862132659684</v>
      </c>
      <c r="R488" s="4">
        <v>962</v>
      </c>
      <c r="S488" s="4">
        <v>835</v>
      </c>
      <c r="T488" s="4">
        <v>1140</v>
      </c>
      <c r="U488" s="4">
        <v>927</v>
      </c>
      <c r="V488" s="4">
        <v>1035</v>
      </c>
      <c r="W488" s="4"/>
      <c r="X488" s="4">
        <v>1020</v>
      </c>
      <c r="Y488" s="4">
        <v>1000</v>
      </c>
      <c r="Z488" s="4">
        <v>1012</v>
      </c>
      <c r="AA488" s="4">
        <v>935</v>
      </c>
      <c r="AB488" s="4">
        <v>1005</v>
      </c>
      <c r="AC488" s="4">
        <v>982</v>
      </c>
      <c r="AD488" s="4">
        <v>1335</v>
      </c>
      <c r="AE488" s="4">
        <v>1040</v>
      </c>
      <c r="AF488" s="5">
        <f t="shared" si="231"/>
        <v>1017.5384615384615</v>
      </c>
      <c r="AH488" s="4">
        <f t="shared" si="232"/>
        <v>18601.273885350318</v>
      </c>
      <c r="AI488" s="4">
        <f t="shared" si="248"/>
        <v>18263.705075432012</v>
      </c>
      <c r="AJ488" s="4">
        <f t="shared" si="249"/>
        <v>18243.259557344067</v>
      </c>
      <c r="AK488" s="4">
        <f t="shared" si="250"/>
        <v>17638.886174890085</v>
      </c>
      <c r="AL488" s="4">
        <f t="shared" si="251"/>
        <v>17480.559875583203</v>
      </c>
      <c r="AM488" s="4"/>
      <c r="AN488" s="4">
        <f t="shared" si="252"/>
        <v>18752.057836195308</v>
      </c>
      <c r="AO488" s="4">
        <f t="shared" si="253"/>
        <v>17880.715705765408</v>
      </c>
      <c r="AP488" s="4">
        <f t="shared" si="254"/>
        <v>17497.427115564376</v>
      </c>
      <c r="AQ488" s="4">
        <f t="shared" si="255"/>
        <v>18288.714445917016</v>
      </c>
      <c r="AR488" s="4">
        <f t="shared" si="256"/>
        <v>18693.74013677012</v>
      </c>
      <c r="AS488" s="4">
        <f t="shared" si="257"/>
        <v>17733.528550512445</v>
      </c>
      <c r="AT488" s="4">
        <f t="shared" si="258"/>
        <v>18086.952684102809</v>
      </c>
      <c r="AU488" s="4">
        <f t="shared" si="259"/>
        <v>19235.386681148681</v>
      </c>
      <c r="AV488" s="5">
        <f t="shared" si="233"/>
        <v>18184.323671121223</v>
      </c>
      <c r="AX488" s="8">
        <v>18.84</v>
      </c>
      <c r="AY488" s="8">
        <v>19.872199999999999</v>
      </c>
      <c r="AZ488" s="8">
        <v>19.88</v>
      </c>
      <c r="BA488" s="9">
        <v>20.47</v>
      </c>
      <c r="BB488" s="9">
        <v>19.29</v>
      </c>
      <c r="BC488" s="9"/>
      <c r="BD488" s="8">
        <v>19.601048760127753</v>
      </c>
      <c r="BE488" s="9">
        <v>20.12</v>
      </c>
      <c r="BF488" s="8">
        <v>19.648603061999999</v>
      </c>
      <c r="BG488" s="9">
        <v>19.617999999999999</v>
      </c>
      <c r="BH488" s="9">
        <v>19.010000000000002</v>
      </c>
      <c r="BI488" s="8">
        <v>20.49</v>
      </c>
      <c r="BJ488" s="9">
        <v>18.127099999999999</v>
      </c>
      <c r="BK488" s="8">
        <v>19.407980000000002</v>
      </c>
      <c r="BL488" s="9">
        <f t="shared" si="234"/>
        <v>19.56730244785598</v>
      </c>
      <c r="BN488" s="4">
        <v>29204</v>
      </c>
      <c r="BO488" s="4">
        <v>30245</v>
      </c>
      <c r="BP488" s="4">
        <v>30223</v>
      </c>
      <c r="BQ488" s="4">
        <v>30089</v>
      </c>
      <c r="BR488" s="5">
        <v>28100</v>
      </c>
      <c r="BS488" s="5"/>
      <c r="BT488" s="5">
        <v>30630</v>
      </c>
      <c r="BU488" s="5">
        <v>29980</v>
      </c>
      <c r="BV488" s="4">
        <v>28650</v>
      </c>
      <c r="BW488" s="5">
        <v>29899</v>
      </c>
      <c r="BX488" s="5">
        <v>29614</v>
      </c>
      <c r="BY488" s="4">
        <v>30280</v>
      </c>
      <c r="BZ488" s="4">
        <v>27322</v>
      </c>
      <c r="CA488" s="4">
        <v>31110</v>
      </c>
      <c r="CB488" s="5">
        <f t="shared" si="235"/>
        <v>29642</v>
      </c>
    </row>
    <row r="489" spans="1:80" x14ac:dyDescent="0.25">
      <c r="A489" s="42">
        <v>484</v>
      </c>
      <c r="B489" s="23">
        <f t="shared" si="229"/>
        <v>19563.273885350318</v>
      </c>
      <c r="C489" s="23">
        <f t="shared" si="236"/>
        <v>19095.580812654713</v>
      </c>
      <c r="D489" s="23">
        <f t="shared" si="237"/>
        <v>19383.259557344067</v>
      </c>
      <c r="E489" s="23">
        <f t="shared" si="238"/>
        <v>18565.886174890085</v>
      </c>
      <c r="F489" s="23">
        <f t="shared" si="239"/>
        <v>18515.559875583203</v>
      </c>
      <c r="G489" s="23"/>
      <c r="H489" s="23">
        <f t="shared" si="240"/>
        <v>19771.641721139797</v>
      </c>
      <c r="I489" s="23">
        <f t="shared" si="241"/>
        <v>18881.715705765408</v>
      </c>
      <c r="J489" s="23">
        <f t="shared" si="242"/>
        <v>18505.682298602296</v>
      </c>
      <c r="K489" s="23">
        <f t="shared" si="243"/>
        <v>19219.054425928756</v>
      </c>
      <c r="L489" s="23">
        <f t="shared" si="244"/>
        <v>19698.74013677012</v>
      </c>
      <c r="M489" s="23">
        <f t="shared" si="245"/>
        <v>18715.528550512445</v>
      </c>
      <c r="N489" s="23">
        <f t="shared" si="246"/>
        <v>19421.952684102809</v>
      </c>
      <c r="O489" s="23">
        <f t="shared" si="247"/>
        <v>20275.327214906811</v>
      </c>
      <c r="P489" s="5">
        <f t="shared" si="230"/>
        <v>19201.01561873468</v>
      </c>
      <c r="R489" s="4">
        <v>962</v>
      </c>
      <c r="S489" s="4">
        <v>835</v>
      </c>
      <c r="T489" s="4">
        <v>1140</v>
      </c>
      <c r="U489" s="4">
        <v>927</v>
      </c>
      <c r="V489" s="4">
        <v>1035</v>
      </c>
      <c r="W489" s="4"/>
      <c r="X489" s="4">
        <v>1020</v>
      </c>
      <c r="Y489" s="4">
        <v>1001</v>
      </c>
      <c r="Z489" s="4">
        <v>1012</v>
      </c>
      <c r="AA489" s="4">
        <v>935</v>
      </c>
      <c r="AB489" s="4">
        <v>1005</v>
      </c>
      <c r="AC489" s="4">
        <v>982</v>
      </c>
      <c r="AD489" s="4">
        <v>1335</v>
      </c>
      <c r="AE489" s="4">
        <v>1040</v>
      </c>
      <c r="AF489" s="5">
        <f t="shared" si="231"/>
        <v>1017.6153846153846</v>
      </c>
      <c r="AH489" s="4">
        <f t="shared" si="232"/>
        <v>18601.273885350318</v>
      </c>
      <c r="AI489" s="4">
        <f t="shared" si="248"/>
        <v>18260.580812654713</v>
      </c>
      <c r="AJ489" s="4">
        <f t="shared" si="249"/>
        <v>18243.259557344067</v>
      </c>
      <c r="AK489" s="4">
        <f t="shared" si="250"/>
        <v>17638.886174890085</v>
      </c>
      <c r="AL489" s="4">
        <f t="shared" si="251"/>
        <v>17480.559875583203</v>
      </c>
      <c r="AM489" s="4"/>
      <c r="AN489" s="4">
        <f t="shared" si="252"/>
        <v>18751.641721139797</v>
      </c>
      <c r="AO489" s="4">
        <f t="shared" si="253"/>
        <v>17880.715705765408</v>
      </c>
      <c r="AP489" s="4">
        <f t="shared" si="254"/>
        <v>17493.682298602296</v>
      </c>
      <c r="AQ489" s="4">
        <f t="shared" si="255"/>
        <v>18284.054425928756</v>
      </c>
      <c r="AR489" s="4">
        <f t="shared" si="256"/>
        <v>18693.74013677012</v>
      </c>
      <c r="AS489" s="4">
        <f t="shared" si="257"/>
        <v>17733.528550512445</v>
      </c>
      <c r="AT489" s="4">
        <f t="shared" si="258"/>
        <v>18086.952684102809</v>
      </c>
      <c r="AU489" s="4">
        <f t="shared" si="259"/>
        <v>19235.327214906811</v>
      </c>
      <c r="AV489" s="5">
        <f t="shared" si="233"/>
        <v>18183.400234119294</v>
      </c>
      <c r="AX489" s="8">
        <v>18.84</v>
      </c>
      <c r="AY489" s="8">
        <v>19.875599999999999</v>
      </c>
      <c r="AZ489" s="8">
        <v>19.88</v>
      </c>
      <c r="BA489" s="9">
        <v>20.47</v>
      </c>
      <c r="BB489" s="9">
        <v>19.29</v>
      </c>
      <c r="BC489" s="9"/>
      <c r="BD489" s="8">
        <v>19.601483724255921</v>
      </c>
      <c r="BE489" s="9">
        <v>20.12</v>
      </c>
      <c r="BF489" s="8">
        <v>19.652809176000002</v>
      </c>
      <c r="BG489" s="9">
        <v>19.623000000000001</v>
      </c>
      <c r="BH489" s="9">
        <v>19.010000000000002</v>
      </c>
      <c r="BI489" s="8">
        <v>20.49</v>
      </c>
      <c r="BJ489" s="9">
        <v>18.127099999999999</v>
      </c>
      <c r="BK489" s="8">
        <v>19.40804</v>
      </c>
      <c r="BL489" s="9">
        <f t="shared" si="234"/>
        <v>19.56831022309661</v>
      </c>
      <c r="BN489" s="4">
        <v>29204</v>
      </c>
      <c r="BO489" s="4">
        <v>30245</v>
      </c>
      <c r="BP489" s="4">
        <v>30223</v>
      </c>
      <c r="BQ489" s="4">
        <v>30089</v>
      </c>
      <c r="BR489" s="5">
        <v>28100</v>
      </c>
      <c r="BS489" s="5"/>
      <c r="BT489" s="5">
        <v>30630</v>
      </c>
      <c r="BU489" s="5">
        <v>29980</v>
      </c>
      <c r="BV489" s="4">
        <v>28650</v>
      </c>
      <c r="BW489" s="5">
        <v>29899</v>
      </c>
      <c r="BX489" s="5">
        <v>29614</v>
      </c>
      <c r="BY489" s="4">
        <v>30280</v>
      </c>
      <c r="BZ489" s="4">
        <v>27322</v>
      </c>
      <c r="CA489" s="4">
        <v>31110</v>
      </c>
      <c r="CB489" s="5">
        <f t="shared" si="235"/>
        <v>29642</v>
      </c>
    </row>
    <row r="490" spans="1:80" x14ac:dyDescent="0.25">
      <c r="A490" s="42">
        <v>485</v>
      </c>
      <c r="B490" s="23">
        <f t="shared" si="229"/>
        <v>19563.273885350318</v>
      </c>
      <c r="C490" s="23">
        <f t="shared" si="236"/>
        <v>19092.457618592482</v>
      </c>
      <c r="D490" s="23">
        <f t="shared" si="237"/>
        <v>19383.259557344067</v>
      </c>
      <c r="E490" s="23">
        <f t="shared" si="238"/>
        <v>18565.886174890085</v>
      </c>
      <c r="F490" s="23">
        <f t="shared" si="239"/>
        <v>18515.559875583203</v>
      </c>
      <c r="G490" s="23"/>
      <c r="H490" s="23">
        <f t="shared" si="240"/>
        <v>19771.226483349448</v>
      </c>
      <c r="I490" s="23">
        <f t="shared" si="241"/>
        <v>18882.715705765408</v>
      </c>
      <c r="J490" s="23">
        <f t="shared" si="242"/>
        <v>18501.939084236223</v>
      </c>
      <c r="K490" s="23">
        <f t="shared" si="243"/>
        <v>19214.396780110048</v>
      </c>
      <c r="L490" s="23">
        <f t="shared" si="244"/>
        <v>19698.74013677012</v>
      </c>
      <c r="M490" s="23">
        <f t="shared" si="245"/>
        <v>18715.528550512445</v>
      </c>
      <c r="N490" s="23">
        <f t="shared" si="246"/>
        <v>19421.952684102809</v>
      </c>
      <c r="O490" s="23">
        <f t="shared" si="247"/>
        <v>20275.26774903262</v>
      </c>
      <c r="P490" s="5">
        <f t="shared" si="230"/>
        <v>19200.169560433791</v>
      </c>
      <c r="R490" s="4">
        <v>962</v>
      </c>
      <c r="S490" s="4">
        <v>835</v>
      </c>
      <c r="T490" s="4">
        <v>1140</v>
      </c>
      <c r="U490" s="4">
        <v>927</v>
      </c>
      <c r="V490" s="4">
        <v>1035</v>
      </c>
      <c r="W490" s="4"/>
      <c r="X490" s="4">
        <v>1020</v>
      </c>
      <c r="Y490" s="4">
        <v>1002</v>
      </c>
      <c r="Z490" s="4">
        <v>1012</v>
      </c>
      <c r="AA490" s="4">
        <v>935</v>
      </c>
      <c r="AB490" s="4">
        <v>1005</v>
      </c>
      <c r="AC490" s="4">
        <v>982</v>
      </c>
      <c r="AD490" s="4">
        <v>1335</v>
      </c>
      <c r="AE490" s="4">
        <v>1040</v>
      </c>
      <c r="AF490" s="5">
        <f t="shared" si="231"/>
        <v>1017.6923076923077</v>
      </c>
      <c r="AH490" s="4">
        <f t="shared" si="232"/>
        <v>18601.273885350318</v>
      </c>
      <c r="AI490" s="4">
        <f t="shared" si="248"/>
        <v>18257.457618592482</v>
      </c>
      <c r="AJ490" s="4">
        <f t="shared" si="249"/>
        <v>18243.259557344067</v>
      </c>
      <c r="AK490" s="4">
        <f t="shared" si="250"/>
        <v>17638.886174890085</v>
      </c>
      <c r="AL490" s="4">
        <f t="shared" si="251"/>
        <v>17480.559875583203</v>
      </c>
      <c r="AM490" s="4"/>
      <c r="AN490" s="4">
        <f t="shared" si="252"/>
        <v>18751.226483349448</v>
      </c>
      <c r="AO490" s="4">
        <f t="shared" si="253"/>
        <v>17880.715705765408</v>
      </c>
      <c r="AP490" s="4">
        <f t="shared" si="254"/>
        <v>17489.939084236223</v>
      </c>
      <c r="AQ490" s="4">
        <f t="shared" si="255"/>
        <v>18279.396780110048</v>
      </c>
      <c r="AR490" s="4">
        <f t="shared" si="256"/>
        <v>18693.74013677012</v>
      </c>
      <c r="AS490" s="4">
        <f t="shared" si="257"/>
        <v>17733.528550512445</v>
      </c>
      <c r="AT490" s="4">
        <f t="shared" si="258"/>
        <v>18086.952684102809</v>
      </c>
      <c r="AU490" s="4">
        <f t="shared" si="259"/>
        <v>19235.26774903262</v>
      </c>
      <c r="AV490" s="5">
        <f t="shared" si="233"/>
        <v>18182.477252741483</v>
      </c>
      <c r="AX490" s="8">
        <v>18.84</v>
      </c>
      <c r="AY490" s="8">
        <v>19.879000000000001</v>
      </c>
      <c r="AZ490" s="8">
        <v>19.88</v>
      </c>
      <c r="BA490" s="9">
        <v>20.47</v>
      </c>
      <c r="BB490" s="9">
        <v>19.29</v>
      </c>
      <c r="BC490" s="9"/>
      <c r="BD490" s="8">
        <v>19.601917790624668</v>
      </c>
      <c r="BE490" s="9">
        <v>20.12</v>
      </c>
      <c r="BF490" s="8">
        <v>19.65701529</v>
      </c>
      <c r="BG490" s="9">
        <v>19.628</v>
      </c>
      <c r="BH490" s="9">
        <v>19.010000000000002</v>
      </c>
      <c r="BI490" s="8">
        <v>20.49</v>
      </c>
      <c r="BJ490" s="9">
        <v>18.127099999999999</v>
      </c>
      <c r="BK490" s="8">
        <v>19.408100000000001</v>
      </c>
      <c r="BL490" s="9">
        <f t="shared" si="234"/>
        <v>19.569317929278821</v>
      </c>
      <c r="BN490" s="4">
        <v>29204</v>
      </c>
      <c r="BO490" s="4">
        <v>30245</v>
      </c>
      <c r="BP490" s="4">
        <v>30223</v>
      </c>
      <c r="BQ490" s="4">
        <v>30089</v>
      </c>
      <c r="BR490" s="5">
        <v>28100</v>
      </c>
      <c r="BS490" s="5"/>
      <c r="BT490" s="5">
        <v>30630</v>
      </c>
      <c r="BU490" s="5">
        <v>29980</v>
      </c>
      <c r="BV490" s="4">
        <v>28650</v>
      </c>
      <c r="BW490" s="5">
        <v>29899</v>
      </c>
      <c r="BX490" s="5">
        <v>29614</v>
      </c>
      <c r="BY490" s="4">
        <v>30280</v>
      </c>
      <c r="BZ490" s="4">
        <v>27322</v>
      </c>
      <c r="CA490" s="4">
        <v>31110</v>
      </c>
      <c r="CB490" s="5">
        <f t="shared" si="235"/>
        <v>29642</v>
      </c>
    </row>
    <row r="491" spans="1:80" x14ac:dyDescent="0.25">
      <c r="A491" s="42">
        <v>486</v>
      </c>
      <c r="B491" s="23">
        <f t="shared" si="229"/>
        <v>19563.273885350318</v>
      </c>
      <c r="C491" s="23">
        <f t="shared" si="236"/>
        <v>19089.335492697057</v>
      </c>
      <c r="D491" s="23">
        <f t="shared" si="237"/>
        <v>19383.259557344067</v>
      </c>
      <c r="E491" s="23">
        <f t="shared" si="238"/>
        <v>18565.886174890085</v>
      </c>
      <c r="F491" s="23">
        <f t="shared" si="239"/>
        <v>18515.559875583203</v>
      </c>
      <c r="G491" s="23"/>
      <c r="H491" s="23">
        <f t="shared" si="240"/>
        <v>19770.8121191713</v>
      </c>
      <c r="I491" s="23">
        <f t="shared" si="241"/>
        <v>18883.715705765408</v>
      </c>
      <c r="J491" s="23">
        <f t="shared" si="242"/>
        <v>18498.197471437616</v>
      </c>
      <c r="K491" s="23">
        <f t="shared" si="243"/>
        <v>19209.741506646973</v>
      </c>
      <c r="L491" s="23">
        <f t="shared" si="244"/>
        <v>19698.74013677012</v>
      </c>
      <c r="M491" s="23">
        <f t="shared" si="245"/>
        <v>18706.878048780487</v>
      </c>
      <c r="N491" s="23">
        <f t="shared" si="246"/>
        <v>19421.952684102809</v>
      </c>
      <c r="O491" s="23">
        <f t="shared" si="247"/>
        <v>20275.208283526103</v>
      </c>
      <c r="P491" s="5">
        <f t="shared" si="230"/>
        <v>19198.658534005044</v>
      </c>
      <c r="R491" s="4">
        <v>962</v>
      </c>
      <c r="S491" s="4">
        <v>835</v>
      </c>
      <c r="T491" s="4">
        <v>1140</v>
      </c>
      <c r="U491" s="4">
        <v>927</v>
      </c>
      <c r="V491" s="4">
        <v>1035</v>
      </c>
      <c r="W491" s="4"/>
      <c r="X491" s="4">
        <v>1020</v>
      </c>
      <c r="Y491" s="4">
        <v>1003</v>
      </c>
      <c r="Z491" s="4">
        <v>1012</v>
      </c>
      <c r="AA491" s="4">
        <v>935</v>
      </c>
      <c r="AB491" s="4">
        <v>1005</v>
      </c>
      <c r="AC491" s="4">
        <v>982</v>
      </c>
      <c r="AD491" s="4">
        <v>1335</v>
      </c>
      <c r="AE491" s="4">
        <v>1040</v>
      </c>
      <c r="AF491" s="5">
        <f t="shared" si="231"/>
        <v>1017.7692307692307</v>
      </c>
      <c r="AH491" s="4">
        <f t="shared" si="232"/>
        <v>18601.273885350318</v>
      </c>
      <c r="AI491" s="4">
        <f t="shared" si="248"/>
        <v>18254.335492697057</v>
      </c>
      <c r="AJ491" s="4">
        <f t="shared" si="249"/>
        <v>18243.259557344067</v>
      </c>
      <c r="AK491" s="4">
        <f t="shared" si="250"/>
        <v>17638.886174890085</v>
      </c>
      <c r="AL491" s="4">
        <f t="shared" si="251"/>
        <v>17480.559875583203</v>
      </c>
      <c r="AM491" s="4"/>
      <c r="AN491" s="4">
        <f t="shared" si="252"/>
        <v>18750.8121191713</v>
      </c>
      <c r="AO491" s="4">
        <f t="shared" si="253"/>
        <v>17880.715705765408</v>
      </c>
      <c r="AP491" s="4">
        <f t="shared" si="254"/>
        <v>17486.197471437616</v>
      </c>
      <c r="AQ491" s="4">
        <f t="shared" si="255"/>
        <v>18274.741506646973</v>
      </c>
      <c r="AR491" s="4">
        <f t="shared" si="256"/>
        <v>18693.74013677012</v>
      </c>
      <c r="AS491" s="4">
        <f t="shared" si="257"/>
        <v>17724.878048780487</v>
      </c>
      <c r="AT491" s="4">
        <f t="shared" si="258"/>
        <v>18086.952684102809</v>
      </c>
      <c r="AU491" s="4">
        <f t="shared" si="259"/>
        <v>19235.208283526103</v>
      </c>
      <c r="AV491" s="5">
        <f t="shared" si="233"/>
        <v>18180.88930323581</v>
      </c>
      <c r="AX491" s="8">
        <v>18.84</v>
      </c>
      <c r="AY491" s="8">
        <v>19.882400000000001</v>
      </c>
      <c r="AZ491" s="8">
        <v>19.88</v>
      </c>
      <c r="BA491" s="9">
        <v>20.47</v>
      </c>
      <c r="BB491" s="9">
        <v>19.29</v>
      </c>
      <c r="BC491" s="9"/>
      <c r="BD491" s="8">
        <v>19.602350962932292</v>
      </c>
      <c r="BE491" s="9">
        <v>20.12</v>
      </c>
      <c r="BF491" s="8">
        <v>19.661221404000003</v>
      </c>
      <c r="BG491" s="9">
        <v>19.632999999999999</v>
      </c>
      <c r="BH491" s="9">
        <v>19.010000000000002</v>
      </c>
      <c r="BI491" s="8">
        <v>20.5</v>
      </c>
      <c r="BJ491" s="9">
        <v>18.127099999999999</v>
      </c>
      <c r="BK491" s="8">
        <v>19.408160000000002</v>
      </c>
      <c r="BL491" s="9">
        <f t="shared" si="234"/>
        <v>19.571094797456333</v>
      </c>
      <c r="BN491" s="4">
        <v>29204</v>
      </c>
      <c r="BO491" s="4">
        <v>30245</v>
      </c>
      <c r="BP491" s="4">
        <v>30223</v>
      </c>
      <c r="BQ491" s="4">
        <v>30089</v>
      </c>
      <c r="BR491" s="5">
        <v>28100</v>
      </c>
      <c r="BS491" s="5"/>
      <c r="BT491" s="5">
        <v>30630</v>
      </c>
      <c r="BU491" s="5">
        <v>29980</v>
      </c>
      <c r="BV491" s="4">
        <v>28650</v>
      </c>
      <c r="BW491" s="5">
        <v>29899</v>
      </c>
      <c r="BX491" s="5">
        <v>29614</v>
      </c>
      <c r="BY491" s="4">
        <v>30280</v>
      </c>
      <c r="BZ491" s="4">
        <v>27322</v>
      </c>
      <c r="CA491" s="4">
        <v>31110</v>
      </c>
      <c r="CB491" s="5">
        <f t="shared" si="235"/>
        <v>29642</v>
      </c>
    </row>
    <row r="492" spans="1:80" x14ac:dyDescent="0.25">
      <c r="A492" s="42">
        <v>487</v>
      </c>
      <c r="B492" s="23">
        <f t="shared" si="229"/>
        <v>19563.273885350318</v>
      </c>
      <c r="C492" s="23">
        <f t="shared" si="236"/>
        <v>19086.214434420541</v>
      </c>
      <c r="D492" s="23">
        <f t="shared" si="237"/>
        <v>19383.259557344067</v>
      </c>
      <c r="E492" s="23">
        <f t="shared" si="238"/>
        <v>18565.886174890085</v>
      </c>
      <c r="F492" s="23">
        <f t="shared" si="239"/>
        <v>18515.559875583203</v>
      </c>
      <c r="G492" s="23"/>
      <c r="H492" s="23">
        <f t="shared" si="240"/>
        <v>19770.398624975067</v>
      </c>
      <c r="I492" s="23">
        <f t="shared" si="241"/>
        <v>18884.715705765408</v>
      </c>
      <c r="J492" s="23">
        <f t="shared" si="242"/>
        <v>18494.457459178844</v>
      </c>
      <c r="K492" s="23">
        <f t="shared" si="243"/>
        <v>19205.088603727465</v>
      </c>
      <c r="L492" s="23">
        <f t="shared" si="244"/>
        <v>19698.74013677012</v>
      </c>
      <c r="M492" s="23">
        <f t="shared" si="245"/>
        <v>18706.878048780487</v>
      </c>
      <c r="N492" s="23">
        <f t="shared" si="246"/>
        <v>19421.952684102809</v>
      </c>
      <c r="O492" s="23">
        <f t="shared" si="247"/>
        <v>20275.148818387261</v>
      </c>
      <c r="P492" s="5">
        <f t="shared" si="230"/>
        <v>19197.813385328896</v>
      </c>
      <c r="R492" s="4">
        <v>962</v>
      </c>
      <c r="S492" s="4">
        <v>835</v>
      </c>
      <c r="T492" s="4">
        <v>1140</v>
      </c>
      <c r="U492" s="4">
        <v>927</v>
      </c>
      <c r="V492" s="4">
        <v>1035</v>
      </c>
      <c r="W492" s="4"/>
      <c r="X492" s="4">
        <v>1020</v>
      </c>
      <c r="Y492" s="4">
        <v>1004</v>
      </c>
      <c r="Z492" s="4">
        <v>1012</v>
      </c>
      <c r="AA492" s="4">
        <v>935</v>
      </c>
      <c r="AB492" s="4">
        <v>1005</v>
      </c>
      <c r="AC492" s="4">
        <v>982</v>
      </c>
      <c r="AD492" s="4">
        <v>1335</v>
      </c>
      <c r="AE492" s="4">
        <v>1040</v>
      </c>
      <c r="AF492" s="5">
        <f t="shared" si="231"/>
        <v>1017.8461538461538</v>
      </c>
      <c r="AH492" s="4">
        <f t="shared" si="232"/>
        <v>18601.273885350318</v>
      </c>
      <c r="AI492" s="4">
        <f t="shared" si="248"/>
        <v>18251.214434420541</v>
      </c>
      <c r="AJ492" s="4">
        <f t="shared" si="249"/>
        <v>18243.259557344067</v>
      </c>
      <c r="AK492" s="4">
        <f t="shared" si="250"/>
        <v>17638.886174890085</v>
      </c>
      <c r="AL492" s="4">
        <f t="shared" si="251"/>
        <v>17480.559875583203</v>
      </c>
      <c r="AM492" s="4"/>
      <c r="AN492" s="4">
        <f t="shared" si="252"/>
        <v>18750.398624975067</v>
      </c>
      <c r="AO492" s="4">
        <f t="shared" si="253"/>
        <v>17880.715705765408</v>
      </c>
      <c r="AP492" s="4">
        <f t="shared" si="254"/>
        <v>17482.457459178844</v>
      </c>
      <c r="AQ492" s="4">
        <f t="shared" si="255"/>
        <v>18270.088603727465</v>
      </c>
      <c r="AR492" s="4">
        <f t="shared" si="256"/>
        <v>18693.74013677012</v>
      </c>
      <c r="AS492" s="4">
        <f t="shared" si="257"/>
        <v>17724.878048780487</v>
      </c>
      <c r="AT492" s="4">
        <f t="shared" si="258"/>
        <v>18086.952684102809</v>
      </c>
      <c r="AU492" s="4">
        <f t="shared" si="259"/>
        <v>19235.148818387261</v>
      </c>
      <c r="AV492" s="5">
        <f t="shared" si="233"/>
        <v>18179.967231482744</v>
      </c>
      <c r="AX492" s="8">
        <v>18.84</v>
      </c>
      <c r="AY492" s="8">
        <v>19.8858</v>
      </c>
      <c r="AZ492" s="8">
        <v>19.88</v>
      </c>
      <c r="BA492" s="9">
        <v>20.47</v>
      </c>
      <c r="BB492" s="9">
        <v>19.29</v>
      </c>
      <c r="BC492" s="9"/>
      <c r="BD492" s="8">
        <v>19.60278324485428</v>
      </c>
      <c r="BE492" s="9">
        <v>20.12</v>
      </c>
      <c r="BF492" s="8">
        <v>19.665427518000001</v>
      </c>
      <c r="BG492" s="9">
        <v>19.638000000000002</v>
      </c>
      <c r="BH492" s="9">
        <v>19.010000000000002</v>
      </c>
      <c r="BI492" s="8">
        <v>20.5</v>
      </c>
      <c r="BJ492" s="9">
        <v>18.127099999999999</v>
      </c>
      <c r="BK492" s="8">
        <v>19.40822</v>
      </c>
      <c r="BL492" s="9">
        <f t="shared" si="234"/>
        <v>19.572102366373404</v>
      </c>
      <c r="BN492" s="4">
        <v>29204</v>
      </c>
      <c r="BO492" s="4">
        <v>30245</v>
      </c>
      <c r="BP492" s="4">
        <v>30223</v>
      </c>
      <c r="BQ492" s="4">
        <v>30089</v>
      </c>
      <c r="BR492" s="5">
        <v>28100</v>
      </c>
      <c r="BS492" s="5"/>
      <c r="BT492" s="5">
        <v>30630</v>
      </c>
      <c r="BU492" s="5">
        <v>29980</v>
      </c>
      <c r="BV492" s="4">
        <v>28650</v>
      </c>
      <c r="BW492" s="5">
        <v>29899</v>
      </c>
      <c r="BX492" s="5">
        <v>29614</v>
      </c>
      <c r="BY492" s="4">
        <v>30280</v>
      </c>
      <c r="BZ492" s="4">
        <v>27322</v>
      </c>
      <c r="CA492" s="4">
        <v>31110</v>
      </c>
      <c r="CB492" s="5">
        <f t="shared" si="235"/>
        <v>29642</v>
      </c>
    </row>
    <row r="493" spans="1:80" x14ac:dyDescent="0.25">
      <c r="A493" s="42">
        <v>488</v>
      </c>
      <c r="B493" s="23">
        <f t="shared" si="229"/>
        <v>19563.273885350318</v>
      </c>
      <c r="C493" s="23">
        <f t="shared" si="236"/>
        <v>19083.094443215414</v>
      </c>
      <c r="D493" s="23">
        <f t="shared" si="237"/>
        <v>19383.259557344067</v>
      </c>
      <c r="E493" s="23">
        <f t="shared" si="238"/>
        <v>18565.886174890085</v>
      </c>
      <c r="F493" s="23">
        <f t="shared" si="239"/>
        <v>18515.559875583203</v>
      </c>
      <c r="G493" s="23"/>
      <c r="H493" s="23">
        <f t="shared" si="240"/>
        <v>19769.985997152988</v>
      </c>
      <c r="I493" s="23">
        <f t="shared" si="241"/>
        <v>18885.715705765408</v>
      </c>
      <c r="J493" s="23">
        <f t="shared" si="242"/>
        <v>18490.719046433125</v>
      </c>
      <c r="K493" s="23">
        <f t="shared" si="243"/>
        <v>19200.438069541313</v>
      </c>
      <c r="L493" s="23">
        <f t="shared" si="244"/>
        <v>19698.74013677012</v>
      </c>
      <c r="M493" s="23">
        <f t="shared" si="245"/>
        <v>18706.878048780487</v>
      </c>
      <c r="N493" s="23">
        <f t="shared" si="246"/>
        <v>19421.952684102809</v>
      </c>
      <c r="O493" s="23">
        <f t="shared" si="247"/>
        <v>20275.089353616084</v>
      </c>
      <c r="P493" s="5">
        <f t="shared" si="230"/>
        <v>19196.968690657341</v>
      </c>
      <c r="R493" s="4">
        <v>962</v>
      </c>
      <c r="S493" s="4">
        <v>835</v>
      </c>
      <c r="T493" s="4">
        <v>1140</v>
      </c>
      <c r="U493" s="4">
        <v>927</v>
      </c>
      <c r="V493" s="4">
        <v>1035</v>
      </c>
      <c r="W493" s="4"/>
      <c r="X493" s="4">
        <v>1020</v>
      </c>
      <c r="Y493" s="4">
        <v>1005</v>
      </c>
      <c r="Z493" s="4">
        <v>1012</v>
      </c>
      <c r="AA493" s="4">
        <v>935</v>
      </c>
      <c r="AB493" s="4">
        <v>1005</v>
      </c>
      <c r="AC493" s="4">
        <v>982</v>
      </c>
      <c r="AD493" s="4">
        <v>1335</v>
      </c>
      <c r="AE493" s="4">
        <v>1040</v>
      </c>
      <c r="AF493" s="5">
        <f t="shared" si="231"/>
        <v>1017.9230769230769</v>
      </c>
      <c r="AH493" s="4">
        <f t="shared" si="232"/>
        <v>18601.273885350318</v>
      </c>
      <c r="AI493" s="4">
        <f t="shared" si="248"/>
        <v>18248.094443215414</v>
      </c>
      <c r="AJ493" s="4">
        <f t="shared" si="249"/>
        <v>18243.259557344067</v>
      </c>
      <c r="AK493" s="4">
        <f t="shared" si="250"/>
        <v>17638.886174890085</v>
      </c>
      <c r="AL493" s="4">
        <f t="shared" si="251"/>
        <v>17480.559875583203</v>
      </c>
      <c r="AM493" s="4"/>
      <c r="AN493" s="4">
        <f t="shared" si="252"/>
        <v>18749.985997152988</v>
      </c>
      <c r="AO493" s="4">
        <f t="shared" si="253"/>
        <v>17880.715705765408</v>
      </c>
      <c r="AP493" s="4">
        <f t="shared" si="254"/>
        <v>17478.719046433125</v>
      </c>
      <c r="AQ493" s="4">
        <f t="shared" si="255"/>
        <v>18265.438069541313</v>
      </c>
      <c r="AR493" s="4">
        <f t="shared" si="256"/>
        <v>18693.74013677012</v>
      </c>
      <c r="AS493" s="4">
        <f t="shared" si="257"/>
        <v>17724.878048780487</v>
      </c>
      <c r="AT493" s="4">
        <f t="shared" si="258"/>
        <v>18086.952684102809</v>
      </c>
      <c r="AU493" s="4">
        <f t="shared" si="259"/>
        <v>19235.089353616084</v>
      </c>
      <c r="AV493" s="5">
        <f t="shared" si="233"/>
        <v>18179.045613734263</v>
      </c>
      <c r="AX493" s="8">
        <v>18.84</v>
      </c>
      <c r="AY493" s="8">
        <v>19.889199999999999</v>
      </c>
      <c r="AZ493" s="8">
        <v>19.88</v>
      </c>
      <c r="BA493" s="9">
        <v>20.47</v>
      </c>
      <c r="BB493" s="9">
        <v>19.29</v>
      </c>
      <c r="BC493" s="9"/>
      <c r="BD493" s="8">
        <v>19.603214640043497</v>
      </c>
      <c r="BE493" s="9">
        <v>20.12</v>
      </c>
      <c r="BF493" s="8">
        <v>19.669633632000004</v>
      </c>
      <c r="BG493" s="9">
        <v>19.643000000000001</v>
      </c>
      <c r="BH493" s="9">
        <v>19.010000000000002</v>
      </c>
      <c r="BI493" s="8">
        <v>20.5</v>
      </c>
      <c r="BJ493" s="9">
        <v>18.127099999999999</v>
      </c>
      <c r="BK493" s="8">
        <v>19.408280000000001</v>
      </c>
      <c r="BL493" s="9">
        <f t="shared" si="234"/>
        <v>19.573109867080269</v>
      </c>
      <c r="BN493" s="4">
        <v>29204</v>
      </c>
      <c r="BO493" s="4">
        <v>30245</v>
      </c>
      <c r="BP493" s="4">
        <v>30223</v>
      </c>
      <c r="BQ493" s="4">
        <v>30089</v>
      </c>
      <c r="BR493" s="5">
        <v>28100</v>
      </c>
      <c r="BS493" s="5"/>
      <c r="BT493" s="5">
        <v>30630</v>
      </c>
      <c r="BU493" s="5">
        <v>29980</v>
      </c>
      <c r="BV493" s="4">
        <v>28650</v>
      </c>
      <c r="BW493" s="5">
        <v>29899</v>
      </c>
      <c r="BX493" s="5">
        <v>29614</v>
      </c>
      <c r="BY493" s="4">
        <v>30280</v>
      </c>
      <c r="BZ493" s="4">
        <v>27322</v>
      </c>
      <c r="CA493" s="4">
        <v>31110</v>
      </c>
      <c r="CB493" s="5">
        <f t="shared" si="235"/>
        <v>29642</v>
      </c>
    </row>
    <row r="494" spans="1:80" x14ac:dyDescent="0.25">
      <c r="A494" s="42">
        <v>489</v>
      </c>
      <c r="B494" s="23">
        <f t="shared" si="229"/>
        <v>19563.273885350318</v>
      </c>
      <c r="C494" s="23">
        <f t="shared" si="236"/>
        <v>19079.975518534528</v>
      </c>
      <c r="D494" s="23">
        <f t="shared" si="237"/>
        <v>19383.259557344067</v>
      </c>
      <c r="E494" s="23">
        <f t="shared" si="238"/>
        <v>18565.886174890085</v>
      </c>
      <c r="F494" s="23">
        <f t="shared" si="239"/>
        <v>18515.559875583203</v>
      </c>
      <c r="G494" s="23"/>
      <c r="H494" s="23">
        <f t="shared" si="240"/>
        <v>19769.574232119598</v>
      </c>
      <c r="I494" s="23">
        <f t="shared" si="241"/>
        <v>18886.815705765406</v>
      </c>
      <c r="J494" s="23">
        <f t="shared" si="242"/>
        <v>18486.982232174574</v>
      </c>
      <c r="K494" s="23">
        <f t="shared" si="243"/>
        <v>19195.789902280132</v>
      </c>
      <c r="L494" s="23">
        <f t="shared" si="244"/>
        <v>19698.74013677012</v>
      </c>
      <c r="M494" s="23">
        <f t="shared" si="245"/>
        <v>18706.878048780487</v>
      </c>
      <c r="N494" s="23">
        <f t="shared" si="246"/>
        <v>19421.952684102809</v>
      </c>
      <c r="O494" s="23">
        <f t="shared" si="247"/>
        <v>20275.029889212572</v>
      </c>
      <c r="P494" s="5">
        <f t="shared" si="230"/>
        <v>19196.132141762148</v>
      </c>
      <c r="R494" s="4">
        <v>962</v>
      </c>
      <c r="S494" s="4">
        <v>835</v>
      </c>
      <c r="T494" s="4">
        <v>1140</v>
      </c>
      <c r="U494" s="4">
        <v>927</v>
      </c>
      <c r="V494" s="4">
        <v>1035</v>
      </c>
      <c r="W494" s="4"/>
      <c r="X494" s="4">
        <v>1020</v>
      </c>
      <c r="Y494" s="4">
        <v>1006.1</v>
      </c>
      <c r="Z494" s="4">
        <v>1012</v>
      </c>
      <c r="AA494" s="4">
        <v>935</v>
      </c>
      <c r="AB494" s="4">
        <v>1005</v>
      </c>
      <c r="AC494" s="4">
        <v>982</v>
      </c>
      <c r="AD494" s="4">
        <v>1335</v>
      </c>
      <c r="AE494" s="4">
        <v>1040</v>
      </c>
      <c r="AF494" s="5">
        <f t="shared" si="231"/>
        <v>1018.0076923076923</v>
      </c>
      <c r="AH494" s="4">
        <f t="shared" si="232"/>
        <v>18601.273885350318</v>
      </c>
      <c r="AI494" s="4">
        <f t="shared" si="248"/>
        <v>18244.975518534528</v>
      </c>
      <c r="AJ494" s="4">
        <f t="shared" si="249"/>
        <v>18243.259557344067</v>
      </c>
      <c r="AK494" s="4">
        <f t="shared" si="250"/>
        <v>17638.886174890085</v>
      </c>
      <c r="AL494" s="4">
        <f t="shared" si="251"/>
        <v>17480.559875583203</v>
      </c>
      <c r="AM494" s="4"/>
      <c r="AN494" s="4">
        <f t="shared" si="252"/>
        <v>18749.574232119598</v>
      </c>
      <c r="AO494" s="4">
        <f t="shared" si="253"/>
        <v>17880.715705765408</v>
      </c>
      <c r="AP494" s="4">
        <f t="shared" si="254"/>
        <v>17474.982232174574</v>
      </c>
      <c r="AQ494" s="4">
        <f t="shared" si="255"/>
        <v>18260.789902280132</v>
      </c>
      <c r="AR494" s="4">
        <f t="shared" si="256"/>
        <v>18693.74013677012</v>
      </c>
      <c r="AS494" s="4">
        <f t="shared" si="257"/>
        <v>17724.878048780487</v>
      </c>
      <c r="AT494" s="4">
        <f t="shared" si="258"/>
        <v>18086.952684102809</v>
      </c>
      <c r="AU494" s="4">
        <f t="shared" si="259"/>
        <v>19235.029889212572</v>
      </c>
      <c r="AV494" s="5">
        <f t="shared" si="233"/>
        <v>18178.124449454455</v>
      </c>
      <c r="AX494" s="8">
        <v>18.84</v>
      </c>
      <c r="AY494" s="8">
        <v>19.892600000000002</v>
      </c>
      <c r="AZ494" s="8">
        <v>19.88</v>
      </c>
      <c r="BA494" s="9">
        <v>20.47</v>
      </c>
      <c r="BB494" s="9">
        <v>19.29</v>
      </c>
      <c r="BC494" s="9"/>
      <c r="BD494" s="8">
        <v>19.603645152130376</v>
      </c>
      <c r="BE494" s="9">
        <v>20.12</v>
      </c>
      <c r="BF494" s="8">
        <v>19.673839746000002</v>
      </c>
      <c r="BG494" s="9">
        <v>19.648</v>
      </c>
      <c r="BH494" s="9">
        <v>19.010000000000002</v>
      </c>
      <c r="BI494" s="8">
        <v>20.5</v>
      </c>
      <c r="BJ494" s="9">
        <v>18.127099999999999</v>
      </c>
      <c r="BK494" s="8">
        <v>19.408340000000003</v>
      </c>
      <c r="BL494" s="9">
        <f t="shared" si="234"/>
        <v>19.574117299856184</v>
      </c>
      <c r="BN494" s="4">
        <v>29204</v>
      </c>
      <c r="BO494" s="4">
        <v>30245</v>
      </c>
      <c r="BP494" s="4">
        <v>30223</v>
      </c>
      <c r="BQ494" s="4">
        <v>30089</v>
      </c>
      <c r="BR494" s="5">
        <v>28100</v>
      </c>
      <c r="BS494" s="5"/>
      <c r="BT494" s="5">
        <v>30630</v>
      </c>
      <c r="BU494" s="5">
        <v>29980</v>
      </c>
      <c r="BV494" s="4">
        <v>28650</v>
      </c>
      <c r="BW494" s="5">
        <v>29899</v>
      </c>
      <c r="BX494" s="5">
        <v>29614</v>
      </c>
      <c r="BY494" s="4">
        <v>30280</v>
      </c>
      <c r="BZ494" s="4">
        <v>27322</v>
      </c>
      <c r="CA494" s="4">
        <v>31110</v>
      </c>
      <c r="CB494" s="5">
        <f t="shared" si="235"/>
        <v>29642</v>
      </c>
    </row>
    <row r="495" spans="1:80" x14ac:dyDescent="0.25">
      <c r="A495" s="42">
        <v>490</v>
      </c>
      <c r="B495" s="23">
        <f t="shared" si="229"/>
        <v>19563.273885350318</v>
      </c>
      <c r="C495" s="23">
        <f t="shared" si="236"/>
        <v>19076.857659831123</v>
      </c>
      <c r="D495" s="23">
        <f t="shared" si="237"/>
        <v>19383.259557344067</v>
      </c>
      <c r="E495" s="23">
        <f t="shared" si="238"/>
        <v>18565.886174890085</v>
      </c>
      <c r="F495" s="23">
        <f t="shared" si="239"/>
        <v>18515.559875583203</v>
      </c>
      <c r="G495" s="23"/>
      <c r="H495" s="23">
        <f t="shared" si="240"/>
        <v>19769.163326311576</v>
      </c>
      <c r="I495" s="23">
        <f t="shared" si="241"/>
        <v>18887.815705765406</v>
      </c>
      <c r="J495" s="23">
        <f t="shared" si="242"/>
        <v>18483.24701537818</v>
      </c>
      <c r="K495" s="23">
        <f t="shared" si="243"/>
        <v>19191.144100137386</v>
      </c>
      <c r="L495" s="23">
        <f t="shared" si="244"/>
        <v>19698.74013677012</v>
      </c>
      <c r="M495" s="23">
        <f t="shared" si="245"/>
        <v>18706.878048780487</v>
      </c>
      <c r="N495" s="23">
        <f t="shared" si="246"/>
        <v>19421.952684102809</v>
      </c>
      <c r="O495" s="23">
        <f t="shared" si="247"/>
        <v>20274.970425176729</v>
      </c>
      <c r="P495" s="5">
        <f t="shared" si="230"/>
        <v>19195.288353493961</v>
      </c>
      <c r="R495" s="4">
        <v>962</v>
      </c>
      <c r="S495" s="4">
        <v>835</v>
      </c>
      <c r="T495" s="4">
        <v>1140</v>
      </c>
      <c r="U495" s="4">
        <v>927</v>
      </c>
      <c r="V495" s="4">
        <v>1035</v>
      </c>
      <c r="W495" s="4"/>
      <c r="X495" s="4">
        <v>1020</v>
      </c>
      <c r="Y495" s="4">
        <v>1007.1</v>
      </c>
      <c r="Z495" s="4">
        <v>1012</v>
      </c>
      <c r="AA495" s="4">
        <v>935</v>
      </c>
      <c r="AB495" s="4">
        <v>1005</v>
      </c>
      <c r="AC495" s="4">
        <v>982</v>
      </c>
      <c r="AD495" s="4">
        <v>1335</v>
      </c>
      <c r="AE495" s="4">
        <v>1040</v>
      </c>
      <c r="AF495" s="5">
        <f t="shared" si="231"/>
        <v>1018.0846153846154</v>
      </c>
      <c r="AH495" s="4">
        <f t="shared" si="232"/>
        <v>18601.273885350318</v>
      </c>
      <c r="AI495" s="4">
        <f t="shared" si="248"/>
        <v>18241.857659831123</v>
      </c>
      <c r="AJ495" s="4">
        <f t="shared" si="249"/>
        <v>18243.259557344067</v>
      </c>
      <c r="AK495" s="4">
        <f t="shared" si="250"/>
        <v>17638.886174890085</v>
      </c>
      <c r="AL495" s="4">
        <f t="shared" si="251"/>
        <v>17480.559875583203</v>
      </c>
      <c r="AM495" s="4"/>
      <c r="AN495" s="4">
        <f t="shared" si="252"/>
        <v>18749.163326311576</v>
      </c>
      <c r="AO495" s="4">
        <f t="shared" si="253"/>
        <v>17880.715705765408</v>
      </c>
      <c r="AP495" s="4">
        <f t="shared" si="254"/>
        <v>17471.24701537818</v>
      </c>
      <c r="AQ495" s="4">
        <f t="shared" si="255"/>
        <v>18256.144100137386</v>
      </c>
      <c r="AR495" s="4">
        <f t="shared" si="256"/>
        <v>18693.74013677012</v>
      </c>
      <c r="AS495" s="4">
        <f t="shared" si="257"/>
        <v>17724.878048780487</v>
      </c>
      <c r="AT495" s="4">
        <f t="shared" si="258"/>
        <v>18086.952684102809</v>
      </c>
      <c r="AU495" s="4">
        <f t="shared" si="259"/>
        <v>19234.970425176729</v>
      </c>
      <c r="AV495" s="5">
        <f t="shared" si="233"/>
        <v>18177.203738109347</v>
      </c>
      <c r="AX495" s="8">
        <v>18.84</v>
      </c>
      <c r="AY495" s="8">
        <v>19.896000000000001</v>
      </c>
      <c r="AZ495" s="8">
        <v>19.88</v>
      </c>
      <c r="BA495" s="9">
        <v>20.47</v>
      </c>
      <c r="BB495" s="9">
        <v>19.29</v>
      </c>
      <c r="BC495" s="9"/>
      <c r="BD495" s="8">
        <v>19.604074784723107</v>
      </c>
      <c r="BE495" s="9">
        <v>20.12</v>
      </c>
      <c r="BF495" s="8">
        <v>19.678045860000005</v>
      </c>
      <c r="BG495" s="9">
        <v>19.652999999999999</v>
      </c>
      <c r="BH495" s="9">
        <v>19.010000000000002</v>
      </c>
      <c r="BI495" s="8">
        <v>20.5</v>
      </c>
      <c r="BJ495" s="9">
        <v>18.127099999999999</v>
      </c>
      <c r="BK495" s="8">
        <v>19.4084</v>
      </c>
      <c r="BL495" s="9">
        <f t="shared" si="234"/>
        <v>19.575124664978702</v>
      </c>
      <c r="BN495" s="4">
        <v>29204</v>
      </c>
      <c r="BO495" s="4">
        <v>30245</v>
      </c>
      <c r="BP495" s="4">
        <v>30223</v>
      </c>
      <c r="BQ495" s="4">
        <v>30089</v>
      </c>
      <c r="BR495" s="5">
        <v>28100</v>
      </c>
      <c r="BS495" s="5"/>
      <c r="BT495" s="5">
        <v>30630</v>
      </c>
      <c r="BU495" s="5">
        <v>29980</v>
      </c>
      <c r="BV495" s="4">
        <v>28650</v>
      </c>
      <c r="BW495" s="5">
        <v>29899</v>
      </c>
      <c r="BX495" s="5">
        <v>29614</v>
      </c>
      <c r="BY495" s="4">
        <v>30280</v>
      </c>
      <c r="BZ495" s="4">
        <v>27322</v>
      </c>
      <c r="CA495" s="4">
        <v>31110</v>
      </c>
      <c r="CB495" s="5">
        <f t="shared" si="235"/>
        <v>29642</v>
      </c>
    </row>
    <row r="496" spans="1:80" x14ac:dyDescent="0.25">
      <c r="A496" s="42">
        <v>491</v>
      </c>
      <c r="B496" s="23">
        <f t="shared" si="229"/>
        <v>19563.273885350318</v>
      </c>
      <c r="C496" s="23">
        <f t="shared" si="236"/>
        <v>19073.74086655879</v>
      </c>
      <c r="D496" s="23">
        <f t="shared" si="237"/>
        <v>19383.259557344067</v>
      </c>
      <c r="E496" s="23">
        <f t="shared" si="238"/>
        <v>18565.886174890085</v>
      </c>
      <c r="F496" s="23">
        <f t="shared" si="239"/>
        <v>18515.559875583203</v>
      </c>
      <c r="G496" s="23"/>
      <c r="H496" s="23">
        <f t="shared" si="240"/>
        <v>19768.753276187552</v>
      </c>
      <c r="I496" s="23">
        <f t="shared" si="241"/>
        <v>18888.815705765406</v>
      </c>
      <c r="J496" s="23">
        <f t="shared" si="242"/>
        <v>18479.513395019807</v>
      </c>
      <c r="K496" s="23">
        <f t="shared" si="243"/>
        <v>19186.500661308371</v>
      </c>
      <c r="L496" s="23">
        <f t="shared" si="244"/>
        <v>19698.74013677012</v>
      </c>
      <c r="M496" s="23">
        <f t="shared" si="245"/>
        <v>18706.878048780487</v>
      </c>
      <c r="N496" s="23">
        <f t="shared" si="246"/>
        <v>19421.952684102809</v>
      </c>
      <c r="O496" s="23">
        <f t="shared" si="247"/>
        <v>20274.910961508536</v>
      </c>
      <c r="P496" s="5">
        <f t="shared" si="230"/>
        <v>19194.44501762843</v>
      </c>
      <c r="R496" s="4">
        <v>962</v>
      </c>
      <c r="S496" s="4">
        <v>835</v>
      </c>
      <c r="T496" s="4">
        <v>1140</v>
      </c>
      <c r="U496" s="4">
        <v>927</v>
      </c>
      <c r="V496" s="4">
        <v>1035</v>
      </c>
      <c r="W496" s="4"/>
      <c r="X496" s="4">
        <v>1020</v>
      </c>
      <c r="Y496" s="4">
        <v>1008.1</v>
      </c>
      <c r="Z496" s="4">
        <v>1012</v>
      </c>
      <c r="AA496" s="4">
        <v>935</v>
      </c>
      <c r="AB496" s="4">
        <v>1005</v>
      </c>
      <c r="AC496" s="4">
        <v>982</v>
      </c>
      <c r="AD496" s="4">
        <v>1335</v>
      </c>
      <c r="AE496" s="4">
        <v>1040</v>
      </c>
      <c r="AF496" s="5">
        <f t="shared" si="231"/>
        <v>1018.1615384615385</v>
      </c>
      <c r="AH496" s="4">
        <f t="shared" si="232"/>
        <v>18601.273885350318</v>
      </c>
      <c r="AI496" s="4">
        <f t="shared" si="248"/>
        <v>18238.74086655879</v>
      </c>
      <c r="AJ496" s="4">
        <f t="shared" si="249"/>
        <v>18243.259557344067</v>
      </c>
      <c r="AK496" s="4">
        <f t="shared" si="250"/>
        <v>17638.886174890085</v>
      </c>
      <c r="AL496" s="4">
        <f t="shared" si="251"/>
        <v>17480.559875583203</v>
      </c>
      <c r="AM496" s="4"/>
      <c r="AN496" s="4">
        <f t="shared" si="252"/>
        <v>18748.753276187552</v>
      </c>
      <c r="AO496" s="4">
        <f t="shared" si="253"/>
        <v>17880.715705765408</v>
      </c>
      <c r="AP496" s="4">
        <f t="shared" si="254"/>
        <v>17467.513395019807</v>
      </c>
      <c r="AQ496" s="4">
        <f t="shared" si="255"/>
        <v>18251.500661308371</v>
      </c>
      <c r="AR496" s="4">
        <f t="shared" si="256"/>
        <v>18693.74013677012</v>
      </c>
      <c r="AS496" s="4">
        <f t="shared" si="257"/>
        <v>17724.878048780487</v>
      </c>
      <c r="AT496" s="4">
        <f t="shared" si="258"/>
        <v>18086.952684102809</v>
      </c>
      <c r="AU496" s="4">
        <f t="shared" si="259"/>
        <v>19234.910961508536</v>
      </c>
      <c r="AV496" s="5">
        <f t="shared" si="233"/>
        <v>18176.28347916689</v>
      </c>
      <c r="AX496" s="8">
        <v>18.84</v>
      </c>
      <c r="AY496" s="8">
        <v>19.8994</v>
      </c>
      <c r="AZ496" s="8">
        <v>19.88</v>
      </c>
      <c r="BA496" s="9">
        <v>20.47</v>
      </c>
      <c r="BB496" s="9">
        <v>19.29</v>
      </c>
      <c r="BC496" s="9"/>
      <c r="BD496" s="8">
        <v>19.604503541407801</v>
      </c>
      <c r="BE496" s="9">
        <v>20.12</v>
      </c>
      <c r="BF496" s="8">
        <v>19.682251974</v>
      </c>
      <c r="BG496" s="9">
        <v>19.658000000000001</v>
      </c>
      <c r="BH496" s="9">
        <v>19.010000000000002</v>
      </c>
      <c r="BI496" s="8">
        <v>20.5</v>
      </c>
      <c r="BJ496" s="9">
        <v>18.127099999999999</v>
      </c>
      <c r="BK496" s="8">
        <v>19.408460000000002</v>
      </c>
      <c r="BL496" s="9">
        <f t="shared" si="234"/>
        <v>19.576131962723675</v>
      </c>
      <c r="BN496" s="4">
        <v>29204</v>
      </c>
      <c r="BO496" s="4">
        <v>30245</v>
      </c>
      <c r="BP496" s="4">
        <v>30223</v>
      </c>
      <c r="BQ496" s="4">
        <v>30089</v>
      </c>
      <c r="BR496" s="5">
        <v>28100</v>
      </c>
      <c r="BS496" s="5"/>
      <c r="BT496" s="5">
        <v>30630</v>
      </c>
      <c r="BU496" s="5">
        <v>29980</v>
      </c>
      <c r="BV496" s="4">
        <v>28650</v>
      </c>
      <c r="BW496" s="5">
        <v>29899</v>
      </c>
      <c r="BX496" s="5">
        <v>29614</v>
      </c>
      <c r="BY496" s="4">
        <v>30280</v>
      </c>
      <c r="BZ496" s="4">
        <v>27322</v>
      </c>
      <c r="CA496" s="4">
        <v>31110</v>
      </c>
      <c r="CB496" s="5">
        <f t="shared" si="235"/>
        <v>29642</v>
      </c>
    </row>
    <row r="497" spans="1:80" x14ac:dyDescent="0.25">
      <c r="A497" s="42">
        <v>492</v>
      </c>
      <c r="B497" s="23">
        <f t="shared" si="229"/>
        <v>19563.273885350318</v>
      </c>
      <c r="C497" s="23">
        <f t="shared" si="236"/>
        <v>19070.625138171516</v>
      </c>
      <c r="D497" s="23">
        <f t="shared" si="237"/>
        <v>19383.259557344067</v>
      </c>
      <c r="E497" s="23">
        <f t="shared" si="238"/>
        <v>18565.886174890085</v>
      </c>
      <c r="F497" s="23">
        <f t="shared" si="239"/>
        <v>18515.559875583203</v>
      </c>
      <c r="G497" s="23"/>
      <c r="H497" s="23">
        <f t="shared" si="240"/>
        <v>19768.344078227921</v>
      </c>
      <c r="I497" s="23">
        <f t="shared" si="241"/>
        <v>18889.815705765406</v>
      </c>
      <c r="J497" s="23">
        <f t="shared" si="242"/>
        <v>18475.781370076184</v>
      </c>
      <c r="K497" s="23">
        <f t="shared" si="243"/>
        <v>19181.859583990234</v>
      </c>
      <c r="L497" s="23">
        <f t="shared" si="244"/>
        <v>19698.74013677012</v>
      </c>
      <c r="M497" s="23">
        <f t="shared" si="245"/>
        <v>18706.878048780487</v>
      </c>
      <c r="N497" s="23">
        <f t="shared" si="246"/>
        <v>19421.952684102809</v>
      </c>
      <c r="O497" s="23">
        <f t="shared" si="247"/>
        <v>20274.851498208001</v>
      </c>
      <c r="P497" s="5">
        <f t="shared" si="230"/>
        <v>19193.602133635413</v>
      </c>
      <c r="R497" s="4">
        <v>962</v>
      </c>
      <c r="S497" s="4">
        <v>835</v>
      </c>
      <c r="T497" s="4">
        <v>1140</v>
      </c>
      <c r="U497" s="4">
        <v>927</v>
      </c>
      <c r="V497" s="4">
        <v>1035</v>
      </c>
      <c r="W497" s="4"/>
      <c r="X497" s="4">
        <v>1020</v>
      </c>
      <c r="Y497" s="4">
        <v>1009.1</v>
      </c>
      <c r="Z497" s="4">
        <v>1012</v>
      </c>
      <c r="AA497" s="4">
        <v>935</v>
      </c>
      <c r="AB497" s="4">
        <v>1005</v>
      </c>
      <c r="AC497" s="4">
        <v>982</v>
      </c>
      <c r="AD497" s="4">
        <v>1335</v>
      </c>
      <c r="AE497" s="4">
        <v>1040</v>
      </c>
      <c r="AF497" s="5">
        <f t="shared" si="231"/>
        <v>1018.2384615384616</v>
      </c>
      <c r="AH497" s="4">
        <f t="shared" si="232"/>
        <v>18601.273885350318</v>
      </c>
      <c r="AI497" s="4">
        <f t="shared" si="248"/>
        <v>18235.625138171516</v>
      </c>
      <c r="AJ497" s="4">
        <f t="shared" si="249"/>
        <v>18243.259557344067</v>
      </c>
      <c r="AK497" s="4">
        <f t="shared" si="250"/>
        <v>17638.886174890085</v>
      </c>
      <c r="AL497" s="4">
        <f t="shared" si="251"/>
        <v>17480.559875583203</v>
      </c>
      <c r="AM497" s="4"/>
      <c r="AN497" s="4">
        <f t="shared" si="252"/>
        <v>18748.344078227921</v>
      </c>
      <c r="AO497" s="4">
        <f t="shared" si="253"/>
        <v>17880.715705765408</v>
      </c>
      <c r="AP497" s="4">
        <f t="shared" si="254"/>
        <v>17463.781370076184</v>
      </c>
      <c r="AQ497" s="4">
        <f t="shared" si="255"/>
        <v>18246.859583990234</v>
      </c>
      <c r="AR497" s="4">
        <f t="shared" si="256"/>
        <v>18693.74013677012</v>
      </c>
      <c r="AS497" s="4">
        <f t="shared" si="257"/>
        <v>17724.878048780487</v>
      </c>
      <c r="AT497" s="4">
        <f t="shared" si="258"/>
        <v>18086.952684102809</v>
      </c>
      <c r="AU497" s="4">
        <f t="shared" si="259"/>
        <v>19234.851498208001</v>
      </c>
      <c r="AV497" s="5">
        <f t="shared" si="233"/>
        <v>18175.363672096952</v>
      </c>
      <c r="AX497" s="8">
        <v>18.84</v>
      </c>
      <c r="AY497" s="8">
        <v>19.902799999999999</v>
      </c>
      <c r="AZ497" s="8">
        <v>19.88</v>
      </c>
      <c r="BA497" s="9">
        <v>20.47</v>
      </c>
      <c r="BB497" s="9">
        <v>19.29</v>
      </c>
      <c r="BC497" s="9"/>
      <c r="BD497" s="8">
        <v>19.604931425748692</v>
      </c>
      <c r="BE497" s="9">
        <v>20.12</v>
      </c>
      <c r="BF497" s="8">
        <v>19.686458087999998</v>
      </c>
      <c r="BG497" s="9">
        <v>19.663</v>
      </c>
      <c r="BH497" s="9">
        <v>19.010000000000002</v>
      </c>
      <c r="BI497" s="8">
        <v>20.5</v>
      </c>
      <c r="BJ497" s="9">
        <v>18.127099999999999</v>
      </c>
      <c r="BK497" s="8">
        <v>19.408520000000003</v>
      </c>
      <c r="BL497" s="9">
        <f t="shared" si="234"/>
        <v>19.577139193365284</v>
      </c>
      <c r="BN497" s="4">
        <v>29204</v>
      </c>
      <c r="BO497" s="4">
        <v>30245</v>
      </c>
      <c r="BP497" s="4">
        <v>30223</v>
      </c>
      <c r="BQ497" s="4">
        <v>30089</v>
      </c>
      <c r="BR497" s="5">
        <v>28100</v>
      </c>
      <c r="BS497" s="5"/>
      <c r="BT497" s="5">
        <v>30630</v>
      </c>
      <c r="BU497" s="5">
        <v>29980</v>
      </c>
      <c r="BV497" s="4">
        <v>28650</v>
      </c>
      <c r="BW497" s="5">
        <v>29899</v>
      </c>
      <c r="BX497" s="5">
        <v>29614</v>
      </c>
      <c r="BY497" s="4">
        <v>30280</v>
      </c>
      <c r="BZ497" s="4">
        <v>27322</v>
      </c>
      <c r="CA497" s="4">
        <v>31110</v>
      </c>
      <c r="CB497" s="5">
        <f t="shared" si="235"/>
        <v>29642</v>
      </c>
    </row>
    <row r="498" spans="1:80" x14ac:dyDescent="0.25">
      <c r="A498" s="42">
        <v>493</v>
      </c>
      <c r="B498" s="23">
        <f t="shared" si="229"/>
        <v>19563.273885350318</v>
      </c>
      <c r="C498" s="23">
        <f t="shared" si="236"/>
        <v>19067.510474123639</v>
      </c>
      <c r="D498" s="23">
        <f t="shared" si="237"/>
        <v>19383.259557344067</v>
      </c>
      <c r="E498" s="23">
        <f t="shared" si="238"/>
        <v>18565.886174890085</v>
      </c>
      <c r="F498" s="23">
        <f t="shared" si="239"/>
        <v>18515.559875583203</v>
      </c>
      <c r="G498" s="23"/>
      <c r="H498" s="23">
        <f t="shared" si="240"/>
        <v>19767.935728934684</v>
      </c>
      <c r="I498" s="23">
        <f t="shared" si="241"/>
        <v>18890.815705765406</v>
      </c>
      <c r="J498" s="23">
        <f t="shared" si="242"/>
        <v>18472.050939524928</v>
      </c>
      <c r="K498" s="23">
        <f t="shared" si="243"/>
        <v>19178.148421213198</v>
      </c>
      <c r="L498" s="23">
        <f t="shared" si="244"/>
        <v>19698.74013677012</v>
      </c>
      <c r="M498" s="23">
        <f t="shared" si="245"/>
        <v>18706.878048780487</v>
      </c>
      <c r="N498" s="23">
        <f t="shared" si="246"/>
        <v>19421.952684102809</v>
      </c>
      <c r="O498" s="23">
        <f t="shared" si="247"/>
        <v>20274.792035275121</v>
      </c>
      <c r="P498" s="5">
        <f t="shared" si="230"/>
        <v>19192.831051358313</v>
      </c>
      <c r="R498" s="4">
        <v>962</v>
      </c>
      <c r="S498" s="4">
        <v>835</v>
      </c>
      <c r="T498" s="4">
        <v>1140</v>
      </c>
      <c r="U498" s="4">
        <v>927</v>
      </c>
      <c r="V498" s="4">
        <v>1035</v>
      </c>
      <c r="W498" s="4"/>
      <c r="X498" s="4">
        <v>1020</v>
      </c>
      <c r="Y498" s="4">
        <v>1010.1</v>
      </c>
      <c r="Z498" s="4">
        <v>1012</v>
      </c>
      <c r="AA498" s="4">
        <v>935</v>
      </c>
      <c r="AB498" s="4">
        <v>1005</v>
      </c>
      <c r="AC498" s="4">
        <v>982</v>
      </c>
      <c r="AD498" s="4">
        <v>1335</v>
      </c>
      <c r="AE498" s="4">
        <v>1040</v>
      </c>
      <c r="AF498" s="5">
        <f t="shared" si="231"/>
        <v>1018.3153846153847</v>
      </c>
      <c r="AH498" s="4">
        <f t="shared" si="232"/>
        <v>18601.273885350318</v>
      </c>
      <c r="AI498" s="4">
        <f t="shared" si="248"/>
        <v>18232.510474123639</v>
      </c>
      <c r="AJ498" s="4">
        <f t="shared" si="249"/>
        <v>18243.259557344067</v>
      </c>
      <c r="AK498" s="4">
        <f t="shared" si="250"/>
        <v>17638.886174890085</v>
      </c>
      <c r="AL498" s="4">
        <f t="shared" si="251"/>
        <v>17480.559875583203</v>
      </c>
      <c r="AM498" s="4"/>
      <c r="AN498" s="4">
        <f t="shared" si="252"/>
        <v>18747.935728934684</v>
      </c>
      <c r="AO498" s="4">
        <f t="shared" si="253"/>
        <v>17880.715705765408</v>
      </c>
      <c r="AP498" s="4">
        <f t="shared" si="254"/>
        <v>17460.050939524928</v>
      </c>
      <c r="AQ498" s="4">
        <f t="shared" si="255"/>
        <v>18243.148421213198</v>
      </c>
      <c r="AR498" s="4">
        <f t="shared" si="256"/>
        <v>18693.74013677012</v>
      </c>
      <c r="AS498" s="4">
        <f t="shared" si="257"/>
        <v>17724.878048780487</v>
      </c>
      <c r="AT498" s="4">
        <f t="shared" si="258"/>
        <v>18086.952684102809</v>
      </c>
      <c r="AU498" s="4">
        <f t="shared" si="259"/>
        <v>19234.792035275121</v>
      </c>
      <c r="AV498" s="5">
        <f t="shared" si="233"/>
        <v>18174.515666742929</v>
      </c>
      <c r="AX498" s="8">
        <v>18.84</v>
      </c>
      <c r="AY498" s="8">
        <v>19.906200000000002</v>
      </c>
      <c r="AZ498" s="8">
        <v>19.88</v>
      </c>
      <c r="BA498" s="9">
        <v>20.47</v>
      </c>
      <c r="BB498" s="9">
        <v>19.29</v>
      </c>
      <c r="BC498" s="9"/>
      <c r="BD498" s="8">
        <v>19.605358441288292</v>
      </c>
      <c r="BE498" s="9">
        <v>20.12</v>
      </c>
      <c r="BF498" s="8">
        <v>19.690664202000001</v>
      </c>
      <c r="BG498" s="9">
        <v>19.667000000000002</v>
      </c>
      <c r="BH498" s="9">
        <v>19.010000000000002</v>
      </c>
      <c r="BI498" s="8">
        <v>20.5</v>
      </c>
      <c r="BJ498" s="9">
        <v>18.127099999999999</v>
      </c>
      <c r="BK498" s="8">
        <v>19.408580000000001</v>
      </c>
      <c r="BL498" s="9">
        <f t="shared" si="234"/>
        <v>19.578069434099096</v>
      </c>
      <c r="BN498" s="4">
        <v>29204</v>
      </c>
      <c r="BO498" s="4">
        <v>30245</v>
      </c>
      <c r="BP498" s="4">
        <v>30223</v>
      </c>
      <c r="BQ498" s="4">
        <v>30089</v>
      </c>
      <c r="BR498" s="5">
        <v>28100</v>
      </c>
      <c r="BS498" s="5"/>
      <c r="BT498" s="5">
        <v>30630</v>
      </c>
      <c r="BU498" s="5">
        <v>29980</v>
      </c>
      <c r="BV498" s="4">
        <v>28650</v>
      </c>
      <c r="BW498" s="5">
        <v>29899</v>
      </c>
      <c r="BX498" s="5">
        <v>29614</v>
      </c>
      <c r="BY498" s="4">
        <v>30280</v>
      </c>
      <c r="BZ498" s="4">
        <v>27322</v>
      </c>
      <c r="CA498" s="4">
        <v>31110</v>
      </c>
      <c r="CB498" s="5">
        <f t="shared" si="235"/>
        <v>29642</v>
      </c>
    </row>
    <row r="499" spans="1:80" x14ac:dyDescent="0.25">
      <c r="A499" s="42">
        <v>494</v>
      </c>
      <c r="B499" s="23">
        <f t="shared" si="229"/>
        <v>19563.273885350318</v>
      </c>
      <c r="C499" s="23">
        <f t="shared" si="236"/>
        <v>19064.39687386989</v>
      </c>
      <c r="D499" s="23">
        <f t="shared" si="237"/>
        <v>19383.259557344067</v>
      </c>
      <c r="E499" s="23">
        <f t="shared" si="238"/>
        <v>18565.886174890085</v>
      </c>
      <c r="F499" s="23">
        <f t="shared" si="239"/>
        <v>18515.559875583203</v>
      </c>
      <c r="G499" s="23"/>
      <c r="H499" s="23">
        <f t="shared" si="240"/>
        <v>19767.528224831251</v>
      </c>
      <c r="I499" s="23">
        <f t="shared" si="241"/>
        <v>18891.815705765406</v>
      </c>
      <c r="J499" s="23">
        <f t="shared" si="242"/>
        <v>18468.322102344529</v>
      </c>
      <c r="K499" s="23">
        <f t="shared" si="243"/>
        <v>19173.511590077265</v>
      </c>
      <c r="L499" s="23">
        <f t="shared" si="244"/>
        <v>19698.74013677012</v>
      </c>
      <c r="M499" s="23">
        <f t="shared" si="245"/>
        <v>18706.878048780487</v>
      </c>
      <c r="N499" s="23">
        <f t="shared" si="246"/>
        <v>19421.952684102809</v>
      </c>
      <c r="O499" s="23">
        <f t="shared" si="247"/>
        <v>20274.732572709883</v>
      </c>
      <c r="P499" s="5">
        <f t="shared" si="230"/>
        <v>19191.989033263028</v>
      </c>
      <c r="R499" s="4">
        <v>962</v>
      </c>
      <c r="S499" s="4">
        <v>835</v>
      </c>
      <c r="T499" s="4">
        <v>1140</v>
      </c>
      <c r="U499" s="4">
        <v>927</v>
      </c>
      <c r="V499" s="4">
        <v>1035</v>
      </c>
      <c r="W499" s="4"/>
      <c r="X499" s="4">
        <v>1020</v>
      </c>
      <c r="Y499" s="4">
        <v>1011.1</v>
      </c>
      <c r="Z499" s="4">
        <v>1012</v>
      </c>
      <c r="AA499" s="4">
        <v>935</v>
      </c>
      <c r="AB499" s="4">
        <v>1005</v>
      </c>
      <c r="AC499" s="4">
        <v>982</v>
      </c>
      <c r="AD499" s="4">
        <v>1335</v>
      </c>
      <c r="AE499" s="4">
        <v>1040</v>
      </c>
      <c r="AF499" s="5">
        <f t="shared" si="231"/>
        <v>1018.3923076923077</v>
      </c>
      <c r="AH499" s="4">
        <f t="shared" si="232"/>
        <v>18601.273885350318</v>
      </c>
      <c r="AI499" s="4">
        <f t="shared" si="248"/>
        <v>18229.39687386989</v>
      </c>
      <c r="AJ499" s="4">
        <f t="shared" si="249"/>
        <v>18243.259557344067</v>
      </c>
      <c r="AK499" s="4">
        <f t="shared" si="250"/>
        <v>17638.886174890085</v>
      </c>
      <c r="AL499" s="4">
        <f t="shared" si="251"/>
        <v>17480.559875583203</v>
      </c>
      <c r="AM499" s="4"/>
      <c r="AN499" s="4">
        <f t="shared" si="252"/>
        <v>18747.528224831251</v>
      </c>
      <c r="AO499" s="4">
        <f t="shared" si="253"/>
        <v>17880.715705765408</v>
      </c>
      <c r="AP499" s="4">
        <f t="shared" si="254"/>
        <v>17456.322102344529</v>
      </c>
      <c r="AQ499" s="4">
        <f t="shared" si="255"/>
        <v>18238.511590077265</v>
      </c>
      <c r="AR499" s="4">
        <f t="shared" si="256"/>
        <v>18693.74013677012</v>
      </c>
      <c r="AS499" s="4">
        <f t="shared" si="257"/>
        <v>17724.878048780487</v>
      </c>
      <c r="AT499" s="4">
        <f t="shared" si="258"/>
        <v>18086.952684102809</v>
      </c>
      <c r="AU499" s="4">
        <f t="shared" si="259"/>
        <v>19234.732572709883</v>
      </c>
      <c r="AV499" s="5">
        <f t="shared" si="233"/>
        <v>18173.596725570715</v>
      </c>
      <c r="AX499" s="8">
        <v>18.84</v>
      </c>
      <c r="AY499" s="8">
        <v>19.909600000000001</v>
      </c>
      <c r="AZ499" s="8">
        <v>19.88</v>
      </c>
      <c r="BA499" s="9">
        <v>20.47</v>
      </c>
      <c r="BB499" s="9">
        <v>19.29</v>
      </c>
      <c r="BC499" s="9"/>
      <c r="BD499" s="8">
        <v>19.605784591547586</v>
      </c>
      <c r="BE499" s="9">
        <v>20.12</v>
      </c>
      <c r="BF499" s="8">
        <v>19.694870315999999</v>
      </c>
      <c r="BG499" s="9">
        <v>19.672000000000001</v>
      </c>
      <c r="BH499" s="9">
        <v>19.010000000000002</v>
      </c>
      <c r="BI499" s="8">
        <v>20.5</v>
      </c>
      <c r="BJ499" s="9">
        <v>18.127099999999999</v>
      </c>
      <c r="BK499" s="8">
        <v>19.408640000000002</v>
      </c>
      <c r="BL499" s="9">
        <f t="shared" si="234"/>
        <v>19.579076531349813</v>
      </c>
      <c r="BN499" s="4">
        <v>29204</v>
      </c>
      <c r="BO499" s="4">
        <v>30245</v>
      </c>
      <c r="BP499" s="4">
        <v>30223</v>
      </c>
      <c r="BQ499" s="4">
        <v>30089</v>
      </c>
      <c r="BR499" s="5">
        <v>28100</v>
      </c>
      <c r="BS499" s="5"/>
      <c r="BT499" s="5">
        <v>30630</v>
      </c>
      <c r="BU499" s="5">
        <v>29980</v>
      </c>
      <c r="BV499" s="4">
        <v>28650</v>
      </c>
      <c r="BW499" s="5">
        <v>29899</v>
      </c>
      <c r="BX499" s="5">
        <v>29614</v>
      </c>
      <c r="BY499" s="4">
        <v>30280</v>
      </c>
      <c r="BZ499" s="4">
        <v>27322</v>
      </c>
      <c r="CA499" s="4">
        <v>31110</v>
      </c>
      <c r="CB499" s="5">
        <f t="shared" si="235"/>
        <v>29642</v>
      </c>
    </row>
    <row r="500" spans="1:80" x14ac:dyDescent="0.25">
      <c r="A500" s="42">
        <v>495</v>
      </c>
      <c r="B500" s="23">
        <f t="shared" si="229"/>
        <v>19563.273885350318</v>
      </c>
      <c r="C500" s="23">
        <f t="shared" si="236"/>
        <v>19061.284336865363</v>
      </c>
      <c r="D500" s="23">
        <f t="shared" si="237"/>
        <v>19383.259557344067</v>
      </c>
      <c r="E500" s="23">
        <f t="shared" si="238"/>
        <v>18565.886174890085</v>
      </c>
      <c r="F500" s="23">
        <f t="shared" si="239"/>
        <v>18515.559875583203</v>
      </c>
      <c r="G500" s="23"/>
      <c r="H500" s="23">
        <f t="shared" si="240"/>
        <v>19767.121562462282</v>
      </c>
      <c r="I500" s="23">
        <f t="shared" si="241"/>
        <v>18892.815705765406</v>
      </c>
      <c r="J500" s="23">
        <f t="shared" si="242"/>
        <v>18464.594857514341</v>
      </c>
      <c r="K500" s="23">
        <f t="shared" si="243"/>
        <v>19168.877115413936</v>
      </c>
      <c r="L500" s="23">
        <f t="shared" si="244"/>
        <v>19698.74013677012</v>
      </c>
      <c r="M500" s="23">
        <f t="shared" si="245"/>
        <v>18706.878048780487</v>
      </c>
      <c r="N500" s="23">
        <f t="shared" si="246"/>
        <v>19421.952684102809</v>
      </c>
      <c r="O500" s="23">
        <f t="shared" si="247"/>
        <v>20274.673110512296</v>
      </c>
      <c r="P500" s="5">
        <f t="shared" si="230"/>
        <v>19191.147465488822</v>
      </c>
      <c r="R500" s="4">
        <v>962</v>
      </c>
      <c r="S500" s="4">
        <v>835</v>
      </c>
      <c r="T500" s="4">
        <v>1140</v>
      </c>
      <c r="U500" s="4">
        <v>927</v>
      </c>
      <c r="V500" s="4">
        <v>1035</v>
      </c>
      <c r="W500" s="4"/>
      <c r="X500" s="4">
        <v>1020</v>
      </c>
      <c r="Y500" s="4">
        <v>1012.1</v>
      </c>
      <c r="Z500" s="4">
        <v>1012</v>
      </c>
      <c r="AA500" s="4">
        <v>935</v>
      </c>
      <c r="AB500" s="4">
        <v>1005</v>
      </c>
      <c r="AC500" s="4">
        <v>982</v>
      </c>
      <c r="AD500" s="4">
        <v>1335</v>
      </c>
      <c r="AE500" s="4">
        <v>1040</v>
      </c>
      <c r="AF500" s="5">
        <f t="shared" si="231"/>
        <v>1018.4692307692308</v>
      </c>
      <c r="AH500" s="4">
        <f>IF(ISNUMBER(12*BN500/AX500),12*BN500/AX500,"")</f>
        <v>18601.273885350318</v>
      </c>
      <c r="AI500" s="4">
        <f t="shared" si="248"/>
        <v>18226.284336865363</v>
      </c>
      <c r="AJ500" s="4">
        <f t="shared" si="249"/>
        <v>18243.259557344067</v>
      </c>
      <c r="AK500" s="4">
        <f t="shared" si="250"/>
        <v>17638.886174890085</v>
      </c>
      <c r="AL500" s="4">
        <f t="shared" si="251"/>
        <v>17480.559875583203</v>
      </c>
      <c r="AM500" s="4"/>
      <c r="AN500" s="4">
        <f t="shared" si="252"/>
        <v>18747.121562462282</v>
      </c>
      <c r="AO500" s="4">
        <f t="shared" si="253"/>
        <v>17880.715705765408</v>
      </c>
      <c r="AP500" s="4">
        <f t="shared" si="254"/>
        <v>17452.594857514341</v>
      </c>
      <c r="AQ500" s="4">
        <f t="shared" si="255"/>
        <v>18233.877115413936</v>
      </c>
      <c r="AR500" s="4">
        <f t="shared" si="256"/>
        <v>18693.74013677012</v>
      </c>
      <c r="AS500" s="4">
        <f t="shared" si="257"/>
        <v>17724.878048780487</v>
      </c>
      <c r="AT500" s="4">
        <f t="shared" si="258"/>
        <v>18086.952684102809</v>
      </c>
      <c r="AU500" s="4">
        <f t="shared" si="259"/>
        <v>19234.673110512296</v>
      </c>
      <c r="AV500" s="5">
        <f t="shared" si="233"/>
        <v>18172.678234719591</v>
      </c>
      <c r="AX500" s="8">
        <v>18.84</v>
      </c>
      <c r="AY500" s="8">
        <v>19.913</v>
      </c>
      <c r="AZ500" s="8">
        <v>19.88</v>
      </c>
      <c r="BA500" s="9">
        <v>20.47</v>
      </c>
      <c r="BB500" s="9">
        <v>19.29</v>
      </c>
      <c r="BC500" s="9"/>
      <c r="BD500" s="8">
        <v>19.606209880026189</v>
      </c>
      <c r="BE500" s="9">
        <v>20.12</v>
      </c>
      <c r="BF500" s="8">
        <v>19.699076430000002</v>
      </c>
      <c r="BG500" s="9">
        <v>19.677</v>
      </c>
      <c r="BH500" s="9">
        <v>19.010000000000002</v>
      </c>
      <c r="BI500" s="8">
        <v>20.5</v>
      </c>
      <c r="BJ500" s="9">
        <v>18.127099999999999</v>
      </c>
      <c r="BK500" s="8">
        <v>19.4087</v>
      </c>
      <c r="BL500" s="9">
        <f t="shared" si="234"/>
        <v>19.580083562309706</v>
      </c>
      <c r="BN500" s="4">
        <v>29204</v>
      </c>
      <c r="BO500" s="4">
        <v>30245</v>
      </c>
      <c r="BP500" s="4">
        <v>30223</v>
      </c>
      <c r="BQ500" s="4">
        <v>30089</v>
      </c>
      <c r="BR500" s="5">
        <v>28100</v>
      </c>
      <c r="BS500" s="5"/>
      <c r="BT500" s="5">
        <v>30630</v>
      </c>
      <c r="BU500" s="5">
        <v>29980</v>
      </c>
      <c r="BV500" s="4">
        <v>28650</v>
      </c>
      <c r="BW500" s="5">
        <v>29899</v>
      </c>
      <c r="BX500" s="5">
        <v>29614</v>
      </c>
      <c r="BY500" s="4">
        <v>30280</v>
      </c>
      <c r="BZ500" s="4">
        <v>27322</v>
      </c>
      <c r="CA500" s="4">
        <v>31110</v>
      </c>
      <c r="CB500" s="5">
        <f t="shared" si="235"/>
        <v>29642</v>
      </c>
    </row>
    <row r="501" spans="1:80" x14ac:dyDescent="0.25">
      <c r="A501" s="42">
        <v>496</v>
      </c>
      <c r="B501" s="23">
        <f t="shared" si="229"/>
        <v>19563.273885350318</v>
      </c>
      <c r="C501" s="23">
        <f t="shared" si="236"/>
        <v>19058.172862565523</v>
      </c>
      <c r="D501" s="23">
        <f t="shared" si="237"/>
        <v>19383.259557344067</v>
      </c>
      <c r="E501" s="23">
        <f t="shared" si="238"/>
        <v>18565.886174890085</v>
      </c>
      <c r="F501" s="23">
        <f t="shared" si="239"/>
        <v>18515.559875583203</v>
      </c>
      <c r="G501" s="23"/>
      <c r="H501" s="23">
        <f t="shared" si="240"/>
        <v>19766.715738393505</v>
      </c>
      <c r="I501" s="23">
        <f t="shared" si="241"/>
        <v>18893.815705765406</v>
      </c>
      <c r="J501" s="23">
        <f t="shared" si="242"/>
        <v>18460.869204014598</v>
      </c>
      <c r="K501" s="23">
        <f t="shared" si="243"/>
        <v>19164.244995427296</v>
      </c>
      <c r="L501" s="23">
        <f t="shared" si="244"/>
        <v>19698.74013677012</v>
      </c>
      <c r="M501" s="23">
        <f t="shared" si="245"/>
        <v>18706.878048780487</v>
      </c>
      <c r="N501" s="23">
        <f t="shared" si="246"/>
        <v>19421.952684102809</v>
      </c>
      <c r="O501" s="23">
        <f t="shared" si="247"/>
        <v>20274.613648682345</v>
      </c>
      <c r="P501" s="5">
        <f t="shared" si="230"/>
        <v>19190.306347513058</v>
      </c>
      <c r="R501" s="4">
        <v>962</v>
      </c>
      <c r="S501" s="4">
        <v>835</v>
      </c>
      <c r="T501" s="4">
        <v>1140</v>
      </c>
      <c r="U501" s="4">
        <v>927</v>
      </c>
      <c r="V501" s="4">
        <v>1035</v>
      </c>
      <c r="W501" s="4"/>
      <c r="X501" s="4">
        <v>1020</v>
      </c>
      <c r="Y501" s="4">
        <v>1013.1</v>
      </c>
      <c r="Z501" s="4">
        <v>1012</v>
      </c>
      <c r="AA501" s="4">
        <v>935</v>
      </c>
      <c r="AB501" s="4">
        <v>1005</v>
      </c>
      <c r="AC501" s="4">
        <v>982</v>
      </c>
      <c r="AD501" s="4">
        <v>1335</v>
      </c>
      <c r="AE501" s="4">
        <v>1040</v>
      </c>
      <c r="AF501" s="5">
        <f t="shared" si="231"/>
        <v>1018.5461538461539</v>
      </c>
      <c r="AH501" s="4">
        <f t="shared" si="232"/>
        <v>18601.273885350318</v>
      </c>
      <c r="AI501" s="4">
        <f t="shared" si="248"/>
        <v>18223.172862565523</v>
      </c>
      <c r="AJ501" s="4">
        <f t="shared" si="249"/>
        <v>18243.259557344067</v>
      </c>
      <c r="AK501" s="4">
        <f t="shared" si="250"/>
        <v>17638.886174890085</v>
      </c>
      <c r="AL501" s="4">
        <f t="shared" si="251"/>
        <v>17480.559875583203</v>
      </c>
      <c r="AM501" s="4"/>
      <c r="AN501" s="4">
        <f t="shared" si="252"/>
        <v>18746.715738393505</v>
      </c>
      <c r="AO501" s="4">
        <f t="shared" si="253"/>
        <v>17880.715705765408</v>
      </c>
      <c r="AP501" s="4">
        <f t="shared" si="254"/>
        <v>17448.869204014598</v>
      </c>
      <c r="AQ501" s="4">
        <f t="shared" si="255"/>
        <v>18229.244995427296</v>
      </c>
      <c r="AR501" s="4">
        <f t="shared" si="256"/>
        <v>18693.74013677012</v>
      </c>
      <c r="AS501" s="4">
        <f t="shared" si="257"/>
        <v>17724.878048780487</v>
      </c>
      <c r="AT501" s="4">
        <f t="shared" si="258"/>
        <v>18086.952684102809</v>
      </c>
      <c r="AU501" s="4">
        <f t="shared" si="259"/>
        <v>19234.613648682345</v>
      </c>
      <c r="AV501" s="5">
        <f t="shared" si="233"/>
        <v>18171.760193666905</v>
      </c>
      <c r="AX501" s="8">
        <v>18.84</v>
      </c>
      <c r="AY501" s="8">
        <v>19.916399999999999</v>
      </c>
      <c r="AZ501" s="8">
        <v>19.88</v>
      </c>
      <c r="BA501" s="9">
        <v>20.47</v>
      </c>
      <c r="BB501" s="9">
        <v>19.29</v>
      </c>
      <c r="BC501" s="9"/>
      <c r="BD501" s="8">
        <v>19.606634310202537</v>
      </c>
      <c r="BE501" s="9">
        <v>20.12</v>
      </c>
      <c r="BF501" s="8">
        <v>19.703282544</v>
      </c>
      <c r="BG501" s="9">
        <v>19.681999999999999</v>
      </c>
      <c r="BH501" s="9">
        <v>19.010000000000002</v>
      </c>
      <c r="BI501" s="8">
        <v>20.5</v>
      </c>
      <c r="BJ501" s="9">
        <v>18.127099999999999</v>
      </c>
      <c r="BK501" s="8">
        <v>19.408760000000001</v>
      </c>
      <c r="BL501" s="9">
        <f t="shared" si="234"/>
        <v>19.581090527246346</v>
      </c>
      <c r="BN501" s="4">
        <v>29204</v>
      </c>
      <c r="BO501" s="4">
        <v>30245</v>
      </c>
      <c r="BP501" s="4">
        <v>30223</v>
      </c>
      <c r="BQ501" s="4">
        <v>30089</v>
      </c>
      <c r="BR501" s="5">
        <v>28100</v>
      </c>
      <c r="BS501" s="5"/>
      <c r="BT501" s="5">
        <v>30630</v>
      </c>
      <c r="BU501" s="5">
        <v>29980</v>
      </c>
      <c r="BV501" s="4">
        <v>28650</v>
      </c>
      <c r="BW501" s="5">
        <v>29899</v>
      </c>
      <c r="BX501" s="5">
        <v>29614</v>
      </c>
      <c r="BY501" s="4">
        <v>30280</v>
      </c>
      <c r="BZ501" s="4">
        <v>27322</v>
      </c>
      <c r="CA501" s="4">
        <v>31110</v>
      </c>
      <c r="CB501" s="5">
        <f t="shared" si="235"/>
        <v>29642</v>
      </c>
    </row>
    <row r="502" spans="1:80" x14ac:dyDescent="0.25">
      <c r="A502" s="42">
        <v>497</v>
      </c>
      <c r="B502" s="23">
        <f t="shared" si="229"/>
        <v>19563.273885350318</v>
      </c>
      <c r="C502" s="23">
        <f t="shared" si="236"/>
        <v>19055.062450426209</v>
      </c>
      <c r="D502" s="23">
        <f t="shared" si="237"/>
        <v>19383.259557344067</v>
      </c>
      <c r="E502" s="23">
        <f t="shared" si="238"/>
        <v>18565.886174890085</v>
      </c>
      <c r="F502" s="23">
        <f t="shared" si="239"/>
        <v>18515.559875583203</v>
      </c>
      <c r="G502" s="23"/>
      <c r="H502" s="23">
        <f t="shared" si="240"/>
        <v>19766.310749211552</v>
      </c>
      <c r="I502" s="23">
        <f t="shared" si="241"/>
        <v>18894.815705765406</v>
      </c>
      <c r="J502" s="23">
        <f t="shared" si="242"/>
        <v>18457.145140826393</v>
      </c>
      <c r="K502" s="23">
        <f t="shared" si="243"/>
        <v>19159.615228323259</v>
      </c>
      <c r="L502" s="23">
        <f t="shared" si="244"/>
        <v>19698.74013677012</v>
      </c>
      <c r="M502" s="23">
        <f t="shared" si="245"/>
        <v>18698.235982447586</v>
      </c>
      <c r="N502" s="23">
        <f t="shared" si="246"/>
        <v>19421.952684102809</v>
      </c>
      <c r="O502" s="23">
        <f t="shared" si="247"/>
        <v>20274.554187220034</v>
      </c>
      <c r="P502" s="5">
        <f t="shared" si="230"/>
        <v>19188.800904481621</v>
      </c>
      <c r="R502" s="4">
        <v>962</v>
      </c>
      <c r="S502" s="4">
        <v>835</v>
      </c>
      <c r="T502" s="4">
        <v>1140</v>
      </c>
      <c r="U502" s="4">
        <v>927</v>
      </c>
      <c r="V502" s="4">
        <v>1035</v>
      </c>
      <c r="W502" s="4"/>
      <c r="X502" s="4">
        <v>1020</v>
      </c>
      <c r="Y502" s="4">
        <v>1014.1</v>
      </c>
      <c r="Z502" s="4">
        <v>1012</v>
      </c>
      <c r="AA502" s="4">
        <v>935</v>
      </c>
      <c r="AB502" s="4">
        <v>1005</v>
      </c>
      <c r="AC502" s="4">
        <v>982</v>
      </c>
      <c r="AD502" s="4">
        <v>1335</v>
      </c>
      <c r="AE502" s="4">
        <v>1040</v>
      </c>
      <c r="AF502" s="5">
        <f t="shared" si="231"/>
        <v>1018.623076923077</v>
      </c>
      <c r="AH502" s="4">
        <f>IF(ISNUMBER(12*BN502/AX502),12*BN502/AX502,"")</f>
        <v>18601.273885350318</v>
      </c>
      <c r="AI502" s="4">
        <f t="shared" si="248"/>
        <v>18220.062450426209</v>
      </c>
      <c r="AJ502" s="4">
        <f t="shared" si="249"/>
        <v>18243.259557344067</v>
      </c>
      <c r="AK502" s="4">
        <f t="shared" si="250"/>
        <v>17638.886174890085</v>
      </c>
      <c r="AL502" s="4">
        <f t="shared" si="251"/>
        <v>17480.559875583203</v>
      </c>
      <c r="AM502" s="4"/>
      <c r="AN502" s="4">
        <f t="shared" si="252"/>
        <v>18746.310749211552</v>
      </c>
      <c r="AO502" s="4">
        <f t="shared" si="253"/>
        <v>17880.715705765408</v>
      </c>
      <c r="AP502" s="4">
        <f t="shared" si="254"/>
        <v>17445.145140826393</v>
      </c>
      <c r="AQ502" s="4">
        <f t="shared" si="255"/>
        <v>18224.615228323259</v>
      </c>
      <c r="AR502" s="4">
        <f t="shared" si="256"/>
        <v>18693.74013677012</v>
      </c>
      <c r="AS502" s="4">
        <f t="shared" si="257"/>
        <v>17716.235982447586</v>
      </c>
      <c r="AT502" s="4">
        <f t="shared" si="258"/>
        <v>18086.952684102809</v>
      </c>
      <c r="AU502" s="4">
        <f t="shared" si="259"/>
        <v>19234.554187220034</v>
      </c>
      <c r="AV502" s="5">
        <f t="shared" si="233"/>
        <v>18170.177827558542</v>
      </c>
      <c r="AX502" s="8">
        <v>18.84</v>
      </c>
      <c r="AY502" s="8">
        <v>19.919800000000002</v>
      </c>
      <c r="AZ502" s="8">
        <v>19.88</v>
      </c>
      <c r="BA502" s="9">
        <v>20.47</v>
      </c>
      <c r="BB502" s="9">
        <v>19.29</v>
      </c>
      <c r="BC502" s="9"/>
      <c r="BD502" s="8">
        <v>19.607057885534044</v>
      </c>
      <c r="BE502" s="9">
        <v>20.12</v>
      </c>
      <c r="BF502" s="8">
        <v>19.707488658000003</v>
      </c>
      <c r="BG502" s="9">
        <v>19.687000000000001</v>
      </c>
      <c r="BH502" s="9">
        <v>19.010000000000002</v>
      </c>
      <c r="BI502" s="8">
        <v>20.51</v>
      </c>
      <c r="BJ502" s="9">
        <v>18.127099999999999</v>
      </c>
      <c r="BK502" s="8">
        <v>19.408820000000002</v>
      </c>
      <c r="BL502" s="9">
        <f t="shared" si="234"/>
        <v>19.582866657194923</v>
      </c>
      <c r="BN502" s="4">
        <v>29204</v>
      </c>
      <c r="BO502" s="4">
        <v>30245</v>
      </c>
      <c r="BP502" s="4">
        <v>30223</v>
      </c>
      <c r="BQ502" s="4">
        <v>30089</v>
      </c>
      <c r="BR502" s="5">
        <v>28100</v>
      </c>
      <c r="BS502" s="5"/>
      <c r="BT502" s="5">
        <v>30630</v>
      </c>
      <c r="BU502" s="5">
        <v>29980</v>
      </c>
      <c r="BV502" s="4">
        <v>28650</v>
      </c>
      <c r="BW502" s="5">
        <v>29899</v>
      </c>
      <c r="BX502" s="5">
        <v>29614</v>
      </c>
      <c r="BY502" s="4">
        <v>30280</v>
      </c>
      <c r="BZ502" s="4">
        <v>27322</v>
      </c>
      <c r="CA502" s="4">
        <v>31110</v>
      </c>
      <c r="CB502" s="5">
        <f>IF(ISNUMBER(SUMIF(BN502:CA502,"&gt;0")/COUNTIF(BN502:CA502,"&gt;0")),SUMIF(BN502:CA502,"&gt;0")/COUNTIF(BN502:CA502,"&gt;0"),"")</f>
        <v>29642</v>
      </c>
    </row>
    <row r="503" spans="1:80" x14ac:dyDescent="0.25">
      <c r="A503" s="42">
        <v>498</v>
      </c>
      <c r="B503" s="23">
        <f t="shared" si="229"/>
        <v>19563.273885350318</v>
      </c>
      <c r="C503" s="23">
        <f t="shared" si="236"/>
        <v>19051.953099903629</v>
      </c>
      <c r="D503" s="23">
        <f t="shared" si="237"/>
        <v>19383.259557344067</v>
      </c>
      <c r="E503" s="23">
        <f t="shared" si="238"/>
        <v>18565.886174890085</v>
      </c>
      <c r="F503" s="23">
        <f t="shared" si="239"/>
        <v>18515.559875583203</v>
      </c>
      <c r="G503" s="23"/>
      <c r="H503" s="23">
        <f t="shared" si="240"/>
        <v>19765.906591523788</v>
      </c>
      <c r="I503" s="23">
        <f t="shared" si="241"/>
        <v>18895.815705765406</v>
      </c>
      <c r="J503" s="23">
        <f t="shared" si="242"/>
        <v>18453.422666931703</v>
      </c>
      <c r="K503" s="23">
        <f t="shared" si="243"/>
        <v>19155.913107511045</v>
      </c>
      <c r="L503" s="23">
        <f t="shared" si="244"/>
        <v>19698.74013677012</v>
      </c>
      <c r="M503" s="23">
        <f t="shared" si="245"/>
        <v>18698.235982447586</v>
      </c>
      <c r="N503" s="23">
        <f t="shared" si="246"/>
        <v>19421.952684102809</v>
      </c>
      <c r="O503" s="23">
        <f t="shared" si="247"/>
        <v>20274.494726125362</v>
      </c>
      <c r="P503" s="5">
        <f t="shared" si="230"/>
        <v>19188.031861096086</v>
      </c>
      <c r="R503" s="4">
        <v>962</v>
      </c>
      <c r="S503" s="4">
        <v>835</v>
      </c>
      <c r="T503" s="4">
        <v>1140</v>
      </c>
      <c r="U503" s="4">
        <v>927</v>
      </c>
      <c r="V503" s="4">
        <v>1035</v>
      </c>
      <c r="W503" s="4"/>
      <c r="X503" s="4">
        <v>1020</v>
      </c>
      <c r="Y503" s="4">
        <v>1015.1</v>
      </c>
      <c r="Z503" s="4">
        <v>1012</v>
      </c>
      <c r="AA503" s="4">
        <v>935</v>
      </c>
      <c r="AB503" s="4">
        <v>1005</v>
      </c>
      <c r="AC503" s="4">
        <v>982</v>
      </c>
      <c r="AD503" s="4">
        <v>1335</v>
      </c>
      <c r="AE503" s="4">
        <v>1040</v>
      </c>
      <c r="AF503" s="5">
        <f t="shared" si="231"/>
        <v>1018.7</v>
      </c>
      <c r="AH503" s="4">
        <f t="shared" si="232"/>
        <v>18601.273885350318</v>
      </c>
      <c r="AI503" s="4">
        <f t="shared" si="248"/>
        <v>18216.953099903629</v>
      </c>
      <c r="AJ503" s="4">
        <f t="shared" si="249"/>
        <v>18243.259557344067</v>
      </c>
      <c r="AK503" s="4">
        <f t="shared" si="250"/>
        <v>17638.886174890085</v>
      </c>
      <c r="AL503" s="4">
        <f t="shared" si="251"/>
        <v>17480.559875583203</v>
      </c>
      <c r="AM503" s="4"/>
      <c r="AN503" s="4">
        <f t="shared" si="252"/>
        <v>18745.906591523788</v>
      </c>
      <c r="AO503" s="4">
        <f t="shared" si="253"/>
        <v>17880.715705765408</v>
      </c>
      <c r="AP503" s="4">
        <f t="shared" si="254"/>
        <v>17441.422666931703</v>
      </c>
      <c r="AQ503" s="4">
        <f t="shared" si="255"/>
        <v>18220.913107511045</v>
      </c>
      <c r="AR503" s="4">
        <f t="shared" si="256"/>
        <v>18693.74013677012</v>
      </c>
      <c r="AS503" s="4">
        <f t="shared" si="257"/>
        <v>17716.235982447586</v>
      </c>
      <c r="AT503" s="4">
        <f t="shared" si="258"/>
        <v>18086.952684102809</v>
      </c>
      <c r="AU503" s="4">
        <f t="shared" si="259"/>
        <v>19234.494726125362</v>
      </c>
      <c r="AV503" s="5">
        <f t="shared" si="233"/>
        <v>18169.331861096089</v>
      </c>
      <c r="AX503" s="8">
        <v>18.84</v>
      </c>
      <c r="AY503" s="8">
        <v>19.923200000000001</v>
      </c>
      <c r="AZ503" s="8">
        <v>19.88</v>
      </c>
      <c r="BA503" s="9">
        <v>20.47</v>
      </c>
      <c r="BB503" s="9">
        <v>19.29</v>
      </c>
      <c r="BC503" s="9"/>
      <c r="BD503" s="8">
        <v>19.607480609457276</v>
      </c>
      <c r="BE503" s="9">
        <v>20.12</v>
      </c>
      <c r="BF503" s="8">
        <v>19.711694772000001</v>
      </c>
      <c r="BG503" s="9">
        <v>19.690999999999999</v>
      </c>
      <c r="BH503" s="9">
        <v>19.010000000000002</v>
      </c>
      <c r="BI503" s="8">
        <v>20.51</v>
      </c>
      <c r="BJ503" s="9">
        <v>18.127099999999999</v>
      </c>
      <c r="BK503" s="8">
        <v>19.40888</v>
      </c>
      <c r="BL503" s="9">
        <f t="shared" si="234"/>
        <v>19.583796567804406</v>
      </c>
      <c r="BN503" s="4">
        <v>29204</v>
      </c>
      <c r="BO503" s="4">
        <v>30245</v>
      </c>
      <c r="BP503" s="4">
        <v>30223</v>
      </c>
      <c r="BQ503" s="4">
        <v>30089</v>
      </c>
      <c r="BR503" s="5">
        <v>28100</v>
      </c>
      <c r="BS503" s="5"/>
      <c r="BT503" s="5">
        <v>30630</v>
      </c>
      <c r="BU503" s="5">
        <v>29980</v>
      </c>
      <c r="BV503" s="4">
        <v>28650</v>
      </c>
      <c r="BW503" s="5">
        <v>29899</v>
      </c>
      <c r="BX503" s="5">
        <v>29614</v>
      </c>
      <c r="BY503" s="4">
        <v>30280</v>
      </c>
      <c r="BZ503" s="4">
        <v>27322</v>
      </c>
      <c r="CA503" s="4">
        <v>31110</v>
      </c>
      <c r="CB503" s="5">
        <f t="shared" si="235"/>
        <v>29642</v>
      </c>
    </row>
    <row r="504" spans="1:80" x14ac:dyDescent="0.25">
      <c r="A504" s="42">
        <v>499</v>
      </c>
      <c r="B504" s="23">
        <f t="shared" si="229"/>
        <v>19563.273885350318</v>
      </c>
      <c r="C504" s="23">
        <f t="shared" si="236"/>
        <v>19048.844810454368</v>
      </c>
      <c r="D504" s="23">
        <f t="shared" si="237"/>
        <v>19383.259557344067</v>
      </c>
      <c r="E504" s="23">
        <f t="shared" si="238"/>
        <v>18565.886174890085</v>
      </c>
      <c r="F504" s="23">
        <f t="shared" si="239"/>
        <v>18515.559875583203</v>
      </c>
      <c r="G504" s="23"/>
      <c r="H504" s="23">
        <f t="shared" si="240"/>
        <v>19765.503261958136</v>
      </c>
      <c r="I504" s="23">
        <f t="shared" si="241"/>
        <v>18896.815705765406</v>
      </c>
      <c r="J504" s="23">
        <f t="shared" si="242"/>
        <v>18449.701781313364</v>
      </c>
      <c r="K504" s="23">
        <f t="shared" si="243"/>
        <v>19151.287571080422</v>
      </c>
      <c r="L504" s="23">
        <f t="shared" si="244"/>
        <v>19698.74013677012</v>
      </c>
      <c r="M504" s="23">
        <f t="shared" si="245"/>
        <v>18698.235982447586</v>
      </c>
      <c r="N504" s="23">
        <f t="shared" si="246"/>
        <v>19421.952684102809</v>
      </c>
      <c r="O504" s="23">
        <f t="shared" si="247"/>
        <v>20274.435265398315</v>
      </c>
      <c r="P504" s="5">
        <f t="shared" si="230"/>
        <v>19187.192053266015</v>
      </c>
      <c r="R504" s="4">
        <v>962</v>
      </c>
      <c r="S504" s="4">
        <v>835</v>
      </c>
      <c r="T504" s="4">
        <v>1140</v>
      </c>
      <c r="U504" s="4">
        <v>927</v>
      </c>
      <c r="V504" s="4">
        <v>1035</v>
      </c>
      <c r="W504" s="4"/>
      <c r="X504" s="4">
        <v>1020</v>
      </c>
      <c r="Y504" s="4">
        <v>1016.1</v>
      </c>
      <c r="Z504" s="4">
        <v>1012</v>
      </c>
      <c r="AA504" s="4">
        <v>935</v>
      </c>
      <c r="AB504" s="4">
        <v>1005</v>
      </c>
      <c r="AC504" s="4">
        <v>982</v>
      </c>
      <c r="AD504" s="4">
        <v>1335</v>
      </c>
      <c r="AE504" s="4">
        <v>1040</v>
      </c>
      <c r="AF504" s="5">
        <f t="shared" si="231"/>
        <v>1018.7769230769231</v>
      </c>
      <c r="AH504" s="4">
        <f t="shared" si="232"/>
        <v>18601.273885350318</v>
      </c>
      <c r="AI504" s="4">
        <f t="shared" si="248"/>
        <v>18213.844810454368</v>
      </c>
      <c r="AJ504" s="4">
        <f t="shared" si="249"/>
        <v>18243.259557344067</v>
      </c>
      <c r="AK504" s="4">
        <f t="shared" si="250"/>
        <v>17638.886174890085</v>
      </c>
      <c r="AL504" s="4">
        <f t="shared" si="251"/>
        <v>17480.559875583203</v>
      </c>
      <c r="AM504" s="4"/>
      <c r="AN504" s="4">
        <f t="shared" si="252"/>
        <v>18745.503261958136</v>
      </c>
      <c r="AO504" s="4">
        <f t="shared" si="253"/>
        <v>17880.715705765408</v>
      </c>
      <c r="AP504" s="4">
        <f t="shared" si="254"/>
        <v>17437.701781313364</v>
      </c>
      <c r="AQ504" s="4">
        <f t="shared" si="255"/>
        <v>18216.287571080422</v>
      </c>
      <c r="AR504" s="4">
        <f t="shared" si="256"/>
        <v>18693.74013677012</v>
      </c>
      <c r="AS504" s="4">
        <f t="shared" si="257"/>
        <v>17716.235982447586</v>
      </c>
      <c r="AT504" s="4">
        <f t="shared" si="258"/>
        <v>18086.952684102809</v>
      </c>
      <c r="AU504" s="4">
        <f t="shared" si="259"/>
        <v>19234.435265398315</v>
      </c>
      <c r="AV504" s="5">
        <f t="shared" si="233"/>
        <v>18168.415130189092</v>
      </c>
      <c r="AX504" s="8">
        <v>18.84</v>
      </c>
      <c r="AY504" s="8">
        <v>19.926600000000001</v>
      </c>
      <c r="AZ504" s="8">
        <v>19.88</v>
      </c>
      <c r="BA504" s="9">
        <v>20.47</v>
      </c>
      <c r="BB504" s="9">
        <v>19.29</v>
      </c>
      <c r="BC504" s="9"/>
      <c r="BD504" s="8">
        <v>19.607902485388117</v>
      </c>
      <c r="BE504" s="9">
        <v>20.12</v>
      </c>
      <c r="BF504" s="8">
        <v>19.715900886000004</v>
      </c>
      <c r="BG504" s="9">
        <v>19.696000000000002</v>
      </c>
      <c r="BH504" s="9">
        <v>19.010000000000002</v>
      </c>
      <c r="BI504" s="8">
        <v>20.51</v>
      </c>
      <c r="BJ504" s="9">
        <v>18.127099999999999</v>
      </c>
      <c r="BK504" s="8">
        <v>19.408940000000001</v>
      </c>
      <c r="BL504" s="9">
        <f t="shared" si="234"/>
        <v>19.584803336260624</v>
      </c>
      <c r="BN504" s="4">
        <v>29204</v>
      </c>
      <c r="BO504" s="4">
        <v>30245</v>
      </c>
      <c r="BP504" s="4">
        <v>30223</v>
      </c>
      <c r="BQ504" s="4">
        <v>30089</v>
      </c>
      <c r="BR504" s="5">
        <v>28100</v>
      </c>
      <c r="BS504" s="5"/>
      <c r="BT504" s="5">
        <v>30630</v>
      </c>
      <c r="BU504" s="5">
        <v>29980</v>
      </c>
      <c r="BV504" s="4">
        <v>28650</v>
      </c>
      <c r="BW504" s="5">
        <v>29899</v>
      </c>
      <c r="BX504" s="5">
        <v>29614</v>
      </c>
      <c r="BY504" s="4">
        <v>30280</v>
      </c>
      <c r="BZ504" s="4">
        <v>27322</v>
      </c>
      <c r="CA504" s="4">
        <v>31110</v>
      </c>
      <c r="CB504" s="5">
        <f t="shared" si="235"/>
        <v>29642</v>
      </c>
    </row>
    <row r="505" spans="1:80" x14ac:dyDescent="0.25">
      <c r="A505" s="42">
        <v>500</v>
      </c>
      <c r="B505" s="23">
        <f t="shared" si="229"/>
        <v>19563.273885350318</v>
      </c>
      <c r="C505" s="23">
        <f t="shared" si="236"/>
        <v>19045.737581535373</v>
      </c>
      <c r="D505" s="23">
        <f t="shared" si="237"/>
        <v>19383.259557344067</v>
      </c>
      <c r="E505" s="23">
        <f t="shared" si="238"/>
        <v>18565.886174890085</v>
      </c>
      <c r="F505" s="23">
        <f t="shared" si="239"/>
        <v>18515.559875583203</v>
      </c>
      <c r="G505" s="23"/>
      <c r="H505" s="23">
        <f t="shared" si="240"/>
        <v>19765.100757162927</v>
      </c>
      <c r="I505" s="23">
        <f t="shared" si="241"/>
        <v>18897.815705765406</v>
      </c>
      <c r="J505" s="23">
        <f t="shared" si="242"/>
        <v>18445.982482955089</v>
      </c>
      <c r="K505" s="23">
        <f t="shared" si="243"/>
        <v>19146.664382518655</v>
      </c>
      <c r="L505" s="23">
        <f t="shared" si="244"/>
        <v>19698.74013677012</v>
      </c>
      <c r="M505" s="23">
        <f t="shared" si="245"/>
        <v>18698.235982447586</v>
      </c>
      <c r="N505" s="23">
        <f t="shared" si="246"/>
        <v>19421.952684102809</v>
      </c>
      <c r="O505" s="23">
        <f t="shared" si="247"/>
        <v>20274.375805038897</v>
      </c>
      <c r="P505" s="5">
        <f t="shared" si="230"/>
        <v>19186.352693189579</v>
      </c>
      <c r="R505" s="4">
        <v>962</v>
      </c>
      <c r="S505" s="4">
        <v>835</v>
      </c>
      <c r="T505" s="4">
        <v>1140</v>
      </c>
      <c r="U505" s="4">
        <v>927</v>
      </c>
      <c r="V505" s="4">
        <v>1035</v>
      </c>
      <c r="W505" s="4"/>
      <c r="X505" s="4">
        <v>1020</v>
      </c>
      <c r="Y505" s="4">
        <v>1017.1</v>
      </c>
      <c r="Z505" s="4">
        <v>1012</v>
      </c>
      <c r="AA505" s="4">
        <v>935</v>
      </c>
      <c r="AB505" s="4">
        <v>1005</v>
      </c>
      <c r="AC505" s="4">
        <v>982</v>
      </c>
      <c r="AD505" s="4">
        <v>1335</v>
      </c>
      <c r="AE505" s="4">
        <v>1040</v>
      </c>
      <c r="AF505" s="5">
        <f t="shared" si="231"/>
        <v>1018.8538461538462</v>
      </c>
      <c r="AH505" s="4">
        <f t="shared" si="232"/>
        <v>18601.273885350318</v>
      </c>
      <c r="AI505" s="4">
        <f t="shared" si="248"/>
        <v>18210.737581535373</v>
      </c>
      <c r="AJ505" s="4">
        <f t="shared" si="249"/>
        <v>18243.259557344067</v>
      </c>
      <c r="AK505" s="4">
        <f t="shared" si="250"/>
        <v>17638.886174890085</v>
      </c>
      <c r="AL505" s="4">
        <f t="shared" si="251"/>
        <v>17480.559875583203</v>
      </c>
      <c r="AM505" s="4"/>
      <c r="AN505" s="4">
        <f t="shared" si="252"/>
        <v>18745.100757162927</v>
      </c>
      <c r="AO505" s="4">
        <f t="shared" si="253"/>
        <v>17880.715705765408</v>
      </c>
      <c r="AP505" s="4">
        <f t="shared" si="254"/>
        <v>17433.982482955089</v>
      </c>
      <c r="AQ505" s="4">
        <f t="shared" si="255"/>
        <v>18211.664382518655</v>
      </c>
      <c r="AR505" s="4">
        <f t="shared" si="256"/>
        <v>18693.74013677012</v>
      </c>
      <c r="AS505" s="4">
        <f t="shared" si="257"/>
        <v>17716.235982447586</v>
      </c>
      <c r="AT505" s="4">
        <f t="shared" si="258"/>
        <v>18086.952684102809</v>
      </c>
      <c r="AU505" s="4">
        <f t="shared" si="259"/>
        <v>19234.375805038897</v>
      </c>
      <c r="AV505" s="5">
        <f t="shared" si="233"/>
        <v>18167.498847035735</v>
      </c>
      <c r="AX505" s="8">
        <v>18.84</v>
      </c>
      <c r="AY505" s="8">
        <v>19.93</v>
      </c>
      <c r="AZ505" s="8">
        <v>19.88</v>
      </c>
      <c r="BA505" s="9">
        <v>20.47</v>
      </c>
      <c r="BB505" s="9">
        <v>19.29</v>
      </c>
      <c r="BC505" s="9"/>
      <c r="BD505" s="8">
        <v>19.608323516721935</v>
      </c>
      <c r="BE505" s="9">
        <v>20.12</v>
      </c>
      <c r="BF505" s="8">
        <v>19.720106999999999</v>
      </c>
      <c r="BG505" s="9">
        <v>19.701000000000001</v>
      </c>
      <c r="BH505" s="9">
        <v>19.010000000000002</v>
      </c>
      <c r="BI505" s="8">
        <v>20.51</v>
      </c>
      <c r="BJ505" s="9">
        <v>18.127099999999999</v>
      </c>
      <c r="BK505" s="8">
        <v>19.409000000000002</v>
      </c>
      <c r="BL505" s="9">
        <f t="shared" si="234"/>
        <v>19.585810039747837</v>
      </c>
      <c r="BN505" s="4">
        <v>29204</v>
      </c>
      <c r="BO505" s="4">
        <v>30245</v>
      </c>
      <c r="BP505" s="4">
        <v>30223</v>
      </c>
      <c r="BQ505" s="4">
        <v>30089</v>
      </c>
      <c r="BR505" s="5">
        <v>28100</v>
      </c>
      <c r="BS505" s="5"/>
      <c r="BT505" s="5">
        <v>30630</v>
      </c>
      <c r="BU505" s="5">
        <v>29980</v>
      </c>
      <c r="BV505" s="4">
        <v>28650</v>
      </c>
      <c r="BW505" s="5">
        <v>29899</v>
      </c>
      <c r="BX505" s="5">
        <v>29614</v>
      </c>
      <c r="BY505" s="4">
        <v>30280</v>
      </c>
      <c r="BZ505" s="4">
        <v>27322</v>
      </c>
      <c r="CA505" s="4">
        <v>31110</v>
      </c>
      <c r="CB505" s="5">
        <f t="shared" si="235"/>
        <v>29642</v>
      </c>
    </row>
  </sheetData>
  <mergeCells count="21">
    <mergeCell ref="CB4:CB5"/>
    <mergeCell ref="R1:AF1"/>
    <mergeCell ref="A4:A5"/>
    <mergeCell ref="B4:O4"/>
    <mergeCell ref="AH4:AU4"/>
    <mergeCell ref="P4:P5"/>
    <mergeCell ref="B1:P1"/>
    <mergeCell ref="AH1:AV1"/>
    <mergeCell ref="AX4:BK4"/>
    <mergeCell ref="BN4:CA4"/>
    <mergeCell ref="R4:AE4"/>
    <mergeCell ref="AF4:AF5"/>
    <mergeCell ref="AV4:AV5"/>
    <mergeCell ref="BL4:BL5"/>
    <mergeCell ref="BN1:CB1"/>
    <mergeCell ref="BN2:CB2"/>
    <mergeCell ref="B2:P2"/>
    <mergeCell ref="R2:AF2"/>
    <mergeCell ref="AH2:AV2"/>
    <mergeCell ref="AX2:BL2"/>
    <mergeCell ref="AX1:BL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S19" sqref="S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05"/>
  <sheetViews>
    <sheetView zoomScaleNormal="100" workbookViewId="0">
      <pane xSplit="1" ySplit="5" topLeftCell="V281" activePane="bottomRight" state="frozen"/>
      <selection pane="topRight" activeCell="B1" sqref="B1"/>
      <selection pane="bottomLeft" activeCell="A7" sqref="A7"/>
      <selection pane="bottomRight" activeCell="AM406" sqref="AM306:AM406"/>
    </sheetView>
  </sheetViews>
  <sheetFormatPr defaultRowHeight="15" x14ac:dyDescent="0.25"/>
  <cols>
    <col min="1" max="1" width="4.140625" style="41" customWidth="1"/>
    <col min="2" max="16" width="7.7109375" style="1" customWidth="1"/>
    <col min="17" max="17" width="9.140625" style="1"/>
    <col min="18" max="32" width="7" style="1" customWidth="1"/>
    <col min="33" max="33" width="9.140625" style="1"/>
    <col min="34" max="48" width="7.85546875" style="1" customWidth="1"/>
    <col min="49" max="49" width="9.140625" style="1"/>
    <col min="50" max="64" width="6.85546875" style="10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45" t="str">
        <f>'KN 2.st 2017 po 10'!B1:P1</f>
        <v>Krajské normativy základní školy tvořené oběma stupni - pedagogové 2.stupeň v roce 2017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17"/>
      <c r="R1" s="45" t="str">
        <f>$B$1</f>
        <v>Krajské normativy základní školy tvořené oběma stupni - pedagogové 2.stupeň v roce 2017</v>
      </c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17"/>
      <c r="AH1" s="45" t="str">
        <f>$B$1</f>
        <v>Krajské normativy základní školy tvořené oběma stupni - pedagogové 2.stupeň v roce 2017</v>
      </c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17"/>
      <c r="AX1" s="45" t="str">
        <f>$B$1</f>
        <v>Krajské normativy základní školy tvořené oběma stupni - pedagogové 2.stupeň v roce 2017</v>
      </c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17"/>
      <c r="BN1" s="45" t="str">
        <f>$B$1</f>
        <v>Krajské normativy základní školy tvořené oběma stupni - pedagogové 2.stupeň v roce 2017</v>
      </c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</row>
    <row r="2" spans="1:80" ht="15.75" x14ac:dyDescent="0.25">
      <c r="B2" s="51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17"/>
      <c r="R2" s="51" t="s">
        <v>30</v>
      </c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17"/>
      <c r="AH2" s="51" t="s">
        <v>30</v>
      </c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17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17"/>
      <c r="BN2" s="51" t="s">
        <v>25</v>
      </c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</row>
    <row r="3" spans="1:80" ht="15.75" x14ac:dyDescent="0.25">
      <c r="A3" s="39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</row>
    <row r="4" spans="1:80" s="3" customFormat="1" ht="15.75" x14ac:dyDescent="0.25">
      <c r="A4" s="48" t="s">
        <v>15</v>
      </c>
      <c r="B4" s="63" t="s">
        <v>33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5" t="s">
        <v>14</v>
      </c>
      <c r="R4" s="67" t="s">
        <v>16</v>
      </c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8" t="s">
        <v>14</v>
      </c>
      <c r="AH4" s="57" t="s">
        <v>21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8" t="s">
        <v>14</v>
      </c>
      <c r="AX4" s="60" t="s">
        <v>17</v>
      </c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1" t="s">
        <v>14</v>
      </c>
      <c r="BN4" s="54" t="s">
        <v>18</v>
      </c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5" t="s">
        <v>14</v>
      </c>
    </row>
    <row r="5" spans="1:80" s="16" customFormat="1" ht="60.75" customHeight="1" x14ac:dyDescent="0.25">
      <c r="A5" s="48"/>
      <c r="B5" s="22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66"/>
      <c r="R5" s="13" t="s">
        <v>0</v>
      </c>
      <c r="S5" s="13" t="s">
        <v>1</v>
      </c>
      <c r="T5" s="13" t="s">
        <v>2</v>
      </c>
      <c r="U5" s="13" t="s">
        <v>3</v>
      </c>
      <c r="V5" s="13" t="s">
        <v>4</v>
      </c>
      <c r="W5" s="13" t="s">
        <v>5</v>
      </c>
      <c r="X5" s="13" t="s">
        <v>6</v>
      </c>
      <c r="Y5" s="13" t="s">
        <v>7</v>
      </c>
      <c r="Z5" s="13" t="s">
        <v>8</v>
      </c>
      <c r="AA5" s="13" t="s">
        <v>9</v>
      </c>
      <c r="AB5" s="13" t="s">
        <v>10</v>
      </c>
      <c r="AC5" s="13" t="s">
        <v>11</v>
      </c>
      <c r="AD5" s="13" t="s">
        <v>12</v>
      </c>
      <c r="AE5" s="13" t="s">
        <v>13</v>
      </c>
      <c r="AF5" s="69"/>
      <c r="AH5" s="12" t="s">
        <v>0</v>
      </c>
      <c r="AI5" s="12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59"/>
      <c r="AX5" s="14" t="s">
        <v>0</v>
      </c>
      <c r="AY5" s="14" t="s">
        <v>1</v>
      </c>
      <c r="AZ5" s="14" t="s">
        <v>2</v>
      </c>
      <c r="BA5" s="14" t="s">
        <v>3</v>
      </c>
      <c r="BB5" s="14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10</v>
      </c>
      <c r="BI5" s="14" t="s">
        <v>11</v>
      </c>
      <c r="BJ5" s="14" t="s">
        <v>12</v>
      </c>
      <c r="BK5" s="14" t="s">
        <v>13</v>
      </c>
      <c r="BL5" s="62"/>
      <c r="BN5" s="15" t="s">
        <v>0</v>
      </c>
      <c r="BO5" s="15" t="s">
        <v>1</v>
      </c>
      <c r="BP5" s="15" t="s">
        <v>2</v>
      </c>
      <c r="BQ5" s="15" t="s">
        <v>3</v>
      </c>
      <c r="BR5" s="15" t="s">
        <v>4</v>
      </c>
      <c r="BS5" s="15" t="s">
        <v>5</v>
      </c>
      <c r="BT5" s="15" t="s">
        <v>6</v>
      </c>
      <c r="BU5" s="15" t="s">
        <v>7</v>
      </c>
      <c r="BV5" s="15" t="s">
        <v>8</v>
      </c>
      <c r="BW5" s="15" t="s">
        <v>9</v>
      </c>
      <c r="BX5" s="15" t="s">
        <v>10</v>
      </c>
      <c r="BY5" s="15" t="s">
        <v>11</v>
      </c>
      <c r="BZ5" s="15" t="s">
        <v>12</v>
      </c>
      <c r="CA5" s="15" t="s">
        <v>13</v>
      </c>
      <c r="CB5" s="56"/>
    </row>
    <row r="6" spans="1:80" x14ac:dyDescent="0.25">
      <c r="A6" s="42">
        <v>1</v>
      </c>
      <c r="B6" s="23">
        <f>IF(ISNUMBER(AH6+R6),AH6+R6,"")</f>
        <v>34887.266214908035</v>
      </c>
      <c r="C6" s="23">
        <f t="shared" ref="C6:O21" si="0">IF(ISNUMBER(AI6+S6),AI6+S6,"")</f>
        <v>39150.750528541226</v>
      </c>
      <c r="D6" s="23">
        <f t="shared" si="0"/>
        <v>39141.42105263158</v>
      </c>
      <c r="E6" s="23">
        <f t="shared" si="0"/>
        <v>37898.615384615383</v>
      </c>
      <c r="F6" s="23">
        <f t="shared" si="0"/>
        <v>37886.563876651984</v>
      </c>
      <c r="G6" s="23">
        <f t="shared" si="0"/>
        <v>41278.144196951936</v>
      </c>
      <c r="H6" s="23">
        <f t="shared" si="0"/>
        <v>38533.460284335466</v>
      </c>
      <c r="I6" s="23">
        <f t="shared" si="0"/>
        <v>35340.377809798272</v>
      </c>
      <c r="J6" s="23">
        <f t="shared" si="0"/>
        <v>37937.741935483871</v>
      </c>
      <c r="K6" s="23">
        <f t="shared" si="0"/>
        <v>36895.869565217392</v>
      </c>
      <c r="L6" s="23">
        <f t="shared" si="0"/>
        <v>36937.052578361981</v>
      </c>
      <c r="M6" s="23">
        <f t="shared" si="0"/>
        <v>38097.423901940761</v>
      </c>
      <c r="N6" s="23">
        <f t="shared" si="0"/>
        <v>39088.104739613809</v>
      </c>
      <c r="O6" s="23">
        <f t="shared" si="0"/>
        <v>38372</v>
      </c>
      <c r="P6" s="5">
        <f>IF(ISNUMBER(SUMIF(B6:O6,"&gt;0")/COUNTIF(B6:O6,"&gt;0")),SUMIF(B6:O6,"&gt;0")/COUNTIF(B6:O6,"&gt;0"),"")</f>
        <v>37960.342290646557</v>
      </c>
      <c r="R6" s="4">
        <v>962</v>
      </c>
      <c r="S6" s="4">
        <v>785</v>
      </c>
      <c r="T6" s="4">
        <v>965</v>
      </c>
      <c r="U6" s="4">
        <v>866</v>
      </c>
      <c r="V6" s="4">
        <v>750</v>
      </c>
      <c r="W6" s="4">
        <v>1069</v>
      </c>
      <c r="X6" s="4">
        <v>1020</v>
      </c>
      <c r="Y6" s="4">
        <v>781.3</v>
      </c>
      <c r="Z6" s="4">
        <v>970</v>
      </c>
      <c r="AA6" s="4">
        <v>1035</v>
      </c>
      <c r="AB6" s="4">
        <v>1005</v>
      </c>
      <c r="AC6" s="4">
        <v>982</v>
      </c>
      <c r="AD6" s="4">
        <v>719</v>
      </c>
      <c r="AE6" s="4">
        <v>1040</v>
      </c>
      <c r="AF6" s="5">
        <f>IF(ISNUMBER(SUMIF(R6:AE6,"&gt;0")/COUNTIF(R6:AE6,"&gt;0")),SUMIF(R6:AE6,"&gt;0")/COUNTIF(R6:AE6,"&gt;0"),"")</f>
        <v>924.94999999999993</v>
      </c>
      <c r="AH6" s="4">
        <f>IF(ISNUMBER(12*BN6/AX6),12*BN6/AX6,"")</f>
        <v>33925.266214908035</v>
      </c>
      <c r="AI6" s="4">
        <f t="shared" ref="AI6:AU21" si="1">IF(ISNUMBER(12*BO6/AY6),12*BO6/AY6,"")</f>
        <v>38365.750528541226</v>
      </c>
      <c r="AJ6" s="4">
        <f t="shared" si="1"/>
        <v>38176.42105263158</v>
      </c>
      <c r="AK6" s="4">
        <f t="shared" si="1"/>
        <v>37032.615384615383</v>
      </c>
      <c r="AL6" s="4">
        <f t="shared" si="1"/>
        <v>37136.563876651984</v>
      </c>
      <c r="AM6" s="4">
        <f t="shared" si="1"/>
        <v>40209.144196951936</v>
      </c>
      <c r="AN6" s="4">
        <f t="shared" si="1"/>
        <v>37513.460284335466</v>
      </c>
      <c r="AO6" s="4">
        <f t="shared" si="1"/>
        <v>34559.077809798269</v>
      </c>
      <c r="AP6" s="4">
        <f t="shared" si="1"/>
        <v>36967.741935483871</v>
      </c>
      <c r="AQ6" s="4">
        <f t="shared" si="1"/>
        <v>35860.869565217392</v>
      </c>
      <c r="AR6" s="4">
        <f t="shared" si="1"/>
        <v>35932.052578361981</v>
      </c>
      <c r="AS6" s="4">
        <f t="shared" si="1"/>
        <v>37115.423901940761</v>
      </c>
      <c r="AT6" s="4">
        <f t="shared" si="1"/>
        <v>38369.104739613809</v>
      </c>
      <c r="AU6" s="4">
        <f t="shared" si="1"/>
        <v>37332</v>
      </c>
      <c r="AV6" s="5">
        <f>IF(ISNUMBER(SUMIF(AH6:AU6,"&gt;0")/COUNTIF(AH6:AU6,"&gt;0")),SUMIF(AH6:AU6,"&gt;0")/COUNTIF(AH6:AU6,"&gt;0"),"")</f>
        <v>37035.392290646552</v>
      </c>
      <c r="AX6" s="8">
        <v>10.33</v>
      </c>
      <c r="AY6" s="8">
        <v>9.4600000000000009</v>
      </c>
      <c r="AZ6" s="8">
        <v>9.5</v>
      </c>
      <c r="BA6" s="8">
        <v>9.75</v>
      </c>
      <c r="BB6" s="8">
        <v>9.08</v>
      </c>
      <c r="BC6" s="9">
        <v>8.5299999999999994</v>
      </c>
      <c r="BD6" s="8">
        <v>9.7980830670926515</v>
      </c>
      <c r="BE6" s="9">
        <v>10.41</v>
      </c>
      <c r="BF6" s="8">
        <v>9.3000000000000007</v>
      </c>
      <c r="BG6" s="9">
        <v>10.005000000000001</v>
      </c>
      <c r="BH6" s="9">
        <v>9.89</v>
      </c>
      <c r="BI6" s="8">
        <v>9.7899999999999991</v>
      </c>
      <c r="BJ6" s="8">
        <v>8.5449999999999999</v>
      </c>
      <c r="BK6" s="8">
        <v>10</v>
      </c>
      <c r="BL6" s="9">
        <f>IF(ISNUMBER(SUMIF(AX6:BK6,"&gt;0")/COUNTIF(AX6:BK6,"&gt;0")),SUMIF(AX6:BK6,"&gt;0")/COUNTIF(AX6:BK6,"&gt;0"),"")</f>
        <v>9.5991487905066162</v>
      </c>
      <c r="BN6" s="4">
        <v>29204</v>
      </c>
      <c r="BO6" s="4">
        <v>30245</v>
      </c>
      <c r="BP6" s="4">
        <v>30223</v>
      </c>
      <c r="BQ6" s="4">
        <v>30089</v>
      </c>
      <c r="BR6" s="4">
        <v>28100</v>
      </c>
      <c r="BS6" s="5">
        <v>28582</v>
      </c>
      <c r="BT6" s="4">
        <v>30630</v>
      </c>
      <c r="BU6" s="4">
        <v>29980</v>
      </c>
      <c r="BV6" s="4">
        <v>28650</v>
      </c>
      <c r="BW6" s="4">
        <v>29899</v>
      </c>
      <c r="BX6" s="5">
        <v>29614</v>
      </c>
      <c r="BY6" s="4">
        <v>30280</v>
      </c>
      <c r="BZ6" s="4">
        <v>27322</v>
      </c>
      <c r="CA6" s="4">
        <v>31110</v>
      </c>
      <c r="CB6" s="5">
        <f>IF(ISNUMBER(SUMIF(BN6:CA6,"&gt;0")/COUNTIF(BN6:CA6,"&gt;0")),SUMIF(BN6:CA6,"&gt;0")/COUNTIF(BN6:CA6,"&gt;0"),"")</f>
        <v>29566.285714285714</v>
      </c>
    </row>
    <row r="7" spans="1:80" x14ac:dyDescent="0.25">
      <c r="A7" s="42">
        <v>2</v>
      </c>
      <c r="B7" s="23">
        <f t="shared" ref="B7:B70" si="2">IF(ISNUMBER(AH7+R7),AH7+R7,"")</f>
        <v>34887.266214908035</v>
      </c>
      <c r="C7" s="23">
        <f t="shared" si="0"/>
        <v>39150.750528541226</v>
      </c>
      <c r="D7" s="23">
        <f t="shared" si="0"/>
        <v>39141.42105263158</v>
      </c>
      <c r="E7" s="23">
        <f t="shared" si="0"/>
        <v>37898.615384615383</v>
      </c>
      <c r="F7" s="23">
        <f t="shared" si="0"/>
        <v>37886.563876651984</v>
      </c>
      <c r="G7" s="23">
        <f t="shared" si="0"/>
        <v>41278.144196951936</v>
      </c>
      <c r="H7" s="23">
        <f t="shared" si="0"/>
        <v>38533.460284335466</v>
      </c>
      <c r="I7" s="23">
        <f t="shared" si="0"/>
        <v>35340.377809798272</v>
      </c>
      <c r="J7" s="23">
        <f t="shared" si="0"/>
        <v>37937.741935483871</v>
      </c>
      <c r="K7" s="23">
        <f t="shared" si="0"/>
        <v>36895.869565217392</v>
      </c>
      <c r="L7" s="23">
        <f t="shared" si="0"/>
        <v>36937.052578361981</v>
      </c>
      <c r="M7" s="23">
        <f t="shared" si="0"/>
        <v>38097.423901940761</v>
      </c>
      <c r="N7" s="23">
        <f t="shared" si="0"/>
        <v>39088.104739613809</v>
      </c>
      <c r="O7" s="23">
        <f t="shared" si="0"/>
        <v>38372</v>
      </c>
      <c r="P7" s="5">
        <f t="shared" ref="P7:P70" si="3">IF(ISNUMBER(SUMIF(B7:O7,"&gt;0")/COUNTIF(B7:O7,"&gt;0")),SUMIF(B7:O7,"&gt;0")/COUNTIF(B7:O7,"&gt;0"),"")</f>
        <v>37960.342290646557</v>
      </c>
      <c r="R7" s="4">
        <v>962</v>
      </c>
      <c r="S7" s="4">
        <v>785</v>
      </c>
      <c r="T7" s="4">
        <v>965</v>
      </c>
      <c r="U7" s="4">
        <v>866</v>
      </c>
      <c r="V7" s="4">
        <v>750</v>
      </c>
      <c r="W7" s="4">
        <v>1069</v>
      </c>
      <c r="X7" s="4">
        <v>1020</v>
      </c>
      <c r="Y7" s="4">
        <v>781.3</v>
      </c>
      <c r="Z7" s="4">
        <v>970</v>
      </c>
      <c r="AA7" s="4">
        <v>1035</v>
      </c>
      <c r="AB7" s="4">
        <v>1005</v>
      </c>
      <c r="AC7" s="4">
        <v>982</v>
      </c>
      <c r="AD7" s="4">
        <v>719</v>
      </c>
      <c r="AE7" s="4">
        <v>1040</v>
      </c>
      <c r="AF7" s="5">
        <f t="shared" ref="AF7:AF70" si="4">IF(ISNUMBER(SUMIF(R7:AE7,"&gt;0")/COUNTIF(R7:AE7,"&gt;0")),SUMIF(R7:AE7,"&gt;0")/COUNTIF(R7:AE7,"&gt;0"),"")</f>
        <v>924.94999999999993</v>
      </c>
      <c r="AH7" s="4">
        <f t="shared" ref="AH7:AH70" si="5">IF(ISNUMBER(12*BN7/AX7),12*BN7/AX7,"")</f>
        <v>33925.266214908035</v>
      </c>
      <c r="AI7" s="4">
        <f t="shared" si="1"/>
        <v>38365.750528541226</v>
      </c>
      <c r="AJ7" s="4">
        <f t="shared" si="1"/>
        <v>38176.42105263158</v>
      </c>
      <c r="AK7" s="4">
        <f t="shared" si="1"/>
        <v>37032.615384615383</v>
      </c>
      <c r="AL7" s="4">
        <f t="shared" si="1"/>
        <v>37136.563876651984</v>
      </c>
      <c r="AM7" s="4">
        <f t="shared" si="1"/>
        <v>40209.144196951936</v>
      </c>
      <c r="AN7" s="4">
        <f t="shared" si="1"/>
        <v>37513.460284335466</v>
      </c>
      <c r="AO7" s="4">
        <f t="shared" si="1"/>
        <v>34559.077809798269</v>
      </c>
      <c r="AP7" s="4">
        <f t="shared" si="1"/>
        <v>36967.741935483871</v>
      </c>
      <c r="AQ7" s="4">
        <f t="shared" si="1"/>
        <v>35860.869565217392</v>
      </c>
      <c r="AR7" s="4">
        <f t="shared" si="1"/>
        <v>35932.052578361981</v>
      </c>
      <c r="AS7" s="4">
        <f t="shared" si="1"/>
        <v>37115.423901940761</v>
      </c>
      <c r="AT7" s="4">
        <f t="shared" si="1"/>
        <v>38369.104739613809</v>
      </c>
      <c r="AU7" s="4">
        <f t="shared" si="1"/>
        <v>37332</v>
      </c>
      <c r="AV7" s="5">
        <f t="shared" ref="AV7:AV70" si="6">IF(ISNUMBER(SUMIF(AH7:AU7,"&gt;0")/COUNTIF(AH7:AU7,"&gt;0")),SUMIF(AH7:AU7,"&gt;0")/COUNTIF(AH7:AU7,"&gt;0"),"")</f>
        <v>37035.392290646552</v>
      </c>
      <c r="AX7" s="8">
        <v>10.33</v>
      </c>
      <c r="AY7" s="8">
        <v>9.4600000000000009</v>
      </c>
      <c r="AZ7" s="8">
        <v>9.5</v>
      </c>
      <c r="BA7" s="8">
        <v>9.75</v>
      </c>
      <c r="BB7" s="8">
        <v>9.08</v>
      </c>
      <c r="BC7" s="9">
        <v>8.5299999999999994</v>
      </c>
      <c r="BD7" s="8">
        <v>9.7980830670926515</v>
      </c>
      <c r="BE7" s="9">
        <v>10.41</v>
      </c>
      <c r="BF7" s="8">
        <v>9.3000000000000007</v>
      </c>
      <c r="BG7" s="9">
        <v>10.005000000000001</v>
      </c>
      <c r="BH7" s="9">
        <v>9.89</v>
      </c>
      <c r="BI7" s="8">
        <v>9.7899999999999991</v>
      </c>
      <c r="BJ7" s="8">
        <v>8.5449999999999999</v>
      </c>
      <c r="BK7" s="8">
        <v>10</v>
      </c>
      <c r="BL7" s="9">
        <f t="shared" ref="BL7:BL70" si="7">IF(ISNUMBER(SUMIF(AX7:BK7,"&gt;0")/COUNTIF(AX7:BK7,"&gt;0")),SUMIF(AX7:BK7,"&gt;0")/COUNTIF(AX7:BK7,"&gt;0"),"")</f>
        <v>9.5991487905066162</v>
      </c>
      <c r="BN7" s="4">
        <v>29204</v>
      </c>
      <c r="BO7" s="4">
        <v>30245</v>
      </c>
      <c r="BP7" s="4">
        <v>30223</v>
      </c>
      <c r="BQ7" s="4">
        <v>30089</v>
      </c>
      <c r="BR7" s="4">
        <v>28100</v>
      </c>
      <c r="BS7" s="5">
        <v>28582</v>
      </c>
      <c r="BT7" s="4">
        <v>30630</v>
      </c>
      <c r="BU7" s="4">
        <v>29980</v>
      </c>
      <c r="BV7" s="4">
        <v>28650</v>
      </c>
      <c r="BW7" s="5">
        <v>29899</v>
      </c>
      <c r="BX7" s="5">
        <v>29614</v>
      </c>
      <c r="BY7" s="4">
        <v>30280</v>
      </c>
      <c r="BZ7" s="4">
        <v>27322</v>
      </c>
      <c r="CA7" s="4">
        <v>31110</v>
      </c>
      <c r="CB7" s="5">
        <f t="shared" ref="CB7:CB70" si="8">IF(ISNUMBER(SUMIF(BN7:CA7,"&gt;0")/COUNTIF(BN7:CA7,"&gt;0")),SUMIF(BN7:CA7,"&gt;0")/COUNTIF(BN7:CA7,"&gt;0"),"")</f>
        <v>29566.285714285714</v>
      </c>
    </row>
    <row r="8" spans="1:80" x14ac:dyDescent="0.25">
      <c r="A8" s="42">
        <v>3</v>
      </c>
      <c r="B8" s="23">
        <f t="shared" si="2"/>
        <v>34887.266214908035</v>
      </c>
      <c r="C8" s="23">
        <f t="shared" si="0"/>
        <v>39150.750528541226</v>
      </c>
      <c r="D8" s="23">
        <f t="shared" si="0"/>
        <v>39141.42105263158</v>
      </c>
      <c r="E8" s="23">
        <f t="shared" si="0"/>
        <v>37898.615384615383</v>
      </c>
      <c r="F8" s="23">
        <f t="shared" si="0"/>
        <v>37886.563876651984</v>
      </c>
      <c r="G8" s="23">
        <f t="shared" si="0"/>
        <v>41278.144196951936</v>
      </c>
      <c r="H8" s="23">
        <f t="shared" si="0"/>
        <v>38533.460284335466</v>
      </c>
      <c r="I8" s="23">
        <f t="shared" si="0"/>
        <v>35340.377809798272</v>
      </c>
      <c r="J8" s="23">
        <f t="shared" si="0"/>
        <v>37937.741935483871</v>
      </c>
      <c r="K8" s="23">
        <f t="shared" si="0"/>
        <v>36895.869565217392</v>
      </c>
      <c r="L8" s="23">
        <f t="shared" si="0"/>
        <v>36937.052578361981</v>
      </c>
      <c r="M8" s="23">
        <f t="shared" si="0"/>
        <v>38097.423901940761</v>
      </c>
      <c r="N8" s="23">
        <f t="shared" si="0"/>
        <v>39088.104739613809</v>
      </c>
      <c r="O8" s="23">
        <f t="shared" si="0"/>
        <v>38372</v>
      </c>
      <c r="P8" s="5">
        <f t="shared" si="3"/>
        <v>37960.342290646557</v>
      </c>
      <c r="R8" s="4">
        <v>962</v>
      </c>
      <c r="S8" s="4">
        <v>785</v>
      </c>
      <c r="T8" s="4">
        <v>965</v>
      </c>
      <c r="U8" s="4">
        <v>866</v>
      </c>
      <c r="V8" s="4">
        <v>750</v>
      </c>
      <c r="W8" s="4">
        <v>1069</v>
      </c>
      <c r="X8" s="4">
        <v>1020</v>
      </c>
      <c r="Y8" s="4">
        <v>781.3</v>
      </c>
      <c r="Z8" s="4">
        <v>970</v>
      </c>
      <c r="AA8" s="4">
        <v>1035</v>
      </c>
      <c r="AB8" s="4">
        <v>1005</v>
      </c>
      <c r="AC8" s="4">
        <v>982</v>
      </c>
      <c r="AD8" s="4">
        <v>719</v>
      </c>
      <c r="AE8" s="4">
        <v>1040</v>
      </c>
      <c r="AF8" s="5">
        <f t="shared" si="4"/>
        <v>924.94999999999993</v>
      </c>
      <c r="AH8" s="4">
        <f t="shared" si="5"/>
        <v>33925.266214908035</v>
      </c>
      <c r="AI8" s="4">
        <f t="shared" si="1"/>
        <v>38365.750528541226</v>
      </c>
      <c r="AJ8" s="4">
        <f t="shared" si="1"/>
        <v>38176.42105263158</v>
      </c>
      <c r="AK8" s="4">
        <f t="shared" si="1"/>
        <v>37032.615384615383</v>
      </c>
      <c r="AL8" s="4">
        <f t="shared" si="1"/>
        <v>37136.563876651984</v>
      </c>
      <c r="AM8" s="4">
        <f t="shared" si="1"/>
        <v>40209.144196951936</v>
      </c>
      <c r="AN8" s="4">
        <f t="shared" si="1"/>
        <v>37513.460284335466</v>
      </c>
      <c r="AO8" s="4">
        <f t="shared" si="1"/>
        <v>34559.077809798269</v>
      </c>
      <c r="AP8" s="4">
        <f t="shared" si="1"/>
        <v>36967.741935483871</v>
      </c>
      <c r="AQ8" s="4">
        <f t="shared" si="1"/>
        <v>35860.869565217392</v>
      </c>
      <c r="AR8" s="4">
        <f t="shared" si="1"/>
        <v>35932.052578361981</v>
      </c>
      <c r="AS8" s="4">
        <f t="shared" si="1"/>
        <v>37115.423901940761</v>
      </c>
      <c r="AT8" s="4">
        <f t="shared" si="1"/>
        <v>38369.104739613809</v>
      </c>
      <c r="AU8" s="4">
        <f t="shared" si="1"/>
        <v>37332</v>
      </c>
      <c r="AV8" s="5">
        <f t="shared" si="6"/>
        <v>37035.392290646552</v>
      </c>
      <c r="AX8" s="8">
        <v>10.33</v>
      </c>
      <c r="AY8" s="8">
        <v>9.4600000000000009</v>
      </c>
      <c r="AZ8" s="8">
        <v>9.5</v>
      </c>
      <c r="BA8" s="8">
        <v>9.75</v>
      </c>
      <c r="BB8" s="8">
        <v>9.08</v>
      </c>
      <c r="BC8" s="9">
        <v>8.5299999999999994</v>
      </c>
      <c r="BD8" s="8">
        <v>9.7980830670926515</v>
      </c>
      <c r="BE8" s="9">
        <v>10.41</v>
      </c>
      <c r="BF8" s="8">
        <v>9.3000000000000007</v>
      </c>
      <c r="BG8" s="9">
        <v>10.005000000000001</v>
      </c>
      <c r="BH8" s="9">
        <v>9.89</v>
      </c>
      <c r="BI8" s="8">
        <v>9.7899999999999991</v>
      </c>
      <c r="BJ8" s="8">
        <v>8.5449999999999999</v>
      </c>
      <c r="BK8" s="8">
        <v>10</v>
      </c>
      <c r="BL8" s="9">
        <f t="shared" si="7"/>
        <v>9.5991487905066162</v>
      </c>
      <c r="BN8" s="4">
        <v>29204</v>
      </c>
      <c r="BO8" s="4">
        <v>30245</v>
      </c>
      <c r="BP8" s="4">
        <v>30223</v>
      </c>
      <c r="BQ8" s="4">
        <v>30089</v>
      </c>
      <c r="BR8" s="4">
        <v>28100</v>
      </c>
      <c r="BS8" s="5">
        <v>28582</v>
      </c>
      <c r="BT8" s="4">
        <v>30630</v>
      </c>
      <c r="BU8" s="4">
        <v>29980</v>
      </c>
      <c r="BV8" s="4">
        <v>28650</v>
      </c>
      <c r="BW8" s="5">
        <v>29899</v>
      </c>
      <c r="BX8" s="5">
        <v>29614</v>
      </c>
      <c r="BY8" s="4">
        <v>30280</v>
      </c>
      <c r="BZ8" s="4">
        <v>27322</v>
      </c>
      <c r="CA8" s="4">
        <v>31110</v>
      </c>
      <c r="CB8" s="5">
        <f t="shared" si="8"/>
        <v>29566.285714285714</v>
      </c>
    </row>
    <row r="9" spans="1:80" x14ac:dyDescent="0.25">
      <c r="A9" s="42">
        <v>4</v>
      </c>
      <c r="B9" s="23">
        <f t="shared" si="2"/>
        <v>34887.266214908035</v>
      </c>
      <c r="C9" s="23">
        <f t="shared" si="0"/>
        <v>39150.750528541226</v>
      </c>
      <c r="D9" s="23">
        <f t="shared" si="0"/>
        <v>39141.42105263158</v>
      </c>
      <c r="E9" s="23">
        <f t="shared" si="0"/>
        <v>37898.615384615383</v>
      </c>
      <c r="F9" s="23">
        <f t="shared" si="0"/>
        <v>37886.563876651984</v>
      </c>
      <c r="G9" s="23">
        <f t="shared" si="0"/>
        <v>41278.144196951936</v>
      </c>
      <c r="H9" s="23">
        <f t="shared" si="0"/>
        <v>38533.460284335466</v>
      </c>
      <c r="I9" s="23">
        <f t="shared" si="0"/>
        <v>35340.377809798272</v>
      </c>
      <c r="J9" s="23">
        <f t="shared" si="0"/>
        <v>37937.741935483871</v>
      </c>
      <c r="K9" s="23">
        <f t="shared" si="0"/>
        <v>36895.869565217392</v>
      </c>
      <c r="L9" s="23">
        <f t="shared" si="0"/>
        <v>36937.052578361981</v>
      </c>
      <c r="M9" s="23">
        <f t="shared" si="0"/>
        <v>38097.423901940761</v>
      </c>
      <c r="N9" s="23">
        <f t="shared" si="0"/>
        <v>39088.104739613809</v>
      </c>
      <c r="O9" s="23">
        <f t="shared" si="0"/>
        <v>38372</v>
      </c>
      <c r="P9" s="5">
        <f t="shared" si="3"/>
        <v>37960.342290646557</v>
      </c>
      <c r="R9" s="4">
        <v>962</v>
      </c>
      <c r="S9" s="4">
        <v>785</v>
      </c>
      <c r="T9" s="4">
        <v>965</v>
      </c>
      <c r="U9" s="4">
        <v>866</v>
      </c>
      <c r="V9" s="4">
        <v>750</v>
      </c>
      <c r="W9" s="4">
        <v>1069</v>
      </c>
      <c r="X9" s="4">
        <v>1020</v>
      </c>
      <c r="Y9" s="4">
        <v>781.3</v>
      </c>
      <c r="Z9" s="4">
        <v>970</v>
      </c>
      <c r="AA9" s="4">
        <v>1035</v>
      </c>
      <c r="AB9" s="4">
        <v>1005</v>
      </c>
      <c r="AC9" s="4">
        <v>982</v>
      </c>
      <c r="AD9" s="4">
        <v>719</v>
      </c>
      <c r="AE9" s="4">
        <v>1040</v>
      </c>
      <c r="AF9" s="5">
        <f t="shared" si="4"/>
        <v>924.94999999999993</v>
      </c>
      <c r="AH9" s="4">
        <f t="shared" si="5"/>
        <v>33925.266214908035</v>
      </c>
      <c r="AI9" s="4">
        <f t="shared" si="1"/>
        <v>38365.750528541226</v>
      </c>
      <c r="AJ9" s="4">
        <f t="shared" si="1"/>
        <v>38176.42105263158</v>
      </c>
      <c r="AK9" s="4">
        <f t="shared" si="1"/>
        <v>37032.615384615383</v>
      </c>
      <c r="AL9" s="4">
        <f t="shared" si="1"/>
        <v>37136.563876651984</v>
      </c>
      <c r="AM9" s="4">
        <f t="shared" si="1"/>
        <v>40209.144196951936</v>
      </c>
      <c r="AN9" s="4">
        <f t="shared" si="1"/>
        <v>37513.460284335466</v>
      </c>
      <c r="AO9" s="4">
        <f t="shared" si="1"/>
        <v>34559.077809798269</v>
      </c>
      <c r="AP9" s="4">
        <f t="shared" si="1"/>
        <v>36967.741935483871</v>
      </c>
      <c r="AQ9" s="4">
        <f t="shared" si="1"/>
        <v>35860.869565217392</v>
      </c>
      <c r="AR9" s="4">
        <f t="shared" si="1"/>
        <v>35932.052578361981</v>
      </c>
      <c r="AS9" s="4">
        <f t="shared" si="1"/>
        <v>37115.423901940761</v>
      </c>
      <c r="AT9" s="4">
        <f t="shared" si="1"/>
        <v>38369.104739613809</v>
      </c>
      <c r="AU9" s="4">
        <f t="shared" si="1"/>
        <v>37332</v>
      </c>
      <c r="AV9" s="5">
        <f t="shared" si="6"/>
        <v>37035.392290646552</v>
      </c>
      <c r="AX9" s="8">
        <v>10.33</v>
      </c>
      <c r="AY9" s="8">
        <v>9.4600000000000009</v>
      </c>
      <c r="AZ9" s="8">
        <v>9.5</v>
      </c>
      <c r="BA9" s="8">
        <v>9.75</v>
      </c>
      <c r="BB9" s="8">
        <v>9.08</v>
      </c>
      <c r="BC9" s="9">
        <v>8.5299999999999994</v>
      </c>
      <c r="BD9" s="8">
        <v>9.7980830670926515</v>
      </c>
      <c r="BE9" s="9">
        <v>10.41</v>
      </c>
      <c r="BF9" s="8">
        <v>9.3000000000000007</v>
      </c>
      <c r="BG9" s="9">
        <v>10.005000000000001</v>
      </c>
      <c r="BH9" s="9">
        <v>9.89</v>
      </c>
      <c r="BI9" s="8">
        <v>9.7899999999999991</v>
      </c>
      <c r="BJ9" s="8">
        <v>8.5449999999999999</v>
      </c>
      <c r="BK9" s="8">
        <v>10</v>
      </c>
      <c r="BL9" s="9">
        <f t="shared" si="7"/>
        <v>9.5991487905066162</v>
      </c>
      <c r="BN9" s="4">
        <v>29204</v>
      </c>
      <c r="BO9" s="4">
        <v>30245</v>
      </c>
      <c r="BP9" s="4">
        <v>30223</v>
      </c>
      <c r="BQ9" s="4">
        <v>30089</v>
      </c>
      <c r="BR9" s="4">
        <v>28100</v>
      </c>
      <c r="BS9" s="5">
        <v>28582</v>
      </c>
      <c r="BT9" s="4">
        <v>30630</v>
      </c>
      <c r="BU9" s="4">
        <v>29980</v>
      </c>
      <c r="BV9" s="4">
        <v>28650</v>
      </c>
      <c r="BW9" s="5">
        <v>29899</v>
      </c>
      <c r="BX9" s="5">
        <v>29614</v>
      </c>
      <c r="BY9" s="4">
        <v>30280</v>
      </c>
      <c r="BZ9" s="4">
        <v>27322</v>
      </c>
      <c r="CA9" s="4">
        <v>31110</v>
      </c>
      <c r="CB9" s="5">
        <f t="shared" si="8"/>
        <v>29566.285714285714</v>
      </c>
    </row>
    <row r="10" spans="1:80" x14ac:dyDescent="0.25">
      <c r="A10" s="42">
        <v>5</v>
      </c>
      <c r="B10" s="23">
        <f t="shared" si="2"/>
        <v>34887.266214908035</v>
      </c>
      <c r="C10" s="23">
        <f t="shared" si="0"/>
        <v>39150.750528541226</v>
      </c>
      <c r="D10" s="23">
        <f t="shared" si="0"/>
        <v>39141.42105263158</v>
      </c>
      <c r="E10" s="23">
        <f t="shared" si="0"/>
        <v>37898.615384615383</v>
      </c>
      <c r="F10" s="23">
        <f t="shared" si="0"/>
        <v>37886.563876651984</v>
      </c>
      <c r="G10" s="23">
        <f t="shared" si="0"/>
        <v>41278.144196951936</v>
      </c>
      <c r="H10" s="23">
        <f t="shared" si="0"/>
        <v>38533.460284335466</v>
      </c>
      <c r="I10" s="23">
        <f t="shared" si="0"/>
        <v>35340.377809798272</v>
      </c>
      <c r="J10" s="23">
        <f t="shared" si="0"/>
        <v>37937.741935483871</v>
      </c>
      <c r="K10" s="23">
        <f t="shared" si="0"/>
        <v>36895.869565217392</v>
      </c>
      <c r="L10" s="23">
        <f t="shared" si="0"/>
        <v>36937.052578361981</v>
      </c>
      <c r="M10" s="23">
        <f t="shared" si="0"/>
        <v>38097.423901940761</v>
      </c>
      <c r="N10" s="23">
        <f t="shared" si="0"/>
        <v>39088.104739613809</v>
      </c>
      <c r="O10" s="23">
        <f t="shared" si="0"/>
        <v>38372</v>
      </c>
      <c r="P10" s="5">
        <f t="shared" si="3"/>
        <v>37960.342290646557</v>
      </c>
      <c r="R10" s="4">
        <v>962</v>
      </c>
      <c r="S10" s="4">
        <v>785</v>
      </c>
      <c r="T10" s="4">
        <v>965</v>
      </c>
      <c r="U10" s="4">
        <v>866</v>
      </c>
      <c r="V10" s="4">
        <v>750</v>
      </c>
      <c r="W10" s="4">
        <v>1069</v>
      </c>
      <c r="X10" s="4">
        <v>1020</v>
      </c>
      <c r="Y10" s="4">
        <v>781.3</v>
      </c>
      <c r="Z10" s="4">
        <v>970</v>
      </c>
      <c r="AA10" s="4">
        <v>1035</v>
      </c>
      <c r="AB10" s="4">
        <v>1005</v>
      </c>
      <c r="AC10" s="4">
        <v>982</v>
      </c>
      <c r="AD10" s="4">
        <v>719</v>
      </c>
      <c r="AE10" s="4">
        <v>1040</v>
      </c>
      <c r="AF10" s="5">
        <f t="shared" si="4"/>
        <v>924.94999999999993</v>
      </c>
      <c r="AH10" s="4">
        <f t="shared" si="5"/>
        <v>33925.266214908035</v>
      </c>
      <c r="AI10" s="4">
        <f t="shared" si="1"/>
        <v>38365.750528541226</v>
      </c>
      <c r="AJ10" s="4">
        <f t="shared" si="1"/>
        <v>38176.42105263158</v>
      </c>
      <c r="AK10" s="4">
        <f t="shared" si="1"/>
        <v>37032.615384615383</v>
      </c>
      <c r="AL10" s="4">
        <f t="shared" si="1"/>
        <v>37136.563876651984</v>
      </c>
      <c r="AM10" s="4">
        <f t="shared" si="1"/>
        <v>40209.144196951936</v>
      </c>
      <c r="AN10" s="4">
        <f t="shared" si="1"/>
        <v>37513.460284335466</v>
      </c>
      <c r="AO10" s="4">
        <f t="shared" si="1"/>
        <v>34559.077809798269</v>
      </c>
      <c r="AP10" s="4">
        <f t="shared" si="1"/>
        <v>36967.741935483871</v>
      </c>
      <c r="AQ10" s="4">
        <f t="shared" si="1"/>
        <v>35860.869565217392</v>
      </c>
      <c r="AR10" s="4">
        <f t="shared" si="1"/>
        <v>35932.052578361981</v>
      </c>
      <c r="AS10" s="4">
        <f t="shared" si="1"/>
        <v>37115.423901940761</v>
      </c>
      <c r="AT10" s="4">
        <f t="shared" si="1"/>
        <v>38369.104739613809</v>
      </c>
      <c r="AU10" s="4">
        <f t="shared" si="1"/>
        <v>37332</v>
      </c>
      <c r="AV10" s="5">
        <f t="shared" si="6"/>
        <v>37035.392290646552</v>
      </c>
      <c r="AX10" s="8">
        <v>10.33</v>
      </c>
      <c r="AY10" s="8">
        <v>9.4600000000000009</v>
      </c>
      <c r="AZ10" s="8">
        <v>9.5</v>
      </c>
      <c r="BA10" s="8">
        <v>9.75</v>
      </c>
      <c r="BB10" s="8">
        <v>9.08</v>
      </c>
      <c r="BC10" s="9">
        <v>8.5299999999999994</v>
      </c>
      <c r="BD10" s="8">
        <v>9.7980830670926515</v>
      </c>
      <c r="BE10" s="9">
        <v>10.41</v>
      </c>
      <c r="BF10" s="8">
        <v>9.3000000000000007</v>
      </c>
      <c r="BG10" s="9">
        <v>10.005000000000001</v>
      </c>
      <c r="BH10" s="9">
        <v>9.89</v>
      </c>
      <c r="BI10" s="8">
        <v>9.7899999999999991</v>
      </c>
      <c r="BJ10" s="8">
        <v>8.5449999999999999</v>
      </c>
      <c r="BK10" s="8">
        <v>10</v>
      </c>
      <c r="BL10" s="9">
        <f t="shared" si="7"/>
        <v>9.5991487905066162</v>
      </c>
      <c r="BN10" s="4">
        <v>29204</v>
      </c>
      <c r="BO10" s="4">
        <v>30245</v>
      </c>
      <c r="BP10" s="4">
        <v>30223</v>
      </c>
      <c r="BQ10" s="4">
        <v>30089</v>
      </c>
      <c r="BR10" s="4">
        <v>28100</v>
      </c>
      <c r="BS10" s="5">
        <v>28582</v>
      </c>
      <c r="BT10" s="4">
        <v>30630</v>
      </c>
      <c r="BU10" s="4">
        <v>29980</v>
      </c>
      <c r="BV10" s="4">
        <v>28650</v>
      </c>
      <c r="BW10" s="5">
        <v>29899</v>
      </c>
      <c r="BX10" s="5">
        <v>29614</v>
      </c>
      <c r="BY10" s="4">
        <v>30280</v>
      </c>
      <c r="BZ10" s="4">
        <v>27322</v>
      </c>
      <c r="CA10" s="4">
        <v>31110</v>
      </c>
      <c r="CB10" s="5">
        <f t="shared" si="8"/>
        <v>29566.285714285714</v>
      </c>
    </row>
    <row r="11" spans="1:80" x14ac:dyDescent="0.25">
      <c r="A11" s="42">
        <v>6</v>
      </c>
      <c r="B11" s="23">
        <f t="shared" si="2"/>
        <v>34887.266214908035</v>
      </c>
      <c r="C11" s="23">
        <f t="shared" si="0"/>
        <v>39150.750528541226</v>
      </c>
      <c r="D11" s="23">
        <f t="shared" si="0"/>
        <v>39141.42105263158</v>
      </c>
      <c r="E11" s="23">
        <f t="shared" si="0"/>
        <v>37898.615384615383</v>
      </c>
      <c r="F11" s="23">
        <f t="shared" si="0"/>
        <v>37886.563876651984</v>
      </c>
      <c r="G11" s="23">
        <f t="shared" si="0"/>
        <v>41278.144196951936</v>
      </c>
      <c r="H11" s="23">
        <f t="shared" si="0"/>
        <v>38533.460284335466</v>
      </c>
      <c r="I11" s="23">
        <f t="shared" si="0"/>
        <v>35340.377809798272</v>
      </c>
      <c r="J11" s="23">
        <f t="shared" si="0"/>
        <v>37937.741935483871</v>
      </c>
      <c r="K11" s="23">
        <f t="shared" si="0"/>
        <v>36895.869565217392</v>
      </c>
      <c r="L11" s="23">
        <f t="shared" si="0"/>
        <v>36937.052578361981</v>
      </c>
      <c r="M11" s="23">
        <f t="shared" si="0"/>
        <v>38097.423901940761</v>
      </c>
      <c r="N11" s="23">
        <f t="shared" si="0"/>
        <v>39088.104739613809</v>
      </c>
      <c r="O11" s="23">
        <f t="shared" si="0"/>
        <v>38372</v>
      </c>
      <c r="P11" s="5">
        <f t="shared" si="3"/>
        <v>37960.342290646557</v>
      </c>
      <c r="R11" s="4">
        <v>962</v>
      </c>
      <c r="S11" s="4">
        <v>785</v>
      </c>
      <c r="T11" s="4">
        <v>965</v>
      </c>
      <c r="U11" s="4">
        <v>866</v>
      </c>
      <c r="V11" s="4">
        <v>750</v>
      </c>
      <c r="W11" s="4">
        <v>1069</v>
      </c>
      <c r="X11" s="4">
        <v>1020</v>
      </c>
      <c r="Y11" s="4">
        <v>781.3</v>
      </c>
      <c r="Z11" s="4">
        <v>970</v>
      </c>
      <c r="AA11" s="4">
        <v>1035</v>
      </c>
      <c r="AB11" s="4">
        <v>1005</v>
      </c>
      <c r="AC11" s="4">
        <v>982</v>
      </c>
      <c r="AD11" s="4">
        <v>719</v>
      </c>
      <c r="AE11" s="4">
        <v>1040</v>
      </c>
      <c r="AF11" s="5">
        <f t="shared" si="4"/>
        <v>924.94999999999993</v>
      </c>
      <c r="AH11" s="4">
        <f t="shared" si="5"/>
        <v>33925.266214908035</v>
      </c>
      <c r="AI11" s="4">
        <f t="shared" si="1"/>
        <v>38365.750528541226</v>
      </c>
      <c r="AJ11" s="4">
        <f t="shared" si="1"/>
        <v>38176.42105263158</v>
      </c>
      <c r="AK11" s="4">
        <f t="shared" si="1"/>
        <v>37032.615384615383</v>
      </c>
      <c r="AL11" s="4">
        <f t="shared" si="1"/>
        <v>37136.563876651984</v>
      </c>
      <c r="AM11" s="4">
        <f t="shared" si="1"/>
        <v>40209.144196951936</v>
      </c>
      <c r="AN11" s="4">
        <f t="shared" si="1"/>
        <v>37513.460284335466</v>
      </c>
      <c r="AO11" s="4">
        <f t="shared" si="1"/>
        <v>34559.077809798269</v>
      </c>
      <c r="AP11" s="4">
        <f t="shared" si="1"/>
        <v>36967.741935483871</v>
      </c>
      <c r="AQ11" s="4">
        <f t="shared" si="1"/>
        <v>35860.869565217392</v>
      </c>
      <c r="AR11" s="4">
        <f t="shared" si="1"/>
        <v>35932.052578361981</v>
      </c>
      <c r="AS11" s="4">
        <f t="shared" si="1"/>
        <v>37115.423901940761</v>
      </c>
      <c r="AT11" s="4">
        <f t="shared" si="1"/>
        <v>38369.104739613809</v>
      </c>
      <c r="AU11" s="4">
        <f t="shared" si="1"/>
        <v>37332</v>
      </c>
      <c r="AV11" s="5">
        <f t="shared" si="6"/>
        <v>37035.392290646552</v>
      </c>
      <c r="AX11" s="8">
        <v>10.33</v>
      </c>
      <c r="AY11" s="8">
        <v>9.4600000000000009</v>
      </c>
      <c r="AZ11" s="8">
        <v>9.5</v>
      </c>
      <c r="BA11" s="8">
        <v>9.75</v>
      </c>
      <c r="BB11" s="8">
        <v>9.08</v>
      </c>
      <c r="BC11" s="9">
        <v>8.5299999999999994</v>
      </c>
      <c r="BD11" s="8">
        <v>9.7980830670926515</v>
      </c>
      <c r="BE11" s="9">
        <v>10.41</v>
      </c>
      <c r="BF11" s="8">
        <v>9.3000000000000007</v>
      </c>
      <c r="BG11" s="9">
        <v>10.005000000000001</v>
      </c>
      <c r="BH11" s="9">
        <v>9.89</v>
      </c>
      <c r="BI11" s="8">
        <v>9.7899999999999991</v>
      </c>
      <c r="BJ11" s="8">
        <v>8.5449999999999999</v>
      </c>
      <c r="BK11" s="8">
        <v>10</v>
      </c>
      <c r="BL11" s="9">
        <f t="shared" si="7"/>
        <v>9.5991487905066162</v>
      </c>
      <c r="BN11" s="4">
        <v>29204</v>
      </c>
      <c r="BO11" s="4">
        <v>30245</v>
      </c>
      <c r="BP11" s="4">
        <v>30223</v>
      </c>
      <c r="BQ11" s="4">
        <v>30089</v>
      </c>
      <c r="BR11" s="4">
        <v>28100</v>
      </c>
      <c r="BS11" s="5">
        <v>28582</v>
      </c>
      <c r="BT11" s="4">
        <v>30630</v>
      </c>
      <c r="BU11" s="4">
        <v>29980</v>
      </c>
      <c r="BV11" s="4">
        <v>28650</v>
      </c>
      <c r="BW11" s="5">
        <v>29899</v>
      </c>
      <c r="BX11" s="5">
        <v>29614</v>
      </c>
      <c r="BY11" s="4">
        <v>30280</v>
      </c>
      <c r="BZ11" s="4">
        <v>27322</v>
      </c>
      <c r="CA11" s="4">
        <v>31110</v>
      </c>
      <c r="CB11" s="5">
        <f t="shared" si="8"/>
        <v>29566.285714285714</v>
      </c>
    </row>
    <row r="12" spans="1:80" x14ac:dyDescent="0.25">
      <c r="A12" s="42">
        <v>7</v>
      </c>
      <c r="B12" s="23">
        <f t="shared" si="2"/>
        <v>34887.266214908035</v>
      </c>
      <c r="C12" s="23">
        <f t="shared" si="0"/>
        <v>39150.750528541226</v>
      </c>
      <c r="D12" s="23">
        <f t="shared" si="0"/>
        <v>39141.42105263158</v>
      </c>
      <c r="E12" s="23">
        <f t="shared" si="0"/>
        <v>37898.615384615383</v>
      </c>
      <c r="F12" s="23">
        <f t="shared" si="0"/>
        <v>37886.563876651984</v>
      </c>
      <c r="G12" s="23">
        <f t="shared" si="0"/>
        <v>41278.144196951936</v>
      </c>
      <c r="H12" s="23">
        <f t="shared" si="0"/>
        <v>38533.460284335466</v>
      </c>
      <c r="I12" s="23">
        <f t="shared" si="0"/>
        <v>35340.377809798272</v>
      </c>
      <c r="J12" s="23">
        <f t="shared" si="0"/>
        <v>37937.741935483871</v>
      </c>
      <c r="K12" s="23">
        <f t="shared" si="0"/>
        <v>36895.869565217392</v>
      </c>
      <c r="L12" s="23">
        <f t="shared" si="0"/>
        <v>36937.052578361981</v>
      </c>
      <c r="M12" s="23">
        <f t="shared" si="0"/>
        <v>38097.423901940761</v>
      </c>
      <c r="N12" s="23">
        <f t="shared" si="0"/>
        <v>39088.104739613809</v>
      </c>
      <c r="O12" s="23">
        <f t="shared" si="0"/>
        <v>38372</v>
      </c>
      <c r="P12" s="5">
        <f t="shared" si="3"/>
        <v>37960.342290646557</v>
      </c>
      <c r="R12" s="4">
        <v>962</v>
      </c>
      <c r="S12" s="4">
        <v>785</v>
      </c>
      <c r="T12" s="4">
        <v>965</v>
      </c>
      <c r="U12" s="4">
        <v>866</v>
      </c>
      <c r="V12" s="4">
        <v>750</v>
      </c>
      <c r="W12" s="4">
        <v>1069</v>
      </c>
      <c r="X12" s="4">
        <v>1020</v>
      </c>
      <c r="Y12" s="4">
        <v>781.3</v>
      </c>
      <c r="Z12" s="4">
        <v>970</v>
      </c>
      <c r="AA12" s="4">
        <v>1035</v>
      </c>
      <c r="AB12" s="4">
        <v>1005</v>
      </c>
      <c r="AC12" s="4">
        <v>982</v>
      </c>
      <c r="AD12" s="4">
        <v>719</v>
      </c>
      <c r="AE12" s="4">
        <v>1040</v>
      </c>
      <c r="AF12" s="5">
        <f t="shared" si="4"/>
        <v>924.94999999999993</v>
      </c>
      <c r="AH12" s="4">
        <f t="shared" si="5"/>
        <v>33925.266214908035</v>
      </c>
      <c r="AI12" s="4">
        <f t="shared" si="1"/>
        <v>38365.750528541226</v>
      </c>
      <c r="AJ12" s="4">
        <f t="shared" si="1"/>
        <v>38176.42105263158</v>
      </c>
      <c r="AK12" s="4">
        <f t="shared" si="1"/>
        <v>37032.615384615383</v>
      </c>
      <c r="AL12" s="4">
        <f t="shared" si="1"/>
        <v>37136.563876651984</v>
      </c>
      <c r="AM12" s="4">
        <f t="shared" si="1"/>
        <v>40209.144196951936</v>
      </c>
      <c r="AN12" s="4">
        <f t="shared" si="1"/>
        <v>37513.460284335466</v>
      </c>
      <c r="AO12" s="4">
        <f t="shared" si="1"/>
        <v>34559.077809798269</v>
      </c>
      <c r="AP12" s="4">
        <f t="shared" si="1"/>
        <v>36967.741935483871</v>
      </c>
      <c r="AQ12" s="4">
        <f t="shared" si="1"/>
        <v>35860.869565217392</v>
      </c>
      <c r="AR12" s="4">
        <f t="shared" si="1"/>
        <v>35932.052578361981</v>
      </c>
      <c r="AS12" s="4">
        <f t="shared" si="1"/>
        <v>37115.423901940761</v>
      </c>
      <c r="AT12" s="4">
        <f t="shared" si="1"/>
        <v>38369.104739613809</v>
      </c>
      <c r="AU12" s="4">
        <f t="shared" si="1"/>
        <v>37332</v>
      </c>
      <c r="AV12" s="5">
        <f t="shared" si="6"/>
        <v>37035.392290646552</v>
      </c>
      <c r="AX12" s="8">
        <v>10.33</v>
      </c>
      <c r="AY12" s="8">
        <v>9.4600000000000009</v>
      </c>
      <c r="AZ12" s="8">
        <v>9.5</v>
      </c>
      <c r="BA12" s="8">
        <v>9.75</v>
      </c>
      <c r="BB12" s="8">
        <v>9.08</v>
      </c>
      <c r="BC12" s="9">
        <v>8.5299999999999994</v>
      </c>
      <c r="BD12" s="8">
        <v>9.7980830670926515</v>
      </c>
      <c r="BE12" s="9">
        <v>10.41</v>
      </c>
      <c r="BF12" s="8">
        <v>9.3000000000000007</v>
      </c>
      <c r="BG12" s="9">
        <v>10.005000000000001</v>
      </c>
      <c r="BH12" s="9">
        <v>9.89</v>
      </c>
      <c r="BI12" s="8">
        <v>9.7899999999999991</v>
      </c>
      <c r="BJ12" s="8">
        <v>8.5449999999999999</v>
      </c>
      <c r="BK12" s="8">
        <v>10</v>
      </c>
      <c r="BL12" s="9">
        <f t="shared" si="7"/>
        <v>9.5991487905066162</v>
      </c>
      <c r="BN12" s="4">
        <v>29204</v>
      </c>
      <c r="BO12" s="4">
        <v>30245</v>
      </c>
      <c r="BP12" s="4">
        <v>30223</v>
      </c>
      <c r="BQ12" s="4">
        <v>30089</v>
      </c>
      <c r="BR12" s="4">
        <v>28100</v>
      </c>
      <c r="BS12" s="5">
        <v>28582</v>
      </c>
      <c r="BT12" s="4">
        <v>30630</v>
      </c>
      <c r="BU12" s="4">
        <v>29980</v>
      </c>
      <c r="BV12" s="4">
        <v>28650</v>
      </c>
      <c r="BW12" s="5">
        <v>29899</v>
      </c>
      <c r="BX12" s="5">
        <v>29614</v>
      </c>
      <c r="BY12" s="4">
        <v>30280</v>
      </c>
      <c r="BZ12" s="4">
        <v>27322</v>
      </c>
      <c r="CA12" s="4">
        <v>31110</v>
      </c>
      <c r="CB12" s="5">
        <f t="shared" si="8"/>
        <v>29566.285714285714</v>
      </c>
    </row>
    <row r="13" spans="1:80" x14ac:dyDescent="0.25">
      <c r="A13" s="42">
        <v>8</v>
      </c>
      <c r="B13" s="23">
        <f t="shared" si="2"/>
        <v>34887.266214908035</v>
      </c>
      <c r="C13" s="23">
        <f t="shared" si="0"/>
        <v>39150.750528541226</v>
      </c>
      <c r="D13" s="23">
        <f t="shared" si="0"/>
        <v>39141.42105263158</v>
      </c>
      <c r="E13" s="23">
        <f t="shared" si="0"/>
        <v>37898.615384615383</v>
      </c>
      <c r="F13" s="23">
        <f t="shared" si="0"/>
        <v>37886.563876651984</v>
      </c>
      <c r="G13" s="23">
        <f t="shared" si="0"/>
        <v>41278.144196951936</v>
      </c>
      <c r="H13" s="23">
        <f t="shared" si="0"/>
        <v>38533.460284335466</v>
      </c>
      <c r="I13" s="23">
        <f t="shared" si="0"/>
        <v>35340.377809798272</v>
      </c>
      <c r="J13" s="23">
        <f t="shared" si="0"/>
        <v>37937.741935483871</v>
      </c>
      <c r="K13" s="23">
        <f t="shared" si="0"/>
        <v>36895.869565217392</v>
      </c>
      <c r="L13" s="23">
        <f t="shared" si="0"/>
        <v>36937.052578361981</v>
      </c>
      <c r="M13" s="23">
        <f t="shared" si="0"/>
        <v>38097.423901940761</v>
      </c>
      <c r="N13" s="23">
        <f t="shared" si="0"/>
        <v>39088.104739613809</v>
      </c>
      <c r="O13" s="23">
        <f t="shared" si="0"/>
        <v>38372</v>
      </c>
      <c r="P13" s="5">
        <f t="shared" si="3"/>
        <v>37960.342290646557</v>
      </c>
      <c r="R13" s="4">
        <v>962</v>
      </c>
      <c r="S13" s="4">
        <v>785</v>
      </c>
      <c r="T13" s="4">
        <v>965</v>
      </c>
      <c r="U13" s="4">
        <v>866</v>
      </c>
      <c r="V13" s="4">
        <v>750</v>
      </c>
      <c r="W13" s="4">
        <v>1069</v>
      </c>
      <c r="X13" s="4">
        <v>1020</v>
      </c>
      <c r="Y13" s="4">
        <v>781.3</v>
      </c>
      <c r="Z13" s="4">
        <v>970</v>
      </c>
      <c r="AA13" s="4">
        <v>1035</v>
      </c>
      <c r="AB13" s="4">
        <v>1005</v>
      </c>
      <c r="AC13" s="4">
        <v>982</v>
      </c>
      <c r="AD13" s="4">
        <v>719</v>
      </c>
      <c r="AE13" s="4">
        <v>1040</v>
      </c>
      <c r="AF13" s="5">
        <f t="shared" si="4"/>
        <v>924.94999999999993</v>
      </c>
      <c r="AH13" s="4">
        <f t="shared" si="5"/>
        <v>33925.266214908035</v>
      </c>
      <c r="AI13" s="4">
        <f t="shared" si="1"/>
        <v>38365.750528541226</v>
      </c>
      <c r="AJ13" s="4">
        <f t="shared" si="1"/>
        <v>38176.42105263158</v>
      </c>
      <c r="AK13" s="4">
        <f t="shared" si="1"/>
        <v>37032.615384615383</v>
      </c>
      <c r="AL13" s="4">
        <f t="shared" si="1"/>
        <v>37136.563876651984</v>
      </c>
      <c r="AM13" s="4">
        <f t="shared" si="1"/>
        <v>40209.144196951936</v>
      </c>
      <c r="AN13" s="4">
        <f t="shared" si="1"/>
        <v>37513.460284335466</v>
      </c>
      <c r="AO13" s="4">
        <f t="shared" si="1"/>
        <v>34559.077809798269</v>
      </c>
      <c r="AP13" s="4">
        <f t="shared" si="1"/>
        <v>36967.741935483871</v>
      </c>
      <c r="AQ13" s="4">
        <f t="shared" si="1"/>
        <v>35860.869565217392</v>
      </c>
      <c r="AR13" s="4">
        <f t="shared" si="1"/>
        <v>35932.052578361981</v>
      </c>
      <c r="AS13" s="4">
        <f t="shared" si="1"/>
        <v>37115.423901940761</v>
      </c>
      <c r="AT13" s="4">
        <f t="shared" si="1"/>
        <v>38369.104739613809</v>
      </c>
      <c r="AU13" s="4">
        <f t="shared" si="1"/>
        <v>37332</v>
      </c>
      <c r="AV13" s="5">
        <f t="shared" si="6"/>
        <v>37035.392290646552</v>
      </c>
      <c r="AX13" s="8">
        <v>10.33</v>
      </c>
      <c r="AY13" s="8">
        <v>9.4600000000000009</v>
      </c>
      <c r="AZ13" s="8">
        <v>9.5</v>
      </c>
      <c r="BA13" s="8">
        <v>9.75</v>
      </c>
      <c r="BB13" s="8">
        <v>9.08</v>
      </c>
      <c r="BC13" s="9">
        <v>8.5299999999999994</v>
      </c>
      <c r="BD13" s="8">
        <v>9.7980830670926515</v>
      </c>
      <c r="BE13" s="9">
        <v>10.41</v>
      </c>
      <c r="BF13" s="8">
        <v>9.3000000000000007</v>
      </c>
      <c r="BG13" s="9">
        <v>10.005000000000001</v>
      </c>
      <c r="BH13" s="9">
        <v>9.89</v>
      </c>
      <c r="BI13" s="8">
        <v>9.7899999999999991</v>
      </c>
      <c r="BJ13" s="8">
        <v>8.5449999999999999</v>
      </c>
      <c r="BK13" s="8">
        <v>10</v>
      </c>
      <c r="BL13" s="9">
        <f t="shared" si="7"/>
        <v>9.5991487905066162</v>
      </c>
      <c r="BN13" s="4">
        <v>29204</v>
      </c>
      <c r="BO13" s="4">
        <v>30245</v>
      </c>
      <c r="BP13" s="4">
        <v>30223</v>
      </c>
      <c r="BQ13" s="4">
        <v>30089</v>
      </c>
      <c r="BR13" s="4">
        <v>28100</v>
      </c>
      <c r="BS13" s="5">
        <v>28582</v>
      </c>
      <c r="BT13" s="4">
        <v>30630</v>
      </c>
      <c r="BU13" s="4">
        <v>29980</v>
      </c>
      <c r="BV13" s="4">
        <v>28650</v>
      </c>
      <c r="BW13" s="5">
        <v>29899</v>
      </c>
      <c r="BX13" s="5">
        <v>29614</v>
      </c>
      <c r="BY13" s="4">
        <v>30280</v>
      </c>
      <c r="BZ13" s="4">
        <v>27322</v>
      </c>
      <c r="CA13" s="4">
        <v>31110</v>
      </c>
      <c r="CB13" s="5">
        <f t="shared" si="8"/>
        <v>29566.285714285714</v>
      </c>
    </row>
    <row r="14" spans="1:80" x14ac:dyDescent="0.25">
      <c r="A14" s="42">
        <v>9</v>
      </c>
      <c r="B14" s="23">
        <f t="shared" si="2"/>
        <v>34887.266214908035</v>
      </c>
      <c r="C14" s="23">
        <f t="shared" si="0"/>
        <v>39150.750528541226</v>
      </c>
      <c r="D14" s="23">
        <f t="shared" si="0"/>
        <v>39141.42105263158</v>
      </c>
      <c r="E14" s="23">
        <f t="shared" si="0"/>
        <v>37898.615384615383</v>
      </c>
      <c r="F14" s="23">
        <f t="shared" si="0"/>
        <v>37886.563876651984</v>
      </c>
      <c r="G14" s="23">
        <f t="shared" si="0"/>
        <v>41278.144196951936</v>
      </c>
      <c r="H14" s="23">
        <f t="shared" si="0"/>
        <v>38533.460284335466</v>
      </c>
      <c r="I14" s="23">
        <f t="shared" si="0"/>
        <v>35340.377809798272</v>
      </c>
      <c r="J14" s="23">
        <f t="shared" si="0"/>
        <v>37937.741935483871</v>
      </c>
      <c r="K14" s="23">
        <f t="shared" si="0"/>
        <v>36895.869565217392</v>
      </c>
      <c r="L14" s="23">
        <f t="shared" si="0"/>
        <v>36937.052578361981</v>
      </c>
      <c r="M14" s="23">
        <f t="shared" si="0"/>
        <v>38097.423901940761</v>
      </c>
      <c r="N14" s="23">
        <f t="shared" si="0"/>
        <v>39088.104739613809</v>
      </c>
      <c r="O14" s="23">
        <f t="shared" si="0"/>
        <v>38372</v>
      </c>
      <c r="P14" s="5">
        <f t="shared" si="3"/>
        <v>37960.342290646557</v>
      </c>
      <c r="R14" s="4">
        <v>962</v>
      </c>
      <c r="S14" s="4">
        <v>785</v>
      </c>
      <c r="T14" s="4">
        <v>965</v>
      </c>
      <c r="U14" s="4">
        <v>866</v>
      </c>
      <c r="V14" s="4">
        <v>750</v>
      </c>
      <c r="W14" s="4">
        <v>1069</v>
      </c>
      <c r="X14" s="4">
        <v>1020</v>
      </c>
      <c r="Y14" s="4">
        <v>781.3</v>
      </c>
      <c r="Z14" s="4">
        <v>970</v>
      </c>
      <c r="AA14" s="4">
        <v>1035</v>
      </c>
      <c r="AB14" s="4">
        <v>1005</v>
      </c>
      <c r="AC14" s="4">
        <v>982</v>
      </c>
      <c r="AD14" s="4">
        <v>719</v>
      </c>
      <c r="AE14" s="4">
        <v>1040</v>
      </c>
      <c r="AF14" s="5">
        <f t="shared" si="4"/>
        <v>924.94999999999993</v>
      </c>
      <c r="AH14" s="4">
        <f t="shared" si="5"/>
        <v>33925.266214908035</v>
      </c>
      <c r="AI14" s="4">
        <f t="shared" si="1"/>
        <v>38365.750528541226</v>
      </c>
      <c r="AJ14" s="4">
        <f t="shared" si="1"/>
        <v>38176.42105263158</v>
      </c>
      <c r="AK14" s="4">
        <f t="shared" si="1"/>
        <v>37032.615384615383</v>
      </c>
      <c r="AL14" s="4">
        <f t="shared" si="1"/>
        <v>37136.563876651984</v>
      </c>
      <c r="AM14" s="4">
        <f t="shared" si="1"/>
        <v>40209.144196951936</v>
      </c>
      <c r="AN14" s="4">
        <f t="shared" si="1"/>
        <v>37513.460284335466</v>
      </c>
      <c r="AO14" s="4">
        <f t="shared" si="1"/>
        <v>34559.077809798269</v>
      </c>
      <c r="AP14" s="4">
        <f t="shared" si="1"/>
        <v>36967.741935483871</v>
      </c>
      <c r="AQ14" s="4">
        <f t="shared" si="1"/>
        <v>35860.869565217392</v>
      </c>
      <c r="AR14" s="4">
        <f t="shared" si="1"/>
        <v>35932.052578361981</v>
      </c>
      <c r="AS14" s="4">
        <f t="shared" si="1"/>
        <v>37115.423901940761</v>
      </c>
      <c r="AT14" s="4">
        <f t="shared" si="1"/>
        <v>38369.104739613809</v>
      </c>
      <c r="AU14" s="4">
        <f t="shared" si="1"/>
        <v>37332</v>
      </c>
      <c r="AV14" s="5">
        <f t="shared" si="6"/>
        <v>37035.392290646552</v>
      </c>
      <c r="AX14" s="8">
        <v>10.33</v>
      </c>
      <c r="AY14" s="8">
        <v>9.4600000000000009</v>
      </c>
      <c r="AZ14" s="8">
        <v>9.5</v>
      </c>
      <c r="BA14" s="8">
        <v>9.75</v>
      </c>
      <c r="BB14" s="8">
        <v>9.08</v>
      </c>
      <c r="BC14" s="9">
        <v>8.5299999999999994</v>
      </c>
      <c r="BD14" s="8">
        <v>9.7980830670926515</v>
      </c>
      <c r="BE14" s="9">
        <v>10.41</v>
      </c>
      <c r="BF14" s="8">
        <v>9.3000000000000007</v>
      </c>
      <c r="BG14" s="9">
        <v>10.005000000000001</v>
      </c>
      <c r="BH14" s="9">
        <v>9.89</v>
      </c>
      <c r="BI14" s="8">
        <v>9.7899999999999991</v>
      </c>
      <c r="BJ14" s="8">
        <v>8.5449999999999999</v>
      </c>
      <c r="BK14" s="8">
        <v>10</v>
      </c>
      <c r="BL14" s="9">
        <f t="shared" si="7"/>
        <v>9.5991487905066162</v>
      </c>
      <c r="BN14" s="4">
        <v>29204</v>
      </c>
      <c r="BO14" s="4">
        <v>30245</v>
      </c>
      <c r="BP14" s="4">
        <v>30223</v>
      </c>
      <c r="BQ14" s="4">
        <v>30089</v>
      </c>
      <c r="BR14" s="4">
        <v>28100</v>
      </c>
      <c r="BS14" s="5">
        <v>28582</v>
      </c>
      <c r="BT14" s="4">
        <v>30630</v>
      </c>
      <c r="BU14" s="4">
        <v>29980</v>
      </c>
      <c r="BV14" s="4">
        <v>28650</v>
      </c>
      <c r="BW14" s="5">
        <v>29899</v>
      </c>
      <c r="BX14" s="5">
        <v>29614</v>
      </c>
      <c r="BY14" s="4">
        <v>30280</v>
      </c>
      <c r="BZ14" s="4">
        <v>27322</v>
      </c>
      <c r="CA14" s="4">
        <v>31110</v>
      </c>
      <c r="CB14" s="5">
        <f t="shared" si="8"/>
        <v>29566.285714285714</v>
      </c>
    </row>
    <row r="15" spans="1:80" x14ac:dyDescent="0.25">
      <c r="A15" s="42">
        <v>10</v>
      </c>
      <c r="B15" s="23">
        <f t="shared" si="2"/>
        <v>34887.266214908035</v>
      </c>
      <c r="C15" s="23">
        <f t="shared" si="0"/>
        <v>39150.750528541226</v>
      </c>
      <c r="D15" s="23">
        <f t="shared" si="0"/>
        <v>39141.42105263158</v>
      </c>
      <c r="E15" s="23">
        <f t="shared" si="0"/>
        <v>37898.615384615383</v>
      </c>
      <c r="F15" s="23">
        <f t="shared" si="0"/>
        <v>37886.563876651984</v>
      </c>
      <c r="G15" s="23">
        <f t="shared" si="0"/>
        <v>41278.144196951936</v>
      </c>
      <c r="H15" s="23">
        <f t="shared" si="0"/>
        <v>38533.460284335466</v>
      </c>
      <c r="I15" s="23">
        <f t="shared" si="0"/>
        <v>35340.377809798272</v>
      </c>
      <c r="J15" s="23">
        <f t="shared" si="0"/>
        <v>37937.741935483871</v>
      </c>
      <c r="K15" s="23">
        <f t="shared" si="0"/>
        <v>36895.869565217392</v>
      </c>
      <c r="L15" s="23">
        <f t="shared" si="0"/>
        <v>36937.052578361981</v>
      </c>
      <c r="M15" s="23">
        <f t="shared" si="0"/>
        <v>38097.423901940761</v>
      </c>
      <c r="N15" s="23">
        <f t="shared" si="0"/>
        <v>39088.104739613809</v>
      </c>
      <c r="O15" s="23">
        <f t="shared" si="0"/>
        <v>38372</v>
      </c>
      <c r="P15" s="5">
        <f t="shared" si="3"/>
        <v>37960.342290646557</v>
      </c>
      <c r="R15" s="4">
        <v>962</v>
      </c>
      <c r="S15" s="4">
        <v>785</v>
      </c>
      <c r="T15" s="4">
        <v>965</v>
      </c>
      <c r="U15" s="4">
        <v>866</v>
      </c>
      <c r="V15" s="4">
        <v>750</v>
      </c>
      <c r="W15" s="4">
        <v>1069</v>
      </c>
      <c r="X15" s="4">
        <v>1020</v>
      </c>
      <c r="Y15" s="4">
        <v>781.3</v>
      </c>
      <c r="Z15" s="4">
        <v>970</v>
      </c>
      <c r="AA15" s="4">
        <v>1035</v>
      </c>
      <c r="AB15" s="4">
        <v>1005</v>
      </c>
      <c r="AC15" s="4">
        <v>982</v>
      </c>
      <c r="AD15" s="4">
        <v>719</v>
      </c>
      <c r="AE15" s="4">
        <v>1040</v>
      </c>
      <c r="AF15" s="5">
        <f t="shared" si="4"/>
        <v>924.94999999999993</v>
      </c>
      <c r="AH15" s="4">
        <f t="shared" si="5"/>
        <v>33925.266214908035</v>
      </c>
      <c r="AI15" s="4">
        <f t="shared" si="1"/>
        <v>38365.750528541226</v>
      </c>
      <c r="AJ15" s="4">
        <f t="shared" si="1"/>
        <v>38176.42105263158</v>
      </c>
      <c r="AK15" s="4">
        <f t="shared" si="1"/>
        <v>37032.615384615383</v>
      </c>
      <c r="AL15" s="4">
        <f t="shared" si="1"/>
        <v>37136.563876651984</v>
      </c>
      <c r="AM15" s="4">
        <f t="shared" si="1"/>
        <v>40209.144196951936</v>
      </c>
      <c r="AN15" s="4">
        <f t="shared" si="1"/>
        <v>37513.460284335466</v>
      </c>
      <c r="AO15" s="4">
        <f t="shared" si="1"/>
        <v>34559.077809798269</v>
      </c>
      <c r="AP15" s="4">
        <f t="shared" si="1"/>
        <v>36967.741935483871</v>
      </c>
      <c r="AQ15" s="4">
        <f t="shared" si="1"/>
        <v>35860.869565217392</v>
      </c>
      <c r="AR15" s="4">
        <f t="shared" si="1"/>
        <v>35932.052578361981</v>
      </c>
      <c r="AS15" s="4">
        <f t="shared" si="1"/>
        <v>37115.423901940761</v>
      </c>
      <c r="AT15" s="4">
        <f t="shared" si="1"/>
        <v>38369.104739613809</v>
      </c>
      <c r="AU15" s="4">
        <f t="shared" si="1"/>
        <v>37332</v>
      </c>
      <c r="AV15" s="5">
        <f t="shared" si="6"/>
        <v>37035.392290646552</v>
      </c>
      <c r="AX15" s="8">
        <v>10.33</v>
      </c>
      <c r="AY15" s="8">
        <v>9.4600000000000009</v>
      </c>
      <c r="AZ15" s="8">
        <v>9.5</v>
      </c>
      <c r="BA15" s="8">
        <v>9.75</v>
      </c>
      <c r="BB15" s="8">
        <v>9.08</v>
      </c>
      <c r="BC15" s="9">
        <v>8.5299999999999994</v>
      </c>
      <c r="BD15" s="8">
        <v>9.7980830670926515</v>
      </c>
      <c r="BE15" s="9">
        <v>10.41</v>
      </c>
      <c r="BF15" s="8">
        <v>9.3000000000000007</v>
      </c>
      <c r="BG15" s="9">
        <v>10.005000000000001</v>
      </c>
      <c r="BH15" s="9">
        <v>9.89</v>
      </c>
      <c r="BI15" s="8">
        <v>9.7899999999999991</v>
      </c>
      <c r="BJ15" s="8">
        <v>8.5449999999999999</v>
      </c>
      <c r="BK15" s="8">
        <v>10</v>
      </c>
      <c r="BL15" s="9">
        <f t="shared" si="7"/>
        <v>9.5991487905066162</v>
      </c>
      <c r="BN15" s="4">
        <v>29204</v>
      </c>
      <c r="BO15" s="4">
        <v>30245</v>
      </c>
      <c r="BP15" s="4">
        <v>30223</v>
      </c>
      <c r="BQ15" s="4">
        <v>30089</v>
      </c>
      <c r="BR15" s="4">
        <v>28100</v>
      </c>
      <c r="BS15" s="5">
        <v>28582</v>
      </c>
      <c r="BT15" s="4">
        <v>30630</v>
      </c>
      <c r="BU15" s="4">
        <v>29980</v>
      </c>
      <c r="BV15" s="4">
        <v>28650</v>
      </c>
      <c r="BW15" s="5">
        <v>29899</v>
      </c>
      <c r="BX15" s="5">
        <v>29614</v>
      </c>
      <c r="BY15" s="4">
        <v>30280</v>
      </c>
      <c r="BZ15" s="4">
        <v>27322</v>
      </c>
      <c r="CA15" s="4">
        <v>31110</v>
      </c>
      <c r="CB15" s="5">
        <f t="shared" si="8"/>
        <v>29566.285714285714</v>
      </c>
    </row>
    <row r="16" spans="1:80" x14ac:dyDescent="0.25">
      <c r="A16" s="42">
        <v>11</v>
      </c>
      <c r="B16" s="23">
        <f t="shared" si="2"/>
        <v>34887.266214908035</v>
      </c>
      <c r="C16" s="23">
        <f t="shared" si="0"/>
        <v>39150.750528541226</v>
      </c>
      <c r="D16" s="23">
        <f t="shared" si="0"/>
        <v>39141.42105263158</v>
      </c>
      <c r="E16" s="23">
        <f t="shared" si="0"/>
        <v>37898.615384615383</v>
      </c>
      <c r="F16" s="23">
        <f t="shared" si="0"/>
        <v>37886.563876651984</v>
      </c>
      <c r="G16" s="23">
        <f t="shared" si="0"/>
        <v>41278.144196951936</v>
      </c>
      <c r="H16" s="23">
        <f t="shared" si="0"/>
        <v>38533.460284335466</v>
      </c>
      <c r="I16" s="23">
        <f t="shared" si="0"/>
        <v>35340.377809798272</v>
      </c>
      <c r="J16" s="23">
        <f t="shared" si="0"/>
        <v>37937.741935483871</v>
      </c>
      <c r="K16" s="23">
        <f t="shared" si="0"/>
        <v>36895.869565217392</v>
      </c>
      <c r="L16" s="23">
        <f t="shared" si="0"/>
        <v>36937.052578361981</v>
      </c>
      <c r="M16" s="23">
        <f t="shared" si="0"/>
        <v>38097.423901940761</v>
      </c>
      <c r="N16" s="23">
        <f t="shared" si="0"/>
        <v>39088.104739613809</v>
      </c>
      <c r="O16" s="23">
        <f t="shared" si="0"/>
        <v>38372</v>
      </c>
      <c r="P16" s="5">
        <f t="shared" si="3"/>
        <v>37960.342290646557</v>
      </c>
      <c r="R16" s="4">
        <v>962</v>
      </c>
      <c r="S16" s="4">
        <v>785</v>
      </c>
      <c r="T16" s="4">
        <v>965</v>
      </c>
      <c r="U16" s="4">
        <v>866</v>
      </c>
      <c r="V16" s="4">
        <v>750</v>
      </c>
      <c r="W16" s="4">
        <v>1069</v>
      </c>
      <c r="X16" s="4">
        <v>1020</v>
      </c>
      <c r="Y16" s="4">
        <v>781.3</v>
      </c>
      <c r="Z16" s="4">
        <v>970</v>
      </c>
      <c r="AA16" s="4">
        <v>1035</v>
      </c>
      <c r="AB16" s="4">
        <v>1005</v>
      </c>
      <c r="AC16" s="4">
        <v>982</v>
      </c>
      <c r="AD16" s="4">
        <v>719</v>
      </c>
      <c r="AE16" s="4">
        <v>1040</v>
      </c>
      <c r="AF16" s="5">
        <f t="shared" si="4"/>
        <v>924.94999999999993</v>
      </c>
      <c r="AH16" s="4">
        <f t="shared" si="5"/>
        <v>33925.266214908035</v>
      </c>
      <c r="AI16" s="4">
        <f t="shared" si="1"/>
        <v>38365.750528541226</v>
      </c>
      <c r="AJ16" s="4">
        <f t="shared" si="1"/>
        <v>38176.42105263158</v>
      </c>
      <c r="AK16" s="4">
        <f t="shared" si="1"/>
        <v>37032.615384615383</v>
      </c>
      <c r="AL16" s="4">
        <f t="shared" si="1"/>
        <v>37136.563876651984</v>
      </c>
      <c r="AM16" s="4">
        <f t="shared" si="1"/>
        <v>40209.144196951936</v>
      </c>
      <c r="AN16" s="4">
        <f t="shared" si="1"/>
        <v>37513.460284335466</v>
      </c>
      <c r="AO16" s="4">
        <f t="shared" si="1"/>
        <v>34559.077809798269</v>
      </c>
      <c r="AP16" s="4">
        <f t="shared" si="1"/>
        <v>36967.741935483871</v>
      </c>
      <c r="AQ16" s="4">
        <f t="shared" si="1"/>
        <v>35860.869565217392</v>
      </c>
      <c r="AR16" s="4">
        <f t="shared" si="1"/>
        <v>35932.052578361981</v>
      </c>
      <c r="AS16" s="4">
        <f t="shared" si="1"/>
        <v>37115.423901940761</v>
      </c>
      <c r="AT16" s="4">
        <f t="shared" si="1"/>
        <v>38369.104739613809</v>
      </c>
      <c r="AU16" s="4">
        <f t="shared" si="1"/>
        <v>37332</v>
      </c>
      <c r="AV16" s="5">
        <f t="shared" si="6"/>
        <v>37035.392290646552</v>
      </c>
      <c r="AX16" s="8">
        <v>10.33</v>
      </c>
      <c r="AY16" s="8">
        <v>9.4600000000000009</v>
      </c>
      <c r="AZ16" s="8">
        <v>9.5</v>
      </c>
      <c r="BA16" s="8">
        <v>9.75</v>
      </c>
      <c r="BB16" s="8">
        <v>9.08</v>
      </c>
      <c r="BC16" s="9">
        <v>8.5299999999999994</v>
      </c>
      <c r="BD16" s="8">
        <v>9.7980830670926515</v>
      </c>
      <c r="BE16" s="9">
        <v>10.41</v>
      </c>
      <c r="BF16" s="8">
        <v>9.3000000000000007</v>
      </c>
      <c r="BG16" s="9">
        <v>10.005000000000001</v>
      </c>
      <c r="BH16" s="9">
        <v>9.89</v>
      </c>
      <c r="BI16" s="8">
        <v>9.7899999999999991</v>
      </c>
      <c r="BJ16" s="8">
        <v>8.5449999999999999</v>
      </c>
      <c r="BK16" s="8">
        <v>10</v>
      </c>
      <c r="BL16" s="9">
        <f t="shared" si="7"/>
        <v>9.5991487905066162</v>
      </c>
      <c r="BN16" s="4">
        <v>29204</v>
      </c>
      <c r="BO16" s="4">
        <v>30245</v>
      </c>
      <c r="BP16" s="4">
        <v>30223</v>
      </c>
      <c r="BQ16" s="4">
        <v>30089</v>
      </c>
      <c r="BR16" s="4">
        <v>28100</v>
      </c>
      <c r="BS16" s="5">
        <v>28582</v>
      </c>
      <c r="BT16" s="4">
        <v>30630</v>
      </c>
      <c r="BU16" s="4">
        <v>29980</v>
      </c>
      <c r="BV16" s="4">
        <v>28650</v>
      </c>
      <c r="BW16" s="5">
        <v>29899</v>
      </c>
      <c r="BX16" s="5">
        <v>29614</v>
      </c>
      <c r="BY16" s="4">
        <v>30280</v>
      </c>
      <c r="BZ16" s="4">
        <v>27322</v>
      </c>
      <c r="CA16" s="4">
        <v>31110</v>
      </c>
      <c r="CB16" s="5">
        <f t="shared" si="8"/>
        <v>29566.285714285714</v>
      </c>
    </row>
    <row r="17" spans="1:80" x14ac:dyDescent="0.25">
      <c r="A17" s="42">
        <v>12</v>
      </c>
      <c r="B17" s="23">
        <f t="shared" si="2"/>
        <v>34887.266214908035</v>
      </c>
      <c r="C17" s="23">
        <f t="shared" si="0"/>
        <v>39150.750528541226</v>
      </c>
      <c r="D17" s="23">
        <f t="shared" si="0"/>
        <v>39141.42105263158</v>
      </c>
      <c r="E17" s="23">
        <f t="shared" si="0"/>
        <v>37898.615384615383</v>
      </c>
      <c r="F17" s="23">
        <f t="shared" si="0"/>
        <v>37886.563876651984</v>
      </c>
      <c r="G17" s="23">
        <f t="shared" si="0"/>
        <v>41278.144196951936</v>
      </c>
      <c r="H17" s="23">
        <f t="shared" si="0"/>
        <v>38533.460284335466</v>
      </c>
      <c r="I17" s="23">
        <f t="shared" si="0"/>
        <v>35340.377809798272</v>
      </c>
      <c r="J17" s="23">
        <f t="shared" si="0"/>
        <v>37937.741935483871</v>
      </c>
      <c r="K17" s="23">
        <f t="shared" si="0"/>
        <v>36895.869565217392</v>
      </c>
      <c r="L17" s="23">
        <f t="shared" si="0"/>
        <v>36937.052578361981</v>
      </c>
      <c r="M17" s="23">
        <f t="shared" si="0"/>
        <v>38097.423901940761</v>
      </c>
      <c r="N17" s="23">
        <f t="shared" si="0"/>
        <v>39088.104739613809</v>
      </c>
      <c r="O17" s="23">
        <f t="shared" si="0"/>
        <v>38372</v>
      </c>
      <c r="P17" s="5">
        <f t="shared" si="3"/>
        <v>37960.342290646557</v>
      </c>
      <c r="R17" s="4">
        <v>962</v>
      </c>
      <c r="S17" s="4">
        <v>785</v>
      </c>
      <c r="T17" s="4">
        <v>965</v>
      </c>
      <c r="U17" s="4">
        <v>866</v>
      </c>
      <c r="V17" s="4">
        <v>750</v>
      </c>
      <c r="W17" s="4">
        <v>1069</v>
      </c>
      <c r="X17" s="4">
        <v>1020</v>
      </c>
      <c r="Y17" s="4">
        <v>781.3</v>
      </c>
      <c r="Z17" s="4">
        <v>970</v>
      </c>
      <c r="AA17" s="4">
        <v>1035</v>
      </c>
      <c r="AB17" s="4">
        <v>1005</v>
      </c>
      <c r="AC17" s="4">
        <v>982</v>
      </c>
      <c r="AD17" s="4">
        <v>719</v>
      </c>
      <c r="AE17" s="4">
        <v>1040</v>
      </c>
      <c r="AF17" s="5">
        <f t="shared" si="4"/>
        <v>924.94999999999993</v>
      </c>
      <c r="AH17" s="4">
        <f t="shared" si="5"/>
        <v>33925.266214908035</v>
      </c>
      <c r="AI17" s="4">
        <f t="shared" si="1"/>
        <v>38365.750528541226</v>
      </c>
      <c r="AJ17" s="4">
        <f t="shared" si="1"/>
        <v>38176.42105263158</v>
      </c>
      <c r="AK17" s="4">
        <f t="shared" si="1"/>
        <v>37032.615384615383</v>
      </c>
      <c r="AL17" s="4">
        <f t="shared" si="1"/>
        <v>37136.563876651984</v>
      </c>
      <c r="AM17" s="4">
        <f t="shared" si="1"/>
        <v>40209.144196951936</v>
      </c>
      <c r="AN17" s="4">
        <f t="shared" si="1"/>
        <v>37513.460284335466</v>
      </c>
      <c r="AO17" s="4">
        <f t="shared" si="1"/>
        <v>34559.077809798269</v>
      </c>
      <c r="AP17" s="4">
        <f t="shared" si="1"/>
        <v>36967.741935483871</v>
      </c>
      <c r="AQ17" s="4">
        <f t="shared" si="1"/>
        <v>35860.869565217392</v>
      </c>
      <c r="AR17" s="4">
        <f t="shared" si="1"/>
        <v>35932.052578361981</v>
      </c>
      <c r="AS17" s="4">
        <f t="shared" si="1"/>
        <v>37115.423901940761</v>
      </c>
      <c r="AT17" s="4">
        <f t="shared" si="1"/>
        <v>38369.104739613809</v>
      </c>
      <c r="AU17" s="4">
        <f t="shared" si="1"/>
        <v>37332</v>
      </c>
      <c r="AV17" s="5">
        <f t="shared" si="6"/>
        <v>37035.392290646552</v>
      </c>
      <c r="AX17" s="8">
        <v>10.33</v>
      </c>
      <c r="AY17" s="8">
        <v>9.4600000000000009</v>
      </c>
      <c r="AZ17" s="8">
        <v>9.5</v>
      </c>
      <c r="BA17" s="8">
        <v>9.75</v>
      </c>
      <c r="BB17" s="8">
        <v>9.08</v>
      </c>
      <c r="BC17" s="9">
        <v>8.5299999999999994</v>
      </c>
      <c r="BD17" s="8">
        <v>9.7980830670926515</v>
      </c>
      <c r="BE17" s="9">
        <v>10.41</v>
      </c>
      <c r="BF17" s="8">
        <v>9.3000000000000007</v>
      </c>
      <c r="BG17" s="9">
        <v>10.005000000000001</v>
      </c>
      <c r="BH17" s="9">
        <v>9.89</v>
      </c>
      <c r="BI17" s="8">
        <v>9.7899999999999991</v>
      </c>
      <c r="BJ17" s="8">
        <v>8.5449999999999999</v>
      </c>
      <c r="BK17" s="8">
        <v>10</v>
      </c>
      <c r="BL17" s="9">
        <f t="shared" si="7"/>
        <v>9.5991487905066162</v>
      </c>
      <c r="BN17" s="4">
        <v>29204</v>
      </c>
      <c r="BO17" s="4">
        <v>30245</v>
      </c>
      <c r="BP17" s="4">
        <v>30223</v>
      </c>
      <c r="BQ17" s="4">
        <v>30089</v>
      </c>
      <c r="BR17" s="4">
        <v>28100</v>
      </c>
      <c r="BS17" s="5">
        <v>28582</v>
      </c>
      <c r="BT17" s="4">
        <v>30630</v>
      </c>
      <c r="BU17" s="4">
        <v>29980</v>
      </c>
      <c r="BV17" s="4">
        <v>28650</v>
      </c>
      <c r="BW17" s="5">
        <v>29899</v>
      </c>
      <c r="BX17" s="5">
        <v>29614</v>
      </c>
      <c r="BY17" s="4">
        <v>30280</v>
      </c>
      <c r="BZ17" s="4">
        <v>27322</v>
      </c>
      <c r="CA17" s="4">
        <v>31110</v>
      </c>
      <c r="CB17" s="5">
        <f t="shared" si="8"/>
        <v>29566.285714285714</v>
      </c>
    </row>
    <row r="18" spans="1:80" x14ac:dyDescent="0.25">
      <c r="A18" s="42">
        <v>13</v>
      </c>
      <c r="B18" s="23">
        <f t="shared" si="2"/>
        <v>34887.266214908035</v>
      </c>
      <c r="C18" s="23">
        <f t="shared" si="0"/>
        <v>39150.750528541226</v>
      </c>
      <c r="D18" s="23">
        <f t="shared" si="0"/>
        <v>39141.42105263158</v>
      </c>
      <c r="E18" s="23">
        <f t="shared" si="0"/>
        <v>37898.615384615383</v>
      </c>
      <c r="F18" s="23">
        <f t="shared" si="0"/>
        <v>37886.563876651984</v>
      </c>
      <c r="G18" s="23">
        <f t="shared" si="0"/>
        <v>41278.144196951936</v>
      </c>
      <c r="H18" s="23">
        <f t="shared" si="0"/>
        <v>38533.460284335466</v>
      </c>
      <c r="I18" s="23">
        <f t="shared" si="0"/>
        <v>35340.377809798272</v>
      </c>
      <c r="J18" s="23">
        <f t="shared" si="0"/>
        <v>37937.741935483871</v>
      </c>
      <c r="K18" s="23">
        <f t="shared" si="0"/>
        <v>36895.869565217392</v>
      </c>
      <c r="L18" s="23">
        <f t="shared" si="0"/>
        <v>36937.052578361981</v>
      </c>
      <c r="M18" s="23">
        <f t="shared" si="0"/>
        <v>38097.423901940761</v>
      </c>
      <c r="N18" s="23">
        <f t="shared" si="0"/>
        <v>39088.104739613809</v>
      </c>
      <c r="O18" s="23">
        <f t="shared" si="0"/>
        <v>38372</v>
      </c>
      <c r="P18" s="5">
        <f t="shared" si="3"/>
        <v>37960.342290646557</v>
      </c>
      <c r="R18" s="4">
        <v>962</v>
      </c>
      <c r="S18" s="4">
        <v>785</v>
      </c>
      <c r="T18" s="4">
        <v>965</v>
      </c>
      <c r="U18" s="4">
        <v>866</v>
      </c>
      <c r="V18" s="4">
        <v>750</v>
      </c>
      <c r="W18" s="4">
        <v>1069</v>
      </c>
      <c r="X18" s="4">
        <v>1020</v>
      </c>
      <c r="Y18" s="4">
        <v>781.3</v>
      </c>
      <c r="Z18" s="4">
        <v>970</v>
      </c>
      <c r="AA18" s="4">
        <v>1035</v>
      </c>
      <c r="AB18" s="4">
        <v>1005</v>
      </c>
      <c r="AC18" s="4">
        <v>982</v>
      </c>
      <c r="AD18" s="4">
        <v>719</v>
      </c>
      <c r="AE18" s="4">
        <v>1040</v>
      </c>
      <c r="AF18" s="5">
        <f t="shared" si="4"/>
        <v>924.94999999999993</v>
      </c>
      <c r="AH18" s="4">
        <f t="shared" si="5"/>
        <v>33925.266214908035</v>
      </c>
      <c r="AI18" s="4">
        <f t="shared" si="1"/>
        <v>38365.750528541226</v>
      </c>
      <c r="AJ18" s="4">
        <f t="shared" si="1"/>
        <v>38176.42105263158</v>
      </c>
      <c r="AK18" s="4">
        <f t="shared" si="1"/>
        <v>37032.615384615383</v>
      </c>
      <c r="AL18" s="4">
        <f t="shared" si="1"/>
        <v>37136.563876651984</v>
      </c>
      <c r="AM18" s="4">
        <f t="shared" si="1"/>
        <v>40209.144196951936</v>
      </c>
      <c r="AN18" s="4">
        <f t="shared" si="1"/>
        <v>37513.460284335466</v>
      </c>
      <c r="AO18" s="4">
        <f t="shared" si="1"/>
        <v>34559.077809798269</v>
      </c>
      <c r="AP18" s="4">
        <f t="shared" si="1"/>
        <v>36967.741935483871</v>
      </c>
      <c r="AQ18" s="4">
        <f t="shared" si="1"/>
        <v>35860.869565217392</v>
      </c>
      <c r="AR18" s="4">
        <f t="shared" si="1"/>
        <v>35932.052578361981</v>
      </c>
      <c r="AS18" s="4">
        <f t="shared" si="1"/>
        <v>37115.423901940761</v>
      </c>
      <c r="AT18" s="4">
        <f t="shared" si="1"/>
        <v>38369.104739613809</v>
      </c>
      <c r="AU18" s="4">
        <f t="shared" si="1"/>
        <v>37332</v>
      </c>
      <c r="AV18" s="5">
        <f t="shared" si="6"/>
        <v>37035.392290646552</v>
      </c>
      <c r="AX18" s="8">
        <v>10.33</v>
      </c>
      <c r="AY18" s="8">
        <v>9.4600000000000009</v>
      </c>
      <c r="AZ18" s="8">
        <v>9.5</v>
      </c>
      <c r="BA18" s="8">
        <v>9.75</v>
      </c>
      <c r="BB18" s="8">
        <v>9.08</v>
      </c>
      <c r="BC18" s="9">
        <v>8.5299999999999994</v>
      </c>
      <c r="BD18" s="8">
        <v>9.7980830670926515</v>
      </c>
      <c r="BE18" s="9">
        <v>10.41</v>
      </c>
      <c r="BF18" s="8">
        <v>9.3000000000000007</v>
      </c>
      <c r="BG18" s="9">
        <v>10.005000000000001</v>
      </c>
      <c r="BH18" s="9">
        <v>9.89</v>
      </c>
      <c r="BI18" s="8">
        <v>9.7899999999999991</v>
      </c>
      <c r="BJ18" s="8">
        <v>8.5449999999999999</v>
      </c>
      <c r="BK18" s="8">
        <v>10</v>
      </c>
      <c r="BL18" s="9">
        <f t="shared" si="7"/>
        <v>9.5991487905066162</v>
      </c>
      <c r="BN18" s="4">
        <v>29204</v>
      </c>
      <c r="BO18" s="4">
        <v>30245</v>
      </c>
      <c r="BP18" s="4">
        <v>30223</v>
      </c>
      <c r="BQ18" s="4">
        <v>30089</v>
      </c>
      <c r="BR18" s="4">
        <v>28100</v>
      </c>
      <c r="BS18" s="5">
        <v>28582</v>
      </c>
      <c r="BT18" s="4">
        <v>30630</v>
      </c>
      <c r="BU18" s="4">
        <v>29980</v>
      </c>
      <c r="BV18" s="4">
        <v>28650</v>
      </c>
      <c r="BW18" s="5">
        <v>29899</v>
      </c>
      <c r="BX18" s="5">
        <v>29614</v>
      </c>
      <c r="BY18" s="4">
        <v>30280</v>
      </c>
      <c r="BZ18" s="4">
        <v>27322</v>
      </c>
      <c r="CA18" s="4">
        <v>31110</v>
      </c>
      <c r="CB18" s="5">
        <f t="shared" si="8"/>
        <v>29566.285714285714</v>
      </c>
    </row>
    <row r="19" spans="1:80" x14ac:dyDescent="0.25">
      <c r="A19" s="42">
        <v>14</v>
      </c>
      <c r="B19" s="23">
        <f t="shared" si="2"/>
        <v>34887.266214908035</v>
      </c>
      <c r="C19" s="23">
        <f t="shared" si="0"/>
        <v>39150.750528541226</v>
      </c>
      <c r="D19" s="23">
        <f t="shared" si="0"/>
        <v>39141.42105263158</v>
      </c>
      <c r="E19" s="23">
        <f t="shared" si="0"/>
        <v>37898.615384615383</v>
      </c>
      <c r="F19" s="23">
        <f t="shared" si="0"/>
        <v>37886.563876651984</v>
      </c>
      <c r="G19" s="23">
        <f t="shared" si="0"/>
        <v>41278.144196951936</v>
      </c>
      <c r="H19" s="23">
        <f t="shared" si="0"/>
        <v>38533.460284335466</v>
      </c>
      <c r="I19" s="23">
        <f t="shared" si="0"/>
        <v>35340.377809798272</v>
      </c>
      <c r="J19" s="23">
        <f t="shared" si="0"/>
        <v>37937.741935483871</v>
      </c>
      <c r="K19" s="23">
        <f t="shared" si="0"/>
        <v>36895.869565217392</v>
      </c>
      <c r="L19" s="23">
        <f t="shared" si="0"/>
        <v>36937.052578361981</v>
      </c>
      <c r="M19" s="23">
        <f t="shared" si="0"/>
        <v>38097.423901940761</v>
      </c>
      <c r="N19" s="23">
        <f t="shared" si="0"/>
        <v>39088.104739613809</v>
      </c>
      <c r="O19" s="23">
        <f t="shared" si="0"/>
        <v>38372</v>
      </c>
      <c r="P19" s="5">
        <f t="shared" si="3"/>
        <v>37960.342290646557</v>
      </c>
      <c r="R19" s="4">
        <v>962</v>
      </c>
      <c r="S19" s="4">
        <v>785</v>
      </c>
      <c r="T19" s="4">
        <v>965</v>
      </c>
      <c r="U19" s="4">
        <v>866</v>
      </c>
      <c r="V19" s="4">
        <v>750</v>
      </c>
      <c r="W19" s="4">
        <v>1069</v>
      </c>
      <c r="X19" s="4">
        <v>1020</v>
      </c>
      <c r="Y19" s="4">
        <v>781.3</v>
      </c>
      <c r="Z19" s="4">
        <v>970</v>
      </c>
      <c r="AA19" s="4">
        <v>1035</v>
      </c>
      <c r="AB19" s="4">
        <v>1005</v>
      </c>
      <c r="AC19" s="4">
        <v>982</v>
      </c>
      <c r="AD19" s="4">
        <v>719</v>
      </c>
      <c r="AE19" s="4">
        <v>1040</v>
      </c>
      <c r="AF19" s="5">
        <f t="shared" si="4"/>
        <v>924.94999999999993</v>
      </c>
      <c r="AH19" s="4">
        <f t="shared" si="5"/>
        <v>33925.266214908035</v>
      </c>
      <c r="AI19" s="4">
        <f t="shared" si="1"/>
        <v>38365.750528541226</v>
      </c>
      <c r="AJ19" s="4">
        <f t="shared" si="1"/>
        <v>38176.42105263158</v>
      </c>
      <c r="AK19" s="4">
        <f t="shared" si="1"/>
        <v>37032.615384615383</v>
      </c>
      <c r="AL19" s="4">
        <f t="shared" si="1"/>
        <v>37136.563876651984</v>
      </c>
      <c r="AM19" s="4">
        <f t="shared" si="1"/>
        <v>40209.144196951936</v>
      </c>
      <c r="AN19" s="4">
        <f t="shared" si="1"/>
        <v>37513.460284335466</v>
      </c>
      <c r="AO19" s="4">
        <f t="shared" si="1"/>
        <v>34559.077809798269</v>
      </c>
      <c r="AP19" s="4">
        <f t="shared" si="1"/>
        <v>36967.741935483871</v>
      </c>
      <c r="AQ19" s="4">
        <f t="shared" si="1"/>
        <v>35860.869565217392</v>
      </c>
      <c r="AR19" s="4">
        <f t="shared" si="1"/>
        <v>35932.052578361981</v>
      </c>
      <c r="AS19" s="4">
        <f t="shared" si="1"/>
        <v>37115.423901940761</v>
      </c>
      <c r="AT19" s="4">
        <f t="shared" si="1"/>
        <v>38369.104739613809</v>
      </c>
      <c r="AU19" s="4">
        <f t="shared" si="1"/>
        <v>37332</v>
      </c>
      <c r="AV19" s="5">
        <f t="shared" si="6"/>
        <v>37035.392290646552</v>
      </c>
      <c r="AX19" s="8">
        <v>10.33</v>
      </c>
      <c r="AY19" s="8">
        <v>9.4600000000000009</v>
      </c>
      <c r="AZ19" s="8">
        <v>9.5</v>
      </c>
      <c r="BA19" s="8">
        <v>9.75</v>
      </c>
      <c r="BB19" s="8">
        <v>9.08</v>
      </c>
      <c r="BC19" s="9">
        <v>8.5299999999999994</v>
      </c>
      <c r="BD19" s="8">
        <v>9.7980830670926515</v>
      </c>
      <c r="BE19" s="9">
        <v>10.41</v>
      </c>
      <c r="BF19" s="8">
        <v>9.3000000000000007</v>
      </c>
      <c r="BG19" s="9">
        <v>10.005000000000001</v>
      </c>
      <c r="BH19" s="9">
        <v>9.89</v>
      </c>
      <c r="BI19" s="8">
        <v>9.7899999999999991</v>
      </c>
      <c r="BJ19" s="8">
        <v>8.5449999999999999</v>
      </c>
      <c r="BK19" s="8">
        <v>10</v>
      </c>
      <c r="BL19" s="9">
        <f t="shared" si="7"/>
        <v>9.5991487905066162</v>
      </c>
      <c r="BN19" s="4">
        <v>29204</v>
      </c>
      <c r="BO19" s="4">
        <v>30245</v>
      </c>
      <c r="BP19" s="4">
        <v>30223</v>
      </c>
      <c r="BQ19" s="4">
        <v>30089</v>
      </c>
      <c r="BR19" s="4">
        <v>28100</v>
      </c>
      <c r="BS19" s="5">
        <v>28582</v>
      </c>
      <c r="BT19" s="4">
        <v>30630</v>
      </c>
      <c r="BU19" s="4">
        <v>29980</v>
      </c>
      <c r="BV19" s="4">
        <v>28650</v>
      </c>
      <c r="BW19" s="5">
        <v>29899</v>
      </c>
      <c r="BX19" s="5">
        <v>29614</v>
      </c>
      <c r="BY19" s="4">
        <v>30280</v>
      </c>
      <c r="BZ19" s="4">
        <v>27322</v>
      </c>
      <c r="CA19" s="4">
        <v>31110</v>
      </c>
      <c r="CB19" s="5">
        <f t="shared" si="8"/>
        <v>29566.285714285714</v>
      </c>
    </row>
    <row r="20" spans="1:80" x14ac:dyDescent="0.25">
      <c r="A20" s="42">
        <v>15</v>
      </c>
      <c r="B20" s="23">
        <f t="shared" si="2"/>
        <v>34887.266214908035</v>
      </c>
      <c r="C20" s="23">
        <f t="shared" si="0"/>
        <v>39150.750528541226</v>
      </c>
      <c r="D20" s="23">
        <f t="shared" si="0"/>
        <v>39141.42105263158</v>
      </c>
      <c r="E20" s="23">
        <f t="shared" si="0"/>
        <v>37898.615384615383</v>
      </c>
      <c r="F20" s="23">
        <f t="shared" si="0"/>
        <v>37886.563876651984</v>
      </c>
      <c r="G20" s="23">
        <f t="shared" si="0"/>
        <v>41278.144196951936</v>
      </c>
      <c r="H20" s="23">
        <f t="shared" si="0"/>
        <v>38533.460284335466</v>
      </c>
      <c r="I20" s="23">
        <f t="shared" si="0"/>
        <v>35340.377809798272</v>
      </c>
      <c r="J20" s="23">
        <f t="shared" si="0"/>
        <v>37937.741935483871</v>
      </c>
      <c r="K20" s="23">
        <f t="shared" si="0"/>
        <v>36895.869565217392</v>
      </c>
      <c r="L20" s="23">
        <f t="shared" si="0"/>
        <v>36937.052578361981</v>
      </c>
      <c r="M20" s="23">
        <f t="shared" si="0"/>
        <v>38097.423901940761</v>
      </c>
      <c r="N20" s="23">
        <f t="shared" si="0"/>
        <v>39088.104739613809</v>
      </c>
      <c r="O20" s="23">
        <f t="shared" si="0"/>
        <v>38372</v>
      </c>
      <c r="P20" s="5">
        <f t="shared" si="3"/>
        <v>37960.342290646557</v>
      </c>
      <c r="R20" s="4">
        <v>962</v>
      </c>
      <c r="S20" s="4">
        <v>785</v>
      </c>
      <c r="T20" s="4">
        <v>965</v>
      </c>
      <c r="U20" s="4">
        <v>866</v>
      </c>
      <c r="V20" s="4">
        <v>750</v>
      </c>
      <c r="W20" s="4">
        <v>1069</v>
      </c>
      <c r="X20" s="4">
        <v>1020</v>
      </c>
      <c r="Y20" s="4">
        <v>781.3</v>
      </c>
      <c r="Z20" s="4">
        <v>970</v>
      </c>
      <c r="AA20" s="4">
        <v>1035</v>
      </c>
      <c r="AB20" s="4">
        <v>1005</v>
      </c>
      <c r="AC20" s="4">
        <v>982</v>
      </c>
      <c r="AD20" s="4">
        <v>719</v>
      </c>
      <c r="AE20" s="4">
        <v>1040</v>
      </c>
      <c r="AF20" s="5">
        <f t="shared" si="4"/>
        <v>924.94999999999993</v>
      </c>
      <c r="AH20" s="4">
        <f t="shared" si="5"/>
        <v>33925.266214908035</v>
      </c>
      <c r="AI20" s="4">
        <f t="shared" si="1"/>
        <v>38365.750528541226</v>
      </c>
      <c r="AJ20" s="4">
        <f t="shared" si="1"/>
        <v>38176.42105263158</v>
      </c>
      <c r="AK20" s="4">
        <f t="shared" si="1"/>
        <v>37032.615384615383</v>
      </c>
      <c r="AL20" s="4">
        <f t="shared" si="1"/>
        <v>37136.563876651984</v>
      </c>
      <c r="AM20" s="4">
        <f t="shared" si="1"/>
        <v>40209.144196951936</v>
      </c>
      <c r="AN20" s="4">
        <f t="shared" si="1"/>
        <v>37513.460284335466</v>
      </c>
      <c r="AO20" s="4">
        <f t="shared" si="1"/>
        <v>34559.077809798269</v>
      </c>
      <c r="AP20" s="4">
        <f t="shared" si="1"/>
        <v>36967.741935483871</v>
      </c>
      <c r="AQ20" s="4">
        <f t="shared" si="1"/>
        <v>35860.869565217392</v>
      </c>
      <c r="AR20" s="4">
        <f t="shared" si="1"/>
        <v>35932.052578361981</v>
      </c>
      <c r="AS20" s="4">
        <f t="shared" si="1"/>
        <v>37115.423901940761</v>
      </c>
      <c r="AT20" s="4">
        <f t="shared" si="1"/>
        <v>38369.104739613809</v>
      </c>
      <c r="AU20" s="4">
        <f t="shared" si="1"/>
        <v>37332</v>
      </c>
      <c r="AV20" s="5">
        <f t="shared" si="6"/>
        <v>37035.392290646552</v>
      </c>
      <c r="AX20" s="8">
        <v>10.33</v>
      </c>
      <c r="AY20" s="8">
        <v>9.4600000000000009</v>
      </c>
      <c r="AZ20" s="8">
        <v>9.5</v>
      </c>
      <c r="BA20" s="8">
        <v>9.75</v>
      </c>
      <c r="BB20" s="8">
        <v>9.08</v>
      </c>
      <c r="BC20" s="9">
        <v>8.5299999999999994</v>
      </c>
      <c r="BD20" s="8">
        <v>9.7980830670926515</v>
      </c>
      <c r="BE20" s="9">
        <v>10.41</v>
      </c>
      <c r="BF20" s="8">
        <v>9.3000000000000007</v>
      </c>
      <c r="BG20" s="9">
        <v>10.005000000000001</v>
      </c>
      <c r="BH20" s="9">
        <v>9.89</v>
      </c>
      <c r="BI20" s="8">
        <v>9.7899999999999991</v>
      </c>
      <c r="BJ20" s="8">
        <v>8.5449999999999999</v>
      </c>
      <c r="BK20" s="8">
        <v>10</v>
      </c>
      <c r="BL20" s="9">
        <f t="shared" si="7"/>
        <v>9.5991487905066162</v>
      </c>
      <c r="BN20" s="4">
        <v>29204</v>
      </c>
      <c r="BO20" s="4">
        <v>30245</v>
      </c>
      <c r="BP20" s="4">
        <v>30223</v>
      </c>
      <c r="BQ20" s="4">
        <v>30089</v>
      </c>
      <c r="BR20" s="4">
        <v>28100</v>
      </c>
      <c r="BS20" s="5">
        <v>28582</v>
      </c>
      <c r="BT20" s="4">
        <v>30630</v>
      </c>
      <c r="BU20" s="4">
        <v>29980</v>
      </c>
      <c r="BV20" s="4">
        <v>28650</v>
      </c>
      <c r="BW20" s="5">
        <v>29899</v>
      </c>
      <c r="BX20" s="5">
        <v>29614</v>
      </c>
      <c r="BY20" s="4">
        <v>30280</v>
      </c>
      <c r="BZ20" s="4">
        <v>27322</v>
      </c>
      <c r="CA20" s="4">
        <v>31110</v>
      </c>
      <c r="CB20" s="5">
        <f t="shared" si="8"/>
        <v>29566.285714285714</v>
      </c>
    </row>
    <row r="21" spans="1:80" x14ac:dyDescent="0.25">
      <c r="A21" s="42">
        <v>16</v>
      </c>
      <c r="B21" s="23">
        <f t="shared" si="2"/>
        <v>34887.266214908035</v>
      </c>
      <c r="C21" s="23">
        <f t="shared" si="0"/>
        <v>39150.750528541226</v>
      </c>
      <c r="D21" s="23">
        <f t="shared" si="0"/>
        <v>39141.42105263158</v>
      </c>
      <c r="E21" s="23">
        <f t="shared" si="0"/>
        <v>37898.615384615383</v>
      </c>
      <c r="F21" s="23">
        <f t="shared" si="0"/>
        <v>37886.563876651984</v>
      </c>
      <c r="G21" s="23">
        <f t="shared" si="0"/>
        <v>41278.144196951936</v>
      </c>
      <c r="H21" s="23">
        <f t="shared" si="0"/>
        <v>38533.460284335466</v>
      </c>
      <c r="I21" s="23">
        <f t="shared" si="0"/>
        <v>35340.377809798272</v>
      </c>
      <c r="J21" s="23">
        <f t="shared" si="0"/>
        <v>37937.741935483871</v>
      </c>
      <c r="K21" s="23">
        <f t="shared" si="0"/>
        <v>36895.869565217392</v>
      </c>
      <c r="L21" s="23">
        <f t="shared" si="0"/>
        <v>36937.052578361981</v>
      </c>
      <c r="M21" s="23">
        <f t="shared" si="0"/>
        <v>38097.423901940761</v>
      </c>
      <c r="N21" s="23">
        <f t="shared" si="0"/>
        <v>39088.104739613809</v>
      </c>
      <c r="O21" s="23">
        <f t="shared" si="0"/>
        <v>38372</v>
      </c>
      <c r="P21" s="5">
        <f t="shared" si="3"/>
        <v>37960.342290646557</v>
      </c>
      <c r="R21" s="4">
        <v>962</v>
      </c>
      <c r="S21" s="4">
        <v>785</v>
      </c>
      <c r="T21" s="4">
        <v>965</v>
      </c>
      <c r="U21" s="4">
        <v>866</v>
      </c>
      <c r="V21" s="4">
        <v>750</v>
      </c>
      <c r="W21" s="4">
        <v>1069</v>
      </c>
      <c r="X21" s="4">
        <v>1020</v>
      </c>
      <c r="Y21" s="4">
        <v>781.3</v>
      </c>
      <c r="Z21" s="4">
        <v>970</v>
      </c>
      <c r="AA21" s="4">
        <v>1035</v>
      </c>
      <c r="AB21" s="4">
        <v>1005</v>
      </c>
      <c r="AC21" s="4">
        <v>982</v>
      </c>
      <c r="AD21" s="4">
        <v>719</v>
      </c>
      <c r="AE21" s="4">
        <v>1040</v>
      </c>
      <c r="AF21" s="5">
        <f t="shared" si="4"/>
        <v>924.94999999999993</v>
      </c>
      <c r="AH21" s="4">
        <f t="shared" si="5"/>
        <v>33925.266214908035</v>
      </c>
      <c r="AI21" s="4">
        <f t="shared" si="1"/>
        <v>38365.750528541226</v>
      </c>
      <c r="AJ21" s="4">
        <f t="shared" si="1"/>
        <v>38176.42105263158</v>
      </c>
      <c r="AK21" s="4">
        <f t="shared" si="1"/>
        <v>37032.615384615383</v>
      </c>
      <c r="AL21" s="4">
        <f t="shared" si="1"/>
        <v>37136.563876651984</v>
      </c>
      <c r="AM21" s="4">
        <f t="shared" si="1"/>
        <v>40209.144196951936</v>
      </c>
      <c r="AN21" s="4">
        <f t="shared" si="1"/>
        <v>37513.460284335466</v>
      </c>
      <c r="AO21" s="4">
        <f t="shared" si="1"/>
        <v>34559.077809798269</v>
      </c>
      <c r="AP21" s="4">
        <f t="shared" si="1"/>
        <v>36967.741935483871</v>
      </c>
      <c r="AQ21" s="4">
        <f t="shared" si="1"/>
        <v>35860.869565217392</v>
      </c>
      <c r="AR21" s="4">
        <f t="shared" si="1"/>
        <v>35932.052578361981</v>
      </c>
      <c r="AS21" s="4">
        <f t="shared" si="1"/>
        <v>37115.423901940761</v>
      </c>
      <c r="AT21" s="4">
        <f t="shared" si="1"/>
        <v>38369.104739613809</v>
      </c>
      <c r="AU21" s="4">
        <f t="shared" si="1"/>
        <v>37332</v>
      </c>
      <c r="AV21" s="5">
        <f t="shared" si="6"/>
        <v>37035.392290646552</v>
      </c>
      <c r="AX21" s="8">
        <v>10.33</v>
      </c>
      <c r="AY21" s="8">
        <v>9.4600000000000009</v>
      </c>
      <c r="AZ21" s="8">
        <v>9.5</v>
      </c>
      <c r="BA21" s="8">
        <v>9.75</v>
      </c>
      <c r="BB21" s="8">
        <v>9.08</v>
      </c>
      <c r="BC21" s="9">
        <v>8.5299999999999994</v>
      </c>
      <c r="BD21" s="8">
        <v>9.7980830670926515</v>
      </c>
      <c r="BE21" s="9">
        <v>10.41</v>
      </c>
      <c r="BF21" s="8">
        <v>9.3000000000000007</v>
      </c>
      <c r="BG21" s="9">
        <v>10.005000000000001</v>
      </c>
      <c r="BH21" s="9">
        <v>9.89</v>
      </c>
      <c r="BI21" s="8">
        <v>9.7899999999999991</v>
      </c>
      <c r="BJ21" s="8">
        <v>8.5449999999999999</v>
      </c>
      <c r="BK21" s="8">
        <v>10</v>
      </c>
      <c r="BL21" s="9">
        <f t="shared" si="7"/>
        <v>9.5991487905066162</v>
      </c>
      <c r="BN21" s="4">
        <v>29204</v>
      </c>
      <c r="BO21" s="4">
        <v>30245</v>
      </c>
      <c r="BP21" s="4">
        <v>30223</v>
      </c>
      <c r="BQ21" s="4">
        <v>30089</v>
      </c>
      <c r="BR21" s="4">
        <v>28100</v>
      </c>
      <c r="BS21" s="5">
        <v>28582</v>
      </c>
      <c r="BT21" s="4">
        <v>30630</v>
      </c>
      <c r="BU21" s="4">
        <v>29980</v>
      </c>
      <c r="BV21" s="4">
        <v>28650</v>
      </c>
      <c r="BW21" s="5">
        <v>29899</v>
      </c>
      <c r="BX21" s="5">
        <v>29614</v>
      </c>
      <c r="BY21" s="4">
        <v>30280</v>
      </c>
      <c r="BZ21" s="4">
        <v>27322</v>
      </c>
      <c r="CA21" s="4">
        <v>31110</v>
      </c>
      <c r="CB21" s="5">
        <f t="shared" si="8"/>
        <v>29566.285714285714</v>
      </c>
    </row>
    <row r="22" spans="1:80" x14ac:dyDescent="0.25">
      <c r="A22" s="42">
        <v>17</v>
      </c>
      <c r="B22" s="23">
        <f t="shared" si="2"/>
        <v>34887.266214908035</v>
      </c>
      <c r="C22" s="23">
        <f t="shared" ref="C22:C85" si="9">IF(ISNUMBER(AI22+S22),AI22+S22,"")</f>
        <v>39150.750528541226</v>
      </c>
      <c r="D22" s="23">
        <f t="shared" ref="D22:D85" si="10">IF(ISNUMBER(AJ22+T22),AJ22+T22,"")</f>
        <v>39141.42105263158</v>
      </c>
      <c r="E22" s="23">
        <f t="shared" ref="E22:E85" si="11">IF(ISNUMBER(AK22+U22),AK22+U22,"")</f>
        <v>37898.615384615383</v>
      </c>
      <c r="F22" s="23">
        <f t="shared" ref="F22:F85" si="12">IF(ISNUMBER(AL22+V22),AL22+V22,"")</f>
        <v>37886.563876651984</v>
      </c>
      <c r="G22" s="23">
        <f t="shared" ref="G22:G85" si="13">IF(ISNUMBER(AM22+W22),AM22+W22,"")</f>
        <v>41278.144196951936</v>
      </c>
      <c r="H22" s="23">
        <f t="shared" ref="H22:H85" si="14">IF(ISNUMBER(AN22+X22),AN22+X22,"")</f>
        <v>38533.460284335466</v>
      </c>
      <c r="I22" s="23">
        <f t="shared" ref="I22:I85" si="15">IF(ISNUMBER(AO22+Y22),AO22+Y22,"")</f>
        <v>35340.377809798272</v>
      </c>
      <c r="J22" s="23">
        <f t="shared" ref="J22:J85" si="16">IF(ISNUMBER(AP22+Z22),AP22+Z22,"")</f>
        <v>37937.741935483871</v>
      </c>
      <c r="K22" s="23">
        <f t="shared" ref="K22:K85" si="17">IF(ISNUMBER(AQ22+AA22),AQ22+AA22,"")</f>
        <v>36895.869565217392</v>
      </c>
      <c r="L22" s="23">
        <f t="shared" ref="L22:L85" si="18">IF(ISNUMBER(AR22+AB22),AR22+AB22,"")</f>
        <v>36937.052578361981</v>
      </c>
      <c r="M22" s="23">
        <f t="shared" ref="M22:M85" si="19">IF(ISNUMBER(AS22+AC22),AS22+AC22,"")</f>
        <v>38097.423901940761</v>
      </c>
      <c r="N22" s="23">
        <f t="shared" ref="N22:N85" si="20">IF(ISNUMBER(AT22+AD22),AT22+AD22,"")</f>
        <v>39088.104739613809</v>
      </c>
      <c r="O22" s="23">
        <f t="shared" ref="O22:O85" si="21">IF(ISNUMBER(AU22+AE22),AU22+AE22,"")</f>
        <v>38372</v>
      </c>
      <c r="P22" s="5">
        <f t="shared" si="3"/>
        <v>37960.342290646557</v>
      </c>
      <c r="R22" s="4">
        <v>962</v>
      </c>
      <c r="S22" s="4">
        <v>785</v>
      </c>
      <c r="T22" s="4">
        <v>965</v>
      </c>
      <c r="U22" s="4">
        <v>866</v>
      </c>
      <c r="V22" s="4">
        <v>750</v>
      </c>
      <c r="W22" s="4">
        <v>1069</v>
      </c>
      <c r="X22" s="4">
        <v>1020</v>
      </c>
      <c r="Y22" s="4">
        <v>781.3</v>
      </c>
      <c r="Z22" s="4">
        <v>970</v>
      </c>
      <c r="AA22" s="4">
        <v>1035</v>
      </c>
      <c r="AB22" s="4">
        <v>1005</v>
      </c>
      <c r="AC22" s="4">
        <v>982</v>
      </c>
      <c r="AD22" s="4">
        <v>719</v>
      </c>
      <c r="AE22" s="4">
        <v>1040</v>
      </c>
      <c r="AF22" s="5">
        <f t="shared" si="4"/>
        <v>924.94999999999993</v>
      </c>
      <c r="AH22" s="4">
        <f t="shared" si="5"/>
        <v>33925.266214908035</v>
      </c>
      <c r="AI22" s="4">
        <f t="shared" ref="AI22:AI85" si="22">IF(ISNUMBER(12*BO22/AY22),12*BO22/AY22,"")</f>
        <v>38365.750528541226</v>
      </c>
      <c r="AJ22" s="4">
        <f t="shared" ref="AJ22:AJ85" si="23">IF(ISNUMBER(12*BP22/AZ22),12*BP22/AZ22,"")</f>
        <v>38176.42105263158</v>
      </c>
      <c r="AK22" s="4">
        <f t="shared" ref="AK22:AK85" si="24">IF(ISNUMBER(12*BQ22/BA22),12*BQ22/BA22,"")</f>
        <v>37032.615384615383</v>
      </c>
      <c r="AL22" s="4">
        <f t="shared" ref="AL22:AL85" si="25">IF(ISNUMBER(12*BR22/BB22),12*BR22/BB22,"")</f>
        <v>37136.563876651984</v>
      </c>
      <c r="AM22" s="4">
        <f t="shared" ref="AM22:AM85" si="26">IF(ISNUMBER(12*BS22/BC22),12*BS22/BC22,"")</f>
        <v>40209.144196951936</v>
      </c>
      <c r="AN22" s="4">
        <f t="shared" ref="AN22:AN85" si="27">IF(ISNUMBER(12*BT22/BD22),12*BT22/BD22,"")</f>
        <v>37513.460284335466</v>
      </c>
      <c r="AO22" s="4">
        <f t="shared" ref="AO22:AO85" si="28">IF(ISNUMBER(12*BU22/BE22),12*BU22/BE22,"")</f>
        <v>34559.077809798269</v>
      </c>
      <c r="AP22" s="4">
        <f t="shared" ref="AP22:AP85" si="29">IF(ISNUMBER(12*BV22/BF22),12*BV22/BF22,"")</f>
        <v>36967.741935483871</v>
      </c>
      <c r="AQ22" s="4">
        <f t="shared" ref="AQ22:AQ85" si="30">IF(ISNUMBER(12*BW22/BG22),12*BW22/BG22,"")</f>
        <v>35860.869565217392</v>
      </c>
      <c r="AR22" s="4">
        <f t="shared" ref="AR22:AR85" si="31">IF(ISNUMBER(12*BX22/BH22),12*BX22/BH22,"")</f>
        <v>35932.052578361981</v>
      </c>
      <c r="AS22" s="4">
        <f t="shared" ref="AS22:AS85" si="32">IF(ISNUMBER(12*BY22/BI22),12*BY22/BI22,"")</f>
        <v>37115.423901940761</v>
      </c>
      <c r="AT22" s="4">
        <f t="shared" ref="AT22:AT85" si="33">IF(ISNUMBER(12*BZ22/BJ22),12*BZ22/BJ22,"")</f>
        <v>38369.104739613809</v>
      </c>
      <c r="AU22" s="4">
        <f t="shared" ref="AU22:AU85" si="34">IF(ISNUMBER(12*CA22/BK22),12*CA22/BK22,"")</f>
        <v>37332</v>
      </c>
      <c r="AV22" s="5">
        <f t="shared" si="6"/>
        <v>37035.392290646552</v>
      </c>
      <c r="AX22" s="8">
        <v>10.33</v>
      </c>
      <c r="AY22" s="8">
        <v>9.4600000000000009</v>
      </c>
      <c r="AZ22" s="8">
        <v>9.5</v>
      </c>
      <c r="BA22" s="8">
        <v>9.75</v>
      </c>
      <c r="BB22" s="8">
        <v>9.08</v>
      </c>
      <c r="BC22" s="9">
        <v>8.5299999999999994</v>
      </c>
      <c r="BD22" s="8">
        <v>9.7980830670926515</v>
      </c>
      <c r="BE22" s="9">
        <v>10.41</v>
      </c>
      <c r="BF22" s="8">
        <v>9.3000000000000007</v>
      </c>
      <c r="BG22" s="9">
        <v>10.005000000000001</v>
      </c>
      <c r="BH22" s="9">
        <v>9.89</v>
      </c>
      <c r="BI22" s="8">
        <v>9.7899999999999991</v>
      </c>
      <c r="BJ22" s="8">
        <v>8.5449999999999999</v>
      </c>
      <c r="BK22" s="8">
        <v>10</v>
      </c>
      <c r="BL22" s="9">
        <f t="shared" si="7"/>
        <v>9.5991487905066162</v>
      </c>
      <c r="BN22" s="4">
        <v>29204</v>
      </c>
      <c r="BO22" s="4">
        <v>30245</v>
      </c>
      <c r="BP22" s="4">
        <v>30223</v>
      </c>
      <c r="BQ22" s="4">
        <v>30089</v>
      </c>
      <c r="BR22" s="4">
        <v>28100</v>
      </c>
      <c r="BS22" s="5">
        <v>28582</v>
      </c>
      <c r="BT22" s="4">
        <v>30630</v>
      </c>
      <c r="BU22" s="4">
        <v>29980</v>
      </c>
      <c r="BV22" s="4">
        <v>28650</v>
      </c>
      <c r="BW22" s="5">
        <v>29899</v>
      </c>
      <c r="BX22" s="5">
        <v>29614</v>
      </c>
      <c r="BY22" s="4">
        <v>30280</v>
      </c>
      <c r="BZ22" s="4">
        <v>27322</v>
      </c>
      <c r="CA22" s="4">
        <v>31110</v>
      </c>
      <c r="CB22" s="5">
        <f t="shared" si="8"/>
        <v>29566.285714285714</v>
      </c>
    </row>
    <row r="23" spans="1:80" x14ac:dyDescent="0.25">
      <c r="A23" s="42">
        <v>18</v>
      </c>
      <c r="B23" s="23">
        <f t="shared" si="2"/>
        <v>34887.266214908035</v>
      </c>
      <c r="C23" s="23">
        <f t="shared" si="9"/>
        <v>39150.750528541226</v>
      </c>
      <c r="D23" s="23">
        <f t="shared" si="10"/>
        <v>39141.42105263158</v>
      </c>
      <c r="E23" s="23">
        <f t="shared" si="11"/>
        <v>37898.615384615383</v>
      </c>
      <c r="F23" s="23">
        <f t="shared" si="12"/>
        <v>37886.563876651984</v>
      </c>
      <c r="G23" s="23">
        <f t="shared" si="13"/>
        <v>41278.144196951936</v>
      </c>
      <c r="H23" s="23">
        <f t="shared" si="14"/>
        <v>38533.460284335466</v>
      </c>
      <c r="I23" s="23">
        <f t="shared" si="15"/>
        <v>35340.377809798272</v>
      </c>
      <c r="J23" s="23">
        <f t="shared" si="16"/>
        <v>37937.741935483871</v>
      </c>
      <c r="K23" s="23">
        <f t="shared" si="17"/>
        <v>36895.869565217392</v>
      </c>
      <c r="L23" s="23">
        <f t="shared" si="18"/>
        <v>36937.052578361981</v>
      </c>
      <c r="M23" s="23">
        <f t="shared" si="19"/>
        <v>38097.423901940761</v>
      </c>
      <c r="N23" s="23">
        <f t="shared" si="20"/>
        <v>39088.104739613809</v>
      </c>
      <c r="O23" s="23">
        <f t="shared" si="21"/>
        <v>38372</v>
      </c>
      <c r="P23" s="5">
        <f t="shared" si="3"/>
        <v>37960.342290646557</v>
      </c>
      <c r="R23" s="4">
        <v>962</v>
      </c>
      <c r="S23" s="4">
        <v>785</v>
      </c>
      <c r="T23" s="4">
        <v>965</v>
      </c>
      <c r="U23" s="4">
        <v>866</v>
      </c>
      <c r="V23" s="4">
        <v>750</v>
      </c>
      <c r="W23" s="4">
        <v>1069</v>
      </c>
      <c r="X23" s="4">
        <v>1020</v>
      </c>
      <c r="Y23" s="4">
        <v>781.3</v>
      </c>
      <c r="Z23" s="4">
        <v>970</v>
      </c>
      <c r="AA23" s="4">
        <v>1035</v>
      </c>
      <c r="AB23" s="4">
        <v>1005</v>
      </c>
      <c r="AC23" s="4">
        <v>982</v>
      </c>
      <c r="AD23" s="4">
        <v>719</v>
      </c>
      <c r="AE23" s="4">
        <v>1040</v>
      </c>
      <c r="AF23" s="5">
        <f t="shared" si="4"/>
        <v>924.94999999999993</v>
      </c>
      <c r="AH23" s="4">
        <f t="shared" si="5"/>
        <v>33925.266214908035</v>
      </c>
      <c r="AI23" s="4">
        <f t="shared" si="22"/>
        <v>38365.750528541226</v>
      </c>
      <c r="AJ23" s="4">
        <f t="shared" si="23"/>
        <v>38176.42105263158</v>
      </c>
      <c r="AK23" s="4">
        <f t="shared" si="24"/>
        <v>37032.615384615383</v>
      </c>
      <c r="AL23" s="4">
        <f t="shared" si="25"/>
        <v>37136.563876651984</v>
      </c>
      <c r="AM23" s="4">
        <f t="shared" si="26"/>
        <v>40209.144196951936</v>
      </c>
      <c r="AN23" s="4">
        <f t="shared" si="27"/>
        <v>37513.460284335466</v>
      </c>
      <c r="AO23" s="4">
        <f t="shared" si="28"/>
        <v>34559.077809798269</v>
      </c>
      <c r="AP23" s="4">
        <f t="shared" si="29"/>
        <v>36967.741935483871</v>
      </c>
      <c r="AQ23" s="4">
        <f t="shared" si="30"/>
        <v>35860.869565217392</v>
      </c>
      <c r="AR23" s="4">
        <f t="shared" si="31"/>
        <v>35932.052578361981</v>
      </c>
      <c r="AS23" s="4">
        <f t="shared" si="32"/>
        <v>37115.423901940761</v>
      </c>
      <c r="AT23" s="4">
        <f t="shared" si="33"/>
        <v>38369.104739613809</v>
      </c>
      <c r="AU23" s="4">
        <f t="shared" si="34"/>
        <v>37332</v>
      </c>
      <c r="AV23" s="5">
        <f t="shared" si="6"/>
        <v>37035.392290646552</v>
      </c>
      <c r="AX23" s="8">
        <v>10.33</v>
      </c>
      <c r="AY23" s="8">
        <v>9.4600000000000009</v>
      </c>
      <c r="AZ23" s="8">
        <v>9.5</v>
      </c>
      <c r="BA23" s="8">
        <v>9.75</v>
      </c>
      <c r="BB23" s="8">
        <v>9.08</v>
      </c>
      <c r="BC23" s="9">
        <v>8.5299999999999994</v>
      </c>
      <c r="BD23" s="8">
        <v>9.7980830670926515</v>
      </c>
      <c r="BE23" s="9">
        <v>10.41</v>
      </c>
      <c r="BF23" s="8">
        <v>9.3000000000000007</v>
      </c>
      <c r="BG23" s="9">
        <v>10.005000000000001</v>
      </c>
      <c r="BH23" s="9">
        <v>9.89</v>
      </c>
      <c r="BI23" s="8">
        <v>9.7899999999999991</v>
      </c>
      <c r="BJ23" s="8">
        <v>8.5449999999999999</v>
      </c>
      <c r="BK23" s="8">
        <v>10</v>
      </c>
      <c r="BL23" s="9">
        <f t="shared" si="7"/>
        <v>9.5991487905066162</v>
      </c>
      <c r="BN23" s="4">
        <v>29204</v>
      </c>
      <c r="BO23" s="4">
        <v>30245</v>
      </c>
      <c r="BP23" s="4">
        <v>30223</v>
      </c>
      <c r="BQ23" s="4">
        <v>30089</v>
      </c>
      <c r="BR23" s="4">
        <v>28100</v>
      </c>
      <c r="BS23" s="5">
        <v>28582</v>
      </c>
      <c r="BT23" s="4">
        <v>30630</v>
      </c>
      <c r="BU23" s="4">
        <v>29980</v>
      </c>
      <c r="BV23" s="4">
        <v>28650</v>
      </c>
      <c r="BW23" s="5">
        <v>29899</v>
      </c>
      <c r="BX23" s="5">
        <v>29614</v>
      </c>
      <c r="BY23" s="4">
        <v>30280</v>
      </c>
      <c r="BZ23" s="4">
        <v>27322</v>
      </c>
      <c r="CA23" s="4">
        <v>31110</v>
      </c>
      <c r="CB23" s="5">
        <f t="shared" si="8"/>
        <v>29566.285714285714</v>
      </c>
    </row>
    <row r="24" spans="1:80" x14ac:dyDescent="0.25">
      <c r="A24" s="42">
        <v>19</v>
      </c>
      <c r="B24" s="23">
        <f t="shared" si="2"/>
        <v>34887.266214908035</v>
      </c>
      <c r="C24" s="23">
        <f t="shared" si="9"/>
        <v>39150.750528541226</v>
      </c>
      <c r="D24" s="23">
        <f t="shared" si="10"/>
        <v>39141.42105263158</v>
      </c>
      <c r="E24" s="23">
        <f t="shared" si="11"/>
        <v>37898.615384615383</v>
      </c>
      <c r="F24" s="23">
        <f t="shared" si="12"/>
        <v>37886.563876651984</v>
      </c>
      <c r="G24" s="23">
        <f t="shared" si="13"/>
        <v>41278.144196951936</v>
      </c>
      <c r="H24" s="23">
        <f t="shared" si="14"/>
        <v>38533.460284335466</v>
      </c>
      <c r="I24" s="23">
        <f t="shared" si="15"/>
        <v>35340.377809798272</v>
      </c>
      <c r="J24" s="23">
        <f t="shared" si="16"/>
        <v>37937.741935483871</v>
      </c>
      <c r="K24" s="23">
        <f t="shared" si="17"/>
        <v>36895.869565217392</v>
      </c>
      <c r="L24" s="23">
        <f t="shared" si="18"/>
        <v>36937.052578361981</v>
      </c>
      <c r="M24" s="23">
        <f t="shared" si="19"/>
        <v>38097.423901940761</v>
      </c>
      <c r="N24" s="23">
        <f t="shared" si="20"/>
        <v>39088.104739613809</v>
      </c>
      <c r="O24" s="23">
        <f t="shared" si="21"/>
        <v>38372</v>
      </c>
      <c r="P24" s="5">
        <f t="shared" si="3"/>
        <v>37960.342290646557</v>
      </c>
      <c r="R24" s="4">
        <v>962</v>
      </c>
      <c r="S24" s="4">
        <v>785</v>
      </c>
      <c r="T24" s="4">
        <v>965</v>
      </c>
      <c r="U24" s="4">
        <v>866</v>
      </c>
      <c r="V24" s="4">
        <v>750</v>
      </c>
      <c r="W24" s="4">
        <v>1069</v>
      </c>
      <c r="X24" s="4">
        <v>1020</v>
      </c>
      <c r="Y24" s="4">
        <v>781.3</v>
      </c>
      <c r="Z24" s="4">
        <v>970</v>
      </c>
      <c r="AA24" s="4">
        <v>1035</v>
      </c>
      <c r="AB24" s="4">
        <v>1005</v>
      </c>
      <c r="AC24" s="4">
        <v>982</v>
      </c>
      <c r="AD24" s="4">
        <v>719</v>
      </c>
      <c r="AE24" s="4">
        <v>1040</v>
      </c>
      <c r="AF24" s="5">
        <f t="shared" si="4"/>
        <v>924.94999999999993</v>
      </c>
      <c r="AH24" s="4">
        <f t="shared" si="5"/>
        <v>33925.266214908035</v>
      </c>
      <c r="AI24" s="4">
        <f t="shared" si="22"/>
        <v>38365.750528541226</v>
      </c>
      <c r="AJ24" s="4">
        <f t="shared" si="23"/>
        <v>38176.42105263158</v>
      </c>
      <c r="AK24" s="4">
        <f t="shared" si="24"/>
        <v>37032.615384615383</v>
      </c>
      <c r="AL24" s="4">
        <f t="shared" si="25"/>
        <v>37136.563876651984</v>
      </c>
      <c r="AM24" s="4">
        <f t="shared" si="26"/>
        <v>40209.144196951936</v>
      </c>
      <c r="AN24" s="4">
        <f t="shared" si="27"/>
        <v>37513.460284335466</v>
      </c>
      <c r="AO24" s="4">
        <f t="shared" si="28"/>
        <v>34559.077809798269</v>
      </c>
      <c r="AP24" s="4">
        <f t="shared" si="29"/>
        <v>36967.741935483871</v>
      </c>
      <c r="AQ24" s="4">
        <f t="shared" si="30"/>
        <v>35860.869565217392</v>
      </c>
      <c r="AR24" s="4">
        <f t="shared" si="31"/>
        <v>35932.052578361981</v>
      </c>
      <c r="AS24" s="4">
        <f t="shared" si="32"/>
        <v>37115.423901940761</v>
      </c>
      <c r="AT24" s="4">
        <f t="shared" si="33"/>
        <v>38369.104739613809</v>
      </c>
      <c r="AU24" s="4">
        <f t="shared" si="34"/>
        <v>37332</v>
      </c>
      <c r="AV24" s="5">
        <f t="shared" si="6"/>
        <v>37035.392290646552</v>
      </c>
      <c r="AX24" s="8">
        <v>10.33</v>
      </c>
      <c r="AY24" s="8">
        <v>9.4600000000000009</v>
      </c>
      <c r="AZ24" s="8">
        <v>9.5</v>
      </c>
      <c r="BA24" s="8">
        <v>9.75</v>
      </c>
      <c r="BB24" s="8">
        <v>9.08</v>
      </c>
      <c r="BC24" s="9">
        <v>8.5299999999999994</v>
      </c>
      <c r="BD24" s="8">
        <v>9.7980830670926515</v>
      </c>
      <c r="BE24" s="9">
        <v>10.41</v>
      </c>
      <c r="BF24" s="8">
        <v>9.3000000000000007</v>
      </c>
      <c r="BG24" s="9">
        <v>10.005000000000001</v>
      </c>
      <c r="BH24" s="9">
        <v>9.89</v>
      </c>
      <c r="BI24" s="8">
        <v>9.7899999999999991</v>
      </c>
      <c r="BJ24" s="8">
        <v>8.5449999999999999</v>
      </c>
      <c r="BK24" s="8">
        <v>10</v>
      </c>
      <c r="BL24" s="9">
        <f t="shared" si="7"/>
        <v>9.5991487905066162</v>
      </c>
      <c r="BN24" s="4">
        <v>29204</v>
      </c>
      <c r="BO24" s="4">
        <v>30245</v>
      </c>
      <c r="BP24" s="4">
        <v>30223</v>
      </c>
      <c r="BQ24" s="4">
        <v>30089</v>
      </c>
      <c r="BR24" s="4">
        <v>28100</v>
      </c>
      <c r="BS24" s="5">
        <v>28582</v>
      </c>
      <c r="BT24" s="4">
        <v>30630</v>
      </c>
      <c r="BU24" s="4">
        <v>29980</v>
      </c>
      <c r="BV24" s="4">
        <v>28650</v>
      </c>
      <c r="BW24" s="5">
        <v>29899</v>
      </c>
      <c r="BX24" s="5">
        <v>29614</v>
      </c>
      <c r="BY24" s="4">
        <v>30280</v>
      </c>
      <c r="BZ24" s="4">
        <v>27322</v>
      </c>
      <c r="CA24" s="4">
        <v>31110</v>
      </c>
      <c r="CB24" s="5">
        <f t="shared" si="8"/>
        <v>29566.285714285714</v>
      </c>
    </row>
    <row r="25" spans="1:80" x14ac:dyDescent="0.25">
      <c r="A25" s="42">
        <v>20</v>
      </c>
      <c r="B25" s="23">
        <f t="shared" si="2"/>
        <v>34887.266214908035</v>
      </c>
      <c r="C25" s="23">
        <f t="shared" si="9"/>
        <v>39150.750528541226</v>
      </c>
      <c r="D25" s="23">
        <f t="shared" si="10"/>
        <v>39141.42105263158</v>
      </c>
      <c r="E25" s="23">
        <f t="shared" si="11"/>
        <v>37898.615384615383</v>
      </c>
      <c r="F25" s="23">
        <f t="shared" si="12"/>
        <v>37886.563876651984</v>
      </c>
      <c r="G25" s="23">
        <f t="shared" si="13"/>
        <v>41278.144196951936</v>
      </c>
      <c r="H25" s="23">
        <f t="shared" si="14"/>
        <v>38533.460284335466</v>
      </c>
      <c r="I25" s="23">
        <f t="shared" si="15"/>
        <v>35340.377809798272</v>
      </c>
      <c r="J25" s="23">
        <f t="shared" si="16"/>
        <v>37937.741935483871</v>
      </c>
      <c r="K25" s="23">
        <f t="shared" si="17"/>
        <v>36895.869565217392</v>
      </c>
      <c r="L25" s="23">
        <f t="shared" si="18"/>
        <v>36937.052578361981</v>
      </c>
      <c r="M25" s="23">
        <f t="shared" si="19"/>
        <v>38097.423901940761</v>
      </c>
      <c r="N25" s="23">
        <f t="shared" si="20"/>
        <v>39088.104739613809</v>
      </c>
      <c r="O25" s="23">
        <f t="shared" si="21"/>
        <v>38372</v>
      </c>
      <c r="P25" s="5">
        <f t="shared" si="3"/>
        <v>37960.342290646557</v>
      </c>
      <c r="R25" s="4">
        <v>962</v>
      </c>
      <c r="S25" s="4">
        <v>785</v>
      </c>
      <c r="T25" s="4">
        <v>965</v>
      </c>
      <c r="U25" s="4">
        <v>866</v>
      </c>
      <c r="V25" s="4">
        <v>750</v>
      </c>
      <c r="W25" s="4">
        <v>1069</v>
      </c>
      <c r="X25" s="4">
        <v>1020</v>
      </c>
      <c r="Y25" s="4">
        <v>781.3</v>
      </c>
      <c r="Z25" s="4">
        <v>970</v>
      </c>
      <c r="AA25" s="4">
        <v>1035</v>
      </c>
      <c r="AB25" s="4">
        <v>1005</v>
      </c>
      <c r="AC25" s="4">
        <v>982</v>
      </c>
      <c r="AD25" s="4">
        <v>719</v>
      </c>
      <c r="AE25" s="4">
        <v>1040</v>
      </c>
      <c r="AF25" s="5">
        <f t="shared" si="4"/>
        <v>924.94999999999993</v>
      </c>
      <c r="AH25" s="4">
        <f t="shared" si="5"/>
        <v>33925.266214908035</v>
      </c>
      <c r="AI25" s="4">
        <f t="shared" si="22"/>
        <v>38365.750528541226</v>
      </c>
      <c r="AJ25" s="4">
        <f t="shared" si="23"/>
        <v>38176.42105263158</v>
      </c>
      <c r="AK25" s="4">
        <f t="shared" si="24"/>
        <v>37032.615384615383</v>
      </c>
      <c r="AL25" s="4">
        <f t="shared" si="25"/>
        <v>37136.563876651984</v>
      </c>
      <c r="AM25" s="4">
        <f t="shared" si="26"/>
        <v>40209.144196951936</v>
      </c>
      <c r="AN25" s="4">
        <f t="shared" si="27"/>
        <v>37513.460284335466</v>
      </c>
      <c r="AO25" s="4">
        <f t="shared" si="28"/>
        <v>34559.077809798269</v>
      </c>
      <c r="AP25" s="4">
        <f t="shared" si="29"/>
        <v>36967.741935483871</v>
      </c>
      <c r="AQ25" s="4">
        <f t="shared" si="30"/>
        <v>35860.869565217392</v>
      </c>
      <c r="AR25" s="4">
        <f t="shared" si="31"/>
        <v>35932.052578361981</v>
      </c>
      <c r="AS25" s="4">
        <f t="shared" si="32"/>
        <v>37115.423901940761</v>
      </c>
      <c r="AT25" s="4">
        <f t="shared" si="33"/>
        <v>38369.104739613809</v>
      </c>
      <c r="AU25" s="4">
        <f t="shared" si="34"/>
        <v>37332</v>
      </c>
      <c r="AV25" s="5">
        <f t="shared" si="6"/>
        <v>37035.392290646552</v>
      </c>
      <c r="AX25" s="8">
        <v>10.33</v>
      </c>
      <c r="AY25" s="8">
        <v>9.4600000000000009</v>
      </c>
      <c r="AZ25" s="8">
        <v>9.5</v>
      </c>
      <c r="BA25" s="8">
        <v>9.75</v>
      </c>
      <c r="BB25" s="8">
        <v>9.08</v>
      </c>
      <c r="BC25" s="9">
        <v>8.5299999999999994</v>
      </c>
      <c r="BD25" s="8">
        <v>9.7980830670926515</v>
      </c>
      <c r="BE25" s="9">
        <v>10.41</v>
      </c>
      <c r="BF25" s="8">
        <v>9.3000000000000007</v>
      </c>
      <c r="BG25" s="9">
        <v>10.005000000000001</v>
      </c>
      <c r="BH25" s="9">
        <v>9.89</v>
      </c>
      <c r="BI25" s="8">
        <v>9.7899999999999991</v>
      </c>
      <c r="BJ25" s="8">
        <v>8.5449999999999999</v>
      </c>
      <c r="BK25" s="8">
        <v>10</v>
      </c>
      <c r="BL25" s="9">
        <f t="shared" si="7"/>
        <v>9.5991487905066162</v>
      </c>
      <c r="BN25" s="4">
        <v>29204</v>
      </c>
      <c r="BO25" s="4">
        <v>30245</v>
      </c>
      <c r="BP25" s="4">
        <v>30223</v>
      </c>
      <c r="BQ25" s="4">
        <v>30089</v>
      </c>
      <c r="BR25" s="4">
        <v>28100</v>
      </c>
      <c r="BS25" s="5">
        <v>28582</v>
      </c>
      <c r="BT25" s="4">
        <v>30630</v>
      </c>
      <c r="BU25" s="4">
        <v>29980</v>
      </c>
      <c r="BV25" s="4">
        <v>28650</v>
      </c>
      <c r="BW25" s="5">
        <v>29899</v>
      </c>
      <c r="BX25" s="5">
        <v>29614</v>
      </c>
      <c r="BY25" s="4">
        <v>30280</v>
      </c>
      <c r="BZ25" s="4">
        <v>27322</v>
      </c>
      <c r="CA25" s="4">
        <v>31110</v>
      </c>
      <c r="CB25" s="5">
        <f t="shared" si="8"/>
        <v>29566.285714285714</v>
      </c>
    </row>
    <row r="26" spans="1:80" x14ac:dyDescent="0.25">
      <c r="A26" s="42">
        <v>21</v>
      </c>
      <c r="B26" s="23">
        <f t="shared" si="2"/>
        <v>34887.266214908035</v>
      </c>
      <c r="C26" s="23">
        <f t="shared" si="9"/>
        <v>39150.750528541226</v>
      </c>
      <c r="D26" s="23">
        <f t="shared" si="10"/>
        <v>39141.42105263158</v>
      </c>
      <c r="E26" s="23">
        <f t="shared" si="11"/>
        <v>37898.615384615383</v>
      </c>
      <c r="F26" s="23">
        <f t="shared" si="12"/>
        <v>37886.563876651984</v>
      </c>
      <c r="G26" s="23">
        <f t="shared" si="13"/>
        <v>41278.144196951936</v>
      </c>
      <c r="H26" s="23">
        <f t="shared" si="14"/>
        <v>38533.460284335466</v>
      </c>
      <c r="I26" s="23">
        <f t="shared" si="15"/>
        <v>35340.377809798272</v>
      </c>
      <c r="J26" s="23">
        <f t="shared" si="16"/>
        <v>37937.741935483871</v>
      </c>
      <c r="K26" s="23">
        <f t="shared" si="17"/>
        <v>36895.869565217392</v>
      </c>
      <c r="L26" s="23">
        <f t="shared" si="18"/>
        <v>36937.052578361981</v>
      </c>
      <c r="M26" s="23">
        <f t="shared" si="19"/>
        <v>38097.423901940761</v>
      </c>
      <c r="N26" s="23">
        <f t="shared" si="20"/>
        <v>39088.104739613809</v>
      </c>
      <c r="O26" s="23">
        <f t="shared" si="21"/>
        <v>38372</v>
      </c>
      <c r="P26" s="5">
        <f t="shared" si="3"/>
        <v>37960.342290646557</v>
      </c>
      <c r="R26" s="4">
        <v>962</v>
      </c>
      <c r="S26" s="4">
        <v>785</v>
      </c>
      <c r="T26" s="4">
        <v>965</v>
      </c>
      <c r="U26" s="4">
        <v>866</v>
      </c>
      <c r="V26" s="4">
        <v>750</v>
      </c>
      <c r="W26" s="4">
        <v>1069</v>
      </c>
      <c r="X26" s="4">
        <v>1020</v>
      </c>
      <c r="Y26" s="4">
        <v>781.3</v>
      </c>
      <c r="Z26" s="4">
        <v>970</v>
      </c>
      <c r="AA26" s="4">
        <v>1035</v>
      </c>
      <c r="AB26" s="4">
        <v>1005</v>
      </c>
      <c r="AC26" s="4">
        <v>982</v>
      </c>
      <c r="AD26" s="4">
        <v>719</v>
      </c>
      <c r="AE26" s="4">
        <v>1040</v>
      </c>
      <c r="AF26" s="5">
        <f t="shared" si="4"/>
        <v>924.94999999999993</v>
      </c>
      <c r="AH26" s="4">
        <f t="shared" si="5"/>
        <v>33925.266214908035</v>
      </c>
      <c r="AI26" s="4">
        <f t="shared" si="22"/>
        <v>38365.750528541226</v>
      </c>
      <c r="AJ26" s="4">
        <f t="shared" si="23"/>
        <v>38176.42105263158</v>
      </c>
      <c r="AK26" s="4">
        <f t="shared" si="24"/>
        <v>37032.615384615383</v>
      </c>
      <c r="AL26" s="4">
        <f t="shared" si="25"/>
        <v>37136.563876651984</v>
      </c>
      <c r="AM26" s="4">
        <f t="shared" si="26"/>
        <v>40209.144196951936</v>
      </c>
      <c r="AN26" s="4">
        <f t="shared" si="27"/>
        <v>37513.460284335466</v>
      </c>
      <c r="AO26" s="4">
        <f t="shared" si="28"/>
        <v>34559.077809798269</v>
      </c>
      <c r="AP26" s="4">
        <f t="shared" si="29"/>
        <v>36967.741935483871</v>
      </c>
      <c r="AQ26" s="4">
        <f t="shared" si="30"/>
        <v>35860.869565217392</v>
      </c>
      <c r="AR26" s="4">
        <f t="shared" si="31"/>
        <v>35932.052578361981</v>
      </c>
      <c r="AS26" s="4">
        <f t="shared" si="32"/>
        <v>37115.423901940761</v>
      </c>
      <c r="AT26" s="4">
        <f t="shared" si="33"/>
        <v>38369.104739613809</v>
      </c>
      <c r="AU26" s="4">
        <f t="shared" si="34"/>
        <v>37332</v>
      </c>
      <c r="AV26" s="5">
        <f t="shared" si="6"/>
        <v>37035.392290646552</v>
      </c>
      <c r="AX26" s="8">
        <v>10.33</v>
      </c>
      <c r="AY26" s="8">
        <v>9.4600000000000009</v>
      </c>
      <c r="AZ26" s="8">
        <v>9.5</v>
      </c>
      <c r="BA26" s="8">
        <v>9.75</v>
      </c>
      <c r="BB26" s="8">
        <v>9.08</v>
      </c>
      <c r="BC26" s="9">
        <v>8.5299999999999994</v>
      </c>
      <c r="BD26" s="8">
        <v>9.7980830670926515</v>
      </c>
      <c r="BE26" s="9">
        <v>10.41</v>
      </c>
      <c r="BF26" s="8">
        <v>9.3000000000000007</v>
      </c>
      <c r="BG26" s="9">
        <v>10.005000000000001</v>
      </c>
      <c r="BH26" s="9">
        <v>9.89</v>
      </c>
      <c r="BI26" s="8">
        <v>9.7899999999999991</v>
      </c>
      <c r="BJ26" s="8">
        <v>8.5449999999999999</v>
      </c>
      <c r="BK26" s="8">
        <v>10</v>
      </c>
      <c r="BL26" s="9">
        <f t="shared" si="7"/>
        <v>9.5991487905066162</v>
      </c>
      <c r="BN26" s="4">
        <v>29204</v>
      </c>
      <c r="BO26" s="4">
        <v>30245</v>
      </c>
      <c r="BP26" s="4">
        <v>30223</v>
      </c>
      <c r="BQ26" s="4">
        <v>30089</v>
      </c>
      <c r="BR26" s="4">
        <v>28100</v>
      </c>
      <c r="BS26" s="5">
        <v>28582</v>
      </c>
      <c r="BT26" s="4">
        <v>30630</v>
      </c>
      <c r="BU26" s="4">
        <v>29980</v>
      </c>
      <c r="BV26" s="4">
        <v>28650</v>
      </c>
      <c r="BW26" s="5">
        <v>29899</v>
      </c>
      <c r="BX26" s="5">
        <v>29614</v>
      </c>
      <c r="BY26" s="4">
        <v>30280</v>
      </c>
      <c r="BZ26" s="4">
        <v>27322</v>
      </c>
      <c r="CA26" s="4">
        <v>31110</v>
      </c>
      <c r="CB26" s="5">
        <f t="shared" si="8"/>
        <v>29566.285714285714</v>
      </c>
    </row>
    <row r="27" spans="1:80" x14ac:dyDescent="0.25">
      <c r="A27" s="42">
        <v>22</v>
      </c>
      <c r="B27" s="23">
        <f t="shared" si="2"/>
        <v>34887.266214908035</v>
      </c>
      <c r="C27" s="23">
        <f t="shared" si="9"/>
        <v>39150.750528541226</v>
      </c>
      <c r="D27" s="23">
        <f t="shared" si="10"/>
        <v>39141.42105263158</v>
      </c>
      <c r="E27" s="23">
        <f t="shared" si="11"/>
        <v>37898.615384615383</v>
      </c>
      <c r="F27" s="23">
        <f t="shared" si="12"/>
        <v>37886.563876651984</v>
      </c>
      <c r="G27" s="23">
        <f t="shared" si="13"/>
        <v>41278.144196951936</v>
      </c>
      <c r="H27" s="23">
        <f t="shared" si="14"/>
        <v>38533.460284335466</v>
      </c>
      <c r="I27" s="23">
        <f t="shared" si="15"/>
        <v>35340.377809798272</v>
      </c>
      <c r="J27" s="23">
        <f t="shared" si="16"/>
        <v>37937.741935483871</v>
      </c>
      <c r="K27" s="23">
        <f t="shared" si="17"/>
        <v>36895.869565217392</v>
      </c>
      <c r="L27" s="23">
        <f t="shared" si="18"/>
        <v>36937.052578361981</v>
      </c>
      <c r="M27" s="23">
        <f t="shared" si="19"/>
        <v>38097.423901940761</v>
      </c>
      <c r="N27" s="23">
        <f t="shared" si="20"/>
        <v>39088.104739613809</v>
      </c>
      <c r="O27" s="23">
        <f t="shared" si="21"/>
        <v>38372</v>
      </c>
      <c r="P27" s="5">
        <f t="shared" si="3"/>
        <v>37960.342290646557</v>
      </c>
      <c r="R27" s="4">
        <v>962</v>
      </c>
      <c r="S27" s="4">
        <v>785</v>
      </c>
      <c r="T27" s="4">
        <v>965</v>
      </c>
      <c r="U27" s="4">
        <v>866</v>
      </c>
      <c r="V27" s="4">
        <v>750</v>
      </c>
      <c r="W27" s="4">
        <v>1069</v>
      </c>
      <c r="X27" s="4">
        <v>1020</v>
      </c>
      <c r="Y27" s="4">
        <v>781.3</v>
      </c>
      <c r="Z27" s="4">
        <v>970</v>
      </c>
      <c r="AA27" s="4">
        <v>1035</v>
      </c>
      <c r="AB27" s="4">
        <v>1005</v>
      </c>
      <c r="AC27" s="4">
        <v>982</v>
      </c>
      <c r="AD27" s="4">
        <v>719</v>
      </c>
      <c r="AE27" s="4">
        <v>1040</v>
      </c>
      <c r="AF27" s="5">
        <f t="shared" si="4"/>
        <v>924.94999999999993</v>
      </c>
      <c r="AH27" s="4">
        <f t="shared" si="5"/>
        <v>33925.266214908035</v>
      </c>
      <c r="AI27" s="4">
        <f t="shared" si="22"/>
        <v>38365.750528541226</v>
      </c>
      <c r="AJ27" s="4">
        <f t="shared" si="23"/>
        <v>38176.42105263158</v>
      </c>
      <c r="AK27" s="4">
        <f t="shared" si="24"/>
        <v>37032.615384615383</v>
      </c>
      <c r="AL27" s="4">
        <f t="shared" si="25"/>
        <v>37136.563876651984</v>
      </c>
      <c r="AM27" s="4">
        <f t="shared" si="26"/>
        <v>40209.144196951936</v>
      </c>
      <c r="AN27" s="4">
        <f t="shared" si="27"/>
        <v>37513.460284335466</v>
      </c>
      <c r="AO27" s="4">
        <f t="shared" si="28"/>
        <v>34559.077809798269</v>
      </c>
      <c r="AP27" s="4">
        <f t="shared" si="29"/>
        <v>36967.741935483871</v>
      </c>
      <c r="AQ27" s="4">
        <f t="shared" si="30"/>
        <v>35860.869565217392</v>
      </c>
      <c r="AR27" s="4">
        <f t="shared" si="31"/>
        <v>35932.052578361981</v>
      </c>
      <c r="AS27" s="4">
        <f t="shared" si="32"/>
        <v>37115.423901940761</v>
      </c>
      <c r="AT27" s="4">
        <f t="shared" si="33"/>
        <v>38369.104739613809</v>
      </c>
      <c r="AU27" s="4">
        <f t="shared" si="34"/>
        <v>37332</v>
      </c>
      <c r="AV27" s="5">
        <f t="shared" si="6"/>
        <v>37035.392290646552</v>
      </c>
      <c r="AX27" s="8">
        <v>10.33</v>
      </c>
      <c r="AY27" s="8">
        <v>9.4600000000000009</v>
      </c>
      <c r="AZ27" s="8">
        <v>9.5</v>
      </c>
      <c r="BA27" s="8">
        <v>9.75</v>
      </c>
      <c r="BB27" s="8">
        <v>9.08</v>
      </c>
      <c r="BC27" s="9">
        <v>8.5299999999999994</v>
      </c>
      <c r="BD27" s="8">
        <v>9.7980830670926515</v>
      </c>
      <c r="BE27" s="9">
        <v>10.41</v>
      </c>
      <c r="BF27" s="8">
        <v>9.3000000000000007</v>
      </c>
      <c r="BG27" s="9">
        <v>10.005000000000001</v>
      </c>
      <c r="BH27" s="9">
        <v>9.89</v>
      </c>
      <c r="BI27" s="8">
        <v>9.7899999999999991</v>
      </c>
      <c r="BJ27" s="8">
        <v>8.5449999999999999</v>
      </c>
      <c r="BK27" s="8">
        <v>10</v>
      </c>
      <c r="BL27" s="9">
        <f t="shared" si="7"/>
        <v>9.5991487905066162</v>
      </c>
      <c r="BN27" s="4">
        <v>29204</v>
      </c>
      <c r="BO27" s="4">
        <v>30245</v>
      </c>
      <c r="BP27" s="4">
        <v>30223</v>
      </c>
      <c r="BQ27" s="4">
        <v>30089</v>
      </c>
      <c r="BR27" s="4">
        <v>28100</v>
      </c>
      <c r="BS27" s="5">
        <v>28582</v>
      </c>
      <c r="BT27" s="4">
        <v>30630</v>
      </c>
      <c r="BU27" s="4">
        <v>29980</v>
      </c>
      <c r="BV27" s="4">
        <v>28650</v>
      </c>
      <c r="BW27" s="5">
        <v>29899</v>
      </c>
      <c r="BX27" s="5">
        <v>29614</v>
      </c>
      <c r="BY27" s="4">
        <v>30280</v>
      </c>
      <c r="BZ27" s="4">
        <v>27322</v>
      </c>
      <c r="CA27" s="4">
        <v>31110</v>
      </c>
      <c r="CB27" s="5">
        <f t="shared" si="8"/>
        <v>29566.285714285714</v>
      </c>
    </row>
    <row r="28" spans="1:80" x14ac:dyDescent="0.25">
      <c r="A28" s="42">
        <v>23</v>
      </c>
      <c r="B28" s="23">
        <f t="shared" si="2"/>
        <v>34887.266214908035</v>
      </c>
      <c r="C28" s="23">
        <f t="shared" si="9"/>
        <v>39150.750528541226</v>
      </c>
      <c r="D28" s="23">
        <f t="shared" si="10"/>
        <v>39141.42105263158</v>
      </c>
      <c r="E28" s="23">
        <f t="shared" si="11"/>
        <v>37898.615384615383</v>
      </c>
      <c r="F28" s="23">
        <f t="shared" si="12"/>
        <v>37886.563876651984</v>
      </c>
      <c r="G28" s="23">
        <f t="shared" si="13"/>
        <v>41278.144196951936</v>
      </c>
      <c r="H28" s="23">
        <f t="shared" si="14"/>
        <v>38533.460284335466</v>
      </c>
      <c r="I28" s="23">
        <f t="shared" si="15"/>
        <v>35340.377809798272</v>
      </c>
      <c r="J28" s="23">
        <f t="shared" si="16"/>
        <v>37937.741935483871</v>
      </c>
      <c r="K28" s="23">
        <f t="shared" si="17"/>
        <v>36895.869565217392</v>
      </c>
      <c r="L28" s="23">
        <f t="shared" si="18"/>
        <v>36937.052578361981</v>
      </c>
      <c r="M28" s="23">
        <f t="shared" si="19"/>
        <v>38097.423901940761</v>
      </c>
      <c r="N28" s="23">
        <f t="shared" si="20"/>
        <v>39088.104739613809</v>
      </c>
      <c r="O28" s="23">
        <f t="shared" si="21"/>
        <v>38372</v>
      </c>
      <c r="P28" s="5">
        <f t="shared" si="3"/>
        <v>37960.342290646557</v>
      </c>
      <c r="R28" s="4">
        <v>962</v>
      </c>
      <c r="S28" s="4">
        <v>785</v>
      </c>
      <c r="T28" s="4">
        <v>965</v>
      </c>
      <c r="U28" s="4">
        <v>866</v>
      </c>
      <c r="V28" s="4">
        <v>750</v>
      </c>
      <c r="W28" s="4">
        <v>1069</v>
      </c>
      <c r="X28" s="4">
        <v>1020</v>
      </c>
      <c r="Y28" s="4">
        <v>781.3</v>
      </c>
      <c r="Z28" s="4">
        <v>970</v>
      </c>
      <c r="AA28" s="4">
        <v>1035</v>
      </c>
      <c r="AB28" s="4">
        <v>1005</v>
      </c>
      <c r="AC28" s="4">
        <v>982</v>
      </c>
      <c r="AD28" s="4">
        <v>719</v>
      </c>
      <c r="AE28" s="4">
        <v>1040</v>
      </c>
      <c r="AF28" s="5">
        <f t="shared" si="4"/>
        <v>924.94999999999993</v>
      </c>
      <c r="AH28" s="4">
        <f t="shared" si="5"/>
        <v>33925.266214908035</v>
      </c>
      <c r="AI28" s="4">
        <f t="shared" si="22"/>
        <v>38365.750528541226</v>
      </c>
      <c r="AJ28" s="4">
        <f t="shared" si="23"/>
        <v>38176.42105263158</v>
      </c>
      <c r="AK28" s="4">
        <f t="shared" si="24"/>
        <v>37032.615384615383</v>
      </c>
      <c r="AL28" s="4">
        <f t="shared" si="25"/>
        <v>37136.563876651984</v>
      </c>
      <c r="AM28" s="4">
        <f t="shared" si="26"/>
        <v>40209.144196951936</v>
      </c>
      <c r="AN28" s="4">
        <f t="shared" si="27"/>
        <v>37513.460284335466</v>
      </c>
      <c r="AO28" s="4">
        <f t="shared" si="28"/>
        <v>34559.077809798269</v>
      </c>
      <c r="AP28" s="4">
        <f t="shared" si="29"/>
        <v>36967.741935483871</v>
      </c>
      <c r="AQ28" s="4">
        <f t="shared" si="30"/>
        <v>35860.869565217392</v>
      </c>
      <c r="AR28" s="4">
        <f t="shared" si="31"/>
        <v>35932.052578361981</v>
      </c>
      <c r="AS28" s="4">
        <f t="shared" si="32"/>
        <v>37115.423901940761</v>
      </c>
      <c r="AT28" s="4">
        <f t="shared" si="33"/>
        <v>38369.104739613809</v>
      </c>
      <c r="AU28" s="4">
        <f t="shared" si="34"/>
        <v>37332</v>
      </c>
      <c r="AV28" s="5">
        <f t="shared" si="6"/>
        <v>37035.392290646552</v>
      </c>
      <c r="AX28" s="8">
        <v>10.33</v>
      </c>
      <c r="AY28" s="8">
        <v>9.4600000000000009</v>
      </c>
      <c r="AZ28" s="8">
        <v>9.5</v>
      </c>
      <c r="BA28" s="8">
        <v>9.75</v>
      </c>
      <c r="BB28" s="8">
        <v>9.08</v>
      </c>
      <c r="BC28" s="9">
        <v>8.5299999999999994</v>
      </c>
      <c r="BD28" s="8">
        <v>9.7980830670926515</v>
      </c>
      <c r="BE28" s="9">
        <v>10.41</v>
      </c>
      <c r="BF28" s="8">
        <v>9.3000000000000007</v>
      </c>
      <c r="BG28" s="9">
        <v>10.005000000000001</v>
      </c>
      <c r="BH28" s="9">
        <v>9.89</v>
      </c>
      <c r="BI28" s="8">
        <v>9.7899999999999991</v>
      </c>
      <c r="BJ28" s="8">
        <v>8.5449999999999999</v>
      </c>
      <c r="BK28" s="8">
        <v>10</v>
      </c>
      <c r="BL28" s="9">
        <f t="shared" si="7"/>
        <v>9.5991487905066162</v>
      </c>
      <c r="BN28" s="4">
        <v>29204</v>
      </c>
      <c r="BO28" s="4">
        <v>30245</v>
      </c>
      <c r="BP28" s="4">
        <v>30223</v>
      </c>
      <c r="BQ28" s="4">
        <v>30089</v>
      </c>
      <c r="BR28" s="4">
        <v>28100</v>
      </c>
      <c r="BS28" s="5">
        <v>28582</v>
      </c>
      <c r="BT28" s="4">
        <v>30630</v>
      </c>
      <c r="BU28" s="4">
        <v>29980</v>
      </c>
      <c r="BV28" s="4">
        <v>28650</v>
      </c>
      <c r="BW28" s="5">
        <v>29899</v>
      </c>
      <c r="BX28" s="5">
        <v>29614</v>
      </c>
      <c r="BY28" s="4">
        <v>30280</v>
      </c>
      <c r="BZ28" s="4">
        <v>27322</v>
      </c>
      <c r="CA28" s="4">
        <v>31110</v>
      </c>
      <c r="CB28" s="5">
        <f t="shared" si="8"/>
        <v>29566.285714285714</v>
      </c>
    </row>
    <row r="29" spans="1:80" x14ac:dyDescent="0.25">
      <c r="A29" s="42">
        <v>24</v>
      </c>
      <c r="B29" s="23">
        <f t="shared" si="2"/>
        <v>34887.266214908035</v>
      </c>
      <c r="C29" s="23">
        <f t="shared" si="9"/>
        <v>39150.750528541226</v>
      </c>
      <c r="D29" s="23">
        <f t="shared" si="10"/>
        <v>39141.42105263158</v>
      </c>
      <c r="E29" s="23">
        <f t="shared" si="11"/>
        <v>37898.615384615383</v>
      </c>
      <c r="F29" s="23">
        <f t="shared" si="12"/>
        <v>37886.563876651984</v>
      </c>
      <c r="G29" s="23">
        <f t="shared" si="13"/>
        <v>41278.144196951936</v>
      </c>
      <c r="H29" s="23">
        <f t="shared" si="14"/>
        <v>38533.460284335466</v>
      </c>
      <c r="I29" s="23">
        <f t="shared" si="15"/>
        <v>35340.377809798272</v>
      </c>
      <c r="J29" s="23">
        <f t="shared" si="16"/>
        <v>37937.741935483871</v>
      </c>
      <c r="K29" s="23">
        <f t="shared" si="17"/>
        <v>36895.869565217392</v>
      </c>
      <c r="L29" s="23">
        <f t="shared" si="18"/>
        <v>36937.052578361981</v>
      </c>
      <c r="M29" s="23">
        <f t="shared" si="19"/>
        <v>38097.423901940761</v>
      </c>
      <c r="N29" s="23">
        <f t="shared" si="20"/>
        <v>39088.104739613809</v>
      </c>
      <c r="O29" s="23">
        <f t="shared" si="21"/>
        <v>38372</v>
      </c>
      <c r="P29" s="5">
        <f t="shared" si="3"/>
        <v>37960.342290646557</v>
      </c>
      <c r="R29" s="4">
        <v>962</v>
      </c>
      <c r="S29" s="4">
        <v>785</v>
      </c>
      <c r="T29" s="4">
        <v>965</v>
      </c>
      <c r="U29" s="4">
        <v>866</v>
      </c>
      <c r="V29" s="4">
        <v>750</v>
      </c>
      <c r="W29" s="4">
        <v>1069</v>
      </c>
      <c r="X29" s="4">
        <v>1020</v>
      </c>
      <c r="Y29" s="4">
        <v>781.3</v>
      </c>
      <c r="Z29" s="4">
        <v>970</v>
      </c>
      <c r="AA29" s="4">
        <v>1035</v>
      </c>
      <c r="AB29" s="4">
        <v>1005</v>
      </c>
      <c r="AC29" s="4">
        <v>982</v>
      </c>
      <c r="AD29" s="4">
        <v>719</v>
      </c>
      <c r="AE29" s="4">
        <v>1040</v>
      </c>
      <c r="AF29" s="5">
        <f t="shared" si="4"/>
        <v>924.94999999999993</v>
      </c>
      <c r="AH29" s="4">
        <f t="shared" si="5"/>
        <v>33925.266214908035</v>
      </c>
      <c r="AI29" s="4">
        <f t="shared" si="22"/>
        <v>38365.750528541226</v>
      </c>
      <c r="AJ29" s="4">
        <f t="shared" si="23"/>
        <v>38176.42105263158</v>
      </c>
      <c r="AK29" s="4">
        <f t="shared" si="24"/>
        <v>37032.615384615383</v>
      </c>
      <c r="AL29" s="4">
        <f t="shared" si="25"/>
        <v>37136.563876651984</v>
      </c>
      <c r="AM29" s="4">
        <f t="shared" si="26"/>
        <v>40209.144196951936</v>
      </c>
      <c r="AN29" s="4">
        <f t="shared" si="27"/>
        <v>37513.460284335466</v>
      </c>
      <c r="AO29" s="4">
        <f t="shared" si="28"/>
        <v>34559.077809798269</v>
      </c>
      <c r="AP29" s="4">
        <f t="shared" si="29"/>
        <v>36967.741935483871</v>
      </c>
      <c r="AQ29" s="4">
        <f t="shared" si="30"/>
        <v>35860.869565217392</v>
      </c>
      <c r="AR29" s="4">
        <f t="shared" si="31"/>
        <v>35932.052578361981</v>
      </c>
      <c r="AS29" s="4">
        <f t="shared" si="32"/>
        <v>37115.423901940761</v>
      </c>
      <c r="AT29" s="4">
        <f t="shared" si="33"/>
        <v>38369.104739613809</v>
      </c>
      <c r="AU29" s="4">
        <f t="shared" si="34"/>
        <v>37332</v>
      </c>
      <c r="AV29" s="5">
        <f t="shared" si="6"/>
        <v>37035.392290646552</v>
      </c>
      <c r="AX29" s="8">
        <v>10.33</v>
      </c>
      <c r="AY29" s="8">
        <v>9.4600000000000009</v>
      </c>
      <c r="AZ29" s="8">
        <v>9.5</v>
      </c>
      <c r="BA29" s="8">
        <v>9.75</v>
      </c>
      <c r="BB29" s="8">
        <v>9.08</v>
      </c>
      <c r="BC29" s="9">
        <v>8.5299999999999994</v>
      </c>
      <c r="BD29" s="8">
        <v>9.7980830670926515</v>
      </c>
      <c r="BE29" s="9">
        <v>10.41</v>
      </c>
      <c r="BF29" s="8">
        <v>9.3000000000000007</v>
      </c>
      <c r="BG29" s="9">
        <v>10.005000000000001</v>
      </c>
      <c r="BH29" s="9">
        <v>9.89</v>
      </c>
      <c r="BI29" s="8">
        <v>9.7899999999999991</v>
      </c>
      <c r="BJ29" s="8">
        <v>8.5449999999999999</v>
      </c>
      <c r="BK29" s="8">
        <v>10</v>
      </c>
      <c r="BL29" s="9">
        <f t="shared" si="7"/>
        <v>9.5991487905066162</v>
      </c>
      <c r="BN29" s="4">
        <v>29204</v>
      </c>
      <c r="BO29" s="4">
        <v>30245</v>
      </c>
      <c r="BP29" s="4">
        <v>30223</v>
      </c>
      <c r="BQ29" s="4">
        <v>30089</v>
      </c>
      <c r="BR29" s="4">
        <v>28100</v>
      </c>
      <c r="BS29" s="5">
        <v>28582</v>
      </c>
      <c r="BT29" s="4">
        <v>30630</v>
      </c>
      <c r="BU29" s="4">
        <v>29980</v>
      </c>
      <c r="BV29" s="4">
        <v>28650</v>
      </c>
      <c r="BW29" s="5">
        <v>29899</v>
      </c>
      <c r="BX29" s="5">
        <v>29614</v>
      </c>
      <c r="BY29" s="4">
        <v>30280</v>
      </c>
      <c r="BZ29" s="4">
        <v>27322</v>
      </c>
      <c r="CA29" s="4">
        <v>31110</v>
      </c>
      <c r="CB29" s="5">
        <f t="shared" si="8"/>
        <v>29566.285714285714</v>
      </c>
    </row>
    <row r="30" spans="1:80" x14ac:dyDescent="0.25">
      <c r="A30" s="42">
        <v>25</v>
      </c>
      <c r="B30" s="23">
        <f t="shared" si="2"/>
        <v>34887.266214908035</v>
      </c>
      <c r="C30" s="23">
        <f t="shared" si="9"/>
        <v>39150.750528541226</v>
      </c>
      <c r="D30" s="23">
        <f t="shared" si="10"/>
        <v>39141.42105263158</v>
      </c>
      <c r="E30" s="23">
        <f t="shared" si="11"/>
        <v>37898.615384615383</v>
      </c>
      <c r="F30" s="23">
        <f t="shared" si="12"/>
        <v>37886.563876651984</v>
      </c>
      <c r="G30" s="23">
        <f t="shared" si="13"/>
        <v>41278.144196951936</v>
      </c>
      <c r="H30" s="23">
        <f t="shared" si="14"/>
        <v>38533.460284335466</v>
      </c>
      <c r="I30" s="23">
        <f t="shared" si="15"/>
        <v>35340.377809798272</v>
      </c>
      <c r="J30" s="23">
        <f t="shared" si="16"/>
        <v>37937.741935483871</v>
      </c>
      <c r="K30" s="23">
        <f t="shared" si="17"/>
        <v>36895.869565217392</v>
      </c>
      <c r="L30" s="23">
        <f t="shared" si="18"/>
        <v>36937.052578361981</v>
      </c>
      <c r="M30" s="23">
        <f t="shared" si="19"/>
        <v>38097.423901940761</v>
      </c>
      <c r="N30" s="23">
        <f t="shared" si="20"/>
        <v>39088.104739613809</v>
      </c>
      <c r="O30" s="23">
        <f t="shared" si="21"/>
        <v>38372</v>
      </c>
      <c r="P30" s="5">
        <f t="shared" si="3"/>
        <v>37960.342290646557</v>
      </c>
      <c r="R30" s="4">
        <v>962</v>
      </c>
      <c r="S30" s="4">
        <v>785</v>
      </c>
      <c r="T30" s="4">
        <v>965</v>
      </c>
      <c r="U30" s="4">
        <v>866</v>
      </c>
      <c r="V30" s="4">
        <v>750</v>
      </c>
      <c r="W30" s="4">
        <v>1069</v>
      </c>
      <c r="X30" s="4">
        <v>1020</v>
      </c>
      <c r="Y30" s="4">
        <v>781.3</v>
      </c>
      <c r="Z30" s="4">
        <v>970</v>
      </c>
      <c r="AA30" s="4">
        <v>1035</v>
      </c>
      <c r="AB30" s="4">
        <v>1005</v>
      </c>
      <c r="AC30" s="4">
        <v>982</v>
      </c>
      <c r="AD30" s="4">
        <v>719</v>
      </c>
      <c r="AE30" s="4">
        <v>1040</v>
      </c>
      <c r="AF30" s="5">
        <f t="shared" si="4"/>
        <v>924.94999999999993</v>
      </c>
      <c r="AH30" s="4">
        <f t="shared" si="5"/>
        <v>33925.266214908035</v>
      </c>
      <c r="AI30" s="4">
        <f t="shared" si="22"/>
        <v>38365.750528541226</v>
      </c>
      <c r="AJ30" s="4">
        <f t="shared" si="23"/>
        <v>38176.42105263158</v>
      </c>
      <c r="AK30" s="4">
        <f t="shared" si="24"/>
        <v>37032.615384615383</v>
      </c>
      <c r="AL30" s="4">
        <f t="shared" si="25"/>
        <v>37136.563876651984</v>
      </c>
      <c r="AM30" s="4">
        <f t="shared" si="26"/>
        <v>40209.144196951936</v>
      </c>
      <c r="AN30" s="4">
        <f t="shared" si="27"/>
        <v>37513.460284335466</v>
      </c>
      <c r="AO30" s="4">
        <f t="shared" si="28"/>
        <v>34559.077809798269</v>
      </c>
      <c r="AP30" s="4">
        <f t="shared" si="29"/>
        <v>36967.741935483871</v>
      </c>
      <c r="AQ30" s="4">
        <f t="shared" si="30"/>
        <v>35860.869565217392</v>
      </c>
      <c r="AR30" s="4">
        <f t="shared" si="31"/>
        <v>35932.052578361981</v>
      </c>
      <c r="AS30" s="4">
        <f t="shared" si="32"/>
        <v>37115.423901940761</v>
      </c>
      <c r="AT30" s="4">
        <f t="shared" si="33"/>
        <v>38369.104739613809</v>
      </c>
      <c r="AU30" s="4">
        <f t="shared" si="34"/>
        <v>37332</v>
      </c>
      <c r="AV30" s="5">
        <f t="shared" si="6"/>
        <v>37035.392290646552</v>
      </c>
      <c r="AX30" s="8">
        <v>10.33</v>
      </c>
      <c r="AY30" s="8">
        <v>9.4600000000000009</v>
      </c>
      <c r="AZ30" s="8">
        <v>9.5</v>
      </c>
      <c r="BA30" s="8">
        <v>9.75</v>
      </c>
      <c r="BB30" s="8">
        <v>9.08</v>
      </c>
      <c r="BC30" s="9">
        <v>8.5299999999999994</v>
      </c>
      <c r="BD30" s="8">
        <v>9.7980830670926515</v>
      </c>
      <c r="BE30" s="9">
        <v>10.41</v>
      </c>
      <c r="BF30" s="8">
        <v>9.3000000000000007</v>
      </c>
      <c r="BG30" s="9">
        <v>10.005000000000001</v>
      </c>
      <c r="BH30" s="9">
        <v>9.89</v>
      </c>
      <c r="BI30" s="8">
        <v>9.7899999999999991</v>
      </c>
      <c r="BJ30" s="8">
        <v>8.5449999999999999</v>
      </c>
      <c r="BK30" s="8">
        <v>10</v>
      </c>
      <c r="BL30" s="9">
        <f t="shared" si="7"/>
        <v>9.5991487905066162</v>
      </c>
      <c r="BN30" s="4">
        <v>29204</v>
      </c>
      <c r="BO30" s="4">
        <v>30245</v>
      </c>
      <c r="BP30" s="4">
        <v>30223</v>
      </c>
      <c r="BQ30" s="4">
        <v>30089</v>
      </c>
      <c r="BR30" s="4">
        <v>28100</v>
      </c>
      <c r="BS30" s="5">
        <v>28582</v>
      </c>
      <c r="BT30" s="4">
        <v>30630</v>
      </c>
      <c r="BU30" s="4">
        <v>29980</v>
      </c>
      <c r="BV30" s="4">
        <v>28650</v>
      </c>
      <c r="BW30" s="5">
        <v>29899</v>
      </c>
      <c r="BX30" s="5">
        <v>29614</v>
      </c>
      <c r="BY30" s="4">
        <v>30280</v>
      </c>
      <c r="BZ30" s="4">
        <v>27322</v>
      </c>
      <c r="CA30" s="4">
        <v>31110</v>
      </c>
      <c r="CB30" s="5">
        <f t="shared" si="8"/>
        <v>29566.285714285714</v>
      </c>
    </row>
    <row r="31" spans="1:80" x14ac:dyDescent="0.25">
      <c r="A31" s="42">
        <v>26</v>
      </c>
      <c r="B31" s="23">
        <f t="shared" si="2"/>
        <v>34887.266214908035</v>
      </c>
      <c r="C31" s="23">
        <f t="shared" si="9"/>
        <v>39150.750528541226</v>
      </c>
      <c r="D31" s="23">
        <f t="shared" si="10"/>
        <v>39141.42105263158</v>
      </c>
      <c r="E31" s="23">
        <f t="shared" si="11"/>
        <v>37898.615384615383</v>
      </c>
      <c r="F31" s="23">
        <f t="shared" si="12"/>
        <v>37886.563876651984</v>
      </c>
      <c r="G31" s="23">
        <f t="shared" si="13"/>
        <v>41278.144196951936</v>
      </c>
      <c r="H31" s="23">
        <f t="shared" si="14"/>
        <v>38533.460284335466</v>
      </c>
      <c r="I31" s="23">
        <f t="shared" si="15"/>
        <v>35340.377809798272</v>
      </c>
      <c r="J31" s="23">
        <f t="shared" si="16"/>
        <v>37937.741935483871</v>
      </c>
      <c r="K31" s="23">
        <f t="shared" si="17"/>
        <v>36895.869565217392</v>
      </c>
      <c r="L31" s="23">
        <f t="shared" si="18"/>
        <v>36937.052578361981</v>
      </c>
      <c r="M31" s="23">
        <f t="shared" si="19"/>
        <v>38097.423901940761</v>
      </c>
      <c r="N31" s="23">
        <f t="shared" si="20"/>
        <v>39088.104739613809</v>
      </c>
      <c r="O31" s="23">
        <f t="shared" si="21"/>
        <v>38372</v>
      </c>
      <c r="P31" s="5">
        <f t="shared" si="3"/>
        <v>37960.342290646557</v>
      </c>
      <c r="R31" s="4">
        <v>962</v>
      </c>
      <c r="S31" s="4">
        <v>785</v>
      </c>
      <c r="T31" s="4">
        <v>965</v>
      </c>
      <c r="U31" s="4">
        <v>866</v>
      </c>
      <c r="V31" s="4">
        <v>750</v>
      </c>
      <c r="W31" s="4">
        <v>1069</v>
      </c>
      <c r="X31" s="4">
        <v>1020</v>
      </c>
      <c r="Y31" s="4">
        <v>781.3</v>
      </c>
      <c r="Z31" s="4">
        <v>970</v>
      </c>
      <c r="AA31" s="4">
        <v>1035</v>
      </c>
      <c r="AB31" s="4">
        <v>1005</v>
      </c>
      <c r="AC31" s="4">
        <v>982</v>
      </c>
      <c r="AD31" s="4">
        <v>719</v>
      </c>
      <c r="AE31" s="4">
        <v>1040</v>
      </c>
      <c r="AF31" s="5">
        <f t="shared" si="4"/>
        <v>924.94999999999993</v>
      </c>
      <c r="AH31" s="4">
        <f t="shared" si="5"/>
        <v>33925.266214908035</v>
      </c>
      <c r="AI31" s="4">
        <f t="shared" si="22"/>
        <v>38365.750528541226</v>
      </c>
      <c r="AJ31" s="4">
        <f t="shared" si="23"/>
        <v>38176.42105263158</v>
      </c>
      <c r="AK31" s="4">
        <f t="shared" si="24"/>
        <v>37032.615384615383</v>
      </c>
      <c r="AL31" s="4">
        <f t="shared" si="25"/>
        <v>37136.563876651984</v>
      </c>
      <c r="AM31" s="4">
        <f t="shared" si="26"/>
        <v>40209.144196951936</v>
      </c>
      <c r="AN31" s="4">
        <f t="shared" si="27"/>
        <v>37513.460284335466</v>
      </c>
      <c r="AO31" s="4">
        <f t="shared" si="28"/>
        <v>34559.077809798269</v>
      </c>
      <c r="AP31" s="4">
        <f t="shared" si="29"/>
        <v>36967.741935483871</v>
      </c>
      <c r="AQ31" s="4">
        <f t="shared" si="30"/>
        <v>35860.869565217392</v>
      </c>
      <c r="AR31" s="4">
        <f t="shared" si="31"/>
        <v>35932.052578361981</v>
      </c>
      <c r="AS31" s="4">
        <f t="shared" si="32"/>
        <v>37115.423901940761</v>
      </c>
      <c r="AT31" s="4">
        <f t="shared" si="33"/>
        <v>38369.104739613809</v>
      </c>
      <c r="AU31" s="4">
        <f t="shared" si="34"/>
        <v>37332</v>
      </c>
      <c r="AV31" s="5">
        <f t="shared" si="6"/>
        <v>37035.392290646552</v>
      </c>
      <c r="AX31" s="8">
        <v>10.33</v>
      </c>
      <c r="AY31" s="8">
        <v>9.4600000000000009</v>
      </c>
      <c r="AZ31" s="8">
        <v>9.5</v>
      </c>
      <c r="BA31" s="8">
        <v>9.75</v>
      </c>
      <c r="BB31" s="8">
        <v>9.08</v>
      </c>
      <c r="BC31" s="9">
        <v>8.5299999999999994</v>
      </c>
      <c r="BD31" s="8">
        <v>9.7980830670926515</v>
      </c>
      <c r="BE31" s="9">
        <v>10.41</v>
      </c>
      <c r="BF31" s="8">
        <v>9.3000000000000007</v>
      </c>
      <c r="BG31" s="9">
        <v>10.005000000000001</v>
      </c>
      <c r="BH31" s="9">
        <v>9.89</v>
      </c>
      <c r="BI31" s="8">
        <v>9.7899999999999991</v>
      </c>
      <c r="BJ31" s="8">
        <v>8.5449999999999999</v>
      </c>
      <c r="BK31" s="8">
        <v>10</v>
      </c>
      <c r="BL31" s="9">
        <f t="shared" si="7"/>
        <v>9.5991487905066162</v>
      </c>
      <c r="BN31" s="4">
        <v>29204</v>
      </c>
      <c r="BO31" s="4">
        <v>30245</v>
      </c>
      <c r="BP31" s="4">
        <v>30223</v>
      </c>
      <c r="BQ31" s="4">
        <v>30089</v>
      </c>
      <c r="BR31" s="4">
        <v>28100</v>
      </c>
      <c r="BS31" s="5">
        <v>28582</v>
      </c>
      <c r="BT31" s="4">
        <v>30630</v>
      </c>
      <c r="BU31" s="4">
        <v>29980</v>
      </c>
      <c r="BV31" s="4">
        <v>28650</v>
      </c>
      <c r="BW31" s="5">
        <v>29899</v>
      </c>
      <c r="BX31" s="5">
        <v>29614</v>
      </c>
      <c r="BY31" s="4">
        <v>30280</v>
      </c>
      <c r="BZ31" s="4">
        <v>27322</v>
      </c>
      <c r="CA31" s="4">
        <v>31110</v>
      </c>
      <c r="CB31" s="5">
        <f t="shared" si="8"/>
        <v>29566.285714285714</v>
      </c>
    </row>
    <row r="32" spans="1:80" x14ac:dyDescent="0.25">
      <c r="A32" s="42">
        <v>27</v>
      </c>
      <c r="B32" s="23">
        <f t="shared" si="2"/>
        <v>34887.266214908035</v>
      </c>
      <c r="C32" s="23">
        <f t="shared" si="9"/>
        <v>39150.750528541226</v>
      </c>
      <c r="D32" s="23">
        <f t="shared" si="10"/>
        <v>39141.42105263158</v>
      </c>
      <c r="E32" s="23">
        <f t="shared" si="11"/>
        <v>37898.615384615383</v>
      </c>
      <c r="F32" s="23">
        <f t="shared" si="12"/>
        <v>37886.563876651984</v>
      </c>
      <c r="G32" s="23">
        <f t="shared" si="13"/>
        <v>41278.144196951936</v>
      </c>
      <c r="H32" s="23">
        <f t="shared" si="14"/>
        <v>38533.460284335466</v>
      </c>
      <c r="I32" s="23">
        <f t="shared" si="15"/>
        <v>35340.377809798272</v>
      </c>
      <c r="J32" s="23">
        <f t="shared" si="16"/>
        <v>37937.741935483871</v>
      </c>
      <c r="K32" s="23">
        <f t="shared" si="17"/>
        <v>36895.869565217392</v>
      </c>
      <c r="L32" s="23">
        <f t="shared" si="18"/>
        <v>36937.052578361981</v>
      </c>
      <c r="M32" s="23">
        <f t="shared" si="19"/>
        <v>38097.423901940761</v>
      </c>
      <c r="N32" s="23">
        <f t="shared" si="20"/>
        <v>39088.104739613809</v>
      </c>
      <c r="O32" s="23">
        <f t="shared" si="21"/>
        <v>38372</v>
      </c>
      <c r="P32" s="5">
        <f t="shared" si="3"/>
        <v>37960.342290646557</v>
      </c>
      <c r="R32" s="4">
        <v>962</v>
      </c>
      <c r="S32" s="4">
        <v>785</v>
      </c>
      <c r="T32" s="4">
        <v>965</v>
      </c>
      <c r="U32" s="4">
        <v>866</v>
      </c>
      <c r="V32" s="4">
        <v>750</v>
      </c>
      <c r="W32" s="4">
        <v>1069</v>
      </c>
      <c r="X32" s="4">
        <v>1020</v>
      </c>
      <c r="Y32" s="4">
        <v>781.3</v>
      </c>
      <c r="Z32" s="4">
        <v>970</v>
      </c>
      <c r="AA32" s="4">
        <v>1035</v>
      </c>
      <c r="AB32" s="4">
        <v>1005</v>
      </c>
      <c r="AC32" s="4">
        <v>982</v>
      </c>
      <c r="AD32" s="4">
        <v>719</v>
      </c>
      <c r="AE32" s="4">
        <v>1040</v>
      </c>
      <c r="AF32" s="5">
        <f t="shared" si="4"/>
        <v>924.94999999999993</v>
      </c>
      <c r="AH32" s="4">
        <f t="shared" si="5"/>
        <v>33925.266214908035</v>
      </c>
      <c r="AI32" s="4">
        <f t="shared" si="22"/>
        <v>38365.750528541226</v>
      </c>
      <c r="AJ32" s="4">
        <f t="shared" si="23"/>
        <v>38176.42105263158</v>
      </c>
      <c r="AK32" s="4">
        <f t="shared" si="24"/>
        <v>37032.615384615383</v>
      </c>
      <c r="AL32" s="4">
        <f t="shared" si="25"/>
        <v>37136.563876651984</v>
      </c>
      <c r="AM32" s="4">
        <f t="shared" si="26"/>
        <v>40209.144196951936</v>
      </c>
      <c r="AN32" s="4">
        <f t="shared" si="27"/>
        <v>37513.460284335466</v>
      </c>
      <c r="AO32" s="4">
        <f t="shared" si="28"/>
        <v>34559.077809798269</v>
      </c>
      <c r="AP32" s="4">
        <f t="shared" si="29"/>
        <v>36967.741935483871</v>
      </c>
      <c r="AQ32" s="4">
        <f t="shared" si="30"/>
        <v>35860.869565217392</v>
      </c>
      <c r="AR32" s="4">
        <f t="shared" si="31"/>
        <v>35932.052578361981</v>
      </c>
      <c r="AS32" s="4">
        <f t="shared" si="32"/>
        <v>37115.423901940761</v>
      </c>
      <c r="AT32" s="4">
        <f t="shared" si="33"/>
        <v>38369.104739613809</v>
      </c>
      <c r="AU32" s="4">
        <f t="shared" si="34"/>
        <v>37332</v>
      </c>
      <c r="AV32" s="5">
        <f t="shared" si="6"/>
        <v>37035.392290646552</v>
      </c>
      <c r="AX32" s="8">
        <v>10.33</v>
      </c>
      <c r="AY32" s="8">
        <v>9.4600000000000009</v>
      </c>
      <c r="AZ32" s="8">
        <v>9.5</v>
      </c>
      <c r="BA32" s="8">
        <v>9.75</v>
      </c>
      <c r="BB32" s="8">
        <v>9.08</v>
      </c>
      <c r="BC32" s="9">
        <v>8.5299999999999994</v>
      </c>
      <c r="BD32" s="8">
        <v>9.7980830670926515</v>
      </c>
      <c r="BE32" s="9">
        <v>10.41</v>
      </c>
      <c r="BF32" s="8">
        <v>9.3000000000000007</v>
      </c>
      <c r="BG32" s="9">
        <v>10.005000000000001</v>
      </c>
      <c r="BH32" s="9">
        <v>9.89</v>
      </c>
      <c r="BI32" s="8">
        <v>9.7899999999999991</v>
      </c>
      <c r="BJ32" s="8">
        <v>8.5449999999999999</v>
      </c>
      <c r="BK32" s="8">
        <v>10</v>
      </c>
      <c r="BL32" s="9">
        <f t="shared" si="7"/>
        <v>9.5991487905066162</v>
      </c>
      <c r="BN32" s="4">
        <v>29204</v>
      </c>
      <c r="BO32" s="4">
        <v>30245</v>
      </c>
      <c r="BP32" s="4">
        <v>30223</v>
      </c>
      <c r="BQ32" s="4">
        <v>30089</v>
      </c>
      <c r="BR32" s="4">
        <v>28100</v>
      </c>
      <c r="BS32" s="5">
        <v>28582</v>
      </c>
      <c r="BT32" s="4">
        <v>30630</v>
      </c>
      <c r="BU32" s="4">
        <v>29980</v>
      </c>
      <c r="BV32" s="4">
        <v>28650</v>
      </c>
      <c r="BW32" s="5">
        <v>29899</v>
      </c>
      <c r="BX32" s="5">
        <v>29614</v>
      </c>
      <c r="BY32" s="4">
        <v>30280</v>
      </c>
      <c r="BZ32" s="4">
        <v>27322</v>
      </c>
      <c r="CA32" s="4">
        <v>31110</v>
      </c>
      <c r="CB32" s="5">
        <f t="shared" si="8"/>
        <v>29566.285714285714</v>
      </c>
    </row>
    <row r="33" spans="1:80" x14ac:dyDescent="0.25">
      <c r="A33" s="42">
        <v>28</v>
      </c>
      <c r="B33" s="23">
        <f t="shared" si="2"/>
        <v>34887.266214908035</v>
      </c>
      <c r="C33" s="23">
        <f t="shared" si="9"/>
        <v>39150.750528541226</v>
      </c>
      <c r="D33" s="23">
        <f t="shared" si="10"/>
        <v>39141.42105263158</v>
      </c>
      <c r="E33" s="23">
        <f t="shared" si="11"/>
        <v>37898.615384615383</v>
      </c>
      <c r="F33" s="23">
        <f t="shared" si="12"/>
        <v>37886.563876651984</v>
      </c>
      <c r="G33" s="23">
        <f t="shared" si="13"/>
        <v>41278.144196951936</v>
      </c>
      <c r="H33" s="23">
        <f t="shared" si="14"/>
        <v>38533.460284335466</v>
      </c>
      <c r="I33" s="23">
        <f t="shared" si="15"/>
        <v>35340.377809798272</v>
      </c>
      <c r="J33" s="23">
        <f t="shared" si="16"/>
        <v>37937.741935483871</v>
      </c>
      <c r="K33" s="23">
        <f t="shared" si="17"/>
        <v>36895.869565217392</v>
      </c>
      <c r="L33" s="23">
        <f t="shared" si="18"/>
        <v>36937.052578361981</v>
      </c>
      <c r="M33" s="23">
        <f t="shared" si="19"/>
        <v>38097.423901940761</v>
      </c>
      <c r="N33" s="23">
        <f t="shared" si="20"/>
        <v>39088.104739613809</v>
      </c>
      <c r="O33" s="23">
        <f t="shared" si="21"/>
        <v>38372</v>
      </c>
      <c r="P33" s="5">
        <f t="shared" si="3"/>
        <v>37960.342290646557</v>
      </c>
      <c r="R33" s="4">
        <v>962</v>
      </c>
      <c r="S33" s="4">
        <v>785</v>
      </c>
      <c r="T33" s="4">
        <v>965</v>
      </c>
      <c r="U33" s="4">
        <v>866</v>
      </c>
      <c r="V33" s="4">
        <v>750</v>
      </c>
      <c r="W33" s="4">
        <v>1069</v>
      </c>
      <c r="X33" s="4">
        <v>1020</v>
      </c>
      <c r="Y33" s="4">
        <v>781.3</v>
      </c>
      <c r="Z33" s="4">
        <v>970</v>
      </c>
      <c r="AA33" s="4">
        <v>1035</v>
      </c>
      <c r="AB33" s="4">
        <v>1005</v>
      </c>
      <c r="AC33" s="4">
        <v>982</v>
      </c>
      <c r="AD33" s="4">
        <v>719</v>
      </c>
      <c r="AE33" s="4">
        <v>1040</v>
      </c>
      <c r="AF33" s="5">
        <f t="shared" si="4"/>
        <v>924.94999999999993</v>
      </c>
      <c r="AH33" s="4">
        <f t="shared" si="5"/>
        <v>33925.266214908035</v>
      </c>
      <c r="AI33" s="4">
        <f t="shared" si="22"/>
        <v>38365.750528541226</v>
      </c>
      <c r="AJ33" s="4">
        <f t="shared" si="23"/>
        <v>38176.42105263158</v>
      </c>
      <c r="AK33" s="4">
        <f t="shared" si="24"/>
        <v>37032.615384615383</v>
      </c>
      <c r="AL33" s="4">
        <f t="shared" si="25"/>
        <v>37136.563876651984</v>
      </c>
      <c r="AM33" s="4">
        <f t="shared" si="26"/>
        <v>40209.144196951936</v>
      </c>
      <c r="AN33" s="4">
        <f t="shared" si="27"/>
        <v>37513.460284335466</v>
      </c>
      <c r="AO33" s="4">
        <f t="shared" si="28"/>
        <v>34559.077809798269</v>
      </c>
      <c r="AP33" s="4">
        <f t="shared" si="29"/>
        <v>36967.741935483871</v>
      </c>
      <c r="AQ33" s="4">
        <f t="shared" si="30"/>
        <v>35860.869565217392</v>
      </c>
      <c r="AR33" s="4">
        <f t="shared" si="31"/>
        <v>35932.052578361981</v>
      </c>
      <c r="AS33" s="4">
        <f t="shared" si="32"/>
        <v>37115.423901940761</v>
      </c>
      <c r="AT33" s="4">
        <f t="shared" si="33"/>
        <v>38369.104739613809</v>
      </c>
      <c r="AU33" s="4">
        <f t="shared" si="34"/>
        <v>37332</v>
      </c>
      <c r="AV33" s="5">
        <f t="shared" si="6"/>
        <v>37035.392290646552</v>
      </c>
      <c r="AX33" s="8">
        <v>10.33</v>
      </c>
      <c r="AY33" s="8">
        <v>9.4600000000000009</v>
      </c>
      <c r="AZ33" s="8">
        <v>9.5</v>
      </c>
      <c r="BA33" s="8">
        <v>9.75</v>
      </c>
      <c r="BB33" s="8">
        <v>9.08</v>
      </c>
      <c r="BC33" s="9">
        <v>8.5299999999999994</v>
      </c>
      <c r="BD33" s="8">
        <v>9.7980830670926515</v>
      </c>
      <c r="BE33" s="9">
        <v>10.41</v>
      </c>
      <c r="BF33" s="8">
        <v>9.3000000000000007</v>
      </c>
      <c r="BG33" s="9">
        <v>10.005000000000001</v>
      </c>
      <c r="BH33" s="9">
        <v>9.89</v>
      </c>
      <c r="BI33" s="8">
        <v>9.7899999999999991</v>
      </c>
      <c r="BJ33" s="8">
        <v>8.5449999999999999</v>
      </c>
      <c r="BK33" s="8">
        <v>10</v>
      </c>
      <c r="BL33" s="9">
        <f t="shared" si="7"/>
        <v>9.5991487905066162</v>
      </c>
      <c r="BN33" s="4">
        <v>29204</v>
      </c>
      <c r="BO33" s="4">
        <v>30245</v>
      </c>
      <c r="BP33" s="4">
        <v>30223</v>
      </c>
      <c r="BQ33" s="4">
        <v>30089</v>
      </c>
      <c r="BR33" s="4">
        <v>28100</v>
      </c>
      <c r="BS33" s="5">
        <v>28582</v>
      </c>
      <c r="BT33" s="4">
        <v>30630</v>
      </c>
      <c r="BU33" s="4">
        <v>29980</v>
      </c>
      <c r="BV33" s="4">
        <v>28650</v>
      </c>
      <c r="BW33" s="5">
        <v>29899</v>
      </c>
      <c r="BX33" s="5">
        <v>29614</v>
      </c>
      <c r="BY33" s="4">
        <v>30280</v>
      </c>
      <c r="BZ33" s="4">
        <v>27322</v>
      </c>
      <c r="CA33" s="4">
        <v>31110</v>
      </c>
      <c r="CB33" s="5">
        <f t="shared" si="8"/>
        <v>29566.285714285714</v>
      </c>
    </row>
    <row r="34" spans="1:80" x14ac:dyDescent="0.25">
      <c r="A34" s="42">
        <v>29</v>
      </c>
      <c r="B34" s="23">
        <f t="shared" si="2"/>
        <v>34887.266214908035</v>
      </c>
      <c r="C34" s="23">
        <f t="shared" si="9"/>
        <v>39150.750528541226</v>
      </c>
      <c r="D34" s="23">
        <f t="shared" si="10"/>
        <v>39141.42105263158</v>
      </c>
      <c r="E34" s="23">
        <f t="shared" si="11"/>
        <v>37898.615384615383</v>
      </c>
      <c r="F34" s="23">
        <f t="shared" si="12"/>
        <v>37886.563876651984</v>
      </c>
      <c r="G34" s="23">
        <f t="shared" si="13"/>
        <v>41278.144196951936</v>
      </c>
      <c r="H34" s="23">
        <f t="shared" si="14"/>
        <v>38533.460284335466</v>
      </c>
      <c r="I34" s="23">
        <f t="shared" si="15"/>
        <v>35340.377809798272</v>
      </c>
      <c r="J34" s="23">
        <f t="shared" si="16"/>
        <v>37937.741935483871</v>
      </c>
      <c r="K34" s="23">
        <f t="shared" si="17"/>
        <v>36895.869565217392</v>
      </c>
      <c r="L34" s="23">
        <f t="shared" si="18"/>
        <v>36937.052578361981</v>
      </c>
      <c r="M34" s="23">
        <f t="shared" si="19"/>
        <v>38097.423901940761</v>
      </c>
      <c r="N34" s="23">
        <f t="shared" si="20"/>
        <v>39088.104739613809</v>
      </c>
      <c r="O34" s="23">
        <f t="shared" si="21"/>
        <v>38372</v>
      </c>
      <c r="P34" s="5">
        <f t="shared" si="3"/>
        <v>37960.342290646557</v>
      </c>
      <c r="R34" s="4">
        <v>962</v>
      </c>
      <c r="S34" s="4">
        <v>785</v>
      </c>
      <c r="T34" s="4">
        <v>965</v>
      </c>
      <c r="U34" s="4">
        <v>866</v>
      </c>
      <c r="V34" s="4">
        <v>750</v>
      </c>
      <c r="W34" s="4">
        <v>1069</v>
      </c>
      <c r="X34" s="4">
        <v>1020</v>
      </c>
      <c r="Y34" s="4">
        <v>781.3</v>
      </c>
      <c r="Z34" s="4">
        <v>970</v>
      </c>
      <c r="AA34" s="4">
        <v>1035</v>
      </c>
      <c r="AB34" s="4">
        <v>1005</v>
      </c>
      <c r="AC34" s="4">
        <v>982</v>
      </c>
      <c r="AD34" s="4">
        <v>719</v>
      </c>
      <c r="AE34" s="4">
        <v>1040</v>
      </c>
      <c r="AF34" s="5">
        <f t="shared" si="4"/>
        <v>924.94999999999993</v>
      </c>
      <c r="AH34" s="4">
        <f t="shared" si="5"/>
        <v>33925.266214908035</v>
      </c>
      <c r="AI34" s="4">
        <f t="shared" si="22"/>
        <v>38365.750528541226</v>
      </c>
      <c r="AJ34" s="4">
        <f t="shared" si="23"/>
        <v>38176.42105263158</v>
      </c>
      <c r="AK34" s="4">
        <f t="shared" si="24"/>
        <v>37032.615384615383</v>
      </c>
      <c r="AL34" s="4">
        <f t="shared" si="25"/>
        <v>37136.563876651984</v>
      </c>
      <c r="AM34" s="4">
        <f t="shared" si="26"/>
        <v>40209.144196951936</v>
      </c>
      <c r="AN34" s="4">
        <f t="shared" si="27"/>
        <v>37513.460284335466</v>
      </c>
      <c r="AO34" s="4">
        <f t="shared" si="28"/>
        <v>34559.077809798269</v>
      </c>
      <c r="AP34" s="4">
        <f t="shared" si="29"/>
        <v>36967.741935483871</v>
      </c>
      <c r="AQ34" s="4">
        <f t="shared" si="30"/>
        <v>35860.869565217392</v>
      </c>
      <c r="AR34" s="4">
        <f t="shared" si="31"/>
        <v>35932.052578361981</v>
      </c>
      <c r="AS34" s="4">
        <f t="shared" si="32"/>
        <v>37115.423901940761</v>
      </c>
      <c r="AT34" s="4">
        <f t="shared" si="33"/>
        <v>38369.104739613809</v>
      </c>
      <c r="AU34" s="4">
        <f t="shared" si="34"/>
        <v>37332</v>
      </c>
      <c r="AV34" s="5">
        <f t="shared" si="6"/>
        <v>37035.392290646552</v>
      </c>
      <c r="AX34" s="8">
        <v>10.33</v>
      </c>
      <c r="AY34" s="8">
        <v>9.4600000000000009</v>
      </c>
      <c r="AZ34" s="8">
        <v>9.5</v>
      </c>
      <c r="BA34" s="8">
        <v>9.75</v>
      </c>
      <c r="BB34" s="8">
        <v>9.08</v>
      </c>
      <c r="BC34" s="9">
        <v>8.5299999999999994</v>
      </c>
      <c r="BD34" s="8">
        <v>9.7980830670926515</v>
      </c>
      <c r="BE34" s="9">
        <v>10.41</v>
      </c>
      <c r="BF34" s="8">
        <v>9.3000000000000007</v>
      </c>
      <c r="BG34" s="9">
        <v>10.005000000000001</v>
      </c>
      <c r="BH34" s="9">
        <v>9.89</v>
      </c>
      <c r="BI34" s="8">
        <v>9.7899999999999991</v>
      </c>
      <c r="BJ34" s="8">
        <v>8.5449999999999999</v>
      </c>
      <c r="BK34" s="8">
        <v>10</v>
      </c>
      <c r="BL34" s="9">
        <f t="shared" si="7"/>
        <v>9.5991487905066162</v>
      </c>
      <c r="BN34" s="4">
        <v>29204</v>
      </c>
      <c r="BO34" s="4">
        <v>30245</v>
      </c>
      <c r="BP34" s="4">
        <v>30223</v>
      </c>
      <c r="BQ34" s="4">
        <v>30089</v>
      </c>
      <c r="BR34" s="4">
        <v>28100</v>
      </c>
      <c r="BS34" s="5">
        <v>28582</v>
      </c>
      <c r="BT34" s="4">
        <v>30630</v>
      </c>
      <c r="BU34" s="4">
        <v>29980</v>
      </c>
      <c r="BV34" s="4">
        <v>28650</v>
      </c>
      <c r="BW34" s="5">
        <v>29899</v>
      </c>
      <c r="BX34" s="5">
        <v>29614</v>
      </c>
      <c r="BY34" s="4">
        <v>30280</v>
      </c>
      <c r="BZ34" s="4">
        <v>27322</v>
      </c>
      <c r="CA34" s="4">
        <v>31110</v>
      </c>
      <c r="CB34" s="5">
        <f t="shared" si="8"/>
        <v>29566.285714285714</v>
      </c>
    </row>
    <row r="35" spans="1:80" x14ac:dyDescent="0.25">
      <c r="A35" s="42">
        <v>30</v>
      </c>
      <c r="B35" s="23">
        <f t="shared" si="2"/>
        <v>34887.266214908035</v>
      </c>
      <c r="C35" s="23">
        <f t="shared" si="9"/>
        <v>39150.750528541226</v>
      </c>
      <c r="D35" s="23">
        <f t="shared" si="10"/>
        <v>39141.42105263158</v>
      </c>
      <c r="E35" s="23">
        <f t="shared" si="11"/>
        <v>37898.615384615383</v>
      </c>
      <c r="F35" s="23">
        <f t="shared" si="12"/>
        <v>37886.563876651984</v>
      </c>
      <c r="G35" s="23">
        <f t="shared" si="13"/>
        <v>41278.144196951936</v>
      </c>
      <c r="H35" s="23">
        <f t="shared" si="14"/>
        <v>38533.460284335466</v>
      </c>
      <c r="I35" s="23">
        <f t="shared" si="15"/>
        <v>35340.377809798272</v>
      </c>
      <c r="J35" s="23">
        <f t="shared" si="16"/>
        <v>37937.741935483871</v>
      </c>
      <c r="K35" s="23">
        <f t="shared" si="17"/>
        <v>36895.869565217392</v>
      </c>
      <c r="L35" s="23">
        <f t="shared" si="18"/>
        <v>36937.052578361981</v>
      </c>
      <c r="M35" s="23">
        <f t="shared" si="19"/>
        <v>38097.423901940761</v>
      </c>
      <c r="N35" s="23">
        <f t="shared" si="20"/>
        <v>39088.104739613809</v>
      </c>
      <c r="O35" s="23">
        <f t="shared" si="21"/>
        <v>38372</v>
      </c>
      <c r="P35" s="5">
        <f t="shared" si="3"/>
        <v>37960.342290646557</v>
      </c>
      <c r="R35" s="4">
        <v>962</v>
      </c>
      <c r="S35" s="4">
        <v>785</v>
      </c>
      <c r="T35" s="4">
        <v>965</v>
      </c>
      <c r="U35" s="4">
        <v>866</v>
      </c>
      <c r="V35" s="4">
        <v>750</v>
      </c>
      <c r="W35" s="4">
        <v>1069</v>
      </c>
      <c r="X35" s="4">
        <v>1020</v>
      </c>
      <c r="Y35" s="4">
        <v>781.3</v>
      </c>
      <c r="Z35" s="4">
        <v>970</v>
      </c>
      <c r="AA35" s="4">
        <v>1035</v>
      </c>
      <c r="AB35" s="4">
        <v>1005</v>
      </c>
      <c r="AC35" s="4">
        <v>982</v>
      </c>
      <c r="AD35" s="4">
        <v>719</v>
      </c>
      <c r="AE35" s="4">
        <v>1040</v>
      </c>
      <c r="AF35" s="5">
        <f t="shared" si="4"/>
        <v>924.94999999999993</v>
      </c>
      <c r="AH35" s="4">
        <f t="shared" si="5"/>
        <v>33925.266214908035</v>
      </c>
      <c r="AI35" s="4">
        <f t="shared" si="22"/>
        <v>38365.750528541226</v>
      </c>
      <c r="AJ35" s="4">
        <f t="shared" si="23"/>
        <v>38176.42105263158</v>
      </c>
      <c r="AK35" s="4">
        <f t="shared" si="24"/>
        <v>37032.615384615383</v>
      </c>
      <c r="AL35" s="4">
        <f t="shared" si="25"/>
        <v>37136.563876651984</v>
      </c>
      <c r="AM35" s="4">
        <f t="shared" si="26"/>
        <v>40209.144196951936</v>
      </c>
      <c r="AN35" s="4">
        <f t="shared" si="27"/>
        <v>37513.460284335466</v>
      </c>
      <c r="AO35" s="4">
        <f t="shared" si="28"/>
        <v>34559.077809798269</v>
      </c>
      <c r="AP35" s="4">
        <f t="shared" si="29"/>
        <v>36967.741935483871</v>
      </c>
      <c r="AQ35" s="4">
        <f t="shared" si="30"/>
        <v>35860.869565217392</v>
      </c>
      <c r="AR35" s="4">
        <f t="shared" si="31"/>
        <v>35932.052578361981</v>
      </c>
      <c r="AS35" s="4">
        <f t="shared" si="32"/>
        <v>37115.423901940761</v>
      </c>
      <c r="AT35" s="4">
        <f t="shared" si="33"/>
        <v>38369.104739613809</v>
      </c>
      <c r="AU35" s="4">
        <f t="shared" si="34"/>
        <v>37332</v>
      </c>
      <c r="AV35" s="5">
        <f t="shared" si="6"/>
        <v>37035.392290646552</v>
      </c>
      <c r="AX35" s="8">
        <v>10.33</v>
      </c>
      <c r="AY35" s="8">
        <v>9.4600000000000009</v>
      </c>
      <c r="AZ35" s="8">
        <v>9.5</v>
      </c>
      <c r="BA35" s="8">
        <v>9.75</v>
      </c>
      <c r="BB35" s="8">
        <v>9.08</v>
      </c>
      <c r="BC35" s="9">
        <v>8.5299999999999994</v>
      </c>
      <c r="BD35" s="8">
        <v>9.7980830670926515</v>
      </c>
      <c r="BE35" s="9">
        <v>10.41</v>
      </c>
      <c r="BF35" s="8">
        <v>9.3000000000000007</v>
      </c>
      <c r="BG35" s="9">
        <v>10.005000000000001</v>
      </c>
      <c r="BH35" s="9">
        <v>9.89</v>
      </c>
      <c r="BI35" s="8">
        <v>9.7899999999999991</v>
      </c>
      <c r="BJ35" s="8">
        <v>8.5449999999999999</v>
      </c>
      <c r="BK35" s="8">
        <v>10</v>
      </c>
      <c r="BL35" s="9">
        <f t="shared" si="7"/>
        <v>9.5991487905066162</v>
      </c>
      <c r="BN35" s="4">
        <v>29204</v>
      </c>
      <c r="BO35" s="4">
        <v>30245</v>
      </c>
      <c r="BP35" s="4">
        <v>30223</v>
      </c>
      <c r="BQ35" s="4">
        <v>30089</v>
      </c>
      <c r="BR35" s="4">
        <v>28100</v>
      </c>
      <c r="BS35" s="5">
        <v>28582</v>
      </c>
      <c r="BT35" s="4">
        <v>30630</v>
      </c>
      <c r="BU35" s="4">
        <v>29980</v>
      </c>
      <c r="BV35" s="4">
        <v>28650</v>
      </c>
      <c r="BW35" s="5">
        <v>29899</v>
      </c>
      <c r="BX35" s="5">
        <v>29614</v>
      </c>
      <c r="BY35" s="4">
        <v>30280</v>
      </c>
      <c r="BZ35" s="4">
        <v>27322</v>
      </c>
      <c r="CA35" s="4">
        <v>31110</v>
      </c>
      <c r="CB35" s="5">
        <f t="shared" si="8"/>
        <v>29566.285714285714</v>
      </c>
    </row>
    <row r="36" spans="1:80" x14ac:dyDescent="0.25">
      <c r="A36" s="42">
        <v>31</v>
      </c>
      <c r="B36" s="23">
        <f t="shared" si="2"/>
        <v>34887.266214908035</v>
      </c>
      <c r="C36" s="23">
        <f t="shared" si="9"/>
        <v>39150.750528541226</v>
      </c>
      <c r="D36" s="23">
        <f t="shared" si="10"/>
        <v>39141.42105263158</v>
      </c>
      <c r="E36" s="23">
        <f t="shared" si="11"/>
        <v>37898.615384615383</v>
      </c>
      <c r="F36" s="23">
        <f t="shared" si="12"/>
        <v>37886.563876651984</v>
      </c>
      <c r="G36" s="23">
        <f t="shared" si="13"/>
        <v>41278.144196951936</v>
      </c>
      <c r="H36" s="23">
        <f t="shared" si="14"/>
        <v>38533.460284335466</v>
      </c>
      <c r="I36" s="23">
        <f t="shared" si="15"/>
        <v>35340.377809798272</v>
      </c>
      <c r="J36" s="23">
        <f t="shared" si="16"/>
        <v>37937.741935483871</v>
      </c>
      <c r="K36" s="23">
        <f t="shared" si="17"/>
        <v>36895.869565217392</v>
      </c>
      <c r="L36" s="23">
        <f t="shared" si="18"/>
        <v>36937.052578361981</v>
      </c>
      <c r="M36" s="23">
        <f t="shared" si="19"/>
        <v>38097.423901940761</v>
      </c>
      <c r="N36" s="23">
        <f t="shared" si="20"/>
        <v>39088.104739613809</v>
      </c>
      <c r="O36" s="23">
        <f t="shared" si="21"/>
        <v>38372</v>
      </c>
      <c r="P36" s="5">
        <f t="shared" si="3"/>
        <v>37960.342290646557</v>
      </c>
      <c r="R36" s="4">
        <v>962</v>
      </c>
      <c r="S36" s="4">
        <v>785</v>
      </c>
      <c r="T36" s="4">
        <v>965</v>
      </c>
      <c r="U36" s="4">
        <v>866</v>
      </c>
      <c r="V36" s="4">
        <v>750</v>
      </c>
      <c r="W36" s="4">
        <v>1069</v>
      </c>
      <c r="X36" s="4">
        <v>1020</v>
      </c>
      <c r="Y36" s="4">
        <v>781.3</v>
      </c>
      <c r="Z36" s="4">
        <v>970</v>
      </c>
      <c r="AA36" s="4">
        <v>1035</v>
      </c>
      <c r="AB36" s="4">
        <v>1005</v>
      </c>
      <c r="AC36" s="4">
        <v>982</v>
      </c>
      <c r="AD36" s="4">
        <v>719</v>
      </c>
      <c r="AE36" s="4">
        <v>1040</v>
      </c>
      <c r="AF36" s="5">
        <f t="shared" si="4"/>
        <v>924.94999999999993</v>
      </c>
      <c r="AH36" s="4">
        <f t="shared" si="5"/>
        <v>33925.266214908035</v>
      </c>
      <c r="AI36" s="4">
        <f t="shared" si="22"/>
        <v>38365.750528541226</v>
      </c>
      <c r="AJ36" s="4">
        <f t="shared" si="23"/>
        <v>38176.42105263158</v>
      </c>
      <c r="AK36" s="4">
        <f t="shared" si="24"/>
        <v>37032.615384615383</v>
      </c>
      <c r="AL36" s="4">
        <f t="shared" si="25"/>
        <v>37136.563876651984</v>
      </c>
      <c r="AM36" s="4">
        <f t="shared" si="26"/>
        <v>40209.144196951936</v>
      </c>
      <c r="AN36" s="4">
        <f t="shared" si="27"/>
        <v>37513.460284335466</v>
      </c>
      <c r="AO36" s="4">
        <f t="shared" si="28"/>
        <v>34559.077809798269</v>
      </c>
      <c r="AP36" s="4">
        <f t="shared" si="29"/>
        <v>36967.741935483871</v>
      </c>
      <c r="AQ36" s="4">
        <f t="shared" si="30"/>
        <v>35860.869565217392</v>
      </c>
      <c r="AR36" s="4">
        <f t="shared" si="31"/>
        <v>35932.052578361981</v>
      </c>
      <c r="AS36" s="4">
        <f t="shared" si="32"/>
        <v>37115.423901940761</v>
      </c>
      <c r="AT36" s="4">
        <f t="shared" si="33"/>
        <v>38369.104739613809</v>
      </c>
      <c r="AU36" s="4">
        <f t="shared" si="34"/>
        <v>37332</v>
      </c>
      <c r="AV36" s="5">
        <f t="shared" si="6"/>
        <v>37035.392290646552</v>
      </c>
      <c r="AX36" s="8">
        <v>10.33</v>
      </c>
      <c r="AY36" s="8">
        <v>9.4600000000000009</v>
      </c>
      <c r="AZ36" s="8">
        <v>9.5</v>
      </c>
      <c r="BA36" s="8">
        <v>9.75</v>
      </c>
      <c r="BB36" s="8">
        <v>9.08</v>
      </c>
      <c r="BC36" s="9">
        <v>8.5299999999999994</v>
      </c>
      <c r="BD36" s="8">
        <v>9.7980830670926515</v>
      </c>
      <c r="BE36" s="9">
        <v>10.41</v>
      </c>
      <c r="BF36" s="8">
        <v>9.3000000000000007</v>
      </c>
      <c r="BG36" s="9">
        <v>10.005000000000001</v>
      </c>
      <c r="BH36" s="9">
        <v>9.89</v>
      </c>
      <c r="BI36" s="8">
        <v>9.7899999999999991</v>
      </c>
      <c r="BJ36" s="8">
        <v>8.5449999999999999</v>
      </c>
      <c r="BK36" s="8">
        <v>10</v>
      </c>
      <c r="BL36" s="9">
        <f t="shared" si="7"/>
        <v>9.5991487905066162</v>
      </c>
      <c r="BN36" s="4">
        <v>29204</v>
      </c>
      <c r="BO36" s="4">
        <v>30245</v>
      </c>
      <c r="BP36" s="4">
        <v>30223</v>
      </c>
      <c r="BQ36" s="4">
        <v>30089</v>
      </c>
      <c r="BR36" s="4">
        <v>28100</v>
      </c>
      <c r="BS36" s="5">
        <v>28582</v>
      </c>
      <c r="BT36" s="4">
        <v>30630</v>
      </c>
      <c r="BU36" s="4">
        <v>29980</v>
      </c>
      <c r="BV36" s="4">
        <v>28650</v>
      </c>
      <c r="BW36" s="5">
        <v>29899</v>
      </c>
      <c r="BX36" s="5">
        <v>29614</v>
      </c>
      <c r="BY36" s="4">
        <v>30280</v>
      </c>
      <c r="BZ36" s="4">
        <v>27322</v>
      </c>
      <c r="CA36" s="4">
        <v>31110</v>
      </c>
      <c r="CB36" s="5">
        <f t="shared" si="8"/>
        <v>29566.285714285714</v>
      </c>
    </row>
    <row r="37" spans="1:80" x14ac:dyDescent="0.25">
      <c r="A37" s="42">
        <v>32</v>
      </c>
      <c r="B37" s="23">
        <f t="shared" si="2"/>
        <v>34887.266214908035</v>
      </c>
      <c r="C37" s="23">
        <f t="shared" si="9"/>
        <v>39150.750528541226</v>
      </c>
      <c r="D37" s="23">
        <f t="shared" si="10"/>
        <v>39141.42105263158</v>
      </c>
      <c r="E37" s="23">
        <f t="shared" si="11"/>
        <v>37898.615384615383</v>
      </c>
      <c r="F37" s="23">
        <f t="shared" si="12"/>
        <v>37886.563876651984</v>
      </c>
      <c r="G37" s="23">
        <f t="shared" si="13"/>
        <v>41278.144196951936</v>
      </c>
      <c r="H37" s="23">
        <f t="shared" si="14"/>
        <v>38533.460284335466</v>
      </c>
      <c r="I37" s="23">
        <f t="shared" si="15"/>
        <v>35340.377809798272</v>
      </c>
      <c r="J37" s="23">
        <f t="shared" si="16"/>
        <v>37937.741935483871</v>
      </c>
      <c r="K37" s="23">
        <f t="shared" si="17"/>
        <v>36895.869565217392</v>
      </c>
      <c r="L37" s="23">
        <f t="shared" si="18"/>
        <v>36937.052578361981</v>
      </c>
      <c r="M37" s="23">
        <f t="shared" si="19"/>
        <v>38097.423901940761</v>
      </c>
      <c r="N37" s="23">
        <f t="shared" si="20"/>
        <v>39088.104739613809</v>
      </c>
      <c r="O37" s="23">
        <f t="shared" si="21"/>
        <v>38372</v>
      </c>
      <c r="P37" s="5">
        <f t="shared" si="3"/>
        <v>37960.342290646557</v>
      </c>
      <c r="R37" s="4">
        <v>962</v>
      </c>
      <c r="S37" s="4">
        <v>785</v>
      </c>
      <c r="T37" s="4">
        <v>965</v>
      </c>
      <c r="U37" s="4">
        <v>866</v>
      </c>
      <c r="V37" s="4">
        <v>750</v>
      </c>
      <c r="W37" s="4">
        <v>1069</v>
      </c>
      <c r="X37" s="4">
        <v>1020</v>
      </c>
      <c r="Y37" s="4">
        <v>781.3</v>
      </c>
      <c r="Z37" s="4">
        <v>970</v>
      </c>
      <c r="AA37" s="4">
        <v>1035</v>
      </c>
      <c r="AB37" s="4">
        <v>1005</v>
      </c>
      <c r="AC37" s="4">
        <v>982</v>
      </c>
      <c r="AD37" s="4">
        <v>719</v>
      </c>
      <c r="AE37" s="4">
        <v>1040</v>
      </c>
      <c r="AF37" s="5">
        <f t="shared" si="4"/>
        <v>924.94999999999993</v>
      </c>
      <c r="AH37" s="4">
        <f t="shared" si="5"/>
        <v>33925.266214908035</v>
      </c>
      <c r="AI37" s="4">
        <f t="shared" si="22"/>
        <v>38365.750528541226</v>
      </c>
      <c r="AJ37" s="4">
        <f t="shared" si="23"/>
        <v>38176.42105263158</v>
      </c>
      <c r="AK37" s="4">
        <f t="shared" si="24"/>
        <v>37032.615384615383</v>
      </c>
      <c r="AL37" s="4">
        <f t="shared" si="25"/>
        <v>37136.563876651984</v>
      </c>
      <c r="AM37" s="4">
        <f t="shared" si="26"/>
        <v>40209.144196951936</v>
      </c>
      <c r="AN37" s="4">
        <f t="shared" si="27"/>
        <v>37513.460284335466</v>
      </c>
      <c r="AO37" s="4">
        <f t="shared" si="28"/>
        <v>34559.077809798269</v>
      </c>
      <c r="AP37" s="4">
        <f t="shared" si="29"/>
        <v>36967.741935483871</v>
      </c>
      <c r="AQ37" s="4">
        <f t="shared" si="30"/>
        <v>35860.869565217392</v>
      </c>
      <c r="AR37" s="4">
        <f t="shared" si="31"/>
        <v>35932.052578361981</v>
      </c>
      <c r="AS37" s="4">
        <f t="shared" si="32"/>
        <v>37115.423901940761</v>
      </c>
      <c r="AT37" s="4">
        <f t="shared" si="33"/>
        <v>38369.104739613809</v>
      </c>
      <c r="AU37" s="4">
        <f t="shared" si="34"/>
        <v>37332</v>
      </c>
      <c r="AV37" s="5">
        <f t="shared" si="6"/>
        <v>37035.392290646552</v>
      </c>
      <c r="AX37" s="8">
        <v>10.33</v>
      </c>
      <c r="AY37" s="8">
        <v>9.4600000000000009</v>
      </c>
      <c r="AZ37" s="8">
        <v>9.5</v>
      </c>
      <c r="BA37" s="8">
        <v>9.75</v>
      </c>
      <c r="BB37" s="8">
        <v>9.08</v>
      </c>
      <c r="BC37" s="9">
        <v>8.5299999999999994</v>
      </c>
      <c r="BD37" s="8">
        <v>9.7980830670926515</v>
      </c>
      <c r="BE37" s="9">
        <v>10.41</v>
      </c>
      <c r="BF37" s="8">
        <v>9.3000000000000007</v>
      </c>
      <c r="BG37" s="9">
        <v>10.005000000000001</v>
      </c>
      <c r="BH37" s="9">
        <v>9.89</v>
      </c>
      <c r="BI37" s="8">
        <v>9.7899999999999991</v>
      </c>
      <c r="BJ37" s="8">
        <v>8.5449999999999999</v>
      </c>
      <c r="BK37" s="8">
        <v>10</v>
      </c>
      <c r="BL37" s="9">
        <f t="shared" si="7"/>
        <v>9.5991487905066162</v>
      </c>
      <c r="BN37" s="4">
        <v>29204</v>
      </c>
      <c r="BO37" s="4">
        <v>30245</v>
      </c>
      <c r="BP37" s="4">
        <v>30223</v>
      </c>
      <c r="BQ37" s="4">
        <v>30089</v>
      </c>
      <c r="BR37" s="4">
        <v>28100</v>
      </c>
      <c r="BS37" s="5">
        <v>28582</v>
      </c>
      <c r="BT37" s="4">
        <v>30630</v>
      </c>
      <c r="BU37" s="4">
        <v>29980</v>
      </c>
      <c r="BV37" s="4">
        <v>28650</v>
      </c>
      <c r="BW37" s="5">
        <v>29899</v>
      </c>
      <c r="BX37" s="5">
        <v>29614</v>
      </c>
      <c r="BY37" s="4">
        <v>30280</v>
      </c>
      <c r="BZ37" s="4">
        <v>27322</v>
      </c>
      <c r="CA37" s="4">
        <v>31110</v>
      </c>
      <c r="CB37" s="5">
        <f t="shared" si="8"/>
        <v>29566.285714285714</v>
      </c>
    </row>
    <row r="38" spans="1:80" x14ac:dyDescent="0.25">
      <c r="A38" s="42">
        <v>33</v>
      </c>
      <c r="B38" s="23">
        <f t="shared" si="2"/>
        <v>34887.266214908035</v>
      </c>
      <c r="C38" s="23">
        <f t="shared" si="9"/>
        <v>39150.750528541226</v>
      </c>
      <c r="D38" s="23">
        <f t="shared" si="10"/>
        <v>39141.42105263158</v>
      </c>
      <c r="E38" s="23">
        <f t="shared" si="11"/>
        <v>37898.615384615383</v>
      </c>
      <c r="F38" s="23">
        <f t="shared" si="12"/>
        <v>37886.563876651984</v>
      </c>
      <c r="G38" s="23">
        <f t="shared" si="13"/>
        <v>41278.144196951936</v>
      </c>
      <c r="H38" s="23">
        <f t="shared" si="14"/>
        <v>38533.460284335466</v>
      </c>
      <c r="I38" s="23">
        <f t="shared" si="15"/>
        <v>35340.377809798272</v>
      </c>
      <c r="J38" s="23">
        <f t="shared" si="16"/>
        <v>37937.741935483871</v>
      </c>
      <c r="K38" s="23">
        <f t="shared" si="17"/>
        <v>36895.869565217392</v>
      </c>
      <c r="L38" s="23">
        <f t="shared" si="18"/>
        <v>36937.052578361981</v>
      </c>
      <c r="M38" s="23">
        <f t="shared" si="19"/>
        <v>38097.423901940761</v>
      </c>
      <c r="N38" s="23">
        <f t="shared" si="20"/>
        <v>39088.104739613809</v>
      </c>
      <c r="O38" s="23">
        <f t="shared" si="21"/>
        <v>38372</v>
      </c>
      <c r="P38" s="5">
        <f t="shared" si="3"/>
        <v>37960.342290646557</v>
      </c>
      <c r="R38" s="4">
        <v>962</v>
      </c>
      <c r="S38" s="4">
        <v>785</v>
      </c>
      <c r="T38" s="4">
        <v>965</v>
      </c>
      <c r="U38" s="4">
        <v>866</v>
      </c>
      <c r="V38" s="4">
        <v>750</v>
      </c>
      <c r="W38" s="4">
        <v>1069</v>
      </c>
      <c r="X38" s="4">
        <v>1020</v>
      </c>
      <c r="Y38" s="4">
        <v>781.3</v>
      </c>
      <c r="Z38" s="4">
        <v>970</v>
      </c>
      <c r="AA38" s="4">
        <v>1035</v>
      </c>
      <c r="AB38" s="4">
        <v>1005</v>
      </c>
      <c r="AC38" s="4">
        <v>982</v>
      </c>
      <c r="AD38" s="4">
        <v>719</v>
      </c>
      <c r="AE38" s="4">
        <v>1040</v>
      </c>
      <c r="AF38" s="5">
        <f t="shared" si="4"/>
        <v>924.94999999999993</v>
      </c>
      <c r="AH38" s="4">
        <f t="shared" si="5"/>
        <v>33925.266214908035</v>
      </c>
      <c r="AI38" s="4">
        <f t="shared" si="22"/>
        <v>38365.750528541226</v>
      </c>
      <c r="AJ38" s="4">
        <f t="shared" si="23"/>
        <v>38176.42105263158</v>
      </c>
      <c r="AK38" s="4">
        <f t="shared" si="24"/>
        <v>37032.615384615383</v>
      </c>
      <c r="AL38" s="4">
        <f t="shared" si="25"/>
        <v>37136.563876651984</v>
      </c>
      <c r="AM38" s="4">
        <f t="shared" si="26"/>
        <v>40209.144196951936</v>
      </c>
      <c r="AN38" s="4">
        <f t="shared" si="27"/>
        <v>37513.460284335466</v>
      </c>
      <c r="AO38" s="4">
        <f t="shared" si="28"/>
        <v>34559.077809798269</v>
      </c>
      <c r="AP38" s="4">
        <f t="shared" si="29"/>
        <v>36967.741935483871</v>
      </c>
      <c r="AQ38" s="4">
        <f t="shared" si="30"/>
        <v>35860.869565217392</v>
      </c>
      <c r="AR38" s="4">
        <f t="shared" si="31"/>
        <v>35932.052578361981</v>
      </c>
      <c r="AS38" s="4">
        <f t="shared" si="32"/>
        <v>37115.423901940761</v>
      </c>
      <c r="AT38" s="4">
        <f t="shared" si="33"/>
        <v>38369.104739613809</v>
      </c>
      <c r="AU38" s="4">
        <f t="shared" si="34"/>
        <v>37332</v>
      </c>
      <c r="AV38" s="5">
        <f t="shared" si="6"/>
        <v>37035.392290646552</v>
      </c>
      <c r="AX38" s="8">
        <v>10.33</v>
      </c>
      <c r="AY38" s="8">
        <v>9.4600000000000009</v>
      </c>
      <c r="AZ38" s="8">
        <v>9.5</v>
      </c>
      <c r="BA38" s="8">
        <v>9.75</v>
      </c>
      <c r="BB38" s="8">
        <v>9.08</v>
      </c>
      <c r="BC38" s="9">
        <v>8.5299999999999994</v>
      </c>
      <c r="BD38" s="8">
        <v>9.7980830670926515</v>
      </c>
      <c r="BE38" s="9">
        <v>10.41</v>
      </c>
      <c r="BF38" s="8">
        <v>9.3000000000000007</v>
      </c>
      <c r="BG38" s="9">
        <v>10.005000000000001</v>
      </c>
      <c r="BH38" s="9">
        <v>9.89</v>
      </c>
      <c r="BI38" s="8">
        <v>9.7899999999999991</v>
      </c>
      <c r="BJ38" s="8">
        <v>8.5449999999999999</v>
      </c>
      <c r="BK38" s="8">
        <v>10</v>
      </c>
      <c r="BL38" s="9">
        <f t="shared" si="7"/>
        <v>9.5991487905066162</v>
      </c>
      <c r="BN38" s="4">
        <v>29204</v>
      </c>
      <c r="BO38" s="4">
        <v>30245</v>
      </c>
      <c r="BP38" s="4">
        <v>30223</v>
      </c>
      <c r="BQ38" s="4">
        <v>30089</v>
      </c>
      <c r="BR38" s="4">
        <v>28100</v>
      </c>
      <c r="BS38" s="5">
        <v>28582</v>
      </c>
      <c r="BT38" s="4">
        <v>30630</v>
      </c>
      <c r="BU38" s="4">
        <v>29980</v>
      </c>
      <c r="BV38" s="4">
        <v>28650</v>
      </c>
      <c r="BW38" s="5">
        <v>29899</v>
      </c>
      <c r="BX38" s="5">
        <v>29614</v>
      </c>
      <c r="BY38" s="4">
        <v>30280</v>
      </c>
      <c r="BZ38" s="4">
        <v>27322</v>
      </c>
      <c r="CA38" s="4">
        <v>31110</v>
      </c>
      <c r="CB38" s="5">
        <f t="shared" si="8"/>
        <v>29566.285714285714</v>
      </c>
    </row>
    <row r="39" spans="1:80" x14ac:dyDescent="0.25">
      <c r="A39" s="42">
        <v>34</v>
      </c>
      <c r="B39" s="23">
        <f t="shared" si="2"/>
        <v>34887.266214908035</v>
      </c>
      <c r="C39" s="23">
        <f t="shared" si="9"/>
        <v>39150.750528541226</v>
      </c>
      <c r="D39" s="23">
        <f t="shared" si="10"/>
        <v>39141.42105263158</v>
      </c>
      <c r="E39" s="23">
        <f t="shared" si="11"/>
        <v>37898.615384615383</v>
      </c>
      <c r="F39" s="23">
        <f t="shared" si="12"/>
        <v>37886.563876651984</v>
      </c>
      <c r="G39" s="23">
        <f t="shared" si="13"/>
        <v>41278.144196951936</v>
      </c>
      <c r="H39" s="23">
        <f t="shared" si="14"/>
        <v>38533.460284335466</v>
      </c>
      <c r="I39" s="23">
        <f t="shared" si="15"/>
        <v>35340.377809798272</v>
      </c>
      <c r="J39" s="23">
        <f t="shared" si="16"/>
        <v>37937.741935483871</v>
      </c>
      <c r="K39" s="23">
        <f t="shared" si="17"/>
        <v>36895.869565217392</v>
      </c>
      <c r="L39" s="23">
        <f t="shared" si="18"/>
        <v>36937.052578361981</v>
      </c>
      <c r="M39" s="23">
        <f t="shared" si="19"/>
        <v>38097.423901940761</v>
      </c>
      <c r="N39" s="23">
        <f t="shared" si="20"/>
        <v>39088.104739613809</v>
      </c>
      <c r="O39" s="23">
        <f t="shared" si="21"/>
        <v>38372</v>
      </c>
      <c r="P39" s="5">
        <f t="shared" si="3"/>
        <v>37960.342290646557</v>
      </c>
      <c r="R39" s="4">
        <v>962</v>
      </c>
      <c r="S39" s="4">
        <v>785</v>
      </c>
      <c r="T39" s="4">
        <v>965</v>
      </c>
      <c r="U39" s="4">
        <v>866</v>
      </c>
      <c r="V39" s="4">
        <v>750</v>
      </c>
      <c r="W39" s="4">
        <v>1069</v>
      </c>
      <c r="X39" s="4">
        <v>1020</v>
      </c>
      <c r="Y39" s="4">
        <v>781.3</v>
      </c>
      <c r="Z39" s="4">
        <v>970</v>
      </c>
      <c r="AA39" s="4">
        <v>1035</v>
      </c>
      <c r="AB39" s="4">
        <v>1005</v>
      </c>
      <c r="AC39" s="4">
        <v>982</v>
      </c>
      <c r="AD39" s="4">
        <v>719</v>
      </c>
      <c r="AE39" s="4">
        <v>1040</v>
      </c>
      <c r="AF39" s="5">
        <f t="shared" si="4"/>
        <v>924.94999999999993</v>
      </c>
      <c r="AH39" s="4">
        <f t="shared" si="5"/>
        <v>33925.266214908035</v>
      </c>
      <c r="AI39" s="4">
        <f t="shared" si="22"/>
        <v>38365.750528541226</v>
      </c>
      <c r="AJ39" s="4">
        <f t="shared" si="23"/>
        <v>38176.42105263158</v>
      </c>
      <c r="AK39" s="4">
        <f t="shared" si="24"/>
        <v>37032.615384615383</v>
      </c>
      <c r="AL39" s="4">
        <f t="shared" si="25"/>
        <v>37136.563876651984</v>
      </c>
      <c r="AM39" s="4">
        <f t="shared" si="26"/>
        <v>40209.144196951936</v>
      </c>
      <c r="AN39" s="4">
        <f t="shared" si="27"/>
        <v>37513.460284335466</v>
      </c>
      <c r="AO39" s="4">
        <f t="shared" si="28"/>
        <v>34559.077809798269</v>
      </c>
      <c r="AP39" s="4">
        <f t="shared" si="29"/>
        <v>36967.741935483871</v>
      </c>
      <c r="AQ39" s="4">
        <f t="shared" si="30"/>
        <v>35860.869565217392</v>
      </c>
      <c r="AR39" s="4">
        <f t="shared" si="31"/>
        <v>35932.052578361981</v>
      </c>
      <c r="AS39" s="4">
        <f t="shared" si="32"/>
        <v>37115.423901940761</v>
      </c>
      <c r="AT39" s="4">
        <f t="shared" si="33"/>
        <v>38369.104739613809</v>
      </c>
      <c r="AU39" s="4">
        <f t="shared" si="34"/>
        <v>37332</v>
      </c>
      <c r="AV39" s="5">
        <f t="shared" si="6"/>
        <v>37035.392290646552</v>
      </c>
      <c r="AX39" s="8">
        <v>10.33</v>
      </c>
      <c r="AY39" s="8">
        <v>9.4600000000000009</v>
      </c>
      <c r="AZ39" s="8">
        <v>9.5</v>
      </c>
      <c r="BA39" s="8">
        <v>9.75</v>
      </c>
      <c r="BB39" s="8">
        <v>9.08</v>
      </c>
      <c r="BC39" s="9">
        <v>8.5299999999999994</v>
      </c>
      <c r="BD39" s="8">
        <v>9.7980830670926515</v>
      </c>
      <c r="BE39" s="9">
        <v>10.41</v>
      </c>
      <c r="BF39" s="8">
        <v>9.3000000000000007</v>
      </c>
      <c r="BG39" s="9">
        <v>10.005000000000001</v>
      </c>
      <c r="BH39" s="9">
        <v>9.89</v>
      </c>
      <c r="BI39" s="8">
        <v>9.7899999999999991</v>
      </c>
      <c r="BJ39" s="8">
        <v>8.5449999999999999</v>
      </c>
      <c r="BK39" s="8">
        <v>10</v>
      </c>
      <c r="BL39" s="9">
        <f t="shared" si="7"/>
        <v>9.5991487905066162</v>
      </c>
      <c r="BN39" s="4">
        <v>29204</v>
      </c>
      <c r="BO39" s="4">
        <v>30245</v>
      </c>
      <c r="BP39" s="4">
        <v>30223</v>
      </c>
      <c r="BQ39" s="4">
        <v>30089</v>
      </c>
      <c r="BR39" s="4">
        <v>28100</v>
      </c>
      <c r="BS39" s="5">
        <v>28582</v>
      </c>
      <c r="BT39" s="4">
        <v>30630</v>
      </c>
      <c r="BU39" s="4">
        <v>29980</v>
      </c>
      <c r="BV39" s="4">
        <v>28650</v>
      </c>
      <c r="BW39" s="5">
        <v>29899</v>
      </c>
      <c r="BX39" s="5">
        <v>29614</v>
      </c>
      <c r="BY39" s="4">
        <v>30280</v>
      </c>
      <c r="BZ39" s="4">
        <v>27322</v>
      </c>
      <c r="CA39" s="4">
        <v>31110</v>
      </c>
      <c r="CB39" s="5">
        <f t="shared" si="8"/>
        <v>29566.285714285714</v>
      </c>
    </row>
    <row r="40" spans="1:80" x14ac:dyDescent="0.25">
      <c r="A40" s="42">
        <v>35</v>
      </c>
      <c r="B40" s="23">
        <f t="shared" si="2"/>
        <v>34887.266214908035</v>
      </c>
      <c r="C40" s="23">
        <f t="shared" si="9"/>
        <v>39150.750528541226</v>
      </c>
      <c r="D40" s="23">
        <f t="shared" si="10"/>
        <v>39141.42105263158</v>
      </c>
      <c r="E40" s="23">
        <f t="shared" si="11"/>
        <v>37898.615384615383</v>
      </c>
      <c r="F40" s="23">
        <f t="shared" si="12"/>
        <v>37886.563876651984</v>
      </c>
      <c r="G40" s="23">
        <f t="shared" si="13"/>
        <v>41278.144196951936</v>
      </c>
      <c r="H40" s="23">
        <f t="shared" si="14"/>
        <v>38533.460284335466</v>
      </c>
      <c r="I40" s="23">
        <f t="shared" si="15"/>
        <v>35340.377809798272</v>
      </c>
      <c r="J40" s="23">
        <f t="shared" si="16"/>
        <v>37937.741935483871</v>
      </c>
      <c r="K40" s="23">
        <f t="shared" si="17"/>
        <v>36895.869565217392</v>
      </c>
      <c r="L40" s="23">
        <f t="shared" si="18"/>
        <v>36937.052578361981</v>
      </c>
      <c r="M40" s="23">
        <f t="shared" si="19"/>
        <v>38097.423901940761</v>
      </c>
      <c r="N40" s="23">
        <f t="shared" si="20"/>
        <v>39088.104739613809</v>
      </c>
      <c r="O40" s="23">
        <f t="shared" si="21"/>
        <v>38372</v>
      </c>
      <c r="P40" s="5">
        <f t="shared" si="3"/>
        <v>37960.342290646557</v>
      </c>
      <c r="R40" s="4">
        <v>962</v>
      </c>
      <c r="S40" s="4">
        <v>785</v>
      </c>
      <c r="T40" s="4">
        <v>965</v>
      </c>
      <c r="U40" s="4">
        <v>866</v>
      </c>
      <c r="V40" s="4">
        <v>750</v>
      </c>
      <c r="W40" s="4">
        <v>1069</v>
      </c>
      <c r="X40" s="4">
        <v>1020</v>
      </c>
      <c r="Y40" s="4">
        <v>781.3</v>
      </c>
      <c r="Z40" s="4">
        <v>970</v>
      </c>
      <c r="AA40" s="4">
        <v>1035</v>
      </c>
      <c r="AB40" s="4">
        <v>1005</v>
      </c>
      <c r="AC40" s="4">
        <v>982</v>
      </c>
      <c r="AD40" s="4">
        <v>719</v>
      </c>
      <c r="AE40" s="4">
        <v>1040</v>
      </c>
      <c r="AF40" s="5">
        <f t="shared" si="4"/>
        <v>924.94999999999993</v>
      </c>
      <c r="AH40" s="4">
        <f t="shared" si="5"/>
        <v>33925.266214908035</v>
      </c>
      <c r="AI40" s="4">
        <f t="shared" si="22"/>
        <v>38365.750528541226</v>
      </c>
      <c r="AJ40" s="4">
        <f t="shared" si="23"/>
        <v>38176.42105263158</v>
      </c>
      <c r="AK40" s="4">
        <f t="shared" si="24"/>
        <v>37032.615384615383</v>
      </c>
      <c r="AL40" s="4">
        <f t="shared" si="25"/>
        <v>37136.563876651984</v>
      </c>
      <c r="AM40" s="4">
        <f t="shared" si="26"/>
        <v>40209.144196951936</v>
      </c>
      <c r="AN40" s="4">
        <f t="shared" si="27"/>
        <v>37513.460284335466</v>
      </c>
      <c r="AO40" s="4">
        <f t="shared" si="28"/>
        <v>34559.077809798269</v>
      </c>
      <c r="AP40" s="4">
        <f t="shared" si="29"/>
        <v>36967.741935483871</v>
      </c>
      <c r="AQ40" s="4">
        <f t="shared" si="30"/>
        <v>35860.869565217392</v>
      </c>
      <c r="AR40" s="4">
        <f t="shared" si="31"/>
        <v>35932.052578361981</v>
      </c>
      <c r="AS40" s="4">
        <f t="shared" si="32"/>
        <v>37115.423901940761</v>
      </c>
      <c r="AT40" s="4">
        <f t="shared" si="33"/>
        <v>38369.104739613809</v>
      </c>
      <c r="AU40" s="4">
        <f t="shared" si="34"/>
        <v>37332</v>
      </c>
      <c r="AV40" s="5">
        <f t="shared" si="6"/>
        <v>37035.392290646552</v>
      </c>
      <c r="AX40" s="8">
        <v>10.33</v>
      </c>
      <c r="AY40" s="8">
        <v>9.4600000000000009</v>
      </c>
      <c r="AZ40" s="8">
        <v>9.5</v>
      </c>
      <c r="BA40" s="8">
        <v>9.75</v>
      </c>
      <c r="BB40" s="8">
        <v>9.08</v>
      </c>
      <c r="BC40" s="9">
        <v>8.5299999999999994</v>
      </c>
      <c r="BD40" s="8">
        <v>9.7980830670926515</v>
      </c>
      <c r="BE40" s="9">
        <v>10.41</v>
      </c>
      <c r="BF40" s="8">
        <v>9.3000000000000007</v>
      </c>
      <c r="BG40" s="9">
        <v>10.005000000000001</v>
      </c>
      <c r="BH40" s="9">
        <v>9.89</v>
      </c>
      <c r="BI40" s="8">
        <v>9.7899999999999991</v>
      </c>
      <c r="BJ40" s="8">
        <v>8.5449999999999999</v>
      </c>
      <c r="BK40" s="8">
        <v>10</v>
      </c>
      <c r="BL40" s="9">
        <f t="shared" si="7"/>
        <v>9.5991487905066162</v>
      </c>
      <c r="BN40" s="4">
        <v>29204</v>
      </c>
      <c r="BO40" s="4">
        <v>30245</v>
      </c>
      <c r="BP40" s="4">
        <v>30223</v>
      </c>
      <c r="BQ40" s="4">
        <v>30089</v>
      </c>
      <c r="BR40" s="4">
        <v>28100</v>
      </c>
      <c r="BS40" s="5">
        <v>28582</v>
      </c>
      <c r="BT40" s="4">
        <v>30630</v>
      </c>
      <c r="BU40" s="4">
        <v>29980</v>
      </c>
      <c r="BV40" s="4">
        <v>28650</v>
      </c>
      <c r="BW40" s="5">
        <v>29899</v>
      </c>
      <c r="BX40" s="5">
        <v>29614</v>
      </c>
      <c r="BY40" s="4">
        <v>30280</v>
      </c>
      <c r="BZ40" s="4">
        <v>27322</v>
      </c>
      <c r="CA40" s="4">
        <v>31110</v>
      </c>
      <c r="CB40" s="5">
        <f t="shared" si="8"/>
        <v>29566.285714285714</v>
      </c>
    </row>
    <row r="41" spans="1:80" x14ac:dyDescent="0.25">
      <c r="A41" s="42">
        <v>36</v>
      </c>
      <c r="B41" s="23">
        <f t="shared" si="2"/>
        <v>34887.266214908035</v>
      </c>
      <c r="C41" s="23">
        <f t="shared" si="9"/>
        <v>39150.750528541226</v>
      </c>
      <c r="D41" s="23">
        <f t="shared" si="10"/>
        <v>39141.42105263158</v>
      </c>
      <c r="E41" s="23">
        <f t="shared" si="11"/>
        <v>37898.615384615383</v>
      </c>
      <c r="F41" s="23">
        <f t="shared" si="12"/>
        <v>37886.563876651984</v>
      </c>
      <c r="G41" s="23">
        <f t="shared" si="13"/>
        <v>41278.144196951936</v>
      </c>
      <c r="H41" s="23">
        <f t="shared" si="14"/>
        <v>38533.460284335466</v>
      </c>
      <c r="I41" s="23">
        <f t="shared" si="15"/>
        <v>35340.377809798272</v>
      </c>
      <c r="J41" s="23">
        <f t="shared" si="16"/>
        <v>37937.741935483871</v>
      </c>
      <c r="K41" s="23">
        <f t="shared" si="17"/>
        <v>36895.869565217392</v>
      </c>
      <c r="L41" s="23">
        <f t="shared" si="18"/>
        <v>36937.052578361981</v>
      </c>
      <c r="M41" s="23">
        <f t="shared" si="19"/>
        <v>38097.423901940761</v>
      </c>
      <c r="N41" s="23">
        <f t="shared" si="20"/>
        <v>39088.104739613809</v>
      </c>
      <c r="O41" s="23">
        <f t="shared" si="21"/>
        <v>38372</v>
      </c>
      <c r="P41" s="5">
        <f t="shared" si="3"/>
        <v>37960.342290646557</v>
      </c>
      <c r="R41" s="4">
        <v>962</v>
      </c>
      <c r="S41" s="4">
        <v>785</v>
      </c>
      <c r="T41" s="4">
        <v>965</v>
      </c>
      <c r="U41" s="4">
        <v>866</v>
      </c>
      <c r="V41" s="4">
        <v>750</v>
      </c>
      <c r="W41" s="4">
        <v>1069</v>
      </c>
      <c r="X41" s="4">
        <v>1020</v>
      </c>
      <c r="Y41" s="4">
        <v>781.3</v>
      </c>
      <c r="Z41" s="4">
        <v>970</v>
      </c>
      <c r="AA41" s="4">
        <v>1035</v>
      </c>
      <c r="AB41" s="4">
        <v>1005</v>
      </c>
      <c r="AC41" s="4">
        <v>982</v>
      </c>
      <c r="AD41" s="4">
        <v>719</v>
      </c>
      <c r="AE41" s="4">
        <v>1040</v>
      </c>
      <c r="AF41" s="5">
        <f t="shared" si="4"/>
        <v>924.94999999999993</v>
      </c>
      <c r="AH41" s="4">
        <f t="shared" si="5"/>
        <v>33925.266214908035</v>
      </c>
      <c r="AI41" s="4">
        <f t="shared" si="22"/>
        <v>38365.750528541226</v>
      </c>
      <c r="AJ41" s="4">
        <f t="shared" si="23"/>
        <v>38176.42105263158</v>
      </c>
      <c r="AK41" s="4">
        <f t="shared" si="24"/>
        <v>37032.615384615383</v>
      </c>
      <c r="AL41" s="4">
        <f t="shared" si="25"/>
        <v>37136.563876651984</v>
      </c>
      <c r="AM41" s="4">
        <f t="shared" si="26"/>
        <v>40209.144196951936</v>
      </c>
      <c r="AN41" s="4">
        <f t="shared" si="27"/>
        <v>37513.460284335466</v>
      </c>
      <c r="AO41" s="4">
        <f t="shared" si="28"/>
        <v>34559.077809798269</v>
      </c>
      <c r="AP41" s="4">
        <f t="shared" si="29"/>
        <v>36967.741935483871</v>
      </c>
      <c r="AQ41" s="4">
        <f t="shared" si="30"/>
        <v>35860.869565217392</v>
      </c>
      <c r="AR41" s="4">
        <f t="shared" si="31"/>
        <v>35932.052578361981</v>
      </c>
      <c r="AS41" s="4">
        <f t="shared" si="32"/>
        <v>37115.423901940761</v>
      </c>
      <c r="AT41" s="4">
        <f t="shared" si="33"/>
        <v>38369.104739613809</v>
      </c>
      <c r="AU41" s="4">
        <f t="shared" si="34"/>
        <v>37332</v>
      </c>
      <c r="AV41" s="5">
        <f t="shared" si="6"/>
        <v>37035.392290646552</v>
      </c>
      <c r="AX41" s="8">
        <v>10.33</v>
      </c>
      <c r="AY41" s="8">
        <v>9.4600000000000009</v>
      </c>
      <c r="AZ41" s="8">
        <v>9.5</v>
      </c>
      <c r="BA41" s="8">
        <v>9.75</v>
      </c>
      <c r="BB41" s="8">
        <v>9.08</v>
      </c>
      <c r="BC41" s="9">
        <v>8.5299999999999994</v>
      </c>
      <c r="BD41" s="8">
        <v>9.7980830670926515</v>
      </c>
      <c r="BE41" s="9">
        <v>10.41</v>
      </c>
      <c r="BF41" s="8">
        <v>9.3000000000000007</v>
      </c>
      <c r="BG41" s="9">
        <v>10.005000000000001</v>
      </c>
      <c r="BH41" s="9">
        <v>9.89</v>
      </c>
      <c r="BI41" s="8">
        <v>9.7899999999999991</v>
      </c>
      <c r="BJ41" s="8">
        <v>8.5449999999999999</v>
      </c>
      <c r="BK41" s="8">
        <v>10</v>
      </c>
      <c r="BL41" s="9">
        <f t="shared" si="7"/>
        <v>9.5991487905066162</v>
      </c>
      <c r="BN41" s="4">
        <v>29204</v>
      </c>
      <c r="BO41" s="4">
        <v>30245</v>
      </c>
      <c r="BP41" s="4">
        <v>30223</v>
      </c>
      <c r="BQ41" s="4">
        <v>30089</v>
      </c>
      <c r="BR41" s="4">
        <v>28100</v>
      </c>
      <c r="BS41" s="5">
        <v>28582</v>
      </c>
      <c r="BT41" s="4">
        <v>30630</v>
      </c>
      <c r="BU41" s="4">
        <v>29980</v>
      </c>
      <c r="BV41" s="4">
        <v>28650</v>
      </c>
      <c r="BW41" s="5">
        <v>29899</v>
      </c>
      <c r="BX41" s="5">
        <v>29614</v>
      </c>
      <c r="BY41" s="4">
        <v>30280</v>
      </c>
      <c r="BZ41" s="4">
        <v>27322</v>
      </c>
      <c r="CA41" s="4">
        <v>31110</v>
      </c>
      <c r="CB41" s="5">
        <f t="shared" si="8"/>
        <v>29566.285714285714</v>
      </c>
    </row>
    <row r="42" spans="1:80" x14ac:dyDescent="0.25">
      <c r="A42" s="42">
        <v>37</v>
      </c>
      <c r="B42" s="23">
        <f t="shared" si="2"/>
        <v>34887.266214908035</v>
      </c>
      <c r="C42" s="23">
        <f t="shared" si="9"/>
        <v>39150.750528541226</v>
      </c>
      <c r="D42" s="23">
        <f t="shared" si="10"/>
        <v>39141.42105263158</v>
      </c>
      <c r="E42" s="23">
        <f t="shared" si="11"/>
        <v>37898.615384615383</v>
      </c>
      <c r="F42" s="23">
        <f t="shared" si="12"/>
        <v>37886.563876651984</v>
      </c>
      <c r="G42" s="23">
        <f t="shared" si="13"/>
        <v>41278.144196951936</v>
      </c>
      <c r="H42" s="23">
        <f t="shared" si="14"/>
        <v>38533.460284335466</v>
      </c>
      <c r="I42" s="23">
        <f t="shared" si="15"/>
        <v>35340.377809798272</v>
      </c>
      <c r="J42" s="23">
        <f t="shared" si="16"/>
        <v>37937.741935483871</v>
      </c>
      <c r="K42" s="23">
        <f t="shared" si="17"/>
        <v>36895.869565217392</v>
      </c>
      <c r="L42" s="23">
        <f t="shared" si="18"/>
        <v>36937.052578361981</v>
      </c>
      <c r="M42" s="23">
        <f t="shared" si="19"/>
        <v>38097.423901940761</v>
      </c>
      <c r="N42" s="23">
        <f t="shared" si="20"/>
        <v>39088.104739613809</v>
      </c>
      <c r="O42" s="23">
        <f t="shared" si="21"/>
        <v>38372</v>
      </c>
      <c r="P42" s="5">
        <f t="shared" si="3"/>
        <v>37960.342290646557</v>
      </c>
      <c r="R42" s="4">
        <v>962</v>
      </c>
      <c r="S42" s="4">
        <v>785</v>
      </c>
      <c r="T42" s="4">
        <v>965</v>
      </c>
      <c r="U42" s="4">
        <v>866</v>
      </c>
      <c r="V42" s="4">
        <v>750</v>
      </c>
      <c r="W42" s="4">
        <v>1069</v>
      </c>
      <c r="X42" s="4">
        <v>1020</v>
      </c>
      <c r="Y42" s="4">
        <v>781.3</v>
      </c>
      <c r="Z42" s="4">
        <v>970</v>
      </c>
      <c r="AA42" s="4">
        <v>1035</v>
      </c>
      <c r="AB42" s="4">
        <v>1005</v>
      </c>
      <c r="AC42" s="4">
        <v>982</v>
      </c>
      <c r="AD42" s="4">
        <v>719</v>
      </c>
      <c r="AE42" s="4">
        <v>1040</v>
      </c>
      <c r="AF42" s="5">
        <f t="shared" si="4"/>
        <v>924.94999999999993</v>
      </c>
      <c r="AH42" s="4">
        <f t="shared" si="5"/>
        <v>33925.266214908035</v>
      </c>
      <c r="AI42" s="4">
        <f t="shared" si="22"/>
        <v>38365.750528541226</v>
      </c>
      <c r="AJ42" s="4">
        <f t="shared" si="23"/>
        <v>38176.42105263158</v>
      </c>
      <c r="AK42" s="4">
        <f t="shared" si="24"/>
        <v>37032.615384615383</v>
      </c>
      <c r="AL42" s="4">
        <f t="shared" si="25"/>
        <v>37136.563876651984</v>
      </c>
      <c r="AM42" s="4">
        <f t="shared" si="26"/>
        <v>40209.144196951936</v>
      </c>
      <c r="AN42" s="4">
        <f t="shared" si="27"/>
        <v>37513.460284335466</v>
      </c>
      <c r="AO42" s="4">
        <f t="shared" si="28"/>
        <v>34559.077809798269</v>
      </c>
      <c r="AP42" s="4">
        <f t="shared" si="29"/>
        <v>36967.741935483871</v>
      </c>
      <c r="AQ42" s="4">
        <f t="shared" si="30"/>
        <v>35860.869565217392</v>
      </c>
      <c r="AR42" s="4">
        <f t="shared" si="31"/>
        <v>35932.052578361981</v>
      </c>
      <c r="AS42" s="4">
        <f t="shared" si="32"/>
        <v>37115.423901940761</v>
      </c>
      <c r="AT42" s="4">
        <f t="shared" si="33"/>
        <v>38369.104739613809</v>
      </c>
      <c r="AU42" s="4">
        <f t="shared" si="34"/>
        <v>37332</v>
      </c>
      <c r="AV42" s="5">
        <f t="shared" si="6"/>
        <v>37035.392290646552</v>
      </c>
      <c r="AX42" s="8">
        <v>10.33</v>
      </c>
      <c r="AY42" s="8">
        <v>9.4600000000000009</v>
      </c>
      <c r="AZ42" s="8">
        <v>9.5</v>
      </c>
      <c r="BA42" s="8">
        <v>9.75</v>
      </c>
      <c r="BB42" s="8">
        <v>9.08</v>
      </c>
      <c r="BC42" s="9">
        <v>8.5299999999999994</v>
      </c>
      <c r="BD42" s="8">
        <v>9.7980830670926515</v>
      </c>
      <c r="BE42" s="9">
        <v>10.41</v>
      </c>
      <c r="BF42" s="8">
        <v>9.3000000000000007</v>
      </c>
      <c r="BG42" s="9">
        <v>10.005000000000001</v>
      </c>
      <c r="BH42" s="9">
        <v>9.89</v>
      </c>
      <c r="BI42" s="8">
        <v>9.7899999999999991</v>
      </c>
      <c r="BJ42" s="8">
        <v>8.5449999999999999</v>
      </c>
      <c r="BK42" s="8">
        <v>10</v>
      </c>
      <c r="BL42" s="9">
        <f t="shared" si="7"/>
        <v>9.5991487905066162</v>
      </c>
      <c r="BN42" s="4">
        <v>29204</v>
      </c>
      <c r="BO42" s="4">
        <v>30245</v>
      </c>
      <c r="BP42" s="4">
        <v>30223</v>
      </c>
      <c r="BQ42" s="4">
        <v>30089</v>
      </c>
      <c r="BR42" s="4">
        <v>28100</v>
      </c>
      <c r="BS42" s="5">
        <v>28582</v>
      </c>
      <c r="BT42" s="4">
        <v>30630</v>
      </c>
      <c r="BU42" s="4">
        <v>29980</v>
      </c>
      <c r="BV42" s="4">
        <v>28650</v>
      </c>
      <c r="BW42" s="5">
        <v>29899</v>
      </c>
      <c r="BX42" s="5">
        <v>29614</v>
      </c>
      <c r="BY42" s="4">
        <v>30280</v>
      </c>
      <c r="BZ42" s="4">
        <v>27322</v>
      </c>
      <c r="CA42" s="4">
        <v>31110</v>
      </c>
      <c r="CB42" s="5">
        <f t="shared" si="8"/>
        <v>29566.285714285714</v>
      </c>
    </row>
    <row r="43" spans="1:80" x14ac:dyDescent="0.25">
      <c r="A43" s="42">
        <v>38</v>
      </c>
      <c r="B43" s="23">
        <f t="shared" si="2"/>
        <v>34887.266214908035</v>
      </c>
      <c r="C43" s="23">
        <f t="shared" si="9"/>
        <v>39150.750528541226</v>
      </c>
      <c r="D43" s="23">
        <f t="shared" si="10"/>
        <v>39141.42105263158</v>
      </c>
      <c r="E43" s="23">
        <f t="shared" si="11"/>
        <v>37898.615384615383</v>
      </c>
      <c r="F43" s="23">
        <f t="shared" si="12"/>
        <v>37886.563876651984</v>
      </c>
      <c r="G43" s="23">
        <f t="shared" si="13"/>
        <v>41278.144196951936</v>
      </c>
      <c r="H43" s="23">
        <f t="shared" si="14"/>
        <v>38533.460284335466</v>
      </c>
      <c r="I43" s="23">
        <f t="shared" si="15"/>
        <v>35340.377809798272</v>
      </c>
      <c r="J43" s="23">
        <f t="shared" si="16"/>
        <v>37937.741935483871</v>
      </c>
      <c r="K43" s="23">
        <f t="shared" si="17"/>
        <v>36895.869565217392</v>
      </c>
      <c r="L43" s="23">
        <f t="shared" si="18"/>
        <v>36937.052578361981</v>
      </c>
      <c r="M43" s="23">
        <f t="shared" si="19"/>
        <v>38097.423901940761</v>
      </c>
      <c r="N43" s="23">
        <f t="shared" si="20"/>
        <v>39088.104739613809</v>
      </c>
      <c r="O43" s="23">
        <f t="shared" si="21"/>
        <v>38372</v>
      </c>
      <c r="P43" s="5">
        <f t="shared" si="3"/>
        <v>37960.342290646557</v>
      </c>
      <c r="R43" s="4">
        <v>962</v>
      </c>
      <c r="S43" s="4">
        <v>785</v>
      </c>
      <c r="T43" s="4">
        <v>965</v>
      </c>
      <c r="U43" s="4">
        <v>866</v>
      </c>
      <c r="V43" s="4">
        <v>750</v>
      </c>
      <c r="W43" s="4">
        <v>1069</v>
      </c>
      <c r="X43" s="4">
        <v>1020</v>
      </c>
      <c r="Y43" s="4">
        <v>781.3</v>
      </c>
      <c r="Z43" s="4">
        <v>970</v>
      </c>
      <c r="AA43" s="4">
        <v>1035</v>
      </c>
      <c r="AB43" s="4">
        <v>1005</v>
      </c>
      <c r="AC43" s="4">
        <v>982</v>
      </c>
      <c r="AD43" s="4">
        <v>719</v>
      </c>
      <c r="AE43" s="4">
        <v>1040</v>
      </c>
      <c r="AF43" s="5">
        <f t="shared" si="4"/>
        <v>924.94999999999993</v>
      </c>
      <c r="AH43" s="4">
        <f t="shared" si="5"/>
        <v>33925.266214908035</v>
      </c>
      <c r="AI43" s="4">
        <f t="shared" si="22"/>
        <v>38365.750528541226</v>
      </c>
      <c r="AJ43" s="4">
        <f t="shared" si="23"/>
        <v>38176.42105263158</v>
      </c>
      <c r="AK43" s="4">
        <f t="shared" si="24"/>
        <v>37032.615384615383</v>
      </c>
      <c r="AL43" s="4">
        <f t="shared" si="25"/>
        <v>37136.563876651984</v>
      </c>
      <c r="AM43" s="4">
        <f t="shared" si="26"/>
        <v>40209.144196951936</v>
      </c>
      <c r="AN43" s="4">
        <f t="shared" si="27"/>
        <v>37513.460284335466</v>
      </c>
      <c r="AO43" s="4">
        <f t="shared" si="28"/>
        <v>34559.077809798269</v>
      </c>
      <c r="AP43" s="4">
        <f t="shared" si="29"/>
        <v>36967.741935483871</v>
      </c>
      <c r="AQ43" s="4">
        <f t="shared" si="30"/>
        <v>35860.869565217392</v>
      </c>
      <c r="AR43" s="4">
        <f t="shared" si="31"/>
        <v>35932.052578361981</v>
      </c>
      <c r="AS43" s="4">
        <f t="shared" si="32"/>
        <v>37115.423901940761</v>
      </c>
      <c r="AT43" s="4">
        <f t="shared" si="33"/>
        <v>38369.104739613809</v>
      </c>
      <c r="AU43" s="4">
        <f t="shared" si="34"/>
        <v>37332</v>
      </c>
      <c r="AV43" s="5">
        <f t="shared" si="6"/>
        <v>37035.392290646552</v>
      </c>
      <c r="AX43" s="8">
        <v>10.33</v>
      </c>
      <c r="AY43" s="8">
        <v>9.4600000000000009</v>
      </c>
      <c r="AZ43" s="8">
        <v>9.5</v>
      </c>
      <c r="BA43" s="8">
        <v>9.75</v>
      </c>
      <c r="BB43" s="8">
        <v>9.08</v>
      </c>
      <c r="BC43" s="9">
        <v>8.5299999999999994</v>
      </c>
      <c r="BD43" s="8">
        <v>9.7980830670926515</v>
      </c>
      <c r="BE43" s="9">
        <v>10.41</v>
      </c>
      <c r="BF43" s="8">
        <v>9.3000000000000007</v>
      </c>
      <c r="BG43" s="9">
        <v>10.005000000000001</v>
      </c>
      <c r="BH43" s="9">
        <v>9.89</v>
      </c>
      <c r="BI43" s="8">
        <v>9.7899999999999991</v>
      </c>
      <c r="BJ43" s="8">
        <v>8.5449999999999999</v>
      </c>
      <c r="BK43" s="8">
        <v>10</v>
      </c>
      <c r="BL43" s="9">
        <f t="shared" si="7"/>
        <v>9.5991487905066162</v>
      </c>
      <c r="BN43" s="4">
        <v>29204</v>
      </c>
      <c r="BO43" s="4">
        <v>30245</v>
      </c>
      <c r="BP43" s="4">
        <v>30223</v>
      </c>
      <c r="BQ43" s="4">
        <v>30089</v>
      </c>
      <c r="BR43" s="4">
        <v>28100</v>
      </c>
      <c r="BS43" s="5">
        <v>28582</v>
      </c>
      <c r="BT43" s="4">
        <v>30630</v>
      </c>
      <c r="BU43" s="4">
        <v>29980</v>
      </c>
      <c r="BV43" s="4">
        <v>28650</v>
      </c>
      <c r="BW43" s="5">
        <v>29899</v>
      </c>
      <c r="BX43" s="5">
        <v>29614</v>
      </c>
      <c r="BY43" s="4">
        <v>30280</v>
      </c>
      <c r="BZ43" s="4">
        <v>27322</v>
      </c>
      <c r="CA43" s="4">
        <v>31110</v>
      </c>
      <c r="CB43" s="5">
        <f t="shared" si="8"/>
        <v>29566.285714285714</v>
      </c>
    </row>
    <row r="44" spans="1:80" x14ac:dyDescent="0.25">
      <c r="A44" s="42">
        <v>39</v>
      </c>
      <c r="B44" s="23">
        <f t="shared" si="2"/>
        <v>34887.266214908035</v>
      </c>
      <c r="C44" s="23">
        <f t="shared" si="9"/>
        <v>39150.750528541226</v>
      </c>
      <c r="D44" s="23">
        <f t="shared" si="10"/>
        <v>39141.42105263158</v>
      </c>
      <c r="E44" s="23">
        <f t="shared" si="11"/>
        <v>37898.615384615383</v>
      </c>
      <c r="F44" s="23">
        <f t="shared" si="12"/>
        <v>37886.563876651984</v>
      </c>
      <c r="G44" s="23">
        <f t="shared" si="13"/>
        <v>41278.144196951936</v>
      </c>
      <c r="H44" s="23">
        <f t="shared" si="14"/>
        <v>38533.460284335466</v>
      </c>
      <c r="I44" s="23">
        <f t="shared" si="15"/>
        <v>35340.377809798272</v>
      </c>
      <c r="J44" s="23">
        <f t="shared" si="16"/>
        <v>37937.741935483871</v>
      </c>
      <c r="K44" s="23">
        <f t="shared" si="17"/>
        <v>36895.869565217392</v>
      </c>
      <c r="L44" s="23">
        <f t="shared" si="18"/>
        <v>36937.052578361981</v>
      </c>
      <c r="M44" s="23">
        <f t="shared" si="19"/>
        <v>38097.423901940761</v>
      </c>
      <c r="N44" s="23">
        <f t="shared" si="20"/>
        <v>39088.104739613809</v>
      </c>
      <c r="O44" s="23">
        <f t="shared" si="21"/>
        <v>38372</v>
      </c>
      <c r="P44" s="5">
        <f t="shared" si="3"/>
        <v>37960.342290646557</v>
      </c>
      <c r="R44" s="4">
        <v>962</v>
      </c>
      <c r="S44" s="4">
        <v>785</v>
      </c>
      <c r="T44" s="4">
        <v>965</v>
      </c>
      <c r="U44" s="4">
        <v>866</v>
      </c>
      <c r="V44" s="4">
        <v>750</v>
      </c>
      <c r="W44" s="4">
        <v>1069</v>
      </c>
      <c r="X44" s="4">
        <v>1020</v>
      </c>
      <c r="Y44" s="4">
        <v>781.3</v>
      </c>
      <c r="Z44" s="4">
        <v>970</v>
      </c>
      <c r="AA44" s="4">
        <v>1035</v>
      </c>
      <c r="AB44" s="4">
        <v>1005</v>
      </c>
      <c r="AC44" s="4">
        <v>982</v>
      </c>
      <c r="AD44" s="4">
        <v>719</v>
      </c>
      <c r="AE44" s="4">
        <v>1040</v>
      </c>
      <c r="AF44" s="5">
        <f t="shared" si="4"/>
        <v>924.94999999999993</v>
      </c>
      <c r="AH44" s="4">
        <f t="shared" si="5"/>
        <v>33925.266214908035</v>
      </c>
      <c r="AI44" s="4">
        <f t="shared" si="22"/>
        <v>38365.750528541226</v>
      </c>
      <c r="AJ44" s="4">
        <f t="shared" si="23"/>
        <v>38176.42105263158</v>
      </c>
      <c r="AK44" s="4">
        <f t="shared" si="24"/>
        <v>37032.615384615383</v>
      </c>
      <c r="AL44" s="4">
        <f t="shared" si="25"/>
        <v>37136.563876651984</v>
      </c>
      <c r="AM44" s="4">
        <f t="shared" si="26"/>
        <v>40209.144196951936</v>
      </c>
      <c r="AN44" s="4">
        <f t="shared" si="27"/>
        <v>37513.460284335466</v>
      </c>
      <c r="AO44" s="4">
        <f t="shared" si="28"/>
        <v>34559.077809798269</v>
      </c>
      <c r="AP44" s="4">
        <f t="shared" si="29"/>
        <v>36967.741935483871</v>
      </c>
      <c r="AQ44" s="4">
        <f t="shared" si="30"/>
        <v>35860.869565217392</v>
      </c>
      <c r="AR44" s="4">
        <f t="shared" si="31"/>
        <v>35932.052578361981</v>
      </c>
      <c r="AS44" s="4">
        <f t="shared" si="32"/>
        <v>37115.423901940761</v>
      </c>
      <c r="AT44" s="4">
        <f t="shared" si="33"/>
        <v>38369.104739613809</v>
      </c>
      <c r="AU44" s="4">
        <f t="shared" si="34"/>
        <v>37332</v>
      </c>
      <c r="AV44" s="5">
        <f t="shared" si="6"/>
        <v>37035.392290646552</v>
      </c>
      <c r="AX44" s="8">
        <v>10.33</v>
      </c>
      <c r="AY44" s="8">
        <v>9.4600000000000009</v>
      </c>
      <c r="AZ44" s="8">
        <v>9.5</v>
      </c>
      <c r="BA44" s="8">
        <v>9.75</v>
      </c>
      <c r="BB44" s="8">
        <v>9.08</v>
      </c>
      <c r="BC44" s="9">
        <v>8.5299999999999994</v>
      </c>
      <c r="BD44" s="8">
        <v>9.7980830670926515</v>
      </c>
      <c r="BE44" s="9">
        <v>10.41</v>
      </c>
      <c r="BF44" s="8">
        <v>9.3000000000000007</v>
      </c>
      <c r="BG44" s="9">
        <v>10.005000000000001</v>
      </c>
      <c r="BH44" s="9">
        <v>9.89</v>
      </c>
      <c r="BI44" s="8">
        <v>9.7899999999999991</v>
      </c>
      <c r="BJ44" s="8">
        <v>8.5449999999999999</v>
      </c>
      <c r="BK44" s="8">
        <v>10</v>
      </c>
      <c r="BL44" s="9">
        <f t="shared" si="7"/>
        <v>9.5991487905066162</v>
      </c>
      <c r="BN44" s="4">
        <v>29204</v>
      </c>
      <c r="BO44" s="4">
        <v>30245</v>
      </c>
      <c r="BP44" s="4">
        <v>30223</v>
      </c>
      <c r="BQ44" s="4">
        <v>30089</v>
      </c>
      <c r="BR44" s="4">
        <v>28100</v>
      </c>
      <c r="BS44" s="5">
        <v>28582</v>
      </c>
      <c r="BT44" s="4">
        <v>30630</v>
      </c>
      <c r="BU44" s="4">
        <v>29980</v>
      </c>
      <c r="BV44" s="4">
        <v>28650</v>
      </c>
      <c r="BW44" s="5">
        <v>29899</v>
      </c>
      <c r="BX44" s="5">
        <v>29614</v>
      </c>
      <c r="BY44" s="4">
        <v>30280</v>
      </c>
      <c r="BZ44" s="4">
        <v>27322</v>
      </c>
      <c r="CA44" s="4">
        <v>31110</v>
      </c>
      <c r="CB44" s="5">
        <f t="shared" si="8"/>
        <v>29566.285714285714</v>
      </c>
    </row>
    <row r="45" spans="1:80" x14ac:dyDescent="0.25">
      <c r="A45" s="42">
        <v>40</v>
      </c>
      <c r="B45" s="23">
        <f t="shared" si="2"/>
        <v>34887.266214908035</v>
      </c>
      <c r="C45" s="23">
        <f t="shared" si="9"/>
        <v>39150.750528541226</v>
      </c>
      <c r="D45" s="23">
        <f t="shared" si="10"/>
        <v>39141.42105263158</v>
      </c>
      <c r="E45" s="23">
        <f t="shared" si="11"/>
        <v>37898.615384615383</v>
      </c>
      <c r="F45" s="23">
        <f t="shared" si="12"/>
        <v>37886.563876651984</v>
      </c>
      <c r="G45" s="23">
        <f t="shared" si="13"/>
        <v>41278.144196951936</v>
      </c>
      <c r="H45" s="23">
        <f t="shared" si="14"/>
        <v>38533.460284335466</v>
      </c>
      <c r="I45" s="23">
        <f t="shared" si="15"/>
        <v>35340.377809798272</v>
      </c>
      <c r="J45" s="23">
        <f t="shared" si="16"/>
        <v>37937.741935483871</v>
      </c>
      <c r="K45" s="23">
        <f t="shared" si="17"/>
        <v>36895.869565217392</v>
      </c>
      <c r="L45" s="23">
        <f t="shared" si="18"/>
        <v>36937.052578361981</v>
      </c>
      <c r="M45" s="23">
        <f t="shared" si="19"/>
        <v>38097.423901940761</v>
      </c>
      <c r="N45" s="23">
        <f t="shared" si="20"/>
        <v>39088.104739613809</v>
      </c>
      <c r="O45" s="23">
        <f t="shared" si="21"/>
        <v>38372</v>
      </c>
      <c r="P45" s="5">
        <f t="shared" si="3"/>
        <v>37960.342290646557</v>
      </c>
      <c r="R45" s="4">
        <v>962</v>
      </c>
      <c r="S45" s="4">
        <v>785</v>
      </c>
      <c r="T45" s="4">
        <v>965</v>
      </c>
      <c r="U45" s="4">
        <v>866</v>
      </c>
      <c r="V45" s="4">
        <v>750</v>
      </c>
      <c r="W45" s="4">
        <v>1069</v>
      </c>
      <c r="X45" s="4">
        <v>1020</v>
      </c>
      <c r="Y45" s="4">
        <v>781.3</v>
      </c>
      <c r="Z45" s="4">
        <v>970</v>
      </c>
      <c r="AA45" s="4">
        <v>1035</v>
      </c>
      <c r="AB45" s="4">
        <v>1005</v>
      </c>
      <c r="AC45" s="4">
        <v>982</v>
      </c>
      <c r="AD45" s="4">
        <v>719</v>
      </c>
      <c r="AE45" s="4">
        <v>1040</v>
      </c>
      <c r="AF45" s="5">
        <f t="shared" si="4"/>
        <v>924.94999999999993</v>
      </c>
      <c r="AH45" s="4">
        <f t="shared" si="5"/>
        <v>33925.266214908035</v>
      </c>
      <c r="AI45" s="4">
        <f t="shared" si="22"/>
        <v>38365.750528541226</v>
      </c>
      <c r="AJ45" s="4">
        <f t="shared" si="23"/>
        <v>38176.42105263158</v>
      </c>
      <c r="AK45" s="4">
        <f t="shared" si="24"/>
        <v>37032.615384615383</v>
      </c>
      <c r="AL45" s="4">
        <f t="shared" si="25"/>
        <v>37136.563876651984</v>
      </c>
      <c r="AM45" s="4">
        <f t="shared" si="26"/>
        <v>40209.144196951936</v>
      </c>
      <c r="AN45" s="4">
        <f t="shared" si="27"/>
        <v>37513.460284335466</v>
      </c>
      <c r="AO45" s="4">
        <f t="shared" si="28"/>
        <v>34559.077809798269</v>
      </c>
      <c r="AP45" s="4">
        <f t="shared" si="29"/>
        <v>36967.741935483871</v>
      </c>
      <c r="AQ45" s="4">
        <f t="shared" si="30"/>
        <v>35860.869565217392</v>
      </c>
      <c r="AR45" s="4">
        <f t="shared" si="31"/>
        <v>35932.052578361981</v>
      </c>
      <c r="AS45" s="4">
        <f t="shared" si="32"/>
        <v>37115.423901940761</v>
      </c>
      <c r="AT45" s="4">
        <f t="shared" si="33"/>
        <v>38369.104739613809</v>
      </c>
      <c r="AU45" s="4">
        <f t="shared" si="34"/>
        <v>37332</v>
      </c>
      <c r="AV45" s="5">
        <f t="shared" si="6"/>
        <v>37035.392290646552</v>
      </c>
      <c r="AX45" s="8">
        <v>10.33</v>
      </c>
      <c r="AY45" s="8">
        <v>9.4600000000000009</v>
      </c>
      <c r="AZ45" s="8">
        <v>9.5</v>
      </c>
      <c r="BA45" s="8">
        <v>9.75</v>
      </c>
      <c r="BB45" s="8">
        <v>9.08</v>
      </c>
      <c r="BC45" s="9">
        <v>8.5299999999999994</v>
      </c>
      <c r="BD45" s="8">
        <v>9.7980830670926515</v>
      </c>
      <c r="BE45" s="9">
        <v>10.41</v>
      </c>
      <c r="BF45" s="8">
        <v>9.3000000000000007</v>
      </c>
      <c r="BG45" s="9">
        <v>10.005000000000001</v>
      </c>
      <c r="BH45" s="9">
        <v>9.89</v>
      </c>
      <c r="BI45" s="8">
        <v>9.7899999999999991</v>
      </c>
      <c r="BJ45" s="8">
        <v>8.5449999999999999</v>
      </c>
      <c r="BK45" s="8">
        <v>10</v>
      </c>
      <c r="BL45" s="9">
        <f t="shared" si="7"/>
        <v>9.5991487905066162</v>
      </c>
      <c r="BN45" s="4">
        <v>29204</v>
      </c>
      <c r="BO45" s="4">
        <v>30245</v>
      </c>
      <c r="BP45" s="4">
        <v>30223</v>
      </c>
      <c r="BQ45" s="4">
        <v>30089</v>
      </c>
      <c r="BR45" s="4">
        <v>28100</v>
      </c>
      <c r="BS45" s="5">
        <v>28582</v>
      </c>
      <c r="BT45" s="4">
        <v>30630</v>
      </c>
      <c r="BU45" s="4">
        <v>29980</v>
      </c>
      <c r="BV45" s="4">
        <v>28650</v>
      </c>
      <c r="BW45" s="5">
        <v>29899</v>
      </c>
      <c r="BX45" s="5">
        <v>29614</v>
      </c>
      <c r="BY45" s="4">
        <v>30280</v>
      </c>
      <c r="BZ45" s="4">
        <v>27322</v>
      </c>
      <c r="CA45" s="4">
        <v>31110</v>
      </c>
      <c r="CB45" s="5">
        <f t="shared" si="8"/>
        <v>29566.285714285714</v>
      </c>
    </row>
    <row r="46" spans="1:80" x14ac:dyDescent="0.25">
      <c r="A46" s="42">
        <v>41</v>
      </c>
      <c r="B46" s="23">
        <f t="shared" si="2"/>
        <v>34887.266214908035</v>
      </c>
      <c r="C46" s="23">
        <f t="shared" si="9"/>
        <v>39150.750528541226</v>
      </c>
      <c r="D46" s="23">
        <f t="shared" si="10"/>
        <v>39141.42105263158</v>
      </c>
      <c r="E46" s="23">
        <f t="shared" si="11"/>
        <v>37898.615384615383</v>
      </c>
      <c r="F46" s="23">
        <f t="shared" si="12"/>
        <v>37886.563876651984</v>
      </c>
      <c r="G46" s="23">
        <f t="shared" si="13"/>
        <v>41278.144196951936</v>
      </c>
      <c r="H46" s="23">
        <f t="shared" si="14"/>
        <v>38533.460284335466</v>
      </c>
      <c r="I46" s="23">
        <f t="shared" si="15"/>
        <v>35340.377809798272</v>
      </c>
      <c r="J46" s="23">
        <f t="shared" si="16"/>
        <v>37937.741935483871</v>
      </c>
      <c r="K46" s="23">
        <f t="shared" si="17"/>
        <v>36895.869565217392</v>
      </c>
      <c r="L46" s="23">
        <f t="shared" si="18"/>
        <v>36937.052578361981</v>
      </c>
      <c r="M46" s="23">
        <f t="shared" si="19"/>
        <v>38097.423901940761</v>
      </c>
      <c r="N46" s="23">
        <f t="shared" si="20"/>
        <v>39088.104739613809</v>
      </c>
      <c r="O46" s="23">
        <f t="shared" si="21"/>
        <v>38372</v>
      </c>
      <c r="P46" s="5">
        <f t="shared" si="3"/>
        <v>37960.342290646557</v>
      </c>
      <c r="R46" s="4">
        <v>962</v>
      </c>
      <c r="S46" s="4">
        <v>785</v>
      </c>
      <c r="T46" s="4">
        <v>965</v>
      </c>
      <c r="U46" s="4">
        <v>866</v>
      </c>
      <c r="V46" s="4">
        <v>750</v>
      </c>
      <c r="W46" s="4">
        <v>1069</v>
      </c>
      <c r="X46" s="4">
        <v>1020</v>
      </c>
      <c r="Y46" s="4">
        <v>781.3</v>
      </c>
      <c r="Z46" s="4">
        <v>970</v>
      </c>
      <c r="AA46" s="4">
        <v>1035</v>
      </c>
      <c r="AB46" s="4">
        <v>1005</v>
      </c>
      <c r="AC46" s="4">
        <v>982</v>
      </c>
      <c r="AD46" s="4">
        <v>719</v>
      </c>
      <c r="AE46" s="4">
        <v>1040</v>
      </c>
      <c r="AF46" s="5">
        <f t="shared" si="4"/>
        <v>924.94999999999993</v>
      </c>
      <c r="AH46" s="4">
        <f t="shared" si="5"/>
        <v>33925.266214908035</v>
      </c>
      <c r="AI46" s="4">
        <f t="shared" si="22"/>
        <v>38365.750528541226</v>
      </c>
      <c r="AJ46" s="4">
        <f t="shared" si="23"/>
        <v>38176.42105263158</v>
      </c>
      <c r="AK46" s="4">
        <f t="shared" si="24"/>
        <v>37032.615384615383</v>
      </c>
      <c r="AL46" s="4">
        <f t="shared" si="25"/>
        <v>37136.563876651984</v>
      </c>
      <c r="AM46" s="4">
        <f t="shared" si="26"/>
        <v>40209.144196951936</v>
      </c>
      <c r="AN46" s="4">
        <f t="shared" si="27"/>
        <v>37513.460284335466</v>
      </c>
      <c r="AO46" s="4">
        <f t="shared" si="28"/>
        <v>34559.077809798269</v>
      </c>
      <c r="AP46" s="4">
        <f t="shared" si="29"/>
        <v>36967.741935483871</v>
      </c>
      <c r="AQ46" s="4">
        <f t="shared" si="30"/>
        <v>35860.869565217392</v>
      </c>
      <c r="AR46" s="4">
        <f t="shared" si="31"/>
        <v>35932.052578361981</v>
      </c>
      <c r="AS46" s="4">
        <f t="shared" si="32"/>
        <v>37115.423901940761</v>
      </c>
      <c r="AT46" s="4">
        <f t="shared" si="33"/>
        <v>38369.104739613809</v>
      </c>
      <c r="AU46" s="4">
        <f t="shared" si="34"/>
        <v>37332</v>
      </c>
      <c r="AV46" s="5">
        <f t="shared" si="6"/>
        <v>37035.392290646552</v>
      </c>
      <c r="AX46" s="8">
        <v>10.33</v>
      </c>
      <c r="AY46" s="8">
        <v>9.4600000000000009</v>
      </c>
      <c r="AZ46" s="8">
        <v>9.5</v>
      </c>
      <c r="BA46" s="8">
        <v>9.75</v>
      </c>
      <c r="BB46" s="8">
        <v>9.08</v>
      </c>
      <c r="BC46" s="9">
        <v>8.5299999999999994</v>
      </c>
      <c r="BD46" s="8">
        <v>9.7980830670926515</v>
      </c>
      <c r="BE46" s="9">
        <v>10.41</v>
      </c>
      <c r="BF46" s="8">
        <v>9.3000000000000007</v>
      </c>
      <c r="BG46" s="9">
        <v>10.005000000000001</v>
      </c>
      <c r="BH46" s="9">
        <v>9.89</v>
      </c>
      <c r="BI46" s="8">
        <v>9.7899999999999991</v>
      </c>
      <c r="BJ46" s="8">
        <v>8.5449999999999999</v>
      </c>
      <c r="BK46" s="8">
        <v>10</v>
      </c>
      <c r="BL46" s="9">
        <f t="shared" si="7"/>
        <v>9.5991487905066162</v>
      </c>
      <c r="BN46" s="4">
        <v>29204</v>
      </c>
      <c r="BO46" s="4">
        <v>30245</v>
      </c>
      <c r="BP46" s="4">
        <v>30223</v>
      </c>
      <c r="BQ46" s="4">
        <v>30089</v>
      </c>
      <c r="BR46" s="4">
        <v>28100</v>
      </c>
      <c r="BS46" s="5">
        <v>28582</v>
      </c>
      <c r="BT46" s="4">
        <v>30630</v>
      </c>
      <c r="BU46" s="4">
        <v>29980</v>
      </c>
      <c r="BV46" s="4">
        <v>28650</v>
      </c>
      <c r="BW46" s="5">
        <v>29899</v>
      </c>
      <c r="BX46" s="5">
        <v>29614</v>
      </c>
      <c r="BY46" s="4">
        <v>30280</v>
      </c>
      <c r="BZ46" s="4">
        <v>27322</v>
      </c>
      <c r="CA46" s="4">
        <v>31110</v>
      </c>
      <c r="CB46" s="5">
        <f t="shared" si="8"/>
        <v>29566.285714285714</v>
      </c>
    </row>
    <row r="47" spans="1:80" x14ac:dyDescent="0.25">
      <c r="A47" s="42">
        <v>42</v>
      </c>
      <c r="B47" s="23">
        <f t="shared" si="2"/>
        <v>34887.266214908035</v>
      </c>
      <c r="C47" s="23">
        <f t="shared" si="9"/>
        <v>39150.750528541226</v>
      </c>
      <c r="D47" s="23">
        <f t="shared" si="10"/>
        <v>39141.42105263158</v>
      </c>
      <c r="E47" s="23">
        <f t="shared" si="11"/>
        <v>37898.615384615383</v>
      </c>
      <c r="F47" s="23">
        <f t="shared" si="12"/>
        <v>37886.563876651984</v>
      </c>
      <c r="G47" s="23">
        <f t="shared" si="13"/>
        <v>41278.144196951936</v>
      </c>
      <c r="H47" s="23">
        <f t="shared" si="14"/>
        <v>38533.460284335466</v>
      </c>
      <c r="I47" s="23">
        <f t="shared" si="15"/>
        <v>35340.377809798272</v>
      </c>
      <c r="J47" s="23">
        <f t="shared" si="16"/>
        <v>37937.741935483871</v>
      </c>
      <c r="K47" s="23">
        <f t="shared" si="17"/>
        <v>36895.869565217392</v>
      </c>
      <c r="L47" s="23">
        <f t="shared" si="18"/>
        <v>36937.052578361981</v>
      </c>
      <c r="M47" s="23">
        <f t="shared" si="19"/>
        <v>38097.423901940761</v>
      </c>
      <c r="N47" s="23">
        <f t="shared" si="20"/>
        <v>39088.104739613809</v>
      </c>
      <c r="O47" s="23">
        <f t="shared" si="21"/>
        <v>38372</v>
      </c>
      <c r="P47" s="5">
        <f t="shared" si="3"/>
        <v>37960.342290646557</v>
      </c>
      <c r="R47" s="4">
        <v>962</v>
      </c>
      <c r="S47" s="4">
        <v>785</v>
      </c>
      <c r="T47" s="4">
        <v>965</v>
      </c>
      <c r="U47" s="4">
        <v>866</v>
      </c>
      <c r="V47" s="4">
        <v>750</v>
      </c>
      <c r="W47" s="4">
        <v>1069</v>
      </c>
      <c r="X47" s="4">
        <v>1020</v>
      </c>
      <c r="Y47" s="4">
        <v>781.3</v>
      </c>
      <c r="Z47" s="4">
        <v>970</v>
      </c>
      <c r="AA47" s="4">
        <v>1035</v>
      </c>
      <c r="AB47" s="4">
        <v>1005</v>
      </c>
      <c r="AC47" s="4">
        <v>982</v>
      </c>
      <c r="AD47" s="4">
        <v>719</v>
      </c>
      <c r="AE47" s="4">
        <v>1040</v>
      </c>
      <c r="AF47" s="5">
        <f t="shared" si="4"/>
        <v>924.94999999999993</v>
      </c>
      <c r="AH47" s="4">
        <f t="shared" si="5"/>
        <v>33925.266214908035</v>
      </c>
      <c r="AI47" s="4">
        <f t="shared" si="22"/>
        <v>38365.750528541226</v>
      </c>
      <c r="AJ47" s="4">
        <f t="shared" si="23"/>
        <v>38176.42105263158</v>
      </c>
      <c r="AK47" s="4">
        <f t="shared" si="24"/>
        <v>37032.615384615383</v>
      </c>
      <c r="AL47" s="4">
        <f t="shared" si="25"/>
        <v>37136.563876651984</v>
      </c>
      <c r="AM47" s="4">
        <f t="shared" si="26"/>
        <v>40209.144196951936</v>
      </c>
      <c r="AN47" s="4">
        <f t="shared" si="27"/>
        <v>37513.460284335466</v>
      </c>
      <c r="AO47" s="4">
        <f t="shared" si="28"/>
        <v>34559.077809798269</v>
      </c>
      <c r="AP47" s="4">
        <f t="shared" si="29"/>
        <v>36967.741935483871</v>
      </c>
      <c r="AQ47" s="4">
        <f t="shared" si="30"/>
        <v>35860.869565217392</v>
      </c>
      <c r="AR47" s="4">
        <f t="shared" si="31"/>
        <v>35932.052578361981</v>
      </c>
      <c r="AS47" s="4">
        <f t="shared" si="32"/>
        <v>37115.423901940761</v>
      </c>
      <c r="AT47" s="4">
        <f t="shared" si="33"/>
        <v>38369.104739613809</v>
      </c>
      <c r="AU47" s="4">
        <f t="shared" si="34"/>
        <v>37332</v>
      </c>
      <c r="AV47" s="5">
        <f t="shared" si="6"/>
        <v>37035.392290646552</v>
      </c>
      <c r="AX47" s="8">
        <v>10.33</v>
      </c>
      <c r="AY47" s="8">
        <v>9.4600000000000009</v>
      </c>
      <c r="AZ47" s="8">
        <v>9.5</v>
      </c>
      <c r="BA47" s="8">
        <v>9.75</v>
      </c>
      <c r="BB47" s="8">
        <v>9.08</v>
      </c>
      <c r="BC47" s="9">
        <v>8.5299999999999994</v>
      </c>
      <c r="BD47" s="8">
        <v>9.7980830670926515</v>
      </c>
      <c r="BE47" s="9">
        <v>10.41</v>
      </c>
      <c r="BF47" s="8">
        <v>9.3000000000000007</v>
      </c>
      <c r="BG47" s="9">
        <v>10.005000000000001</v>
      </c>
      <c r="BH47" s="9">
        <v>9.89</v>
      </c>
      <c r="BI47" s="8">
        <v>9.7899999999999991</v>
      </c>
      <c r="BJ47" s="8">
        <v>8.5449999999999999</v>
      </c>
      <c r="BK47" s="8">
        <v>10</v>
      </c>
      <c r="BL47" s="9">
        <f t="shared" si="7"/>
        <v>9.5991487905066162</v>
      </c>
      <c r="BN47" s="4">
        <v>29204</v>
      </c>
      <c r="BO47" s="4">
        <v>30245</v>
      </c>
      <c r="BP47" s="4">
        <v>30223</v>
      </c>
      <c r="BQ47" s="4">
        <v>30089</v>
      </c>
      <c r="BR47" s="4">
        <v>28100</v>
      </c>
      <c r="BS47" s="5">
        <v>28582</v>
      </c>
      <c r="BT47" s="4">
        <v>30630</v>
      </c>
      <c r="BU47" s="4">
        <v>29980</v>
      </c>
      <c r="BV47" s="4">
        <v>28650</v>
      </c>
      <c r="BW47" s="5">
        <v>29899</v>
      </c>
      <c r="BX47" s="5">
        <v>29614</v>
      </c>
      <c r="BY47" s="4">
        <v>30280</v>
      </c>
      <c r="BZ47" s="4">
        <v>27322</v>
      </c>
      <c r="CA47" s="4">
        <v>31110</v>
      </c>
      <c r="CB47" s="5">
        <f t="shared" si="8"/>
        <v>29566.285714285714</v>
      </c>
    </row>
    <row r="48" spans="1:80" x14ac:dyDescent="0.25">
      <c r="A48" s="42">
        <v>43</v>
      </c>
      <c r="B48" s="23">
        <f t="shared" si="2"/>
        <v>34887.266214908035</v>
      </c>
      <c r="C48" s="23">
        <f t="shared" si="9"/>
        <v>39150.750528541226</v>
      </c>
      <c r="D48" s="23">
        <f t="shared" si="10"/>
        <v>39141.42105263158</v>
      </c>
      <c r="E48" s="23">
        <f t="shared" si="11"/>
        <v>37898.615384615383</v>
      </c>
      <c r="F48" s="23">
        <f t="shared" si="12"/>
        <v>37886.563876651984</v>
      </c>
      <c r="G48" s="23">
        <f t="shared" si="13"/>
        <v>41278.144196951936</v>
      </c>
      <c r="H48" s="23">
        <f t="shared" si="14"/>
        <v>38533.460284335466</v>
      </c>
      <c r="I48" s="23">
        <f t="shared" si="15"/>
        <v>35340.377809798272</v>
      </c>
      <c r="J48" s="23">
        <f t="shared" si="16"/>
        <v>37937.741935483871</v>
      </c>
      <c r="K48" s="23">
        <f t="shared" si="17"/>
        <v>36895.869565217392</v>
      </c>
      <c r="L48" s="23">
        <f t="shared" si="18"/>
        <v>36937.052578361981</v>
      </c>
      <c r="M48" s="23">
        <f t="shared" si="19"/>
        <v>38097.423901940761</v>
      </c>
      <c r="N48" s="23">
        <f t="shared" si="20"/>
        <v>39088.104739613809</v>
      </c>
      <c r="O48" s="23">
        <f t="shared" si="21"/>
        <v>38372</v>
      </c>
      <c r="P48" s="5">
        <f t="shared" si="3"/>
        <v>37960.342290646557</v>
      </c>
      <c r="R48" s="4">
        <v>962</v>
      </c>
      <c r="S48" s="4">
        <v>785</v>
      </c>
      <c r="T48" s="4">
        <v>965</v>
      </c>
      <c r="U48" s="4">
        <v>866</v>
      </c>
      <c r="V48" s="4">
        <v>750</v>
      </c>
      <c r="W48" s="4">
        <v>1069</v>
      </c>
      <c r="X48" s="4">
        <v>1020</v>
      </c>
      <c r="Y48" s="4">
        <v>781.3</v>
      </c>
      <c r="Z48" s="4">
        <v>970</v>
      </c>
      <c r="AA48" s="4">
        <v>1035</v>
      </c>
      <c r="AB48" s="4">
        <v>1005</v>
      </c>
      <c r="AC48" s="4">
        <v>982</v>
      </c>
      <c r="AD48" s="4">
        <v>719</v>
      </c>
      <c r="AE48" s="4">
        <v>1040</v>
      </c>
      <c r="AF48" s="5">
        <f t="shared" si="4"/>
        <v>924.94999999999993</v>
      </c>
      <c r="AH48" s="4">
        <f t="shared" si="5"/>
        <v>33925.266214908035</v>
      </c>
      <c r="AI48" s="4">
        <f t="shared" si="22"/>
        <v>38365.750528541226</v>
      </c>
      <c r="AJ48" s="4">
        <f t="shared" si="23"/>
        <v>38176.42105263158</v>
      </c>
      <c r="AK48" s="4">
        <f t="shared" si="24"/>
        <v>37032.615384615383</v>
      </c>
      <c r="AL48" s="4">
        <f t="shared" si="25"/>
        <v>37136.563876651984</v>
      </c>
      <c r="AM48" s="4">
        <f t="shared" si="26"/>
        <v>40209.144196951936</v>
      </c>
      <c r="AN48" s="4">
        <f t="shared" si="27"/>
        <v>37513.460284335466</v>
      </c>
      <c r="AO48" s="4">
        <f t="shared" si="28"/>
        <v>34559.077809798269</v>
      </c>
      <c r="AP48" s="4">
        <f t="shared" si="29"/>
        <v>36967.741935483871</v>
      </c>
      <c r="AQ48" s="4">
        <f t="shared" si="30"/>
        <v>35860.869565217392</v>
      </c>
      <c r="AR48" s="4">
        <f t="shared" si="31"/>
        <v>35932.052578361981</v>
      </c>
      <c r="AS48" s="4">
        <f t="shared" si="32"/>
        <v>37115.423901940761</v>
      </c>
      <c r="AT48" s="4">
        <f t="shared" si="33"/>
        <v>38369.104739613809</v>
      </c>
      <c r="AU48" s="4">
        <f t="shared" si="34"/>
        <v>37332</v>
      </c>
      <c r="AV48" s="5">
        <f t="shared" si="6"/>
        <v>37035.392290646552</v>
      </c>
      <c r="AX48" s="8">
        <v>10.33</v>
      </c>
      <c r="AY48" s="8">
        <v>9.4600000000000009</v>
      </c>
      <c r="AZ48" s="8">
        <v>9.5</v>
      </c>
      <c r="BA48" s="8">
        <v>9.75</v>
      </c>
      <c r="BB48" s="8">
        <v>9.08</v>
      </c>
      <c r="BC48" s="9">
        <v>8.5299999999999994</v>
      </c>
      <c r="BD48" s="8">
        <v>9.7980830670926515</v>
      </c>
      <c r="BE48" s="9">
        <v>10.41</v>
      </c>
      <c r="BF48" s="8">
        <v>9.3000000000000007</v>
      </c>
      <c r="BG48" s="9">
        <v>10.005000000000001</v>
      </c>
      <c r="BH48" s="9">
        <v>9.89</v>
      </c>
      <c r="BI48" s="8">
        <v>9.7899999999999991</v>
      </c>
      <c r="BJ48" s="8">
        <v>8.5449999999999999</v>
      </c>
      <c r="BK48" s="8">
        <v>10</v>
      </c>
      <c r="BL48" s="9">
        <f t="shared" si="7"/>
        <v>9.5991487905066162</v>
      </c>
      <c r="BN48" s="4">
        <v>29204</v>
      </c>
      <c r="BO48" s="4">
        <v>30245</v>
      </c>
      <c r="BP48" s="4">
        <v>30223</v>
      </c>
      <c r="BQ48" s="4">
        <v>30089</v>
      </c>
      <c r="BR48" s="4">
        <v>28100</v>
      </c>
      <c r="BS48" s="5">
        <v>28582</v>
      </c>
      <c r="BT48" s="4">
        <v>30630</v>
      </c>
      <c r="BU48" s="4">
        <v>29980</v>
      </c>
      <c r="BV48" s="4">
        <v>28650</v>
      </c>
      <c r="BW48" s="5">
        <v>29899</v>
      </c>
      <c r="BX48" s="5">
        <v>29614</v>
      </c>
      <c r="BY48" s="4">
        <v>30280</v>
      </c>
      <c r="BZ48" s="4">
        <v>27322</v>
      </c>
      <c r="CA48" s="4">
        <v>31110</v>
      </c>
      <c r="CB48" s="5">
        <f t="shared" si="8"/>
        <v>29566.285714285714</v>
      </c>
    </row>
    <row r="49" spans="1:80" x14ac:dyDescent="0.25">
      <c r="A49" s="42">
        <v>44</v>
      </c>
      <c r="B49" s="23">
        <f t="shared" si="2"/>
        <v>34887.266214908035</v>
      </c>
      <c r="C49" s="23">
        <f t="shared" si="9"/>
        <v>39150.750528541226</v>
      </c>
      <c r="D49" s="23">
        <f t="shared" si="10"/>
        <v>39141.42105263158</v>
      </c>
      <c r="E49" s="23">
        <f t="shared" si="11"/>
        <v>37898.615384615383</v>
      </c>
      <c r="F49" s="23">
        <f t="shared" si="12"/>
        <v>37886.563876651984</v>
      </c>
      <c r="G49" s="23">
        <f t="shared" si="13"/>
        <v>41278.144196951936</v>
      </c>
      <c r="H49" s="23">
        <f t="shared" si="14"/>
        <v>38533.460284335466</v>
      </c>
      <c r="I49" s="23">
        <f t="shared" si="15"/>
        <v>35340.377809798272</v>
      </c>
      <c r="J49" s="23">
        <f t="shared" si="16"/>
        <v>37937.741935483871</v>
      </c>
      <c r="K49" s="23">
        <f t="shared" si="17"/>
        <v>36895.869565217392</v>
      </c>
      <c r="L49" s="23">
        <f t="shared" si="18"/>
        <v>36937.052578361981</v>
      </c>
      <c r="M49" s="23">
        <f t="shared" si="19"/>
        <v>38097.423901940761</v>
      </c>
      <c r="N49" s="23">
        <f t="shared" si="20"/>
        <v>39088.104739613809</v>
      </c>
      <c r="O49" s="23">
        <f t="shared" si="21"/>
        <v>38372</v>
      </c>
      <c r="P49" s="5">
        <f t="shared" si="3"/>
        <v>37960.342290646557</v>
      </c>
      <c r="R49" s="4">
        <v>962</v>
      </c>
      <c r="S49" s="4">
        <v>785</v>
      </c>
      <c r="T49" s="4">
        <v>965</v>
      </c>
      <c r="U49" s="4">
        <v>866</v>
      </c>
      <c r="V49" s="4">
        <v>750</v>
      </c>
      <c r="W49" s="4">
        <v>1069</v>
      </c>
      <c r="X49" s="4">
        <v>1020</v>
      </c>
      <c r="Y49" s="4">
        <v>781.3</v>
      </c>
      <c r="Z49" s="4">
        <v>970</v>
      </c>
      <c r="AA49" s="4">
        <v>1035</v>
      </c>
      <c r="AB49" s="4">
        <v>1005</v>
      </c>
      <c r="AC49" s="4">
        <v>982</v>
      </c>
      <c r="AD49" s="4">
        <v>719</v>
      </c>
      <c r="AE49" s="4">
        <v>1040</v>
      </c>
      <c r="AF49" s="5">
        <f t="shared" si="4"/>
        <v>924.94999999999993</v>
      </c>
      <c r="AH49" s="4">
        <f t="shared" si="5"/>
        <v>33925.266214908035</v>
      </c>
      <c r="AI49" s="4">
        <f t="shared" si="22"/>
        <v>38365.750528541226</v>
      </c>
      <c r="AJ49" s="4">
        <f t="shared" si="23"/>
        <v>38176.42105263158</v>
      </c>
      <c r="AK49" s="4">
        <f t="shared" si="24"/>
        <v>37032.615384615383</v>
      </c>
      <c r="AL49" s="4">
        <f t="shared" si="25"/>
        <v>37136.563876651984</v>
      </c>
      <c r="AM49" s="4">
        <f t="shared" si="26"/>
        <v>40209.144196951936</v>
      </c>
      <c r="AN49" s="4">
        <f t="shared" si="27"/>
        <v>37513.460284335466</v>
      </c>
      <c r="AO49" s="4">
        <f t="shared" si="28"/>
        <v>34559.077809798269</v>
      </c>
      <c r="AP49" s="4">
        <f t="shared" si="29"/>
        <v>36967.741935483871</v>
      </c>
      <c r="AQ49" s="4">
        <f t="shared" si="30"/>
        <v>35860.869565217392</v>
      </c>
      <c r="AR49" s="4">
        <f t="shared" si="31"/>
        <v>35932.052578361981</v>
      </c>
      <c r="AS49" s="4">
        <f t="shared" si="32"/>
        <v>37115.423901940761</v>
      </c>
      <c r="AT49" s="4">
        <f t="shared" si="33"/>
        <v>38369.104739613809</v>
      </c>
      <c r="AU49" s="4">
        <f t="shared" si="34"/>
        <v>37332</v>
      </c>
      <c r="AV49" s="5">
        <f t="shared" si="6"/>
        <v>37035.392290646552</v>
      </c>
      <c r="AX49" s="8">
        <v>10.33</v>
      </c>
      <c r="AY49" s="8">
        <v>9.4600000000000009</v>
      </c>
      <c r="AZ49" s="8">
        <v>9.5</v>
      </c>
      <c r="BA49" s="8">
        <v>9.75</v>
      </c>
      <c r="BB49" s="8">
        <v>9.08</v>
      </c>
      <c r="BC49" s="9">
        <v>8.5299999999999994</v>
      </c>
      <c r="BD49" s="8">
        <v>9.7980830670926515</v>
      </c>
      <c r="BE49" s="9">
        <v>10.41</v>
      </c>
      <c r="BF49" s="8">
        <v>9.3000000000000007</v>
      </c>
      <c r="BG49" s="9">
        <v>10.005000000000001</v>
      </c>
      <c r="BH49" s="9">
        <v>9.89</v>
      </c>
      <c r="BI49" s="8">
        <v>9.7899999999999991</v>
      </c>
      <c r="BJ49" s="8">
        <v>8.5449999999999999</v>
      </c>
      <c r="BK49" s="8">
        <v>10</v>
      </c>
      <c r="BL49" s="9">
        <f t="shared" si="7"/>
        <v>9.5991487905066162</v>
      </c>
      <c r="BN49" s="4">
        <v>29204</v>
      </c>
      <c r="BO49" s="4">
        <v>30245</v>
      </c>
      <c r="BP49" s="4">
        <v>30223</v>
      </c>
      <c r="BQ49" s="4">
        <v>30089</v>
      </c>
      <c r="BR49" s="4">
        <v>28100</v>
      </c>
      <c r="BS49" s="5">
        <v>28582</v>
      </c>
      <c r="BT49" s="4">
        <v>30630</v>
      </c>
      <c r="BU49" s="4">
        <v>29980</v>
      </c>
      <c r="BV49" s="4">
        <v>28650</v>
      </c>
      <c r="BW49" s="5">
        <v>29899</v>
      </c>
      <c r="BX49" s="5">
        <v>29614</v>
      </c>
      <c r="BY49" s="4">
        <v>30280</v>
      </c>
      <c r="BZ49" s="4">
        <v>27322</v>
      </c>
      <c r="CA49" s="4">
        <v>31110</v>
      </c>
      <c r="CB49" s="5">
        <f t="shared" si="8"/>
        <v>29566.285714285714</v>
      </c>
    </row>
    <row r="50" spans="1:80" x14ac:dyDescent="0.25">
      <c r="A50" s="42">
        <v>45</v>
      </c>
      <c r="B50" s="23">
        <f t="shared" si="2"/>
        <v>34887.266214908035</v>
      </c>
      <c r="C50" s="23">
        <f t="shared" si="9"/>
        <v>39150.750528541226</v>
      </c>
      <c r="D50" s="23">
        <f t="shared" si="10"/>
        <v>39141.42105263158</v>
      </c>
      <c r="E50" s="23">
        <f t="shared" si="11"/>
        <v>37898.615384615383</v>
      </c>
      <c r="F50" s="23">
        <f t="shared" si="12"/>
        <v>37886.563876651984</v>
      </c>
      <c r="G50" s="23">
        <f t="shared" si="13"/>
        <v>41278.144196951936</v>
      </c>
      <c r="H50" s="23">
        <f t="shared" si="14"/>
        <v>38533.460284335466</v>
      </c>
      <c r="I50" s="23">
        <f t="shared" si="15"/>
        <v>35340.377809798272</v>
      </c>
      <c r="J50" s="23">
        <f t="shared" si="16"/>
        <v>37937.741935483871</v>
      </c>
      <c r="K50" s="23">
        <f t="shared" si="17"/>
        <v>36895.869565217392</v>
      </c>
      <c r="L50" s="23">
        <f t="shared" si="18"/>
        <v>36937.052578361981</v>
      </c>
      <c r="M50" s="23">
        <f t="shared" si="19"/>
        <v>38097.423901940761</v>
      </c>
      <c r="N50" s="23">
        <f t="shared" si="20"/>
        <v>38956.098373082976</v>
      </c>
      <c r="O50" s="23">
        <f t="shared" si="21"/>
        <v>38372</v>
      </c>
      <c r="P50" s="5">
        <f t="shared" si="3"/>
        <v>37950.913264465788</v>
      </c>
      <c r="R50" s="4">
        <v>962</v>
      </c>
      <c r="S50" s="4">
        <v>785</v>
      </c>
      <c r="T50" s="4">
        <v>965</v>
      </c>
      <c r="U50" s="4">
        <v>866</v>
      </c>
      <c r="V50" s="4">
        <v>750</v>
      </c>
      <c r="W50" s="4">
        <v>1069</v>
      </c>
      <c r="X50" s="4">
        <v>1020</v>
      </c>
      <c r="Y50" s="4">
        <v>781.3</v>
      </c>
      <c r="Z50" s="4">
        <v>970</v>
      </c>
      <c r="AA50" s="4">
        <v>1035</v>
      </c>
      <c r="AB50" s="4">
        <v>1005</v>
      </c>
      <c r="AC50" s="4">
        <v>982</v>
      </c>
      <c r="AD50" s="4">
        <v>719</v>
      </c>
      <c r="AE50" s="4">
        <v>1040</v>
      </c>
      <c r="AF50" s="5">
        <f t="shared" si="4"/>
        <v>924.94999999999993</v>
      </c>
      <c r="AH50" s="4">
        <f t="shared" si="5"/>
        <v>33925.266214908035</v>
      </c>
      <c r="AI50" s="4">
        <f t="shared" si="22"/>
        <v>38365.750528541226</v>
      </c>
      <c r="AJ50" s="4">
        <f t="shared" si="23"/>
        <v>38176.42105263158</v>
      </c>
      <c r="AK50" s="4">
        <f t="shared" si="24"/>
        <v>37032.615384615383</v>
      </c>
      <c r="AL50" s="4">
        <f t="shared" si="25"/>
        <v>37136.563876651984</v>
      </c>
      <c r="AM50" s="4">
        <f t="shared" si="26"/>
        <v>40209.144196951936</v>
      </c>
      <c r="AN50" s="4">
        <f t="shared" si="27"/>
        <v>37513.460284335466</v>
      </c>
      <c r="AO50" s="4">
        <f t="shared" si="28"/>
        <v>34559.077809798269</v>
      </c>
      <c r="AP50" s="4">
        <f t="shared" si="29"/>
        <v>36967.741935483871</v>
      </c>
      <c r="AQ50" s="4">
        <f t="shared" si="30"/>
        <v>35860.869565217392</v>
      </c>
      <c r="AR50" s="4">
        <f t="shared" si="31"/>
        <v>35932.052578361981</v>
      </c>
      <c r="AS50" s="4">
        <f t="shared" si="32"/>
        <v>37115.423901940761</v>
      </c>
      <c r="AT50" s="4">
        <f t="shared" si="33"/>
        <v>38237.098373082976</v>
      </c>
      <c r="AU50" s="4">
        <f t="shared" si="34"/>
        <v>37332</v>
      </c>
      <c r="AV50" s="5">
        <f t="shared" si="6"/>
        <v>37025.963264465776</v>
      </c>
      <c r="AX50" s="8">
        <v>10.33</v>
      </c>
      <c r="AY50" s="8">
        <v>9.4600000000000009</v>
      </c>
      <c r="AZ50" s="8">
        <v>9.5</v>
      </c>
      <c r="BA50" s="8">
        <v>9.75</v>
      </c>
      <c r="BB50" s="8">
        <v>9.08</v>
      </c>
      <c r="BC50" s="9">
        <v>8.5299999999999994</v>
      </c>
      <c r="BD50" s="8">
        <v>9.7980830670926515</v>
      </c>
      <c r="BE50" s="9">
        <v>10.41</v>
      </c>
      <c r="BF50" s="8">
        <v>9.3000000000000007</v>
      </c>
      <c r="BG50" s="9">
        <v>10.005000000000001</v>
      </c>
      <c r="BH50" s="9">
        <v>9.89</v>
      </c>
      <c r="BI50" s="8">
        <v>9.7899999999999991</v>
      </c>
      <c r="BJ50" s="8">
        <v>8.5745000000000005</v>
      </c>
      <c r="BK50" s="8">
        <v>10</v>
      </c>
      <c r="BL50" s="9">
        <f t="shared" si="7"/>
        <v>9.6012559333637597</v>
      </c>
      <c r="BN50" s="4">
        <v>29204</v>
      </c>
      <c r="BO50" s="4">
        <v>30245</v>
      </c>
      <c r="BP50" s="4">
        <v>30223</v>
      </c>
      <c r="BQ50" s="4">
        <v>30089</v>
      </c>
      <c r="BR50" s="4">
        <v>28100</v>
      </c>
      <c r="BS50" s="5">
        <v>28582</v>
      </c>
      <c r="BT50" s="4">
        <v>30630</v>
      </c>
      <c r="BU50" s="4">
        <v>29980</v>
      </c>
      <c r="BV50" s="4">
        <v>28650</v>
      </c>
      <c r="BW50" s="5">
        <v>29899</v>
      </c>
      <c r="BX50" s="5">
        <v>29614</v>
      </c>
      <c r="BY50" s="4">
        <v>30280</v>
      </c>
      <c r="BZ50" s="4">
        <v>27322</v>
      </c>
      <c r="CA50" s="4">
        <v>31110</v>
      </c>
      <c r="CB50" s="5">
        <f t="shared" si="8"/>
        <v>29566.285714285714</v>
      </c>
    </row>
    <row r="51" spans="1:80" x14ac:dyDescent="0.25">
      <c r="A51" s="42">
        <v>46</v>
      </c>
      <c r="B51" s="23">
        <f t="shared" si="2"/>
        <v>34887.266214908035</v>
      </c>
      <c r="C51" s="23">
        <f t="shared" si="9"/>
        <v>39150.750528541226</v>
      </c>
      <c r="D51" s="23">
        <f t="shared" si="10"/>
        <v>39141.42105263158</v>
      </c>
      <c r="E51" s="23">
        <f t="shared" si="11"/>
        <v>37898.615384615383</v>
      </c>
      <c r="F51" s="23">
        <f t="shared" si="12"/>
        <v>37886.563876651984</v>
      </c>
      <c r="G51" s="23">
        <f t="shared" si="13"/>
        <v>41278.144196951936</v>
      </c>
      <c r="H51" s="23">
        <f t="shared" si="14"/>
        <v>38533.460284335466</v>
      </c>
      <c r="I51" s="23">
        <f t="shared" si="15"/>
        <v>35340.377809798272</v>
      </c>
      <c r="J51" s="23">
        <f t="shared" si="16"/>
        <v>37937.741935483871</v>
      </c>
      <c r="K51" s="23">
        <f t="shared" si="17"/>
        <v>36895.869565217392</v>
      </c>
      <c r="L51" s="23">
        <f t="shared" si="18"/>
        <v>36937.052578361981</v>
      </c>
      <c r="M51" s="23">
        <f t="shared" si="19"/>
        <v>38097.423901940761</v>
      </c>
      <c r="N51" s="23">
        <f t="shared" si="20"/>
        <v>38747.208221211833</v>
      </c>
      <c r="O51" s="23">
        <f t="shared" si="21"/>
        <v>38372</v>
      </c>
      <c r="P51" s="5">
        <f t="shared" si="3"/>
        <v>37935.992539332132</v>
      </c>
      <c r="R51" s="4">
        <v>962</v>
      </c>
      <c r="S51" s="4">
        <v>785</v>
      </c>
      <c r="T51" s="4">
        <v>965</v>
      </c>
      <c r="U51" s="4">
        <v>866</v>
      </c>
      <c r="V51" s="4">
        <v>750</v>
      </c>
      <c r="W51" s="4">
        <v>1069</v>
      </c>
      <c r="X51" s="4">
        <v>1020</v>
      </c>
      <c r="Y51" s="4">
        <v>781.3</v>
      </c>
      <c r="Z51" s="4">
        <v>970</v>
      </c>
      <c r="AA51" s="4">
        <v>1035</v>
      </c>
      <c r="AB51" s="4">
        <v>1005</v>
      </c>
      <c r="AC51" s="4">
        <v>982</v>
      </c>
      <c r="AD51" s="4">
        <v>719</v>
      </c>
      <c r="AE51" s="4">
        <v>1040</v>
      </c>
      <c r="AF51" s="5">
        <f t="shared" si="4"/>
        <v>924.94999999999993</v>
      </c>
      <c r="AH51" s="4">
        <f t="shared" si="5"/>
        <v>33925.266214908035</v>
      </c>
      <c r="AI51" s="4">
        <f t="shared" si="22"/>
        <v>38365.750528541226</v>
      </c>
      <c r="AJ51" s="4">
        <f t="shared" si="23"/>
        <v>38176.42105263158</v>
      </c>
      <c r="AK51" s="4">
        <f t="shared" si="24"/>
        <v>37032.615384615383</v>
      </c>
      <c r="AL51" s="4">
        <f t="shared" si="25"/>
        <v>37136.563876651984</v>
      </c>
      <c r="AM51" s="4">
        <f t="shared" si="26"/>
        <v>40209.144196951936</v>
      </c>
      <c r="AN51" s="4">
        <f t="shared" si="27"/>
        <v>37513.460284335466</v>
      </c>
      <c r="AO51" s="4">
        <f t="shared" si="28"/>
        <v>34559.077809798269</v>
      </c>
      <c r="AP51" s="4">
        <f t="shared" si="29"/>
        <v>36967.741935483871</v>
      </c>
      <c r="AQ51" s="4">
        <f t="shared" si="30"/>
        <v>35860.869565217392</v>
      </c>
      <c r="AR51" s="4">
        <f t="shared" si="31"/>
        <v>35932.052578361981</v>
      </c>
      <c r="AS51" s="4">
        <f t="shared" si="32"/>
        <v>37115.423901940761</v>
      </c>
      <c r="AT51" s="4">
        <f t="shared" si="33"/>
        <v>38028.208221211833</v>
      </c>
      <c r="AU51" s="4">
        <f t="shared" si="34"/>
        <v>37332</v>
      </c>
      <c r="AV51" s="5">
        <f t="shared" si="6"/>
        <v>37011.042539332127</v>
      </c>
      <c r="AX51" s="8">
        <v>10.33</v>
      </c>
      <c r="AY51" s="8">
        <v>9.4600000000000009</v>
      </c>
      <c r="AZ51" s="8">
        <v>9.5</v>
      </c>
      <c r="BA51" s="8">
        <v>9.75</v>
      </c>
      <c r="BB51" s="8">
        <v>9.08</v>
      </c>
      <c r="BC51" s="9">
        <v>8.5299999999999994</v>
      </c>
      <c r="BD51" s="8">
        <v>9.7980830670926515</v>
      </c>
      <c r="BE51" s="9">
        <v>10.41</v>
      </c>
      <c r="BF51" s="8">
        <v>9.3000000000000007</v>
      </c>
      <c r="BG51" s="9">
        <v>10.005000000000001</v>
      </c>
      <c r="BH51" s="9">
        <v>9.89</v>
      </c>
      <c r="BI51" s="8">
        <v>9.7899999999999991</v>
      </c>
      <c r="BJ51" s="8">
        <v>8.6216000000000008</v>
      </c>
      <c r="BK51" s="8">
        <v>10</v>
      </c>
      <c r="BL51" s="9">
        <f t="shared" si="7"/>
        <v>9.6046202190780452</v>
      </c>
      <c r="BN51" s="4">
        <v>29204</v>
      </c>
      <c r="BO51" s="4">
        <v>30245</v>
      </c>
      <c r="BP51" s="4">
        <v>30223</v>
      </c>
      <c r="BQ51" s="4">
        <v>30089</v>
      </c>
      <c r="BR51" s="4">
        <v>28100</v>
      </c>
      <c r="BS51" s="5">
        <v>28582</v>
      </c>
      <c r="BT51" s="4">
        <v>30630</v>
      </c>
      <c r="BU51" s="4">
        <v>29980</v>
      </c>
      <c r="BV51" s="4">
        <v>28650</v>
      </c>
      <c r="BW51" s="5">
        <v>29899</v>
      </c>
      <c r="BX51" s="5">
        <v>29614</v>
      </c>
      <c r="BY51" s="4">
        <v>30280</v>
      </c>
      <c r="BZ51" s="4">
        <v>27322</v>
      </c>
      <c r="CA51" s="4">
        <v>31110</v>
      </c>
      <c r="CB51" s="5">
        <f t="shared" si="8"/>
        <v>29566.285714285714</v>
      </c>
    </row>
    <row r="52" spans="1:80" x14ac:dyDescent="0.25">
      <c r="A52" s="42">
        <v>47</v>
      </c>
      <c r="B52" s="23">
        <f t="shared" si="2"/>
        <v>34887.266214908035</v>
      </c>
      <c r="C52" s="23">
        <f t="shared" si="9"/>
        <v>39150.750528541226</v>
      </c>
      <c r="D52" s="23">
        <f t="shared" si="10"/>
        <v>39141.42105263158</v>
      </c>
      <c r="E52" s="23">
        <f t="shared" si="11"/>
        <v>37898.615384615383</v>
      </c>
      <c r="F52" s="23">
        <f t="shared" si="12"/>
        <v>37886.563876651984</v>
      </c>
      <c r="G52" s="23">
        <f t="shared" si="13"/>
        <v>41278.144196951936</v>
      </c>
      <c r="H52" s="23">
        <f t="shared" si="14"/>
        <v>38533.460284335466</v>
      </c>
      <c r="I52" s="23">
        <f t="shared" si="15"/>
        <v>35340.377809798272</v>
      </c>
      <c r="J52" s="23">
        <f t="shared" si="16"/>
        <v>37937.741935483871</v>
      </c>
      <c r="K52" s="23">
        <f t="shared" si="17"/>
        <v>36895.869565217392</v>
      </c>
      <c r="L52" s="23">
        <f t="shared" si="18"/>
        <v>36937.052578361981</v>
      </c>
      <c r="M52" s="23">
        <f t="shared" si="19"/>
        <v>38097.423901940761</v>
      </c>
      <c r="N52" s="23">
        <f t="shared" si="20"/>
        <v>38540.588012043321</v>
      </c>
      <c r="O52" s="23">
        <f t="shared" si="21"/>
        <v>38372</v>
      </c>
      <c r="P52" s="5">
        <f t="shared" si="3"/>
        <v>37921.233952962946</v>
      </c>
      <c r="R52" s="4">
        <v>962</v>
      </c>
      <c r="S52" s="4">
        <v>785</v>
      </c>
      <c r="T52" s="4">
        <v>965</v>
      </c>
      <c r="U52" s="4">
        <v>866</v>
      </c>
      <c r="V52" s="4">
        <v>750</v>
      </c>
      <c r="W52" s="4">
        <v>1069</v>
      </c>
      <c r="X52" s="4">
        <v>1020</v>
      </c>
      <c r="Y52" s="4">
        <v>781.3</v>
      </c>
      <c r="Z52" s="4">
        <v>970</v>
      </c>
      <c r="AA52" s="4">
        <v>1035</v>
      </c>
      <c r="AB52" s="4">
        <v>1005</v>
      </c>
      <c r="AC52" s="4">
        <v>982</v>
      </c>
      <c r="AD52" s="4">
        <v>719</v>
      </c>
      <c r="AE52" s="4">
        <v>1040</v>
      </c>
      <c r="AF52" s="5">
        <f t="shared" si="4"/>
        <v>924.94999999999993</v>
      </c>
      <c r="AH52" s="4">
        <f t="shared" si="5"/>
        <v>33925.266214908035</v>
      </c>
      <c r="AI52" s="4">
        <f t="shared" si="22"/>
        <v>38365.750528541226</v>
      </c>
      <c r="AJ52" s="4">
        <f t="shared" si="23"/>
        <v>38176.42105263158</v>
      </c>
      <c r="AK52" s="4">
        <f t="shared" si="24"/>
        <v>37032.615384615383</v>
      </c>
      <c r="AL52" s="4">
        <f t="shared" si="25"/>
        <v>37136.563876651984</v>
      </c>
      <c r="AM52" s="4">
        <f t="shared" si="26"/>
        <v>40209.144196951936</v>
      </c>
      <c r="AN52" s="4">
        <f t="shared" si="27"/>
        <v>37513.460284335466</v>
      </c>
      <c r="AO52" s="4">
        <f t="shared" si="28"/>
        <v>34559.077809798269</v>
      </c>
      <c r="AP52" s="4">
        <f t="shared" si="29"/>
        <v>36967.741935483871</v>
      </c>
      <c r="AQ52" s="4">
        <f t="shared" si="30"/>
        <v>35860.869565217392</v>
      </c>
      <c r="AR52" s="4">
        <f t="shared" si="31"/>
        <v>35932.052578361981</v>
      </c>
      <c r="AS52" s="4">
        <f t="shared" si="32"/>
        <v>37115.423901940761</v>
      </c>
      <c r="AT52" s="4">
        <f t="shared" si="33"/>
        <v>37821.588012043321</v>
      </c>
      <c r="AU52" s="4">
        <f t="shared" si="34"/>
        <v>37332</v>
      </c>
      <c r="AV52" s="5">
        <f t="shared" si="6"/>
        <v>36996.283952962942</v>
      </c>
      <c r="AX52" s="8">
        <v>10.33</v>
      </c>
      <c r="AY52" s="8">
        <v>9.4600000000000009</v>
      </c>
      <c r="AZ52" s="8">
        <v>9.5</v>
      </c>
      <c r="BA52" s="8">
        <v>9.75</v>
      </c>
      <c r="BB52" s="8">
        <v>9.08</v>
      </c>
      <c r="BC52" s="9">
        <v>8.5299999999999994</v>
      </c>
      <c r="BD52" s="8">
        <v>9.7980830670926515</v>
      </c>
      <c r="BE52" s="9">
        <v>10.41</v>
      </c>
      <c r="BF52" s="8">
        <v>9.3000000000000007</v>
      </c>
      <c r="BG52" s="9">
        <v>10.005000000000001</v>
      </c>
      <c r="BH52" s="9">
        <v>9.89</v>
      </c>
      <c r="BI52" s="8">
        <v>9.7899999999999991</v>
      </c>
      <c r="BJ52" s="8">
        <v>8.6687000000000012</v>
      </c>
      <c r="BK52" s="8">
        <v>10</v>
      </c>
      <c r="BL52" s="9">
        <f t="shared" si="7"/>
        <v>9.6079845047923307</v>
      </c>
      <c r="BN52" s="4">
        <v>29204</v>
      </c>
      <c r="BO52" s="4">
        <v>30245</v>
      </c>
      <c r="BP52" s="4">
        <v>30223</v>
      </c>
      <c r="BQ52" s="4">
        <v>30089</v>
      </c>
      <c r="BR52" s="4">
        <v>28100</v>
      </c>
      <c r="BS52" s="5">
        <v>28582</v>
      </c>
      <c r="BT52" s="4">
        <v>30630</v>
      </c>
      <c r="BU52" s="4">
        <v>29980</v>
      </c>
      <c r="BV52" s="4">
        <v>28650</v>
      </c>
      <c r="BW52" s="5">
        <v>29899</v>
      </c>
      <c r="BX52" s="5">
        <v>29614</v>
      </c>
      <c r="BY52" s="4">
        <v>30280</v>
      </c>
      <c r="BZ52" s="4">
        <v>27322</v>
      </c>
      <c r="CA52" s="4">
        <v>31110</v>
      </c>
      <c r="CB52" s="5">
        <f t="shared" si="8"/>
        <v>29566.285714285714</v>
      </c>
    </row>
    <row r="53" spans="1:80" x14ac:dyDescent="0.25">
      <c r="A53" s="42">
        <v>48</v>
      </c>
      <c r="B53" s="23">
        <f t="shared" si="2"/>
        <v>34887.266214908035</v>
      </c>
      <c r="C53" s="23">
        <f t="shared" si="9"/>
        <v>39150.750528541226</v>
      </c>
      <c r="D53" s="23">
        <f t="shared" si="10"/>
        <v>39141.42105263158</v>
      </c>
      <c r="E53" s="23">
        <f t="shared" si="11"/>
        <v>37898.615384615383</v>
      </c>
      <c r="F53" s="23">
        <f t="shared" si="12"/>
        <v>37886.563876651984</v>
      </c>
      <c r="G53" s="23">
        <f t="shared" si="13"/>
        <v>41278.144196951936</v>
      </c>
      <c r="H53" s="23">
        <f t="shared" si="14"/>
        <v>38533.460284335466</v>
      </c>
      <c r="I53" s="23">
        <f t="shared" si="15"/>
        <v>35340.377809798272</v>
      </c>
      <c r="J53" s="23">
        <f t="shared" si="16"/>
        <v>37937.741935483871</v>
      </c>
      <c r="K53" s="23">
        <f t="shared" si="17"/>
        <v>36895.869565217392</v>
      </c>
      <c r="L53" s="23">
        <f t="shared" si="18"/>
        <v>36937.052578361981</v>
      </c>
      <c r="M53" s="23">
        <f t="shared" si="19"/>
        <v>38097.423901940761</v>
      </c>
      <c r="N53" s="23">
        <f t="shared" si="20"/>
        <v>38336.200945409488</v>
      </c>
      <c r="O53" s="23">
        <f t="shared" si="21"/>
        <v>38372</v>
      </c>
      <c r="P53" s="5">
        <f t="shared" si="3"/>
        <v>37906.634876774813</v>
      </c>
      <c r="R53" s="4">
        <v>962</v>
      </c>
      <c r="S53" s="4">
        <v>785</v>
      </c>
      <c r="T53" s="4">
        <v>965</v>
      </c>
      <c r="U53" s="4">
        <v>866</v>
      </c>
      <c r="V53" s="4">
        <v>750</v>
      </c>
      <c r="W53" s="4">
        <v>1069</v>
      </c>
      <c r="X53" s="4">
        <v>1020</v>
      </c>
      <c r="Y53" s="4">
        <v>781.3</v>
      </c>
      <c r="Z53" s="4">
        <v>970</v>
      </c>
      <c r="AA53" s="4">
        <v>1035</v>
      </c>
      <c r="AB53" s="4">
        <v>1005</v>
      </c>
      <c r="AC53" s="4">
        <v>982</v>
      </c>
      <c r="AD53" s="4">
        <v>719</v>
      </c>
      <c r="AE53" s="4">
        <v>1040</v>
      </c>
      <c r="AF53" s="5">
        <f t="shared" si="4"/>
        <v>924.94999999999993</v>
      </c>
      <c r="AH53" s="4">
        <f t="shared" si="5"/>
        <v>33925.266214908035</v>
      </c>
      <c r="AI53" s="4">
        <f t="shared" si="22"/>
        <v>38365.750528541226</v>
      </c>
      <c r="AJ53" s="4">
        <f t="shared" si="23"/>
        <v>38176.42105263158</v>
      </c>
      <c r="AK53" s="4">
        <f t="shared" si="24"/>
        <v>37032.615384615383</v>
      </c>
      <c r="AL53" s="4">
        <f t="shared" si="25"/>
        <v>37136.563876651984</v>
      </c>
      <c r="AM53" s="4">
        <f t="shared" si="26"/>
        <v>40209.144196951936</v>
      </c>
      <c r="AN53" s="4">
        <f t="shared" si="27"/>
        <v>37513.460284335466</v>
      </c>
      <c r="AO53" s="4">
        <f t="shared" si="28"/>
        <v>34559.077809798269</v>
      </c>
      <c r="AP53" s="4">
        <f t="shared" si="29"/>
        <v>36967.741935483871</v>
      </c>
      <c r="AQ53" s="4">
        <f t="shared" si="30"/>
        <v>35860.869565217392</v>
      </c>
      <c r="AR53" s="4">
        <f t="shared" si="31"/>
        <v>35932.052578361981</v>
      </c>
      <c r="AS53" s="4">
        <f t="shared" si="32"/>
        <v>37115.423901940761</v>
      </c>
      <c r="AT53" s="4">
        <f t="shared" si="33"/>
        <v>37617.200945409488</v>
      </c>
      <c r="AU53" s="4">
        <f t="shared" si="34"/>
        <v>37332</v>
      </c>
      <c r="AV53" s="5">
        <f t="shared" si="6"/>
        <v>36981.684876774809</v>
      </c>
      <c r="AX53" s="8">
        <v>10.33</v>
      </c>
      <c r="AY53" s="8">
        <v>9.4600000000000009</v>
      </c>
      <c r="AZ53" s="8">
        <v>9.5</v>
      </c>
      <c r="BA53" s="8">
        <v>9.75</v>
      </c>
      <c r="BB53" s="8">
        <v>9.08</v>
      </c>
      <c r="BC53" s="9">
        <v>8.5299999999999994</v>
      </c>
      <c r="BD53" s="8">
        <v>9.7980830670926515</v>
      </c>
      <c r="BE53" s="9">
        <v>10.41</v>
      </c>
      <c r="BF53" s="8">
        <v>9.3000000000000007</v>
      </c>
      <c r="BG53" s="9">
        <v>10.005000000000001</v>
      </c>
      <c r="BH53" s="9">
        <v>9.89</v>
      </c>
      <c r="BI53" s="8">
        <v>9.7899999999999991</v>
      </c>
      <c r="BJ53" s="8">
        <v>8.7157999999999998</v>
      </c>
      <c r="BK53" s="8">
        <v>10</v>
      </c>
      <c r="BL53" s="9">
        <f t="shared" si="7"/>
        <v>9.6113487905066162</v>
      </c>
      <c r="BN53" s="4">
        <v>29204</v>
      </c>
      <c r="BO53" s="4">
        <v>30245</v>
      </c>
      <c r="BP53" s="4">
        <v>30223</v>
      </c>
      <c r="BQ53" s="4">
        <v>30089</v>
      </c>
      <c r="BR53" s="4">
        <v>28100</v>
      </c>
      <c r="BS53" s="5">
        <v>28582</v>
      </c>
      <c r="BT53" s="4">
        <v>30630</v>
      </c>
      <c r="BU53" s="4">
        <v>29980</v>
      </c>
      <c r="BV53" s="4">
        <v>28650</v>
      </c>
      <c r="BW53" s="5">
        <v>29899</v>
      </c>
      <c r="BX53" s="5">
        <v>29614</v>
      </c>
      <c r="BY53" s="4">
        <v>30280</v>
      </c>
      <c r="BZ53" s="4">
        <v>27322</v>
      </c>
      <c r="CA53" s="4">
        <v>31110</v>
      </c>
      <c r="CB53" s="5">
        <f t="shared" si="8"/>
        <v>29566.285714285714</v>
      </c>
    </row>
    <row r="54" spans="1:80" x14ac:dyDescent="0.25">
      <c r="A54" s="42">
        <v>49</v>
      </c>
      <c r="B54" s="23">
        <f t="shared" si="2"/>
        <v>34887.266214908035</v>
      </c>
      <c r="C54" s="23">
        <f t="shared" si="9"/>
        <v>39150.750528541226</v>
      </c>
      <c r="D54" s="23">
        <f t="shared" si="10"/>
        <v>39141.42105263158</v>
      </c>
      <c r="E54" s="23">
        <f t="shared" si="11"/>
        <v>37898.615384615383</v>
      </c>
      <c r="F54" s="23">
        <f t="shared" si="12"/>
        <v>37886.563876651984</v>
      </c>
      <c r="G54" s="23">
        <f t="shared" si="13"/>
        <v>41278.144196951936</v>
      </c>
      <c r="H54" s="23">
        <f t="shared" si="14"/>
        <v>38533.460284335466</v>
      </c>
      <c r="I54" s="23">
        <f t="shared" si="15"/>
        <v>35340.377809798272</v>
      </c>
      <c r="J54" s="23">
        <f t="shared" si="16"/>
        <v>37937.741935483871</v>
      </c>
      <c r="K54" s="23">
        <f t="shared" si="17"/>
        <v>36895.869565217392</v>
      </c>
      <c r="L54" s="23">
        <f t="shared" si="18"/>
        <v>36937.052578361981</v>
      </c>
      <c r="M54" s="23">
        <f t="shared" si="19"/>
        <v>38097.423901940761</v>
      </c>
      <c r="N54" s="23">
        <f t="shared" si="20"/>
        <v>38134.011012336101</v>
      </c>
      <c r="O54" s="23">
        <f t="shared" si="21"/>
        <v>38372</v>
      </c>
      <c r="P54" s="5">
        <f t="shared" si="3"/>
        <v>37892.192738698148</v>
      </c>
      <c r="R54" s="4">
        <v>962</v>
      </c>
      <c r="S54" s="4">
        <v>785</v>
      </c>
      <c r="T54" s="4">
        <v>965</v>
      </c>
      <c r="U54" s="4">
        <v>866</v>
      </c>
      <c r="V54" s="4">
        <v>750</v>
      </c>
      <c r="W54" s="4">
        <v>1069</v>
      </c>
      <c r="X54" s="4">
        <v>1020</v>
      </c>
      <c r="Y54" s="4">
        <v>781.3</v>
      </c>
      <c r="Z54" s="4">
        <v>970</v>
      </c>
      <c r="AA54" s="4">
        <v>1035</v>
      </c>
      <c r="AB54" s="4">
        <v>1005</v>
      </c>
      <c r="AC54" s="4">
        <v>982</v>
      </c>
      <c r="AD54" s="4">
        <v>719</v>
      </c>
      <c r="AE54" s="4">
        <v>1040</v>
      </c>
      <c r="AF54" s="5">
        <f t="shared" si="4"/>
        <v>924.94999999999993</v>
      </c>
      <c r="AH54" s="4">
        <f t="shared" si="5"/>
        <v>33925.266214908035</v>
      </c>
      <c r="AI54" s="4">
        <f t="shared" si="22"/>
        <v>38365.750528541226</v>
      </c>
      <c r="AJ54" s="4">
        <f t="shared" si="23"/>
        <v>38176.42105263158</v>
      </c>
      <c r="AK54" s="4">
        <f t="shared" si="24"/>
        <v>37032.615384615383</v>
      </c>
      <c r="AL54" s="4">
        <f t="shared" si="25"/>
        <v>37136.563876651984</v>
      </c>
      <c r="AM54" s="4">
        <f t="shared" si="26"/>
        <v>40209.144196951936</v>
      </c>
      <c r="AN54" s="4">
        <f t="shared" si="27"/>
        <v>37513.460284335466</v>
      </c>
      <c r="AO54" s="4">
        <f t="shared" si="28"/>
        <v>34559.077809798269</v>
      </c>
      <c r="AP54" s="4">
        <f t="shared" si="29"/>
        <v>36967.741935483871</v>
      </c>
      <c r="AQ54" s="4">
        <f t="shared" si="30"/>
        <v>35860.869565217392</v>
      </c>
      <c r="AR54" s="4">
        <f t="shared" si="31"/>
        <v>35932.052578361981</v>
      </c>
      <c r="AS54" s="4">
        <f t="shared" si="32"/>
        <v>37115.423901940761</v>
      </c>
      <c r="AT54" s="4">
        <f t="shared" si="33"/>
        <v>37415.011012336101</v>
      </c>
      <c r="AU54" s="4">
        <f t="shared" si="34"/>
        <v>37332</v>
      </c>
      <c r="AV54" s="5">
        <f t="shared" si="6"/>
        <v>36967.242738698144</v>
      </c>
      <c r="AX54" s="8">
        <v>10.33</v>
      </c>
      <c r="AY54" s="8">
        <v>9.4600000000000009</v>
      </c>
      <c r="AZ54" s="8">
        <v>9.5</v>
      </c>
      <c r="BA54" s="8">
        <v>9.75</v>
      </c>
      <c r="BB54" s="8">
        <v>9.08</v>
      </c>
      <c r="BC54" s="9">
        <v>8.5299999999999994</v>
      </c>
      <c r="BD54" s="8">
        <v>9.7980830670926515</v>
      </c>
      <c r="BE54" s="9">
        <v>10.41</v>
      </c>
      <c r="BF54" s="8">
        <v>9.3000000000000007</v>
      </c>
      <c r="BG54" s="9">
        <v>10.005000000000001</v>
      </c>
      <c r="BH54" s="9">
        <v>9.89</v>
      </c>
      <c r="BI54" s="8">
        <v>9.7899999999999991</v>
      </c>
      <c r="BJ54" s="8">
        <v>8.7629000000000001</v>
      </c>
      <c r="BK54" s="8">
        <v>10</v>
      </c>
      <c r="BL54" s="9">
        <f t="shared" si="7"/>
        <v>9.6147130762209034</v>
      </c>
      <c r="BN54" s="4">
        <v>29204</v>
      </c>
      <c r="BO54" s="4">
        <v>30245</v>
      </c>
      <c r="BP54" s="4">
        <v>30223</v>
      </c>
      <c r="BQ54" s="4">
        <v>30089</v>
      </c>
      <c r="BR54" s="4">
        <v>28100</v>
      </c>
      <c r="BS54" s="5">
        <v>28582</v>
      </c>
      <c r="BT54" s="4">
        <v>30630</v>
      </c>
      <c r="BU54" s="4">
        <v>29980</v>
      </c>
      <c r="BV54" s="4">
        <v>28650</v>
      </c>
      <c r="BW54" s="5">
        <v>29899</v>
      </c>
      <c r="BX54" s="5">
        <v>29614</v>
      </c>
      <c r="BY54" s="4">
        <v>30280</v>
      </c>
      <c r="BZ54" s="4">
        <v>27322</v>
      </c>
      <c r="CA54" s="4">
        <v>31110</v>
      </c>
      <c r="CB54" s="5">
        <f t="shared" si="8"/>
        <v>29566.285714285714</v>
      </c>
    </row>
    <row r="55" spans="1:80" x14ac:dyDescent="0.25">
      <c r="A55" s="42">
        <v>50</v>
      </c>
      <c r="B55" s="23">
        <f t="shared" si="2"/>
        <v>34887.266214908035</v>
      </c>
      <c r="C55" s="23">
        <f t="shared" si="9"/>
        <v>39150.750528541226</v>
      </c>
      <c r="D55" s="23">
        <f t="shared" si="10"/>
        <v>39141.42105263158</v>
      </c>
      <c r="E55" s="23">
        <f t="shared" si="11"/>
        <v>37898.615384615383</v>
      </c>
      <c r="F55" s="23">
        <f t="shared" si="12"/>
        <v>37886.563876651984</v>
      </c>
      <c r="G55" s="23">
        <f t="shared" si="13"/>
        <v>41278.144196951936</v>
      </c>
      <c r="H55" s="23">
        <f t="shared" si="14"/>
        <v>38533.460284335466</v>
      </c>
      <c r="I55" s="23">
        <f t="shared" si="15"/>
        <v>35340.377809798272</v>
      </c>
      <c r="J55" s="23">
        <f t="shared" si="16"/>
        <v>37937.741935483871</v>
      </c>
      <c r="K55" s="23">
        <f t="shared" si="17"/>
        <v>36895.869565217392</v>
      </c>
      <c r="L55" s="23">
        <f t="shared" si="18"/>
        <v>36937.052578361981</v>
      </c>
      <c r="M55" s="23">
        <f t="shared" si="19"/>
        <v>38097.423901940761</v>
      </c>
      <c r="N55" s="23">
        <f t="shared" si="20"/>
        <v>37933.982973893304</v>
      </c>
      <c r="O55" s="23">
        <f t="shared" si="21"/>
        <v>38372</v>
      </c>
      <c r="P55" s="5">
        <f t="shared" si="3"/>
        <v>37877.905021666513</v>
      </c>
      <c r="R55" s="4">
        <v>962</v>
      </c>
      <c r="S55" s="4">
        <v>785</v>
      </c>
      <c r="T55" s="4">
        <v>965</v>
      </c>
      <c r="U55" s="4">
        <v>866</v>
      </c>
      <c r="V55" s="4">
        <v>750</v>
      </c>
      <c r="W55" s="4">
        <v>1069</v>
      </c>
      <c r="X55" s="4">
        <v>1020</v>
      </c>
      <c r="Y55" s="4">
        <v>781.3</v>
      </c>
      <c r="Z55" s="4">
        <v>970</v>
      </c>
      <c r="AA55" s="4">
        <v>1035</v>
      </c>
      <c r="AB55" s="4">
        <v>1005</v>
      </c>
      <c r="AC55" s="4">
        <v>982</v>
      </c>
      <c r="AD55" s="4">
        <v>719</v>
      </c>
      <c r="AE55" s="4">
        <v>1040</v>
      </c>
      <c r="AF55" s="5">
        <f t="shared" si="4"/>
        <v>924.94999999999993</v>
      </c>
      <c r="AH55" s="4">
        <f t="shared" si="5"/>
        <v>33925.266214908035</v>
      </c>
      <c r="AI55" s="4">
        <f t="shared" si="22"/>
        <v>38365.750528541226</v>
      </c>
      <c r="AJ55" s="4">
        <f t="shared" si="23"/>
        <v>38176.42105263158</v>
      </c>
      <c r="AK55" s="4">
        <f t="shared" si="24"/>
        <v>37032.615384615383</v>
      </c>
      <c r="AL55" s="4">
        <f t="shared" si="25"/>
        <v>37136.563876651984</v>
      </c>
      <c r="AM55" s="4">
        <f t="shared" si="26"/>
        <v>40209.144196951936</v>
      </c>
      <c r="AN55" s="4">
        <f t="shared" si="27"/>
        <v>37513.460284335466</v>
      </c>
      <c r="AO55" s="4">
        <f t="shared" si="28"/>
        <v>34559.077809798269</v>
      </c>
      <c r="AP55" s="4">
        <f t="shared" si="29"/>
        <v>36967.741935483871</v>
      </c>
      <c r="AQ55" s="4">
        <f t="shared" si="30"/>
        <v>35860.869565217392</v>
      </c>
      <c r="AR55" s="4">
        <f t="shared" si="31"/>
        <v>35932.052578361981</v>
      </c>
      <c r="AS55" s="4">
        <f t="shared" si="32"/>
        <v>37115.423901940761</v>
      </c>
      <c r="AT55" s="4">
        <f t="shared" si="33"/>
        <v>37214.982973893304</v>
      </c>
      <c r="AU55" s="4">
        <f t="shared" si="34"/>
        <v>37332</v>
      </c>
      <c r="AV55" s="5">
        <f t="shared" si="6"/>
        <v>36952.955021666516</v>
      </c>
      <c r="AX55" s="8">
        <v>10.33</v>
      </c>
      <c r="AY55" s="8">
        <v>9.4600000000000009</v>
      </c>
      <c r="AZ55" s="8">
        <v>9.5</v>
      </c>
      <c r="BA55" s="8">
        <v>9.75</v>
      </c>
      <c r="BB55" s="8">
        <v>9.08</v>
      </c>
      <c r="BC55" s="9">
        <v>8.5299999999999994</v>
      </c>
      <c r="BD55" s="8">
        <v>9.7980830670926515</v>
      </c>
      <c r="BE55" s="9">
        <v>10.41</v>
      </c>
      <c r="BF55" s="8">
        <v>9.3000000000000007</v>
      </c>
      <c r="BG55" s="9">
        <v>10.005000000000001</v>
      </c>
      <c r="BH55" s="9">
        <v>9.89</v>
      </c>
      <c r="BI55" s="8">
        <v>9.7899999999999991</v>
      </c>
      <c r="BJ55" s="8">
        <v>8.81</v>
      </c>
      <c r="BK55" s="8">
        <v>10</v>
      </c>
      <c r="BL55" s="9">
        <f t="shared" si="7"/>
        <v>9.6180773619351889</v>
      </c>
      <c r="BN55" s="4">
        <v>29204</v>
      </c>
      <c r="BO55" s="4">
        <v>30245</v>
      </c>
      <c r="BP55" s="4">
        <v>30223</v>
      </c>
      <c r="BQ55" s="4">
        <v>30089</v>
      </c>
      <c r="BR55" s="4">
        <v>28100</v>
      </c>
      <c r="BS55" s="5">
        <v>28582</v>
      </c>
      <c r="BT55" s="4">
        <v>30630</v>
      </c>
      <c r="BU55" s="4">
        <v>29980</v>
      </c>
      <c r="BV55" s="4">
        <v>28650</v>
      </c>
      <c r="BW55" s="5">
        <v>29899</v>
      </c>
      <c r="BX55" s="5">
        <v>29614</v>
      </c>
      <c r="BY55" s="4">
        <v>30280</v>
      </c>
      <c r="BZ55" s="4">
        <v>27322</v>
      </c>
      <c r="CA55" s="4">
        <v>31110</v>
      </c>
      <c r="CB55" s="5">
        <f t="shared" si="8"/>
        <v>29566.285714285714</v>
      </c>
    </row>
    <row r="56" spans="1:80" x14ac:dyDescent="0.25">
      <c r="A56" s="42">
        <v>51</v>
      </c>
      <c r="B56" s="23">
        <f t="shared" si="2"/>
        <v>34887.266214908035</v>
      </c>
      <c r="C56" s="23">
        <f t="shared" si="9"/>
        <v>39150.750528541226</v>
      </c>
      <c r="D56" s="23">
        <f t="shared" si="10"/>
        <v>39141.42105263158</v>
      </c>
      <c r="E56" s="23">
        <f t="shared" si="11"/>
        <v>37898.615384615383</v>
      </c>
      <c r="F56" s="23">
        <f t="shared" si="12"/>
        <v>37886.563876651984</v>
      </c>
      <c r="G56" s="23">
        <f t="shared" si="13"/>
        <v>41278.144196951936</v>
      </c>
      <c r="H56" s="23">
        <f t="shared" si="14"/>
        <v>38533.460284335466</v>
      </c>
      <c r="I56" s="23">
        <f t="shared" si="15"/>
        <v>35340.377809798272</v>
      </c>
      <c r="J56" s="23">
        <f t="shared" si="16"/>
        <v>37937.741935483871</v>
      </c>
      <c r="K56" s="23">
        <f t="shared" si="17"/>
        <v>36895.869565217392</v>
      </c>
      <c r="L56" s="23">
        <f t="shared" si="18"/>
        <v>36937.052578361981</v>
      </c>
      <c r="M56" s="23">
        <f t="shared" si="19"/>
        <v>38097.423901940761</v>
      </c>
      <c r="N56" s="23">
        <f t="shared" si="20"/>
        <v>37736.082340720997</v>
      </c>
      <c r="O56" s="23">
        <f t="shared" si="21"/>
        <v>38372</v>
      </c>
      <c r="P56" s="5">
        <f t="shared" si="3"/>
        <v>37863.769262154201</v>
      </c>
      <c r="R56" s="4">
        <v>962</v>
      </c>
      <c r="S56" s="4">
        <v>785</v>
      </c>
      <c r="T56" s="4">
        <v>965</v>
      </c>
      <c r="U56" s="4">
        <v>866</v>
      </c>
      <c r="V56" s="4">
        <v>750</v>
      </c>
      <c r="W56" s="4">
        <v>1069</v>
      </c>
      <c r="X56" s="4">
        <v>1020</v>
      </c>
      <c r="Y56" s="4">
        <v>781.3</v>
      </c>
      <c r="Z56" s="4">
        <v>970</v>
      </c>
      <c r="AA56" s="4">
        <v>1035</v>
      </c>
      <c r="AB56" s="4">
        <v>1005</v>
      </c>
      <c r="AC56" s="4">
        <v>982</v>
      </c>
      <c r="AD56" s="4">
        <v>719</v>
      </c>
      <c r="AE56" s="4">
        <v>1040</v>
      </c>
      <c r="AF56" s="5">
        <f t="shared" si="4"/>
        <v>924.94999999999993</v>
      </c>
      <c r="AH56" s="4">
        <f t="shared" si="5"/>
        <v>33925.266214908035</v>
      </c>
      <c r="AI56" s="4">
        <f t="shared" si="22"/>
        <v>38365.750528541226</v>
      </c>
      <c r="AJ56" s="4">
        <f t="shared" si="23"/>
        <v>38176.42105263158</v>
      </c>
      <c r="AK56" s="4">
        <f t="shared" si="24"/>
        <v>37032.615384615383</v>
      </c>
      <c r="AL56" s="4">
        <f t="shared" si="25"/>
        <v>37136.563876651984</v>
      </c>
      <c r="AM56" s="4">
        <f t="shared" si="26"/>
        <v>40209.144196951936</v>
      </c>
      <c r="AN56" s="4">
        <f t="shared" si="27"/>
        <v>37513.460284335466</v>
      </c>
      <c r="AO56" s="4">
        <f t="shared" si="28"/>
        <v>34559.077809798269</v>
      </c>
      <c r="AP56" s="4">
        <f t="shared" si="29"/>
        <v>36967.741935483871</v>
      </c>
      <c r="AQ56" s="4">
        <f t="shared" si="30"/>
        <v>35860.869565217392</v>
      </c>
      <c r="AR56" s="4">
        <f t="shared" si="31"/>
        <v>35932.052578361981</v>
      </c>
      <c r="AS56" s="4">
        <f t="shared" si="32"/>
        <v>37115.423901940761</v>
      </c>
      <c r="AT56" s="4">
        <f t="shared" si="33"/>
        <v>37017.082340720997</v>
      </c>
      <c r="AU56" s="4">
        <f t="shared" si="34"/>
        <v>37332</v>
      </c>
      <c r="AV56" s="5">
        <f t="shared" si="6"/>
        <v>36938.819262154204</v>
      </c>
      <c r="AX56" s="8">
        <v>10.33</v>
      </c>
      <c r="AY56" s="8">
        <v>9.4600000000000009</v>
      </c>
      <c r="AZ56" s="8">
        <v>9.5</v>
      </c>
      <c r="BA56" s="8">
        <v>9.75</v>
      </c>
      <c r="BB56" s="8">
        <v>9.08</v>
      </c>
      <c r="BC56" s="9">
        <v>8.5299999999999994</v>
      </c>
      <c r="BD56" s="8">
        <v>9.7980830670926515</v>
      </c>
      <c r="BE56" s="9">
        <v>10.41</v>
      </c>
      <c r="BF56" s="8">
        <v>9.3000000000000007</v>
      </c>
      <c r="BG56" s="9">
        <v>10.005000000000001</v>
      </c>
      <c r="BH56" s="9">
        <v>9.89</v>
      </c>
      <c r="BI56" s="8">
        <v>9.7899999999999991</v>
      </c>
      <c r="BJ56" s="8">
        <v>8.8571000000000009</v>
      </c>
      <c r="BK56" s="8">
        <v>10</v>
      </c>
      <c r="BL56" s="9">
        <f t="shared" si="7"/>
        <v>9.6214416476494744</v>
      </c>
      <c r="BN56" s="4">
        <v>29204</v>
      </c>
      <c r="BO56" s="4">
        <v>30245</v>
      </c>
      <c r="BP56" s="4">
        <v>30223</v>
      </c>
      <c r="BQ56" s="4">
        <v>30089</v>
      </c>
      <c r="BR56" s="4">
        <v>28100</v>
      </c>
      <c r="BS56" s="5">
        <v>28582</v>
      </c>
      <c r="BT56" s="4">
        <v>30630</v>
      </c>
      <c r="BU56" s="4">
        <v>29980</v>
      </c>
      <c r="BV56" s="4">
        <v>28650</v>
      </c>
      <c r="BW56" s="5">
        <v>29899</v>
      </c>
      <c r="BX56" s="5">
        <v>29614</v>
      </c>
      <c r="BY56" s="4">
        <v>30280</v>
      </c>
      <c r="BZ56" s="4">
        <v>27322</v>
      </c>
      <c r="CA56" s="4">
        <v>31110</v>
      </c>
      <c r="CB56" s="5">
        <f t="shared" si="8"/>
        <v>29566.285714285714</v>
      </c>
    </row>
    <row r="57" spans="1:80" x14ac:dyDescent="0.25">
      <c r="A57" s="42">
        <v>52</v>
      </c>
      <c r="B57" s="23">
        <f t="shared" si="2"/>
        <v>34887.266214908035</v>
      </c>
      <c r="C57" s="23">
        <f t="shared" si="9"/>
        <v>39150.750528541226</v>
      </c>
      <c r="D57" s="23">
        <f t="shared" si="10"/>
        <v>39141.42105263158</v>
      </c>
      <c r="E57" s="23">
        <f t="shared" si="11"/>
        <v>37898.615384615383</v>
      </c>
      <c r="F57" s="23">
        <f t="shared" si="12"/>
        <v>37886.563876651984</v>
      </c>
      <c r="G57" s="23">
        <f t="shared" si="13"/>
        <v>41278.144196951936</v>
      </c>
      <c r="H57" s="23">
        <f t="shared" si="14"/>
        <v>38533.460284335466</v>
      </c>
      <c r="I57" s="23">
        <f t="shared" si="15"/>
        <v>35340.377809798272</v>
      </c>
      <c r="J57" s="23">
        <f t="shared" si="16"/>
        <v>37937.741935483871</v>
      </c>
      <c r="K57" s="23">
        <f t="shared" si="17"/>
        <v>36895.869565217392</v>
      </c>
      <c r="L57" s="23">
        <f t="shared" si="18"/>
        <v>36937.052578361981</v>
      </c>
      <c r="M57" s="23">
        <f t="shared" si="19"/>
        <v>38097.423901940761</v>
      </c>
      <c r="N57" s="23">
        <f t="shared" si="20"/>
        <v>37540.27535320411</v>
      </c>
      <c r="O57" s="23">
        <f t="shared" si="21"/>
        <v>38372</v>
      </c>
      <c r="P57" s="5">
        <f t="shared" si="3"/>
        <v>37849.783048760146</v>
      </c>
      <c r="R57" s="4">
        <v>962</v>
      </c>
      <c r="S57" s="4">
        <v>785</v>
      </c>
      <c r="T57" s="4">
        <v>965</v>
      </c>
      <c r="U57" s="4">
        <v>866</v>
      </c>
      <c r="V57" s="4">
        <v>750</v>
      </c>
      <c r="W57" s="4">
        <v>1069</v>
      </c>
      <c r="X57" s="4">
        <v>1020</v>
      </c>
      <c r="Y57" s="4">
        <v>781.3</v>
      </c>
      <c r="Z57" s="4">
        <v>970</v>
      </c>
      <c r="AA57" s="4">
        <v>1035</v>
      </c>
      <c r="AB57" s="4">
        <v>1005</v>
      </c>
      <c r="AC57" s="4">
        <v>982</v>
      </c>
      <c r="AD57" s="4">
        <v>719</v>
      </c>
      <c r="AE57" s="4">
        <v>1040</v>
      </c>
      <c r="AF57" s="5">
        <f t="shared" si="4"/>
        <v>924.94999999999993</v>
      </c>
      <c r="AH57" s="4">
        <f t="shared" si="5"/>
        <v>33925.266214908035</v>
      </c>
      <c r="AI57" s="4">
        <f t="shared" si="22"/>
        <v>38365.750528541226</v>
      </c>
      <c r="AJ57" s="4">
        <f t="shared" si="23"/>
        <v>38176.42105263158</v>
      </c>
      <c r="AK57" s="4">
        <f t="shared" si="24"/>
        <v>37032.615384615383</v>
      </c>
      <c r="AL57" s="4">
        <f t="shared" si="25"/>
        <v>37136.563876651984</v>
      </c>
      <c r="AM57" s="4">
        <f t="shared" si="26"/>
        <v>40209.144196951936</v>
      </c>
      <c r="AN57" s="4">
        <f t="shared" si="27"/>
        <v>37513.460284335466</v>
      </c>
      <c r="AO57" s="4">
        <f t="shared" si="28"/>
        <v>34559.077809798269</v>
      </c>
      <c r="AP57" s="4">
        <f t="shared" si="29"/>
        <v>36967.741935483871</v>
      </c>
      <c r="AQ57" s="4">
        <f t="shared" si="30"/>
        <v>35860.869565217392</v>
      </c>
      <c r="AR57" s="4">
        <f t="shared" si="31"/>
        <v>35932.052578361981</v>
      </c>
      <c r="AS57" s="4">
        <f t="shared" si="32"/>
        <v>37115.423901940761</v>
      </c>
      <c r="AT57" s="4">
        <f t="shared" si="33"/>
        <v>36821.27535320411</v>
      </c>
      <c r="AU57" s="4">
        <f t="shared" si="34"/>
        <v>37332</v>
      </c>
      <c r="AV57" s="5">
        <f t="shared" si="6"/>
        <v>36924.833048760142</v>
      </c>
      <c r="AX57" s="8">
        <v>10.33</v>
      </c>
      <c r="AY57" s="8">
        <v>9.4600000000000009</v>
      </c>
      <c r="AZ57" s="8">
        <v>9.5</v>
      </c>
      <c r="BA57" s="8">
        <v>9.75</v>
      </c>
      <c r="BB57" s="8">
        <v>9.08</v>
      </c>
      <c r="BC57" s="9">
        <v>8.5299999999999994</v>
      </c>
      <c r="BD57" s="8">
        <v>9.7980830670926515</v>
      </c>
      <c r="BE57" s="9">
        <v>10.41</v>
      </c>
      <c r="BF57" s="8">
        <v>9.3000000000000007</v>
      </c>
      <c r="BG57" s="9">
        <v>10.005000000000001</v>
      </c>
      <c r="BH57" s="9">
        <v>9.89</v>
      </c>
      <c r="BI57" s="8">
        <v>9.7899999999999991</v>
      </c>
      <c r="BJ57" s="8">
        <v>8.9041999999999994</v>
      </c>
      <c r="BK57" s="8">
        <v>10</v>
      </c>
      <c r="BL57" s="9">
        <f t="shared" si="7"/>
        <v>9.6248059333637599</v>
      </c>
      <c r="BN57" s="4">
        <v>29204</v>
      </c>
      <c r="BO57" s="4">
        <v>30245</v>
      </c>
      <c r="BP57" s="4">
        <v>30223</v>
      </c>
      <c r="BQ57" s="4">
        <v>30089</v>
      </c>
      <c r="BR57" s="4">
        <v>28100</v>
      </c>
      <c r="BS57" s="5">
        <v>28582</v>
      </c>
      <c r="BT57" s="4">
        <v>30630</v>
      </c>
      <c r="BU57" s="4">
        <v>29980</v>
      </c>
      <c r="BV57" s="4">
        <v>28650</v>
      </c>
      <c r="BW57" s="5">
        <v>29899</v>
      </c>
      <c r="BX57" s="5">
        <v>29614</v>
      </c>
      <c r="BY57" s="4">
        <v>30280</v>
      </c>
      <c r="BZ57" s="4">
        <v>27322</v>
      </c>
      <c r="CA57" s="4">
        <v>31110</v>
      </c>
      <c r="CB57" s="5">
        <f t="shared" si="8"/>
        <v>29566.285714285714</v>
      </c>
    </row>
    <row r="58" spans="1:80" x14ac:dyDescent="0.25">
      <c r="A58" s="42">
        <v>53</v>
      </c>
      <c r="B58" s="23">
        <f t="shared" si="2"/>
        <v>34887.266214908035</v>
      </c>
      <c r="C58" s="23">
        <f t="shared" si="9"/>
        <v>39150.750528541226</v>
      </c>
      <c r="D58" s="23">
        <f t="shared" si="10"/>
        <v>39141.42105263158</v>
      </c>
      <c r="E58" s="23">
        <f t="shared" si="11"/>
        <v>37898.615384615383</v>
      </c>
      <c r="F58" s="23">
        <f t="shared" si="12"/>
        <v>37886.563876651984</v>
      </c>
      <c r="G58" s="23">
        <f t="shared" si="13"/>
        <v>41278.144196951936</v>
      </c>
      <c r="H58" s="23">
        <f t="shared" si="14"/>
        <v>38533.460284335466</v>
      </c>
      <c r="I58" s="23">
        <f t="shared" si="15"/>
        <v>35340.377809798272</v>
      </c>
      <c r="J58" s="23">
        <f t="shared" si="16"/>
        <v>37937.741935483871</v>
      </c>
      <c r="K58" s="23">
        <f t="shared" si="17"/>
        <v>36895.869565217392</v>
      </c>
      <c r="L58" s="23">
        <f t="shared" si="18"/>
        <v>36937.052578361981</v>
      </c>
      <c r="M58" s="23">
        <f t="shared" si="19"/>
        <v>38097.423901940761</v>
      </c>
      <c r="N58" s="23">
        <f t="shared" si="20"/>
        <v>37346.528962273638</v>
      </c>
      <c r="O58" s="23">
        <f t="shared" si="21"/>
        <v>38372</v>
      </c>
      <c r="P58" s="5">
        <f t="shared" si="3"/>
        <v>37835.944020836541</v>
      </c>
      <c r="R58" s="4">
        <v>962</v>
      </c>
      <c r="S58" s="4">
        <v>785</v>
      </c>
      <c r="T58" s="4">
        <v>965</v>
      </c>
      <c r="U58" s="4">
        <v>866</v>
      </c>
      <c r="V58" s="4">
        <v>750</v>
      </c>
      <c r="W58" s="4">
        <v>1069</v>
      </c>
      <c r="X58" s="4">
        <v>1020</v>
      </c>
      <c r="Y58" s="4">
        <v>781.3</v>
      </c>
      <c r="Z58" s="4">
        <v>970</v>
      </c>
      <c r="AA58" s="4">
        <v>1035</v>
      </c>
      <c r="AB58" s="4">
        <v>1005</v>
      </c>
      <c r="AC58" s="4">
        <v>982</v>
      </c>
      <c r="AD58" s="4">
        <v>719</v>
      </c>
      <c r="AE58" s="4">
        <v>1040</v>
      </c>
      <c r="AF58" s="5">
        <f t="shared" si="4"/>
        <v>924.94999999999993</v>
      </c>
      <c r="AH58" s="4">
        <f t="shared" si="5"/>
        <v>33925.266214908035</v>
      </c>
      <c r="AI58" s="4">
        <f t="shared" si="22"/>
        <v>38365.750528541226</v>
      </c>
      <c r="AJ58" s="4">
        <f t="shared" si="23"/>
        <v>38176.42105263158</v>
      </c>
      <c r="AK58" s="4">
        <f t="shared" si="24"/>
        <v>37032.615384615383</v>
      </c>
      <c r="AL58" s="4">
        <f t="shared" si="25"/>
        <v>37136.563876651984</v>
      </c>
      <c r="AM58" s="4">
        <f t="shared" si="26"/>
        <v>40209.144196951936</v>
      </c>
      <c r="AN58" s="4">
        <f t="shared" si="27"/>
        <v>37513.460284335466</v>
      </c>
      <c r="AO58" s="4">
        <f t="shared" si="28"/>
        <v>34559.077809798269</v>
      </c>
      <c r="AP58" s="4">
        <f t="shared" si="29"/>
        <v>36967.741935483871</v>
      </c>
      <c r="AQ58" s="4">
        <f t="shared" si="30"/>
        <v>35860.869565217392</v>
      </c>
      <c r="AR58" s="4">
        <f t="shared" si="31"/>
        <v>35932.052578361981</v>
      </c>
      <c r="AS58" s="4">
        <f t="shared" si="32"/>
        <v>37115.423901940761</v>
      </c>
      <c r="AT58" s="4">
        <f t="shared" si="33"/>
        <v>36627.528962273638</v>
      </c>
      <c r="AU58" s="4">
        <f t="shared" si="34"/>
        <v>37332</v>
      </c>
      <c r="AV58" s="5">
        <f t="shared" si="6"/>
        <v>36910.994020836537</v>
      </c>
      <c r="AX58" s="8">
        <v>10.33</v>
      </c>
      <c r="AY58" s="8">
        <v>9.4600000000000009</v>
      </c>
      <c r="AZ58" s="8">
        <v>9.5</v>
      </c>
      <c r="BA58" s="8">
        <v>9.75</v>
      </c>
      <c r="BB58" s="8">
        <v>9.08</v>
      </c>
      <c r="BC58" s="9">
        <v>8.5299999999999994</v>
      </c>
      <c r="BD58" s="8">
        <v>9.7980830670926515</v>
      </c>
      <c r="BE58" s="9">
        <v>10.41</v>
      </c>
      <c r="BF58" s="8">
        <v>9.3000000000000007</v>
      </c>
      <c r="BG58" s="9">
        <v>10.005000000000001</v>
      </c>
      <c r="BH58" s="9">
        <v>9.89</v>
      </c>
      <c r="BI58" s="8">
        <v>9.7899999999999991</v>
      </c>
      <c r="BJ58" s="8">
        <v>8.9512999999999998</v>
      </c>
      <c r="BK58" s="8">
        <v>10</v>
      </c>
      <c r="BL58" s="9">
        <f t="shared" si="7"/>
        <v>9.6281702190780454</v>
      </c>
      <c r="BN58" s="4">
        <v>29204</v>
      </c>
      <c r="BO58" s="4">
        <v>30245</v>
      </c>
      <c r="BP58" s="4">
        <v>30223</v>
      </c>
      <c r="BQ58" s="4">
        <v>30089</v>
      </c>
      <c r="BR58" s="4">
        <v>28100</v>
      </c>
      <c r="BS58" s="5">
        <v>28582</v>
      </c>
      <c r="BT58" s="4">
        <v>30630</v>
      </c>
      <c r="BU58" s="4">
        <v>29980</v>
      </c>
      <c r="BV58" s="4">
        <v>28650</v>
      </c>
      <c r="BW58" s="5">
        <v>29899</v>
      </c>
      <c r="BX58" s="5">
        <v>29614</v>
      </c>
      <c r="BY58" s="4">
        <v>30280</v>
      </c>
      <c r="BZ58" s="4">
        <v>27322</v>
      </c>
      <c r="CA58" s="4">
        <v>31110</v>
      </c>
      <c r="CB58" s="5">
        <f t="shared" si="8"/>
        <v>29566.285714285714</v>
      </c>
    </row>
    <row r="59" spans="1:80" x14ac:dyDescent="0.25">
      <c r="A59" s="42">
        <v>54</v>
      </c>
      <c r="B59" s="23">
        <f t="shared" si="2"/>
        <v>34887.266214908035</v>
      </c>
      <c r="C59" s="23">
        <f t="shared" si="9"/>
        <v>39150.750528541226</v>
      </c>
      <c r="D59" s="23">
        <f t="shared" si="10"/>
        <v>39141.42105263158</v>
      </c>
      <c r="E59" s="23">
        <f t="shared" si="11"/>
        <v>37898.615384615383</v>
      </c>
      <c r="F59" s="23">
        <f t="shared" si="12"/>
        <v>37886.563876651984</v>
      </c>
      <c r="G59" s="23">
        <f t="shared" si="13"/>
        <v>41278.144196951936</v>
      </c>
      <c r="H59" s="23">
        <f t="shared" si="14"/>
        <v>38533.460284335466</v>
      </c>
      <c r="I59" s="23">
        <f t="shared" si="15"/>
        <v>35340.377809798272</v>
      </c>
      <c r="J59" s="23">
        <f t="shared" si="16"/>
        <v>37937.741935483871</v>
      </c>
      <c r="K59" s="23">
        <f t="shared" si="17"/>
        <v>36895.869565217392</v>
      </c>
      <c r="L59" s="23">
        <f t="shared" si="18"/>
        <v>36937.052578361981</v>
      </c>
      <c r="M59" s="23">
        <f t="shared" si="19"/>
        <v>38097.423901940761</v>
      </c>
      <c r="N59" s="23">
        <f t="shared" si="20"/>
        <v>37154.810810810814</v>
      </c>
      <c r="O59" s="23">
        <f t="shared" si="21"/>
        <v>38372</v>
      </c>
      <c r="P59" s="5">
        <f t="shared" si="3"/>
        <v>37822.249867160623</v>
      </c>
      <c r="R59" s="4">
        <v>962</v>
      </c>
      <c r="S59" s="4">
        <v>785</v>
      </c>
      <c r="T59" s="4">
        <v>965</v>
      </c>
      <c r="U59" s="4">
        <v>866</v>
      </c>
      <c r="V59" s="4">
        <v>750</v>
      </c>
      <c r="W59" s="4">
        <v>1069</v>
      </c>
      <c r="X59" s="4">
        <v>1020</v>
      </c>
      <c r="Y59" s="4">
        <v>781.3</v>
      </c>
      <c r="Z59" s="4">
        <v>970</v>
      </c>
      <c r="AA59" s="4">
        <v>1035</v>
      </c>
      <c r="AB59" s="4">
        <v>1005</v>
      </c>
      <c r="AC59" s="4">
        <v>982</v>
      </c>
      <c r="AD59" s="4">
        <v>719</v>
      </c>
      <c r="AE59" s="4">
        <v>1040</v>
      </c>
      <c r="AF59" s="5">
        <f t="shared" si="4"/>
        <v>924.94999999999993</v>
      </c>
      <c r="AH59" s="4">
        <f t="shared" si="5"/>
        <v>33925.266214908035</v>
      </c>
      <c r="AI59" s="4">
        <f t="shared" si="22"/>
        <v>38365.750528541226</v>
      </c>
      <c r="AJ59" s="4">
        <f t="shared" si="23"/>
        <v>38176.42105263158</v>
      </c>
      <c r="AK59" s="4">
        <f t="shared" si="24"/>
        <v>37032.615384615383</v>
      </c>
      <c r="AL59" s="4">
        <f t="shared" si="25"/>
        <v>37136.563876651984</v>
      </c>
      <c r="AM59" s="4">
        <f t="shared" si="26"/>
        <v>40209.144196951936</v>
      </c>
      <c r="AN59" s="4">
        <f t="shared" si="27"/>
        <v>37513.460284335466</v>
      </c>
      <c r="AO59" s="4">
        <f t="shared" si="28"/>
        <v>34559.077809798269</v>
      </c>
      <c r="AP59" s="4">
        <f t="shared" si="29"/>
        <v>36967.741935483871</v>
      </c>
      <c r="AQ59" s="4">
        <f t="shared" si="30"/>
        <v>35860.869565217392</v>
      </c>
      <c r="AR59" s="4">
        <f t="shared" si="31"/>
        <v>35932.052578361981</v>
      </c>
      <c r="AS59" s="4">
        <f t="shared" si="32"/>
        <v>37115.423901940761</v>
      </c>
      <c r="AT59" s="4">
        <f t="shared" si="33"/>
        <v>36435.810810810814</v>
      </c>
      <c r="AU59" s="4">
        <f t="shared" si="34"/>
        <v>37332</v>
      </c>
      <c r="AV59" s="5">
        <f t="shared" si="6"/>
        <v>36897.299867160626</v>
      </c>
      <c r="AX59" s="8">
        <v>10.33</v>
      </c>
      <c r="AY59" s="8">
        <v>9.4600000000000009</v>
      </c>
      <c r="AZ59" s="8">
        <v>9.5</v>
      </c>
      <c r="BA59" s="8">
        <v>9.75</v>
      </c>
      <c r="BB59" s="8">
        <v>9.08</v>
      </c>
      <c r="BC59" s="9">
        <v>8.5299999999999994</v>
      </c>
      <c r="BD59" s="8">
        <v>9.7980830670926515</v>
      </c>
      <c r="BE59" s="9">
        <v>10.41</v>
      </c>
      <c r="BF59" s="8">
        <v>9.3000000000000007</v>
      </c>
      <c r="BG59" s="9">
        <v>10.005000000000001</v>
      </c>
      <c r="BH59" s="9">
        <v>9.89</v>
      </c>
      <c r="BI59" s="8">
        <v>9.7899999999999991</v>
      </c>
      <c r="BJ59" s="8">
        <v>8.9984000000000002</v>
      </c>
      <c r="BK59" s="8">
        <v>10</v>
      </c>
      <c r="BL59" s="9">
        <f t="shared" si="7"/>
        <v>9.6315345047923309</v>
      </c>
      <c r="BN59" s="4">
        <v>29204</v>
      </c>
      <c r="BO59" s="4">
        <v>30245</v>
      </c>
      <c r="BP59" s="4">
        <v>30223</v>
      </c>
      <c r="BQ59" s="4">
        <v>30089</v>
      </c>
      <c r="BR59" s="4">
        <v>28100</v>
      </c>
      <c r="BS59" s="5">
        <v>28582</v>
      </c>
      <c r="BT59" s="4">
        <v>30630</v>
      </c>
      <c r="BU59" s="4">
        <v>29980</v>
      </c>
      <c r="BV59" s="4">
        <v>28650</v>
      </c>
      <c r="BW59" s="5">
        <v>29899</v>
      </c>
      <c r="BX59" s="5">
        <v>29614</v>
      </c>
      <c r="BY59" s="4">
        <v>30280</v>
      </c>
      <c r="BZ59" s="4">
        <v>27322</v>
      </c>
      <c r="CA59" s="4">
        <v>31110</v>
      </c>
      <c r="CB59" s="5">
        <f t="shared" si="8"/>
        <v>29566.285714285714</v>
      </c>
    </row>
    <row r="60" spans="1:80" x14ac:dyDescent="0.25">
      <c r="A60" s="42">
        <v>55</v>
      </c>
      <c r="B60" s="23">
        <f t="shared" si="2"/>
        <v>34887.266214908035</v>
      </c>
      <c r="C60" s="23">
        <f t="shared" si="9"/>
        <v>39150.750528541226</v>
      </c>
      <c r="D60" s="23">
        <f t="shared" si="10"/>
        <v>39141.42105263158</v>
      </c>
      <c r="E60" s="23">
        <f t="shared" si="11"/>
        <v>37898.615384615383</v>
      </c>
      <c r="F60" s="23">
        <f t="shared" si="12"/>
        <v>37886.563876651984</v>
      </c>
      <c r="G60" s="23">
        <f t="shared" si="13"/>
        <v>41278.144196951936</v>
      </c>
      <c r="H60" s="23">
        <f t="shared" si="14"/>
        <v>38533.460284335466</v>
      </c>
      <c r="I60" s="23">
        <f t="shared" si="15"/>
        <v>35340.377809798272</v>
      </c>
      <c r="J60" s="23">
        <f t="shared" si="16"/>
        <v>37937.741935483871</v>
      </c>
      <c r="K60" s="23">
        <f t="shared" si="17"/>
        <v>36895.869565217392</v>
      </c>
      <c r="L60" s="23">
        <f t="shared" si="18"/>
        <v>36937.052578361981</v>
      </c>
      <c r="M60" s="23">
        <f t="shared" si="19"/>
        <v>38097.423901940761</v>
      </c>
      <c r="N60" s="23">
        <f t="shared" si="20"/>
        <v>36965.089215632077</v>
      </c>
      <c r="O60" s="23">
        <f t="shared" si="21"/>
        <v>38372</v>
      </c>
      <c r="P60" s="5">
        <f t="shared" si="3"/>
        <v>37808.698324647856</v>
      </c>
      <c r="R60" s="4">
        <v>962</v>
      </c>
      <c r="S60" s="4">
        <v>785</v>
      </c>
      <c r="T60" s="4">
        <v>965</v>
      </c>
      <c r="U60" s="4">
        <v>866</v>
      </c>
      <c r="V60" s="4">
        <v>750</v>
      </c>
      <c r="W60" s="4">
        <v>1069</v>
      </c>
      <c r="X60" s="4">
        <v>1020</v>
      </c>
      <c r="Y60" s="4">
        <v>781.3</v>
      </c>
      <c r="Z60" s="4">
        <v>970</v>
      </c>
      <c r="AA60" s="4">
        <v>1035</v>
      </c>
      <c r="AB60" s="4">
        <v>1005</v>
      </c>
      <c r="AC60" s="4">
        <v>982</v>
      </c>
      <c r="AD60" s="4">
        <v>719</v>
      </c>
      <c r="AE60" s="4">
        <v>1040</v>
      </c>
      <c r="AF60" s="5">
        <f t="shared" si="4"/>
        <v>924.94999999999993</v>
      </c>
      <c r="AH60" s="4">
        <f t="shared" si="5"/>
        <v>33925.266214908035</v>
      </c>
      <c r="AI60" s="4">
        <f t="shared" si="22"/>
        <v>38365.750528541226</v>
      </c>
      <c r="AJ60" s="4">
        <f t="shared" si="23"/>
        <v>38176.42105263158</v>
      </c>
      <c r="AK60" s="4">
        <f t="shared" si="24"/>
        <v>37032.615384615383</v>
      </c>
      <c r="AL60" s="4">
        <f t="shared" si="25"/>
        <v>37136.563876651984</v>
      </c>
      <c r="AM60" s="4">
        <f t="shared" si="26"/>
        <v>40209.144196951936</v>
      </c>
      <c r="AN60" s="4">
        <f t="shared" si="27"/>
        <v>37513.460284335466</v>
      </c>
      <c r="AO60" s="4">
        <f t="shared" si="28"/>
        <v>34559.077809798269</v>
      </c>
      <c r="AP60" s="4">
        <f t="shared" si="29"/>
        <v>36967.741935483871</v>
      </c>
      <c r="AQ60" s="4">
        <f t="shared" si="30"/>
        <v>35860.869565217392</v>
      </c>
      <c r="AR60" s="4">
        <f t="shared" si="31"/>
        <v>35932.052578361981</v>
      </c>
      <c r="AS60" s="4">
        <f t="shared" si="32"/>
        <v>37115.423901940761</v>
      </c>
      <c r="AT60" s="4">
        <f t="shared" si="33"/>
        <v>36246.089215632077</v>
      </c>
      <c r="AU60" s="4">
        <f t="shared" si="34"/>
        <v>37332</v>
      </c>
      <c r="AV60" s="5">
        <f t="shared" si="6"/>
        <v>36883.748324647851</v>
      </c>
      <c r="AX60" s="8">
        <v>10.33</v>
      </c>
      <c r="AY60" s="8">
        <v>9.4600000000000009</v>
      </c>
      <c r="AZ60" s="8">
        <v>9.5</v>
      </c>
      <c r="BA60" s="8">
        <v>9.75</v>
      </c>
      <c r="BB60" s="8">
        <v>9.08</v>
      </c>
      <c r="BC60" s="9">
        <v>8.5299999999999994</v>
      </c>
      <c r="BD60" s="8">
        <v>9.7980830670926515</v>
      </c>
      <c r="BE60" s="9">
        <v>10.41</v>
      </c>
      <c r="BF60" s="8">
        <v>9.3000000000000007</v>
      </c>
      <c r="BG60" s="9">
        <v>10.005000000000001</v>
      </c>
      <c r="BH60" s="9">
        <v>9.89</v>
      </c>
      <c r="BI60" s="8">
        <v>9.7899999999999991</v>
      </c>
      <c r="BJ60" s="8">
        <v>9.0455000000000005</v>
      </c>
      <c r="BK60" s="8">
        <v>10</v>
      </c>
      <c r="BL60" s="9">
        <f t="shared" si="7"/>
        <v>9.6348987905066164</v>
      </c>
      <c r="BN60" s="4">
        <v>29204</v>
      </c>
      <c r="BO60" s="4">
        <v>30245</v>
      </c>
      <c r="BP60" s="4">
        <v>30223</v>
      </c>
      <c r="BQ60" s="4">
        <v>30089</v>
      </c>
      <c r="BR60" s="4">
        <v>28100</v>
      </c>
      <c r="BS60" s="5">
        <v>28582</v>
      </c>
      <c r="BT60" s="4">
        <v>30630</v>
      </c>
      <c r="BU60" s="4">
        <v>29980</v>
      </c>
      <c r="BV60" s="4">
        <v>28650</v>
      </c>
      <c r="BW60" s="5">
        <v>29899</v>
      </c>
      <c r="BX60" s="5">
        <v>29614</v>
      </c>
      <c r="BY60" s="4">
        <v>30280</v>
      </c>
      <c r="BZ60" s="4">
        <v>27322</v>
      </c>
      <c r="CA60" s="4">
        <v>31110</v>
      </c>
      <c r="CB60" s="5">
        <f t="shared" si="8"/>
        <v>29566.285714285714</v>
      </c>
    </row>
    <row r="61" spans="1:80" x14ac:dyDescent="0.25">
      <c r="A61" s="42">
        <v>56</v>
      </c>
      <c r="B61" s="23">
        <f t="shared" si="2"/>
        <v>34887.266214908035</v>
      </c>
      <c r="C61" s="23">
        <f t="shared" si="9"/>
        <v>39150.750528541226</v>
      </c>
      <c r="D61" s="23">
        <f t="shared" si="10"/>
        <v>39141.42105263158</v>
      </c>
      <c r="E61" s="23">
        <f t="shared" si="11"/>
        <v>37898.615384615383</v>
      </c>
      <c r="F61" s="23">
        <f t="shared" si="12"/>
        <v>37886.563876651984</v>
      </c>
      <c r="G61" s="23">
        <f t="shared" si="13"/>
        <v>41278.144196951936</v>
      </c>
      <c r="H61" s="23">
        <f t="shared" si="14"/>
        <v>38533.460284335466</v>
      </c>
      <c r="I61" s="23">
        <f t="shared" si="15"/>
        <v>35340.377809798272</v>
      </c>
      <c r="J61" s="23">
        <f t="shared" si="16"/>
        <v>37937.741935483871</v>
      </c>
      <c r="K61" s="23">
        <f t="shared" si="17"/>
        <v>36895.869565217392</v>
      </c>
      <c r="L61" s="23">
        <f t="shared" si="18"/>
        <v>36756.307847082498</v>
      </c>
      <c r="M61" s="23">
        <f t="shared" si="19"/>
        <v>38097.423901940761</v>
      </c>
      <c r="N61" s="23">
        <f t="shared" si="20"/>
        <v>36777.333150034094</v>
      </c>
      <c r="O61" s="23">
        <f t="shared" si="21"/>
        <v>38372</v>
      </c>
      <c r="P61" s="5">
        <f t="shared" si="3"/>
        <v>37782.376839156612</v>
      </c>
      <c r="R61" s="4">
        <v>962</v>
      </c>
      <c r="S61" s="4">
        <v>785</v>
      </c>
      <c r="T61" s="4">
        <v>965</v>
      </c>
      <c r="U61" s="4">
        <v>866</v>
      </c>
      <c r="V61" s="4">
        <v>750</v>
      </c>
      <c r="W61" s="4">
        <v>1069</v>
      </c>
      <c r="X61" s="4">
        <v>1020</v>
      </c>
      <c r="Y61" s="4">
        <v>781.3</v>
      </c>
      <c r="Z61" s="4">
        <v>970</v>
      </c>
      <c r="AA61" s="4">
        <v>1035</v>
      </c>
      <c r="AB61" s="4">
        <v>1005</v>
      </c>
      <c r="AC61" s="4">
        <v>982</v>
      </c>
      <c r="AD61" s="4">
        <v>719</v>
      </c>
      <c r="AE61" s="4">
        <v>1040</v>
      </c>
      <c r="AF61" s="5">
        <f t="shared" si="4"/>
        <v>924.94999999999993</v>
      </c>
      <c r="AH61" s="4">
        <f t="shared" si="5"/>
        <v>33925.266214908035</v>
      </c>
      <c r="AI61" s="4">
        <f t="shared" si="22"/>
        <v>38365.750528541226</v>
      </c>
      <c r="AJ61" s="4">
        <f t="shared" si="23"/>
        <v>38176.42105263158</v>
      </c>
      <c r="AK61" s="4">
        <f t="shared" si="24"/>
        <v>37032.615384615383</v>
      </c>
      <c r="AL61" s="4">
        <f t="shared" si="25"/>
        <v>37136.563876651984</v>
      </c>
      <c r="AM61" s="4">
        <f t="shared" si="26"/>
        <v>40209.144196951936</v>
      </c>
      <c r="AN61" s="4">
        <f t="shared" si="27"/>
        <v>37513.460284335466</v>
      </c>
      <c r="AO61" s="4">
        <f t="shared" si="28"/>
        <v>34559.077809798269</v>
      </c>
      <c r="AP61" s="4">
        <f t="shared" si="29"/>
        <v>36967.741935483871</v>
      </c>
      <c r="AQ61" s="4">
        <f t="shared" si="30"/>
        <v>35860.869565217392</v>
      </c>
      <c r="AR61" s="4">
        <f t="shared" si="31"/>
        <v>35751.307847082498</v>
      </c>
      <c r="AS61" s="4">
        <f t="shared" si="32"/>
        <v>37115.423901940761</v>
      </c>
      <c r="AT61" s="4">
        <f t="shared" si="33"/>
        <v>36058.333150034094</v>
      </c>
      <c r="AU61" s="4">
        <f t="shared" si="34"/>
        <v>37332</v>
      </c>
      <c r="AV61" s="5">
        <f t="shared" si="6"/>
        <v>36857.426839156607</v>
      </c>
      <c r="AX61" s="8">
        <v>10.33</v>
      </c>
      <c r="AY61" s="8">
        <v>9.4600000000000009</v>
      </c>
      <c r="AZ61" s="8">
        <v>9.5</v>
      </c>
      <c r="BA61" s="8">
        <v>9.75</v>
      </c>
      <c r="BB61" s="8">
        <v>9.08</v>
      </c>
      <c r="BC61" s="9">
        <v>8.5299999999999994</v>
      </c>
      <c r="BD61" s="8">
        <v>9.7980830670926515</v>
      </c>
      <c r="BE61" s="9">
        <v>10.41</v>
      </c>
      <c r="BF61" s="8">
        <v>9.3000000000000007</v>
      </c>
      <c r="BG61" s="9">
        <v>10.005000000000001</v>
      </c>
      <c r="BH61" s="9">
        <v>9.94</v>
      </c>
      <c r="BI61" s="8">
        <v>9.7899999999999991</v>
      </c>
      <c r="BJ61" s="8">
        <v>9.0926000000000009</v>
      </c>
      <c r="BK61" s="8">
        <v>10</v>
      </c>
      <c r="BL61" s="9">
        <f t="shared" si="7"/>
        <v>9.6418345047923317</v>
      </c>
      <c r="BN61" s="4">
        <v>29204</v>
      </c>
      <c r="BO61" s="4">
        <v>30245</v>
      </c>
      <c r="BP61" s="4">
        <v>30223</v>
      </c>
      <c r="BQ61" s="4">
        <v>30089</v>
      </c>
      <c r="BR61" s="4">
        <v>28100</v>
      </c>
      <c r="BS61" s="5">
        <v>28582</v>
      </c>
      <c r="BT61" s="4">
        <v>30630</v>
      </c>
      <c r="BU61" s="4">
        <v>29980</v>
      </c>
      <c r="BV61" s="4">
        <v>28650</v>
      </c>
      <c r="BW61" s="5">
        <v>29899</v>
      </c>
      <c r="BX61" s="5">
        <v>29614</v>
      </c>
      <c r="BY61" s="4">
        <v>30280</v>
      </c>
      <c r="BZ61" s="4">
        <v>27322</v>
      </c>
      <c r="CA61" s="4">
        <v>31110</v>
      </c>
      <c r="CB61" s="5">
        <f t="shared" si="8"/>
        <v>29566.285714285714</v>
      </c>
    </row>
    <row r="62" spans="1:80" x14ac:dyDescent="0.25">
      <c r="A62" s="42">
        <v>57</v>
      </c>
      <c r="B62" s="23">
        <f t="shared" si="2"/>
        <v>34887.266214908035</v>
      </c>
      <c r="C62" s="23">
        <f t="shared" si="9"/>
        <v>39150.750528541226</v>
      </c>
      <c r="D62" s="23">
        <f t="shared" si="10"/>
        <v>39141.42105263158</v>
      </c>
      <c r="E62" s="23">
        <f t="shared" si="11"/>
        <v>37898.615384615383</v>
      </c>
      <c r="F62" s="23">
        <f t="shared" si="12"/>
        <v>37886.563876651984</v>
      </c>
      <c r="G62" s="23">
        <f t="shared" si="13"/>
        <v>41278.144196951936</v>
      </c>
      <c r="H62" s="23">
        <f t="shared" si="14"/>
        <v>38533.460284335466</v>
      </c>
      <c r="I62" s="23">
        <f t="shared" si="15"/>
        <v>35340.377809798272</v>
      </c>
      <c r="J62" s="23">
        <f t="shared" si="16"/>
        <v>37937.741935483871</v>
      </c>
      <c r="K62" s="23">
        <f t="shared" si="17"/>
        <v>36895.869565217392</v>
      </c>
      <c r="L62" s="23">
        <f t="shared" si="18"/>
        <v>36577.372372372374</v>
      </c>
      <c r="M62" s="23">
        <f t="shared" si="19"/>
        <v>38097.423901940761</v>
      </c>
      <c r="N62" s="23">
        <f t="shared" si="20"/>
        <v>36591.512226878338</v>
      </c>
      <c r="O62" s="23">
        <f t="shared" si="21"/>
        <v>38372</v>
      </c>
      <c r="P62" s="5">
        <f t="shared" si="3"/>
        <v>37756.322810737613</v>
      </c>
      <c r="R62" s="4">
        <v>962</v>
      </c>
      <c r="S62" s="4">
        <v>785</v>
      </c>
      <c r="T62" s="4">
        <v>965</v>
      </c>
      <c r="U62" s="4">
        <v>866</v>
      </c>
      <c r="V62" s="4">
        <v>750</v>
      </c>
      <c r="W62" s="4">
        <v>1069</v>
      </c>
      <c r="X62" s="4">
        <v>1020</v>
      </c>
      <c r="Y62" s="4">
        <v>781.3</v>
      </c>
      <c r="Z62" s="4">
        <v>970</v>
      </c>
      <c r="AA62" s="4">
        <v>1035</v>
      </c>
      <c r="AB62" s="4">
        <v>1005</v>
      </c>
      <c r="AC62" s="4">
        <v>982</v>
      </c>
      <c r="AD62" s="4">
        <v>719</v>
      </c>
      <c r="AE62" s="4">
        <v>1040</v>
      </c>
      <c r="AF62" s="5">
        <f t="shared" si="4"/>
        <v>924.94999999999993</v>
      </c>
      <c r="AH62" s="4">
        <f t="shared" si="5"/>
        <v>33925.266214908035</v>
      </c>
      <c r="AI62" s="4">
        <f t="shared" si="22"/>
        <v>38365.750528541226</v>
      </c>
      <c r="AJ62" s="4">
        <f t="shared" si="23"/>
        <v>38176.42105263158</v>
      </c>
      <c r="AK62" s="4">
        <f t="shared" si="24"/>
        <v>37032.615384615383</v>
      </c>
      <c r="AL62" s="4">
        <f t="shared" si="25"/>
        <v>37136.563876651984</v>
      </c>
      <c r="AM62" s="4">
        <f t="shared" si="26"/>
        <v>40209.144196951936</v>
      </c>
      <c r="AN62" s="4">
        <f t="shared" si="27"/>
        <v>37513.460284335466</v>
      </c>
      <c r="AO62" s="4">
        <f t="shared" si="28"/>
        <v>34559.077809798269</v>
      </c>
      <c r="AP62" s="4">
        <f t="shared" si="29"/>
        <v>36967.741935483871</v>
      </c>
      <c r="AQ62" s="4">
        <f t="shared" si="30"/>
        <v>35860.869565217392</v>
      </c>
      <c r="AR62" s="4">
        <f t="shared" si="31"/>
        <v>35572.372372372374</v>
      </c>
      <c r="AS62" s="4">
        <f t="shared" si="32"/>
        <v>37115.423901940761</v>
      </c>
      <c r="AT62" s="4">
        <f t="shared" si="33"/>
        <v>35872.512226878338</v>
      </c>
      <c r="AU62" s="4">
        <f t="shared" si="34"/>
        <v>37332</v>
      </c>
      <c r="AV62" s="5">
        <f t="shared" si="6"/>
        <v>36831.372810737616</v>
      </c>
      <c r="AX62" s="8">
        <v>10.33</v>
      </c>
      <c r="AY62" s="8">
        <v>9.4600000000000009</v>
      </c>
      <c r="AZ62" s="8">
        <v>9.5</v>
      </c>
      <c r="BA62" s="8">
        <v>9.75</v>
      </c>
      <c r="BB62" s="8">
        <v>9.08</v>
      </c>
      <c r="BC62" s="9">
        <v>8.5299999999999994</v>
      </c>
      <c r="BD62" s="8">
        <v>9.7980830670926515</v>
      </c>
      <c r="BE62" s="9">
        <v>10.41</v>
      </c>
      <c r="BF62" s="8">
        <v>9.3000000000000007</v>
      </c>
      <c r="BG62" s="9">
        <v>10.005000000000001</v>
      </c>
      <c r="BH62" s="9">
        <v>9.99</v>
      </c>
      <c r="BI62" s="8">
        <v>9.7899999999999991</v>
      </c>
      <c r="BJ62" s="8">
        <v>9.1397000000000013</v>
      </c>
      <c r="BK62" s="8">
        <v>10</v>
      </c>
      <c r="BL62" s="9">
        <f t="shared" si="7"/>
        <v>9.6487702190780453</v>
      </c>
      <c r="BN62" s="4">
        <v>29204</v>
      </c>
      <c r="BO62" s="4">
        <v>30245</v>
      </c>
      <c r="BP62" s="4">
        <v>30223</v>
      </c>
      <c r="BQ62" s="4">
        <v>30089</v>
      </c>
      <c r="BR62" s="4">
        <v>28100</v>
      </c>
      <c r="BS62" s="5">
        <v>28582</v>
      </c>
      <c r="BT62" s="4">
        <v>30630</v>
      </c>
      <c r="BU62" s="4">
        <v>29980</v>
      </c>
      <c r="BV62" s="4">
        <v>28650</v>
      </c>
      <c r="BW62" s="5">
        <v>29899</v>
      </c>
      <c r="BX62" s="5">
        <v>29614</v>
      </c>
      <c r="BY62" s="4">
        <v>30280</v>
      </c>
      <c r="BZ62" s="4">
        <v>27322</v>
      </c>
      <c r="CA62" s="4">
        <v>31110</v>
      </c>
      <c r="CB62" s="5">
        <f t="shared" si="8"/>
        <v>29566.285714285714</v>
      </c>
    </row>
    <row r="63" spans="1:80" x14ac:dyDescent="0.25">
      <c r="A63" s="42">
        <v>58</v>
      </c>
      <c r="B63" s="23">
        <f t="shared" si="2"/>
        <v>34887.266214908035</v>
      </c>
      <c r="C63" s="23">
        <f t="shared" si="9"/>
        <v>39150.750528541226</v>
      </c>
      <c r="D63" s="23">
        <f t="shared" si="10"/>
        <v>39141.42105263158</v>
      </c>
      <c r="E63" s="23">
        <f t="shared" si="11"/>
        <v>37898.615384615383</v>
      </c>
      <c r="F63" s="23">
        <f t="shared" si="12"/>
        <v>37886.563876651984</v>
      </c>
      <c r="G63" s="23">
        <f t="shared" si="13"/>
        <v>41278.144196951936</v>
      </c>
      <c r="H63" s="23">
        <f t="shared" si="14"/>
        <v>38533.460284335466</v>
      </c>
      <c r="I63" s="23">
        <f t="shared" si="15"/>
        <v>35340.377809798272</v>
      </c>
      <c r="J63" s="23">
        <f t="shared" si="16"/>
        <v>37937.741935483871</v>
      </c>
      <c r="K63" s="23">
        <f t="shared" si="17"/>
        <v>36895.869565217392</v>
      </c>
      <c r="L63" s="23">
        <f t="shared" si="18"/>
        <v>36400.21912350598</v>
      </c>
      <c r="M63" s="23">
        <f t="shared" si="19"/>
        <v>38097.423901940761</v>
      </c>
      <c r="N63" s="23">
        <f t="shared" si="20"/>
        <v>36407.596682196192</v>
      </c>
      <c r="O63" s="23">
        <f t="shared" si="21"/>
        <v>38372</v>
      </c>
      <c r="P63" s="5">
        <f t="shared" si="3"/>
        <v>37730.532182627008</v>
      </c>
      <c r="R63" s="4">
        <v>962</v>
      </c>
      <c r="S63" s="4">
        <v>785</v>
      </c>
      <c r="T63" s="4">
        <v>965</v>
      </c>
      <c r="U63" s="4">
        <v>866</v>
      </c>
      <c r="V63" s="4">
        <v>750</v>
      </c>
      <c r="W63" s="4">
        <v>1069</v>
      </c>
      <c r="X63" s="4">
        <v>1020</v>
      </c>
      <c r="Y63" s="4">
        <v>781.3</v>
      </c>
      <c r="Z63" s="4">
        <v>970</v>
      </c>
      <c r="AA63" s="4">
        <v>1035</v>
      </c>
      <c r="AB63" s="4">
        <v>1005</v>
      </c>
      <c r="AC63" s="4">
        <v>982</v>
      </c>
      <c r="AD63" s="4">
        <v>719</v>
      </c>
      <c r="AE63" s="4">
        <v>1040</v>
      </c>
      <c r="AF63" s="5">
        <f t="shared" si="4"/>
        <v>924.94999999999993</v>
      </c>
      <c r="AH63" s="4">
        <f t="shared" si="5"/>
        <v>33925.266214908035</v>
      </c>
      <c r="AI63" s="4">
        <f t="shared" si="22"/>
        <v>38365.750528541226</v>
      </c>
      <c r="AJ63" s="4">
        <f t="shared" si="23"/>
        <v>38176.42105263158</v>
      </c>
      <c r="AK63" s="4">
        <f t="shared" si="24"/>
        <v>37032.615384615383</v>
      </c>
      <c r="AL63" s="4">
        <f t="shared" si="25"/>
        <v>37136.563876651984</v>
      </c>
      <c r="AM63" s="4">
        <f t="shared" si="26"/>
        <v>40209.144196951936</v>
      </c>
      <c r="AN63" s="4">
        <f t="shared" si="27"/>
        <v>37513.460284335466</v>
      </c>
      <c r="AO63" s="4">
        <f t="shared" si="28"/>
        <v>34559.077809798269</v>
      </c>
      <c r="AP63" s="4">
        <f t="shared" si="29"/>
        <v>36967.741935483871</v>
      </c>
      <c r="AQ63" s="4">
        <f t="shared" si="30"/>
        <v>35860.869565217392</v>
      </c>
      <c r="AR63" s="4">
        <f t="shared" si="31"/>
        <v>35395.21912350598</v>
      </c>
      <c r="AS63" s="4">
        <f t="shared" si="32"/>
        <v>37115.423901940761</v>
      </c>
      <c r="AT63" s="4">
        <f t="shared" si="33"/>
        <v>35688.596682196192</v>
      </c>
      <c r="AU63" s="4">
        <f t="shared" si="34"/>
        <v>37332</v>
      </c>
      <c r="AV63" s="5">
        <f t="shared" si="6"/>
        <v>36805.582182627004</v>
      </c>
      <c r="AX63" s="8">
        <v>10.33</v>
      </c>
      <c r="AY63" s="8">
        <v>9.4600000000000009</v>
      </c>
      <c r="AZ63" s="8">
        <v>9.5</v>
      </c>
      <c r="BA63" s="8">
        <v>9.75</v>
      </c>
      <c r="BB63" s="8">
        <v>9.08</v>
      </c>
      <c r="BC63" s="9">
        <v>8.5299999999999994</v>
      </c>
      <c r="BD63" s="8">
        <v>9.7980830670926515</v>
      </c>
      <c r="BE63" s="9">
        <v>10.41</v>
      </c>
      <c r="BF63" s="8">
        <v>9.3000000000000007</v>
      </c>
      <c r="BG63" s="9">
        <v>10.005000000000001</v>
      </c>
      <c r="BH63" s="9">
        <v>10.039999999999999</v>
      </c>
      <c r="BI63" s="8">
        <v>9.7899999999999991</v>
      </c>
      <c r="BJ63" s="8">
        <v>9.1867999999999999</v>
      </c>
      <c r="BK63" s="8">
        <v>10</v>
      </c>
      <c r="BL63" s="9">
        <f t="shared" si="7"/>
        <v>9.6557059333637607</v>
      </c>
      <c r="BN63" s="4">
        <v>29204</v>
      </c>
      <c r="BO63" s="4">
        <v>30245</v>
      </c>
      <c r="BP63" s="4">
        <v>30223</v>
      </c>
      <c r="BQ63" s="4">
        <v>30089</v>
      </c>
      <c r="BR63" s="4">
        <v>28100</v>
      </c>
      <c r="BS63" s="5">
        <v>28582</v>
      </c>
      <c r="BT63" s="4">
        <v>30630</v>
      </c>
      <c r="BU63" s="4">
        <v>29980</v>
      </c>
      <c r="BV63" s="4">
        <v>28650</v>
      </c>
      <c r="BW63" s="5">
        <v>29899</v>
      </c>
      <c r="BX63" s="5">
        <v>29614</v>
      </c>
      <c r="BY63" s="4">
        <v>30280</v>
      </c>
      <c r="BZ63" s="4">
        <v>27322</v>
      </c>
      <c r="CA63" s="4">
        <v>31110</v>
      </c>
      <c r="CB63" s="5">
        <f t="shared" si="8"/>
        <v>29566.285714285714</v>
      </c>
    </row>
    <row r="64" spans="1:80" x14ac:dyDescent="0.25">
      <c r="A64" s="42">
        <v>59</v>
      </c>
      <c r="B64" s="23">
        <f t="shared" si="2"/>
        <v>34887.266214908035</v>
      </c>
      <c r="C64" s="23">
        <f t="shared" si="9"/>
        <v>39150.750528541226</v>
      </c>
      <c r="D64" s="23">
        <f t="shared" si="10"/>
        <v>39141.42105263158</v>
      </c>
      <c r="E64" s="23">
        <f t="shared" si="11"/>
        <v>37898.615384615383</v>
      </c>
      <c r="F64" s="23">
        <f t="shared" si="12"/>
        <v>37886.563876651984</v>
      </c>
      <c r="G64" s="23">
        <f t="shared" si="13"/>
        <v>41278.144196951936</v>
      </c>
      <c r="H64" s="23">
        <f t="shared" si="14"/>
        <v>38533.460284335466</v>
      </c>
      <c r="I64" s="23">
        <f t="shared" si="15"/>
        <v>35340.377809798272</v>
      </c>
      <c r="J64" s="23">
        <f t="shared" si="16"/>
        <v>37937.741935483871</v>
      </c>
      <c r="K64" s="23">
        <f t="shared" si="17"/>
        <v>36895.869565217392</v>
      </c>
      <c r="L64" s="23">
        <f t="shared" si="18"/>
        <v>36224.821605550052</v>
      </c>
      <c r="M64" s="23">
        <f t="shared" si="19"/>
        <v>38097.423901940761</v>
      </c>
      <c r="N64" s="23">
        <f t="shared" si="20"/>
        <v>36225.557359295635</v>
      </c>
      <c r="O64" s="23">
        <f t="shared" si="21"/>
        <v>38372</v>
      </c>
      <c r="P64" s="5">
        <f t="shared" si="3"/>
        <v>37705.00097970869</v>
      </c>
      <c r="R64" s="4">
        <v>962</v>
      </c>
      <c r="S64" s="4">
        <v>785</v>
      </c>
      <c r="T64" s="4">
        <v>965</v>
      </c>
      <c r="U64" s="4">
        <v>866</v>
      </c>
      <c r="V64" s="4">
        <v>750</v>
      </c>
      <c r="W64" s="4">
        <v>1069</v>
      </c>
      <c r="X64" s="4">
        <v>1020</v>
      </c>
      <c r="Y64" s="4">
        <v>781.3</v>
      </c>
      <c r="Z64" s="4">
        <v>970</v>
      </c>
      <c r="AA64" s="4">
        <v>1035</v>
      </c>
      <c r="AB64" s="4">
        <v>1005</v>
      </c>
      <c r="AC64" s="4">
        <v>982</v>
      </c>
      <c r="AD64" s="4">
        <v>719</v>
      </c>
      <c r="AE64" s="4">
        <v>1040</v>
      </c>
      <c r="AF64" s="5">
        <f t="shared" si="4"/>
        <v>924.94999999999993</v>
      </c>
      <c r="AH64" s="4">
        <f t="shared" si="5"/>
        <v>33925.266214908035</v>
      </c>
      <c r="AI64" s="4">
        <f t="shared" si="22"/>
        <v>38365.750528541226</v>
      </c>
      <c r="AJ64" s="4">
        <f t="shared" si="23"/>
        <v>38176.42105263158</v>
      </c>
      <c r="AK64" s="4">
        <f t="shared" si="24"/>
        <v>37032.615384615383</v>
      </c>
      <c r="AL64" s="4">
        <f t="shared" si="25"/>
        <v>37136.563876651984</v>
      </c>
      <c r="AM64" s="4">
        <f t="shared" si="26"/>
        <v>40209.144196951936</v>
      </c>
      <c r="AN64" s="4">
        <f t="shared" si="27"/>
        <v>37513.460284335466</v>
      </c>
      <c r="AO64" s="4">
        <f t="shared" si="28"/>
        <v>34559.077809798269</v>
      </c>
      <c r="AP64" s="4">
        <f t="shared" si="29"/>
        <v>36967.741935483871</v>
      </c>
      <c r="AQ64" s="4">
        <f t="shared" si="30"/>
        <v>35860.869565217392</v>
      </c>
      <c r="AR64" s="4">
        <f t="shared" si="31"/>
        <v>35219.821605550052</v>
      </c>
      <c r="AS64" s="4">
        <f t="shared" si="32"/>
        <v>37115.423901940761</v>
      </c>
      <c r="AT64" s="4">
        <f t="shared" si="33"/>
        <v>35506.557359295635</v>
      </c>
      <c r="AU64" s="4">
        <f t="shared" si="34"/>
        <v>37332</v>
      </c>
      <c r="AV64" s="5">
        <f t="shared" si="6"/>
        <v>36780.050979708685</v>
      </c>
      <c r="AX64" s="8">
        <v>10.33</v>
      </c>
      <c r="AY64" s="8">
        <v>9.4600000000000009</v>
      </c>
      <c r="AZ64" s="8">
        <v>9.5</v>
      </c>
      <c r="BA64" s="8">
        <v>9.75</v>
      </c>
      <c r="BB64" s="8">
        <v>9.08</v>
      </c>
      <c r="BC64" s="9">
        <v>8.5299999999999994</v>
      </c>
      <c r="BD64" s="8">
        <v>9.7980830670926515</v>
      </c>
      <c r="BE64" s="9">
        <v>10.41</v>
      </c>
      <c r="BF64" s="8">
        <v>9.3000000000000007</v>
      </c>
      <c r="BG64" s="9">
        <v>10.005000000000001</v>
      </c>
      <c r="BH64" s="9">
        <v>10.09</v>
      </c>
      <c r="BI64" s="8">
        <v>9.7899999999999991</v>
      </c>
      <c r="BJ64" s="8">
        <v>9.2339000000000002</v>
      </c>
      <c r="BK64" s="8">
        <v>10</v>
      </c>
      <c r="BL64" s="9">
        <f t="shared" si="7"/>
        <v>9.6626416476494761</v>
      </c>
      <c r="BN64" s="4">
        <v>29204</v>
      </c>
      <c r="BO64" s="4">
        <v>30245</v>
      </c>
      <c r="BP64" s="4">
        <v>30223</v>
      </c>
      <c r="BQ64" s="4">
        <v>30089</v>
      </c>
      <c r="BR64" s="4">
        <v>28100</v>
      </c>
      <c r="BS64" s="5">
        <v>28582</v>
      </c>
      <c r="BT64" s="4">
        <v>30630</v>
      </c>
      <c r="BU64" s="4">
        <v>29980</v>
      </c>
      <c r="BV64" s="4">
        <v>28650</v>
      </c>
      <c r="BW64" s="5">
        <v>29899</v>
      </c>
      <c r="BX64" s="5">
        <v>29614</v>
      </c>
      <c r="BY64" s="4">
        <v>30280</v>
      </c>
      <c r="BZ64" s="4">
        <v>27322</v>
      </c>
      <c r="CA64" s="4">
        <v>31110</v>
      </c>
      <c r="CB64" s="5">
        <f t="shared" si="8"/>
        <v>29566.285714285714</v>
      </c>
    </row>
    <row r="65" spans="1:80" x14ac:dyDescent="0.25">
      <c r="A65" s="42">
        <v>60</v>
      </c>
      <c r="B65" s="23">
        <f t="shared" si="2"/>
        <v>34887.266214908035</v>
      </c>
      <c r="C65" s="23">
        <f t="shared" si="9"/>
        <v>39150.750528541226</v>
      </c>
      <c r="D65" s="23">
        <f t="shared" si="10"/>
        <v>39141.42105263158</v>
      </c>
      <c r="E65" s="23">
        <f t="shared" si="11"/>
        <v>37898.615384615383</v>
      </c>
      <c r="F65" s="23">
        <f t="shared" si="12"/>
        <v>37886.563876651984</v>
      </c>
      <c r="G65" s="23">
        <f t="shared" si="13"/>
        <v>41278.144196951936</v>
      </c>
      <c r="H65" s="23">
        <f t="shared" si="14"/>
        <v>38533.460284335466</v>
      </c>
      <c r="I65" s="23">
        <f t="shared" si="15"/>
        <v>35340.377809798272</v>
      </c>
      <c r="J65" s="23">
        <f t="shared" si="16"/>
        <v>37937.741935483871</v>
      </c>
      <c r="K65" s="23">
        <f t="shared" si="17"/>
        <v>36895.869565217392</v>
      </c>
      <c r="L65" s="23">
        <f t="shared" si="18"/>
        <v>36051.153846153844</v>
      </c>
      <c r="M65" s="23">
        <f t="shared" si="19"/>
        <v>38097.423901940761</v>
      </c>
      <c r="N65" s="23">
        <f t="shared" si="20"/>
        <v>36045.365693352011</v>
      </c>
      <c r="O65" s="23">
        <f t="shared" si="21"/>
        <v>38372</v>
      </c>
      <c r="P65" s="5">
        <f t="shared" si="3"/>
        <v>37679.725306470129</v>
      </c>
      <c r="R65" s="4">
        <v>962</v>
      </c>
      <c r="S65" s="4">
        <v>785</v>
      </c>
      <c r="T65" s="4">
        <v>965</v>
      </c>
      <c r="U65" s="4">
        <v>866</v>
      </c>
      <c r="V65" s="4">
        <v>750</v>
      </c>
      <c r="W65" s="4">
        <v>1069</v>
      </c>
      <c r="X65" s="4">
        <v>1020</v>
      </c>
      <c r="Y65" s="4">
        <v>781.3</v>
      </c>
      <c r="Z65" s="4">
        <v>970</v>
      </c>
      <c r="AA65" s="4">
        <v>1035</v>
      </c>
      <c r="AB65" s="4">
        <v>1005</v>
      </c>
      <c r="AC65" s="4">
        <v>982</v>
      </c>
      <c r="AD65" s="4">
        <v>719</v>
      </c>
      <c r="AE65" s="4">
        <v>1040</v>
      </c>
      <c r="AF65" s="5">
        <f t="shared" si="4"/>
        <v>924.94999999999993</v>
      </c>
      <c r="AH65" s="4">
        <f t="shared" si="5"/>
        <v>33925.266214908035</v>
      </c>
      <c r="AI65" s="4">
        <f t="shared" si="22"/>
        <v>38365.750528541226</v>
      </c>
      <c r="AJ65" s="4">
        <f t="shared" si="23"/>
        <v>38176.42105263158</v>
      </c>
      <c r="AK65" s="4">
        <f t="shared" si="24"/>
        <v>37032.615384615383</v>
      </c>
      <c r="AL65" s="4">
        <f t="shared" si="25"/>
        <v>37136.563876651984</v>
      </c>
      <c r="AM65" s="4">
        <f t="shared" si="26"/>
        <v>40209.144196951936</v>
      </c>
      <c r="AN65" s="4">
        <f t="shared" si="27"/>
        <v>37513.460284335466</v>
      </c>
      <c r="AO65" s="4">
        <f t="shared" si="28"/>
        <v>34559.077809798269</v>
      </c>
      <c r="AP65" s="4">
        <f t="shared" si="29"/>
        <v>36967.741935483871</v>
      </c>
      <c r="AQ65" s="4">
        <f t="shared" si="30"/>
        <v>35860.869565217392</v>
      </c>
      <c r="AR65" s="4">
        <f t="shared" si="31"/>
        <v>35046.153846153844</v>
      </c>
      <c r="AS65" s="4">
        <f t="shared" si="32"/>
        <v>37115.423901940761</v>
      </c>
      <c r="AT65" s="4">
        <f t="shared" si="33"/>
        <v>35326.365693352011</v>
      </c>
      <c r="AU65" s="4">
        <f t="shared" si="34"/>
        <v>37332</v>
      </c>
      <c r="AV65" s="5">
        <f t="shared" si="6"/>
        <v>36754.775306470125</v>
      </c>
      <c r="AX65" s="8">
        <v>10.33</v>
      </c>
      <c r="AY65" s="8">
        <v>9.4600000000000009</v>
      </c>
      <c r="AZ65" s="8">
        <v>9.5</v>
      </c>
      <c r="BA65" s="8">
        <v>9.75</v>
      </c>
      <c r="BB65" s="8">
        <v>9.08</v>
      </c>
      <c r="BC65" s="9">
        <v>8.5299999999999994</v>
      </c>
      <c r="BD65" s="8">
        <v>9.7980830670926515</v>
      </c>
      <c r="BE65" s="9">
        <v>10.41</v>
      </c>
      <c r="BF65" s="8">
        <v>9.3000000000000007</v>
      </c>
      <c r="BG65" s="9">
        <v>10.005000000000001</v>
      </c>
      <c r="BH65" s="9">
        <v>10.14</v>
      </c>
      <c r="BI65" s="8">
        <v>9.7899999999999991</v>
      </c>
      <c r="BJ65" s="8">
        <v>9.2810000000000006</v>
      </c>
      <c r="BK65" s="8">
        <v>10</v>
      </c>
      <c r="BL65" s="9">
        <f t="shared" si="7"/>
        <v>9.6695773619351879</v>
      </c>
      <c r="BN65" s="4">
        <v>29204</v>
      </c>
      <c r="BO65" s="4">
        <v>30245</v>
      </c>
      <c r="BP65" s="4">
        <v>30223</v>
      </c>
      <c r="BQ65" s="4">
        <v>30089</v>
      </c>
      <c r="BR65" s="4">
        <v>28100</v>
      </c>
      <c r="BS65" s="5">
        <v>28582</v>
      </c>
      <c r="BT65" s="4">
        <v>30630</v>
      </c>
      <c r="BU65" s="4">
        <v>29980</v>
      </c>
      <c r="BV65" s="4">
        <v>28650</v>
      </c>
      <c r="BW65" s="5">
        <v>29899</v>
      </c>
      <c r="BX65" s="5">
        <v>29614</v>
      </c>
      <c r="BY65" s="4">
        <v>30280</v>
      </c>
      <c r="BZ65" s="4">
        <v>27322</v>
      </c>
      <c r="CA65" s="4">
        <v>31110</v>
      </c>
      <c r="CB65" s="5">
        <f t="shared" si="8"/>
        <v>29566.285714285714</v>
      </c>
    </row>
    <row r="66" spans="1:80" x14ac:dyDescent="0.25">
      <c r="A66" s="42">
        <v>61</v>
      </c>
      <c r="B66" s="23">
        <f t="shared" si="2"/>
        <v>34887.266214908035</v>
      </c>
      <c r="C66" s="23">
        <f t="shared" si="9"/>
        <v>39150.750528541226</v>
      </c>
      <c r="D66" s="23">
        <f t="shared" si="10"/>
        <v>39141.42105263158</v>
      </c>
      <c r="E66" s="23">
        <f t="shared" si="11"/>
        <v>37898.615384615383</v>
      </c>
      <c r="F66" s="23">
        <f t="shared" si="12"/>
        <v>37886.563876651984</v>
      </c>
      <c r="G66" s="23">
        <f t="shared" si="13"/>
        <v>41278.144196951936</v>
      </c>
      <c r="H66" s="23">
        <f t="shared" si="14"/>
        <v>38533.460284335466</v>
      </c>
      <c r="I66" s="23">
        <f t="shared" si="15"/>
        <v>35340.377809798272</v>
      </c>
      <c r="J66" s="23">
        <f t="shared" si="16"/>
        <v>37937.741935483871</v>
      </c>
      <c r="K66" s="23">
        <f t="shared" si="17"/>
        <v>36895.869565217392</v>
      </c>
      <c r="L66" s="23">
        <f t="shared" si="18"/>
        <v>35879.190382728164</v>
      </c>
      <c r="M66" s="23">
        <f t="shared" si="19"/>
        <v>38097.423901940761</v>
      </c>
      <c r="N66" s="23">
        <f t="shared" si="20"/>
        <v>35866.993696465521</v>
      </c>
      <c r="O66" s="23">
        <f t="shared" si="21"/>
        <v>38372</v>
      </c>
      <c r="P66" s="5">
        <f t="shared" si="3"/>
        <v>37654.701345019261</v>
      </c>
      <c r="R66" s="4">
        <v>962</v>
      </c>
      <c r="S66" s="4">
        <v>785</v>
      </c>
      <c r="T66" s="4">
        <v>965</v>
      </c>
      <c r="U66" s="4">
        <v>866</v>
      </c>
      <c r="V66" s="4">
        <v>750</v>
      </c>
      <c r="W66" s="4">
        <v>1069</v>
      </c>
      <c r="X66" s="4">
        <v>1020</v>
      </c>
      <c r="Y66" s="4">
        <v>781.3</v>
      </c>
      <c r="Z66" s="4">
        <v>970</v>
      </c>
      <c r="AA66" s="4">
        <v>1035</v>
      </c>
      <c r="AB66" s="4">
        <v>1005</v>
      </c>
      <c r="AC66" s="4">
        <v>982</v>
      </c>
      <c r="AD66" s="4">
        <v>719</v>
      </c>
      <c r="AE66" s="4">
        <v>1040</v>
      </c>
      <c r="AF66" s="5">
        <f t="shared" si="4"/>
        <v>924.94999999999993</v>
      </c>
      <c r="AH66" s="4">
        <f t="shared" si="5"/>
        <v>33925.266214908035</v>
      </c>
      <c r="AI66" s="4">
        <f t="shared" si="22"/>
        <v>38365.750528541226</v>
      </c>
      <c r="AJ66" s="4">
        <f t="shared" si="23"/>
        <v>38176.42105263158</v>
      </c>
      <c r="AK66" s="4">
        <f t="shared" si="24"/>
        <v>37032.615384615383</v>
      </c>
      <c r="AL66" s="4">
        <f t="shared" si="25"/>
        <v>37136.563876651984</v>
      </c>
      <c r="AM66" s="4">
        <f t="shared" si="26"/>
        <v>40209.144196951936</v>
      </c>
      <c r="AN66" s="4">
        <f t="shared" si="27"/>
        <v>37513.460284335466</v>
      </c>
      <c r="AO66" s="4">
        <f t="shared" si="28"/>
        <v>34559.077809798269</v>
      </c>
      <c r="AP66" s="4">
        <f t="shared" si="29"/>
        <v>36967.741935483871</v>
      </c>
      <c r="AQ66" s="4">
        <f t="shared" si="30"/>
        <v>35860.869565217392</v>
      </c>
      <c r="AR66" s="4">
        <f t="shared" si="31"/>
        <v>34874.190382728164</v>
      </c>
      <c r="AS66" s="4">
        <f t="shared" si="32"/>
        <v>37115.423901940761</v>
      </c>
      <c r="AT66" s="4">
        <f t="shared" si="33"/>
        <v>35147.993696465521</v>
      </c>
      <c r="AU66" s="4">
        <f t="shared" si="34"/>
        <v>37332</v>
      </c>
      <c r="AV66" s="5">
        <f t="shared" si="6"/>
        <v>36729.751345019256</v>
      </c>
      <c r="AX66" s="8">
        <v>10.33</v>
      </c>
      <c r="AY66" s="8">
        <v>9.4600000000000009</v>
      </c>
      <c r="AZ66" s="8">
        <v>9.5</v>
      </c>
      <c r="BA66" s="8">
        <v>9.75</v>
      </c>
      <c r="BB66" s="8">
        <v>9.08</v>
      </c>
      <c r="BC66" s="9">
        <v>8.5299999999999994</v>
      </c>
      <c r="BD66" s="8">
        <v>9.7980830670926515</v>
      </c>
      <c r="BE66" s="9">
        <v>10.41</v>
      </c>
      <c r="BF66" s="8">
        <v>9.3000000000000007</v>
      </c>
      <c r="BG66" s="9">
        <v>10.005000000000001</v>
      </c>
      <c r="BH66" s="9">
        <v>10.19</v>
      </c>
      <c r="BI66" s="8">
        <v>9.7899999999999991</v>
      </c>
      <c r="BJ66" s="8">
        <v>9.3280999999999992</v>
      </c>
      <c r="BK66" s="8">
        <v>10</v>
      </c>
      <c r="BL66" s="9">
        <f t="shared" si="7"/>
        <v>9.6765130762209033</v>
      </c>
      <c r="BN66" s="4">
        <v>29204</v>
      </c>
      <c r="BO66" s="4">
        <v>30245</v>
      </c>
      <c r="BP66" s="4">
        <v>30223</v>
      </c>
      <c r="BQ66" s="4">
        <v>30089</v>
      </c>
      <c r="BR66" s="4">
        <v>28100</v>
      </c>
      <c r="BS66" s="5">
        <v>28582</v>
      </c>
      <c r="BT66" s="4">
        <v>30630</v>
      </c>
      <c r="BU66" s="4">
        <v>29980</v>
      </c>
      <c r="BV66" s="4">
        <v>28650</v>
      </c>
      <c r="BW66" s="5">
        <v>29899</v>
      </c>
      <c r="BX66" s="5">
        <v>29614</v>
      </c>
      <c r="BY66" s="4">
        <v>30280</v>
      </c>
      <c r="BZ66" s="4">
        <v>27322</v>
      </c>
      <c r="CA66" s="4">
        <v>31110</v>
      </c>
      <c r="CB66" s="5">
        <f t="shared" si="8"/>
        <v>29566.285714285714</v>
      </c>
    </row>
    <row r="67" spans="1:80" x14ac:dyDescent="0.25">
      <c r="A67" s="42">
        <v>62</v>
      </c>
      <c r="B67" s="23">
        <f t="shared" si="2"/>
        <v>34887.266214908035</v>
      </c>
      <c r="C67" s="23">
        <f t="shared" si="9"/>
        <v>39150.750528541226</v>
      </c>
      <c r="D67" s="23">
        <f t="shared" si="10"/>
        <v>39141.42105263158</v>
      </c>
      <c r="E67" s="23">
        <f t="shared" si="11"/>
        <v>37898.615384615383</v>
      </c>
      <c r="F67" s="23">
        <f t="shared" si="12"/>
        <v>37886.563876651984</v>
      </c>
      <c r="G67" s="23">
        <f t="shared" si="13"/>
        <v>41089.470245040837</v>
      </c>
      <c r="H67" s="23">
        <f t="shared" si="14"/>
        <v>38533.460284335466</v>
      </c>
      <c r="I67" s="23">
        <f t="shared" si="15"/>
        <v>35340.377809798272</v>
      </c>
      <c r="J67" s="23">
        <f t="shared" si="16"/>
        <v>37937.741935483871</v>
      </c>
      <c r="K67" s="23">
        <f t="shared" si="17"/>
        <v>36895.869565217392</v>
      </c>
      <c r="L67" s="23">
        <f t="shared" si="18"/>
        <v>35708.90625</v>
      </c>
      <c r="M67" s="23">
        <f t="shared" si="19"/>
        <v>38097.423901940761</v>
      </c>
      <c r="N67" s="23">
        <f t="shared" si="20"/>
        <v>35690.413943169217</v>
      </c>
      <c r="O67" s="23">
        <f t="shared" si="21"/>
        <v>38372</v>
      </c>
      <c r="P67" s="5">
        <f t="shared" si="3"/>
        <v>37616.448642309573</v>
      </c>
      <c r="R67" s="4">
        <v>962</v>
      </c>
      <c r="S67" s="4">
        <v>785</v>
      </c>
      <c r="T67" s="4">
        <v>965</v>
      </c>
      <c r="U67" s="4">
        <v>866</v>
      </c>
      <c r="V67" s="4">
        <v>750</v>
      </c>
      <c r="W67" s="4">
        <v>1068</v>
      </c>
      <c r="X67" s="4">
        <v>1020</v>
      </c>
      <c r="Y67" s="4">
        <v>781.3</v>
      </c>
      <c r="Z67" s="4">
        <v>970</v>
      </c>
      <c r="AA67" s="4">
        <v>1035</v>
      </c>
      <c r="AB67" s="4">
        <v>1005</v>
      </c>
      <c r="AC67" s="4">
        <v>982</v>
      </c>
      <c r="AD67" s="4">
        <v>719</v>
      </c>
      <c r="AE67" s="4">
        <v>1040</v>
      </c>
      <c r="AF67" s="5">
        <f t="shared" si="4"/>
        <v>924.87857142857138</v>
      </c>
      <c r="AH67" s="4">
        <f t="shared" si="5"/>
        <v>33925.266214908035</v>
      </c>
      <c r="AI67" s="4">
        <f t="shared" si="22"/>
        <v>38365.750528541226</v>
      </c>
      <c r="AJ67" s="4">
        <f t="shared" si="23"/>
        <v>38176.42105263158</v>
      </c>
      <c r="AK67" s="4">
        <f t="shared" si="24"/>
        <v>37032.615384615383</v>
      </c>
      <c r="AL67" s="4">
        <f t="shared" si="25"/>
        <v>37136.563876651984</v>
      </c>
      <c r="AM67" s="4">
        <f t="shared" si="26"/>
        <v>40021.470245040837</v>
      </c>
      <c r="AN67" s="4">
        <f t="shared" si="27"/>
        <v>37513.460284335466</v>
      </c>
      <c r="AO67" s="4">
        <f t="shared" si="28"/>
        <v>34559.077809798269</v>
      </c>
      <c r="AP67" s="4">
        <f t="shared" si="29"/>
        <v>36967.741935483871</v>
      </c>
      <c r="AQ67" s="4">
        <f t="shared" si="30"/>
        <v>35860.869565217392</v>
      </c>
      <c r="AR67" s="4">
        <f t="shared" si="31"/>
        <v>34703.90625</v>
      </c>
      <c r="AS67" s="4">
        <f t="shared" si="32"/>
        <v>37115.423901940761</v>
      </c>
      <c r="AT67" s="4">
        <f t="shared" si="33"/>
        <v>34971.413943169217</v>
      </c>
      <c r="AU67" s="4">
        <f t="shared" si="34"/>
        <v>37332</v>
      </c>
      <c r="AV67" s="5">
        <f t="shared" si="6"/>
        <v>36691.570070881004</v>
      </c>
      <c r="AX67" s="8">
        <v>10.33</v>
      </c>
      <c r="AY67" s="8">
        <v>9.4600000000000009</v>
      </c>
      <c r="AZ67" s="8">
        <v>9.5</v>
      </c>
      <c r="BA67" s="8">
        <v>9.75</v>
      </c>
      <c r="BB67" s="8">
        <v>9.08</v>
      </c>
      <c r="BC67" s="9">
        <v>8.57</v>
      </c>
      <c r="BD67" s="8">
        <v>9.7980830670926515</v>
      </c>
      <c r="BE67" s="9">
        <v>10.41</v>
      </c>
      <c r="BF67" s="8">
        <v>9.3000000000000007</v>
      </c>
      <c r="BG67" s="9">
        <v>10.005000000000001</v>
      </c>
      <c r="BH67" s="9">
        <v>10.24</v>
      </c>
      <c r="BI67" s="8">
        <v>9.7899999999999991</v>
      </c>
      <c r="BJ67" s="8">
        <v>9.3751999999999995</v>
      </c>
      <c r="BK67" s="8">
        <v>10</v>
      </c>
      <c r="BL67" s="9">
        <f t="shared" si="7"/>
        <v>9.6863059333637587</v>
      </c>
      <c r="BN67" s="4">
        <v>29204</v>
      </c>
      <c r="BO67" s="4">
        <v>30245</v>
      </c>
      <c r="BP67" s="4">
        <v>30223</v>
      </c>
      <c r="BQ67" s="4">
        <v>30089</v>
      </c>
      <c r="BR67" s="4">
        <v>28100</v>
      </c>
      <c r="BS67" s="5">
        <v>28582</v>
      </c>
      <c r="BT67" s="4">
        <v>30630</v>
      </c>
      <c r="BU67" s="4">
        <v>29980</v>
      </c>
      <c r="BV67" s="4">
        <v>28650</v>
      </c>
      <c r="BW67" s="5">
        <v>29899</v>
      </c>
      <c r="BX67" s="5">
        <v>29614</v>
      </c>
      <c r="BY67" s="4">
        <v>30280</v>
      </c>
      <c r="BZ67" s="4">
        <v>27322</v>
      </c>
      <c r="CA67" s="4">
        <v>31110</v>
      </c>
      <c r="CB67" s="5">
        <f t="shared" si="8"/>
        <v>29566.285714285714</v>
      </c>
    </row>
    <row r="68" spans="1:80" x14ac:dyDescent="0.25">
      <c r="A68" s="42">
        <v>63</v>
      </c>
      <c r="B68" s="23">
        <f t="shared" si="2"/>
        <v>34887.266214908035</v>
      </c>
      <c r="C68" s="23">
        <f t="shared" si="9"/>
        <v>39150.750528541226</v>
      </c>
      <c r="D68" s="23">
        <f t="shared" si="10"/>
        <v>39141.42105263158</v>
      </c>
      <c r="E68" s="23">
        <f t="shared" si="11"/>
        <v>37898.615384615383</v>
      </c>
      <c r="F68" s="23">
        <f t="shared" si="12"/>
        <v>37886.563876651984</v>
      </c>
      <c r="G68" s="23">
        <f t="shared" si="13"/>
        <v>40856.327146171694</v>
      </c>
      <c r="H68" s="23">
        <f t="shared" si="14"/>
        <v>38533.460284335466</v>
      </c>
      <c r="I68" s="23">
        <f t="shared" si="15"/>
        <v>35340.377809798272</v>
      </c>
      <c r="J68" s="23">
        <f t="shared" si="16"/>
        <v>37937.741935483871</v>
      </c>
      <c r="K68" s="23">
        <f t="shared" si="17"/>
        <v>36895.869565217392</v>
      </c>
      <c r="L68" s="23">
        <f t="shared" si="18"/>
        <v>35540.276967930033</v>
      </c>
      <c r="M68" s="23">
        <f t="shared" si="19"/>
        <v>38097.423901940761</v>
      </c>
      <c r="N68" s="23">
        <f t="shared" si="20"/>
        <v>35515.599556371584</v>
      </c>
      <c r="O68" s="23">
        <f t="shared" si="21"/>
        <v>38372</v>
      </c>
      <c r="P68" s="5">
        <f t="shared" si="3"/>
        <v>37575.263873185519</v>
      </c>
      <c r="R68" s="4">
        <v>962</v>
      </c>
      <c r="S68" s="4">
        <v>785</v>
      </c>
      <c r="T68" s="4">
        <v>965</v>
      </c>
      <c r="U68" s="4">
        <v>866</v>
      </c>
      <c r="V68" s="4">
        <v>750</v>
      </c>
      <c r="W68" s="4">
        <v>1067</v>
      </c>
      <c r="X68" s="4">
        <v>1020</v>
      </c>
      <c r="Y68" s="4">
        <v>781.3</v>
      </c>
      <c r="Z68" s="4">
        <v>970</v>
      </c>
      <c r="AA68" s="4">
        <v>1035</v>
      </c>
      <c r="AB68" s="4">
        <v>1005</v>
      </c>
      <c r="AC68" s="4">
        <v>982</v>
      </c>
      <c r="AD68" s="4">
        <v>719</v>
      </c>
      <c r="AE68" s="4">
        <v>1040</v>
      </c>
      <c r="AF68" s="5">
        <f t="shared" si="4"/>
        <v>924.80714285714282</v>
      </c>
      <c r="AH68" s="4">
        <f t="shared" si="5"/>
        <v>33925.266214908035</v>
      </c>
      <c r="AI68" s="4">
        <f t="shared" si="22"/>
        <v>38365.750528541226</v>
      </c>
      <c r="AJ68" s="4">
        <f t="shared" si="23"/>
        <v>38176.42105263158</v>
      </c>
      <c r="AK68" s="4">
        <f t="shared" si="24"/>
        <v>37032.615384615383</v>
      </c>
      <c r="AL68" s="4">
        <f t="shared" si="25"/>
        <v>37136.563876651984</v>
      </c>
      <c r="AM68" s="4">
        <f t="shared" si="26"/>
        <v>39789.327146171694</v>
      </c>
      <c r="AN68" s="4">
        <f t="shared" si="27"/>
        <v>37513.460284335466</v>
      </c>
      <c r="AO68" s="4">
        <f t="shared" si="28"/>
        <v>34559.077809798269</v>
      </c>
      <c r="AP68" s="4">
        <f t="shared" si="29"/>
        <v>36967.741935483871</v>
      </c>
      <c r="AQ68" s="4">
        <f t="shared" si="30"/>
        <v>35860.869565217392</v>
      </c>
      <c r="AR68" s="4">
        <f t="shared" si="31"/>
        <v>34535.276967930033</v>
      </c>
      <c r="AS68" s="4">
        <f t="shared" si="32"/>
        <v>37115.423901940761</v>
      </c>
      <c r="AT68" s="4">
        <f t="shared" si="33"/>
        <v>34796.599556371584</v>
      </c>
      <c r="AU68" s="4">
        <f t="shared" si="34"/>
        <v>37332</v>
      </c>
      <c r="AV68" s="5">
        <f t="shared" si="6"/>
        <v>36650.456730328377</v>
      </c>
      <c r="AX68" s="8">
        <v>10.33</v>
      </c>
      <c r="AY68" s="8">
        <v>9.4600000000000009</v>
      </c>
      <c r="AZ68" s="8">
        <v>9.5</v>
      </c>
      <c r="BA68" s="8">
        <v>9.75</v>
      </c>
      <c r="BB68" s="8">
        <v>9.08</v>
      </c>
      <c r="BC68" s="9">
        <v>8.6199999999999992</v>
      </c>
      <c r="BD68" s="8">
        <v>9.7980830670926515</v>
      </c>
      <c r="BE68" s="9">
        <v>10.41</v>
      </c>
      <c r="BF68" s="8">
        <v>9.3000000000000007</v>
      </c>
      <c r="BG68" s="9">
        <v>10.005000000000001</v>
      </c>
      <c r="BH68" s="9">
        <v>10.29</v>
      </c>
      <c r="BI68" s="8">
        <v>9.7899999999999991</v>
      </c>
      <c r="BJ68" s="8">
        <v>9.4222999999999999</v>
      </c>
      <c r="BK68" s="8">
        <v>10</v>
      </c>
      <c r="BL68" s="9">
        <f t="shared" si="7"/>
        <v>9.6968130762209022</v>
      </c>
      <c r="BN68" s="4">
        <v>29204</v>
      </c>
      <c r="BO68" s="4">
        <v>30245</v>
      </c>
      <c r="BP68" s="4">
        <v>30223</v>
      </c>
      <c r="BQ68" s="4">
        <v>30089</v>
      </c>
      <c r="BR68" s="4">
        <v>28100</v>
      </c>
      <c r="BS68" s="5">
        <v>28582</v>
      </c>
      <c r="BT68" s="4">
        <v>30630</v>
      </c>
      <c r="BU68" s="4">
        <v>29980</v>
      </c>
      <c r="BV68" s="4">
        <v>28650</v>
      </c>
      <c r="BW68" s="5">
        <v>29899</v>
      </c>
      <c r="BX68" s="5">
        <v>29614</v>
      </c>
      <c r="BY68" s="4">
        <v>30280</v>
      </c>
      <c r="BZ68" s="4">
        <v>27322</v>
      </c>
      <c r="CA68" s="4">
        <v>31110</v>
      </c>
      <c r="CB68" s="5">
        <f t="shared" si="8"/>
        <v>29566.285714285714</v>
      </c>
    </row>
    <row r="69" spans="1:80" x14ac:dyDescent="0.25">
      <c r="A69" s="42">
        <v>64</v>
      </c>
      <c r="B69" s="23">
        <f t="shared" si="2"/>
        <v>34887.266214908035</v>
      </c>
      <c r="C69" s="23">
        <f t="shared" si="9"/>
        <v>39150.750528541226</v>
      </c>
      <c r="D69" s="23">
        <f t="shared" si="10"/>
        <v>39141.42105263158</v>
      </c>
      <c r="E69" s="23">
        <f t="shared" si="11"/>
        <v>37898.615384615383</v>
      </c>
      <c r="F69" s="23">
        <f t="shared" si="12"/>
        <v>37886.563876651984</v>
      </c>
      <c r="G69" s="23">
        <f t="shared" si="13"/>
        <v>40671.542725173211</v>
      </c>
      <c r="H69" s="23">
        <f t="shared" si="14"/>
        <v>38533.460284335466</v>
      </c>
      <c r="I69" s="23">
        <f t="shared" si="15"/>
        <v>35340.377809798272</v>
      </c>
      <c r="J69" s="23">
        <f t="shared" si="16"/>
        <v>37937.741935483871</v>
      </c>
      <c r="K69" s="23">
        <f t="shared" si="17"/>
        <v>36895.869565217392</v>
      </c>
      <c r="L69" s="23">
        <f t="shared" si="18"/>
        <v>35373.278529980656</v>
      </c>
      <c r="M69" s="23">
        <f t="shared" si="19"/>
        <v>38097.423901940761</v>
      </c>
      <c r="N69" s="23">
        <f t="shared" si="20"/>
        <v>35342.524193718717</v>
      </c>
      <c r="O69" s="23">
        <f t="shared" si="21"/>
        <v>38372</v>
      </c>
      <c r="P69" s="5">
        <f t="shared" si="3"/>
        <v>37537.774000214042</v>
      </c>
      <c r="R69" s="4">
        <v>962</v>
      </c>
      <c r="S69" s="4">
        <v>785</v>
      </c>
      <c r="T69" s="4">
        <v>965</v>
      </c>
      <c r="U69" s="4">
        <v>866</v>
      </c>
      <c r="V69" s="4">
        <v>750</v>
      </c>
      <c r="W69" s="4">
        <v>1066</v>
      </c>
      <c r="X69" s="4">
        <v>1020</v>
      </c>
      <c r="Y69" s="4">
        <v>781.3</v>
      </c>
      <c r="Z69" s="4">
        <v>970</v>
      </c>
      <c r="AA69" s="4">
        <v>1035</v>
      </c>
      <c r="AB69" s="4">
        <v>1005</v>
      </c>
      <c r="AC69" s="4">
        <v>982</v>
      </c>
      <c r="AD69" s="4">
        <v>719</v>
      </c>
      <c r="AE69" s="4">
        <v>1040</v>
      </c>
      <c r="AF69" s="5">
        <f t="shared" si="4"/>
        <v>924.73571428571427</v>
      </c>
      <c r="AH69" s="4">
        <f t="shared" si="5"/>
        <v>33925.266214908035</v>
      </c>
      <c r="AI69" s="4">
        <f t="shared" si="22"/>
        <v>38365.750528541226</v>
      </c>
      <c r="AJ69" s="4">
        <f t="shared" si="23"/>
        <v>38176.42105263158</v>
      </c>
      <c r="AK69" s="4">
        <f t="shared" si="24"/>
        <v>37032.615384615383</v>
      </c>
      <c r="AL69" s="4">
        <f t="shared" si="25"/>
        <v>37136.563876651984</v>
      </c>
      <c r="AM69" s="4">
        <f t="shared" si="26"/>
        <v>39605.542725173211</v>
      </c>
      <c r="AN69" s="4">
        <f t="shared" si="27"/>
        <v>37513.460284335466</v>
      </c>
      <c r="AO69" s="4">
        <f t="shared" si="28"/>
        <v>34559.077809798269</v>
      </c>
      <c r="AP69" s="4">
        <f t="shared" si="29"/>
        <v>36967.741935483871</v>
      </c>
      <c r="AQ69" s="4">
        <f t="shared" si="30"/>
        <v>35860.869565217392</v>
      </c>
      <c r="AR69" s="4">
        <f t="shared" si="31"/>
        <v>34368.278529980656</v>
      </c>
      <c r="AS69" s="4">
        <f t="shared" si="32"/>
        <v>37115.423901940761</v>
      </c>
      <c r="AT69" s="4">
        <f t="shared" si="33"/>
        <v>34623.524193718717</v>
      </c>
      <c r="AU69" s="4">
        <f t="shared" si="34"/>
        <v>37332</v>
      </c>
      <c r="AV69" s="5">
        <f t="shared" si="6"/>
        <v>36613.038285928327</v>
      </c>
      <c r="AX69" s="8">
        <v>10.33</v>
      </c>
      <c r="AY69" s="8">
        <v>9.4600000000000009</v>
      </c>
      <c r="AZ69" s="8">
        <v>9.5</v>
      </c>
      <c r="BA69" s="8">
        <v>9.75</v>
      </c>
      <c r="BB69" s="8">
        <v>9.08</v>
      </c>
      <c r="BC69" s="9">
        <v>8.66</v>
      </c>
      <c r="BD69" s="8">
        <v>9.7980830670926515</v>
      </c>
      <c r="BE69" s="9">
        <v>10.41</v>
      </c>
      <c r="BF69" s="8">
        <v>9.3000000000000007</v>
      </c>
      <c r="BG69" s="9">
        <v>10.005000000000001</v>
      </c>
      <c r="BH69" s="9">
        <v>10.34</v>
      </c>
      <c r="BI69" s="8">
        <v>9.7899999999999991</v>
      </c>
      <c r="BJ69" s="8">
        <v>9.4694000000000003</v>
      </c>
      <c r="BK69" s="8">
        <v>10</v>
      </c>
      <c r="BL69" s="9">
        <f t="shared" si="7"/>
        <v>9.7066059333637611</v>
      </c>
      <c r="BN69" s="4">
        <v>29204</v>
      </c>
      <c r="BO69" s="4">
        <v>30245</v>
      </c>
      <c r="BP69" s="4">
        <v>30223</v>
      </c>
      <c r="BQ69" s="4">
        <v>30089</v>
      </c>
      <c r="BR69" s="4">
        <v>28100</v>
      </c>
      <c r="BS69" s="5">
        <v>28582</v>
      </c>
      <c r="BT69" s="4">
        <v>30630</v>
      </c>
      <c r="BU69" s="4">
        <v>29980</v>
      </c>
      <c r="BV69" s="4">
        <v>28650</v>
      </c>
      <c r="BW69" s="5">
        <v>29899</v>
      </c>
      <c r="BX69" s="5">
        <v>29614</v>
      </c>
      <c r="BY69" s="4">
        <v>30280</v>
      </c>
      <c r="BZ69" s="4">
        <v>27322</v>
      </c>
      <c r="CA69" s="4">
        <v>31110</v>
      </c>
      <c r="CB69" s="5">
        <f t="shared" si="8"/>
        <v>29566.285714285714</v>
      </c>
    </row>
    <row r="70" spans="1:80" x14ac:dyDescent="0.25">
      <c r="A70" s="42">
        <v>65</v>
      </c>
      <c r="B70" s="23">
        <f t="shared" si="2"/>
        <v>34887.266214908035</v>
      </c>
      <c r="C70" s="23">
        <f t="shared" si="9"/>
        <v>39150.750528541226</v>
      </c>
      <c r="D70" s="23">
        <f t="shared" si="10"/>
        <v>39141.42105263158</v>
      </c>
      <c r="E70" s="23">
        <f t="shared" si="11"/>
        <v>37974.735868448101</v>
      </c>
      <c r="F70" s="23">
        <f t="shared" si="12"/>
        <v>37886.563876651984</v>
      </c>
      <c r="G70" s="23">
        <f t="shared" si="13"/>
        <v>40489.448275862072</v>
      </c>
      <c r="H70" s="23">
        <f t="shared" si="14"/>
        <v>38533.460284335466</v>
      </c>
      <c r="I70" s="23">
        <f t="shared" si="15"/>
        <v>35340.377809798272</v>
      </c>
      <c r="J70" s="23">
        <f t="shared" si="16"/>
        <v>37937.741935483871</v>
      </c>
      <c r="K70" s="23">
        <f t="shared" si="17"/>
        <v>36895.869565217392</v>
      </c>
      <c r="L70" s="23">
        <f t="shared" si="18"/>
        <v>35207.887391722812</v>
      </c>
      <c r="M70" s="23">
        <f t="shared" si="19"/>
        <v>38097.423901940761</v>
      </c>
      <c r="N70" s="23">
        <f t="shared" si="20"/>
        <v>35171.162034361369</v>
      </c>
      <c r="O70" s="23">
        <f t="shared" si="21"/>
        <v>38372</v>
      </c>
      <c r="P70" s="5">
        <f t="shared" si="3"/>
        <v>37506.15062427878</v>
      </c>
      <c r="R70" s="4">
        <v>962</v>
      </c>
      <c r="S70" s="4">
        <v>785</v>
      </c>
      <c r="T70" s="4">
        <v>965</v>
      </c>
      <c r="U70" s="4">
        <v>866</v>
      </c>
      <c r="V70" s="4">
        <v>750</v>
      </c>
      <c r="W70" s="4">
        <v>1066</v>
      </c>
      <c r="X70" s="4">
        <v>1020</v>
      </c>
      <c r="Y70" s="4">
        <v>781.3</v>
      </c>
      <c r="Z70" s="4">
        <v>970</v>
      </c>
      <c r="AA70" s="4">
        <v>1035</v>
      </c>
      <c r="AB70" s="4">
        <v>1005</v>
      </c>
      <c r="AC70" s="4">
        <v>982</v>
      </c>
      <c r="AD70" s="4">
        <v>719</v>
      </c>
      <c r="AE70" s="4">
        <v>1040</v>
      </c>
      <c r="AF70" s="5">
        <f t="shared" si="4"/>
        <v>924.73571428571427</v>
      </c>
      <c r="AH70" s="4">
        <f t="shared" si="5"/>
        <v>33925.266214908035</v>
      </c>
      <c r="AI70" s="4">
        <f t="shared" si="22"/>
        <v>38365.750528541226</v>
      </c>
      <c r="AJ70" s="4">
        <f t="shared" si="23"/>
        <v>38176.42105263158</v>
      </c>
      <c r="AK70" s="4">
        <f t="shared" si="24"/>
        <v>37108.735868448101</v>
      </c>
      <c r="AL70" s="4">
        <f t="shared" si="25"/>
        <v>37136.563876651984</v>
      </c>
      <c r="AM70" s="4">
        <f t="shared" si="26"/>
        <v>39423.448275862072</v>
      </c>
      <c r="AN70" s="4">
        <f t="shared" si="27"/>
        <v>37513.460284335466</v>
      </c>
      <c r="AO70" s="4">
        <f t="shared" si="28"/>
        <v>34559.077809798269</v>
      </c>
      <c r="AP70" s="4">
        <f t="shared" si="29"/>
        <v>36967.741935483871</v>
      </c>
      <c r="AQ70" s="4">
        <f t="shared" si="30"/>
        <v>35860.869565217392</v>
      </c>
      <c r="AR70" s="4">
        <f t="shared" si="31"/>
        <v>34202.887391722812</v>
      </c>
      <c r="AS70" s="4">
        <f t="shared" si="32"/>
        <v>37115.423901940761</v>
      </c>
      <c r="AT70" s="4">
        <f t="shared" si="33"/>
        <v>34452.162034361369</v>
      </c>
      <c r="AU70" s="4">
        <f t="shared" si="34"/>
        <v>37332</v>
      </c>
      <c r="AV70" s="5">
        <f t="shared" si="6"/>
        <v>36581.414909993073</v>
      </c>
      <c r="AX70" s="8">
        <v>10.33</v>
      </c>
      <c r="AY70" s="8">
        <v>9.4600000000000009</v>
      </c>
      <c r="AZ70" s="8">
        <v>9.5</v>
      </c>
      <c r="BA70" s="8">
        <v>9.73</v>
      </c>
      <c r="BB70" s="8">
        <v>9.08</v>
      </c>
      <c r="BC70" s="9">
        <v>8.6999999999999993</v>
      </c>
      <c r="BD70" s="8">
        <v>9.7980830670926515</v>
      </c>
      <c r="BE70" s="9">
        <v>10.41</v>
      </c>
      <c r="BF70" s="8">
        <v>9.3000000000000007</v>
      </c>
      <c r="BG70" s="9">
        <v>10.005000000000001</v>
      </c>
      <c r="BH70" s="9">
        <v>10.39</v>
      </c>
      <c r="BI70" s="8">
        <v>9.7899999999999991</v>
      </c>
      <c r="BJ70" s="8">
        <v>9.5165000000000006</v>
      </c>
      <c r="BK70" s="8">
        <v>10</v>
      </c>
      <c r="BL70" s="9">
        <f t="shared" si="7"/>
        <v>9.7149702190780456</v>
      </c>
      <c r="BN70" s="4">
        <v>29204</v>
      </c>
      <c r="BO70" s="4">
        <v>30245</v>
      </c>
      <c r="BP70" s="4">
        <v>30223</v>
      </c>
      <c r="BQ70" s="4">
        <v>30089</v>
      </c>
      <c r="BR70" s="4">
        <v>28100</v>
      </c>
      <c r="BS70" s="5">
        <v>28582</v>
      </c>
      <c r="BT70" s="4">
        <v>30630</v>
      </c>
      <c r="BU70" s="4">
        <v>29980</v>
      </c>
      <c r="BV70" s="4">
        <v>28650</v>
      </c>
      <c r="BW70" s="5">
        <v>29899</v>
      </c>
      <c r="BX70" s="5">
        <v>29614</v>
      </c>
      <c r="BY70" s="4">
        <v>30280</v>
      </c>
      <c r="BZ70" s="4">
        <v>27322</v>
      </c>
      <c r="CA70" s="4">
        <v>31110</v>
      </c>
      <c r="CB70" s="5">
        <f t="shared" si="8"/>
        <v>29566.285714285714</v>
      </c>
    </row>
    <row r="71" spans="1:80" x14ac:dyDescent="0.25">
      <c r="A71" s="42">
        <v>66</v>
      </c>
      <c r="B71" s="23">
        <f t="shared" ref="B71:B134" si="35">IF(ISNUMBER(AH71+R71),AH71+R71,"")</f>
        <v>34887.266214908035</v>
      </c>
      <c r="C71" s="23">
        <f t="shared" si="9"/>
        <v>39150.750528541226</v>
      </c>
      <c r="D71" s="23">
        <f t="shared" si="10"/>
        <v>39141.42105263158</v>
      </c>
      <c r="E71" s="23">
        <f t="shared" si="11"/>
        <v>37559.902439024394</v>
      </c>
      <c r="F71" s="23">
        <f t="shared" si="12"/>
        <v>37886.563876651984</v>
      </c>
      <c r="G71" s="23">
        <f t="shared" si="13"/>
        <v>40308.020594965674</v>
      </c>
      <c r="H71" s="23">
        <f t="shared" si="14"/>
        <v>38533.460284335466</v>
      </c>
      <c r="I71" s="23">
        <f t="shared" si="15"/>
        <v>35340.377809798272</v>
      </c>
      <c r="J71" s="23">
        <f t="shared" si="16"/>
        <v>37937.741935483871</v>
      </c>
      <c r="K71" s="23">
        <f t="shared" si="17"/>
        <v>36895.869565217392</v>
      </c>
      <c r="L71" s="23">
        <f t="shared" si="18"/>
        <v>35044.080459770114</v>
      </c>
      <c r="M71" s="23">
        <f t="shared" si="19"/>
        <v>38097.423901940761</v>
      </c>
      <c r="N71" s="23">
        <f t="shared" si="20"/>
        <v>35001.487766113176</v>
      </c>
      <c r="O71" s="23">
        <f t="shared" si="21"/>
        <v>38372</v>
      </c>
      <c r="P71" s="5">
        <f t="shared" ref="P71:P134" si="36">IF(ISNUMBER(SUMIF(B71:O71,"&gt;0")/COUNTIF(B71:O71,"&gt;0")),SUMIF(B71:O71,"&gt;0")/COUNTIF(B71:O71,"&gt;0"),"")</f>
        <v>37439.74045924157</v>
      </c>
      <c r="R71" s="4">
        <v>962</v>
      </c>
      <c r="S71" s="4">
        <v>785</v>
      </c>
      <c r="T71" s="4">
        <v>965</v>
      </c>
      <c r="U71" s="4">
        <v>866</v>
      </c>
      <c r="V71" s="4">
        <v>750</v>
      </c>
      <c r="W71" s="4">
        <v>1065</v>
      </c>
      <c r="X71" s="4">
        <v>1020</v>
      </c>
      <c r="Y71" s="4">
        <v>781.3</v>
      </c>
      <c r="Z71" s="4">
        <v>970</v>
      </c>
      <c r="AA71" s="4">
        <v>1035</v>
      </c>
      <c r="AB71" s="4">
        <v>1005</v>
      </c>
      <c r="AC71" s="4">
        <v>982</v>
      </c>
      <c r="AD71" s="4">
        <v>719</v>
      </c>
      <c r="AE71" s="4">
        <v>1040</v>
      </c>
      <c r="AF71" s="5">
        <f t="shared" ref="AF71:AF134" si="37">IF(ISNUMBER(SUMIF(R71:AE71,"&gt;0")/COUNTIF(R71:AE71,"&gt;0")),SUMIF(R71:AE71,"&gt;0")/COUNTIF(R71:AE71,"&gt;0"),"")</f>
        <v>924.66428571428571</v>
      </c>
      <c r="AH71" s="4">
        <f t="shared" ref="AH71:AH134" si="38">IF(ISNUMBER(12*BN71/AX71),12*BN71/AX71,"")</f>
        <v>33925.266214908035</v>
      </c>
      <c r="AI71" s="4">
        <f t="shared" si="22"/>
        <v>38365.750528541226</v>
      </c>
      <c r="AJ71" s="4">
        <f t="shared" si="23"/>
        <v>38176.42105263158</v>
      </c>
      <c r="AK71" s="4">
        <f t="shared" si="24"/>
        <v>36693.902439024394</v>
      </c>
      <c r="AL71" s="4">
        <f t="shared" si="25"/>
        <v>37136.563876651984</v>
      </c>
      <c r="AM71" s="4">
        <f t="shared" si="26"/>
        <v>39243.020594965674</v>
      </c>
      <c r="AN71" s="4">
        <f t="shared" si="27"/>
        <v>37513.460284335466</v>
      </c>
      <c r="AO71" s="4">
        <f t="shared" si="28"/>
        <v>34559.077809798269</v>
      </c>
      <c r="AP71" s="4">
        <f t="shared" si="29"/>
        <v>36967.741935483871</v>
      </c>
      <c r="AQ71" s="4">
        <f t="shared" si="30"/>
        <v>35860.869565217392</v>
      </c>
      <c r="AR71" s="4">
        <f t="shared" si="31"/>
        <v>34039.080459770114</v>
      </c>
      <c r="AS71" s="4">
        <f t="shared" si="32"/>
        <v>37115.423901940761</v>
      </c>
      <c r="AT71" s="4">
        <f t="shared" si="33"/>
        <v>34282.487766113176</v>
      </c>
      <c r="AU71" s="4">
        <f t="shared" si="34"/>
        <v>37332</v>
      </c>
      <c r="AV71" s="5">
        <f t="shared" ref="AV71:AV134" si="39">IF(ISNUMBER(SUMIF(AH71:AU71,"&gt;0")/COUNTIF(AH71:AU71,"&gt;0")),SUMIF(AH71:AU71,"&gt;0")/COUNTIF(AH71:AU71,"&gt;0"),"")</f>
        <v>36515.076173527275</v>
      </c>
      <c r="AX71" s="8">
        <v>10.33</v>
      </c>
      <c r="AY71" s="8">
        <v>9.4600000000000009</v>
      </c>
      <c r="AZ71" s="8">
        <v>9.5</v>
      </c>
      <c r="BA71" s="8">
        <v>9.84</v>
      </c>
      <c r="BB71" s="8">
        <v>9.08</v>
      </c>
      <c r="BC71" s="9">
        <v>8.74</v>
      </c>
      <c r="BD71" s="8">
        <v>9.7980830670926515</v>
      </c>
      <c r="BE71" s="9">
        <v>10.41</v>
      </c>
      <c r="BF71" s="8">
        <v>9.3000000000000007</v>
      </c>
      <c r="BG71" s="9">
        <v>10.005000000000001</v>
      </c>
      <c r="BH71" s="9">
        <v>10.44</v>
      </c>
      <c r="BI71" s="8">
        <v>9.7899999999999991</v>
      </c>
      <c r="BJ71" s="8">
        <v>9.563600000000001</v>
      </c>
      <c r="BK71" s="8">
        <v>10</v>
      </c>
      <c r="BL71" s="9">
        <f t="shared" ref="BL71:BL134" si="40">IF(ISNUMBER(SUMIF(AX71:BK71,"&gt;0")/COUNTIF(AX71:BK71,"&gt;0")),SUMIF(AX71:BK71,"&gt;0")/COUNTIF(AX71:BK71,"&gt;0"),"")</f>
        <v>9.7326202190780453</v>
      </c>
      <c r="BN71" s="4">
        <v>29204</v>
      </c>
      <c r="BO71" s="4">
        <v>30245</v>
      </c>
      <c r="BP71" s="4">
        <v>30223</v>
      </c>
      <c r="BQ71" s="4">
        <v>30089</v>
      </c>
      <c r="BR71" s="4">
        <v>28100</v>
      </c>
      <c r="BS71" s="5">
        <v>28582</v>
      </c>
      <c r="BT71" s="4">
        <v>30630</v>
      </c>
      <c r="BU71" s="4">
        <v>29980</v>
      </c>
      <c r="BV71" s="4">
        <v>28650</v>
      </c>
      <c r="BW71" s="5">
        <v>29899</v>
      </c>
      <c r="BX71" s="5">
        <v>29614</v>
      </c>
      <c r="BY71" s="4">
        <v>30280</v>
      </c>
      <c r="BZ71" s="4">
        <v>27322</v>
      </c>
      <c r="CA71" s="4">
        <v>31110</v>
      </c>
      <c r="CB71" s="5">
        <f t="shared" ref="CB71:CB134" si="41">IF(ISNUMBER(SUMIF(BN71:CA71,"&gt;0")/COUNTIF(BN71:CA71,"&gt;0")),SUMIF(BN71:CA71,"&gt;0")/COUNTIF(BN71:CA71,"&gt;0"),"")</f>
        <v>29566.285714285714</v>
      </c>
    </row>
    <row r="72" spans="1:80" x14ac:dyDescent="0.25">
      <c r="A72" s="42">
        <v>67</v>
      </c>
      <c r="B72" s="23">
        <f t="shared" si="35"/>
        <v>34887.266214908035</v>
      </c>
      <c r="C72" s="23">
        <f t="shared" si="9"/>
        <v>39150.750528541226</v>
      </c>
      <c r="D72" s="23">
        <f t="shared" si="10"/>
        <v>39141.42105263158</v>
      </c>
      <c r="E72" s="23">
        <f t="shared" si="11"/>
        <v>37154.24120603015</v>
      </c>
      <c r="F72" s="23">
        <f t="shared" si="12"/>
        <v>37886.563876651984</v>
      </c>
      <c r="G72" s="23">
        <f t="shared" si="13"/>
        <v>40083.795221843007</v>
      </c>
      <c r="H72" s="23">
        <f t="shared" si="14"/>
        <v>38533.460284335466</v>
      </c>
      <c r="I72" s="23">
        <f t="shared" si="15"/>
        <v>35340.377809798272</v>
      </c>
      <c r="J72" s="23">
        <f t="shared" si="16"/>
        <v>37937.741935483871</v>
      </c>
      <c r="K72" s="23">
        <f t="shared" si="17"/>
        <v>36895.869565217392</v>
      </c>
      <c r="L72" s="23">
        <f t="shared" si="18"/>
        <v>34914.16030534351</v>
      </c>
      <c r="M72" s="23">
        <f t="shared" si="19"/>
        <v>38097.423901940761</v>
      </c>
      <c r="N72" s="23">
        <f t="shared" si="20"/>
        <v>34833.476572986357</v>
      </c>
      <c r="O72" s="23">
        <f t="shared" si="21"/>
        <v>38372</v>
      </c>
      <c r="P72" s="5">
        <f t="shared" si="36"/>
        <v>37373.467748265117</v>
      </c>
      <c r="R72" s="4">
        <v>962</v>
      </c>
      <c r="S72" s="4">
        <v>785</v>
      </c>
      <c r="T72" s="4">
        <v>965</v>
      </c>
      <c r="U72" s="4">
        <v>866</v>
      </c>
      <c r="V72" s="4">
        <v>750</v>
      </c>
      <c r="W72" s="4">
        <v>1064</v>
      </c>
      <c r="X72" s="4">
        <v>1020</v>
      </c>
      <c r="Y72" s="4">
        <v>781.3</v>
      </c>
      <c r="Z72" s="4">
        <v>970</v>
      </c>
      <c r="AA72" s="4">
        <v>1035</v>
      </c>
      <c r="AB72" s="4">
        <v>1005</v>
      </c>
      <c r="AC72" s="4">
        <v>982</v>
      </c>
      <c r="AD72" s="4">
        <v>719</v>
      </c>
      <c r="AE72" s="4">
        <v>1040</v>
      </c>
      <c r="AF72" s="5">
        <f t="shared" si="37"/>
        <v>924.59285714285704</v>
      </c>
      <c r="AH72" s="4">
        <f t="shared" si="38"/>
        <v>33925.266214908035</v>
      </c>
      <c r="AI72" s="4">
        <f t="shared" si="22"/>
        <v>38365.750528541226</v>
      </c>
      <c r="AJ72" s="4">
        <f t="shared" si="23"/>
        <v>38176.42105263158</v>
      </c>
      <c r="AK72" s="4">
        <f t="shared" si="24"/>
        <v>36288.24120603015</v>
      </c>
      <c r="AL72" s="4">
        <f t="shared" si="25"/>
        <v>37136.563876651984</v>
      </c>
      <c r="AM72" s="4">
        <f t="shared" si="26"/>
        <v>39019.795221843007</v>
      </c>
      <c r="AN72" s="4">
        <f t="shared" si="27"/>
        <v>37513.460284335466</v>
      </c>
      <c r="AO72" s="4">
        <f t="shared" si="28"/>
        <v>34559.077809798269</v>
      </c>
      <c r="AP72" s="4">
        <f t="shared" si="29"/>
        <v>36967.741935483871</v>
      </c>
      <c r="AQ72" s="4">
        <f t="shared" si="30"/>
        <v>35860.869565217392</v>
      </c>
      <c r="AR72" s="4">
        <f t="shared" si="31"/>
        <v>33909.16030534351</v>
      </c>
      <c r="AS72" s="4">
        <f t="shared" si="32"/>
        <v>37115.423901940761</v>
      </c>
      <c r="AT72" s="4">
        <f t="shared" si="33"/>
        <v>34114.476572986357</v>
      </c>
      <c r="AU72" s="4">
        <f t="shared" si="34"/>
        <v>37332</v>
      </c>
      <c r="AV72" s="5">
        <f t="shared" si="39"/>
        <v>36448.874891122257</v>
      </c>
      <c r="AX72" s="8">
        <v>10.33</v>
      </c>
      <c r="AY72" s="8">
        <v>9.4600000000000009</v>
      </c>
      <c r="AZ72" s="8">
        <v>9.5</v>
      </c>
      <c r="BA72" s="8">
        <v>9.9499999999999993</v>
      </c>
      <c r="BB72" s="8">
        <v>9.08</v>
      </c>
      <c r="BC72" s="9">
        <v>8.7899999999999991</v>
      </c>
      <c r="BD72" s="8">
        <v>9.7980830670926515</v>
      </c>
      <c r="BE72" s="9">
        <v>10.41</v>
      </c>
      <c r="BF72" s="8">
        <v>9.3000000000000007</v>
      </c>
      <c r="BG72" s="9">
        <v>10.005000000000001</v>
      </c>
      <c r="BH72" s="9">
        <v>10.48</v>
      </c>
      <c r="BI72" s="8">
        <v>9.7899999999999991</v>
      </c>
      <c r="BJ72" s="8">
        <v>9.6107000000000014</v>
      </c>
      <c r="BK72" s="8">
        <v>10</v>
      </c>
      <c r="BL72" s="9">
        <f t="shared" si="40"/>
        <v>9.7502702190780468</v>
      </c>
      <c r="BN72" s="4">
        <v>29204</v>
      </c>
      <c r="BO72" s="4">
        <v>30245</v>
      </c>
      <c r="BP72" s="4">
        <v>30223</v>
      </c>
      <c r="BQ72" s="4">
        <v>30089</v>
      </c>
      <c r="BR72" s="4">
        <v>28100</v>
      </c>
      <c r="BS72" s="5">
        <v>28582</v>
      </c>
      <c r="BT72" s="4">
        <v>30630</v>
      </c>
      <c r="BU72" s="4">
        <v>29980</v>
      </c>
      <c r="BV72" s="4">
        <v>28650</v>
      </c>
      <c r="BW72" s="5">
        <v>29899</v>
      </c>
      <c r="BX72" s="5">
        <v>29614</v>
      </c>
      <c r="BY72" s="4">
        <v>30280</v>
      </c>
      <c r="BZ72" s="4">
        <v>27322</v>
      </c>
      <c r="CA72" s="4">
        <v>31110</v>
      </c>
      <c r="CB72" s="5">
        <f t="shared" si="41"/>
        <v>29566.285714285714</v>
      </c>
    </row>
    <row r="73" spans="1:80" x14ac:dyDescent="0.25">
      <c r="A73" s="42">
        <v>68</v>
      </c>
      <c r="B73" s="23">
        <f t="shared" si="35"/>
        <v>34887.266214908035</v>
      </c>
      <c r="C73" s="23">
        <f t="shared" si="9"/>
        <v>38112.893050557112</v>
      </c>
      <c r="D73" s="23">
        <f t="shared" si="10"/>
        <v>39141.42105263158</v>
      </c>
      <c r="E73" s="23">
        <f t="shared" si="11"/>
        <v>36757.451292246522</v>
      </c>
      <c r="F73" s="23">
        <f t="shared" si="12"/>
        <v>37886.563876651984</v>
      </c>
      <c r="G73" s="23">
        <f t="shared" si="13"/>
        <v>39906.03510758777</v>
      </c>
      <c r="H73" s="23">
        <f t="shared" si="14"/>
        <v>38533.460284335466</v>
      </c>
      <c r="I73" s="23">
        <f t="shared" si="15"/>
        <v>35340.377809798272</v>
      </c>
      <c r="J73" s="23">
        <f t="shared" si="16"/>
        <v>37937.741935483871</v>
      </c>
      <c r="K73" s="23">
        <f t="shared" si="17"/>
        <v>36895.869565217392</v>
      </c>
      <c r="L73" s="23">
        <f t="shared" si="18"/>
        <v>34753.148148148153</v>
      </c>
      <c r="M73" s="23">
        <f t="shared" si="19"/>
        <v>38097.423901940761</v>
      </c>
      <c r="N73" s="23">
        <f t="shared" si="20"/>
        <v>34667.104123092213</v>
      </c>
      <c r="O73" s="23">
        <f t="shared" si="21"/>
        <v>38298.972414068427</v>
      </c>
      <c r="P73" s="5">
        <f t="shared" si="36"/>
        <v>37229.69491261911</v>
      </c>
      <c r="R73" s="4">
        <v>962</v>
      </c>
      <c r="S73" s="4">
        <v>785</v>
      </c>
      <c r="T73" s="4">
        <v>965</v>
      </c>
      <c r="U73" s="4">
        <v>866</v>
      </c>
      <c r="V73" s="4">
        <v>750</v>
      </c>
      <c r="W73" s="4">
        <v>1063</v>
      </c>
      <c r="X73" s="4">
        <v>1020</v>
      </c>
      <c r="Y73" s="4">
        <v>781.3</v>
      </c>
      <c r="Z73" s="4">
        <v>970</v>
      </c>
      <c r="AA73" s="4">
        <v>1035</v>
      </c>
      <c r="AB73" s="4">
        <v>1005</v>
      </c>
      <c r="AC73" s="4">
        <v>982</v>
      </c>
      <c r="AD73" s="4">
        <v>719</v>
      </c>
      <c r="AE73" s="4">
        <v>1040</v>
      </c>
      <c r="AF73" s="5">
        <f t="shared" si="37"/>
        <v>924.52142857142849</v>
      </c>
      <c r="AH73" s="4">
        <f t="shared" si="38"/>
        <v>33925.266214908035</v>
      </c>
      <c r="AI73" s="4">
        <f t="shared" si="22"/>
        <v>37327.893050557112</v>
      </c>
      <c r="AJ73" s="4">
        <f t="shared" si="23"/>
        <v>38176.42105263158</v>
      </c>
      <c r="AK73" s="4">
        <f t="shared" si="24"/>
        <v>35891.451292246522</v>
      </c>
      <c r="AL73" s="4">
        <f t="shared" si="25"/>
        <v>37136.563876651984</v>
      </c>
      <c r="AM73" s="4">
        <f t="shared" si="26"/>
        <v>38843.03510758777</v>
      </c>
      <c r="AN73" s="4">
        <f t="shared" si="27"/>
        <v>37513.460284335466</v>
      </c>
      <c r="AO73" s="4">
        <f t="shared" si="28"/>
        <v>34559.077809798269</v>
      </c>
      <c r="AP73" s="4">
        <f t="shared" si="29"/>
        <v>36967.741935483871</v>
      </c>
      <c r="AQ73" s="4">
        <f t="shared" si="30"/>
        <v>35860.869565217392</v>
      </c>
      <c r="AR73" s="4">
        <f t="shared" si="31"/>
        <v>33748.148148148153</v>
      </c>
      <c r="AS73" s="4">
        <f t="shared" si="32"/>
        <v>37115.423901940761</v>
      </c>
      <c r="AT73" s="4">
        <f t="shared" si="33"/>
        <v>33948.104123092213</v>
      </c>
      <c r="AU73" s="4">
        <f t="shared" si="34"/>
        <v>37258.972414068427</v>
      </c>
      <c r="AV73" s="5">
        <f t="shared" si="39"/>
        <v>36305.173484047678</v>
      </c>
      <c r="AX73" s="8">
        <v>10.33</v>
      </c>
      <c r="AY73" s="8">
        <v>9.7230240000000006</v>
      </c>
      <c r="AZ73" s="8">
        <v>9.5</v>
      </c>
      <c r="BA73" s="8">
        <v>10.06</v>
      </c>
      <c r="BB73" s="8">
        <v>9.08</v>
      </c>
      <c r="BC73" s="9">
        <v>8.83</v>
      </c>
      <c r="BD73" s="8">
        <v>9.7980830670926515</v>
      </c>
      <c r="BE73" s="9">
        <v>10.41</v>
      </c>
      <c r="BF73" s="8">
        <v>9.3000000000000007</v>
      </c>
      <c r="BG73" s="9">
        <v>10.005000000000001</v>
      </c>
      <c r="BH73" s="9">
        <v>10.53</v>
      </c>
      <c r="BI73" s="8">
        <v>9.7899999999999991</v>
      </c>
      <c r="BJ73" s="8">
        <v>9.6577999999999999</v>
      </c>
      <c r="BK73" s="8">
        <v>10.019600000000001</v>
      </c>
      <c r="BL73" s="9">
        <f t="shared" si="40"/>
        <v>9.7881076476494737</v>
      </c>
      <c r="BN73" s="4">
        <v>29204</v>
      </c>
      <c r="BO73" s="4">
        <v>30245</v>
      </c>
      <c r="BP73" s="4">
        <v>30223</v>
      </c>
      <c r="BQ73" s="4">
        <v>30089</v>
      </c>
      <c r="BR73" s="4">
        <v>28100</v>
      </c>
      <c r="BS73" s="5">
        <v>28582</v>
      </c>
      <c r="BT73" s="4">
        <v>30630</v>
      </c>
      <c r="BU73" s="4">
        <v>29980</v>
      </c>
      <c r="BV73" s="4">
        <v>28650</v>
      </c>
      <c r="BW73" s="5">
        <v>29899</v>
      </c>
      <c r="BX73" s="5">
        <v>29614</v>
      </c>
      <c r="BY73" s="4">
        <v>30280</v>
      </c>
      <c r="BZ73" s="4">
        <v>27322</v>
      </c>
      <c r="CA73" s="4">
        <v>31110</v>
      </c>
      <c r="CB73" s="5">
        <f t="shared" si="41"/>
        <v>29566.285714285714</v>
      </c>
    </row>
    <row r="74" spans="1:80" x14ac:dyDescent="0.25">
      <c r="A74" s="42">
        <v>69</v>
      </c>
      <c r="B74" s="23">
        <f t="shared" si="35"/>
        <v>34887.266214908035</v>
      </c>
      <c r="C74" s="23">
        <f t="shared" si="9"/>
        <v>37850.045611329682</v>
      </c>
      <c r="D74" s="23">
        <f t="shared" si="10"/>
        <v>38947.651158386245</v>
      </c>
      <c r="E74" s="23">
        <f t="shared" si="11"/>
        <v>36404.188976377955</v>
      </c>
      <c r="F74" s="23">
        <f t="shared" si="12"/>
        <v>37887.790896174978</v>
      </c>
      <c r="G74" s="23">
        <f t="shared" si="13"/>
        <v>39729.869222096961</v>
      </c>
      <c r="H74" s="23">
        <f t="shared" si="14"/>
        <v>38306.102820186832</v>
      </c>
      <c r="I74" s="23">
        <f t="shared" si="15"/>
        <v>35141.631518624636</v>
      </c>
      <c r="J74" s="23">
        <f t="shared" si="16"/>
        <v>37937.741935483871</v>
      </c>
      <c r="K74" s="23">
        <f t="shared" si="17"/>
        <v>36589.247250024775</v>
      </c>
      <c r="L74" s="23">
        <f t="shared" si="18"/>
        <v>34625.43519394513</v>
      </c>
      <c r="M74" s="23">
        <f t="shared" si="19"/>
        <v>37647.993945509588</v>
      </c>
      <c r="N74" s="23">
        <f t="shared" si="20"/>
        <v>34502.346556893935</v>
      </c>
      <c r="O74" s="23">
        <f t="shared" si="21"/>
        <v>37964.720334708167</v>
      </c>
      <c r="P74" s="5">
        <f t="shared" si="36"/>
        <v>37030.145116760774</v>
      </c>
      <c r="R74" s="4">
        <v>962</v>
      </c>
      <c r="S74" s="4">
        <v>785</v>
      </c>
      <c r="T74" s="4">
        <v>965</v>
      </c>
      <c r="U74" s="4">
        <v>866</v>
      </c>
      <c r="V74" s="4">
        <v>750</v>
      </c>
      <c r="W74" s="4">
        <v>1062</v>
      </c>
      <c r="X74" s="4">
        <v>1020</v>
      </c>
      <c r="Y74" s="4">
        <v>780.6</v>
      </c>
      <c r="Z74" s="4">
        <v>970</v>
      </c>
      <c r="AA74" s="4">
        <v>1034</v>
      </c>
      <c r="AB74" s="4">
        <v>1005</v>
      </c>
      <c r="AC74" s="4">
        <v>982</v>
      </c>
      <c r="AD74" s="4">
        <v>719</v>
      </c>
      <c r="AE74" s="4">
        <v>1040</v>
      </c>
      <c r="AF74" s="5">
        <f t="shared" si="37"/>
        <v>924.32857142857142</v>
      </c>
      <c r="AH74" s="4">
        <f t="shared" si="38"/>
        <v>33925.266214908035</v>
      </c>
      <c r="AI74" s="4">
        <f t="shared" si="22"/>
        <v>37065.045611329682</v>
      </c>
      <c r="AJ74" s="4">
        <f t="shared" si="23"/>
        <v>37982.651158386245</v>
      </c>
      <c r="AK74" s="4">
        <f t="shared" si="24"/>
        <v>35538.188976377955</v>
      </c>
      <c r="AL74" s="4">
        <f t="shared" si="25"/>
        <v>37137.790896174978</v>
      </c>
      <c r="AM74" s="4">
        <f t="shared" si="26"/>
        <v>38667.869222096961</v>
      </c>
      <c r="AN74" s="4">
        <f t="shared" si="27"/>
        <v>37286.102820186832</v>
      </c>
      <c r="AO74" s="4">
        <f t="shared" si="28"/>
        <v>34361.031518624637</v>
      </c>
      <c r="AP74" s="4">
        <f t="shared" si="29"/>
        <v>36967.741935483871</v>
      </c>
      <c r="AQ74" s="4">
        <f t="shared" si="30"/>
        <v>35555.247250024775</v>
      </c>
      <c r="AR74" s="4">
        <f t="shared" si="31"/>
        <v>33620.43519394513</v>
      </c>
      <c r="AS74" s="4">
        <f t="shared" si="32"/>
        <v>36665.993945509588</v>
      </c>
      <c r="AT74" s="4">
        <f t="shared" si="33"/>
        <v>33783.346556893935</v>
      </c>
      <c r="AU74" s="4">
        <f t="shared" si="34"/>
        <v>36924.720334708167</v>
      </c>
      <c r="AV74" s="5">
        <f t="shared" si="39"/>
        <v>36105.8165453322</v>
      </c>
      <c r="AX74" s="8">
        <v>10.33</v>
      </c>
      <c r="AY74" s="8">
        <v>9.7919750000000008</v>
      </c>
      <c r="AZ74" s="8">
        <v>9.5484645999999991</v>
      </c>
      <c r="BA74" s="8">
        <v>10.16</v>
      </c>
      <c r="BB74" s="8">
        <v>9.0797000000000008</v>
      </c>
      <c r="BC74" s="9">
        <v>8.8699999999999992</v>
      </c>
      <c r="BD74" s="8">
        <v>9.8578283113300245</v>
      </c>
      <c r="BE74" s="9">
        <v>10.47</v>
      </c>
      <c r="BF74" s="8">
        <v>9.3000000000000007</v>
      </c>
      <c r="BG74" s="9">
        <v>10.090999999999999</v>
      </c>
      <c r="BH74" s="9">
        <v>10.57</v>
      </c>
      <c r="BI74" s="8">
        <v>9.91</v>
      </c>
      <c r="BJ74" s="8">
        <v>9.7049000000000003</v>
      </c>
      <c r="BK74" s="8">
        <v>10.110300000000001</v>
      </c>
      <c r="BL74" s="9">
        <f t="shared" si="40"/>
        <v>9.8424405650950018</v>
      </c>
      <c r="BN74" s="4">
        <v>29204</v>
      </c>
      <c r="BO74" s="4">
        <v>30245</v>
      </c>
      <c r="BP74" s="4">
        <v>30223</v>
      </c>
      <c r="BQ74" s="4">
        <v>30089</v>
      </c>
      <c r="BR74" s="4">
        <v>28100</v>
      </c>
      <c r="BS74" s="5">
        <v>28582</v>
      </c>
      <c r="BT74" s="4">
        <v>30630</v>
      </c>
      <c r="BU74" s="4">
        <v>29980</v>
      </c>
      <c r="BV74" s="4">
        <v>28650</v>
      </c>
      <c r="BW74" s="5">
        <v>29899</v>
      </c>
      <c r="BX74" s="5">
        <v>29614</v>
      </c>
      <c r="BY74" s="4">
        <v>30280</v>
      </c>
      <c r="BZ74" s="4">
        <v>27322</v>
      </c>
      <c r="CA74" s="4">
        <v>31110</v>
      </c>
      <c r="CB74" s="5">
        <f t="shared" si="41"/>
        <v>29566.285714285714</v>
      </c>
    </row>
    <row r="75" spans="1:80" x14ac:dyDescent="0.25">
      <c r="A75" s="42">
        <v>70</v>
      </c>
      <c r="B75" s="23">
        <f t="shared" si="35"/>
        <v>34887.266214908035</v>
      </c>
      <c r="C75" s="23">
        <f t="shared" si="9"/>
        <v>37593.569072201746</v>
      </c>
      <c r="D75" s="23">
        <f t="shared" si="10"/>
        <v>38620.428471754996</v>
      </c>
      <c r="E75" s="23">
        <f t="shared" si="11"/>
        <v>36023.546251217136</v>
      </c>
      <c r="F75" s="23">
        <f t="shared" si="12"/>
        <v>37553.789524235704</v>
      </c>
      <c r="G75" s="23">
        <f t="shared" si="13"/>
        <v>39512.121076233183</v>
      </c>
      <c r="H75" s="23">
        <f t="shared" si="14"/>
        <v>38084.697477472342</v>
      </c>
      <c r="I75" s="23">
        <f t="shared" si="15"/>
        <v>34977.718631178708</v>
      </c>
      <c r="J75" s="23">
        <f t="shared" si="16"/>
        <v>37937.741935483871</v>
      </c>
      <c r="K75" s="23">
        <f t="shared" si="17"/>
        <v>36283.326390253482</v>
      </c>
      <c r="L75" s="23">
        <f t="shared" si="18"/>
        <v>34467.146892655372</v>
      </c>
      <c r="M75" s="23">
        <f t="shared" si="19"/>
        <v>37245.473053892216</v>
      </c>
      <c r="N75" s="23">
        <f t="shared" si="20"/>
        <v>34339.180475799832</v>
      </c>
      <c r="O75" s="23">
        <f t="shared" si="21"/>
        <v>37640</v>
      </c>
      <c r="P75" s="5">
        <f t="shared" si="36"/>
        <v>36797.5718190919</v>
      </c>
      <c r="R75" s="4">
        <v>962</v>
      </c>
      <c r="S75" s="4">
        <v>785</v>
      </c>
      <c r="T75" s="4">
        <v>965</v>
      </c>
      <c r="U75" s="4">
        <v>866</v>
      </c>
      <c r="V75" s="4">
        <v>750</v>
      </c>
      <c r="W75" s="4">
        <v>1061</v>
      </c>
      <c r="X75" s="4">
        <v>1020</v>
      </c>
      <c r="Y75" s="4">
        <v>780</v>
      </c>
      <c r="Z75" s="4">
        <v>970</v>
      </c>
      <c r="AA75" s="4">
        <v>1032</v>
      </c>
      <c r="AB75" s="4">
        <v>1005</v>
      </c>
      <c r="AC75" s="4">
        <v>982</v>
      </c>
      <c r="AD75" s="4">
        <v>719</v>
      </c>
      <c r="AE75" s="4">
        <v>1040</v>
      </c>
      <c r="AF75" s="5">
        <f t="shared" si="37"/>
        <v>924.07142857142856</v>
      </c>
      <c r="AH75" s="4">
        <f t="shared" si="38"/>
        <v>33925.266214908035</v>
      </c>
      <c r="AI75" s="4">
        <f t="shared" si="22"/>
        <v>36808.569072201746</v>
      </c>
      <c r="AJ75" s="4">
        <f t="shared" si="23"/>
        <v>37655.428471754996</v>
      </c>
      <c r="AK75" s="4">
        <f t="shared" si="24"/>
        <v>35157.546251217136</v>
      </c>
      <c r="AL75" s="4">
        <f t="shared" si="25"/>
        <v>36803.789524235704</v>
      </c>
      <c r="AM75" s="4">
        <f t="shared" si="26"/>
        <v>38451.121076233183</v>
      </c>
      <c r="AN75" s="4">
        <f t="shared" si="27"/>
        <v>37064.697477472342</v>
      </c>
      <c r="AO75" s="4">
        <f t="shared" si="28"/>
        <v>34197.718631178708</v>
      </c>
      <c r="AP75" s="4">
        <f t="shared" si="29"/>
        <v>36967.741935483871</v>
      </c>
      <c r="AQ75" s="4">
        <f t="shared" si="30"/>
        <v>35251.326390253482</v>
      </c>
      <c r="AR75" s="4">
        <f t="shared" si="31"/>
        <v>33462.146892655372</v>
      </c>
      <c r="AS75" s="4">
        <f t="shared" si="32"/>
        <v>36263.473053892216</v>
      </c>
      <c r="AT75" s="4">
        <f t="shared" si="33"/>
        <v>33620.180475799832</v>
      </c>
      <c r="AU75" s="4">
        <f t="shared" si="34"/>
        <v>36600</v>
      </c>
      <c r="AV75" s="5">
        <f t="shared" si="39"/>
        <v>35873.500390520472</v>
      </c>
      <c r="AX75" s="8">
        <v>10.33</v>
      </c>
      <c r="AY75" s="8">
        <v>9.8602040000000013</v>
      </c>
      <c r="AZ75" s="8">
        <v>9.6314400000000013</v>
      </c>
      <c r="BA75" s="8">
        <v>10.27</v>
      </c>
      <c r="BB75" s="8">
        <v>9.1621000000000006</v>
      </c>
      <c r="BC75" s="9">
        <v>8.92</v>
      </c>
      <c r="BD75" s="8">
        <v>9.9167138818116705</v>
      </c>
      <c r="BE75" s="9">
        <v>10.52</v>
      </c>
      <c r="BF75" s="8">
        <v>9.3000000000000007</v>
      </c>
      <c r="BG75" s="9">
        <v>10.178000000000001</v>
      </c>
      <c r="BH75" s="9">
        <v>10.62</v>
      </c>
      <c r="BI75" s="8">
        <v>10.02</v>
      </c>
      <c r="BJ75" s="8">
        <v>9.7520000000000007</v>
      </c>
      <c r="BK75" s="8">
        <v>10.199999999999999</v>
      </c>
      <c r="BL75" s="9">
        <f t="shared" si="40"/>
        <v>9.9057469915579759</v>
      </c>
      <c r="BN75" s="4">
        <v>29204</v>
      </c>
      <c r="BO75" s="4">
        <v>30245</v>
      </c>
      <c r="BP75" s="4">
        <v>30223</v>
      </c>
      <c r="BQ75" s="4">
        <v>30089</v>
      </c>
      <c r="BR75" s="4">
        <v>28100</v>
      </c>
      <c r="BS75" s="5">
        <v>28582</v>
      </c>
      <c r="BT75" s="4">
        <v>30630</v>
      </c>
      <c r="BU75" s="4">
        <v>29980</v>
      </c>
      <c r="BV75" s="4">
        <v>28650</v>
      </c>
      <c r="BW75" s="5">
        <v>29899</v>
      </c>
      <c r="BX75" s="5">
        <v>29614</v>
      </c>
      <c r="BY75" s="4">
        <v>30280</v>
      </c>
      <c r="BZ75" s="4">
        <v>27322</v>
      </c>
      <c r="CA75" s="4">
        <v>31110</v>
      </c>
      <c r="CB75" s="5">
        <f t="shared" si="41"/>
        <v>29566.285714285714</v>
      </c>
    </row>
    <row r="76" spans="1:80" x14ac:dyDescent="0.25">
      <c r="A76" s="42">
        <v>71</v>
      </c>
      <c r="B76" s="23">
        <f t="shared" si="35"/>
        <v>34887.266214908035</v>
      </c>
      <c r="C76" s="23">
        <f t="shared" si="9"/>
        <v>37343.276122260206</v>
      </c>
      <c r="D76" s="23">
        <f t="shared" si="10"/>
        <v>38299.42138410113</v>
      </c>
      <c r="E76" s="23">
        <f t="shared" si="11"/>
        <v>35684.514946962394</v>
      </c>
      <c r="F76" s="23">
        <f t="shared" si="12"/>
        <v>37226.136904504347</v>
      </c>
      <c r="G76" s="23">
        <f t="shared" si="13"/>
        <v>39340.464285714283</v>
      </c>
      <c r="H76" s="23">
        <f t="shared" si="14"/>
        <v>37868.99149675091</v>
      </c>
      <c r="I76" s="23">
        <f t="shared" si="15"/>
        <v>34782.980718336483</v>
      </c>
      <c r="J76" s="23">
        <f t="shared" si="16"/>
        <v>37937.741935483871</v>
      </c>
      <c r="K76" s="23">
        <f t="shared" si="17"/>
        <v>35985.962587685113</v>
      </c>
      <c r="L76" s="23">
        <f t="shared" si="18"/>
        <v>34341.585365853658</v>
      </c>
      <c r="M76" s="23">
        <f t="shared" si="19"/>
        <v>36816.319526627216</v>
      </c>
      <c r="N76" s="23">
        <f t="shared" si="20"/>
        <v>34177.582931085512</v>
      </c>
      <c r="O76" s="23">
        <f t="shared" si="21"/>
        <v>37324.467425427894</v>
      </c>
      <c r="P76" s="5">
        <f t="shared" si="36"/>
        <v>36572.622274692927</v>
      </c>
      <c r="R76" s="4">
        <v>962</v>
      </c>
      <c r="S76" s="4">
        <v>785</v>
      </c>
      <c r="T76" s="4">
        <v>965</v>
      </c>
      <c r="U76" s="4">
        <v>866</v>
      </c>
      <c r="V76" s="4">
        <v>750</v>
      </c>
      <c r="W76" s="4">
        <v>1061</v>
      </c>
      <c r="X76" s="4">
        <v>1020</v>
      </c>
      <c r="Y76" s="4">
        <v>779.2</v>
      </c>
      <c r="Z76" s="4">
        <v>970</v>
      </c>
      <c r="AA76" s="4">
        <v>1030</v>
      </c>
      <c r="AB76" s="4">
        <v>1005</v>
      </c>
      <c r="AC76" s="4">
        <v>982</v>
      </c>
      <c r="AD76" s="4">
        <v>719</v>
      </c>
      <c r="AE76" s="4">
        <v>1040</v>
      </c>
      <c r="AF76" s="5">
        <f t="shared" si="37"/>
        <v>923.87142857142862</v>
      </c>
      <c r="AH76" s="4">
        <f t="shared" si="38"/>
        <v>33925.266214908035</v>
      </c>
      <c r="AI76" s="4">
        <f t="shared" si="22"/>
        <v>36558.276122260206</v>
      </c>
      <c r="AJ76" s="4">
        <f t="shared" si="23"/>
        <v>37334.42138410113</v>
      </c>
      <c r="AK76" s="4">
        <f t="shared" si="24"/>
        <v>34818.514946962394</v>
      </c>
      <c r="AL76" s="4">
        <f t="shared" si="25"/>
        <v>36476.136904504347</v>
      </c>
      <c r="AM76" s="4">
        <f t="shared" si="26"/>
        <v>38279.464285714283</v>
      </c>
      <c r="AN76" s="4">
        <f t="shared" si="27"/>
        <v>36848.99149675091</v>
      </c>
      <c r="AO76" s="4">
        <f t="shared" si="28"/>
        <v>34003.780718336486</v>
      </c>
      <c r="AP76" s="4">
        <f t="shared" si="29"/>
        <v>36967.741935483871</v>
      </c>
      <c r="AQ76" s="4">
        <f t="shared" si="30"/>
        <v>34955.962587685113</v>
      </c>
      <c r="AR76" s="4">
        <f t="shared" si="31"/>
        <v>33336.585365853658</v>
      </c>
      <c r="AS76" s="4">
        <f t="shared" si="32"/>
        <v>35834.319526627216</v>
      </c>
      <c r="AT76" s="4">
        <f t="shared" si="33"/>
        <v>33458.582931085512</v>
      </c>
      <c r="AU76" s="4">
        <f t="shared" si="34"/>
        <v>36284.467425427894</v>
      </c>
      <c r="AV76" s="5">
        <f t="shared" si="39"/>
        <v>35648.750846121504</v>
      </c>
      <c r="AX76" s="8">
        <v>10.33</v>
      </c>
      <c r="AY76" s="8">
        <v>9.9277110000000004</v>
      </c>
      <c r="AZ76" s="8">
        <v>9.7142526</v>
      </c>
      <c r="BA76" s="8">
        <v>10.37</v>
      </c>
      <c r="BB76" s="8">
        <v>9.2444000000000006</v>
      </c>
      <c r="BC76" s="9">
        <v>8.9600000000000009</v>
      </c>
      <c r="BD76" s="8">
        <v>9.9747641677631513</v>
      </c>
      <c r="BE76" s="9">
        <v>10.58</v>
      </c>
      <c r="BF76" s="8">
        <v>9.3000000000000007</v>
      </c>
      <c r="BG76" s="9">
        <v>10.263999999999999</v>
      </c>
      <c r="BH76" s="9">
        <v>10.66</v>
      </c>
      <c r="BI76" s="8">
        <v>10.14</v>
      </c>
      <c r="BJ76" s="8">
        <v>9.7990999999999993</v>
      </c>
      <c r="BK76" s="8">
        <v>10.2887</v>
      </c>
      <c r="BL76" s="9">
        <f t="shared" si="40"/>
        <v>9.9680662691259396</v>
      </c>
      <c r="BN76" s="4">
        <v>29204</v>
      </c>
      <c r="BO76" s="4">
        <v>30245</v>
      </c>
      <c r="BP76" s="4">
        <v>30223</v>
      </c>
      <c r="BQ76" s="4">
        <v>30089</v>
      </c>
      <c r="BR76" s="4">
        <v>28100</v>
      </c>
      <c r="BS76" s="5">
        <v>28582</v>
      </c>
      <c r="BT76" s="4">
        <v>30630</v>
      </c>
      <c r="BU76" s="4">
        <v>29980</v>
      </c>
      <c r="BV76" s="4">
        <v>28650</v>
      </c>
      <c r="BW76" s="5">
        <v>29899</v>
      </c>
      <c r="BX76" s="5">
        <v>29614</v>
      </c>
      <c r="BY76" s="4">
        <v>30280</v>
      </c>
      <c r="BZ76" s="4">
        <v>27322</v>
      </c>
      <c r="CA76" s="4">
        <v>31110</v>
      </c>
      <c r="CB76" s="5">
        <f t="shared" si="41"/>
        <v>29566.285714285714</v>
      </c>
    </row>
    <row r="77" spans="1:80" x14ac:dyDescent="0.25">
      <c r="A77" s="42">
        <v>72</v>
      </c>
      <c r="B77" s="23">
        <f t="shared" si="35"/>
        <v>34887.266214908035</v>
      </c>
      <c r="C77" s="23">
        <f t="shared" si="9"/>
        <v>37098.987218565089</v>
      </c>
      <c r="D77" s="23">
        <f t="shared" si="10"/>
        <v>37984.456272219264</v>
      </c>
      <c r="E77" s="23">
        <f t="shared" si="11"/>
        <v>35384.9292543021</v>
      </c>
      <c r="F77" s="23">
        <f t="shared" si="12"/>
        <v>36905.042084383211</v>
      </c>
      <c r="G77" s="23">
        <f t="shared" si="13"/>
        <v>39169.333333333336</v>
      </c>
      <c r="H77" s="23">
        <f t="shared" si="14"/>
        <v>37658.746722763732</v>
      </c>
      <c r="I77" s="23">
        <f t="shared" si="15"/>
        <v>34590.530075187969</v>
      </c>
      <c r="J77" s="23">
        <f t="shared" si="16"/>
        <v>37582.77646361896</v>
      </c>
      <c r="K77" s="23">
        <f t="shared" si="17"/>
        <v>35691.158245580133</v>
      </c>
      <c r="L77" s="23">
        <f t="shared" si="18"/>
        <v>34216.962616822435</v>
      </c>
      <c r="M77" s="23">
        <f t="shared" si="19"/>
        <v>36431.756097560974</v>
      </c>
      <c r="N77" s="23">
        <f t="shared" si="20"/>
        <v>34017.531413134006</v>
      </c>
      <c r="O77" s="23">
        <f t="shared" si="21"/>
        <v>37017.795767318144</v>
      </c>
      <c r="P77" s="5">
        <f t="shared" si="36"/>
        <v>36331.233698549819</v>
      </c>
      <c r="R77" s="4">
        <v>962</v>
      </c>
      <c r="S77" s="4">
        <v>785</v>
      </c>
      <c r="T77" s="4">
        <v>965</v>
      </c>
      <c r="U77" s="4">
        <v>866</v>
      </c>
      <c r="V77" s="4">
        <v>750</v>
      </c>
      <c r="W77" s="4">
        <v>1060</v>
      </c>
      <c r="X77" s="4">
        <v>1020</v>
      </c>
      <c r="Y77" s="4">
        <v>778.5</v>
      </c>
      <c r="Z77" s="4">
        <v>968</v>
      </c>
      <c r="AA77" s="4">
        <v>1029</v>
      </c>
      <c r="AB77" s="4">
        <v>1005</v>
      </c>
      <c r="AC77" s="4">
        <v>982</v>
      </c>
      <c r="AD77" s="4">
        <v>719</v>
      </c>
      <c r="AE77" s="4">
        <v>1040</v>
      </c>
      <c r="AF77" s="5">
        <f t="shared" si="37"/>
        <v>923.53571428571433</v>
      </c>
      <c r="AH77" s="4">
        <f t="shared" si="38"/>
        <v>33925.266214908035</v>
      </c>
      <c r="AI77" s="4">
        <f t="shared" si="22"/>
        <v>36313.987218565089</v>
      </c>
      <c r="AJ77" s="4">
        <f t="shared" si="23"/>
        <v>37019.456272219264</v>
      </c>
      <c r="AK77" s="4">
        <f t="shared" si="24"/>
        <v>34518.9292543021</v>
      </c>
      <c r="AL77" s="4">
        <f t="shared" si="25"/>
        <v>36155.042084383211</v>
      </c>
      <c r="AM77" s="4">
        <f t="shared" si="26"/>
        <v>38109.333333333336</v>
      </c>
      <c r="AN77" s="4">
        <f t="shared" si="27"/>
        <v>36638.746722763732</v>
      </c>
      <c r="AO77" s="4">
        <f t="shared" si="28"/>
        <v>33812.030075187969</v>
      </c>
      <c r="AP77" s="4">
        <f t="shared" si="29"/>
        <v>36614.77646361896</v>
      </c>
      <c r="AQ77" s="4">
        <f t="shared" si="30"/>
        <v>34662.158245580133</v>
      </c>
      <c r="AR77" s="4">
        <f t="shared" si="31"/>
        <v>33211.962616822435</v>
      </c>
      <c r="AS77" s="4">
        <f t="shared" si="32"/>
        <v>35449.756097560974</v>
      </c>
      <c r="AT77" s="4">
        <f t="shared" si="33"/>
        <v>33298.531413134006</v>
      </c>
      <c r="AU77" s="4">
        <f t="shared" si="34"/>
        <v>35977.795767318144</v>
      </c>
      <c r="AV77" s="5">
        <f t="shared" si="39"/>
        <v>35407.697984264101</v>
      </c>
      <c r="AX77" s="8">
        <v>10.33</v>
      </c>
      <c r="AY77" s="8">
        <v>9.9944960000000016</v>
      </c>
      <c r="AZ77" s="8">
        <v>9.7969024000000005</v>
      </c>
      <c r="BA77" s="8">
        <v>10.46</v>
      </c>
      <c r="BB77" s="8">
        <v>9.3264999999999993</v>
      </c>
      <c r="BC77" s="9">
        <v>9</v>
      </c>
      <c r="BD77" s="8">
        <v>10.032002534945722</v>
      </c>
      <c r="BE77" s="9">
        <v>10.64</v>
      </c>
      <c r="BF77" s="8">
        <v>9.3896517528000008</v>
      </c>
      <c r="BG77" s="9">
        <v>10.351000000000001</v>
      </c>
      <c r="BH77" s="9">
        <v>10.7</v>
      </c>
      <c r="BI77" s="8">
        <v>10.25</v>
      </c>
      <c r="BJ77" s="8">
        <v>9.8461999999999996</v>
      </c>
      <c r="BK77" s="8">
        <v>10.3764</v>
      </c>
      <c r="BL77" s="9">
        <f t="shared" si="40"/>
        <v>10.035225191981837</v>
      </c>
      <c r="BN77" s="4">
        <v>29204</v>
      </c>
      <c r="BO77" s="4">
        <v>30245</v>
      </c>
      <c r="BP77" s="4">
        <v>30223</v>
      </c>
      <c r="BQ77" s="4">
        <v>30089</v>
      </c>
      <c r="BR77" s="4">
        <v>28100</v>
      </c>
      <c r="BS77" s="5">
        <v>28582</v>
      </c>
      <c r="BT77" s="4">
        <v>30630</v>
      </c>
      <c r="BU77" s="4">
        <v>29980</v>
      </c>
      <c r="BV77" s="4">
        <v>28650</v>
      </c>
      <c r="BW77" s="5">
        <v>29899</v>
      </c>
      <c r="BX77" s="5">
        <v>29614</v>
      </c>
      <c r="BY77" s="4">
        <v>30280</v>
      </c>
      <c r="BZ77" s="4">
        <v>27322</v>
      </c>
      <c r="CA77" s="4">
        <v>31110</v>
      </c>
      <c r="CB77" s="5">
        <f t="shared" si="41"/>
        <v>29566.285714285714</v>
      </c>
    </row>
    <row r="78" spans="1:80" x14ac:dyDescent="0.25">
      <c r="A78" s="42">
        <v>73</v>
      </c>
      <c r="B78" s="23">
        <f t="shared" si="35"/>
        <v>34887.266214908035</v>
      </c>
      <c r="C78" s="23">
        <f t="shared" si="9"/>
        <v>36860.53019668191</v>
      </c>
      <c r="D78" s="23">
        <f t="shared" si="10"/>
        <v>37675.365926056125</v>
      </c>
      <c r="E78" s="23">
        <f t="shared" si="11"/>
        <v>35058.045454545456</v>
      </c>
      <c r="F78" s="23">
        <f t="shared" si="12"/>
        <v>36589.931976404318</v>
      </c>
      <c r="G78" s="23">
        <f t="shared" si="13"/>
        <v>38999.707964601774</v>
      </c>
      <c r="H78" s="23">
        <f t="shared" si="14"/>
        <v>37453.738546687229</v>
      </c>
      <c r="I78" s="23">
        <f t="shared" si="15"/>
        <v>34431.782132834429</v>
      </c>
      <c r="J78" s="23">
        <f t="shared" si="16"/>
        <v>37136.400076263148</v>
      </c>
      <c r="K78" s="23">
        <f t="shared" si="17"/>
        <v>35403.544984190863</v>
      </c>
      <c r="L78" s="23">
        <f t="shared" si="18"/>
        <v>34062.488372093023</v>
      </c>
      <c r="M78" s="23">
        <f t="shared" si="19"/>
        <v>36055.359073359075</v>
      </c>
      <c r="N78" s="23">
        <f t="shared" si="20"/>
        <v>33859.003840983292</v>
      </c>
      <c r="O78" s="23">
        <f t="shared" si="21"/>
        <v>36719.674283912034</v>
      </c>
      <c r="P78" s="5">
        <f t="shared" si="36"/>
        <v>36085.202788822913</v>
      </c>
      <c r="R78" s="4">
        <v>962</v>
      </c>
      <c r="S78" s="4">
        <v>785</v>
      </c>
      <c r="T78" s="4">
        <v>965</v>
      </c>
      <c r="U78" s="4">
        <v>866</v>
      </c>
      <c r="V78" s="4">
        <v>750</v>
      </c>
      <c r="W78" s="4">
        <v>1059</v>
      </c>
      <c r="X78" s="4">
        <v>1020</v>
      </c>
      <c r="Y78" s="4">
        <v>777.9</v>
      </c>
      <c r="Z78" s="4">
        <v>967</v>
      </c>
      <c r="AA78" s="4">
        <v>1027</v>
      </c>
      <c r="AB78" s="4">
        <v>1005</v>
      </c>
      <c r="AC78" s="4">
        <v>982</v>
      </c>
      <c r="AD78" s="4">
        <v>719</v>
      </c>
      <c r="AE78" s="4">
        <v>1040</v>
      </c>
      <c r="AF78" s="5">
        <f t="shared" si="37"/>
        <v>923.2071428571428</v>
      </c>
      <c r="AH78" s="4">
        <f t="shared" si="38"/>
        <v>33925.266214908035</v>
      </c>
      <c r="AI78" s="4">
        <f t="shared" si="22"/>
        <v>36075.53019668191</v>
      </c>
      <c r="AJ78" s="4">
        <f t="shared" si="23"/>
        <v>36710.365926056125</v>
      </c>
      <c r="AK78" s="4">
        <f t="shared" si="24"/>
        <v>34192.045454545456</v>
      </c>
      <c r="AL78" s="4">
        <f t="shared" si="25"/>
        <v>35839.931976404318</v>
      </c>
      <c r="AM78" s="4">
        <f t="shared" si="26"/>
        <v>37940.707964601774</v>
      </c>
      <c r="AN78" s="4">
        <f t="shared" si="27"/>
        <v>36433.738546687229</v>
      </c>
      <c r="AO78" s="4">
        <f t="shared" si="28"/>
        <v>33653.882132834427</v>
      </c>
      <c r="AP78" s="4">
        <f t="shared" si="29"/>
        <v>36169.400076263148</v>
      </c>
      <c r="AQ78" s="4">
        <f t="shared" si="30"/>
        <v>34376.544984190863</v>
      </c>
      <c r="AR78" s="4">
        <f t="shared" si="31"/>
        <v>33057.488372093023</v>
      </c>
      <c r="AS78" s="4">
        <f t="shared" si="32"/>
        <v>35073.359073359075</v>
      </c>
      <c r="AT78" s="4">
        <f t="shared" si="33"/>
        <v>33140.003840983292</v>
      </c>
      <c r="AU78" s="4">
        <f t="shared" si="34"/>
        <v>35679.674283912034</v>
      </c>
      <c r="AV78" s="5">
        <f t="shared" si="39"/>
        <v>35161.995645965762</v>
      </c>
      <c r="AX78" s="8">
        <v>10.33</v>
      </c>
      <c r="AY78" s="8">
        <v>10.060559000000001</v>
      </c>
      <c r="AZ78" s="8">
        <v>9.8793893999999991</v>
      </c>
      <c r="BA78" s="8">
        <v>10.56</v>
      </c>
      <c r="BB78" s="8">
        <v>9.4085000000000001</v>
      </c>
      <c r="BC78" s="9">
        <v>9.0399999999999991</v>
      </c>
      <c r="BD78" s="8">
        <v>10.088451382198897</v>
      </c>
      <c r="BE78" s="9">
        <v>10.69</v>
      </c>
      <c r="BF78" s="8">
        <v>9.5052723925500011</v>
      </c>
      <c r="BG78" s="9">
        <v>10.436999999999999</v>
      </c>
      <c r="BH78" s="9">
        <v>10.75</v>
      </c>
      <c r="BI78" s="8">
        <v>10.36</v>
      </c>
      <c r="BJ78" s="8">
        <v>9.8933</v>
      </c>
      <c r="BK78" s="8">
        <v>10.463100000000001</v>
      </c>
      <c r="BL78" s="9">
        <f t="shared" si="40"/>
        <v>10.104683726767778</v>
      </c>
      <c r="BN78" s="4">
        <v>29204</v>
      </c>
      <c r="BO78" s="4">
        <v>30245</v>
      </c>
      <c r="BP78" s="4">
        <v>30223</v>
      </c>
      <c r="BQ78" s="4">
        <v>30089</v>
      </c>
      <c r="BR78" s="4">
        <v>28100</v>
      </c>
      <c r="BS78" s="5">
        <v>28582</v>
      </c>
      <c r="BT78" s="4">
        <v>30630</v>
      </c>
      <c r="BU78" s="4">
        <v>29980</v>
      </c>
      <c r="BV78" s="4">
        <v>28650</v>
      </c>
      <c r="BW78" s="5">
        <v>29899</v>
      </c>
      <c r="BX78" s="5">
        <v>29614</v>
      </c>
      <c r="BY78" s="4">
        <v>30280</v>
      </c>
      <c r="BZ78" s="4">
        <v>27322</v>
      </c>
      <c r="CA78" s="4">
        <v>31110</v>
      </c>
      <c r="CB78" s="5">
        <f t="shared" si="41"/>
        <v>29566.285714285714</v>
      </c>
    </row>
    <row r="79" spans="1:80" x14ac:dyDescent="0.25">
      <c r="A79" s="42">
        <v>74</v>
      </c>
      <c r="B79" s="23">
        <f t="shared" si="35"/>
        <v>34887.266214908035</v>
      </c>
      <c r="C79" s="23">
        <f t="shared" si="9"/>
        <v>36627.739904601069</v>
      </c>
      <c r="D79" s="23">
        <f t="shared" si="10"/>
        <v>37371.989255342574</v>
      </c>
      <c r="E79" s="23">
        <f t="shared" si="11"/>
        <v>34769.098591549293</v>
      </c>
      <c r="F79" s="23">
        <f t="shared" si="12"/>
        <v>36281.390276285012</v>
      </c>
      <c r="G79" s="23">
        <f t="shared" si="13"/>
        <v>38790.013201320129</v>
      </c>
      <c r="H79" s="23">
        <f t="shared" si="14"/>
        <v>37253.754940122082</v>
      </c>
      <c r="I79" s="23">
        <f t="shared" si="15"/>
        <v>34243.246511627905</v>
      </c>
      <c r="J79" s="23">
        <f t="shared" si="16"/>
        <v>36705.735301939218</v>
      </c>
      <c r="K79" s="23">
        <f t="shared" si="17"/>
        <v>35117.360319270243</v>
      </c>
      <c r="L79" s="23">
        <f t="shared" si="18"/>
        <v>33939.939759036148</v>
      </c>
      <c r="M79" s="23">
        <f t="shared" si="19"/>
        <v>35686.871060171921</v>
      </c>
      <c r="N79" s="23">
        <f t="shared" si="20"/>
        <v>33701.978552170935</v>
      </c>
      <c r="O79" s="23">
        <f t="shared" si="21"/>
        <v>36429.807371454568</v>
      </c>
      <c r="P79" s="5">
        <f t="shared" si="36"/>
        <v>35843.299375699928</v>
      </c>
      <c r="R79" s="4">
        <v>962</v>
      </c>
      <c r="S79" s="4">
        <v>785</v>
      </c>
      <c r="T79" s="4">
        <v>965</v>
      </c>
      <c r="U79" s="4">
        <v>866</v>
      </c>
      <c r="V79" s="4">
        <v>750</v>
      </c>
      <c r="W79" s="4">
        <v>1058</v>
      </c>
      <c r="X79" s="4">
        <v>1020</v>
      </c>
      <c r="Y79" s="4">
        <v>777.2</v>
      </c>
      <c r="Z79" s="4">
        <v>965</v>
      </c>
      <c r="AA79" s="4">
        <v>1025</v>
      </c>
      <c r="AB79" s="4">
        <v>1005</v>
      </c>
      <c r="AC79" s="4">
        <v>982</v>
      </c>
      <c r="AD79" s="4">
        <v>719</v>
      </c>
      <c r="AE79" s="4">
        <v>1040</v>
      </c>
      <c r="AF79" s="5">
        <f t="shared" si="37"/>
        <v>922.80000000000007</v>
      </c>
      <c r="AH79" s="4">
        <f t="shared" si="38"/>
        <v>33925.266214908035</v>
      </c>
      <c r="AI79" s="4">
        <f t="shared" si="22"/>
        <v>35842.739904601069</v>
      </c>
      <c r="AJ79" s="4">
        <f t="shared" si="23"/>
        <v>36406.989255342574</v>
      </c>
      <c r="AK79" s="4">
        <f t="shared" si="24"/>
        <v>33903.098591549293</v>
      </c>
      <c r="AL79" s="4">
        <f t="shared" si="25"/>
        <v>35531.390276285012</v>
      </c>
      <c r="AM79" s="4">
        <f t="shared" si="26"/>
        <v>37732.013201320129</v>
      </c>
      <c r="AN79" s="4">
        <f t="shared" si="27"/>
        <v>36233.754940122082</v>
      </c>
      <c r="AO79" s="4">
        <f t="shared" si="28"/>
        <v>33466.046511627908</v>
      </c>
      <c r="AP79" s="4">
        <f t="shared" si="29"/>
        <v>35740.735301939218</v>
      </c>
      <c r="AQ79" s="4">
        <f t="shared" si="30"/>
        <v>34092.360319270243</v>
      </c>
      <c r="AR79" s="4">
        <f t="shared" si="31"/>
        <v>32934.939759036148</v>
      </c>
      <c r="AS79" s="4">
        <f t="shared" si="32"/>
        <v>34704.871060171921</v>
      </c>
      <c r="AT79" s="4">
        <f t="shared" si="33"/>
        <v>32982.978552170935</v>
      </c>
      <c r="AU79" s="4">
        <f t="shared" si="34"/>
        <v>35389.807371454568</v>
      </c>
      <c r="AV79" s="5">
        <f t="shared" si="39"/>
        <v>34920.499375699932</v>
      </c>
      <c r="AX79" s="8">
        <v>10.33</v>
      </c>
      <c r="AY79" s="8">
        <v>10.125900000000001</v>
      </c>
      <c r="AZ79" s="8">
        <v>9.9617135999999995</v>
      </c>
      <c r="BA79" s="8">
        <v>10.65</v>
      </c>
      <c r="BB79" s="8">
        <v>9.4901999999999997</v>
      </c>
      <c r="BC79" s="9">
        <v>9.09</v>
      </c>
      <c r="BD79" s="8">
        <v>10.144132194066266</v>
      </c>
      <c r="BE79" s="9">
        <v>10.75</v>
      </c>
      <c r="BF79" s="8">
        <v>9.6192760752000002</v>
      </c>
      <c r="BG79" s="9">
        <v>10.523999999999999</v>
      </c>
      <c r="BH79" s="9">
        <v>10.79</v>
      </c>
      <c r="BI79" s="8">
        <v>10.47</v>
      </c>
      <c r="BJ79" s="8">
        <v>9.9404000000000003</v>
      </c>
      <c r="BK79" s="8">
        <v>10.548800000000002</v>
      </c>
      <c r="BL79" s="9">
        <f t="shared" si="40"/>
        <v>10.173887276376163</v>
      </c>
      <c r="BN79" s="4">
        <v>29204</v>
      </c>
      <c r="BO79" s="4">
        <v>30245</v>
      </c>
      <c r="BP79" s="4">
        <v>30223</v>
      </c>
      <c r="BQ79" s="4">
        <v>30089</v>
      </c>
      <c r="BR79" s="4">
        <v>28100</v>
      </c>
      <c r="BS79" s="5">
        <v>28582</v>
      </c>
      <c r="BT79" s="4">
        <v>30630</v>
      </c>
      <c r="BU79" s="4">
        <v>29980</v>
      </c>
      <c r="BV79" s="4">
        <v>28650</v>
      </c>
      <c r="BW79" s="5">
        <v>29899</v>
      </c>
      <c r="BX79" s="5">
        <v>29614</v>
      </c>
      <c r="BY79" s="4">
        <v>30280</v>
      </c>
      <c r="BZ79" s="4">
        <v>27322</v>
      </c>
      <c r="CA79" s="4">
        <v>31110</v>
      </c>
      <c r="CB79" s="5">
        <f t="shared" si="41"/>
        <v>29566.285714285714</v>
      </c>
    </row>
    <row r="80" spans="1:80" x14ac:dyDescent="0.25">
      <c r="A80" s="42">
        <v>75</v>
      </c>
      <c r="B80" s="23">
        <f t="shared" si="35"/>
        <v>34789.027027027027</v>
      </c>
      <c r="C80" s="23">
        <f t="shared" si="9"/>
        <v>36400.457858427035</v>
      </c>
      <c r="D80" s="23">
        <f t="shared" si="10"/>
        <v>37074.171012184044</v>
      </c>
      <c r="E80" s="23">
        <f t="shared" si="11"/>
        <v>34484.994413407818</v>
      </c>
      <c r="F80" s="23">
        <f t="shared" si="12"/>
        <v>35978.115630125685</v>
      </c>
      <c r="G80" s="23">
        <f t="shared" si="13"/>
        <v>38624.703176341725</v>
      </c>
      <c r="H80" s="23">
        <f t="shared" si="14"/>
        <v>37058.595571381396</v>
      </c>
      <c r="I80" s="23">
        <f t="shared" si="15"/>
        <v>34087.711111111108</v>
      </c>
      <c r="J80" s="23">
        <f t="shared" si="16"/>
        <v>36291.162824727995</v>
      </c>
      <c r="K80" s="23">
        <f t="shared" si="17"/>
        <v>34840.02262016965</v>
      </c>
      <c r="L80" s="23">
        <f t="shared" si="18"/>
        <v>33818.296398891966</v>
      </c>
      <c r="M80" s="23">
        <f t="shared" si="19"/>
        <v>35358.537369914855</v>
      </c>
      <c r="N80" s="23">
        <f t="shared" si="20"/>
        <v>33546.434292866077</v>
      </c>
      <c r="O80" s="23">
        <f t="shared" si="21"/>
        <v>36147.913669064743</v>
      </c>
      <c r="P80" s="5">
        <f t="shared" si="36"/>
        <v>35607.153069688655</v>
      </c>
      <c r="R80" s="4">
        <v>962</v>
      </c>
      <c r="S80" s="4">
        <v>785</v>
      </c>
      <c r="T80" s="4">
        <v>965</v>
      </c>
      <c r="U80" s="4">
        <v>866</v>
      </c>
      <c r="V80" s="4">
        <v>750</v>
      </c>
      <c r="W80" s="4">
        <v>1058</v>
      </c>
      <c r="X80" s="4">
        <v>1020</v>
      </c>
      <c r="Y80" s="4">
        <v>776.6</v>
      </c>
      <c r="Z80" s="4">
        <v>963</v>
      </c>
      <c r="AA80" s="4">
        <v>1024</v>
      </c>
      <c r="AB80" s="4">
        <v>1005</v>
      </c>
      <c r="AC80" s="4">
        <v>982</v>
      </c>
      <c r="AD80" s="4">
        <v>719</v>
      </c>
      <c r="AE80" s="4">
        <v>1040</v>
      </c>
      <c r="AF80" s="5">
        <f t="shared" si="37"/>
        <v>922.5428571428572</v>
      </c>
      <c r="AH80" s="4">
        <f t="shared" si="38"/>
        <v>33827.027027027027</v>
      </c>
      <c r="AI80" s="4">
        <f t="shared" si="22"/>
        <v>35615.457858427035</v>
      </c>
      <c r="AJ80" s="4">
        <f t="shared" si="23"/>
        <v>36109.171012184044</v>
      </c>
      <c r="AK80" s="4">
        <f t="shared" si="24"/>
        <v>33618.994413407818</v>
      </c>
      <c r="AL80" s="4">
        <f t="shared" si="25"/>
        <v>35228.115630125685</v>
      </c>
      <c r="AM80" s="4">
        <f t="shared" si="26"/>
        <v>37566.703176341725</v>
      </c>
      <c r="AN80" s="4">
        <f t="shared" si="27"/>
        <v>36038.595571381396</v>
      </c>
      <c r="AO80" s="4">
        <f t="shared" si="28"/>
        <v>33311.111111111109</v>
      </c>
      <c r="AP80" s="4">
        <f t="shared" si="29"/>
        <v>35328.162824727995</v>
      </c>
      <c r="AQ80" s="4">
        <f t="shared" si="30"/>
        <v>33816.02262016965</v>
      </c>
      <c r="AR80" s="4">
        <f t="shared" si="31"/>
        <v>32813.296398891966</v>
      </c>
      <c r="AS80" s="4">
        <f t="shared" si="32"/>
        <v>34376.537369914855</v>
      </c>
      <c r="AT80" s="4">
        <f t="shared" si="33"/>
        <v>32827.434292866077</v>
      </c>
      <c r="AU80" s="4">
        <f t="shared" si="34"/>
        <v>35107.913669064743</v>
      </c>
      <c r="AV80" s="5">
        <f t="shared" si="39"/>
        <v>34684.610212545798</v>
      </c>
      <c r="AX80" s="8">
        <v>10.36</v>
      </c>
      <c r="AY80" s="8">
        <v>10.190519</v>
      </c>
      <c r="AZ80" s="8">
        <v>10.043875</v>
      </c>
      <c r="BA80" s="8">
        <v>10.74</v>
      </c>
      <c r="BB80" s="8">
        <v>9.5718999999999994</v>
      </c>
      <c r="BC80" s="9">
        <v>9.1300000000000008</v>
      </c>
      <c r="BD80" s="8">
        <v>10.199065589888942</v>
      </c>
      <c r="BE80" s="9">
        <v>10.8</v>
      </c>
      <c r="BF80" s="8">
        <v>9.7316127562499997</v>
      </c>
      <c r="BG80" s="9">
        <v>10.61</v>
      </c>
      <c r="BH80" s="9">
        <v>10.83</v>
      </c>
      <c r="BI80" s="8">
        <v>10.57</v>
      </c>
      <c r="BJ80" s="8">
        <v>9.9875000000000007</v>
      </c>
      <c r="BK80" s="8">
        <v>10.633500000000002</v>
      </c>
      <c r="BL80" s="9">
        <f t="shared" si="40"/>
        <v>10.242712310438495</v>
      </c>
      <c r="BN80" s="4">
        <v>29204</v>
      </c>
      <c r="BO80" s="4">
        <v>30245</v>
      </c>
      <c r="BP80" s="4">
        <v>30223</v>
      </c>
      <c r="BQ80" s="4">
        <v>30089</v>
      </c>
      <c r="BR80" s="4">
        <v>28100</v>
      </c>
      <c r="BS80" s="5">
        <v>28582</v>
      </c>
      <c r="BT80" s="4">
        <v>30630</v>
      </c>
      <c r="BU80" s="4">
        <v>29980</v>
      </c>
      <c r="BV80" s="4">
        <v>28650</v>
      </c>
      <c r="BW80" s="5">
        <v>29899</v>
      </c>
      <c r="BX80" s="5">
        <v>29614</v>
      </c>
      <c r="BY80" s="4">
        <v>30280</v>
      </c>
      <c r="BZ80" s="4">
        <v>27322</v>
      </c>
      <c r="CA80" s="4">
        <v>31110</v>
      </c>
      <c r="CB80" s="5">
        <f t="shared" si="41"/>
        <v>29566.285714285714</v>
      </c>
    </row>
    <row r="81" spans="1:80" x14ac:dyDescent="0.25">
      <c r="A81" s="42">
        <v>76</v>
      </c>
      <c r="B81" s="23">
        <f t="shared" si="35"/>
        <v>34691.355149181909</v>
      </c>
      <c r="C81" s="23">
        <f t="shared" si="9"/>
        <v>36178.531918346198</v>
      </c>
      <c r="D81" s="23">
        <f t="shared" si="10"/>
        <v>36781.761528605297</v>
      </c>
      <c r="E81" s="23">
        <f t="shared" si="11"/>
        <v>34205.612188365652</v>
      </c>
      <c r="F81" s="23">
        <f t="shared" si="12"/>
        <v>35681.059844819909</v>
      </c>
      <c r="G81" s="23">
        <f t="shared" si="13"/>
        <v>38459.835332606322</v>
      </c>
      <c r="H81" s="23">
        <f t="shared" si="14"/>
        <v>36868.070995962815</v>
      </c>
      <c r="I81" s="23">
        <f t="shared" si="15"/>
        <v>33902.971823204425</v>
      </c>
      <c r="J81" s="23">
        <f t="shared" si="16"/>
        <v>35893.099605755458</v>
      </c>
      <c r="K81" s="23">
        <f t="shared" si="17"/>
        <v>34562.992801720109</v>
      </c>
      <c r="L81" s="23">
        <f t="shared" si="18"/>
        <v>33697.548298068083</v>
      </c>
      <c r="M81" s="23">
        <f t="shared" si="19"/>
        <v>35004.471910112363</v>
      </c>
      <c r="N81" s="23">
        <f t="shared" si="20"/>
        <v>33392.350208279349</v>
      </c>
      <c r="O81" s="23">
        <f t="shared" si="21"/>
        <v>35873.72522673833</v>
      </c>
      <c r="P81" s="5">
        <f t="shared" si="36"/>
        <v>35370.956202269015</v>
      </c>
      <c r="R81" s="4">
        <v>962</v>
      </c>
      <c r="S81" s="4">
        <v>785</v>
      </c>
      <c r="T81" s="4">
        <v>965</v>
      </c>
      <c r="U81" s="4">
        <v>866</v>
      </c>
      <c r="V81" s="4">
        <v>750</v>
      </c>
      <c r="W81" s="4">
        <v>1057</v>
      </c>
      <c r="X81" s="4">
        <v>1020</v>
      </c>
      <c r="Y81" s="4">
        <v>775.9</v>
      </c>
      <c r="Z81" s="4">
        <v>962</v>
      </c>
      <c r="AA81" s="4">
        <v>1022</v>
      </c>
      <c r="AB81" s="4">
        <v>1005</v>
      </c>
      <c r="AC81" s="4">
        <v>982</v>
      </c>
      <c r="AD81" s="4">
        <v>719</v>
      </c>
      <c r="AE81" s="4">
        <v>1040</v>
      </c>
      <c r="AF81" s="5">
        <f t="shared" si="37"/>
        <v>922.2071428571428</v>
      </c>
      <c r="AH81" s="4">
        <f t="shared" si="38"/>
        <v>33729.355149181909</v>
      </c>
      <c r="AI81" s="4">
        <f t="shared" si="22"/>
        <v>35393.531918346198</v>
      </c>
      <c r="AJ81" s="4">
        <f t="shared" si="23"/>
        <v>35816.761528605297</v>
      </c>
      <c r="AK81" s="4">
        <f t="shared" si="24"/>
        <v>33339.612188365652</v>
      </c>
      <c r="AL81" s="4">
        <f t="shared" si="25"/>
        <v>34931.059844819909</v>
      </c>
      <c r="AM81" s="4">
        <f t="shared" si="26"/>
        <v>37402.835332606322</v>
      </c>
      <c r="AN81" s="4">
        <f t="shared" si="27"/>
        <v>35848.070995962815</v>
      </c>
      <c r="AO81" s="4">
        <f t="shared" si="28"/>
        <v>33127.071823204424</v>
      </c>
      <c r="AP81" s="4">
        <f t="shared" si="29"/>
        <v>34931.099605755458</v>
      </c>
      <c r="AQ81" s="4">
        <f t="shared" si="30"/>
        <v>33540.992801720109</v>
      </c>
      <c r="AR81" s="4">
        <f t="shared" si="31"/>
        <v>32692.548298068079</v>
      </c>
      <c r="AS81" s="4">
        <f t="shared" si="32"/>
        <v>34022.471910112363</v>
      </c>
      <c r="AT81" s="4">
        <f t="shared" si="33"/>
        <v>32673.350208279349</v>
      </c>
      <c r="AU81" s="4">
        <f t="shared" si="34"/>
        <v>34833.72522673833</v>
      </c>
      <c r="AV81" s="5">
        <f t="shared" si="39"/>
        <v>34448.749059411864</v>
      </c>
      <c r="AX81" s="8">
        <v>10.389999999999999</v>
      </c>
      <c r="AY81" s="8">
        <v>10.254416000000001</v>
      </c>
      <c r="AZ81" s="8">
        <v>10.1258736</v>
      </c>
      <c r="BA81" s="8">
        <v>10.83</v>
      </c>
      <c r="BB81" s="8">
        <v>9.6532999999999998</v>
      </c>
      <c r="BC81" s="9">
        <v>9.17</v>
      </c>
      <c r="BD81" s="8">
        <v>10.253271369647599</v>
      </c>
      <c r="BE81" s="9">
        <v>10.86</v>
      </c>
      <c r="BF81" s="8">
        <v>9.8422323912000014</v>
      </c>
      <c r="BG81" s="9">
        <v>10.696999999999999</v>
      </c>
      <c r="BH81" s="9">
        <v>10.87</v>
      </c>
      <c r="BI81" s="8">
        <v>10.68</v>
      </c>
      <c r="BJ81" s="8">
        <v>10.034600000000001</v>
      </c>
      <c r="BK81" s="8">
        <v>10.7172</v>
      </c>
      <c r="BL81" s="9">
        <f t="shared" si="40"/>
        <v>10.312706668631973</v>
      </c>
      <c r="BN81" s="4">
        <v>29204</v>
      </c>
      <c r="BO81" s="4">
        <v>30245</v>
      </c>
      <c r="BP81" s="4">
        <v>30223</v>
      </c>
      <c r="BQ81" s="4">
        <v>30089</v>
      </c>
      <c r="BR81" s="4">
        <v>28100</v>
      </c>
      <c r="BS81" s="5">
        <v>28582</v>
      </c>
      <c r="BT81" s="4">
        <v>30630</v>
      </c>
      <c r="BU81" s="4">
        <v>29980</v>
      </c>
      <c r="BV81" s="4">
        <v>28650</v>
      </c>
      <c r="BW81" s="5">
        <v>29899</v>
      </c>
      <c r="BX81" s="5">
        <v>29614</v>
      </c>
      <c r="BY81" s="4">
        <v>30280</v>
      </c>
      <c r="BZ81" s="4">
        <v>27322</v>
      </c>
      <c r="CA81" s="4">
        <v>31110</v>
      </c>
      <c r="CB81" s="5">
        <f t="shared" si="41"/>
        <v>29566.285714285714</v>
      </c>
    </row>
    <row r="82" spans="1:80" x14ac:dyDescent="0.25">
      <c r="A82" s="42">
        <v>77</v>
      </c>
      <c r="B82" s="23">
        <f t="shared" si="35"/>
        <v>34594.245681381959</v>
      </c>
      <c r="C82" s="23">
        <f t="shared" si="9"/>
        <v>35961.815983498476</v>
      </c>
      <c r="D82" s="23">
        <f t="shared" si="10"/>
        <v>36494.616468117718</v>
      </c>
      <c r="E82" s="23">
        <f t="shared" si="11"/>
        <v>33930.835164835167</v>
      </c>
      <c r="F82" s="23">
        <f t="shared" si="12"/>
        <v>35388.97192517489</v>
      </c>
      <c r="G82" s="23">
        <f t="shared" si="13"/>
        <v>38296.390879478822</v>
      </c>
      <c r="H82" s="23">
        <f t="shared" si="14"/>
        <v>36682.0019139961</v>
      </c>
      <c r="I82" s="23">
        <f t="shared" si="15"/>
        <v>33750.552062328141</v>
      </c>
      <c r="J82" s="23">
        <f t="shared" si="16"/>
        <v>35508.996639731529</v>
      </c>
      <c r="K82" s="23">
        <f t="shared" si="17"/>
        <v>34294.486042845223</v>
      </c>
      <c r="L82" s="23">
        <f t="shared" si="18"/>
        <v>33577.685609532535</v>
      </c>
      <c r="M82" s="23">
        <f t="shared" si="19"/>
        <v>34688.864564007425</v>
      </c>
      <c r="N82" s="23">
        <f t="shared" si="20"/>
        <v>33239.705833341599</v>
      </c>
      <c r="O82" s="23">
        <f t="shared" si="21"/>
        <v>35606.986731358622</v>
      </c>
      <c r="P82" s="5">
        <f t="shared" si="36"/>
        <v>35144.011107116297</v>
      </c>
      <c r="R82" s="4">
        <v>962</v>
      </c>
      <c r="S82" s="4">
        <v>785</v>
      </c>
      <c r="T82" s="4">
        <v>965</v>
      </c>
      <c r="U82" s="4">
        <v>866</v>
      </c>
      <c r="V82" s="4">
        <v>750</v>
      </c>
      <c r="W82" s="4">
        <v>1056</v>
      </c>
      <c r="X82" s="4">
        <v>1020</v>
      </c>
      <c r="Y82" s="4">
        <v>775.3</v>
      </c>
      <c r="Z82" s="4">
        <v>960</v>
      </c>
      <c r="AA82" s="4">
        <v>1021</v>
      </c>
      <c r="AB82" s="4">
        <v>1005</v>
      </c>
      <c r="AC82" s="4">
        <v>982</v>
      </c>
      <c r="AD82" s="4">
        <v>719</v>
      </c>
      <c r="AE82" s="4">
        <v>1040</v>
      </c>
      <c r="AF82" s="5">
        <f t="shared" si="37"/>
        <v>921.87857142857138</v>
      </c>
      <c r="AH82" s="4">
        <f t="shared" si="38"/>
        <v>33632.245681381959</v>
      </c>
      <c r="AI82" s="4">
        <f t="shared" si="22"/>
        <v>35176.815983498476</v>
      </c>
      <c r="AJ82" s="4">
        <f t="shared" si="23"/>
        <v>35529.616468117718</v>
      </c>
      <c r="AK82" s="4">
        <f t="shared" si="24"/>
        <v>33064.835164835167</v>
      </c>
      <c r="AL82" s="4">
        <f t="shared" si="25"/>
        <v>34638.97192517489</v>
      </c>
      <c r="AM82" s="4">
        <f t="shared" si="26"/>
        <v>37240.390879478822</v>
      </c>
      <c r="AN82" s="4">
        <f t="shared" si="27"/>
        <v>35662.0019139961</v>
      </c>
      <c r="AO82" s="4">
        <f t="shared" si="28"/>
        <v>32975.252062328138</v>
      </c>
      <c r="AP82" s="4">
        <f t="shared" si="29"/>
        <v>34548.996639731529</v>
      </c>
      <c r="AQ82" s="4">
        <f t="shared" si="30"/>
        <v>33273.486042845223</v>
      </c>
      <c r="AR82" s="4">
        <f t="shared" si="31"/>
        <v>32572.685609532538</v>
      </c>
      <c r="AS82" s="4">
        <f t="shared" si="32"/>
        <v>33706.864564007425</v>
      </c>
      <c r="AT82" s="4">
        <f t="shared" si="33"/>
        <v>32520.705833341599</v>
      </c>
      <c r="AU82" s="4">
        <f t="shared" si="34"/>
        <v>34566.986731358622</v>
      </c>
      <c r="AV82" s="5">
        <f t="shared" si="39"/>
        <v>34222.132535687728</v>
      </c>
      <c r="AX82" s="8">
        <v>10.42</v>
      </c>
      <c r="AY82" s="8">
        <v>10.317591</v>
      </c>
      <c r="AZ82" s="8">
        <v>10.207709399999999</v>
      </c>
      <c r="BA82" s="8">
        <v>10.92</v>
      </c>
      <c r="BB82" s="8">
        <v>9.7347000000000001</v>
      </c>
      <c r="BC82" s="9">
        <v>9.2100000000000009</v>
      </c>
      <c r="BD82" s="8">
        <v>10.306768556807953</v>
      </c>
      <c r="BE82" s="9">
        <v>10.91</v>
      </c>
      <c r="BF82" s="8">
        <v>9.95108493555</v>
      </c>
      <c r="BG82" s="9">
        <v>10.782999999999999</v>
      </c>
      <c r="BH82" s="9">
        <v>10.91</v>
      </c>
      <c r="BI82" s="8">
        <v>10.78</v>
      </c>
      <c r="BJ82" s="8">
        <v>10.0817</v>
      </c>
      <c r="BK82" s="8">
        <v>10.799900000000001</v>
      </c>
      <c r="BL82" s="9">
        <f t="shared" si="40"/>
        <v>10.380889563739855</v>
      </c>
      <c r="BN82" s="4">
        <v>29204</v>
      </c>
      <c r="BO82" s="4">
        <v>30245</v>
      </c>
      <c r="BP82" s="4">
        <v>30223</v>
      </c>
      <c r="BQ82" s="4">
        <v>30089</v>
      </c>
      <c r="BR82" s="4">
        <v>28100</v>
      </c>
      <c r="BS82" s="5">
        <v>28582</v>
      </c>
      <c r="BT82" s="4">
        <v>30630</v>
      </c>
      <c r="BU82" s="4">
        <v>29980</v>
      </c>
      <c r="BV82" s="4">
        <v>28650</v>
      </c>
      <c r="BW82" s="5">
        <v>29899</v>
      </c>
      <c r="BX82" s="5">
        <v>29614</v>
      </c>
      <c r="BY82" s="4">
        <v>30280</v>
      </c>
      <c r="BZ82" s="4">
        <v>27322</v>
      </c>
      <c r="CA82" s="4">
        <v>31110</v>
      </c>
      <c r="CB82" s="5">
        <f t="shared" si="41"/>
        <v>29566.285714285714</v>
      </c>
    </row>
    <row r="83" spans="1:80" x14ac:dyDescent="0.25">
      <c r="A83" s="42">
        <v>78</v>
      </c>
      <c r="B83" s="23">
        <f t="shared" si="35"/>
        <v>34497.693779904308</v>
      </c>
      <c r="C83" s="23">
        <f t="shared" si="9"/>
        <v>35750.169704482942</v>
      </c>
      <c r="D83" s="23">
        <f t="shared" si="10"/>
        <v>36212.59659044259</v>
      </c>
      <c r="E83" s="23">
        <f t="shared" si="11"/>
        <v>33690.36363636364</v>
      </c>
      <c r="F83" s="23">
        <f t="shared" si="12"/>
        <v>35102.778173964427</v>
      </c>
      <c r="G83" s="23">
        <f t="shared" si="13"/>
        <v>38095.30885529158</v>
      </c>
      <c r="H83" s="23">
        <f t="shared" si="14"/>
        <v>36500.218488249593</v>
      </c>
      <c r="I83" s="23">
        <f t="shared" si="15"/>
        <v>33599.517518248169</v>
      </c>
      <c r="J83" s="23">
        <f t="shared" si="16"/>
        <v>35140.336891414598</v>
      </c>
      <c r="K83" s="23">
        <f t="shared" si="17"/>
        <v>34026.175712971482</v>
      </c>
      <c r="L83" s="23">
        <f t="shared" si="18"/>
        <v>33458.698630136991</v>
      </c>
      <c r="M83" s="23">
        <f t="shared" si="19"/>
        <v>34379.058823529413</v>
      </c>
      <c r="N83" s="23">
        <f t="shared" si="20"/>
        <v>33088.481083642677</v>
      </c>
      <c r="O83" s="23">
        <f t="shared" si="21"/>
        <v>35347.454786060873</v>
      </c>
      <c r="P83" s="5">
        <f t="shared" si="36"/>
        <v>34920.632333907372</v>
      </c>
      <c r="R83" s="4">
        <v>962</v>
      </c>
      <c r="S83" s="4">
        <v>785</v>
      </c>
      <c r="T83" s="4">
        <v>965</v>
      </c>
      <c r="U83" s="4">
        <v>866</v>
      </c>
      <c r="V83" s="4">
        <v>750</v>
      </c>
      <c r="W83" s="4">
        <v>1056</v>
      </c>
      <c r="X83" s="4">
        <v>1020</v>
      </c>
      <c r="Y83" s="4">
        <v>774.7</v>
      </c>
      <c r="Z83" s="4">
        <v>959</v>
      </c>
      <c r="AA83" s="4">
        <v>1019</v>
      </c>
      <c r="AB83" s="4">
        <v>1005</v>
      </c>
      <c r="AC83" s="4">
        <v>982</v>
      </c>
      <c r="AD83" s="4">
        <v>719</v>
      </c>
      <c r="AE83" s="4">
        <v>1040</v>
      </c>
      <c r="AF83" s="5">
        <f t="shared" si="37"/>
        <v>921.62142857142862</v>
      </c>
      <c r="AH83" s="4">
        <f t="shared" si="38"/>
        <v>33535.693779904308</v>
      </c>
      <c r="AI83" s="4">
        <f t="shared" si="22"/>
        <v>34965.169704482942</v>
      </c>
      <c r="AJ83" s="4">
        <f t="shared" si="23"/>
        <v>35247.59659044259</v>
      </c>
      <c r="AK83" s="4">
        <f t="shared" si="24"/>
        <v>32824.36363636364</v>
      </c>
      <c r="AL83" s="4">
        <f t="shared" si="25"/>
        <v>34352.778173964427</v>
      </c>
      <c r="AM83" s="4">
        <f t="shared" si="26"/>
        <v>37039.30885529158</v>
      </c>
      <c r="AN83" s="4">
        <f t="shared" si="27"/>
        <v>35480.218488249593</v>
      </c>
      <c r="AO83" s="4">
        <f t="shared" si="28"/>
        <v>32824.817518248172</v>
      </c>
      <c r="AP83" s="4">
        <f t="shared" si="29"/>
        <v>34181.336891414598</v>
      </c>
      <c r="AQ83" s="4">
        <f t="shared" si="30"/>
        <v>33007.175712971482</v>
      </c>
      <c r="AR83" s="4">
        <f t="shared" si="31"/>
        <v>32453.698630136987</v>
      </c>
      <c r="AS83" s="4">
        <f t="shared" si="32"/>
        <v>33397.058823529413</v>
      </c>
      <c r="AT83" s="4">
        <f t="shared" si="33"/>
        <v>32369.48108364268</v>
      </c>
      <c r="AU83" s="4">
        <f t="shared" si="34"/>
        <v>34307.454786060873</v>
      </c>
      <c r="AV83" s="5">
        <f t="shared" si="39"/>
        <v>33999.010905335948</v>
      </c>
      <c r="AX83" s="8">
        <v>10.45</v>
      </c>
      <c r="AY83" s="8">
        <v>10.380044000000002</v>
      </c>
      <c r="AZ83" s="8">
        <v>10.289382400000001</v>
      </c>
      <c r="BA83" s="8">
        <v>11</v>
      </c>
      <c r="BB83" s="8">
        <v>9.8157999999999994</v>
      </c>
      <c r="BC83" s="9">
        <v>9.26</v>
      </c>
      <c r="BD83" s="8">
        <v>10.359575438401802</v>
      </c>
      <c r="BE83" s="9">
        <v>10.96</v>
      </c>
      <c r="BF83" s="8">
        <v>10.058120344800001</v>
      </c>
      <c r="BG83" s="9">
        <v>10.87</v>
      </c>
      <c r="BH83" s="9">
        <v>10.95</v>
      </c>
      <c r="BI83" s="8">
        <v>10.88</v>
      </c>
      <c r="BJ83" s="8">
        <v>10.1288</v>
      </c>
      <c r="BK83" s="8">
        <v>10.881600000000001</v>
      </c>
      <c r="BL83" s="9">
        <f t="shared" si="40"/>
        <v>10.448808727371558</v>
      </c>
      <c r="BN83" s="4">
        <v>29204</v>
      </c>
      <c r="BO83" s="4">
        <v>30245</v>
      </c>
      <c r="BP83" s="4">
        <v>30223</v>
      </c>
      <c r="BQ83" s="4">
        <v>30089</v>
      </c>
      <c r="BR83" s="4">
        <v>28100</v>
      </c>
      <c r="BS83" s="5">
        <v>28582</v>
      </c>
      <c r="BT83" s="4">
        <v>30630</v>
      </c>
      <c r="BU83" s="4">
        <v>29980</v>
      </c>
      <c r="BV83" s="4">
        <v>28650</v>
      </c>
      <c r="BW83" s="5">
        <v>29899</v>
      </c>
      <c r="BX83" s="5">
        <v>29614</v>
      </c>
      <c r="BY83" s="4">
        <v>30280</v>
      </c>
      <c r="BZ83" s="4">
        <v>27322</v>
      </c>
      <c r="CA83" s="4">
        <v>31110</v>
      </c>
      <c r="CB83" s="5">
        <f t="shared" si="41"/>
        <v>29566.285714285714</v>
      </c>
    </row>
    <row r="84" spans="1:80" x14ac:dyDescent="0.25">
      <c r="A84" s="42">
        <v>79</v>
      </c>
      <c r="B84" s="23">
        <f t="shared" si="35"/>
        <v>34401.694656488551</v>
      </c>
      <c r="C84" s="23">
        <f t="shared" si="9"/>
        <v>35543.458212325015</v>
      </c>
      <c r="D84" s="23">
        <f t="shared" si="10"/>
        <v>35935.567528584761</v>
      </c>
      <c r="E84" s="23">
        <f t="shared" si="11"/>
        <v>33453.364620938628</v>
      </c>
      <c r="F84" s="23">
        <f t="shared" si="12"/>
        <v>34821.619109207015</v>
      </c>
      <c r="G84" s="23">
        <f t="shared" si="13"/>
        <v>37935</v>
      </c>
      <c r="H84" s="23">
        <f t="shared" si="14"/>
        <v>36322.559716975178</v>
      </c>
      <c r="I84" s="23">
        <f t="shared" si="15"/>
        <v>33449.949318801089</v>
      </c>
      <c r="J84" s="23">
        <f t="shared" si="16"/>
        <v>34784.633396565754</v>
      </c>
      <c r="K84" s="23">
        <f t="shared" si="17"/>
        <v>33766.083242059147</v>
      </c>
      <c r="L84" s="23">
        <f t="shared" si="18"/>
        <v>33340.577797998179</v>
      </c>
      <c r="M84" s="23">
        <f t="shared" si="19"/>
        <v>34074.896174863388</v>
      </c>
      <c r="N84" s="23">
        <f t="shared" si="20"/>
        <v>32938.656246621918</v>
      </c>
      <c r="O84" s="23">
        <f t="shared" si="21"/>
        <v>35094.897238718149</v>
      </c>
      <c r="P84" s="5">
        <f t="shared" si="36"/>
        <v>34704.49694715334</v>
      </c>
      <c r="R84" s="4">
        <v>962</v>
      </c>
      <c r="S84" s="4">
        <v>785</v>
      </c>
      <c r="T84" s="4">
        <v>965</v>
      </c>
      <c r="U84" s="4">
        <v>866</v>
      </c>
      <c r="V84" s="4">
        <v>750</v>
      </c>
      <c r="W84" s="4">
        <v>1055</v>
      </c>
      <c r="X84" s="4">
        <v>1020</v>
      </c>
      <c r="Y84" s="4">
        <v>774.2</v>
      </c>
      <c r="Z84" s="4">
        <v>957</v>
      </c>
      <c r="AA84" s="4">
        <v>1018</v>
      </c>
      <c r="AB84" s="4">
        <v>1005</v>
      </c>
      <c r="AC84" s="4">
        <v>982</v>
      </c>
      <c r="AD84" s="4">
        <v>719</v>
      </c>
      <c r="AE84" s="4">
        <v>1040</v>
      </c>
      <c r="AF84" s="5">
        <f t="shared" si="37"/>
        <v>921.30000000000007</v>
      </c>
      <c r="AH84" s="4">
        <f t="shared" si="38"/>
        <v>33439.694656488551</v>
      </c>
      <c r="AI84" s="4">
        <f t="shared" si="22"/>
        <v>34758.458212325015</v>
      </c>
      <c r="AJ84" s="4">
        <f t="shared" si="23"/>
        <v>34970.567528584761</v>
      </c>
      <c r="AK84" s="4">
        <f t="shared" si="24"/>
        <v>32587.364620938628</v>
      </c>
      <c r="AL84" s="4">
        <f t="shared" si="25"/>
        <v>34071.619109207015</v>
      </c>
      <c r="AM84" s="4">
        <f t="shared" si="26"/>
        <v>36880</v>
      </c>
      <c r="AN84" s="4">
        <f t="shared" si="27"/>
        <v>35302.559716975178</v>
      </c>
      <c r="AO84" s="4">
        <f t="shared" si="28"/>
        <v>32675.749318801092</v>
      </c>
      <c r="AP84" s="4">
        <f t="shared" si="29"/>
        <v>33827.633396565754</v>
      </c>
      <c r="AQ84" s="4">
        <f t="shared" si="30"/>
        <v>32748.083242059147</v>
      </c>
      <c r="AR84" s="4">
        <f t="shared" si="31"/>
        <v>32335.577797998179</v>
      </c>
      <c r="AS84" s="4">
        <f t="shared" si="32"/>
        <v>33092.896174863388</v>
      </c>
      <c r="AT84" s="4">
        <f t="shared" si="33"/>
        <v>32219.656246621918</v>
      </c>
      <c r="AU84" s="4">
        <f t="shared" si="34"/>
        <v>34054.897238718149</v>
      </c>
      <c r="AV84" s="5">
        <f t="shared" si="39"/>
        <v>33783.196947153345</v>
      </c>
      <c r="AX84" s="8">
        <v>10.48</v>
      </c>
      <c r="AY84" s="8">
        <v>10.441775</v>
      </c>
      <c r="AZ84" s="8">
        <v>10.370892599999999</v>
      </c>
      <c r="BA84" s="8">
        <v>11.08</v>
      </c>
      <c r="BB84" s="8">
        <v>9.8968000000000007</v>
      </c>
      <c r="BC84" s="9">
        <v>9.3000000000000007</v>
      </c>
      <c r="BD84" s="8">
        <v>10.41170960255495</v>
      </c>
      <c r="BE84" s="9">
        <v>11.01</v>
      </c>
      <c r="BF84" s="8">
        <v>10.16328857445</v>
      </c>
      <c r="BG84" s="9">
        <v>10.956</v>
      </c>
      <c r="BH84" s="9">
        <v>10.99</v>
      </c>
      <c r="BI84" s="8">
        <v>10.98</v>
      </c>
      <c r="BJ84" s="8">
        <v>10.1759</v>
      </c>
      <c r="BK84" s="8">
        <v>10.962300000000001</v>
      </c>
      <c r="BL84" s="9">
        <f t="shared" si="40"/>
        <v>10.515618984071782</v>
      </c>
      <c r="BN84" s="4">
        <v>29204</v>
      </c>
      <c r="BO84" s="4">
        <v>30245</v>
      </c>
      <c r="BP84" s="4">
        <v>30223</v>
      </c>
      <c r="BQ84" s="4">
        <v>30089</v>
      </c>
      <c r="BR84" s="4">
        <v>28100</v>
      </c>
      <c r="BS84" s="5">
        <v>28582</v>
      </c>
      <c r="BT84" s="4">
        <v>30630</v>
      </c>
      <c r="BU84" s="4">
        <v>29980</v>
      </c>
      <c r="BV84" s="4">
        <v>28650</v>
      </c>
      <c r="BW84" s="5">
        <v>29899</v>
      </c>
      <c r="BX84" s="5">
        <v>29614</v>
      </c>
      <c r="BY84" s="4">
        <v>30280</v>
      </c>
      <c r="BZ84" s="4">
        <v>27322</v>
      </c>
      <c r="CA84" s="4">
        <v>31110</v>
      </c>
      <c r="CB84" s="5">
        <f t="shared" si="41"/>
        <v>29566.285714285714</v>
      </c>
    </row>
    <row r="85" spans="1:80" x14ac:dyDescent="0.25">
      <c r="A85" s="42">
        <v>80</v>
      </c>
      <c r="B85" s="23">
        <f t="shared" si="35"/>
        <v>34306.243577545196</v>
      </c>
      <c r="C85" s="23">
        <f t="shared" si="9"/>
        <v>35341.551862820372</v>
      </c>
      <c r="D85" s="23">
        <f t="shared" si="10"/>
        <v>35663.399577506832</v>
      </c>
      <c r="E85" s="23">
        <f t="shared" si="11"/>
        <v>33219.763440860217</v>
      </c>
      <c r="F85" s="23">
        <f t="shared" si="12"/>
        <v>34545.702373316228</v>
      </c>
      <c r="G85" s="23">
        <f t="shared" si="13"/>
        <v>37776.055674518204</v>
      </c>
      <c r="H85" s="23">
        <f t="shared" si="14"/>
        <v>36148.87285648338</v>
      </c>
      <c r="I85" s="23">
        <f t="shared" si="15"/>
        <v>33301.628933092223</v>
      </c>
      <c r="J85" s="23">
        <f t="shared" si="16"/>
        <v>34443.427513526425</v>
      </c>
      <c r="K85" s="23">
        <f t="shared" si="17"/>
        <v>33506.084216245588</v>
      </c>
      <c r="L85" s="23">
        <f t="shared" si="18"/>
        <v>33223.313689936535</v>
      </c>
      <c r="M85" s="23">
        <f t="shared" si="19"/>
        <v>33805.848238482387</v>
      </c>
      <c r="N85" s="23">
        <f t="shared" si="20"/>
        <v>32790.211973002049</v>
      </c>
      <c r="O85" s="23">
        <f t="shared" si="21"/>
        <v>34849.092555696428</v>
      </c>
      <c r="P85" s="5">
        <f t="shared" si="36"/>
        <v>34494.371177359433</v>
      </c>
      <c r="R85" s="4">
        <v>962</v>
      </c>
      <c r="S85" s="4">
        <v>785</v>
      </c>
      <c r="T85" s="4">
        <v>965</v>
      </c>
      <c r="U85" s="4">
        <v>866</v>
      </c>
      <c r="V85" s="4">
        <v>750</v>
      </c>
      <c r="W85" s="4">
        <v>1054</v>
      </c>
      <c r="X85" s="4">
        <v>1020</v>
      </c>
      <c r="Y85" s="4">
        <v>773.6</v>
      </c>
      <c r="Z85" s="4">
        <v>956</v>
      </c>
      <c r="AA85" s="4">
        <v>1016</v>
      </c>
      <c r="AB85" s="4">
        <v>1005</v>
      </c>
      <c r="AC85" s="4">
        <v>982</v>
      </c>
      <c r="AD85" s="4">
        <v>719</v>
      </c>
      <c r="AE85" s="4">
        <v>1040</v>
      </c>
      <c r="AF85" s="5">
        <f t="shared" si="37"/>
        <v>920.97142857142865</v>
      </c>
      <c r="AH85" s="4">
        <f t="shared" si="38"/>
        <v>33344.243577545196</v>
      </c>
      <c r="AI85" s="4">
        <f t="shared" si="22"/>
        <v>34556.551862820372</v>
      </c>
      <c r="AJ85" s="4">
        <f t="shared" si="23"/>
        <v>34698.399577506832</v>
      </c>
      <c r="AK85" s="4">
        <f t="shared" si="24"/>
        <v>32353.763440860213</v>
      </c>
      <c r="AL85" s="4">
        <f t="shared" si="25"/>
        <v>33795.702373316228</v>
      </c>
      <c r="AM85" s="4">
        <f t="shared" si="26"/>
        <v>36722.055674518204</v>
      </c>
      <c r="AN85" s="4">
        <f t="shared" si="27"/>
        <v>35128.87285648338</v>
      </c>
      <c r="AO85" s="4">
        <f t="shared" si="28"/>
        <v>32528.028933092224</v>
      </c>
      <c r="AP85" s="4">
        <f t="shared" si="29"/>
        <v>33487.427513526425</v>
      </c>
      <c r="AQ85" s="4">
        <f t="shared" si="30"/>
        <v>32490.084216245588</v>
      </c>
      <c r="AR85" s="4">
        <f t="shared" si="31"/>
        <v>32218.313689936538</v>
      </c>
      <c r="AS85" s="4">
        <f t="shared" si="32"/>
        <v>32823.848238482387</v>
      </c>
      <c r="AT85" s="4">
        <f t="shared" si="33"/>
        <v>32071.211973002053</v>
      </c>
      <c r="AU85" s="4">
        <f t="shared" si="34"/>
        <v>33809.092555696428</v>
      </c>
      <c r="AV85" s="5">
        <f t="shared" si="39"/>
        <v>33573.399748788004</v>
      </c>
      <c r="AX85" s="8">
        <v>10.51</v>
      </c>
      <c r="AY85" s="8">
        <v>10.502784</v>
      </c>
      <c r="AZ85" s="8">
        <v>10.45224</v>
      </c>
      <c r="BA85" s="8">
        <v>11.16</v>
      </c>
      <c r="BB85" s="8">
        <v>9.9776000000000007</v>
      </c>
      <c r="BC85" s="9">
        <v>9.34</v>
      </c>
      <c r="BD85" s="8">
        <v>10.463187973654644</v>
      </c>
      <c r="BE85" s="9">
        <v>11.06</v>
      </c>
      <c r="BF85" s="8">
        <v>10.26653958</v>
      </c>
      <c r="BG85" s="9">
        <v>11.042999999999999</v>
      </c>
      <c r="BH85" s="9">
        <v>11.03</v>
      </c>
      <c r="BI85" s="8">
        <v>11.07</v>
      </c>
      <c r="BJ85" s="8">
        <v>10.223000000000001</v>
      </c>
      <c r="BK85" s="8">
        <v>11.042000000000002</v>
      </c>
      <c r="BL85" s="9">
        <f t="shared" si="40"/>
        <v>10.581453682403904</v>
      </c>
      <c r="BN85" s="4">
        <v>29204</v>
      </c>
      <c r="BO85" s="4">
        <v>30245</v>
      </c>
      <c r="BP85" s="4">
        <v>30223</v>
      </c>
      <c r="BQ85" s="4">
        <v>30089</v>
      </c>
      <c r="BR85" s="4">
        <v>28100</v>
      </c>
      <c r="BS85" s="5">
        <v>28582</v>
      </c>
      <c r="BT85" s="4">
        <v>30630</v>
      </c>
      <c r="BU85" s="4">
        <v>29980</v>
      </c>
      <c r="BV85" s="4">
        <v>28650</v>
      </c>
      <c r="BW85" s="5">
        <v>29899</v>
      </c>
      <c r="BX85" s="5">
        <v>29614</v>
      </c>
      <c r="BY85" s="4">
        <v>30280</v>
      </c>
      <c r="BZ85" s="4">
        <v>27322</v>
      </c>
      <c r="CA85" s="4">
        <v>31110</v>
      </c>
      <c r="CB85" s="5">
        <f t="shared" si="41"/>
        <v>29566.285714285714</v>
      </c>
    </row>
    <row r="86" spans="1:80" x14ac:dyDescent="0.25">
      <c r="A86" s="42">
        <v>81</v>
      </c>
      <c r="B86" s="23">
        <f t="shared" si="35"/>
        <v>34211.335863377615</v>
      </c>
      <c r="C86" s="23">
        <f t="shared" ref="C86:C149" si="42">IF(ISNUMBER(AI86+S86),AI86+S86,"")</f>
        <v>35144.325995252701</v>
      </c>
      <c r="D86" s="23">
        <f t="shared" ref="D86:D149" si="43">IF(ISNUMBER(AJ86+T86),AJ86+T86,"")</f>
        <v>35395.967493705706</v>
      </c>
      <c r="E86" s="23">
        <f t="shared" ref="E86:E149" si="44">IF(ISNUMBER(AK86+U86),AK86+U86,"")</f>
        <v>33018.092609082814</v>
      </c>
      <c r="F86" s="23">
        <f t="shared" ref="F86:F149" si="45">IF(ISNUMBER(AL86+V86),AL86+V86,"")</f>
        <v>34274.551862640808</v>
      </c>
      <c r="G86" s="23">
        <f t="shared" ref="G86:G149" si="46">IF(ISNUMBER(AM86+W86),AM86+W86,"")</f>
        <v>37579.517571884979</v>
      </c>
      <c r="H86" s="23">
        <f t="shared" ref="H86:H149" si="47">IF(ISNUMBER(AN86+X86),AN86+X86,"")</f>
        <v>35979.012888878882</v>
      </c>
      <c r="I86" s="23">
        <f t="shared" ref="I86:I149" si="48">IF(ISNUMBER(AO86+Y86),AO86+Y86,"")</f>
        <v>33184.010810810811</v>
      </c>
      <c r="J86" s="23">
        <f t="shared" ref="J86:J149" si="49">IF(ISNUMBER(AP86+Z86),AP86+Z86,"")</f>
        <v>34115.287312953449</v>
      </c>
      <c r="K86" s="23">
        <f t="shared" ref="K86:K149" si="50">IF(ISNUMBER(AQ86+AA86),AQ86+AA86,"")</f>
        <v>33254.015185551267</v>
      </c>
      <c r="L86" s="23">
        <f t="shared" ref="L86:L149" si="51">IF(ISNUMBER(AR86+AB86),AR86+AB86,"")</f>
        <v>33106.897018970194</v>
      </c>
      <c r="M86" s="23">
        <f t="shared" ref="M86:M149" si="52">IF(ISNUMBER(AS86+AC86),AS86+AC86,"")</f>
        <v>33541.139784946237</v>
      </c>
      <c r="N86" s="23">
        <f t="shared" ref="N86:N149" si="53">IF(ISNUMBER(AT86+AD86),AT86+AD86,"")</f>
        <v>32643.129268458928</v>
      </c>
      <c r="O86" s="23">
        <f t="shared" ref="O86:O149" si="54">IF(ISNUMBER(AU86+AE86),AU86+AE86,"")</f>
        <v>34609.829237368147</v>
      </c>
      <c r="P86" s="5">
        <f t="shared" si="36"/>
        <v>34289.793778848747</v>
      </c>
      <c r="R86" s="4">
        <v>962</v>
      </c>
      <c r="S86" s="4">
        <v>785</v>
      </c>
      <c r="T86" s="4">
        <v>965</v>
      </c>
      <c r="U86" s="4">
        <v>866</v>
      </c>
      <c r="V86" s="4">
        <v>750</v>
      </c>
      <c r="W86" s="4">
        <v>1053</v>
      </c>
      <c r="X86" s="4">
        <v>1020</v>
      </c>
      <c r="Y86" s="4">
        <v>773.2</v>
      </c>
      <c r="Z86" s="4">
        <v>955</v>
      </c>
      <c r="AA86" s="4">
        <v>1015</v>
      </c>
      <c r="AB86" s="4">
        <v>1005</v>
      </c>
      <c r="AC86" s="4">
        <v>982</v>
      </c>
      <c r="AD86" s="4">
        <v>719</v>
      </c>
      <c r="AE86" s="4">
        <v>1040</v>
      </c>
      <c r="AF86" s="5">
        <f t="shared" si="37"/>
        <v>920.72857142857151</v>
      </c>
      <c r="AH86" s="4">
        <f t="shared" si="38"/>
        <v>33249.335863377615</v>
      </c>
      <c r="AI86" s="4">
        <f t="shared" ref="AI86:AI149" si="55">IF(ISNUMBER(12*BO86/AY86),12*BO86/AY86,"")</f>
        <v>34359.325995252701</v>
      </c>
      <c r="AJ86" s="4">
        <f t="shared" ref="AJ86:AJ149" si="56">IF(ISNUMBER(12*BP86/AZ86),12*BP86/AZ86,"")</f>
        <v>34430.967493705706</v>
      </c>
      <c r="AK86" s="4">
        <f t="shared" ref="AK86:AK149" si="57">IF(ISNUMBER(12*BQ86/BA86),12*BQ86/BA86,"")</f>
        <v>32152.092609082814</v>
      </c>
      <c r="AL86" s="4">
        <f t="shared" ref="AL86:AL149" si="58">IF(ISNUMBER(12*BR86/BB86),12*BR86/BB86,"")</f>
        <v>33524.551862640808</v>
      </c>
      <c r="AM86" s="4">
        <f t="shared" ref="AM86:AM149" si="59">IF(ISNUMBER(12*BS86/BC86),12*BS86/BC86,"")</f>
        <v>36526.517571884979</v>
      </c>
      <c r="AN86" s="4">
        <f t="shared" ref="AN86:AN149" si="60">IF(ISNUMBER(12*BT86/BD86),12*BT86/BD86,"")</f>
        <v>34959.012888878882</v>
      </c>
      <c r="AO86" s="4">
        <f t="shared" ref="AO86:AO149" si="61">IF(ISNUMBER(12*BU86/BE86),12*BU86/BE86,"")</f>
        <v>32410.810810810814</v>
      </c>
      <c r="AP86" s="4">
        <f t="shared" ref="AP86:AP149" si="62">IF(ISNUMBER(12*BV86/BF86),12*BV86/BF86,"")</f>
        <v>33160.287312953449</v>
      </c>
      <c r="AQ86" s="4">
        <f t="shared" ref="AQ86:AQ149" si="63">IF(ISNUMBER(12*BW86/BG86),12*BW86/BG86,"")</f>
        <v>32239.015185551263</v>
      </c>
      <c r="AR86" s="4">
        <f t="shared" ref="AR86:AR149" si="64">IF(ISNUMBER(12*BX86/BH86),12*BX86/BH86,"")</f>
        <v>32101.89701897019</v>
      </c>
      <c r="AS86" s="4">
        <f t="shared" ref="AS86:AS149" si="65">IF(ISNUMBER(12*BY86/BI86),12*BY86/BI86,"")</f>
        <v>32559.139784946237</v>
      </c>
      <c r="AT86" s="4">
        <f t="shared" ref="AT86:AT149" si="66">IF(ISNUMBER(12*BZ86/BJ86),12*BZ86/BJ86,"")</f>
        <v>31924.129268458928</v>
      </c>
      <c r="AU86" s="4">
        <f t="shared" ref="AU86:AU149" si="67">IF(ISNUMBER(12*CA86/BK86),12*CA86/BK86,"")</f>
        <v>33569.829237368147</v>
      </c>
      <c r="AV86" s="5">
        <f t="shared" si="39"/>
        <v>33369.065207420172</v>
      </c>
      <c r="AX86" s="8">
        <v>10.54</v>
      </c>
      <c r="AY86" s="8">
        <v>10.563071000000001</v>
      </c>
      <c r="AZ86" s="8">
        <v>10.5334246</v>
      </c>
      <c r="BA86" s="8">
        <v>11.23</v>
      </c>
      <c r="BB86" s="8">
        <v>10.058299999999999</v>
      </c>
      <c r="BC86" s="9">
        <v>9.39</v>
      </c>
      <c r="BD86" s="8">
        <v>10.514026845332573</v>
      </c>
      <c r="BE86" s="9">
        <v>11.1</v>
      </c>
      <c r="BF86" s="8">
        <v>10.36782331695</v>
      </c>
      <c r="BG86" s="9">
        <v>11.129</v>
      </c>
      <c r="BH86" s="9">
        <v>11.07</v>
      </c>
      <c r="BI86" s="8">
        <v>11.16</v>
      </c>
      <c r="BJ86" s="8">
        <v>10.270099999999999</v>
      </c>
      <c r="BK86" s="8">
        <v>11.120700000000001</v>
      </c>
      <c r="BL86" s="9">
        <f t="shared" si="40"/>
        <v>10.646174697305899</v>
      </c>
      <c r="BN86" s="4">
        <v>29204</v>
      </c>
      <c r="BO86" s="4">
        <v>30245</v>
      </c>
      <c r="BP86" s="4">
        <v>30223</v>
      </c>
      <c r="BQ86" s="4">
        <v>30089</v>
      </c>
      <c r="BR86" s="4">
        <v>28100</v>
      </c>
      <c r="BS86" s="5">
        <v>28582</v>
      </c>
      <c r="BT86" s="4">
        <v>30630</v>
      </c>
      <c r="BU86" s="4">
        <v>29980</v>
      </c>
      <c r="BV86" s="4">
        <v>28650</v>
      </c>
      <c r="BW86" s="5">
        <v>29899</v>
      </c>
      <c r="BX86" s="5">
        <v>29614</v>
      </c>
      <c r="BY86" s="4">
        <v>30280</v>
      </c>
      <c r="BZ86" s="4">
        <v>27322</v>
      </c>
      <c r="CA86" s="4">
        <v>31110</v>
      </c>
      <c r="CB86" s="5">
        <f t="shared" si="41"/>
        <v>29566.285714285714</v>
      </c>
    </row>
    <row r="87" spans="1:80" x14ac:dyDescent="0.25">
      <c r="A87" s="42">
        <v>82</v>
      </c>
      <c r="B87" s="23">
        <f t="shared" si="35"/>
        <v>34116.96688741722</v>
      </c>
      <c r="C87" s="23">
        <f t="shared" si="42"/>
        <v>34951.660704555819</v>
      </c>
      <c r="D87" s="23">
        <f t="shared" si="43"/>
        <v>35133.150305040872</v>
      </c>
      <c r="E87" s="23">
        <f t="shared" si="44"/>
        <v>32818.920353982299</v>
      </c>
      <c r="F87" s="23">
        <f t="shared" si="45"/>
        <v>34008.373772044033</v>
      </c>
      <c r="G87" s="23">
        <f t="shared" si="46"/>
        <v>37424.580063626723</v>
      </c>
      <c r="H87" s="23">
        <f t="shared" si="47"/>
        <v>35812.842030862746</v>
      </c>
      <c r="I87" s="23">
        <f t="shared" si="48"/>
        <v>33038.07085201794</v>
      </c>
      <c r="J87" s="23">
        <f t="shared" si="49"/>
        <v>33798.8060944955</v>
      </c>
      <c r="K87" s="23">
        <f t="shared" si="50"/>
        <v>33001.944365192583</v>
      </c>
      <c r="L87" s="23">
        <f t="shared" si="51"/>
        <v>32991.318631863192</v>
      </c>
      <c r="M87" s="23">
        <f t="shared" si="52"/>
        <v>33251.982238010656</v>
      </c>
      <c r="N87" s="23">
        <f t="shared" si="53"/>
        <v>32497.389485519328</v>
      </c>
      <c r="O87" s="23">
        <f t="shared" si="54"/>
        <v>34376.905272181735</v>
      </c>
      <c r="P87" s="5">
        <f t="shared" si="36"/>
        <v>34087.350789772194</v>
      </c>
      <c r="R87" s="4">
        <v>962</v>
      </c>
      <c r="S87" s="4">
        <v>785</v>
      </c>
      <c r="T87" s="4">
        <v>965</v>
      </c>
      <c r="U87" s="4">
        <v>866</v>
      </c>
      <c r="V87" s="4">
        <v>750</v>
      </c>
      <c r="W87" s="4">
        <v>1053</v>
      </c>
      <c r="X87" s="4">
        <v>1020</v>
      </c>
      <c r="Y87" s="4">
        <v>772.6</v>
      </c>
      <c r="Z87" s="4">
        <v>953</v>
      </c>
      <c r="AA87" s="4">
        <v>1013</v>
      </c>
      <c r="AB87" s="4">
        <v>1005</v>
      </c>
      <c r="AC87" s="4">
        <v>982</v>
      </c>
      <c r="AD87" s="4">
        <v>719</v>
      </c>
      <c r="AE87" s="4">
        <v>1040</v>
      </c>
      <c r="AF87" s="5">
        <f t="shared" si="37"/>
        <v>920.4</v>
      </c>
      <c r="AH87" s="4">
        <f t="shared" si="38"/>
        <v>33154.96688741722</v>
      </c>
      <c r="AI87" s="4">
        <f t="shared" si="55"/>
        <v>34166.660704555819</v>
      </c>
      <c r="AJ87" s="4">
        <f t="shared" si="56"/>
        <v>34168.150305040872</v>
      </c>
      <c r="AK87" s="4">
        <f t="shared" si="57"/>
        <v>31952.920353982299</v>
      </c>
      <c r="AL87" s="4">
        <f t="shared" si="58"/>
        <v>33258.373772044033</v>
      </c>
      <c r="AM87" s="4">
        <f t="shared" si="59"/>
        <v>36371.580063626723</v>
      </c>
      <c r="AN87" s="4">
        <f t="shared" si="60"/>
        <v>34792.842030862746</v>
      </c>
      <c r="AO87" s="4">
        <f t="shared" si="61"/>
        <v>32265.470852017937</v>
      </c>
      <c r="AP87" s="4">
        <f t="shared" si="62"/>
        <v>32845.8060944955</v>
      </c>
      <c r="AQ87" s="4">
        <f t="shared" si="63"/>
        <v>31988.944365192583</v>
      </c>
      <c r="AR87" s="4">
        <f t="shared" si="64"/>
        <v>31986.318631863189</v>
      </c>
      <c r="AS87" s="4">
        <f t="shared" si="65"/>
        <v>32269.982238010656</v>
      </c>
      <c r="AT87" s="4">
        <f t="shared" si="66"/>
        <v>31778.389485519328</v>
      </c>
      <c r="AU87" s="4">
        <f t="shared" si="67"/>
        <v>33336.905272181735</v>
      </c>
      <c r="AV87" s="5">
        <f t="shared" si="39"/>
        <v>33166.950789772185</v>
      </c>
      <c r="AX87" s="8">
        <v>10.57</v>
      </c>
      <c r="AY87" s="8">
        <v>10.622636</v>
      </c>
      <c r="AZ87" s="8">
        <v>10.6144464</v>
      </c>
      <c r="BA87" s="8">
        <v>11.3</v>
      </c>
      <c r="BB87" s="8">
        <v>10.1388</v>
      </c>
      <c r="BC87" s="9">
        <v>9.43</v>
      </c>
      <c r="BD87" s="8">
        <v>10.564241911424151</v>
      </c>
      <c r="BE87" s="9">
        <v>11.15</v>
      </c>
      <c r="BF87" s="8">
        <v>10.467089740800001</v>
      </c>
      <c r="BG87" s="9">
        <v>11.215999999999999</v>
      </c>
      <c r="BH87" s="9">
        <v>11.11</v>
      </c>
      <c r="BI87" s="8">
        <v>11.26</v>
      </c>
      <c r="BJ87" s="8">
        <v>10.3172</v>
      </c>
      <c r="BK87" s="8">
        <v>11.198400000000001</v>
      </c>
      <c r="BL87" s="9">
        <f t="shared" si="40"/>
        <v>10.711343860873155</v>
      </c>
      <c r="BN87" s="4">
        <v>29204</v>
      </c>
      <c r="BO87" s="4">
        <v>30245</v>
      </c>
      <c r="BP87" s="4">
        <v>30223</v>
      </c>
      <c r="BQ87" s="4">
        <v>30089</v>
      </c>
      <c r="BR87" s="4">
        <v>28100</v>
      </c>
      <c r="BS87" s="5">
        <v>28582</v>
      </c>
      <c r="BT87" s="4">
        <v>30630</v>
      </c>
      <c r="BU87" s="4">
        <v>29980</v>
      </c>
      <c r="BV87" s="4">
        <v>28650</v>
      </c>
      <c r="BW87" s="5">
        <v>29899</v>
      </c>
      <c r="BX87" s="5">
        <v>29614</v>
      </c>
      <c r="BY87" s="4">
        <v>30280</v>
      </c>
      <c r="BZ87" s="4">
        <v>27322</v>
      </c>
      <c r="CA87" s="4">
        <v>31110</v>
      </c>
      <c r="CB87" s="5">
        <f t="shared" si="41"/>
        <v>29566.285714285714</v>
      </c>
    </row>
    <row r="88" spans="1:80" x14ac:dyDescent="0.25">
      <c r="A88" s="42">
        <v>83</v>
      </c>
      <c r="B88" s="23">
        <f t="shared" si="35"/>
        <v>34023.132075471702</v>
      </c>
      <c r="C88" s="23">
        <f t="shared" si="42"/>
        <v>34763.440626059368</v>
      </c>
      <c r="D88" s="23">
        <f t="shared" si="43"/>
        <v>34874.831130207844</v>
      </c>
      <c r="E88" s="23">
        <f t="shared" si="44"/>
        <v>32622.200527704488</v>
      </c>
      <c r="F88" s="23">
        <f t="shared" si="45"/>
        <v>33747.034963940074</v>
      </c>
      <c r="G88" s="23">
        <f t="shared" si="46"/>
        <v>37269.951425554376</v>
      </c>
      <c r="H88" s="23">
        <f t="shared" si="47"/>
        <v>35650.229279927691</v>
      </c>
      <c r="I88" s="23">
        <f t="shared" si="48"/>
        <v>32893.528571428571</v>
      </c>
      <c r="J88" s="23">
        <f t="shared" si="49"/>
        <v>33495.601020313603</v>
      </c>
      <c r="K88" s="23">
        <f t="shared" si="50"/>
        <v>32757.531764289506</v>
      </c>
      <c r="L88" s="23">
        <f t="shared" si="51"/>
        <v>32876.569506726461</v>
      </c>
      <c r="M88" s="23">
        <f t="shared" si="52"/>
        <v>33024.328042328038</v>
      </c>
      <c r="N88" s="23">
        <f t="shared" si="53"/>
        <v>32352.974315679785</v>
      </c>
      <c r="O88" s="23">
        <f t="shared" si="54"/>
        <v>34150.127626362511</v>
      </c>
      <c r="P88" s="5">
        <f t="shared" si="36"/>
        <v>33892.962919713857</v>
      </c>
      <c r="R88" s="4">
        <v>962</v>
      </c>
      <c r="S88" s="4">
        <v>785</v>
      </c>
      <c r="T88" s="4">
        <v>965</v>
      </c>
      <c r="U88" s="4">
        <v>866</v>
      </c>
      <c r="V88" s="4">
        <v>750</v>
      </c>
      <c r="W88" s="4">
        <v>1052</v>
      </c>
      <c r="X88" s="4">
        <v>1020</v>
      </c>
      <c r="Y88" s="4">
        <v>772.1</v>
      </c>
      <c r="Z88" s="4">
        <v>952</v>
      </c>
      <c r="AA88" s="4">
        <v>1012</v>
      </c>
      <c r="AB88" s="4">
        <v>1005</v>
      </c>
      <c r="AC88" s="4">
        <v>982</v>
      </c>
      <c r="AD88" s="4">
        <v>719</v>
      </c>
      <c r="AE88" s="4">
        <v>1040</v>
      </c>
      <c r="AF88" s="5">
        <f t="shared" si="37"/>
        <v>920.15</v>
      </c>
      <c r="AH88" s="4">
        <f t="shared" si="38"/>
        <v>33061.132075471702</v>
      </c>
      <c r="AI88" s="4">
        <f t="shared" si="55"/>
        <v>33978.440626059368</v>
      </c>
      <c r="AJ88" s="4">
        <f t="shared" si="56"/>
        <v>33909.831130207844</v>
      </c>
      <c r="AK88" s="4">
        <f t="shared" si="57"/>
        <v>31756.200527704488</v>
      </c>
      <c r="AL88" s="4">
        <f t="shared" si="58"/>
        <v>32997.034963940074</v>
      </c>
      <c r="AM88" s="4">
        <f t="shared" si="59"/>
        <v>36217.951425554376</v>
      </c>
      <c r="AN88" s="4">
        <f t="shared" si="60"/>
        <v>34630.229279927691</v>
      </c>
      <c r="AO88" s="4">
        <f t="shared" si="61"/>
        <v>32121.428571428572</v>
      </c>
      <c r="AP88" s="4">
        <f t="shared" si="62"/>
        <v>32543.601020313603</v>
      </c>
      <c r="AQ88" s="4">
        <f t="shared" si="63"/>
        <v>31745.531764289506</v>
      </c>
      <c r="AR88" s="4">
        <f t="shared" si="64"/>
        <v>31871.569506726457</v>
      </c>
      <c r="AS88" s="4">
        <f t="shared" si="65"/>
        <v>32042.328042328041</v>
      </c>
      <c r="AT88" s="4">
        <f t="shared" si="66"/>
        <v>31633.974315679785</v>
      </c>
      <c r="AU88" s="4">
        <f t="shared" si="67"/>
        <v>33110.127626362511</v>
      </c>
      <c r="AV88" s="5">
        <f t="shared" si="39"/>
        <v>32972.812919713862</v>
      </c>
      <c r="AX88" s="8">
        <v>10.6</v>
      </c>
      <c r="AY88" s="8">
        <v>10.681479000000001</v>
      </c>
      <c r="AZ88" s="8">
        <v>10.695305399999999</v>
      </c>
      <c r="BA88" s="8">
        <v>11.37</v>
      </c>
      <c r="BB88" s="8">
        <v>10.219099999999999</v>
      </c>
      <c r="BC88" s="9">
        <v>9.4700000000000006</v>
      </c>
      <c r="BD88" s="8">
        <v>10.613848295051412</v>
      </c>
      <c r="BE88" s="9">
        <v>11.2</v>
      </c>
      <c r="BF88" s="8">
        <v>10.564288807050001</v>
      </c>
      <c r="BG88" s="9">
        <v>11.302</v>
      </c>
      <c r="BH88" s="9">
        <v>11.15</v>
      </c>
      <c r="BI88" s="8">
        <v>11.34</v>
      </c>
      <c r="BJ88" s="8">
        <v>10.3643</v>
      </c>
      <c r="BK88" s="8">
        <v>11.275100000000002</v>
      </c>
      <c r="BL88" s="9">
        <f t="shared" si="40"/>
        <v>10.774672964435817</v>
      </c>
      <c r="BN88" s="4">
        <v>29204</v>
      </c>
      <c r="BO88" s="4">
        <v>30245</v>
      </c>
      <c r="BP88" s="4">
        <v>30223</v>
      </c>
      <c r="BQ88" s="4">
        <v>30089</v>
      </c>
      <c r="BR88" s="4">
        <v>28100</v>
      </c>
      <c r="BS88" s="5">
        <v>28582</v>
      </c>
      <c r="BT88" s="4">
        <v>30630</v>
      </c>
      <c r="BU88" s="4">
        <v>29980</v>
      </c>
      <c r="BV88" s="4">
        <v>28650</v>
      </c>
      <c r="BW88" s="5">
        <v>29899</v>
      </c>
      <c r="BX88" s="5">
        <v>29614</v>
      </c>
      <c r="BY88" s="4">
        <v>30280</v>
      </c>
      <c r="BZ88" s="4">
        <v>27322</v>
      </c>
      <c r="CA88" s="4">
        <v>31110</v>
      </c>
      <c r="CB88" s="5">
        <f t="shared" si="41"/>
        <v>29566.285714285714</v>
      </c>
    </row>
    <row r="89" spans="1:80" x14ac:dyDescent="0.25">
      <c r="A89" s="42">
        <v>84</v>
      </c>
      <c r="B89" s="23">
        <f t="shared" si="35"/>
        <v>33929.826904985894</v>
      </c>
      <c r="C89" s="23">
        <f t="shared" si="42"/>
        <v>34579.554732019809</v>
      </c>
      <c r="D89" s="23">
        <f t="shared" si="43"/>
        <v>34620.897007290718</v>
      </c>
      <c r="E89" s="23">
        <f t="shared" si="44"/>
        <v>32427.888111888115</v>
      </c>
      <c r="F89" s="23">
        <f t="shared" si="45"/>
        <v>33490.089132271125</v>
      </c>
      <c r="G89" s="23">
        <f t="shared" si="46"/>
        <v>37116.615141955837</v>
      </c>
      <c r="H89" s="23">
        <f t="shared" si="47"/>
        <v>35491.049994645764</v>
      </c>
      <c r="I89" s="23">
        <f t="shared" si="48"/>
        <v>32778.717437722422</v>
      </c>
      <c r="J89" s="23">
        <f t="shared" si="49"/>
        <v>33204.311856351684</v>
      </c>
      <c r="K89" s="23">
        <f t="shared" si="50"/>
        <v>32514.029238739135</v>
      </c>
      <c r="L89" s="23">
        <f t="shared" si="51"/>
        <v>32791.046511627908</v>
      </c>
      <c r="M89" s="23">
        <f t="shared" si="52"/>
        <v>32799.863397548164</v>
      </c>
      <c r="N89" s="23">
        <f t="shared" si="53"/>
        <v>32209.865781739245</v>
      </c>
      <c r="O89" s="23">
        <f t="shared" si="54"/>
        <v>33929.311766571518</v>
      </c>
      <c r="P89" s="5">
        <f t="shared" si="36"/>
        <v>33705.93335823981</v>
      </c>
      <c r="R89" s="4">
        <v>962</v>
      </c>
      <c r="S89" s="4">
        <v>785</v>
      </c>
      <c r="T89" s="4">
        <v>965</v>
      </c>
      <c r="U89" s="4">
        <v>866</v>
      </c>
      <c r="V89" s="4">
        <v>750</v>
      </c>
      <c r="W89" s="4">
        <v>1051</v>
      </c>
      <c r="X89" s="4">
        <v>1020</v>
      </c>
      <c r="Y89" s="4">
        <v>771.6</v>
      </c>
      <c r="Z89" s="4">
        <v>951</v>
      </c>
      <c r="AA89" s="4">
        <v>1011</v>
      </c>
      <c r="AB89" s="4">
        <v>1005</v>
      </c>
      <c r="AC89" s="4">
        <v>982</v>
      </c>
      <c r="AD89" s="4">
        <v>719</v>
      </c>
      <c r="AE89" s="4">
        <v>1040</v>
      </c>
      <c r="AF89" s="5">
        <f t="shared" si="37"/>
        <v>919.9</v>
      </c>
      <c r="AH89" s="4">
        <f t="shared" si="38"/>
        <v>32967.826904985894</v>
      </c>
      <c r="AI89" s="4">
        <f t="shared" si="55"/>
        <v>33794.554732019809</v>
      </c>
      <c r="AJ89" s="4">
        <f t="shared" si="56"/>
        <v>33655.897007290718</v>
      </c>
      <c r="AK89" s="4">
        <f t="shared" si="57"/>
        <v>31561.888111888115</v>
      </c>
      <c r="AL89" s="4">
        <f t="shared" si="58"/>
        <v>32740.089132271125</v>
      </c>
      <c r="AM89" s="4">
        <f t="shared" si="59"/>
        <v>36065.615141955837</v>
      </c>
      <c r="AN89" s="4">
        <f t="shared" si="60"/>
        <v>34471.049994645764</v>
      </c>
      <c r="AO89" s="4">
        <f t="shared" si="61"/>
        <v>32007.11743772242</v>
      </c>
      <c r="AP89" s="4">
        <f t="shared" si="62"/>
        <v>32253.311856351684</v>
      </c>
      <c r="AQ89" s="4">
        <f t="shared" si="63"/>
        <v>31503.029238739135</v>
      </c>
      <c r="AR89" s="4">
        <f t="shared" si="64"/>
        <v>31786.046511627908</v>
      </c>
      <c r="AS89" s="4">
        <f t="shared" si="65"/>
        <v>31817.863397548161</v>
      </c>
      <c r="AT89" s="4">
        <f t="shared" si="66"/>
        <v>31490.865781739245</v>
      </c>
      <c r="AU89" s="4">
        <f t="shared" si="67"/>
        <v>32889.311766571518</v>
      </c>
      <c r="AV89" s="5">
        <f t="shared" si="39"/>
        <v>32786.033358239809</v>
      </c>
      <c r="AX89" s="8">
        <v>10.629999999999999</v>
      </c>
      <c r="AY89" s="8">
        <v>10.739600000000001</v>
      </c>
      <c r="AZ89" s="8">
        <v>10.776001600000001</v>
      </c>
      <c r="BA89" s="8">
        <v>11.44</v>
      </c>
      <c r="BB89" s="8">
        <v>10.299300000000001</v>
      </c>
      <c r="BC89" s="9">
        <v>9.51</v>
      </c>
      <c r="BD89" s="8">
        <v>10.662860575964221</v>
      </c>
      <c r="BE89" s="9">
        <v>11.24</v>
      </c>
      <c r="BF89" s="8">
        <v>10.659370471200001</v>
      </c>
      <c r="BG89" s="9">
        <v>11.388999999999999</v>
      </c>
      <c r="BH89" s="9">
        <v>11.18</v>
      </c>
      <c r="BI89" s="8">
        <v>11.42</v>
      </c>
      <c r="BJ89" s="8">
        <v>10.4114</v>
      </c>
      <c r="BK89" s="8">
        <v>11.350800000000001</v>
      </c>
      <c r="BL89" s="9">
        <f t="shared" si="40"/>
        <v>10.836309474797442</v>
      </c>
      <c r="BN89" s="4">
        <v>29204</v>
      </c>
      <c r="BO89" s="4">
        <v>30245</v>
      </c>
      <c r="BP89" s="4">
        <v>30223</v>
      </c>
      <c r="BQ89" s="4">
        <v>30089</v>
      </c>
      <c r="BR89" s="4">
        <v>28100</v>
      </c>
      <c r="BS89" s="5">
        <v>28582</v>
      </c>
      <c r="BT89" s="4">
        <v>30630</v>
      </c>
      <c r="BU89" s="4">
        <v>29980</v>
      </c>
      <c r="BV89" s="4">
        <v>28650</v>
      </c>
      <c r="BW89" s="5">
        <v>29899</v>
      </c>
      <c r="BX89" s="5">
        <v>29614</v>
      </c>
      <c r="BY89" s="4">
        <v>30280</v>
      </c>
      <c r="BZ89" s="4">
        <v>27322</v>
      </c>
      <c r="CA89" s="4">
        <v>31110</v>
      </c>
      <c r="CB89" s="5">
        <f t="shared" si="41"/>
        <v>29566.285714285714</v>
      </c>
    </row>
    <row r="90" spans="1:80" x14ac:dyDescent="0.25">
      <c r="A90" s="42">
        <v>85</v>
      </c>
      <c r="B90" s="23">
        <f t="shared" si="35"/>
        <v>33837.046904315197</v>
      </c>
      <c r="C90" s="23">
        <f t="shared" si="42"/>
        <v>34399.896139195713</v>
      </c>
      <c r="D90" s="23">
        <f t="shared" si="43"/>
        <v>34371.238730865793</v>
      </c>
      <c r="E90" s="23">
        <f t="shared" si="44"/>
        <v>32263.217391304348</v>
      </c>
      <c r="F90" s="23">
        <f t="shared" si="45"/>
        <v>33237.740021003337</v>
      </c>
      <c r="G90" s="23">
        <f t="shared" si="46"/>
        <v>36927.987447698746</v>
      </c>
      <c r="H90" s="23">
        <f t="shared" si="47"/>
        <v>35335.185506077461</v>
      </c>
      <c r="I90" s="23">
        <f t="shared" si="48"/>
        <v>32636.467581930912</v>
      </c>
      <c r="J90" s="23">
        <f t="shared" si="49"/>
        <v>32924.59981316475</v>
      </c>
      <c r="K90" s="23">
        <f t="shared" si="50"/>
        <v>32275.928104575163</v>
      </c>
      <c r="L90" s="23">
        <f t="shared" si="51"/>
        <v>32677.727272727272</v>
      </c>
      <c r="M90" s="23">
        <f t="shared" si="52"/>
        <v>32661.163034001744</v>
      </c>
      <c r="N90" s="23">
        <f t="shared" si="53"/>
        <v>32068.046230338958</v>
      </c>
      <c r="O90" s="23">
        <f t="shared" si="54"/>
        <v>33714.281213076014</v>
      </c>
      <c r="P90" s="5">
        <f t="shared" si="36"/>
        <v>33523.608956448246</v>
      </c>
      <c r="R90" s="4">
        <v>962</v>
      </c>
      <c r="S90" s="4">
        <v>785</v>
      </c>
      <c r="T90" s="4">
        <v>965</v>
      </c>
      <c r="U90" s="4">
        <v>866</v>
      </c>
      <c r="V90" s="4">
        <v>750</v>
      </c>
      <c r="W90" s="4">
        <v>1051</v>
      </c>
      <c r="X90" s="4">
        <v>1020</v>
      </c>
      <c r="Y90" s="4">
        <v>771.1</v>
      </c>
      <c r="Z90" s="4">
        <v>950</v>
      </c>
      <c r="AA90" s="4">
        <v>1009</v>
      </c>
      <c r="AB90" s="4">
        <v>1005</v>
      </c>
      <c r="AC90" s="4">
        <v>982</v>
      </c>
      <c r="AD90" s="4">
        <v>719</v>
      </c>
      <c r="AE90" s="4">
        <v>1040</v>
      </c>
      <c r="AF90" s="5">
        <f t="shared" si="37"/>
        <v>919.65</v>
      </c>
      <c r="AH90" s="4">
        <f t="shared" si="38"/>
        <v>32875.046904315197</v>
      </c>
      <c r="AI90" s="4">
        <f t="shared" si="55"/>
        <v>33614.896139195713</v>
      </c>
      <c r="AJ90" s="4">
        <f t="shared" si="56"/>
        <v>33406.238730865793</v>
      </c>
      <c r="AK90" s="4">
        <f t="shared" si="57"/>
        <v>31397.217391304348</v>
      </c>
      <c r="AL90" s="4">
        <f t="shared" si="58"/>
        <v>32487.740021003341</v>
      </c>
      <c r="AM90" s="4">
        <f t="shared" si="59"/>
        <v>35876.987447698746</v>
      </c>
      <c r="AN90" s="4">
        <f t="shared" si="60"/>
        <v>34315.185506077461</v>
      </c>
      <c r="AO90" s="4">
        <f t="shared" si="61"/>
        <v>31865.367581930914</v>
      </c>
      <c r="AP90" s="4">
        <f t="shared" si="62"/>
        <v>31974.599813164754</v>
      </c>
      <c r="AQ90" s="4">
        <f t="shared" si="63"/>
        <v>31266.928104575163</v>
      </c>
      <c r="AR90" s="4">
        <f t="shared" si="64"/>
        <v>31672.727272727272</v>
      </c>
      <c r="AS90" s="4">
        <f t="shared" si="65"/>
        <v>31679.163034001744</v>
      </c>
      <c r="AT90" s="4">
        <f t="shared" si="66"/>
        <v>31349.046230338958</v>
      </c>
      <c r="AU90" s="4">
        <f t="shared" si="67"/>
        <v>32674.281213076014</v>
      </c>
      <c r="AV90" s="5">
        <f t="shared" si="39"/>
        <v>32603.958956448249</v>
      </c>
      <c r="AX90" s="8">
        <v>10.66</v>
      </c>
      <c r="AY90" s="8">
        <v>10.796999000000001</v>
      </c>
      <c r="AZ90" s="8">
        <v>10.856534999999999</v>
      </c>
      <c r="BA90" s="8">
        <v>11.5</v>
      </c>
      <c r="BB90" s="8">
        <v>10.379300000000001</v>
      </c>
      <c r="BC90" s="9">
        <v>9.56</v>
      </c>
      <c r="BD90" s="8">
        <v>10.71129281626359</v>
      </c>
      <c r="BE90" s="9">
        <v>11.29</v>
      </c>
      <c r="BF90" s="8">
        <v>10.752284688750001</v>
      </c>
      <c r="BG90" s="9">
        <v>11.475</v>
      </c>
      <c r="BH90" s="9">
        <v>11.22</v>
      </c>
      <c r="BI90" s="8">
        <v>11.47</v>
      </c>
      <c r="BJ90" s="8">
        <v>10.458500000000001</v>
      </c>
      <c r="BK90" s="8">
        <v>11.4255</v>
      </c>
      <c r="BL90" s="9">
        <f t="shared" si="40"/>
        <v>10.89681510750097</v>
      </c>
      <c r="BN90" s="4">
        <v>29204</v>
      </c>
      <c r="BO90" s="4">
        <v>30245</v>
      </c>
      <c r="BP90" s="4">
        <v>30223</v>
      </c>
      <c r="BQ90" s="4">
        <v>30089</v>
      </c>
      <c r="BR90" s="4">
        <v>28100</v>
      </c>
      <c r="BS90" s="5">
        <v>28582</v>
      </c>
      <c r="BT90" s="4">
        <v>30630</v>
      </c>
      <c r="BU90" s="4">
        <v>29980</v>
      </c>
      <c r="BV90" s="4">
        <v>28650</v>
      </c>
      <c r="BW90" s="5">
        <v>29899</v>
      </c>
      <c r="BX90" s="5">
        <v>29614</v>
      </c>
      <c r="BY90" s="4">
        <v>30280</v>
      </c>
      <c r="BZ90" s="4">
        <v>27322</v>
      </c>
      <c r="CA90" s="4">
        <v>31110</v>
      </c>
      <c r="CB90" s="5">
        <f t="shared" si="41"/>
        <v>29566.285714285714</v>
      </c>
    </row>
    <row r="91" spans="1:80" x14ac:dyDescent="0.25">
      <c r="A91" s="42">
        <v>86</v>
      </c>
      <c r="B91" s="23">
        <f t="shared" si="35"/>
        <v>33744.787652011226</v>
      </c>
      <c r="C91" s="23">
        <f t="shared" si="42"/>
        <v>34224.361926779464</v>
      </c>
      <c r="D91" s="23">
        <f t="shared" si="43"/>
        <v>34125.750697162461</v>
      </c>
      <c r="E91" s="23">
        <f t="shared" si="44"/>
        <v>32100.256055363319</v>
      </c>
      <c r="F91" s="23">
        <f t="shared" si="45"/>
        <v>32989.867675038964</v>
      </c>
      <c r="G91" s="23">
        <f t="shared" si="46"/>
        <v>36777.5</v>
      </c>
      <c r="H91" s="23">
        <f t="shared" si="47"/>
        <v>35182.522757625346</v>
      </c>
      <c r="I91" s="23">
        <f t="shared" si="48"/>
        <v>32523.56849073257</v>
      </c>
      <c r="J91" s="23">
        <f t="shared" si="49"/>
        <v>32656.146478924264</v>
      </c>
      <c r="K91" s="23">
        <f t="shared" si="50"/>
        <v>32039.655422937209</v>
      </c>
      <c r="L91" s="23">
        <f t="shared" si="51"/>
        <v>32565.213143872115</v>
      </c>
      <c r="M91" s="23">
        <f t="shared" si="52"/>
        <v>32523.666666666668</v>
      </c>
      <c r="N91" s="23">
        <f t="shared" si="53"/>
        <v>31927.49832470301</v>
      </c>
      <c r="O91" s="23">
        <f t="shared" si="54"/>
        <v>33504.86712119104</v>
      </c>
      <c r="P91" s="5">
        <f t="shared" si="36"/>
        <v>33348.975886643406</v>
      </c>
      <c r="R91" s="4">
        <v>962</v>
      </c>
      <c r="S91" s="4">
        <v>785</v>
      </c>
      <c r="T91" s="4">
        <v>965</v>
      </c>
      <c r="U91" s="4">
        <v>866</v>
      </c>
      <c r="V91" s="4">
        <v>750</v>
      </c>
      <c r="W91" s="4">
        <v>1050</v>
      </c>
      <c r="X91" s="4">
        <v>1020</v>
      </c>
      <c r="Y91" s="4">
        <v>770.7</v>
      </c>
      <c r="Z91" s="4">
        <v>949</v>
      </c>
      <c r="AA91" s="4">
        <v>1008</v>
      </c>
      <c r="AB91" s="4">
        <v>1005</v>
      </c>
      <c r="AC91" s="4">
        <v>982</v>
      </c>
      <c r="AD91" s="4">
        <v>719</v>
      </c>
      <c r="AE91" s="4">
        <v>1040</v>
      </c>
      <c r="AF91" s="5">
        <f t="shared" si="37"/>
        <v>919.40714285714296</v>
      </c>
      <c r="AH91" s="4">
        <f t="shared" si="38"/>
        <v>32782.787652011226</v>
      </c>
      <c r="AI91" s="4">
        <f t="shared" si="55"/>
        <v>33439.361926779464</v>
      </c>
      <c r="AJ91" s="4">
        <f t="shared" si="56"/>
        <v>33160.750697162461</v>
      </c>
      <c r="AK91" s="4">
        <f t="shared" si="57"/>
        <v>31234.256055363319</v>
      </c>
      <c r="AL91" s="4">
        <f t="shared" si="58"/>
        <v>32239.867675038964</v>
      </c>
      <c r="AM91" s="4">
        <f t="shared" si="59"/>
        <v>35727.5</v>
      </c>
      <c r="AN91" s="4">
        <f t="shared" si="60"/>
        <v>34162.522757625346</v>
      </c>
      <c r="AO91" s="4">
        <f t="shared" si="61"/>
        <v>31752.86849073257</v>
      </c>
      <c r="AP91" s="4">
        <f t="shared" si="62"/>
        <v>31707.146478924264</v>
      </c>
      <c r="AQ91" s="4">
        <f t="shared" si="63"/>
        <v>31031.655422937209</v>
      </c>
      <c r="AR91" s="4">
        <f t="shared" si="64"/>
        <v>31560.213143872115</v>
      </c>
      <c r="AS91" s="4">
        <f t="shared" si="65"/>
        <v>31541.666666666668</v>
      </c>
      <c r="AT91" s="4">
        <f t="shared" si="66"/>
        <v>31208.49832470301</v>
      </c>
      <c r="AU91" s="4">
        <f t="shared" si="67"/>
        <v>32464.86712119104</v>
      </c>
      <c r="AV91" s="5">
        <f t="shared" si="39"/>
        <v>32429.568743786262</v>
      </c>
      <c r="AX91" s="8">
        <v>10.69</v>
      </c>
      <c r="AY91" s="8">
        <v>10.853676</v>
      </c>
      <c r="AZ91" s="8">
        <v>10.936905599999999</v>
      </c>
      <c r="BA91" s="8">
        <v>11.56</v>
      </c>
      <c r="BB91" s="8">
        <v>10.459099999999999</v>
      </c>
      <c r="BC91" s="9">
        <v>9.6</v>
      </c>
      <c r="BD91" s="8">
        <v>10.759158584620561</v>
      </c>
      <c r="BE91" s="9">
        <v>11.33</v>
      </c>
      <c r="BF91" s="8">
        <v>10.842981415200002</v>
      </c>
      <c r="BG91" s="9">
        <v>11.561999999999999</v>
      </c>
      <c r="BH91" s="9">
        <v>11.26</v>
      </c>
      <c r="BI91" s="8">
        <v>11.52</v>
      </c>
      <c r="BJ91" s="8">
        <v>10.505600000000001</v>
      </c>
      <c r="BK91" s="8">
        <v>11.4992</v>
      </c>
      <c r="BL91" s="9">
        <f t="shared" si="40"/>
        <v>10.95561582855861</v>
      </c>
      <c r="BN91" s="4">
        <v>29204</v>
      </c>
      <c r="BO91" s="4">
        <v>30245</v>
      </c>
      <c r="BP91" s="4">
        <v>30223</v>
      </c>
      <c r="BQ91" s="4">
        <v>30089</v>
      </c>
      <c r="BR91" s="4">
        <v>28100</v>
      </c>
      <c r="BS91" s="5">
        <v>28582</v>
      </c>
      <c r="BT91" s="4">
        <v>30630</v>
      </c>
      <c r="BU91" s="4">
        <v>29980</v>
      </c>
      <c r="BV91" s="4">
        <v>28650</v>
      </c>
      <c r="BW91" s="5">
        <v>29899</v>
      </c>
      <c r="BX91" s="5">
        <v>29614</v>
      </c>
      <c r="BY91" s="4">
        <v>30280</v>
      </c>
      <c r="BZ91" s="4">
        <v>27322</v>
      </c>
      <c r="CA91" s="4">
        <v>31110</v>
      </c>
      <c r="CB91" s="5">
        <f t="shared" si="41"/>
        <v>29566.285714285714</v>
      </c>
    </row>
    <row r="92" spans="1:80" x14ac:dyDescent="0.25">
      <c r="A92" s="42">
        <v>87</v>
      </c>
      <c r="B92" s="23">
        <f t="shared" si="35"/>
        <v>33653.044776119408</v>
      </c>
      <c r="C92" s="23">
        <f t="shared" si="42"/>
        <v>34052.852964046171</v>
      </c>
      <c r="D92" s="23">
        <f t="shared" si="43"/>
        <v>33884.330756820571</v>
      </c>
      <c r="E92" s="23">
        <f t="shared" si="44"/>
        <v>31938.977624784857</v>
      </c>
      <c r="F92" s="23">
        <f t="shared" si="45"/>
        <v>32746.052681519715</v>
      </c>
      <c r="G92" s="23">
        <f t="shared" si="46"/>
        <v>36628.253112033191</v>
      </c>
      <c r="H92" s="23">
        <f t="shared" si="47"/>
        <v>35032.953970915893</v>
      </c>
      <c r="I92" s="23">
        <f t="shared" si="48"/>
        <v>32411.360949868078</v>
      </c>
      <c r="J92" s="23">
        <f t="shared" si="49"/>
        <v>32398.652837953374</v>
      </c>
      <c r="K92" s="23">
        <f t="shared" si="50"/>
        <v>31809.541208791208</v>
      </c>
      <c r="L92" s="23">
        <f t="shared" si="51"/>
        <v>32481.350752878658</v>
      </c>
      <c r="M92" s="23">
        <f t="shared" si="52"/>
        <v>32387.358686257561</v>
      </c>
      <c r="N92" s="23">
        <f t="shared" si="53"/>
        <v>31788.20503757332</v>
      </c>
      <c r="O92" s="23">
        <f t="shared" si="54"/>
        <v>33300.907888937858</v>
      </c>
      <c r="P92" s="5">
        <f t="shared" si="36"/>
        <v>33179.560232035699</v>
      </c>
      <c r="R92" s="4">
        <v>962</v>
      </c>
      <c r="S92" s="4">
        <v>785</v>
      </c>
      <c r="T92" s="4">
        <v>965</v>
      </c>
      <c r="U92" s="4">
        <v>866</v>
      </c>
      <c r="V92" s="4">
        <v>750</v>
      </c>
      <c r="W92" s="4">
        <v>1049</v>
      </c>
      <c r="X92" s="4">
        <v>1020</v>
      </c>
      <c r="Y92" s="4">
        <v>770.2</v>
      </c>
      <c r="Z92" s="4">
        <v>948</v>
      </c>
      <c r="AA92" s="4">
        <v>1007</v>
      </c>
      <c r="AB92" s="4">
        <v>1005</v>
      </c>
      <c r="AC92" s="4">
        <v>982</v>
      </c>
      <c r="AD92" s="4">
        <v>719</v>
      </c>
      <c r="AE92" s="4">
        <v>1040</v>
      </c>
      <c r="AF92" s="5">
        <f t="shared" si="37"/>
        <v>919.15714285714296</v>
      </c>
      <c r="AH92" s="4">
        <f t="shared" si="38"/>
        <v>32691.044776119408</v>
      </c>
      <c r="AI92" s="4">
        <f t="shared" si="55"/>
        <v>33267.852964046171</v>
      </c>
      <c r="AJ92" s="4">
        <f t="shared" si="56"/>
        <v>32919.330756820571</v>
      </c>
      <c r="AK92" s="4">
        <f t="shared" si="57"/>
        <v>31072.977624784857</v>
      </c>
      <c r="AL92" s="4">
        <f t="shared" si="58"/>
        <v>31996.052681519715</v>
      </c>
      <c r="AM92" s="4">
        <f t="shared" si="59"/>
        <v>35579.253112033191</v>
      </c>
      <c r="AN92" s="4">
        <f t="shared" si="60"/>
        <v>34012.953970915893</v>
      </c>
      <c r="AO92" s="4">
        <f t="shared" si="61"/>
        <v>31641.160949868077</v>
      </c>
      <c r="AP92" s="4">
        <f t="shared" si="62"/>
        <v>31450.652837953374</v>
      </c>
      <c r="AQ92" s="4">
        <f t="shared" si="63"/>
        <v>30802.541208791208</v>
      </c>
      <c r="AR92" s="4">
        <f t="shared" si="64"/>
        <v>31476.350752878658</v>
      </c>
      <c r="AS92" s="4">
        <f t="shared" si="65"/>
        <v>31405.358686257561</v>
      </c>
      <c r="AT92" s="4">
        <f t="shared" si="66"/>
        <v>31069.20503757332</v>
      </c>
      <c r="AU92" s="4">
        <f t="shared" si="67"/>
        <v>32260.907888937858</v>
      </c>
      <c r="AV92" s="5">
        <f t="shared" si="39"/>
        <v>32260.403089178555</v>
      </c>
      <c r="AX92" s="8">
        <v>10.719999999999999</v>
      </c>
      <c r="AY92" s="8">
        <v>10.909631000000001</v>
      </c>
      <c r="AZ92" s="8">
        <v>11.0171134</v>
      </c>
      <c r="BA92" s="8">
        <v>11.62</v>
      </c>
      <c r="BB92" s="8">
        <v>10.5388</v>
      </c>
      <c r="BC92" s="9">
        <v>9.64</v>
      </c>
      <c r="BD92" s="8">
        <v>10.806470979095099</v>
      </c>
      <c r="BE92" s="9">
        <v>11.37</v>
      </c>
      <c r="BF92" s="8">
        <v>10.931410606049999</v>
      </c>
      <c r="BG92" s="9">
        <v>11.648</v>
      </c>
      <c r="BH92" s="9">
        <v>11.29</v>
      </c>
      <c r="BI92" s="8">
        <v>11.57</v>
      </c>
      <c r="BJ92" s="8">
        <v>10.552700000000002</v>
      </c>
      <c r="BK92" s="8">
        <v>11.571899999999999</v>
      </c>
      <c r="BL92" s="9">
        <f t="shared" si="40"/>
        <v>11.013287570367508</v>
      </c>
      <c r="BN92" s="4">
        <v>29204</v>
      </c>
      <c r="BO92" s="4">
        <v>30245</v>
      </c>
      <c r="BP92" s="4">
        <v>30223</v>
      </c>
      <c r="BQ92" s="4">
        <v>30089</v>
      </c>
      <c r="BR92" s="4">
        <v>28100</v>
      </c>
      <c r="BS92" s="5">
        <v>28582</v>
      </c>
      <c r="BT92" s="4">
        <v>30630</v>
      </c>
      <c r="BU92" s="4">
        <v>29980</v>
      </c>
      <c r="BV92" s="4">
        <v>28650</v>
      </c>
      <c r="BW92" s="5">
        <v>29899</v>
      </c>
      <c r="BX92" s="5">
        <v>29614</v>
      </c>
      <c r="BY92" s="4">
        <v>30280</v>
      </c>
      <c r="BZ92" s="4">
        <v>27322</v>
      </c>
      <c r="CA92" s="4">
        <v>31110</v>
      </c>
      <c r="CB92" s="5">
        <f t="shared" si="41"/>
        <v>29566.285714285714</v>
      </c>
    </row>
    <row r="93" spans="1:80" x14ac:dyDescent="0.25">
      <c r="A93" s="42">
        <v>88</v>
      </c>
      <c r="B93" s="23">
        <f t="shared" si="35"/>
        <v>33561.813953488367</v>
      </c>
      <c r="C93" s="23">
        <f t="shared" si="42"/>
        <v>33885.273747125364</v>
      </c>
      <c r="D93" s="23">
        <f t="shared" si="43"/>
        <v>33646.880074812667</v>
      </c>
      <c r="E93" s="23">
        <f t="shared" si="44"/>
        <v>31805.845758354757</v>
      </c>
      <c r="F93" s="23">
        <f t="shared" si="45"/>
        <v>32506.495860919356</v>
      </c>
      <c r="G93" s="23">
        <f t="shared" si="46"/>
        <v>36444.665634674922</v>
      </c>
      <c r="H93" s="23">
        <f t="shared" si="47"/>
        <v>34886.376335526598</v>
      </c>
      <c r="I93" s="23">
        <f t="shared" si="48"/>
        <v>32300.036634531112</v>
      </c>
      <c r="J93" s="23">
        <f t="shared" si="49"/>
        <v>32151.838368808429</v>
      </c>
      <c r="K93" s="23">
        <f t="shared" si="50"/>
        <v>31724.150684931508</v>
      </c>
      <c r="L93" s="23">
        <f t="shared" si="51"/>
        <v>32370.225066195941</v>
      </c>
      <c r="M93" s="23">
        <f t="shared" si="52"/>
        <v>32225.336199484093</v>
      </c>
      <c r="N93" s="23">
        <f t="shared" si="53"/>
        <v>31650.149644332912</v>
      </c>
      <c r="O93" s="23">
        <f t="shared" si="54"/>
        <v>33102.248789034318</v>
      </c>
      <c r="P93" s="5">
        <f t="shared" si="36"/>
        <v>33018.666910872882</v>
      </c>
      <c r="R93" s="4">
        <v>962</v>
      </c>
      <c r="S93" s="4">
        <v>785</v>
      </c>
      <c r="T93" s="4">
        <v>965</v>
      </c>
      <c r="U93" s="4">
        <v>866</v>
      </c>
      <c r="V93" s="4">
        <v>750</v>
      </c>
      <c r="W93" s="4">
        <v>1049</v>
      </c>
      <c r="X93" s="4">
        <v>1020</v>
      </c>
      <c r="Y93" s="4">
        <v>769.8</v>
      </c>
      <c r="Z93" s="4">
        <v>947</v>
      </c>
      <c r="AA93" s="4">
        <v>1006</v>
      </c>
      <c r="AB93" s="4">
        <v>1005</v>
      </c>
      <c r="AC93" s="4">
        <v>982</v>
      </c>
      <c r="AD93" s="4">
        <v>719</v>
      </c>
      <c r="AE93" s="4">
        <v>1040</v>
      </c>
      <c r="AF93" s="5">
        <f t="shared" si="37"/>
        <v>918.98571428571427</v>
      </c>
      <c r="AH93" s="4">
        <f t="shared" si="38"/>
        <v>32599.81395348837</v>
      </c>
      <c r="AI93" s="4">
        <f t="shared" si="55"/>
        <v>33100.273747125364</v>
      </c>
      <c r="AJ93" s="4">
        <f t="shared" si="56"/>
        <v>32681.880074812667</v>
      </c>
      <c r="AK93" s="4">
        <f t="shared" si="57"/>
        <v>30939.845758354757</v>
      </c>
      <c r="AL93" s="4">
        <f t="shared" si="58"/>
        <v>31756.495860919356</v>
      </c>
      <c r="AM93" s="4">
        <f t="shared" si="59"/>
        <v>35395.665634674922</v>
      </c>
      <c r="AN93" s="4">
        <f t="shared" si="60"/>
        <v>33866.376335526598</v>
      </c>
      <c r="AO93" s="4">
        <f t="shared" si="61"/>
        <v>31530.236634531113</v>
      </c>
      <c r="AP93" s="4">
        <f t="shared" si="62"/>
        <v>31204.838368808429</v>
      </c>
      <c r="AQ93" s="4">
        <f t="shared" si="63"/>
        <v>30718.150684931508</v>
      </c>
      <c r="AR93" s="4">
        <f t="shared" si="64"/>
        <v>31365.225066195941</v>
      </c>
      <c r="AS93" s="4">
        <f t="shared" si="65"/>
        <v>31243.336199484093</v>
      </c>
      <c r="AT93" s="4">
        <f t="shared" si="66"/>
        <v>30931.149644332912</v>
      </c>
      <c r="AU93" s="4">
        <f t="shared" si="67"/>
        <v>32062.248789034318</v>
      </c>
      <c r="AV93" s="5">
        <f t="shared" si="39"/>
        <v>32099.681196587168</v>
      </c>
      <c r="AX93" s="8">
        <v>10.75</v>
      </c>
      <c r="AY93" s="8">
        <v>10.964864</v>
      </c>
      <c r="AZ93" s="8">
        <v>11.0971584</v>
      </c>
      <c r="BA93" s="8">
        <v>11.67</v>
      </c>
      <c r="BB93" s="8">
        <v>10.6183</v>
      </c>
      <c r="BC93" s="9">
        <v>9.69</v>
      </c>
      <c r="BD93" s="8">
        <v>10.853242648650934</v>
      </c>
      <c r="BE93" s="9">
        <v>11.41</v>
      </c>
      <c r="BF93" s="8">
        <v>11.017522216800002</v>
      </c>
      <c r="BG93" s="9">
        <v>11.68</v>
      </c>
      <c r="BH93" s="9">
        <v>11.33</v>
      </c>
      <c r="BI93" s="8">
        <v>11.63</v>
      </c>
      <c r="BJ93" s="8">
        <v>10.5998</v>
      </c>
      <c r="BK93" s="8">
        <v>11.643600000000001</v>
      </c>
      <c r="BL93" s="9">
        <f t="shared" si="40"/>
        <v>11.068177661817924</v>
      </c>
      <c r="BN93" s="4">
        <v>29204</v>
      </c>
      <c r="BO93" s="4">
        <v>30245</v>
      </c>
      <c r="BP93" s="4">
        <v>30223</v>
      </c>
      <c r="BQ93" s="4">
        <v>30089</v>
      </c>
      <c r="BR93" s="4">
        <v>28100</v>
      </c>
      <c r="BS93" s="5">
        <v>28582</v>
      </c>
      <c r="BT93" s="4">
        <v>30630</v>
      </c>
      <c r="BU93" s="4">
        <v>29980</v>
      </c>
      <c r="BV93" s="4">
        <v>28650</v>
      </c>
      <c r="BW93" s="5">
        <v>29899</v>
      </c>
      <c r="BX93" s="5">
        <v>29614</v>
      </c>
      <c r="BY93" s="4">
        <v>30280</v>
      </c>
      <c r="BZ93" s="4">
        <v>27322</v>
      </c>
      <c r="CA93" s="4">
        <v>31110</v>
      </c>
      <c r="CB93" s="5">
        <f t="shared" si="41"/>
        <v>29566.285714285714</v>
      </c>
    </row>
    <row r="94" spans="1:80" x14ac:dyDescent="0.25">
      <c r="A94" s="42">
        <v>89</v>
      </c>
      <c r="B94" s="23">
        <f t="shared" si="35"/>
        <v>33471.090909090912</v>
      </c>
      <c r="C94" s="23">
        <f t="shared" si="42"/>
        <v>33721.53224434235</v>
      </c>
      <c r="D94" s="23">
        <f t="shared" si="43"/>
        <v>33413.302997127881</v>
      </c>
      <c r="E94" s="23">
        <f t="shared" si="44"/>
        <v>31673.849829351533</v>
      </c>
      <c r="F94" s="23">
        <f t="shared" si="45"/>
        <v>32270.794189405202</v>
      </c>
      <c r="G94" s="23">
        <f t="shared" si="46"/>
        <v>36298.154162384373</v>
      </c>
      <c r="H94" s="23">
        <f t="shared" si="47"/>
        <v>34742.691720582712</v>
      </c>
      <c r="I94" s="23">
        <f t="shared" si="48"/>
        <v>32189.487336244543</v>
      </c>
      <c r="J94" s="23">
        <f t="shared" si="49"/>
        <v>31915.440216525942</v>
      </c>
      <c r="K94" s="23">
        <f t="shared" si="50"/>
        <v>31653.305031177926</v>
      </c>
      <c r="L94" s="23">
        <f t="shared" si="51"/>
        <v>32287.394366197186</v>
      </c>
      <c r="M94" s="23">
        <f t="shared" si="52"/>
        <v>32091.589041095893</v>
      </c>
      <c r="N94" s="23">
        <f t="shared" si="53"/>
        <v>31513.31571631179</v>
      </c>
      <c r="O94" s="23">
        <f t="shared" si="54"/>
        <v>32908.741623485825</v>
      </c>
      <c r="P94" s="5">
        <f t="shared" si="36"/>
        <v>32867.906384523143</v>
      </c>
      <c r="R94" s="4">
        <v>962</v>
      </c>
      <c r="S94" s="4">
        <v>785</v>
      </c>
      <c r="T94" s="4">
        <v>965</v>
      </c>
      <c r="U94" s="4">
        <v>866</v>
      </c>
      <c r="V94" s="4">
        <v>750</v>
      </c>
      <c r="W94" s="4">
        <v>1048</v>
      </c>
      <c r="X94" s="4">
        <v>1020</v>
      </c>
      <c r="Y94" s="4">
        <v>769.4</v>
      </c>
      <c r="Z94" s="4">
        <v>946</v>
      </c>
      <c r="AA94" s="4">
        <v>1006</v>
      </c>
      <c r="AB94" s="4">
        <v>1005</v>
      </c>
      <c r="AC94" s="4">
        <v>982</v>
      </c>
      <c r="AD94" s="4">
        <v>719</v>
      </c>
      <c r="AE94" s="4">
        <v>1040</v>
      </c>
      <c r="AF94" s="5">
        <f t="shared" si="37"/>
        <v>918.81428571428569</v>
      </c>
      <c r="AH94" s="4">
        <f t="shared" si="38"/>
        <v>32509.090909090912</v>
      </c>
      <c r="AI94" s="4">
        <f t="shared" si="55"/>
        <v>32936.53224434235</v>
      </c>
      <c r="AJ94" s="4">
        <f t="shared" si="56"/>
        <v>32448.302997127881</v>
      </c>
      <c r="AK94" s="4">
        <f t="shared" si="57"/>
        <v>30807.849829351533</v>
      </c>
      <c r="AL94" s="4">
        <f t="shared" si="58"/>
        <v>31520.794189405202</v>
      </c>
      <c r="AM94" s="4">
        <f t="shared" si="59"/>
        <v>35250.154162384373</v>
      </c>
      <c r="AN94" s="4">
        <f t="shared" si="60"/>
        <v>33722.691720582712</v>
      </c>
      <c r="AO94" s="4">
        <f t="shared" si="61"/>
        <v>31420.087336244542</v>
      </c>
      <c r="AP94" s="4">
        <f t="shared" si="62"/>
        <v>30969.440216525942</v>
      </c>
      <c r="AQ94" s="4">
        <f t="shared" si="63"/>
        <v>30647.305031177926</v>
      </c>
      <c r="AR94" s="4">
        <f t="shared" si="64"/>
        <v>31282.394366197186</v>
      </c>
      <c r="AS94" s="4">
        <f t="shared" si="65"/>
        <v>31109.589041095893</v>
      </c>
      <c r="AT94" s="4">
        <f t="shared" si="66"/>
        <v>30794.31571631179</v>
      </c>
      <c r="AU94" s="4">
        <f t="shared" si="67"/>
        <v>31868.741623485821</v>
      </c>
      <c r="AV94" s="5">
        <f t="shared" si="39"/>
        <v>31949.092098808855</v>
      </c>
      <c r="AX94" s="8">
        <v>10.78</v>
      </c>
      <c r="AY94" s="8">
        <v>11.019375</v>
      </c>
      <c r="AZ94" s="8">
        <v>11.1770406</v>
      </c>
      <c r="BA94" s="8">
        <v>11.72</v>
      </c>
      <c r="BB94" s="8">
        <v>10.697699999999999</v>
      </c>
      <c r="BC94" s="9">
        <v>9.73</v>
      </c>
      <c r="BD94" s="8">
        <v>10.899485813454774</v>
      </c>
      <c r="BE94" s="9">
        <v>11.45</v>
      </c>
      <c r="BF94" s="8">
        <v>11.101266202950001</v>
      </c>
      <c r="BG94" s="9">
        <v>11.707000000000001</v>
      </c>
      <c r="BH94" s="9">
        <v>11.36</v>
      </c>
      <c r="BI94" s="8">
        <v>11.68</v>
      </c>
      <c r="BJ94" s="8">
        <v>10.6469</v>
      </c>
      <c r="BK94" s="8">
        <v>11.714300000000001</v>
      </c>
      <c r="BL94" s="9">
        <f t="shared" si="40"/>
        <v>11.120219115457484</v>
      </c>
      <c r="BN94" s="4">
        <v>29204</v>
      </c>
      <c r="BO94" s="4">
        <v>30245</v>
      </c>
      <c r="BP94" s="4">
        <v>30223</v>
      </c>
      <c r="BQ94" s="4">
        <v>30089</v>
      </c>
      <c r="BR94" s="4">
        <v>28100</v>
      </c>
      <c r="BS94" s="5">
        <v>28582</v>
      </c>
      <c r="BT94" s="4">
        <v>30630</v>
      </c>
      <c r="BU94" s="4">
        <v>29980</v>
      </c>
      <c r="BV94" s="4">
        <v>28650</v>
      </c>
      <c r="BW94" s="5">
        <v>29899</v>
      </c>
      <c r="BX94" s="5">
        <v>29614</v>
      </c>
      <c r="BY94" s="4">
        <v>30280</v>
      </c>
      <c r="BZ94" s="4">
        <v>27322</v>
      </c>
      <c r="CA94" s="4">
        <v>31110</v>
      </c>
      <c r="CB94" s="5">
        <f t="shared" si="41"/>
        <v>29566.285714285714</v>
      </c>
    </row>
    <row r="95" spans="1:80" x14ac:dyDescent="0.25">
      <c r="A95" s="42">
        <v>90</v>
      </c>
      <c r="B95" s="23">
        <f t="shared" si="35"/>
        <v>33380.87141535616</v>
      </c>
      <c r="C95" s="23">
        <f t="shared" si="42"/>
        <v>33561.539749614472</v>
      </c>
      <c r="D95" s="23">
        <f t="shared" si="43"/>
        <v>33183.506923839537</v>
      </c>
      <c r="E95" s="23">
        <f t="shared" si="44"/>
        <v>31542.975361087512</v>
      </c>
      <c r="F95" s="23">
        <f t="shared" si="45"/>
        <v>32039.146229435184</v>
      </c>
      <c r="G95" s="23">
        <f t="shared" si="46"/>
        <v>36152.834186284548</v>
      </c>
      <c r="H95" s="23">
        <f t="shared" si="47"/>
        <v>34601.806406433563</v>
      </c>
      <c r="I95" s="23">
        <f t="shared" si="48"/>
        <v>32079.704960835508</v>
      </c>
      <c r="J95" s="23">
        <f t="shared" si="49"/>
        <v>31689.212434202149</v>
      </c>
      <c r="K95" s="23">
        <f t="shared" si="50"/>
        <v>31581.785409919892</v>
      </c>
      <c r="L95" s="23">
        <f t="shared" si="51"/>
        <v>32177.631578947367</v>
      </c>
      <c r="M95" s="23">
        <f t="shared" si="52"/>
        <v>31958.982097186701</v>
      </c>
      <c r="N95" s="23">
        <f t="shared" si="53"/>
        <v>31377.687114269687</v>
      </c>
      <c r="O95" s="23">
        <f t="shared" si="54"/>
        <v>32720.244399185329</v>
      </c>
      <c r="P95" s="5">
        <f t="shared" si="36"/>
        <v>32717.709161899831</v>
      </c>
      <c r="R95" s="4">
        <v>962</v>
      </c>
      <c r="S95" s="4">
        <v>785</v>
      </c>
      <c r="T95" s="4">
        <v>965</v>
      </c>
      <c r="U95" s="4">
        <v>866</v>
      </c>
      <c r="V95" s="4">
        <v>750</v>
      </c>
      <c r="W95" s="4">
        <v>1047</v>
      </c>
      <c r="X95" s="4">
        <v>1020</v>
      </c>
      <c r="Y95" s="4">
        <v>769</v>
      </c>
      <c r="Z95" s="4">
        <v>945</v>
      </c>
      <c r="AA95" s="4">
        <v>1005</v>
      </c>
      <c r="AB95" s="4">
        <v>1005</v>
      </c>
      <c r="AC95" s="4">
        <v>982</v>
      </c>
      <c r="AD95" s="4">
        <v>719</v>
      </c>
      <c r="AE95" s="4">
        <v>1040</v>
      </c>
      <c r="AF95" s="5">
        <f t="shared" si="37"/>
        <v>918.57142857142856</v>
      </c>
      <c r="AH95" s="4">
        <f t="shared" si="38"/>
        <v>32418.871415356156</v>
      </c>
      <c r="AI95" s="4">
        <f t="shared" si="55"/>
        <v>32776.539749614472</v>
      </c>
      <c r="AJ95" s="4">
        <f t="shared" si="56"/>
        <v>32218.506923839541</v>
      </c>
      <c r="AK95" s="4">
        <f t="shared" si="57"/>
        <v>30676.975361087512</v>
      </c>
      <c r="AL95" s="4">
        <f t="shared" si="58"/>
        <v>31289.146229435184</v>
      </c>
      <c r="AM95" s="4">
        <f t="shared" si="59"/>
        <v>35105.834186284548</v>
      </c>
      <c r="AN95" s="4">
        <f t="shared" si="60"/>
        <v>33581.806406433563</v>
      </c>
      <c r="AO95" s="4">
        <f t="shared" si="61"/>
        <v>31310.704960835508</v>
      </c>
      <c r="AP95" s="4">
        <f t="shared" si="62"/>
        <v>30744.212434202149</v>
      </c>
      <c r="AQ95" s="4">
        <f t="shared" si="63"/>
        <v>30576.785409919892</v>
      </c>
      <c r="AR95" s="4">
        <f t="shared" si="64"/>
        <v>31172.631578947367</v>
      </c>
      <c r="AS95" s="4">
        <f t="shared" si="65"/>
        <v>30976.982097186701</v>
      </c>
      <c r="AT95" s="4">
        <f t="shared" si="66"/>
        <v>30658.687114269687</v>
      </c>
      <c r="AU95" s="4">
        <f t="shared" si="67"/>
        <v>31680.244399185329</v>
      </c>
      <c r="AV95" s="5">
        <f t="shared" si="39"/>
        <v>31799.1377333284</v>
      </c>
      <c r="AX95" s="8">
        <v>10.809999999999999</v>
      </c>
      <c r="AY95" s="8">
        <v>11.073164</v>
      </c>
      <c r="AZ95" s="8">
        <v>11.25676</v>
      </c>
      <c r="BA95" s="8">
        <v>11.77</v>
      </c>
      <c r="BB95" s="8">
        <v>10.776899999999999</v>
      </c>
      <c r="BC95" s="9">
        <v>9.77</v>
      </c>
      <c r="BD95" s="8">
        <v>10.945212284041496</v>
      </c>
      <c r="BE95" s="9">
        <v>11.49</v>
      </c>
      <c r="BF95" s="8">
        <v>11.182592520000002</v>
      </c>
      <c r="BG95" s="9">
        <v>11.734</v>
      </c>
      <c r="BH95" s="9">
        <v>11.4</v>
      </c>
      <c r="BI95" s="8">
        <v>11.73</v>
      </c>
      <c r="BJ95" s="8">
        <v>10.693999999999999</v>
      </c>
      <c r="BK95" s="8">
        <v>11.784000000000002</v>
      </c>
      <c r="BL95" s="9">
        <f t="shared" si="40"/>
        <v>11.172616343145819</v>
      </c>
      <c r="BN95" s="4">
        <v>29204</v>
      </c>
      <c r="BO95" s="4">
        <v>30245</v>
      </c>
      <c r="BP95" s="4">
        <v>30223</v>
      </c>
      <c r="BQ95" s="4">
        <v>30089</v>
      </c>
      <c r="BR95" s="4">
        <v>28100</v>
      </c>
      <c r="BS95" s="5">
        <v>28582</v>
      </c>
      <c r="BT95" s="4">
        <v>30630</v>
      </c>
      <c r="BU95" s="4">
        <v>29980</v>
      </c>
      <c r="BV95" s="4">
        <v>28650</v>
      </c>
      <c r="BW95" s="5">
        <v>29899</v>
      </c>
      <c r="BX95" s="5">
        <v>29614</v>
      </c>
      <c r="BY95" s="4">
        <v>30280</v>
      </c>
      <c r="BZ95" s="4">
        <v>27322</v>
      </c>
      <c r="CA95" s="4">
        <v>31110</v>
      </c>
      <c r="CB95" s="5">
        <f t="shared" si="41"/>
        <v>29566.285714285714</v>
      </c>
    </row>
    <row r="96" spans="1:80" x14ac:dyDescent="0.25">
      <c r="A96" s="42">
        <v>91</v>
      </c>
      <c r="B96" s="23">
        <f t="shared" si="35"/>
        <v>33291.151291512913</v>
      </c>
      <c r="C96" s="23">
        <f t="shared" si="42"/>
        <v>33405.21074342246</v>
      </c>
      <c r="D96" s="23">
        <f t="shared" si="43"/>
        <v>32957.402188202825</v>
      </c>
      <c r="E96" s="23">
        <f t="shared" si="44"/>
        <v>31439.073666384418</v>
      </c>
      <c r="F96" s="23">
        <f t="shared" si="45"/>
        <v>31811.45045551267</v>
      </c>
      <c r="G96" s="23">
        <f t="shared" si="46"/>
        <v>36009.691131498468</v>
      </c>
      <c r="H96" s="23">
        <f t="shared" si="47"/>
        <v>34463.630834785523</v>
      </c>
      <c r="I96" s="23">
        <f t="shared" si="48"/>
        <v>31970.681526452732</v>
      </c>
      <c r="J96" s="23">
        <f t="shared" si="49"/>
        <v>31472.925289574508</v>
      </c>
      <c r="K96" s="23">
        <f t="shared" si="50"/>
        <v>31514.18367346939</v>
      </c>
      <c r="L96" s="23">
        <f t="shared" si="51"/>
        <v>32095.813648293963</v>
      </c>
      <c r="M96" s="23">
        <f t="shared" si="52"/>
        <v>31827.500848896438</v>
      </c>
      <c r="N96" s="23">
        <f t="shared" si="53"/>
        <v>31243.247982050256</v>
      </c>
      <c r="O96" s="23">
        <f t="shared" si="54"/>
        <v>32536.621023058033</v>
      </c>
      <c r="P96" s="5">
        <f t="shared" si="36"/>
        <v>32574.184593079612</v>
      </c>
      <c r="R96" s="4">
        <v>962</v>
      </c>
      <c r="S96" s="4">
        <v>785</v>
      </c>
      <c r="T96" s="4">
        <v>965</v>
      </c>
      <c r="U96" s="4">
        <v>866</v>
      </c>
      <c r="V96" s="4">
        <v>750</v>
      </c>
      <c r="W96" s="4">
        <v>1047</v>
      </c>
      <c r="X96" s="4">
        <v>1020</v>
      </c>
      <c r="Y96" s="4">
        <v>768.6</v>
      </c>
      <c r="Z96" s="4">
        <v>944</v>
      </c>
      <c r="AA96" s="4">
        <v>1005</v>
      </c>
      <c r="AB96" s="4">
        <v>1005</v>
      </c>
      <c r="AC96" s="4">
        <v>982</v>
      </c>
      <c r="AD96" s="4">
        <v>719</v>
      </c>
      <c r="AE96" s="4">
        <v>1040</v>
      </c>
      <c r="AF96" s="5">
        <f t="shared" si="37"/>
        <v>918.47142857142865</v>
      </c>
      <c r="AH96" s="4">
        <f t="shared" si="38"/>
        <v>32329.151291512917</v>
      </c>
      <c r="AI96" s="4">
        <f t="shared" si="55"/>
        <v>32620.210743422456</v>
      </c>
      <c r="AJ96" s="4">
        <f t="shared" si="56"/>
        <v>31992.402188202825</v>
      </c>
      <c r="AK96" s="4">
        <f t="shared" si="57"/>
        <v>30573.073666384418</v>
      </c>
      <c r="AL96" s="4">
        <f t="shared" si="58"/>
        <v>31061.45045551267</v>
      </c>
      <c r="AM96" s="4">
        <f t="shared" si="59"/>
        <v>34962.691131498468</v>
      </c>
      <c r="AN96" s="4">
        <f t="shared" si="60"/>
        <v>33443.630834785523</v>
      </c>
      <c r="AO96" s="4">
        <f t="shared" si="61"/>
        <v>31202.081526452734</v>
      </c>
      <c r="AP96" s="4">
        <f t="shared" si="62"/>
        <v>30528.925289574508</v>
      </c>
      <c r="AQ96" s="4">
        <f t="shared" si="63"/>
        <v>30509.18367346939</v>
      </c>
      <c r="AR96" s="4">
        <f t="shared" si="64"/>
        <v>31090.813648293963</v>
      </c>
      <c r="AS96" s="4">
        <f t="shared" si="65"/>
        <v>30845.500848896438</v>
      </c>
      <c r="AT96" s="4">
        <f t="shared" si="66"/>
        <v>30524.247982050256</v>
      </c>
      <c r="AU96" s="4">
        <f t="shared" si="67"/>
        <v>31496.621023058033</v>
      </c>
      <c r="AV96" s="5">
        <f t="shared" si="39"/>
        <v>31655.713164508186</v>
      </c>
      <c r="AX96" s="8">
        <v>10.84</v>
      </c>
      <c r="AY96" s="8">
        <v>11.126231000000001</v>
      </c>
      <c r="AZ96" s="8">
        <v>11.3363166</v>
      </c>
      <c r="BA96" s="8">
        <v>11.81</v>
      </c>
      <c r="BB96" s="8">
        <v>10.8559</v>
      </c>
      <c r="BC96" s="9">
        <v>9.81</v>
      </c>
      <c r="BD96" s="8">
        <v>10.990433479420304</v>
      </c>
      <c r="BE96" s="9">
        <v>11.53</v>
      </c>
      <c r="BF96" s="8">
        <v>11.261451123450001</v>
      </c>
      <c r="BG96" s="9">
        <v>11.76</v>
      </c>
      <c r="BH96" s="9">
        <v>11.43</v>
      </c>
      <c r="BI96" s="8">
        <v>11.78</v>
      </c>
      <c r="BJ96" s="8">
        <v>10.741099999999999</v>
      </c>
      <c r="BK96" s="8">
        <v>11.852700000000002</v>
      </c>
      <c r="BL96" s="9">
        <f t="shared" si="40"/>
        <v>11.223152300205021</v>
      </c>
      <c r="BN96" s="4">
        <v>29204</v>
      </c>
      <c r="BO96" s="4">
        <v>30245</v>
      </c>
      <c r="BP96" s="4">
        <v>30223</v>
      </c>
      <c r="BQ96" s="4">
        <v>30089</v>
      </c>
      <c r="BR96" s="4">
        <v>28100</v>
      </c>
      <c r="BS96" s="5">
        <v>28582</v>
      </c>
      <c r="BT96" s="4">
        <v>30630</v>
      </c>
      <c r="BU96" s="4">
        <v>29980</v>
      </c>
      <c r="BV96" s="4">
        <v>28650</v>
      </c>
      <c r="BW96" s="5">
        <v>29899</v>
      </c>
      <c r="BX96" s="5">
        <v>29614</v>
      </c>
      <c r="BY96" s="4">
        <v>30280</v>
      </c>
      <c r="BZ96" s="4">
        <v>27322</v>
      </c>
      <c r="CA96" s="4">
        <v>31110</v>
      </c>
      <c r="CB96" s="5">
        <f t="shared" si="41"/>
        <v>29566.285714285714</v>
      </c>
    </row>
    <row r="97" spans="1:80" x14ac:dyDescent="0.25">
      <c r="A97" s="42">
        <v>92</v>
      </c>
      <c r="B97" s="23">
        <f t="shared" si="35"/>
        <v>33201.926402943885</v>
      </c>
      <c r="C97" s="23">
        <f t="shared" si="42"/>
        <v>33252.462760909795</v>
      </c>
      <c r="D97" s="23">
        <f t="shared" si="43"/>
        <v>32734.901941450793</v>
      </c>
      <c r="E97" s="23">
        <f t="shared" si="44"/>
        <v>31335.873417721519</v>
      </c>
      <c r="F97" s="23">
        <f t="shared" si="45"/>
        <v>31587.326700076821</v>
      </c>
      <c r="G97" s="23">
        <f t="shared" si="46"/>
        <v>35831.395537525357</v>
      </c>
      <c r="H97" s="23">
        <f t="shared" si="47"/>
        <v>34328.0793758164</v>
      </c>
      <c r="I97" s="23">
        <f t="shared" si="48"/>
        <v>31862.409161624892</v>
      </c>
      <c r="J97" s="23">
        <f t="shared" si="49"/>
        <v>31266.364632733512</v>
      </c>
      <c r="K97" s="23">
        <f t="shared" si="50"/>
        <v>31446.880196843715</v>
      </c>
      <c r="L97" s="23">
        <f t="shared" si="51"/>
        <v>32014.424083769631</v>
      </c>
      <c r="M97" s="23">
        <f t="shared" si="52"/>
        <v>31697.131022823331</v>
      </c>
      <c r="N97" s="23">
        <f t="shared" si="53"/>
        <v>31109.982740401549</v>
      </c>
      <c r="O97" s="23">
        <f t="shared" si="54"/>
        <v>32357.741015402167</v>
      </c>
      <c r="P97" s="5">
        <f t="shared" si="36"/>
        <v>32430.492785003094</v>
      </c>
      <c r="R97" s="4">
        <v>962</v>
      </c>
      <c r="S97" s="4">
        <v>785</v>
      </c>
      <c r="T97" s="4">
        <v>965</v>
      </c>
      <c r="U97" s="4">
        <v>866</v>
      </c>
      <c r="V97" s="4">
        <v>750</v>
      </c>
      <c r="W97" s="4">
        <v>1046</v>
      </c>
      <c r="X97" s="4">
        <v>1020</v>
      </c>
      <c r="Y97" s="4">
        <v>768.2</v>
      </c>
      <c r="Z97" s="4">
        <v>943</v>
      </c>
      <c r="AA97" s="4">
        <v>1005</v>
      </c>
      <c r="AB97" s="4">
        <v>1005</v>
      </c>
      <c r="AC97" s="4">
        <v>982</v>
      </c>
      <c r="AD97" s="4">
        <v>719</v>
      </c>
      <c r="AE97" s="4">
        <v>1040</v>
      </c>
      <c r="AF97" s="5">
        <f t="shared" si="37"/>
        <v>918.30000000000007</v>
      </c>
      <c r="AH97" s="4">
        <f t="shared" si="38"/>
        <v>32239.926402943885</v>
      </c>
      <c r="AI97" s="4">
        <f t="shared" si="55"/>
        <v>32467.462760909795</v>
      </c>
      <c r="AJ97" s="4">
        <f t="shared" si="56"/>
        <v>31769.901941450793</v>
      </c>
      <c r="AK97" s="4">
        <f t="shared" si="57"/>
        <v>30469.873417721519</v>
      </c>
      <c r="AL97" s="4">
        <f t="shared" si="58"/>
        <v>30837.326700076821</v>
      </c>
      <c r="AM97" s="4">
        <f t="shared" si="59"/>
        <v>34785.395537525357</v>
      </c>
      <c r="AN97" s="4">
        <f t="shared" si="60"/>
        <v>33308.0793758164</v>
      </c>
      <c r="AO97" s="4">
        <f t="shared" si="61"/>
        <v>31094.209161624891</v>
      </c>
      <c r="AP97" s="4">
        <f t="shared" si="62"/>
        <v>30323.364632733512</v>
      </c>
      <c r="AQ97" s="4">
        <f t="shared" si="63"/>
        <v>30441.880196843715</v>
      </c>
      <c r="AR97" s="4">
        <f t="shared" si="64"/>
        <v>31009.424083769631</v>
      </c>
      <c r="AS97" s="4">
        <f t="shared" si="65"/>
        <v>30715.131022823331</v>
      </c>
      <c r="AT97" s="4">
        <f t="shared" si="66"/>
        <v>30390.982740401549</v>
      </c>
      <c r="AU97" s="4">
        <f t="shared" si="67"/>
        <v>31317.741015402167</v>
      </c>
      <c r="AV97" s="5">
        <f t="shared" si="39"/>
        <v>31512.192785003095</v>
      </c>
      <c r="AX97" s="8">
        <v>10.87</v>
      </c>
      <c r="AY97" s="8">
        <v>11.178576000000001</v>
      </c>
      <c r="AZ97" s="8">
        <v>11.4157104</v>
      </c>
      <c r="BA97" s="8">
        <v>11.85</v>
      </c>
      <c r="BB97" s="8">
        <v>10.934799999999999</v>
      </c>
      <c r="BC97" s="9">
        <v>9.86</v>
      </c>
      <c r="BD97" s="8">
        <v>11.035160444191504</v>
      </c>
      <c r="BE97" s="9">
        <v>11.57</v>
      </c>
      <c r="BF97" s="8">
        <v>11.337791968800001</v>
      </c>
      <c r="BG97" s="9">
        <v>11.786</v>
      </c>
      <c r="BH97" s="9">
        <v>11.46</v>
      </c>
      <c r="BI97" s="8">
        <v>11.83</v>
      </c>
      <c r="BJ97" s="8">
        <v>10.7882</v>
      </c>
      <c r="BK97" s="8">
        <v>11.920400000000001</v>
      </c>
      <c r="BL97" s="9">
        <f t="shared" si="40"/>
        <v>11.274045629499394</v>
      </c>
      <c r="BN97" s="4">
        <v>29204</v>
      </c>
      <c r="BO97" s="4">
        <v>30245</v>
      </c>
      <c r="BP97" s="4">
        <v>30223</v>
      </c>
      <c r="BQ97" s="4">
        <v>30089</v>
      </c>
      <c r="BR97" s="4">
        <v>28100</v>
      </c>
      <c r="BS97" s="5">
        <v>28582</v>
      </c>
      <c r="BT97" s="4">
        <v>30630</v>
      </c>
      <c r="BU97" s="4">
        <v>29980</v>
      </c>
      <c r="BV97" s="4">
        <v>28650</v>
      </c>
      <c r="BW97" s="5">
        <v>29899</v>
      </c>
      <c r="BX97" s="5">
        <v>29614</v>
      </c>
      <c r="BY97" s="4">
        <v>30280</v>
      </c>
      <c r="BZ97" s="4">
        <v>27322</v>
      </c>
      <c r="CA97" s="4">
        <v>31110</v>
      </c>
      <c r="CB97" s="5">
        <f t="shared" si="41"/>
        <v>29566.285714285714</v>
      </c>
    </row>
    <row r="98" spans="1:80" x14ac:dyDescent="0.25">
      <c r="A98" s="42">
        <v>93</v>
      </c>
      <c r="B98" s="23">
        <f t="shared" si="35"/>
        <v>33113.192660550463</v>
      </c>
      <c r="C98" s="23">
        <f t="shared" si="42"/>
        <v>33103.216266693045</v>
      </c>
      <c r="D98" s="23">
        <f t="shared" si="43"/>
        <v>32515.922042977971</v>
      </c>
      <c r="E98" s="23">
        <f t="shared" si="44"/>
        <v>31233.367535744321</v>
      </c>
      <c r="F98" s="23">
        <f t="shared" si="45"/>
        <v>31366.97008217188</v>
      </c>
      <c r="G98" s="23">
        <f t="shared" si="46"/>
        <v>35690.84848484848</v>
      </c>
      <c r="H98" s="23">
        <f t="shared" si="47"/>
        <v>34195.070110930807</v>
      </c>
      <c r="I98" s="23">
        <f t="shared" si="48"/>
        <v>31754.880103359174</v>
      </c>
      <c r="J98" s="23">
        <f t="shared" si="49"/>
        <v>31070.331321517187</v>
      </c>
      <c r="K98" s="23">
        <f t="shared" si="50"/>
        <v>31381.444754889511</v>
      </c>
      <c r="L98" s="23">
        <f t="shared" si="51"/>
        <v>31906.565217391304</v>
      </c>
      <c r="M98" s="23">
        <f t="shared" si="52"/>
        <v>31542.134566862907</v>
      </c>
      <c r="N98" s="23">
        <f t="shared" si="53"/>
        <v>30977.876080957609</v>
      </c>
      <c r="O98" s="23">
        <f t="shared" si="54"/>
        <v>32183.479240183191</v>
      </c>
      <c r="P98" s="5">
        <f t="shared" si="36"/>
        <v>32288.235604934129</v>
      </c>
      <c r="R98" s="4">
        <v>962</v>
      </c>
      <c r="S98" s="4">
        <v>785</v>
      </c>
      <c r="T98" s="4">
        <v>965</v>
      </c>
      <c r="U98" s="4">
        <v>866</v>
      </c>
      <c r="V98" s="4">
        <v>750</v>
      </c>
      <c r="W98" s="4">
        <v>1046</v>
      </c>
      <c r="X98" s="4">
        <v>1020</v>
      </c>
      <c r="Y98" s="4">
        <v>767.8</v>
      </c>
      <c r="Z98" s="4">
        <v>943</v>
      </c>
      <c r="AA98" s="4">
        <v>1004</v>
      </c>
      <c r="AB98" s="4">
        <v>1005</v>
      </c>
      <c r="AC98" s="4">
        <v>982</v>
      </c>
      <c r="AD98" s="4">
        <v>719</v>
      </c>
      <c r="AE98" s="4">
        <v>1040</v>
      </c>
      <c r="AF98" s="5">
        <f t="shared" si="37"/>
        <v>918.19999999999993</v>
      </c>
      <c r="AH98" s="4">
        <f t="shared" si="38"/>
        <v>32151.192660550463</v>
      </c>
      <c r="AI98" s="4">
        <f t="shared" si="55"/>
        <v>32318.216266693045</v>
      </c>
      <c r="AJ98" s="4">
        <f t="shared" si="56"/>
        <v>31550.922042977971</v>
      </c>
      <c r="AK98" s="4">
        <f t="shared" si="57"/>
        <v>30367.367535744321</v>
      </c>
      <c r="AL98" s="4">
        <f t="shared" si="58"/>
        <v>30616.97008217188</v>
      </c>
      <c r="AM98" s="4">
        <f t="shared" si="59"/>
        <v>34644.84848484848</v>
      </c>
      <c r="AN98" s="4">
        <f t="shared" si="60"/>
        <v>33175.070110930807</v>
      </c>
      <c r="AO98" s="4">
        <f t="shared" si="61"/>
        <v>30987.080103359174</v>
      </c>
      <c r="AP98" s="4">
        <f t="shared" si="62"/>
        <v>30127.331321517187</v>
      </c>
      <c r="AQ98" s="4">
        <f t="shared" si="63"/>
        <v>30377.444754889511</v>
      </c>
      <c r="AR98" s="4">
        <f t="shared" si="64"/>
        <v>30901.565217391304</v>
      </c>
      <c r="AS98" s="4">
        <f t="shared" si="65"/>
        <v>30560.134566862907</v>
      </c>
      <c r="AT98" s="4">
        <f t="shared" si="66"/>
        <v>30258.876080957609</v>
      </c>
      <c r="AU98" s="4">
        <f t="shared" si="67"/>
        <v>31143.479240183191</v>
      </c>
      <c r="AV98" s="5">
        <f t="shared" si="39"/>
        <v>31370.035604934128</v>
      </c>
      <c r="AX98" s="8">
        <v>10.899999999999999</v>
      </c>
      <c r="AY98" s="8">
        <v>11.230199000000001</v>
      </c>
      <c r="AZ98" s="8">
        <v>11.494941399999998</v>
      </c>
      <c r="BA98" s="8">
        <v>11.89</v>
      </c>
      <c r="BB98" s="8">
        <v>11.013500000000001</v>
      </c>
      <c r="BC98" s="9">
        <v>9.9</v>
      </c>
      <c r="BD98" s="8">
        <v>11.079403864737973</v>
      </c>
      <c r="BE98" s="9">
        <v>11.61</v>
      </c>
      <c r="BF98" s="8">
        <v>11.411565011550001</v>
      </c>
      <c r="BG98" s="9">
        <v>11.811</v>
      </c>
      <c r="BH98" s="9">
        <v>11.5</v>
      </c>
      <c r="BI98" s="8">
        <v>11.89</v>
      </c>
      <c r="BJ98" s="8">
        <v>10.8353</v>
      </c>
      <c r="BK98" s="8">
        <v>11.987100000000002</v>
      </c>
      <c r="BL98" s="9">
        <f t="shared" si="40"/>
        <v>11.325214948306282</v>
      </c>
      <c r="BN98" s="4">
        <v>29204</v>
      </c>
      <c r="BO98" s="4">
        <v>30245</v>
      </c>
      <c r="BP98" s="4">
        <v>30223</v>
      </c>
      <c r="BQ98" s="4">
        <v>30089</v>
      </c>
      <c r="BR98" s="4">
        <v>28100</v>
      </c>
      <c r="BS98" s="5">
        <v>28582</v>
      </c>
      <c r="BT98" s="4">
        <v>30630</v>
      </c>
      <c r="BU98" s="4">
        <v>29980</v>
      </c>
      <c r="BV98" s="4">
        <v>28650</v>
      </c>
      <c r="BW98" s="5">
        <v>29899</v>
      </c>
      <c r="BX98" s="5">
        <v>29614</v>
      </c>
      <c r="BY98" s="4">
        <v>30280</v>
      </c>
      <c r="BZ98" s="4">
        <v>27322</v>
      </c>
      <c r="CA98" s="4">
        <v>31110</v>
      </c>
      <c r="CB98" s="5">
        <f t="shared" si="41"/>
        <v>29566.285714285714</v>
      </c>
    </row>
    <row r="99" spans="1:80" x14ac:dyDescent="0.25">
      <c r="A99" s="42">
        <v>94</v>
      </c>
      <c r="B99" s="23">
        <f t="shared" si="35"/>
        <v>33024.946020128089</v>
      </c>
      <c r="C99" s="23">
        <f t="shared" si="42"/>
        <v>32957.39453599383</v>
      </c>
      <c r="D99" s="23">
        <f t="shared" si="43"/>
        <v>32300.380955619738</v>
      </c>
      <c r="E99" s="23">
        <f t="shared" si="44"/>
        <v>31156.939597315435</v>
      </c>
      <c r="F99" s="23">
        <f t="shared" si="45"/>
        <v>31150.014424680627</v>
      </c>
      <c r="G99" s="23">
        <f t="shared" si="46"/>
        <v>35550.432595573446</v>
      </c>
      <c r="H99" s="23">
        <f t="shared" si="47"/>
        <v>34064.524629935921</v>
      </c>
      <c r="I99" s="23">
        <f t="shared" si="48"/>
        <v>31674.616494845362</v>
      </c>
      <c r="J99" s="23">
        <f t="shared" si="49"/>
        <v>30882.640701532324</v>
      </c>
      <c r="K99" s="23">
        <f t="shared" si="50"/>
        <v>31317.281514025006</v>
      </c>
      <c r="L99" s="23">
        <f t="shared" si="51"/>
        <v>31826.162185602778</v>
      </c>
      <c r="M99" s="23">
        <f t="shared" si="52"/>
        <v>31414.160804020103</v>
      </c>
      <c r="N99" s="23">
        <f t="shared" si="53"/>
        <v>30846.912960376387</v>
      </c>
      <c r="O99" s="23">
        <f t="shared" si="54"/>
        <v>32013.715651135004</v>
      </c>
      <c r="P99" s="5">
        <f t="shared" si="36"/>
        <v>32155.723076484577</v>
      </c>
      <c r="R99" s="4">
        <v>962</v>
      </c>
      <c r="S99" s="4">
        <v>785</v>
      </c>
      <c r="T99" s="4">
        <v>965</v>
      </c>
      <c r="U99" s="4">
        <v>866</v>
      </c>
      <c r="V99" s="4">
        <v>750</v>
      </c>
      <c r="W99" s="4">
        <v>1045</v>
      </c>
      <c r="X99" s="4">
        <v>1020</v>
      </c>
      <c r="Y99" s="4">
        <v>767.4</v>
      </c>
      <c r="Z99" s="4">
        <v>942</v>
      </c>
      <c r="AA99" s="4">
        <v>1004</v>
      </c>
      <c r="AB99" s="4">
        <v>1005</v>
      </c>
      <c r="AC99" s="4">
        <v>982</v>
      </c>
      <c r="AD99" s="4">
        <v>719</v>
      </c>
      <c r="AE99" s="4">
        <v>1040</v>
      </c>
      <c r="AF99" s="5">
        <f t="shared" si="37"/>
        <v>918.02857142857135</v>
      </c>
      <c r="AH99" s="4">
        <f t="shared" si="38"/>
        <v>32062.946020128089</v>
      </c>
      <c r="AI99" s="4">
        <f t="shared" si="55"/>
        <v>32172.39453599383</v>
      </c>
      <c r="AJ99" s="4">
        <f t="shared" si="56"/>
        <v>31335.380955619738</v>
      </c>
      <c r="AK99" s="4">
        <f t="shared" si="57"/>
        <v>30290.939597315435</v>
      </c>
      <c r="AL99" s="4">
        <f t="shared" si="58"/>
        <v>30400.014424680627</v>
      </c>
      <c r="AM99" s="4">
        <f t="shared" si="59"/>
        <v>34505.432595573446</v>
      </c>
      <c r="AN99" s="4">
        <f t="shared" si="60"/>
        <v>33044.524629935921</v>
      </c>
      <c r="AO99" s="4">
        <f t="shared" si="61"/>
        <v>30907.216494845361</v>
      </c>
      <c r="AP99" s="4">
        <f t="shared" si="62"/>
        <v>29940.640701532324</v>
      </c>
      <c r="AQ99" s="4">
        <f t="shared" si="63"/>
        <v>30313.281514025006</v>
      </c>
      <c r="AR99" s="4">
        <f t="shared" si="64"/>
        <v>30821.162185602778</v>
      </c>
      <c r="AS99" s="4">
        <f t="shared" si="65"/>
        <v>30432.160804020103</v>
      </c>
      <c r="AT99" s="4">
        <f t="shared" si="66"/>
        <v>30127.912960376387</v>
      </c>
      <c r="AU99" s="4">
        <f t="shared" si="67"/>
        <v>30973.715651135004</v>
      </c>
      <c r="AV99" s="5">
        <f t="shared" si="39"/>
        <v>31237.694505056006</v>
      </c>
      <c r="AX99" s="8">
        <v>10.93</v>
      </c>
      <c r="AY99" s="8">
        <v>11.2811</v>
      </c>
      <c r="AZ99" s="8">
        <v>11.5740096</v>
      </c>
      <c r="BA99" s="8">
        <v>11.92</v>
      </c>
      <c r="BB99" s="8">
        <v>11.0921</v>
      </c>
      <c r="BC99" s="9">
        <v>9.94</v>
      </c>
      <c r="BD99" s="8">
        <v>11.123174084550683</v>
      </c>
      <c r="BE99" s="9">
        <v>11.64</v>
      </c>
      <c r="BF99" s="8">
        <v>11.4827202072</v>
      </c>
      <c r="BG99" s="9">
        <v>11.836</v>
      </c>
      <c r="BH99" s="9">
        <v>11.53</v>
      </c>
      <c r="BI99" s="8">
        <v>11.94</v>
      </c>
      <c r="BJ99" s="8">
        <v>10.882400000000001</v>
      </c>
      <c r="BK99" s="8">
        <v>12.052800000000001</v>
      </c>
      <c r="BL99" s="9">
        <f t="shared" si="40"/>
        <v>11.373164563696477</v>
      </c>
      <c r="BN99" s="4">
        <v>29204</v>
      </c>
      <c r="BO99" s="4">
        <v>30245</v>
      </c>
      <c r="BP99" s="4">
        <v>30223</v>
      </c>
      <c r="BQ99" s="4">
        <v>30089</v>
      </c>
      <c r="BR99" s="4">
        <v>28100</v>
      </c>
      <c r="BS99" s="5">
        <v>28582</v>
      </c>
      <c r="BT99" s="4">
        <v>30630</v>
      </c>
      <c r="BU99" s="4">
        <v>29980</v>
      </c>
      <c r="BV99" s="4">
        <v>28650</v>
      </c>
      <c r="BW99" s="5">
        <v>29899</v>
      </c>
      <c r="BX99" s="5">
        <v>29614</v>
      </c>
      <c r="BY99" s="4">
        <v>30280</v>
      </c>
      <c r="BZ99" s="4">
        <v>27322</v>
      </c>
      <c r="CA99" s="4">
        <v>31110</v>
      </c>
      <c r="CB99" s="5">
        <f t="shared" si="41"/>
        <v>29566.285714285714</v>
      </c>
    </row>
    <row r="100" spans="1:80" x14ac:dyDescent="0.25">
      <c r="A100" s="42">
        <v>95</v>
      </c>
      <c r="B100" s="23">
        <f t="shared" si="35"/>
        <v>32937.182481751828</v>
      </c>
      <c r="C100" s="23">
        <f t="shared" si="42"/>
        <v>32814.923541729047</v>
      </c>
      <c r="D100" s="23">
        <f t="shared" si="43"/>
        <v>32088.199645753877</v>
      </c>
      <c r="E100" s="23">
        <f t="shared" si="44"/>
        <v>31080.895397489541</v>
      </c>
      <c r="F100" s="23">
        <f t="shared" si="45"/>
        <v>30936.652343225458</v>
      </c>
      <c r="G100" s="23">
        <f t="shared" si="46"/>
        <v>35376.732732732729</v>
      </c>
      <c r="H100" s="23">
        <f t="shared" si="47"/>
        <v>33936.367841524945</v>
      </c>
      <c r="I100" s="23">
        <f t="shared" si="48"/>
        <v>31568.369863013701</v>
      </c>
      <c r="J100" s="23">
        <f t="shared" si="49"/>
        <v>30704.122138111084</v>
      </c>
      <c r="K100" s="23">
        <f t="shared" si="50"/>
        <v>31252.388753056232</v>
      </c>
      <c r="L100" s="23">
        <f t="shared" si="51"/>
        <v>31746.176470588234</v>
      </c>
      <c r="M100" s="23">
        <f t="shared" si="52"/>
        <v>31287.254378648875</v>
      </c>
      <c r="N100" s="23">
        <f t="shared" si="53"/>
        <v>30717.078594629213</v>
      </c>
      <c r="O100" s="23">
        <f t="shared" si="54"/>
        <v>31848.335052609862</v>
      </c>
      <c r="P100" s="5">
        <f t="shared" si="36"/>
        <v>32021.048516776042</v>
      </c>
      <c r="R100" s="4">
        <v>962</v>
      </c>
      <c r="S100" s="4">
        <v>785</v>
      </c>
      <c r="T100" s="4">
        <v>965</v>
      </c>
      <c r="U100" s="4">
        <v>866</v>
      </c>
      <c r="V100" s="4">
        <v>750</v>
      </c>
      <c r="W100" s="4">
        <v>1044</v>
      </c>
      <c r="X100" s="4">
        <v>1020</v>
      </c>
      <c r="Y100" s="4">
        <v>767</v>
      </c>
      <c r="Z100" s="4">
        <v>941</v>
      </c>
      <c r="AA100" s="4">
        <v>1003</v>
      </c>
      <c r="AB100" s="4">
        <v>1005</v>
      </c>
      <c r="AC100" s="4">
        <v>982</v>
      </c>
      <c r="AD100" s="4">
        <v>719</v>
      </c>
      <c r="AE100" s="4">
        <v>1040</v>
      </c>
      <c r="AF100" s="5">
        <f t="shared" si="37"/>
        <v>917.78571428571433</v>
      </c>
      <c r="AH100" s="4">
        <f t="shared" si="38"/>
        <v>31975.182481751828</v>
      </c>
      <c r="AI100" s="4">
        <f t="shared" si="55"/>
        <v>32029.923541729047</v>
      </c>
      <c r="AJ100" s="4">
        <f t="shared" si="56"/>
        <v>31123.199645753877</v>
      </c>
      <c r="AK100" s="4">
        <f t="shared" si="57"/>
        <v>30214.895397489541</v>
      </c>
      <c r="AL100" s="4">
        <f t="shared" si="58"/>
        <v>30186.652343225458</v>
      </c>
      <c r="AM100" s="4">
        <f t="shared" si="59"/>
        <v>34332.732732732729</v>
      </c>
      <c r="AN100" s="4">
        <f t="shared" si="60"/>
        <v>32916.367841524945</v>
      </c>
      <c r="AO100" s="4">
        <f t="shared" si="61"/>
        <v>30801.369863013701</v>
      </c>
      <c r="AP100" s="4">
        <f t="shared" si="62"/>
        <v>29763.122138111084</v>
      </c>
      <c r="AQ100" s="4">
        <f t="shared" si="63"/>
        <v>30249.388753056232</v>
      </c>
      <c r="AR100" s="4">
        <f t="shared" si="64"/>
        <v>30741.176470588234</v>
      </c>
      <c r="AS100" s="4">
        <f t="shared" si="65"/>
        <v>30305.254378648875</v>
      </c>
      <c r="AT100" s="4">
        <f t="shared" si="66"/>
        <v>29998.078594629213</v>
      </c>
      <c r="AU100" s="4">
        <f t="shared" si="67"/>
        <v>30808.335052609862</v>
      </c>
      <c r="AV100" s="5">
        <f t="shared" si="39"/>
        <v>31103.262802490328</v>
      </c>
      <c r="AX100" s="8">
        <v>10.959999999999999</v>
      </c>
      <c r="AY100" s="8">
        <v>11.331279</v>
      </c>
      <c r="AZ100" s="8">
        <v>11.652914999999998</v>
      </c>
      <c r="BA100" s="8">
        <v>11.95</v>
      </c>
      <c r="BB100" s="8">
        <v>11.170500000000001</v>
      </c>
      <c r="BC100" s="9">
        <v>9.99</v>
      </c>
      <c r="BD100" s="8">
        <v>11.166481118743377</v>
      </c>
      <c r="BE100" s="9">
        <v>11.68</v>
      </c>
      <c r="BF100" s="8">
        <v>11.551207511250002</v>
      </c>
      <c r="BG100" s="9">
        <v>11.861000000000001</v>
      </c>
      <c r="BH100" s="9">
        <v>11.56</v>
      </c>
      <c r="BI100" s="8">
        <v>11.99</v>
      </c>
      <c r="BJ100" s="8">
        <v>10.929500000000001</v>
      </c>
      <c r="BK100" s="8">
        <v>12.1175</v>
      </c>
      <c r="BL100" s="9">
        <f t="shared" si="40"/>
        <v>11.422170187856668</v>
      </c>
      <c r="BN100" s="4">
        <v>29204</v>
      </c>
      <c r="BO100" s="4">
        <v>30245</v>
      </c>
      <c r="BP100" s="4">
        <v>30223</v>
      </c>
      <c r="BQ100" s="4">
        <v>30089</v>
      </c>
      <c r="BR100" s="4">
        <v>28100</v>
      </c>
      <c r="BS100" s="5">
        <v>28582</v>
      </c>
      <c r="BT100" s="4">
        <v>30630</v>
      </c>
      <c r="BU100" s="4">
        <v>29980</v>
      </c>
      <c r="BV100" s="4">
        <v>28650</v>
      </c>
      <c r="BW100" s="5">
        <v>29899</v>
      </c>
      <c r="BX100" s="5">
        <v>29614</v>
      </c>
      <c r="BY100" s="4">
        <v>30280</v>
      </c>
      <c r="BZ100" s="4">
        <v>27322</v>
      </c>
      <c r="CA100" s="4">
        <v>31110</v>
      </c>
      <c r="CB100" s="5">
        <f t="shared" si="41"/>
        <v>29566.285714285714</v>
      </c>
    </row>
    <row r="101" spans="1:80" x14ac:dyDescent="0.25">
      <c r="A101" s="42">
        <v>96</v>
      </c>
      <c r="B101" s="23">
        <f t="shared" si="35"/>
        <v>32849.898089171984</v>
      </c>
      <c r="C101" s="23">
        <f t="shared" si="42"/>
        <v>32675.731847219722</v>
      </c>
      <c r="D101" s="23">
        <f t="shared" si="43"/>
        <v>31879.301487967055</v>
      </c>
      <c r="E101" s="23">
        <f t="shared" si="44"/>
        <v>31005.232053422369</v>
      </c>
      <c r="F101" s="23">
        <f t="shared" si="45"/>
        <v>30726.797318801284</v>
      </c>
      <c r="G101" s="23">
        <f t="shared" si="46"/>
        <v>35239.812562313062</v>
      </c>
      <c r="H101" s="23">
        <f t="shared" si="47"/>
        <v>33810.527796053662</v>
      </c>
      <c r="I101" s="23">
        <f t="shared" si="48"/>
        <v>31462.845733788392</v>
      </c>
      <c r="J101" s="23">
        <f t="shared" si="49"/>
        <v>30534.618597852943</v>
      </c>
      <c r="K101" s="23">
        <f t="shared" si="50"/>
        <v>31188.764765270069</v>
      </c>
      <c r="L101" s="23">
        <f t="shared" si="51"/>
        <v>31666.604831751509</v>
      </c>
      <c r="M101" s="23">
        <f t="shared" si="52"/>
        <v>31161.401993355485</v>
      </c>
      <c r="N101" s="23">
        <f t="shared" si="53"/>
        <v>30588.358453437308</v>
      </c>
      <c r="O101" s="23">
        <f t="shared" si="54"/>
        <v>31687.226874199587</v>
      </c>
      <c r="P101" s="5">
        <f t="shared" si="36"/>
        <v>31891.223028900309</v>
      </c>
      <c r="R101" s="4">
        <v>962</v>
      </c>
      <c r="S101" s="4">
        <v>785</v>
      </c>
      <c r="T101" s="4">
        <v>965</v>
      </c>
      <c r="U101" s="4">
        <v>866</v>
      </c>
      <c r="V101" s="4">
        <v>750</v>
      </c>
      <c r="W101" s="4">
        <v>1044</v>
      </c>
      <c r="X101" s="4">
        <v>1020</v>
      </c>
      <c r="Y101" s="4">
        <v>766.6</v>
      </c>
      <c r="Z101" s="4">
        <v>940</v>
      </c>
      <c r="AA101" s="4">
        <v>1003</v>
      </c>
      <c r="AB101" s="4">
        <v>1005</v>
      </c>
      <c r="AC101" s="4">
        <v>982</v>
      </c>
      <c r="AD101" s="4">
        <v>719</v>
      </c>
      <c r="AE101" s="4">
        <v>1040</v>
      </c>
      <c r="AF101" s="5">
        <f t="shared" si="37"/>
        <v>917.68571428571431</v>
      </c>
      <c r="AH101" s="4">
        <f t="shared" si="38"/>
        <v>31887.89808917198</v>
      </c>
      <c r="AI101" s="4">
        <f t="shared" si="55"/>
        <v>31890.731847219722</v>
      </c>
      <c r="AJ101" s="4">
        <f t="shared" si="56"/>
        <v>30914.301487967055</v>
      </c>
      <c r="AK101" s="4">
        <f t="shared" si="57"/>
        <v>30139.232053422369</v>
      </c>
      <c r="AL101" s="4">
        <f t="shared" si="58"/>
        <v>29976.797318801284</v>
      </c>
      <c r="AM101" s="4">
        <f t="shared" si="59"/>
        <v>34195.812562313062</v>
      </c>
      <c r="AN101" s="4">
        <f t="shared" si="60"/>
        <v>32790.527796053662</v>
      </c>
      <c r="AO101" s="4">
        <f t="shared" si="61"/>
        <v>30696.245733788393</v>
      </c>
      <c r="AP101" s="4">
        <f t="shared" si="62"/>
        <v>29594.618597852943</v>
      </c>
      <c r="AQ101" s="4">
        <f t="shared" si="63"/>
        <v>30185.764765270069</v>
      </c>
      <c r="AR101" s="4">
        <f t="shared" si="64"/>
        <v>30661.604831751509</v>
      </c>
      <c r="AS101" s="4">
        <f t="shared" si="65"/>
        <v>30179.401993355485</v>
      </c>
      <c r="AT101" s="4">
        <f t="shared" si="66"/>
        <v>29869.358453437308</v>
      </c>
      <c r="AU101" s="4">
        <f t="shared" si="67"/>
        <v>30647.226874199587</v>
      </c>
      <c r="AV101" s="5">
        <f t="shared" si="39"/>
        <v>30973.537314614598</v>
      </c>
      <c r="AX101" s="8">
        <v>10.989999999999998</v>
      </c>
      <c r="AY101" s="8">
        <v>11.380736000000001</v>
      </c>
      <c r="AZ101" s="8">
        <v>11.7316576</v>
      </c>
      <c r="BA101" s="8">
        <v>11.98</v>
      </c>
      <c r="BB101" s="8">
        <v>11.248699999999999</v>
      </c>
      <c r="BC101" s="9">
        <v>10.029999999999999</v>
      </c>
      <c r="BD101" s="8">
        <v>11.209334667807202</v>
      </c>
      <c r="BE101" s="9">
        <v>11.72</v>
      </c>
      <c r="BF101" s="8">
        <v>11.616976879200001</v>
      </c>
      <c r="BG101" s="9">
        <v>11.885999999999999</v>
      </c>
      <c r="BH101" s="9">
        <v>11.59</v>
      </c>
      <c r="BI101" s="8">
        <v>12.04</v>
      </c>
      <c r="BJ101" s="8">
        <v>10.976600000000001</v>
      </c>
      <c r="BK101" s="8">
        <v>12.1812</v>
      </c>
      <c r="BL101" s="9">
        <f t="shared" si="40"/>
        <v>11.470086081929084</v>
      </c>
      <c r="BN101" s="4">
        <v>29204</v>
      </c>
      <c r="BO101" s="4">
        <v>30245</v>
      </c>
      <c r="BP101" s="4">
        <v>30223</v>
      </c>
      <c r="BQ101" s="4">
        <v>30089</v>
      </c>
      <c r="BR101" s="4">
        <v>28100</v>
      </c>
      <c r="BS101" s="5">
        <v>28582</v>
      </c>
      <c r="BT101" s="4">
        <v>30630</v>
      </c>
      <c r="BU101" s="4">
        <v>29980</v>
      </c>
      <c r="BV101" s="4">
        <v>28650</v>
      </c>
      <c r="BW101" s="5">
        <v>29899</v>
      </c>
      <c r="BX101" s="5">
        <v>29614</v>
      </c>
      <c r="BY101" s="4">
        <v>30280</v>
      </c>
      <c r="BZ101" s="4">
        <v>27322</v>
      </c>
      <c r="CA101" s="4">
        <v>31110</v>
      </c>
      <c r="CB101" s="5">
        <f t="shared" si="41"/>
        <v>29566.285714285714</v>
      </c>
    </row>
    <row r="102" spans="1:80" x14ac:dyDescent="0.25">
      <c r="A102" s="42">
        <v>97</v>
      </c>
      <c r="B102" s="23">
        <f t="shared" si="35"/>
        <v>32763.088929219601</v>
      </c>
      <c r="C102" s="23">
        <f t="shared" si="42"/>
        <v>32539.750504200936</v>
      </c>
      <c r="D102" s="23">
        <f t="shared" si="43"/>
        <v>31673.612174044873</v>
      </c>
      <c r="E102" s="23">
        <f t="shared" si="44"/>
        <v>30955</v>
      </c>
      <c r="F102" s="23">
        <f t="shared" si="45"/>
        <v>30520.102765123422</v>
      </c>
      <c r="G102" s="23">
        <f t="shared" si="46"/>
        <v>35102.980139026811</v>
      </c>
      <c r="H102" s="23">
        <f t="shared" si="47"/>
        <v>33686.935519682796</v>
      </c>
      <c r="I102" s="23">
        <f t="shared" si="48"/>
        <v>31384.172340425532</v>
      </c>
      <c r="J102" s="23">
        <f t="shared" si="49"/>
        <v>30374.986277722819</v>
      </c>
      <c r="K102" s="23">
        <f t="shared" si="50"/>
        <v>31127.937027707809</v>
      </c>
      <c r="L102" s="23">
        <f t="shared" si="51"/>
        <v>31587.444061962135</v>
      </c>
      <c r="M102" s="23">
        <f t="shared" si="52"/>
        <v>31036.590570719603</v>
      </c>
      <c r="N102" s="23">
        <f t="shared" si="53"/>
        <v>30460.738254850909</v>
      </c>
      <c r="O102" s="23">
        <f t="shared" si="54"/>
        <v>31530.284958224096</v>
      </c>
      <c r="P102" s="5">
        <f t="shared" si="36"/>
        <v>31767.401680207953</v>
      </c>
      <c r="R102" s="4">
        <v>962</v>
      </c>
      <c r="S102" s="4">
        <v>785</v>
      </c>
      <c r="T102" s="4">
        <v>965</v>
      </c>
      <c r="U102" s="4">
        <v>866</v>
      </c>
      <c r="V102" s="4">
        <v>750</v>
      </c>
      <c r="W102" s="4">
        <v>1043</v>
      </c>
      <c r="X102" s="4">
        <v>1020</v>
      </c>
      <c r="Y102" s="4">
        <v>766.3</v>
      </c>
      <c r="Z102" s="4">
        <v>940</v>
      </c>
      <c r="AA102" s="4">
        <v>1003</v>
      </c>
      <c r="AB102" s="4">
        <v>1005</v>
      </c>
      <c r="AC102" s="4">
        <v>982</v>
      </c>
      <c r="AD102" s="4">
        <v>719</v>
      </c>
      <c r="AE102" s="4">
        <v>1040</v>
      </c>
      <c r="AF102" s="5">
        <f t="shared" si="37"/>
        <v>917.59285714285704</v>
      </c>
      <c r="AH102" s="4">
        <f t="shared" si="38"/>
        <v>31801.088929219601</v>
      </c>
      <c r="AI102" s="4">
        <f t="shared" si="55"/>
        <v>31754.750504200936</v>
      </c>
      <c r="AJ102" s="4">
        <f t="shared" si="56"/>
        <v>30708.612174044873</v>
      </c>
      <c r="AK102" s="4">
        <f t="shared" si="57"/>
        <v>30089</v>
      </c>
      <c r="AL102" s="4">
        <f t="shared" si="58"/>
        <v>29770.102765123422</v>
      </c>
      <c r="AM102" s="4">
        <f t="shared" si="59"/>
        <v>34059.980139026811</v>
      </c>
      <c r="AN102" s="4">
        <f t="shared" si="60"/>
        <v>32666.9355196828</v>
      </c>
      <c r="AO102" s="4">
        <f t="shared" si="61"/>
        <v>30617.872340425532</v>
      </c>
      <c r="AP102" s="4">
        <f t="shared" si="62"/>
        <v>29434.986277722819</v>
      </c>
      <c r="AQ102" s="4">
        <f t="shared" si="63"/>
        <v>30124.937027707809</v>
      </c>
      <c r="AR102" s="4">
        <f t="shared" si="64"/>
        <v>30582.444061962135</v>
      </c>
      <c r="AS102" s="4">
        <f t="shared" si="65"/>
        <v>30054.590570719603</v>
      </c>
      <c r="AT102" s="4">
        <f t="shared" si="66"/>
        <v>29741.738254850909</v>
      </c>
      <c r="AU102" s="4">
        <f t="shared" si="67"/>
        <v>30490.284958224096</v>
      </c>
      <c r="AV102" s="5">
        <f t="shared" si="39"/>
        <v>30849.808823065097</v>
      </c>
      <c r="AX102" s="8">
        <v>11.02</v>
      </c>
      <c r="AY102" s="8">
        <v>11.429471000000001</v>
      </c>
      <c r="AZ102" s="8">
        <v>11.810237399999998</v>
      </c>
      <c r="BA102" s="8">
        <v>12</v>
      </c>
      <c r="BB102" s="8">
        <v>11.3268</v>
      </c>
      <c r="BC102" s="9">
        <v>10.07</v>
      </c>
      <c r="BD102" s="8">
        <v>11.251744130652664</v>
      </c>
      <c r="BE102" s="9">
        <v>11.75</v>
      </c>
      <c r="BF102" s="8">
        <v>11.67997826655</v>
      </c>
      <c r="BG102" s="9">
        <v>11.91</v>
      </c>
      <c r="BH102" s="9">
        <v>11.62</v>
      </c>
      <c r="BI102" s="8">
        <v>12.09</v>
      </c>
      <c r="BJ102" s="8">
        <v>11.023700000000002</v>
      </c>
      <c r="BK102" s="8">
        <v>12.2439</v>
      </c>
      <c r="BL102" s="9">
        <f t="shared" si="40"/>
        <v>11.516130771228761</v>
      </c>
      <c r="BN102" s="4">
        <v>29204</v>
      </c>
      <c r="BO102" s="4">
        <v>30245</v>
      </c>
      <c r="BP102" s="4">
        <v>30223</v>
      </c>
      <c r="BQ102" s="4">
        <v>30089</v>
      </c>
      <c r="BR102" s="4">
        <v>28100</v>
      </c>
      <c r="BS102" s="5">
        <v>28582</v>
      </c>
      <c r="BT102" s="4">
        <v>30630</v>
      </c>
      <c r="BU102" s="4">
        <v>29980</v>
      </c>
      <c r="BV102" s="4">
        <v>28650</v>
      </c>
      <c r="BW102" s="5">
        <v>29899</v>
      </c>
      <c r="BX102" s="5">
        <v>29614</v>
      </c>
      <c r="BY102" s="4">
        <v>30280</v>
      </c>
      <c r="BZ102" s="4">
        <v>27322</v>
      </c>
      <c r="CA102" s="4">
        <v>31110</v>
      </c>
      <c r="CB102" s="5">
        <f t="shared" si="41"/>
        <v>29566.285714285714</v>
      </c>
    </row>
    <row r="103" spans="1:80" x14ac:dyDescent="0.25">
      <c r="A103" s="42">
        <v>98</v>
      </c>
      <c r="B103" s="23">
        <f t="shared" si="35"/>
        <v>32676.751131221721</v>
      </c>
      <c r="C103" s="23">
        <f t="shared" si="42"/>
        <v>32406.912955835964</v>
      </c>
      <c r="D103" s="23">
        <f t="shared" si="43"/>
        <v>31471.059626058268</v>
      </c>
      <c r="E103" s="23">
        <f t="shared" si="44"/>
        <v>30904.93510815308</v>
      </c>
      <c r="F103" s="23">
        <f t="shared" si="45"/>
        <v>30316.757564863608</v>
      </c>
      <c r="G103" s="23">
        <f t="shared" si="46"/>
        <v>34967.222551928782</v>
      </c>
      <c r="H103" s="23">
        <f t="shared" si="47"/>
        <v>33565.524859038749</v>
      </c>
      <c r="I103" s="23">
        <f t="shared" si="48"/>
        <v>31305.998132427845</v>
      </c>
      <c r="J103" s="23">
        <f t="shared" si="49"/>
        <v>30327.38005890862</v>
      </c>
      <c r="K103" s="23">
        <f t="shared" si="50"/>
        <v>31066.353946706891</v>
      </c>
      <c r="L103" s="23">
        <f t="shared" si="51"/>
        <v>31482.530017152658</v>
      </c>
      <c r="M103" s="23">
        <f t="shared" si="52"/>
        <v>30888.172839506173</v>
      </c>
      <c r="N103" s="23">
        <f t="shared" si="53"/>
        <v>30334.203959966759</v>
      </c>
      <c r="O103" s="23">
        <f t="shared" si="54"/>
        <v>31377.407359251069</v>
      </c>
      <c r="P103" s="5">
        <f t="shared" si="36"/>
        <v>31649.372150787152</v>
      </c>
      <c r="R103" s="4">
        <v>962</v>
      </c>
      <c r="S103" s="4">
        <v>785</v>
      </c>
      <c r="T103" s="4">
        <v>965</v>
      </c>
      <c r="U103" s="4">
        <v>866</v>
      </c>
      <c r="V103" s="4">
        <v>750</v>
      </c>
      <c r="W103" s="4">
        <v>1042</v>
      </c>
      <c r="X103" s="4">
        <v>1020</v>
      </c>
      <c r="Y103" s="4">
        <v>766.1</v>
      </c>
      <c r="Z103" s="4">
        <v>940</v>
      </c>
      <c r="AA103" s="4">
        <v>1002</v>
      </c>
      <c r="AB103" s="4">
        <v>1005</v>
      </c>
      <c r="AC103" s="4">
        <v>982</v>
      </c>
      <c r="AD103" s="4">
        <v>719</v>
      </c>
      <c r="AE103" s="4">
        <v>1040</v>
      </c>
      <c r="AF103" s="5">
        <f t="shared" si="37"/>
        <v>917.43571428571431</v>
      </c>
      <c r="AH103" s="4">
        <f t="shared" si="38"/>
        <v>31714.751131221721</v>
      </c>
      <c r="AI103" s="4">
        <f t="shared" si="55"/>
        <v>31621.912955835964</v>
      </c>
      <c r="AJ103" s="4">
        <f t="shared" si="56"/>
        <v>30506.059626058268</v>
      </c>
      <c r="AK103" s="4">
        <f t="shared" si="57"/>
        <v>30038.93510815308</v>
      </c>
      <c r="AL103" s="4">
        <f t="shared" si="58"/>
        <v>29566.757564863608</v>
      </c>
      <c r="AM103" s="4">
        <f t="shared" si="59"/>
        <v>33925.222551928782</v>
      </c>
      <c r="AN103" s="4">
        <f t="shared" si="60"/>
        <v>32545.524859038745</v>
      </c>
      <c r="AO103" s="4">
        <f t="shared" si="61"/>
        <v>30539.898132427847</v>
      </c>
      <c r="AP103" s="4">
        <f t="shared" si="62"/>
        <v>29387.38005890862</v>
      </c>
      <c r="AQ103" s="4">
        <f t="shared" si="63"/>
        <v>30064.353946706891</v>
      </c>
      <c r="AR103" s="4">
        <f t="shared" si="64"/>
        <v>30477.530017152658</v>
      </c>
      <c r="AS103" s="4">
        <f t="shared" si="65"/>
        <v>29906.172839506173</v>
      </c>
      <c r="AT103" s="4">
        <f t="shared" si="66"/>
        <v>29615.203959966759</v>
      </c>
      <c r="AU103" s="4">
        <f t="shared" si="67"/>
        <v>30337.407359251069</v>
      </c>
      <c r="AV103" s="5">
        <f t="shared" si="39"/>
        <v>30731.936436501441</v>
      </c>
      <c r="AX103" s="8">
        <v>11.049999999999999</v>
      </c>
      <c r="AY103" s="8">
        <v>11.477484</v>
      </c>
      <c r="AZ103" s="8">
        <v>11.8886544</v>
      </c>
      <c r="BA103" s="8">
        <v>12.02</v>
      </c>
      <c r="BB103" s="8">
        <v>11.4047</v>
      </c>
      <c r="BC103" s="9">
        <v>10.11</v>
      </c>
      <c r="BD103" s="8">
        <v>11.293718616982726</v>
      </c>
      <c r="BE103" s="9">
        <v>11.78</v>
      </c>
      <c r="BF103" s="8">
        <v>11.698899299999999</v>
      </c>
      <c r="BG103" s="9">
        <v>11.933999999999999</v>
      </c>
      <c r="BH103" s="9">
        <v>11.66</v>
      </c>
      <c r="BI103" s="8">
        <v>12.15</v>
      </c>
      <c r="BJ103" s="8">
        <v>11.0708</v>
      </c>
      <c r="BK103" s="8">
        <v>12.305600000000002</v>
      </c>
      <c r="BL103" s="9">
        <f t="shared" si="40"/>
        <v>11.56027545121305</v>
      </c>
      <c r="BN103" s="4">
        <v>29204</v>
      </c>
      <c r="BO103" s="4">
        <v>30245</v>
      </c>
      <c r="BP103" s="4">
        <v>30223</v>
      </c>
      <c r="BQ103" s="4">
        <v>30089</v>
      </c>
      <c r="BR103" s="4">
        <v>28100</v>
      </c>
      <c r="BS103" s="5">
        <v>28582</v>
      </c>
      <c r="BT103" s="4">
        <v>30630</v>
      </c>
      <c r="BU103" s="4">
        <v>29980</v>
      </c>
      <c r="BV103" s="4">
        <v>28650</v>
      </c>
      <c r="BW103" s="5">
        <v>29899</v>
      </c>
      <c r="BX103" s="5">
        <v>29614</v>
      </c>
      <c r="BY103" s="4">
        <v>30280</v>
      </c>
      <c r="BZ103" s="4">
        <v>27322</v>
      </c>
      <c r="CA103" s="4">
        <v>31110</v>
      </c>
      <c r="CB103" s="5">
        <f t="shared" si="41"/>
        <v>29566.285714285714</v>
      </c>
    </row>
    <row r="104" spans="1:80" x14ac:dyDescent="0.25">
      <c r="A104" s="42">
        <v>99</v>
      </c>
      <c r="B104" s="23">
        <f t="shared" si="35"/>
        <v>32590.880866425996</v>
      </c>
      <c r="C104" s="23">
        <f t="shared" si="42"/>
        <v>32277.154944456615</v>
      </c>
      <c r="D104" s="23">
        <f t="shared" si="43"/>
        <v>31271.573913332973</v>
      </c>
      <c r="E104" s="23">
        <f t="shared" si="44"/>
        <v>30879.965087281798</v>
      </c>
      <c r="F104" s="23">
        <f t="shared" si="45"/>
        <v>30116.682923430642</v>
      </c>
      <c r="G104" s="23">
        <f t="shared" si="46"/>
        <v>34800.267716535433</v>
      </c>
      <c r="H104" s="23">
        <f t="shared" si="47"/>
        <v>33446.232335616834</v>
      </c>
      <c r="I104" s="23">
        <f t="shared" si="48"/>
        <v>31202.248223350252</v>
      </c>
      <c r="J104" s="23">
        <f t="shared" si="49"/>
        <v>30291.319930144553</v>
      </c>
      <c r="K104" s="23">
        <f t="shared" si="50"/>
        <v>31006.014049172103</v>
      </c>
      <c r="L104" s="23">
        <f t="shared" si="51"/>
        <v>31404.315654405476</v>
      </c>
      <c r="M104" s="23">
        <f t="shared" si="52"/>
        <v>30765.60655737705</v>
      </c>
      <c r="N104" s="23">
        <f t="shared" si="53"/>
        <v>30208.741767779884</v>
      </c>
      <c r="O104" s="23">
        <f t="shared" si="54"/>
        <v>31228.496154872511</v>
      </c>
      <c r="P104" s="5">
        <f t="shared" si="36"/>
        <v>31534.964294584432</v>
      </c>
      <c r="R104" s="4">
        <v>962</v>
      </c>
      <c r="S104" s="4">
        <v>785</v>
      </c>
      <c r="T104" s="4">
        <v>965</v>
      </c>
      <c r="U104" s="4">
        <v>866</v>
      </c>
      <c r="V104" s="4">
        <v>750</v>
      </c>
      <c r="W104" s="4">
        <v>1042</v>
      </c>
      <c r="X104" s="4">
        <v>1020</v>
      </c>
      <c r="Y104" s="4">
        <v>765.7</v>
      </c>
      <c r="Z104" s="4">
        <v>939</v>
      </c>
      <c r="AA104" s="4">
        <v>1002</v>
      </c>
      <c r="AB104" s="4">
        <v>1005</v>
      </c>
      <c r="AC104" s="4">
        <v>982</v>
      </c>
      <c r="AD104" s="4">
        <v>719</v>
      </c>
      <c r="AE104" s="4">
        <v>1040</v>
      </c>
      <c r="AF104" s="5">
        <f t="shared" si="37"/>
        <v>917.33571428571429</v>
      </c>
      <c r="AH104" s="4">
        <f t="shared" si="38"/>
        <v>31628.880866425996</v>
      </c>
      <c r="AI104" s="4">
        <f t="shared" si="55"/>
        <v>31492.154944456615</v>
      </c>
      <c r="AJ104" s="4">
        <f t="shared" si="56"/>
        <v>30306.573913332973</v>
      </c>
      <c r="AK104" s="4">
        <f t="shared" si="57"/>
        <v>30013.965087281798</v>
      </c>
      <c r="AL104" s="4">
        <f t="shared" si="58"/>
        <v>29366.682923430642</v>
      </c>
      <c r="AM104" s="4">
        <f t="shared" si="59"/>
        <v>33758.267716535433</v>
      </c>
      <c r="AN104" s="4">
        <f t="shared" si="60"/>
        <v>32426.232335616834</v>
      </c>
      <c r="AO104" s="4">
        <f t="shared" si="61"/>
        <v>30436.548223350252</v>
      </c>
      <c r="AP104" s="4">
        <f t="shared" si="62"/>
        <v>29352.319930144553</v>
      </c>
      <c r="AQ104" s="4">
        <f t="shared" si="63"/>
        <v>30004.014049172103</v>
      </c>
      <c r="AR104" s="4">
        <f t="shared" si="64"/>
        <v>30399.315654405476</v>
      </c>
      <c r="AS104" s="4">
        <f t="shared" si="65"/>
        <v>29783.60655737705</v>
      </c>
      <c r="AT104" s="4">
        <f t="shared" si="66"/>
        <v>29489.741767779884</v>
      </c>
      <c r="AU104" s="4">
        <f t="shared" si="67"/>
        <v>30188.496154872511</v>
      </c>
      <c r="AV104" s="5">
        <f t="shared" si="39"/>
        <v>30617.628580298719</v>
      </c>
      <c r="AX104" s="8">
        <v>11.079999999999998</v>
      </c>
      <c r="AY104" s="8">
        <v>11.524775</v>
      </c>
      <c r="AZ104" s="8">
        <v>11.9669086</v>
      </c>
      <c r="BA104" s="8">
        <v>12.03</v>
      </c>
      <c r="BB104" s="8">
        <v>11.4824</v>
      </c>
      <c r="BC104" s="9">
        <v>10.16</v>
      </c>
      <c r="BD104" s="8">
        <v>11.335266959037781</v>
      </c>
      <c r="BE104" s="9">
        <v>11.82</v>
      </c>
      <c r="BF104" s="8">
        <v>11.71287315</v>
      </c>
      <c r="BG104" s="9">
        <v>11.958</v>
      </c>
      <c r="BH104" s="9">
        <v>11.69</v>
      </c>
      <c r="BI104" s="8">
        <v>12.2</v>
      </c>
      <c r="BJ104" s="8">
        <v>11.117900000000001</v>
      </c>
      <c r="BK104" s="8">
        <v>12.366300000000003</v>
      </c>
      <c r="BL104" s="9">
        <f t="shared" si="40"/>
        <v>11.603173122074125</v>
      </c>
      <c r="BN104" s="4">
        <v>29204</v>
      </c>
      <c r="BO104" s="4">
        <v>30245</v>
      </c>
      <c r="BP104" s="4">
        <v>30223</v>
      </c>
      <c r="BQ104" s="4">
        <v>30089</v>
      </c>
      <c r="BR104" s="4">
        <v>28100</v>
      </c>
      <c r="BS104" s="5">
        <v>28582</v>
      </c>
      <c r="BT104" s="4">
        <v>30630</v>
      </c>
      <c r="BU104" s="4">
        <v>29980</v>
      </c>
      <c r="BV104" s="4">
        <v>28650</v>
      </c>
      <c r="BW104" s="5">
        <v>29899</v>
      </c>
      <c r="BX104" s="5">
        <v>29614</v>
      </c>
      <c r="BY104" s="4">
        <v>30280</v>
      </c>
      <c r="BZ104" s="4">
        <v>27322</v>
      </c>
      <c r="CA104" s="4">
        <v>31110</v>
      </c>
      <c r="CB104" s="5">
        <f t="shared" si="41"/>
        <v>29566.285714285714</v>
      </c>
    </row>
    <row r="105" spans="1:80" x14ac:dyDescent="0.25">
      <c r="A105" s="42">
        <v>100</v>
      </c>
      <c r="B105" s="23">
        <f t="shared" si="35"/>
        <v>32505.474347434745</v>
      </c>
      <c r="C105" s="23">
        <f t="shared" si="42"/>
        <v>32150.414423769616</v>
      </c>
      <c r="D105" s="23">
        <f t="shared" si="43"/>
        <v>31075.08717310087</v>
      </c>
      <c r="E105" s="23">
        <f t="shared" si="44"/>
        <v>30855.0365448505</v>
      </c>
      <c r="F105" s="23">
        <f t="shared" si="45"/>
        <v>29919.550173010379</v>
      </c>
      <c r="G105" s="23">
        <f t="shared" si="46"/>
        <v>34666.882352941182</v>
      </c>
      <c r="H105" s="23">
        <f t="shared" si="47"/>
        <v>33328.997009216422</v>
      </c>
      <c r="I105" s="23">
        <f t="shared" si="48"/>
        <v>31124.893670886078</v>
      </c>
      <c r="J105" s="23">
        <f t="shared" si="49"/>
        <v>30256.343357511189</v>
      </c>
      <c r="K105" s="23">
        <f t="shared" si="50"/>
        <v>30948.415157332442</v>
      </c>
      <c r="L105" s="23">
        <f t="shared" si="51"/>
        <v>31326.50170648464</v>
      </c>
      <c r="M105" s="23">
        <f t="shared" si="52"/>
        <v>30644.040816326531</v>
      </c>
      <c r="N105" s="23">
        <f t="shared" si="53"/>
        <v>30084.3381101657</v>
      </c>
      <c r="O105" s="23">
        <f t="shared" si="54"/>
        <v>31083.45726702076</v>
      </c>
      <c r="P105" s="5">
        <f t="shared" si="36"/>
        <v>31426.388007860794</v>
      </c>
      <c r="R105" s="4">
        <v>962</v>
      </c>
      <c r="S105" s="4">
        <v>785</v>
      </c>
      <c r="T105" s="4">
        <v>965</v>
      </c>
      <c r="U105" s="4">
        <v>866</v>
      </c>
      <c r="V105" s="4">
        <v>750</v>
      </c>
      <c r="W105" s="4">
        <v>1041</v>
      </c>
      <c r="X105" s="4">
        <v>1020</v>
      </c>
      <c r="Y105" s="4">
        <v>765.4</v>
      </c>
      <c r="Z105" s="4">
        <v>939</v>
      </c>
      <c r="AA105" s="4">
        <v>1002</v>
      </c>
      <c r="AB105" s="4">
        <v>1005</v>
      </c>
      <c r="AC105" s="4">
        <v>982</v>
      </c>
      <c r="AD105" s="4">
        <v>719</v>
      </c>
      <c r="AE105" s="4">
        <v>1040</v>
      </c>
      <c r="AF105" s="5">
        <f t="shared" si="37"/>
        <v>917.24285714285713</v>
      </c>
      <c r="AH105" s="4">
        <f t="shared" si="38"/>
        <v>31543.474347434745</v>
      </c>
      <c r="AI105" s="4">
        <f t="shared" si="55"/>
        <v>31365.414423769616</v>
      </c>
      <c r="AJ105" s="4">
        <f t="shared" si="56"/>
        <v>30110.08717310087</v>
      </c>
      <c r="AK105" s="4">
        <f t="shared" si="57"/>
        <v>29989.0365448505</v>
      </c>
      <c r="AL105" s="4">
        <f t="shared" si="58"/>
        <v>29169.550173010379</v>
      </c>
      <c r="AM105" s="4">
        <f t="shared" si="59"/>
        <v>33625.882352941182</v>
      </c>
      <c r="AN105" s="4">
        <f t="shared" si="60"/>
        <v>32308.997009216422</v>
      </c>
      <c r="AO105" s="4">
        <f t="shared" si="61"/>
        <v>30359.493670886077</v>
      </c>
      <c r="AP105" s="4">
        <f t="shared" si="62"/>
        <v>29317.343357511189</v>
      </c>
      <c r="AQ105" s="4">
        <f t="shared" si="63"/>
        <v>29946.415157332442</v>
      </c>
      <c r="AR105" s="4">
        <f t="shared" si="64"/>
        <v>30321.50170648464</v>
      </c>
      <c r="AS105" s="4">
        <f t="shared" si="65"/>
        <v>29662.040816326531</v>
      </c>
      <c r="AT105" s="4">
        <f t="shared" si="66"/>
        <v>29365.3381101657</v>
      </c>
      <c r="AU105" s="4">
        <f t="shared" si="67"/>
        <v>30043.45726702076</v>
      </c>
      <c r="AV105" s="5">
        <f t="shared" si="39"/>
        <v>30509.145150717934</v>
      </c>
      <c r="AX105" s="8">
        <v>11.11</v>
      </c>
      <c r="AY105" s="8">
        <v>11.571344</v>
      </c>
      <c r="AZ105" s="8">
        <v>12.045</v>
      </c>
      <c r="BA105" s="8">
        <v>12.04</v>
      </c>
      <c r="BB105" s="8">
        <v>11.56</v>
      </c>
      <c r="BC105" s="9">
        <v>10.199999999999999</v>
      </c>
      <c r="BD105" s="8">
        <v>11.376397722750426</v>
      </c>
      <c r="BE105" s="9">
        <v>11.85</v>
      </c>
      <c r="BF105" s="8">
        <v>11.726846999999999</v>
      </c>
      <c r="BG105" s="9">
        <v>11.981</v>
      </c>
      <c r="BH105" s="9">
        <v>11.72</v>
      </c>
      <c r="BI105" s="8">
        <v>12.25</v>
      </c>
      <c r="BJ105" s="8">
        <v>11.164999999999999</v>
      </c>
      <c r="BK105" s="8">
        <v>12.426000000000002</v>
      </c>
      <c r="BL105" s="9">
        <f t="shared" si="40"/>
        <v>11.644399194482171</v>
      </c>
      <c r="BN105" s="4">
        <v>29204</v>
      </c>
      <c r="BO105" s="4">
        <v>30245</v>
      </c>
      <c r="BP105" s="4">
        <v>30223</v>
      </c>
      <c r="BQ105" s="4">
        <v>30089</v>
      </c>
      <c r="BR105" s="4">
        <v>28100</v>
      </c>
      <c r="BS105" s="5">
        <v>28582</v>
      </c>
      <c r="BT105" s="4">
        <v>30630</v>
      </c>
      <c r="BU105" s="4">
        <v>29980</v>
      </c>
      <c r="BV105" s="4">
        <v>28650</v>
      </c>
      <c r="BW105" s="5">
        <v>29899</v>
      </c>
      <c r="BX105" s="5">
        <v>29614</v>
      </c>
      <c r="BY105" s="4">
        <v>30280</v>
      </c>
      <c r="BZ105" s="4">
        <v>27322</v>
      </c>
      <c r="CA105" s="4">
        <v>31110</v>
      </c>
      <c r="CB105" s="5">
        <f t="shared" si="41"/>
        <v>29566.285714285714</v>
      </c>
    </row>
    <row r="106" spans="1:80" x14ac:dyDescent="0.25">
      <c r="A106" s="42">
        <v>101</v>
      </c>
      <c r="B106" s="23">
        <f t="shared" si="35"/>
        <v>32420.527827648119</v>
      </c>
      <c r="C106" s="23">
        <f t="shared" si="42"/>
        <v>32026.631475285205</v>
      </c>
      <c r="D106" s="23">
        <f t="shared" si="43"/>
        <v>30881.533534644426</v>
      </c>
      <c r="E106" s="23">
        <f t="shared" si="44"/>
        <v>30830.14937759336</v>
      </c>
      <c r="F106" s="23">
        <f t="shared" si="45"/>
        <v>29725.544365579943</v>
      </c>
      <c r="G106" s="23">
        <f t="shared" si="46"/>
        <v>34535.53125</v>
      </c>
      <c r="H106" s="23">
        <f t="shared" si="47"/>
        <v>33213.760349756129</v>
      </c>
      <c r="I106" s="23">
        <f t="shared" si="48"/>
        <v>31047.928282828278</v>
      </c>
      <c r="J106" s="23">
        <f t="shared" si="49"/>
        <v>30221.450042664605</v>
      </c>
      <c r="K106" s="23">
        <f t="shared" si="50"/>
        <v>30890.036987670777</v>
      </c>
      <c r="L106" s="23">
        <f t="shared" si="51"/>
        <v>31249.08510638298</v>
      </c>
      <c r="M106" s="23">
        <f t="shared" si="52"/>
        <v>30475.506493506491</v>
      </c>
      <c r="N106" s="23">
        <f t="shared" si="53"/>
        <v>29960.979646988522</v>
      </c>
      <c r="O106" s="23">
        <f t="shared" si="54"/>
        <v>31074.707416638641</v>
      </c>
      <c r="P106" s="5">
        <f t="shared" si="36"/>
        <v>31325.240868370525</v>
      </c>
      <c r="R106" s="4">
        <v>962</v>
      </c>
      <c r="S106" s="4">
        <v>785</v>
      </c>
      <c r="T106" s="4">
        <v>965</v>
      </c>
      <c r="U106" s="4">
        <v>866</v>
      </c>
      <c r="V106" s="4">
        <v>750</v>
      </c>
      <c r="W106" s="4">
        <v>1041</v>
      </c>
      <c r="X106" s="4">
        <v>1020</v>
      </c>
      <c r="Y106" s="4">
        <v>765.1</v>
      </c>
      <c r="Z106" s="4">
        <v>939</v>
      </c>
      <c r="AA106" s="4">
        <v>1001</v>
      </c>
      <c r="AB106" s="4">
        <v>1005</v>
      </c>
      <c r="AC106" s="4">
        <v>982</v>
      </c>
      <c r="AD106" s="4">
        <v>719</v>
      </c>
      <c r="AE106" s="4">
        <v>1040</v>
      </c>
      <c r="AF106" s="5">
        <f t="shared" si="37"/>
        <v>917.15</v>
      </c>
      <c r="AH106" s="4">
        <f t="shared" si="38"/>
        <v>31458.527827648119</v>
      </c>
      <c r="AI106" s="4">
        <f t="shared" si="55"/>
        <v>31241.631475285205</v>
      </c>
      <c r="AJ106" s="4">
        <f t="shared" si="56"/>
        <v>29916.533534644426</v>
      </c>
      <c r="AK106" s="4">
        <f t="shared" si="57"/>
        <v>29964.14937759336</v>
      </c>
      <c r="AL106" s="4">
        <f t="shared" si="58"/>
        <v>28975.544365579943</v>
      </c>
      <c r="AM106" s="4">
        <f t="shared" si="59"/>
        <v>33494.53125</v>
      </c>
      <c r="AN106" s="4">
        <f t="shared" si="60"/>
        <v>32193.760349756129</v>
      </c>
      <c r="AO106" s="4">
        <f t="shared" si="61"/>
        <v>30282.828282828279</v>
      </c>
      <c r="AP106" s="4">
        <f t="shared" si="62"/>
        <v>29282.450042664605</v>
      </c>
      <c r="AQ106" s="4">
        <f t="shared" si="63"/>
        <v>29889.036987670777</v>
      </c>
      <c r="AR106" s="4">
        <f t="shared" si="64"/>
        <v>30244.08510638298</v>
      </c>
      <c r="AS106" s="4">
        <f t="shared" si="65"/>
        <v>29493.506493506491</v>
      </c>
      <c r="AT106" s="4">
        <f t="shared" si="66"/>
        <v>29241.979646988522</v>
      </c>
      <c r="AU106" s="4">
        <f t="shared" si="67"/>
        <v>30034.707416638641</v>
      </c>
      <c r="AV106" s="5">
        <f t="shared" si="39"/>
        <v>30408.090868370527</v>
      </c>
      <c r="AX106" s="8">
        <v>11.139999999999999</v>
      </c>
      <c r="AY106" s="8">
        <v>11.617191</v>
      </c>
      <c r="AZ106" s="8">
        <v>12.1229286</v>
      </c>
      <c r="BA106" s="8">
        <v>12.05</v>
      </c>
      <c r="BB106" s="8">
        <v>11.6374</v>
      </c>
      <c r="BC106" s="9">
        <v>10.24</v>
      </c>
      <c r="BD106" s="8">
        <v>11.417119218345189</v>
      </c>
      <c r="BE106" s="9">
        <v>11.88</v>
      </c>
      <c r="BF106" s="8">
        <v>11.74082085</v>
      </c>
      <c r="BG106" s="9">
        <v>12.004</v>
      </c>
      <c r="BH106" s="9">
        <v>11.75</v>
      </c>
      <c r="BI106" s="8">
        <v>12.32</v>
      </c>
      <c r="BJ106" s="8">
        <v>11.2121</v>
      </c>
      <c r="BK106" s="8">
        <v>12.42962</v>
      </c>
      <c r="BL106" s="9">
        <f t="shared" si="40"/>
        <v>11.682941404881799</v>
      </c>
      <c r="BN106" s="4">
        <v>29204</v>
      </c>
      <c r="BO106" s="4">
        <v>30245</v>
      </c>
      <c r="BP106" s="4">
        <v>30223</v>
      </c>
      <c r="BQ106" s="4">
        <v>30089</v>
      </c>
      <c r="BR106" s="4">
        <v>28100</v>
      </c>
      <c r="BS106" s="5">
        <v>28582</v>
      </c>
      <c r="BT106" s="4">
        <v>30630</v>
      </c>
      <c r="BU106" s="4">
        <v>29980</v>
      </c>
      <c r="BV106" s="4">
        <v>28650</v>
      </c>
      <c r="BW106" s="5">
        <v>29899</v>
      </c>
      <c r="BX106" s="5">
        <v>29614</v>
      </c>
      <c r="BY106" s="4">
        <v>30280</v>
      </c>
      <c r="BZ106" s="4">
        <v>27322</v>
      </c>
      <c r="CA106" s="4">
        <v>31110</v>
      </c>
      <c r="CB106" s="5">
        <f t="shared" si="41"/>
        <v>29566.285714285714</v>
      </c>
    </row>
    <row r="107" spans="1:80" x14ac:dyDescent="0.25">
      <c r="A107" s="42">
        <v>102</v>
      </c>
      <c r="B107" s="23">
        <f t="shared" si="35"/>
        <v>32336.037600716205</v>
      </c>
      <c r="C107" s="23">
        <f t="shared" si="42"/>
        <v>31905.748228739471</v>
      </c>
      <c r="D107" s="23">
        <f t="shared" si="43"/>
        <v>30778.698662748633</v>
      </c>
      <c r="E107" s="23">
        <f t="shared" si="44"/>
        <v>30830.14937759336</v>
      </c>
      <c r="F107" s="23">
        <f t="shared" si="45"/>
        <v>29606.027931813511</v>
      </c>
      <c r="G107" s="23">
        <f t="shared" si="46"/>
        <v>34371.778425655983</v>
      </c>
      <c r="H107" s="23">
        <f t="shared" si="47"/>
        <v>33100.466116870637</v>
      </c>
      <c r="I107" s="23">
        <f t="shared" si="48"/>
        <v>30971.349118387909</v>
      </c>
      <c r="J107" s="23">
        <f t="shared" si="49"/>
        <v>30186.639688679548</v>
      </c>
      <c r="K107" s="23">
        <f t="shared" si="50"/>
        <v>30832.878273883762</v>
      </c>
      <c r="L107" s="23">
        <f t="shared" si="51"/>
        <v>31197.693288020393</v>
      </c>
      <c r="M107" s="23">
        <f t="shared" si="52"/>
        <v>30451.586374695864</v>
      </c>
      <c r="N107" s="23">
        <f t="shared" si="53"/>
        <v>29838.653261332955</v>
      </c>
      <c r="O107" s="23">
        <f t="shared" si="54"/>
        <v>31053.892640759466</v>
      </c>
      <c r="P107" s="5">
        <f t="shared" si="36"/>
        <v>31247.257070706979</v>
      </c>
      <c r="R107" s="4">
        <v>962</v>
      </c>
      <c r="S107" s="4">
        <v>785</v>
      </c>
      <c r="T107" s="4">
        <v>965</v>
      </c>
      <c r="U107" s="4">
        <v>866</v>
      </c>
      <c r="V107" s="4">
        <v>750</v>
      </c>
      <c r="W107" s="4">
        <v>1040</v>
      </c>
      <c r="X107" s="4">
        <v>1020</v>
      </c>
      <c r="Y107" s="4">
        <v>764.8</v>
      </c>
      <c r="Z107" s="4">
        <v>939</v>
      </c>
      <c r="AA107" s="4">
        <v>1001</v>
      </c>
      <c r="AB107" s="4">
        <v>1005</v>
      </c>
      <c r="AC107" s="4">
        <v>982</v>
      </c>
      <c r="AD107" s="4">
        <v>719</v>
      </c>
      <c r="AE107" s="4">
        <v>1040</v>
      </c>
      <c r="AF107" s="5">
        <f t="shared" si="37"/>
        <v>917.05714285714282</v>
      </c>
      <c r="AH107" s="4">
        <f t="shared" si="38"/>
        <v>31374.037600716205</v>
      </c>
      <c r="AI107" s="4">
        <f t="shared" si="55"/>
        <v>31120.748228739471</v>
      </c>
      <c r="AJ107" s="4">
        <f t="shared" si="56"/>
        <v>29813.698662748633</v>
      </c>
      <c r="AK107" s="4">
        <f t="shared" si="57"/>
        <v>29964.14937759336</v>
      </c>
      <c r="AL107" s="4">
        <f t="shared" si="58"/>
        <v>28856.027931813511</v>
      </c>
      <c r="AM107" s="4">
        <f t="shared" si="59"/>
        <v>33331.778425655983</v>
      </c>
      <c r="AN107" s="4">
        <f t="shared" si="60"/>
        <v>32080.466116870637</v>
      </c>
      <c r="AO107" s="4">
        <f t="shared" si="61"/>
        <v>30206.549118387909</v>
      </c>
      <c r="AP107" s="4">
        <f t="shared" si="62"/>
        <v>29247.639688679548</v>
      </c>
      <c r="AQ107" s="4">
        <f t="shared" si="63"/>
        <v>29831.878273883762</v>
      </c>
      <c r="AR107" s="4">
        <f t="shared" si="64"/>
        <v>30192.693288020393</v>
      </c>
      <c r="AS107" s="4">
        <f t="shared" si="65"/>
        <v>29469.586374695864</v>
      </c>
      <c r="AT107" s="4">
        <f t="shared" si="66"/>
        <v>29119.653261332955</v>
      </c>
      <c r="AU107" s="4">
        <f t="shared" si="67"/>
        <v>30013.892640759466</v>
      </c>
      <c r="AV107" s="5">
        <f t="shared" si="39"/>
        <v>30330.199927849837</v>
      </c>
      <c r="AX107" s="8">
        <v>11.17</v>
      </c>
      <c r="AY107" s="8">
        <v>11.662316000000001</v>
      </c>
      <c r="AZ107" s="8">
        <v>12.1647436</v>
      </c>
      <c r="BA107" s="8">
        <v>12.05</v>
      </c>
      <c r="BB107" s="8">
        <v>11.685600000000001</v>
      </c>
      <c r="BC107" s="9">
        <v>10.29</v>
      </c>
      <c r="BD107" s="8">
        <v>11.457439510416144</v>
      </c>
      <c r="BE107" s="9">
        <v>11.91</v>
      </c>
      <c r="BF107" s="8">
        <v>11.7547947</v>
      </c>
      <c r="BG107" s="9">
        <v>12.026999999999999</v>
      </c>
      <c r="BH107" s="9">
        <v>11.77</v>
      </c>
      <c r="BI107" s="8">
        <v>12.33</v>
      </c>
      <c r="BJ107" s="8">
        <v>11.2592</v>
      </c>
      <c r="BK107" s="8">
        <v>12.438239999999999</v>
      </c>
      <c r="BL107" s="9">
        <f t="shared" si="40"/>
        <v>11.712095272172581</v>
      </c>
      <c r="BN107" s="4">
        <v>29204</v>
      </c>
      <c r="BO107" s="4">
        <v>30245</v>
      </c>
      <c r="BP107" s="4">
        <v>30223</v>
      </c>
      <c r="BQ107" s="4">
        <v>30089</v>
      </c>
      <c r="BR107" s="4">
        <v>28100</v>
      </c>
      <c r="BS107" s="5">
        <v>28582</v>
      </c>
      <c r="BT107" s="4">
        <v>30630</v>
      </c>
      <c r="BU107" s="4">
        <v>29980</v>
      </c>
      <c r="BV107" s="4">
        <v>28650</v>
      </c>
      <c r="BW107" s="5">
        <v>29899</v>
      </c>
      <c r="BX107" s="5">
        <v>29614</v>
      </c>
      <c r="BY107" s="4">
        <v>30280</v>
      </c>
      <c r="BZ107" s="4">
        <v>27322</v>
      </c>
      <c r="CA107" s="4">
        <v>31110</v>
      </c>
      <c r="CB107" s="5">
        <f t="shared" si="41"/>
        <v>29566.285714285714</v>
      </c>
    </row>
    <row r="108" spans="1:80" x14ac:dyDescent="0.25">
      <c r="A108" s="42">
        <v>103</v>
      </c>
      <c r="B108" s="23">
        <f t="shared" si="35"/>
        <v>32252.000000000004</v>
      </c>
      <c r="C108" s="23">
        <f t="shared" si="42"/>
        <v>31787.708786296138</v>
      </c>
      <c r="D108" s="23">
        <f t="shared" si="43"/>
        <v>30747.215516615088</v>
      </c>
      <c r="E108" s="23">
        <f t="shared" si="44"/>
        <v>30830.14937759336</v>
      </c>
      <c r="F108" s="23">
        <f t="shared" si="45"/>
        <v>29574.45462627368</v>
      </c>
      <c r="G108" s="23">
        <f t="shared" si="46"/>
        <v>34241.7105517909</v>
      </c>
      <c r="H108" s="23">
        <f t="shared" si="47"/>
        <v>32989.060246739587</v>
      </c>
      <c r="I108" s="23">
        <f t="shared" si="48"/>
        <v>30895.153266331661</v>
      </c>
      <c r="J108" s="23">
        <f t="shared" si="49"/>
        <v>30151.912000040993</v>
      </c>
      <c r="K108" s="23">
        <f t="shared" si="50"/>
        <v>30775.937759336099</v>
      </c>
      <c r="L108" s="23">
        <f t="shared" si="51"/>
        <v>31120.932203389828</v>
      </c>
      <c r="M108" s="23">
        <f t="shared" si="52"/>
        <v>30427.705024311184</v>
      </c>
      <c r="N108" s="23">
        <f t="shared" si="53"/>
        <v>29717.346054854374</v>
      </c>
      <c r="O108" s="23">
        <f t="shared" si="54"/>
        <v>31033.106695182563</v>
      </c>
      <c r="P108" s="5">
        <f t="shared" si="36"/>
        <v>31181.742293482534</v>
      </c>
      <c r="R108" s="4">
        <v>962</v>
      </c>
      <c r="S108" s="4">
        <v>785</v>
      </c>
      <c r="T108" s="4">
        <v>965</v>
      </c>
      <c r="U108" s="4">
        <v>866</v>
      </c>
      <c r="V108" s="4">
        <v>750</v>
      </c>
      <c r="W108" s="4">
        <v>1039</v>
      </c>
      <c r="X108" s="4">
        <v>1020</v>
      </c>
      <c r="Y108" s="4">
        <v>764.5</v>
      </c>
      <c r="Z108" s="4">
        <v>939</v>
      </c>
      <c r="AA108" s="4">
        <v>1001</v>
      </c>
      <c r="AB108" s="4">
        <v>1005</v>
      </c>
      <c r="AC108" s="4">
        <v>982</v>
      </c>
      <c r="AD108" s="4">
        <v>719</v>
      </c>
      <c r="AE108" s="4">
        <v>1040</v>
      </c>
      <c r="AF108" s="5">
        <f t="shared" si="37"/>
        <v>916.96428571428567</v>
      </c>
      <c r="AH108" s="4">
        <f t="shared" si="38"/>
        <v>31290.000000000004</v>
      </c>
      <c r="AI108" s="4">
        <f t="shared" si="55"/>
        <v>31002.708786296138</v>
      </c>
      <c r="AJ108" s="4">
        <f t="shared" si="56"/>
        <v>29782.215516615088</v>
      </c>
      <c r="AK108" s="4">
        <f t="shared" si="57"/>
        <v>29964.14937759336</v>
      </c>
      <c r="AL108" s="4">
        <f t="shared" si="58"/>
        <v>28824.45462627368</v>
      </c>
      <c r="AM108" s="4">
        <f t="shared" si="59"/>
        <v>33202.7105517909</v>
      </c>
      <c r="AN108" s="4">
        <f t="shared" si="60"/>
        <v>31969.060246739587</v>
      </c>
      <c r="AO108" s="4">
        <f t="shared" si="61"/>
        <v>30130.653266331661</v>
      </c>
      <c r="AP108" s="4">
        <f t="shared" si="62"/>
        <v>29212.912000040993</v>
      </c>
      <c r="AQ108" s="4">
        <f t="shared" si="63"/>
        <v>29774.937759336099</v>
      </c>
      <c r="AR108" s="4">
        <f t="shared" si="64"/>
        <v>30115.932203389828</v>
      </c>
      <c r="AS108" s="4">
        <f t="shared" si="65"/>
        <v>29445.705024311184</v>
      </c>
      <c r="AT108" s="4">
        <f t="shared" si="66"/>
        <v>28998.346054854374</v>
      </c>
      <c r="AU108" s="4">
        <f t="shared" si="67"/>
        <v>29993.106695182563</v>
      </c>
      <c r="AV108" s="5">
        <f t="shared" si="39"/>
        <v>30264.778007768247</v>
      </c>
      <c r="AX108" s="8">
        <v>11.2</v>
      </c>
      <c r="AY108" s="8">
        <v>11.706719000000001</v>
      </c>
      <c r="AZ108" s="8">
        <v>12.177603100000001</v>
      </c>
      <c r="BA108" s="8">
        <v>12.05</v>
      </c>
      <c r="BB108" s="8">
        <v>11.698399999999999</v>
      </c>
      <c r="BC108" s="9">
        <v>10.33</v>
      </c>
      <c r="BD108" s="8">
        <v>11.497366427512869</v>
      </c>
      <c r="BE108" s="9">
        <v>11.94</v>
      </c>
      <c r="BF108" s="8">
        <v>11.768768549999999</v>
      </c>
      <c r="BG108" s="9">
        <v>12.05</v>
      </c>
      <c r="BH108" s="9">
        <v>11.8</v>
      </c>
      <c r="BI108" s="8">
        <v>12.34</v>
      </c>
      <c r="BJ108" s="8">
        <v>11.3063</v>
      </c>
      <c r="BK108" s="8">
        <v>12.446859999999999</v>
      </c>
      <c r="BL108" s="9">
        <f t="shared" si="40"/>
        <v>11.736572648393777</v>
      </c>
      <c r="BN108" s="4">
        <v>29204</v>
      </c>
      <c r="BO108" s="4">
        <v>30245</v>
      </c>
      <c r="BP108" s="4">
        <v>30223</v>
      </c>
      <c r="BQ108" s="4">
        <v>30089</v>
      </c>
      <c r="BR108" s="4">
        <v>28100</v>
      </c>
      <c r="BS108" s="5">
        <v>28582</v>
      </c>
      <c r="BT108" s="4">
        <v>30630</v>
      </c>
      <c r="BU108" s="4">
        <v>29980</v>
      </c>
      <c r="BV108" s="4">
        <v>28650</v>
      </c>
      <c r="BW108" s="5">
        <v>29899</v>
      </c>
      <c r="BX108" s="5">
        <v>29614</v>
      </c>
      <c r="BY108" s="4">
        <v>30280</v>
      </c>
      <c r="BZ108" s="4">
        <v>27322</v>
      </c>
      <c r="CA108" s="4">
        <v>31110</v>
      </c>
      <c r="CB108" s="5">
        <f t="shared" si="41"/>
        <v>29566.285714285714</v>
      </c>
    </row>
    <row r="109" spans="1:80" x14ac:dyDescent="0.25">
      <c r="A109" s="42">
        <v>104</v>
      </c>
      <c r="B109" s="23">
        <f t="shared" si="35"/>
        <v>32168.41139804096</v>
      </c>
      <c r="C109" s="23">
        <f t="shared" si="42"/>
        <v>31672.459150326795</v>
      </c>
      <c r="D109" s="23">
        <f t="shared" si="43"/>
        <v>30715.818804588613</v>
      </c>
      <c r="E109" s="23">
        <f t="shared" si="44"/>
        <v>30830.14937759336</v>
      </c>
      <c r="F109" s="23">
        <f t="shared" si="45"/>
        <v>29543.196198478367</v>
      </c>
      <c r="G109" s="23">
        <f t="shared" si="46"/>
        <v>34113.638379942146</v>
      </c>
      <c r="H109" s="23">
        <f t="shared" si="47"/>
        <v>32879.490745642899</v>
      </c>
      <c r="I109" s="23">
        <f t="shared" si="48"/>
        <v>30819.337844611528</v>
      </c>
      <c r="J109" s="23">
        <f t="shared" si="49"/>
        <v>30117.266682635785</v>
      </c>
      <c r="K109" s="23">
        <f t="shared" si="50"/>
        <v>30720.675944333998</v>
      </c>
      <c r="L109" s="23">
        <f t="shared" si="51"/>
        <v>31044.560439560439</v>
      </c>
      <c r="M109" s="23">
        <f t="shared" si="52"/>
        <v>30403.86234817814</v>
      </c>
      <c r="N109" s="23">
        <f t="shared" si="53"/>
        <v>29597.045343245194</v>
      </c>
      <c r="O109" s="23">
        <f t="shared" si="54"/>
        <v>31012.349520050611</v>
      </c>
      <c r="P109" s="5">
        <f t="shared" si="36"/>
        <v>31117.018726944916</v>
      </c>
      <c r="R109" s="4">
        <v>962</v>
      </c>
      <c r="S109" s="4">
        <v>785</v>
      </c>
      <c r="T109" s="4">
        <v>965</v>
      </c>
      <c r="U109" s="4">
        <v>866</v>
      </c>
      <c r="V109" s="4">
        <v>750</v>
      </c>
      <c r="W109" s="4">
        <v>1039</v>
      </c>
      <c r="X109" s="4">
        <v>1020</v>
      </c>
      <c r="Y109" s="4">
        <v>764.2</v>
      </c>
      <c r="Z109" s="4">
        <v>939</v>
      </c>
      <c r="AA109" s="4">
        <v>1000</v>
      </c>
      <c r="AB109" s="4">
        <v>1005</v>
      </c>
      <c r="AC109" s="4">
        <v>982</v>
      </c>
      <c r="AD109" s="4">
        <v>719</v>
      </c>
      <c r="AE109" s="4">
        <v>1040</v>
      </c>
      <c r="AF109" s="5">
        <f t="shared" si="37"/>
        <v>916.87142857142862</v>
      </c>
      <c r="AH109" s="4">
        <f t="shared" si="38"/>
        <v>31206.41139804096</v>
      </c>
      <c r="AI109" s="4">
        <f t="shared" si="55"/>
        <v>30887.459150326795</v>
      </c>
      <c r="AJ109" s="4">
        <f t="shared" si="56"/>
        <v>29750.818804588613</v>
      </c>
      <c r="AK109" s="4">
        <f t="shared" si="57"/>
        <v>29964.14937759336</v>
      </c>
      <c r="AL109" s="4">
        <f t="shared" si="58"/>
        <v>28793.196198478367</v>
      </c>
      <c r="AM109" s="4">
        <f t="shared" si="59"/>
        <v>33074.638379942146</v>
      </c>
      <c r="AN109" s="4">
        <f t="shared" si="60"/>
        <v>31859.490745642899</v>
      </c>
      <c r="AO109" s="4">
        <f t="shared" si="61"/>
        <v>30055.137844611527</v>
      </c>
      <c r="AP109" s="4">
        <f t="shared" si="62"/>
        <v>29178.266682635785</v>
      </c>
      <c r="AQ109" s="4">
        <f t="shared" si="63"/>
        <v>29720.675944333998</v>
      </c>
      <c r="AR109" s="4">
        <f t="shared" si="64"/>
        <v>30039.560439560439</v>
      </c>
      <c r="AS109" s="4">
        <f t="shared" si="65"/>
        <v>29421.86234817814</v>
      </c>
      <c r="AT109" s="4">
        <f t="shared" si="66"/>
        <v>28878.045343245194</v>
      </c>
      <c r="AU109" s="4">
        <f t="shared" si="67"/>
        <v>29972.349520050611</v>
      </c>
      <c r="AV109" s="5">
        <f t="shared" si="39"/>
        <v>30200.147298373489</v>
      </c>
      <c r="AX109" s="8">
        <v>11.23</v>
      </c>
      <c r="AY109" s="8">
        <v>11.750400000000001</v>
      </c>
      <c r="AZ109" s="8">
        <v>12.1904544</v>
      </c>
      <c r="BA109" s="8">
        <v>12.05</v>
      </c>
      <c r="BB109" s="8">
        <v>11.7111</v>
      </c>
      <c r="BC109" s="9">
        <v>10.37</v>
      </c>
      <c r="BD109" s="8">
        <v>11.536907571263281</v>
      </c>
      <c r="BE109" s="9">
        <v>11.97</v>
      </c>
      <c r="BF109" s="8">
        <v>11.7827424</v>
      </c>
      <c r="BG109" s="9">
        <v>12.071999999999999</v>
      </c>
      <c r="BH109" s="9">
        <v>11.83</v>
      </c>
      <c r="BI109" s="8">
        <v>12.35</v>
      </c>
      <c r="BJ109" s="8">
        <v>11.353400000000001</v>
      </c>
      <c r="BK109" s="8">
        <v>12.45548</v>
      </c>
      <c r="BL109" s="9">
        <f t="shared" si="40"/>
        <v>11.760891740804521</v>
      </c>
      <c r="BN109" s="4">
        <v>29204</v>
      </c>
      <c r="BO109" s="4">
        <v>30245</v>
      </c>
      <c r="BP109" s="4">
        <v>30223</v>
      </c>
      <c r="BQ109" s="4">
        <v>30089</v>
      </c>
      <c r="BR109" s="4">
        <v>28100</v>
      </c>
      <c r="BS109" s="5">
        <v>28582</v>
      </c>
      <c r="BT109" s="4">
        <v>30630</v>
      </c>
      <c r="BU109" s="4">
        <v>29980</v>
      </c>
      <c r="BV109" s="4">
        <v>28650</v>
      </c>
      <c r="BW109" s="5">
        <v>29899</v>
      </c>
      <c r="BX109" s="5">
        <v>29614</v>
      </c>
      <c r="BY109" s="4">
        <v>30280</v>
      </c>
      <c r="BZ109" s="4">
        <v>27322</v>
      </c>
      <c r="CA109" s="4">
        <v>31110</v>
      </c>
      <c r="CB109" s="5">
        <f t="shared" si="41"/>
        <v>29566.285714285714</v>
      </c>
    </row>
    <row r="110" spans="1:80" x14ac:dyDescent="0.25">
      <c r="A110" s="42">
        <v>105</v>
      </c>
      <c r="B110" s="23">
        <f t="shared" si="35"/>
        <v>32085.268206039076</v>
      </c>
      <c r="C110" s="23">
        <f t="shared" si="42"/>
        <v>31559.947154580808</v>
      </c>
      <c r="D110" s="23">
        <f t="shared" si="43"/>
        <v>30684.508190306758</v>
      </c>
      <c r="E110" s="23">
        <f t="shared" si="44"/>
        <v>30855.0365448505</v>
      </c>
      <c r="F110" s="23">
        <f t="shared" si="45"/>
        <v>29511.76016513276</v>
      </c>
      <c r="G110" s="23">
        <f t="shared" si="46"/>
        <v>33985.550432276657</v>
      </c>
      <c r="H110" s="23">
        <f t="shared" si="47"/>
        <v>32771.707589777012</v>
      </c>
      <c r="I110" s="23">
        <f t="shared" si="48"/>
        <v>30743.9</v>
      </c>
      <c r="J110" s="23">
        <f t="shared" si="49"/>
        <v>30082.703443744358</v>
      </c>
      <c r="K110" s="23">
        <f t="shared" si="50"/>
        <v>30666.611542913844</v>
      </c>
      <c r="L110" s="23">
        <f t="shared" si="51"/>
        <v>30968.575042158518</v>
      </c>
      <c r="M110" s="23">
        <f t="shared" si="52"/>
        <v>30380.058252427185</v>
      </c>
      <c r="N110" s="23">
        <f t="shared" si="53"/>
        <v>29477.738651813514</v>
      </c>
      <c r="O110" s="23">
        <f t="shared" si="54"/>
        <v>30991.621055671894</v>
      </c>
      <c r="P110" s="5">
        <f t="shared" si="36"/>
        <v>31054.641876549493</v>
      </c>
      <c r="R110" s="4">
        <v>962</v>
      </c>
      <c r="S110" s="4">
        <v>785</v>
      </c>
      <c r="T110" s="4">
        <v>965</v>
      </c>
      <c r="U110" s="4">
        <v>866</v>
      </c>
      <c r="V110" s="4">
        <v>750</v>
      </c>
      <c r="W110" s="4">
        <v>1038</v>
      </c>
      <c r="X110" s="4">
        <v>1020</v>
      </c>
      <c r="Y110" s="4">
        <v>763.9</v>
      </c>
      <c r="Z110" s="4">
        <v>939</v>
      </c>
      <c r="AA110" s="4">
        <v>1000</v>
      </c>
      <c r="AB110" s="4">
        <v>1005</v>
      </c>
      <c r="AC110" s="4">
        <v>982</v>
      </c>
      <c r="AD110" s="4">
        <v>719</v>
      </c>
      <c r="AE110" s="4">
        <v>1040</v>
      </c>
      <c r="AF110" s="5">
        <f t="shared" si="37"/>
        <v>916.77857142857135</v>
      </c>
      <c r="AH110" s="4">
        <f t="shared" si="38"/>
        <v>31123.268206039076</v>
      </c>
      <c r="AI110" s="4">
        <f t="shared" si="55"/>
        <v>30774.947154580808</v>
      </c>
      <c r="AJ110" s="4">
        <f t="shared" si="56"/>
        <v>29719.508190306758</v>
      </c>
      <c r="AK110" s="4">
        <f t="shared" si="57"/>
        <v>29989.0365448505</v>
      </c>
      <c r="AL110" s="4">
        <f t="shared" si="58"/>
        <v>28761.76016513276</v>
      </c>
      <c r="AM110" s="4">
        <f t="shared" si="59"/>
        <v>32947.550432276657</v>
      </c>
      <c r="AN110" s="4">
        <f t="shared" si="60"/>
        <v>31751.707589777012</v>
      </c>
      <c r="AO110" s="4">
        <f t="shared" si="61"/>
        <v>29980</v>
      </c>
      <c r="AP110" s="4">
        <f t="shared" si="62"/>
        <v>29143.703443744358</v>
      </c>
      <c r="AQ110" s="4">
        <f t="shared" si="63"/>
        <v>29666.611542913844</v>
      </c>
      <c r="AR110" s="4">
        <f t="shared" si="64"/>
        <v>29963.575042158518</v>
      </c>
      <c r="AS110" s="4">
        <f t="shared" si="65"/>
        <v>29398.058252427185</v>
      </c>
      <c r="AT110" s="4">
        <f t="shared" si="66"/>
        <v>28758.738651813514</v>
      </c>
      <c r="AU110" s="4">
        <f t="shared" si="67"/>
        <v>29951.621055671894</v>
      </c>
      <c r="AV110" s="5">
        <f t="shared" si="39"/>
        <v>30137.863305120925</v>
      </c>
      <c r="AX110" s="8">
        <v>11.26</v>
      </c>
      <c r="AY110" s="8">
        <v>11.793359000000001</v>
      </c>
      <c r="AZ110" s="8">
        <v>12.2032975</v>
      </c>
      <c r="BA110" s="8">
        <v>12.04</v>
      </c>
      <c r="BB110" s="8">
        <v>11.7239</v>
      </c>
      <c r="BC110" s="9">
        <v>10.41</v>
      </c>
      <c r="BD110" s="8">
        <v>11.576070325059998</v>
      </c>
      <c r="BE110" s="9">
        <v>12</v>
      </c>
      <c r="BF110" s="8">
        <v>11.796716249999999</v>
      </c>
      <c r="BG110" s="9">
        <v>12.093999999999999</v>
      </c>
      <c r="BH110" s="9">
        <v>11.86</v>
      </c>
      <c r="BI110" s="8">
        <v>12.36</v>
      </c>
      <c r="BJ110" s="8">
        <v>11.400500000000001</v>
      </c>
      <c r="BK110" s="8">
        <v>12.464099999999998</v>
      </c>
      <c r="BL110" s="9">
        <f t="shared" si="40"/>
        <v>11.784424505361427</v>
      </c>
      <c r="BN110" s="4">
        <v>29204</v>
      </c>
      <c r="BO110" s="4">
        <v>30245</v>
      </c>
      <c r="BP110" s="4">
        <v>30223</v>
      </c>
      <c r="BQ110" s="4">
        <v>30089</v>
      </c>
      <c r="BR110" s="4">
        <v>28100</v>
      </c>
      <c r="BS110" s="5">
        <v>28582</v>
      </c>
      <c r="BT110" s="4">
        <v>30630</v>
      </c>
      <c r="BU110" s="4">
        <v>29980</v>
      </c>
      <c r="BV110" s="4">
        <v>28650</v>
      </c>
      <c r="BW110" s="5">
        <v>29899</v>
      </c>
      <c r="BX110" s="5">
        <v>29614</v>
      </c>
      <c r="BY110" s="4">
        <v>30280</v>
      </c>
      <c r="BZ110" s="4">
        <v>27322</v>
      </c>
      <c r="CA110" s="4">
        <v>31110</v>
      </c>
      <c r="CB110" s="5">
        <f t="shared" si="41"/>
        <v>29566.285714285714</v>
      </c>
    </row>
    <row r="111" spans="1:80" x14ac:dyDescent="0.25">
      <c r="A111" s="42">
        <v>106</v>
      </c>
      <c r="B111" s="23">
        <f t="shared" si="35"/>
        <v>32002.566873339241</v>
      </c>
      <c r="C111" s="23">
        <f t="shared" si="42"/>
        <v>31450.122398567844</v>
      </c>
      <c r="D111" s="23">
        <f t="shared" si="43"/>
        <v>30653.283339168789</v>
      </c>
      <c r="E111" s="23">
        <f t="shared" si="44"/>
        <v>30855.0365448505</v>
      </c>
      <c r="F111" s="23">
        <f t="shared" si="45"/>
        <v>29480.392699821925</v>
      </c>
      <c r="G111" s="23">
        <f t="shared" si="46"/>
        <v>33828.057361376668</v>
      </c>
      <c r="H111" s="23">
        <f t="shared" si="47"/>
        <v>32665.662630903531</v>
      </c>
      <c r="I111" s="23">
        <f t="shared" si="48"/>
        <v>30668.836907730674</v>
      </c>
      <c r="J111" s="23">
        <f t="shared" si="49"/>
        <v>30047.221992032453</v>
      </c>
      <c r="K111" s="23">
        <f t="shared" si="50"/>
        <v>30612.74347969627</v>
      </c>
      <c r="L111" s="23">
        <f t="shared" si="51"/>
        <v>30892.973086627415</v>
      </c>
      <c r="M111" s="23">
        <f t="shared" si="52"/>
        <v>30356.292643492321</v>
      </c>
      <c r="N111" s="23">
        <f t="shared" si="53"/>
        <v>29359.413711170899</v>
      </c>
      <c r="O111" s="23">
        <f t="shared" si="54"/>
        <v>30970.921242519678</v>
      </c>
      <c r="P111" s="5">
        <f t="shared" si="36"/>
        <v>30988.823207949878</v>
      </c>
      <c r="R111" s="4">
        <v>962</v>
      </c>
      <c r="S111" s="4">
        <v>785</v>
      </c>
      <c r="T111" s="4">
        <v>965</v>
      </c>
      <c r="U111" s="4">
        <v>866</v>
      </c>
      <c r="V111" s="4">
        <v>750</v>
      </c>
      <c r="W111" s="4">
        <v>1038</v>
      </c>
      <c r="X111" s="4">
        <v>1020</v>
      </c>
      <c r="Y111" s="4">
        <v>763.6</v>
      </c>
      <c r="Z111" s="4">
        <v>938</v>
      </c>
      <c r="AA111" s="4">
        <v>1000</v>
      </c>
      <c r="AB111" s="4">
        <v>1005</v>
      </c>
      <c r="AC111" s="4">
        <v>982</v>
      </c>
      <c r="AD111" s="4">
        <v>719</v>
      </c>
      <c r="AE111" s="4">
        <v>1040</v>
      </c>
      <c r="AF111" s="5">
        <f t="shared" si="37"/>
        <v>916.68571428571431</v>
      </c>
      <c r="AH111" s="4">
        <f t="shared" si="38"/>
        <v>31040.566873339241</v>
      </c>
      <c r="AI111" s="4">
        <f t="shared" si="55"/>
        <v>30665.122398567844</v>
      </c>
      <c r="AJ111" s="4">
        <f t="shared" si="56"/>
        <v>29688.283339168789</v>
      </c>
      <c r="AK111" s="4">
        <f t="shared" si="57"/>
        <v>29989.0365448505</v>
      </c>
      <c r="AL111" s="4">
        <f t="shared" si="58"/>
        <v>28730.392699821925</v>
      </c>
      <c r="AM111" s="4">
        <f t="shared" si="59"/>
        <v>32790.057361376668</v>
      </c>
      <c r="AN111" s="4">
        <f t="shared" si="60"/>
        <v>31645.662630903531</v>
      </c>
      <c r="AO111" s="4">
        <f t="shared" si="61"/>
        <v>29905.236907730676</v>
      </c>
      <c r="AP111" s="4">
        <f t="shared" si="62"/>
        <v>29109.221992032453</v>
      </c>
      <c r="AQ111" s="4">
        <f t="shared" si="63"/>
        <v>29612.74347969627</v>
      </c>
      <c r="AR111" s="4">
        <f t="shared" si="64"/>
        <v>29887.973086627415</v>
      </c>
      <c r="AS111" s="4">
        <f t="shared" si="65"/>
        <v>29374.292643492321</v>
      </c>
      <c r="AT111" s="4">
        <f t="shared" si="66"/>
        <v>28640.413711170899</v>
      </c>
      <c r="AU111" s="4">
        <f t="shared" si="67"/>
        <v>29930.921242519678</v>
      </c>
      <c r="AV111" s="5">
        <f t="shared" si="39"/>
        <v>30072.137493664162</v>
      </c>
      <c r="AX111" s="8">
        <v>11.29</v>
      </c>
      <c r="AY111" s="8">
        <v>11.835596000000001</v>
      </c>
      <c r="AZ111" s="8">
        <v>12.216132399999999</v>
      </c>
      <c r="BA111" s="8">
        <v>12.04</v>
      </c>
      <c r="BB111" s="8">
        <v>11.736700000000001</v>
      </c>
      <c r="BC111" s="9">
        <v>10.46</v>
      </c>
      <c r="BD111" s="8">
        <v>11.614861862334958</v>
      </c>
      <c r="BE111" s="9">
        <v>12.03</v>
      </c>
      <c r="BF111" s="8">
        <v>11.8106901</v>
      </c>
      <c r="BG111" s="9">
        <v>12.116</v>
      </c>
      <c r="BH111" s="9">
        <v>11.89</v>
      </c>
      <c r="BI111" s="8">
        <v>12.37</v>
      </c>
      <c r="BJ111" s="8">
        <v>11.447600000000001</v>
      </c>
      <c r="BK111" s="8">
        <v>12.472719999999999</v>
      </c>
      <c r="BL111" s="9">
        <f t="shared" si="40"/>
        <v>11.809307168738213</v>
      </c>
      <c r="BN111" s="4">
        <v>29204</v>
      </c>
      <c r="BO111" s="4">
        <v>30245</v>
      </c>
      <c r="BP111" s="4">
        <v>30223</v>
      </c>
      <c r="BQ111" s="4">
        <v>30089</v>
      </c>
      <c r="BR111" s="4">
        <v>28100</v>
      </c>
      <c r="BS111" s="5">
        <v>28582</v>
      </c>
      <c r="BT111" s="4">
        <v>30630</v>
      </c>
      <c r="BU111" s="4">
        <v>29980</v>
      </c>
      <c r="BV111" s="4">
        <v>28650</v>
      </c>
      <c r="BW111" s="5">
        <v>29899</v>
      </c>
      <c r="BX111" s="5">
        <v>29614</v>
      </c>
      <c r="BY111" s="4">
        <v>30280</v>
      </c>
      <c r="BZ111" s="4">
        <v>27322</v>
      </c>
      <c r="CA111" s="4">
        <v>31110</v>
      </c>
      <c r="CB111" s="5">
        <f t="shared" si="41"/>
        <v>29566.285714285714</v>
      </c>
    </row>
    <row r="112" spans="1:80" x14ac:dyDescent="0.25">
      <c r="A112" s="42">
        <v>107</v>
      </c>
      <c r="B112" s="23">
        <f t="shared" si="35"/>
        <v>31920.303886925794</v>
      </c>
      <c r="C112" s="23">
        <f t="shared" si="42"/>
        <v>31342.936184986396</v>
      </c>
      <c r="D112" s="23">
        <f t="shared" si="43"/>
        <v>30622.143918324167</v>
      </c>
      <c r="E112" s="23">
        <f t="shared" si="44"/>
        <v>30830.14937759336</v>
      </c>
      <c r="F112" s="23">
        <f t="shared" si="45"/>
        <v>29449.337838527925</v>
      </c>
      <c r="G112" s="23">
        <f t="shared" si="46"/>
        <v>33702.142857142855</v>
      </c>
      <c r="H112" s="23">
        <f t="shared" si="47"/>
        <v>32561.309507434722</v>
      </c>
      <c r="I112" s="23">
        <f t="shared" si="48"/>
        <v>30594.24577114428</v>
      </c>
      <c r="J112" s="23">
        <f t="shared" si="49"/>
        <v>30012.822037542977</v>
      </c>
      <c r="K112" s="23">
        <f t="shared" si="50"/>
        <v>30558.07068709837</v>
      </c>
      <c r="L112" s="23">
        <f t="shared" si="51"/>
        <v>30842.783375314862</v>
      </c>
      <c r="M112" s="23">
        <f t="shared" si="52"/>
        <v>30332.565428109854</v>
      </c>
      <c r="N112" s="23">
        <f t="shared" si="53"/>
        <v>29242.058453026173</v>
      </c>
      <c r="O112" s="23">
        <f t="shared" si="54"/>
        <v>30950.250021231695</v>
      </c>
      <c r="P112" s="5">
        <f t="shared" si="36"/>
        <v>30925.794238885959</v>
      </c>
      <c r="R112" s="4">
        <v>962</v>
      </c>
      <c r="S112" s="4">
        <v>785</v>
      </c>
      <c r="T112" s="4">
        <v>965</v>
      </c>
      <c r="U112" s="4">
        <v>866</v>
      </c>
      <c r="V112" s="4">
        <v>750</v>
      </c>
      <c r="W112" s="4">
        <v>1037</v>
      </c>
      <c r="X112" s="4">
        <v>1020</v>
      </c>
      <c r="Y112" s="4">
        <v>763.4</v>
      </c>
      <c r="Z112" s="4">
        <v>938</v>
      </c>
      <c r="AA112" s="4">
        <v>999</v>
      </c>
      <c r="AB112" s="4">
        <v>1005</v>
      </c>
      <c r="AC112" s="4">
        <v>982</v>
      </c>
      <c r="AD112" s="4">
        <v>719</v>
      </c>
      <c r="AE112" s="4">
        <v>1040</v>
      </c>
      <c r="AF112" s="5">
        <f t="shared" si="37"/>
        <v>916.52857142857135</v>
      </c>
      <c r="AH112" s="4">
        <f t="shared" si="38"/>
        <v>30958.303886925794</v>
      </c>
      <c r="AI112" s="4">
        <f t="shared" si="55"/>
        <v>30557.936184986396</v>
      </c>
      <c r="AJ112" s="4">
        <f t="shared" si="56"/>
        <v>29657.143918324167</v>
      </c>
      <c r="AK112" s="4">
        <f t="shared" si="57"/>
        <v>29964.14937759336</v>
      </c>
      <c r="AL112" s="4">
        <f t="shared" si="58"/>
        <v>28699.337838527925</v>
      </c>
      <c r="AM112" s="4">
        <f t="shared" si="59"/>
        <v>32665.142857142859</v>
      </c>
      <c r="AN112" s="4">
        <f t="shared" si="60"/>
        <v>31541.309507434722</v>
      </c>
      <c r="AO112" s="4">
        <f t="shared" si="61"/>
        <v>29830.845771144279</v>
      </c>
      <c r="AP112" s="4">
        <f t="shared" si="62"/>
        <v>29074.822037542977</v>
      </c>
      <c r="AQ112" s="4">
        <f t="shared" si="63"/>
        <v>29559.07068709837</v>
      </c>
      <c r="AR112" s="4">
        <f t="shared" si="64"/>
        <v>29837.783375314862</v>
      </c>
      <c r="AS112" s="4">
        <f t="shared" si="65"/>
        <v>29350.565428109854</v>
      </c>
      <c r="AT112" s="4">
        <f t="shared" si="66"/>
        <v>28523.058453026173</v>
      </c>
      <c r="AU112" s="4">
        <f t="shared" si="67"/>
        <v>29910.250021231695</v>
      </c>
      <c r="AV112" s="5">
        <f t="shared" si="39"/>
        <v>30009.265667457388</v>
      </c>
      <c r="AX112" s="8">
        <v>11.32</v>
      </c>
      <c r="AY112" s="8">
        <v>11.877111000000001</v>
      </c>
      <c r="AZ112" s="8">
        <v>12.228959100000001</v>
      </c>
      <c r="BA112" s="8">
        <v>12.05</v>
      </c>
      <c r="BB112" s="8">
        <v>11.7494</v>
      </c>
      <c r="BC112" s="9">
        <v>10.5</v>
      </c>
      <c r="BD112" s="8">
        <v>11.65328915444557</v>
      </c>
      <c r="BE112" s="9">
        <v>12.06</v>
      </c>
      <c r="BF112" s="8">
        <v>11.82466395</v>
      </c>
      <c r="BG112" s="9">
        <v>12.138</v>
      </c>
      <c r="BH112" s="9">
        <v>11.91</v>
      </c>
      <c r="BI112" s="8">
        <v>12.38</v>
      </c>
      <c r="BJ112" s="8">
        <v>11.494700000000002</v>
      </c>
      <c r="BK112" s="8">
        <v>12.481339999999999</v>
      </c>
      <c r="BL112" s="9">
        <f t="shared" si="40"/>
        <v>11.83339022888897</v>
      </c>
      <c r="BN112" s="4">
        <v>29204</v>
      </c>
      <c r="BO112" s="4">
        <v>30245</v>
      </c>
      <c r="BP112" s="4">
        <v>30223</v>
      </c>
      <c r="BQ112" s="4">
        <v>30089</v>
      </c>
      <c r="BR112" s="4">
        <v>28100</v>
      </c>
      <c r="BS112" s="5">
        <v>28582</v>
      </c>
      <c r="BT112" s="4">
        <v>30630</v>
      </c>
      <c r="BU112" s="4">
        <v>29980</v>
      </c>
      <c r="BV112" s="4">
        <v>28650</v>
      </c>
      <c r="BW112" s="5">
        <v>29899</v>
      </c>
      <c r="BX112" s="5">
        <v>29614</v>
      </c>
      <c r="BY112" s="4">
        <v>30280</v>
      </c>
      <c r="BZ112" s="4">
        <v>27322</v>
      </c>
      <c r="CA112" s="4">
        <v>31110</v>
      </c>
      <c r="CB112" s="5">
        <f t="shared" si="41"/>
        <v>29566.285714285714</v>
      </c>
    </row>
    <row r="113" spans="1:80" x14ac:dyDescent="0.25">
      <c r="A113" s="42">
        <v>108</v>
      </c>
      <c r="B113" s="23">
        <f t="shared" si="35"/>
        <v>31838.47577092511</v>
      </c>
      <c r="C113" s="23">
        <f t="shared" si="42"/>
        <v>31238.341460041967</v>
      </c>
      <c r="D113" s="23">
        <f t="shared" si="43"/>
        <v>30591.08959666119</v>
      </c>
      <c r="E113" s="23">
        <f t="shared" si="44"/>
        <v>30805.303482587064</v>
      </c>
      <c r="F113" s="23">
        <f t="shared" si="45"/>
        <v>29418.350039533758</v>
      </c>
      <c r="G113" s="23">
        <f t="shared" si="46"/>
        <v>33578.176470588238</v>
      </c>
      <c r="H113" s="23">
        <f t="shared" si="47"/>
        <v>32458.603560591077</v>
      </c>
      <c r="I113" s="23">
        <f t="shared" si="48"/>
        <v>30519.923821339948</v>
      </c>
      <c r="J113" s="23">
        <f t="shared" si="49"/>
        <v>29978.50329168783</v>
      </c>
      <c r="K113" s="23">
        <f t="shared" si="50"/>
        <v>30507.018751542066</v>
      </c>
      <c r="L113" s="23">
        <f t="shared" si="51"/>
        <v>30767.81407035176</v>
      </c>
      <c r="M113" s="23">
        <f t="shared" si="52"/>
        <v>30308.876513317191</v>
      </c>
      <c r="N113" s="23">
        <f t="shared" si="53"/>
        <v>29125.661006082239</v>
      </c>
      <c r="O113" s="23">
        <f t="shared" si="54"/>
        <v>30929.607332609554</v>
      </c>
      <c r="P113" s="5">
        <f t="shared" si="36"/>
        <v>30861.838940561353</v>
      </c>
      <c r="R113" s="4">
        <v>962</v>
      </c>
      <c r="S113" s="4">
        <v>785</v>
      </c>
      <c r="T113" s="4">
        <v>965</v>
      </c>
      <c r="U113" s="4">
        <v>866</v>
      </c>
      <c r="V113" s="4">
        <v>750</v>
      </c>
      <c r="W113" s="4">
        <v>1037</v>
      </c>
      <c r="X113" s="4">
        <v>1020</v>
      </c>
      <c r="Y113" s="4">
        <v>763.1</v>
      </c>
      <c r="Z113" s="4">
        <v>938</v>
      </c>
      <c r="AA113" s="4">
        <v>999</v>
      </c>
      <c r="AB113" s="4">
        <v>1005</v>
      </c>
      <c r="AC113" s="4">
        <v>982</v>
      </c>
      <c r="AD113" s="4">
        <v>719</v>
      </c>
      <c r="AE113" s="4">
        <v>1040</v>
      </c>
      <c r="AF113" s="5">
        <f t="shared" si="37"/>
        <v>916.50714285714287</v>
      </c>
      <c r="AH113" s="4">
        <f t="shared" si="38"/>
        <v>30876.47577092511</v>
      </c>
      <c r="AI113" s="4">
        <f t="shared" si="55"/>
        <v>30453.341460041967</v>
      </c>
      <c r="AJ113" s="4">
        <f t="shared" si="56"/>
        <v>29626.08959666119</v>
      </c>
      <c r="AK113" s="4">
        <f t="shared" si="57"/>
        <v>29939.303482587064</v>
      </c>
      <c r="AL113" s="4">
        <f t="shared" si="58"/>
        <v>28668.350039533758</v>
      </c>
      <c r="AM113" s="4">
        <f t="shared" si="59"/>
        <v>32541.176470588238</v>
      </c>
      <c r="AN113" s="4">
        <f t="shared" si="60"/>
        <v>31438.603560591077</v>
      </c>
      <c r="AO113" s="4">
        <f t="shared" si="61"/>
        <v>29756.823821339949</v>
      </c>
      <c r="AP113" s="4">
        <f t="shared" si="62"/>
        <v>29040.50329168783</v>
      </c>
      <c r="AQ113" s="4">
        <f t="shared" si="63"/>
        <v>29508.018751542066</v>
      </c>
      <c r="AR113" s="4">
        <f t="shared" si="64"/>
        <v>29762.81407035176</v>
      </c>
      <c r="AS113" s="4">
        <f t="shared" si="65"/>
        <v>29326.876513317191</v>
      </c>
      <c r="AT113" s="4">
        <f t="shared" si="66"/>
        <v>28406.661006082239</v>
      </c>
      <c r="AU113" s="4">
        <f t="shared" si="67"/>
        <v>29889.607332609554</v>
      </c>
      <c r="AV113" s="5">
        <f t="shared" si="39"/>
        <v>29945.331797704213</v>
      </c>
      <c r="AX113" s="8">
        <v>11.35</v>
      </c>
      <c r="AY113" s="8">
        <v>11.917904</v>
      </c>
      <c r="AZ113" s="8">
        <v>12.241777600000001</v>
      </c>
      <c r="BA113" s="8">
        <v>12.06</v>
      </c>
      <c r="BB113" s="8">
        <v>11.7621</v>
      </c>
      <c r="BC113" s="9">
        <v>10.54</v>
      </c>
      <c r="BD113" s="8">
        <v>11.691358978194053</v>
      </c>
      <c r="BE113" s="9">
        <v>12.09</v>
      </c>
      <c r="BF113" s="8">
        <v>11.838637800000001</v>
      </c>
      <c r="BG113" s="9">
        <v>12.159000000000001</v>
      </c>
      <c r="BH113" s="9">
        <v>11.94</v>
      </c>
      <c r="BI113" s="8">
        <v>12.39</v>
      </c>
      <c r="BJ113" s="8">
        <v>11.5418</v>
      </c>
      <c r="BK113" s="8">
        <v>12.48996</v>
      </c>
      <c r="BL113" s="9">
        <f t="shared" si="40"/>
        <v>11.858038455585287</v>
      </c>
      <c r="BN113" s="4">
        <v>29204</v>
      </c>
      <c r="BO113" s="4">
        <v>30245</v>
      </c>
      <c r="BP113" s="4">
        <v>30223</v>
      </c>
      <c r="BQ113" s="4">
        <v>30089</v>
      </c>
      <c r="BR113" s="4">
        <v>28100</v>
      </c>
      <c r="BS113" s="5">
        <v>28582</v>
      </c>
      <c r="BT113" s="4">
        <v>30630</v>
      </c>
      <c r="BU113" s="4">
        <v>29980</v>
      </c>
      <c r="BV113" s="4">
        <v>28650</v>
      </c>
      <c r="BW113" s="5">
        <v>29899</v>
      </c>
      <c r="BX113" s="5">
        <v>29614</v>
      </c>
      <c r="BY113" s="4">
        <v>30280</v>
      </c>
      <c r="BZ113" s="4">
        <v>27322</v>
      </c>
      <c r="CA113" s="4">
        <v>31110</v>
      </c>
      <c r="CB113" s="5">
        <f t="shared" si="41"/>
        <v>29566.285714285714</v>
      </c>
    </row>
    <row r="114" spans="1:80" x14ac:dyDescent="0.25">
      <c r="A114" s="42">
        <v>109</v>
      </c>
      <c r="B114" s="23">
        <f t="shared" si="35"/>
        <v>31757.079086115995</v>
      </c>
      <c r="C114" s="23">
        <f t="shared" si="42"/>
        <v>31136.292756507682</v>
      </c>
      <c r="D114" s="23">
        <f t="shared" si="43"/>
        <v>30560.120044795629</v>
      </c>
      <c r="E114" s="23">
        <f t="shared" si="44"/>
        <v>30780.498757249377</v>
      </c>
      <c r="F114" s="23">
        <f t="shared" si="45"/>
        <v>29387.185878436332</v>
      </c>
      <c r="G114" s="23">
        <f t="shared" si="46"/>
        <v>33454.147448015123</v>
      </c>
      <c r="H114" s="23">
        <f t="shared" si="47"/>
        <v>32357.501755294084</v>
      </c>
      <c r="I114" s="23">
        <f t="shared" si="48"/>
        <v>30470.579603633363</v>
      </c>
      <c r="J114" s="23">
        <f t="shared" si="49"/>
        <v>29944.265467239871</v>
      </c>
      <c r="K114" s="23">
        <f t="shared" si="50"/>
        <v>30456.142857142859</v>
      </c>
      <c r="L114" s="23">
        <f t="shared" si="51"/>
        <v>30693.220551378443</v>
      </c>
      <c r="M114" s="23">
        <f t="shared" si="52"/>
        <v>30308.876513317191</v>
      </c>
      <c r="N114" s="23">
        <f t="shared" si="53"/>
        <v>29010.209692032891</v>
      </c>
      <c r="O114" s="23">
        <f t="shared" si="54"/>
        <v>30908.993117618164</v>
      </c>
      <c r="P114" s="5">
        <f t="shared" si="36"/>
        <v>30801.793823484073</v>
      </c>
      <c r="R114" s="4">
        <v>962</v>
      </c>
      <c r="S114" s="4">
        <v>785</v>
      </c>
      <c r="T114" s="4">
        <v>965</v>
      </c>
      <c r="U114" s="4">
        <v>866</v>
      </c>
      <c r="V114" s="4">
        <v>750</v>
      </c>
      <c r="W114" s="4">
        <v>1036</v>
      </c>
      <c r="X114" s="4">
        <v>1020</v>
      </c>
      <c r="Y114" s="4">
        <v>762.9</v>
      </c>
      <c r="Z114" s="4">
        <v>938</v>
      </c>
      <c r="AA114" s="4">
        <v>999</v>
      </c>
      <c r="AB114" s="4">
        <v>1005</v>
      </c>
      <c r="AC114" s="4">
        <v>982</v>
      </c>
      <c r="AD114" s="4">
        <v>719</v>
      </c>
      <c r="AE114" s="4">
        <v>1040</v>
      </c>
      <c r="AF114" s="5">
        <f t="shared" si="37"/>
        <v>916.42142857142858</v>
      </c>
      <c r="AH114" s="4">
        <f t="shared" si="38"/>
        <v>30795.079086115995</v>
      </c>
      <c r="AI114" s="4">
        <f t="shared" si="55"/>
        <v>30351.292756507682</v>
      </c>
      <c r="AJ114" s="4">
        <f t="shared" si="56"/>
        <v>29595.120044795629</v>
      </c>
      <c r="AK114" s="4">
        <f t="shared" si="57"/>
        <v>29914.498757249377</v>
      </c>
      <c r="AL114" s="4">
        <f t="shared" si="58"/>
        <v>28637.185878436332</v>
      </c>
      <c r="AM114" s="4">
        <f t="shared" si="59"/>
        <v>32418.147448015123</v>
      </c>
      <c r="AN114" s="4">
        <f t="shared" si="60"/>
        <v>31337.501755294084</v>
      </c>
      <c r="AO114" s="4">
        <f t="shared" si="61"/>
        <v>29707.679603633362</v>
      </c>
      <c r="AP114" s="4">
        <f t="shared" si="62"/>
        <v>29006.265467239871</v>
      </c>
      <c r="AQ114" s="4">
        <f t="shared" si="63"/>
        <v>29457.142857142859</v>
      </c>
      <c r="AR114" s="4">
        <f t="shared" si="64"/>
        <v>29688.220551378443</v>
      </c>
      <c r="AS114" s="4">
        <f t="shared" si="65"/>
        <v>29326.876513317191</v>
      </c>
      <c r="AT114" s="4">
        <f t="shared" si="66"/>
        <v>28291.209692032891</v>
      </c>
      <c r="AU114" s="4">
        <f t="shared" si="67"/>
        <v>29868.993117618164</v>
      </c>
      <c r="AV114" s="5">
        <f t="shared" si="39"/>
        <v>29885.372394912643</v>
      </c>
      <c r="AX114" s="8">
        <v>11.379999999999999</v>
      </c>
      <c r="AY114" s="8">
        <v>11.957975000000001</v>
      </c>
      <c r="AZ114" s="8">
        <v>12.254587900000001</v>
      </c>
      <c r="BA114" s="8">
        <v>12.07</v>
      </c>
      <c r="BB114" s="8">
        <v>11.774900000000001</v>
      </c>
      <c r="BC114" s="9">
        <v>10.58</v>
      </c>
      <c r="BD114" s="8">
        <v>11.729077923000204</v>
      </c>
      <c r="BE114" s="9">
        <v>12.11</v>
      </c>
      <c r="BF114" s="8">
        <v>11.85261165</v>
      </c>
      <c r="BG114" s="9">
        <v>12.18</v>
      </c>
      <c r="BH114" s="9">
        <v>11.97</v>
      </c>
      <c r="BI114" s="8">
        <v>12.39</v>
      </c>
      <c r="BJ114" s="8">
        <v>11.588900000000001</v>
      </c>
      <c r="BK114" s="8">
        <v>12.498579999999999</v>
      </c>
      <c r="BL114" s="9">
        <f t="shared" si="40"/>
        <v>11.88118803378573</v>
      </c>
      <c r="BN114" s="4">
        <v>29204</v>
      </c>
      <c r="BO114" s="4">
        <v>30245</v>
      </c>
      <c r="BP114" s="4">
        <v>30223</v>
      </c>
      <c r="BQ114" s="4">
        <v>30089</v>
      </c>
      <c r="BR114" s="4">
        <v>28100</v>
      </c>
      <c r="BS114" s="5">
        <v>28582</v>
      </c>
      <c r="BT114" s="4">
        <v>30630</v>
      </c>
      <c r="BU114" s="4">
        <v>29980</v>
      </c>
      <c r="BV114" s="4">
        <v>28650</v>
      </c>
      <c r="BW114" s="5">
        <v>29899</v>
      </c>
      <c r="BX114" s="5">
        <v>29614</v>
      </c>
      <c r="BY114" s="4">
        <v>30280</v>
      </c>
      <c r="BZ114" s="4">
        <v>27322</v>
      </c>
      <c r="CA114" s="4">
        <v>31110</v>
      </c>
      <c r="CB114" s="5">
        <f t="shared" si="41"/>
        <v>29566.285714285714</v>
      </c>
    </row>
    <row r="115" spans="1:80" x14ac:dyDescent="0.25">
      <c r="A115" s="42">
        <v>110</v>
      </c>
      <c r="B115" s="23">
        <f t="shared" si="35"/>
        <v>31676.110429447854</v>
      </c>
      <c r="C115" s="23">
        <f t="shared" si="42"/>
        <v>31036.746139389081</v>
      </c>
      <c r="D115" s="23">
        <f t="shared" si="43"/>
        <v>30529.234935059536</v>
      </c>
      <c r="E115" s="23">
        <f t="shared" si="44"/>
        <v>30755.735099337748</v>
      </c>
      <c r="F115" s="23">
        <f t="shared" si="45"/>
        <v>29356.332077776649</v>
      </c>
      <c r="G115" s="23">
        <f t="shared" si="46"/>
        <v>33301.663217309499</v>
      </c>
      <c r="H115" s="23">
        <f t="shared" si="47"/>
        <v>32257.962605482368</v>
      </c>
      <c r="I115" s="23">
        <f t="shared" si="48"/>
        <v>30396.866886326192</v>
      </c>
      <c r="J115" s="23">
        <f t="shared" si="49"/>
        <v>29910.108278324882</v>
      </c>
      <c r="K115" s="23">
        <f t="shared" si="50"/>
        <v>30405.442094910253</v>
      </c>
      <c r="L115" s="23">
        <f t="shared" si="51"/>
        <v>30643.698915763136</v>
      </c>
      <c r="M115" s="23">
        <f t="shared" si="52"/>
        <v>30285.225806451614</v>
      </c>
      <c r="N115" s="23">
        <f t="shared" si="53"/>
        <v>28895.693021656927</v>
      </c>
      <c r="O115" s="23">
        <f t="shared" si="54"/>
        <v>30888.407317385187</v>
      </c>
      <c r="P115" s="5">
        <f t="shared" si="36"/>
        <v>30738.516201758641</v>
      </c>
      <c r="R115" s="4">
        <v>962</v>
      </c>
      <c r="S115" s="4">
        <v>785</v>
      </c>
      <c r="T115" s="4">
        <v>965</v>
      </c>
      <c r="U115" s="4">
        <v>866</v>
      </c>
      <c r="V115" s="4">
        <v>750</v>
      </c>
      <c r="W115" s="4">
        <v>1036</v>
      </c>
      <c r="X115" s="4">
        <v>1020</v>
      </c>
      <c r="Y115" s="4">
        <v>762.6</v>
      </c>
      <c r="Z115" s="4">
        <v>938</v>
      </c>
      <c r="AA115" s="4">
        <v>999</v>
      </c>
      <c r="AB115" s="4">
        <v>1005</v>
      </c>
      <c r="AC115" s="4">
        <v>982</v>
      </c>
      <c r="AD115" s="4">
        <v>719</v>
      </c>
      <c r="AE115" s="4">
        <v>1040</v>
      </c>
      <c r="AF115" s="5">
        <f t="shared" si="37"/>
        <v>916.4</v>
      </c>
      <c r="AH115" s="4">
        <f t="shared" si="38"/>
        <v>30714.110429447854</v>
      </c>
      <c r="AI115" s="4">
        <f t="shared" si="55"/>
        <v>30251.746139389081</v>
      </c>
      <c r="AJ115" s="4">
        <f t="shared" si="56"/>
        <v>29564.234935059536</v>
      </c>
      <c r="AK115" s="4">
        <f t="shared" si="57"/>
        <v>29889.735099337748</v>
      </c>
      <c r="AL115" s="4">
        <f t="shared" si="58"/>
        <v>28606.332077776649</v>
      </c>
      <c r="AM115" s="4">
        <f t="shared" si="59"/>
        <v>32265.663217309499</v>
      </c>
      <c r="AN115" s="4">
        <f t="shared" si="60"/>
        <v>31237.962605482368</v>
      </c>
      <c r="AO115" s="4">
        <f t="shared" si="61"/>
        <v>29634.266886326193</v>
      </c>
      <c r="AP115" s="4">
        <f t="shared" si="62"/>
        <v>28972.108278324882</v>
      </c>
      <c r="AQ115" s="4">
        <f t="shared" si="63"/>
        <v>29406.442094910253</v>
      </c>
      <c r="AR115" s="4">
        <f t="shared" si="64"/>
        <v>29638.698915763136</v>
      </c>
      <c r="AS115" s="4">
        <f t="shared" si="65"/>
        <v>29303.225806451614</v>
      </c>
      <c r="AT115" s="4">
        <f t="shared" si="66"/>
        <v>28176.693021656927</v>
      </c>
      <c r="AU115" s="4">
        <f t="shared" si="67"/>
        <v>29848.407317385187</v>
      </c>
      <c r="AV115" s="5">
        <f t="shared" si="39"/>
        <v>29822.116201758643</v>
      </c>
      <c r="AX115" s="8">
        <v>11.41</v>
      </c>
      <c r="AY115" s="8">
        <v>11.997324000000001</v>
      </c>
      <c r="AZ115" s="8">
        <v>12.267390000000001</v>
      </c>
      <c r="BA115" s="8">
        <v>12.08</v>
      </c>
      <c r="BB115" s="8">
        <v>11.787599999999999</v>
      </c>
      <c r="BC115" s="9">
        <v>10.63</v>
      </c>
      <c r="BD115" s="8">
        <v>11.766452397746708</v>
      </c>
      <c r="BE115" s="9">
        <v>12.14</v>
      </c>
      <c r="BF115" s="8">
        <v>11.866585499999999</v>
      </c>
      <c r="BG115" s="9">
        <v>12.201000000000001</v>
      </c>
      <c r="BH115" s="9">
        <v>11.99</v>
      </c>
      <c r="BI115" s="8">
        <v>12.4</v>
      </c>
      <c r="BJ115" s="8">
        <v>11.635999999999999</v>
      </c>
      <c r="BK115" s="8">
        <v>12.507199999999999</v>
      </c>
      <c r="BL115" s="9">
        <f t="shared" si="40"/>
        <v>11.905682278410481</v>
      </c>
      <c r="BN115" s="4">
        <v>29204</v>
      </c>
      <c r="BO115" s="4">
        <v>30245</v>
      </c>
      <c r="BP115" s="4">
        <v>30223</v>
      </c>
      <c r="BQ115" s="4">
        <v>30089</v>
      </c>
      <c r="BR115" s="4">
        <v>28100</v>
      </c>
      <c r="BS115" s="5">
        <v>28582</v>
      </c>
      <c r="BT115" s="4">
        <v>30630</v>
      </c>
      <c r="BU115" s="4">
        <v>29980</v>
      </c>
      <c r="BV115" s="4">
        <v>28650</v>
      </c>
      <c r="BW115" s="5">
        <v>29899</v>
      </c>
      <c r="BX115" s="5">
        <v>29614</v>
      </c>
      <c r="BY115" s="4">
        <v>30280</v>
      </c>
      <c r="BZ115" s="4">
        <v>27322</v>
      </c>
      <c r="CA115" s="4">
        <v>31110</v>
      </c>
      <c r="CB115" s="5">
        <f t="shared" si="41"/>
        <v>29566.285714285714</v>
      </c>
    </row>
    <row r="116" spans="1:80" x14ac:dyDescent="0.25">
      <c r="A116" s="42">
        <v>111</v>
      </c>
      <c r="B116" s="23">
        <f t="shared" si="35"/>
        <v>31595.566433566433</v>
      </c>
      <c r="C116" s="23">
        <f t="shared" si="42"/>
        <v>30939.659154062691</v>
      </c>
      <c r="D116" s="23">
        <f t="shared" si="43"/>
        <v>30498.433941490075</v>
      </c>
      <c r="E116" s="23">
        <f t="shared" si="44"/>
        <v>30731.012406947892</v>
      </c>
      <c r="F116" s="23">
        <f t="shared" si="45"/>
        <v>29325.544689541792</v>
      </c>
      <c r="G116" s="23">
        <f t="shared" si="46"/>
        <v>33179.704779756328</v>
      </c>
      <c r="H116" s="23">
        <f t="shared" si="47"/>
        <v>32159.946103563445</v>
      </c>
      <c r="I116" s="23">
        <f t="shared" si="48"/>
        <v>30323.516105176663</v>
      </c>
      <c r="J116" s="23">
        <f t="shared" si="49"/>
        <v>29876.031440413619</v>
      </c>
      <c r="K116" s="23">
        <f t="shared" si="50"/>
        <v>30353.91556210113</v>
      </c>
      <c r="L116" s="23">
        <f t="shared" si="51"/>
        <v>30569.725457570716</v>
      </c>
      <c r="M116" s="23">
        <f t="shared" si="52"/>
        <v>30261.613215149075</v>
      </c>
      <c r="N116" s="23">
        <f t="shared" si="53"/>
        <v>28782.099691006668</v>
      </c>
      <c r="O116" s="23">
        <f t="shared" si="54"/>
        <v>30867.849873200477</v>
      </c>
      <c r="P116" s="5">
        <f t="shared" si="36"/>
        <v>30676.044203824782</v>
      </c>
      <c r="R116" s="4">
        <v>962</v>
      </c>
      <c r="S116" s="4">
        <v>785</v>
      </c>
      <c r="T116" s="4">
        <v>965</v>
      </c>
      <c r="U116" s="4">
        <v>866</v>
      </c>
      <c r="V116" s="4">
        <v>750</v>
      </c>
      <c r="W116" s="4">
        <v>1035</v>
      </c>
      <c r="X116" s="4">
        <v>1020</v>
      </c>
      <c r="Y116" s="4">
        <v>762.3</v>
      </c>
      <c r="Z116" s="4">
        <v>938</v>
      </c>
      <c r="AA116" s="4">
        <v>998</v>
      </c>
      <c r="AB116" s="4">
        <v>1005</v>
      </c>
      <c r="AC116" s="4">
        <v>982</v>
      </c>
      <c r="AD116" s="4">
        <v>719</v>
      </c>
      <c r="AE116" s="4">
        <v>1040</v>
      </c>
      <c r="AF116" s="5">
        <f t="shared" si="37"/>
        <v>916.23571428571427</v>
      </c>
      <c r="AH116" s="4">
        <f t="shared" si="38"/>
        <v>30633.566433566433</v>
      </c>
      <c r="AI116" s="4">
        <f t="shared" si="55"/>
        <v>30154.659154062691</v>
      </c>
      <c r="AJ116" s="4">
        <f t="shared" si="56"/>
        <v>29533.433941490075</v>
      </c>
      <c r="AK116" s="4">
        <f t="shared" si="57"/>
        <v>29865.012406947892</v>
      </c>
      <c r="AL116" s="4">
        <f t="shared" si="58"/>
        <v>28575.544689541792</v>
      </c>
      <c r="AM116" s="4">
        <f t="shared" si="59"/>
        <v>32144.704779756325</v>
      </c>
      <c r="AN116" s="4">
        <f t="shared" si="60"/>
        <v>31139.946103563445</v>
      </c>
      <c r="AO116" s="4">
        <f t="shared" si="61"/>
        <v>29561.216105176663</v>
      </c>
      <c r="AP116" s="4">
        <f t="shared" si="62"/>
        <v>28938.031440413619</v>
      </c>
      <c r="AQ116" s="4">
        <f t="shared" si="63"/>
        <v>29355.91556210113</v>
      </c>
      <c r="AR116" s="4">
        <f t="shared" si="64"/>
        <v>29564.725457570716</v>
      </c>
      <c r="AS116" s="4">
        <f t="shared" si="65"/>
        <v>29279.613215149075</v>
      </c>
      <c r="AT116" s="4">
        <f t="shared" si="66"/>
        <v>28063.099691006668</v>
      </c>
      <c r="AU116" s="4">
        <f t="shared" si="67"/>
        <v>29827.849873200477</v>
      </c>
      <c r="AV116" s="5">
        <f t="shared" si="39"/>
        <v>29759.808489539068</v>
      </c>
      <c r="AX116" s="8">
        <v>11.44</v>
      </c>
      <c r="AY116" s="8">
        <v>12.035951000000001</v>
      </c>
      <c r="AZ116" s="8">
        <v>12.280183900000001</v>
      </c>
      <c r="BA116" s="8">
        <v>12.09</v>
      </c>
      <c r="BB116" s="8">
        <v>11.8003</v>
      </c>
      <c r="BC116" s="9">
        <v>10.67</v>
      </c>
      <c r="BD116" s="8">
        <v>11.803488637314594</v>
      </c>
      <c r="BE116" s="9">
        <v>12.17</v>
      </c>
      <c r="BF116" s="8">
        <v>11.88055935</v>
      </c>
      <c r="BG116" s="9">
        <v>12.222</v>
      </c>
      <c r="BH116" s="9">
        <v>12.02</v>
      </c>
      <c r="BI116" s="8">
        <v>12.41</v>
      </c>
      <c r="BJ116" s="8">
        <v>11.6831</v>
      </c>
      <c r="BK116" s="8">
        <v>12.51582</v>
      </c>
      <c r="BL116" s="9">
        <f t="shared" si="40"/>
        <v>11.930100206236757</v>
      </c>
      <c r="BN116" s="4">
        <v>29204</v>
      </c>
      <c r="BO116" s="4">
        <v>30245</v>
      </c>
      <c r="BP116" s="4">
        <v>30223</v>
      </c>
      <c r="BQ116" s="4">
        <v>30089</v>
      </c>
      <c r="BR116" s="4">
        <v>28100</v>
      </c>
      <c r="BS116" s="5">
        <v>28582</v>
      </c>
      <c r="BT116" s="4">
        <v>30630</v>
      </c>
      <c r="BU116" s="4">
        <v>29980</v>
      </c>
      <c r="BV116" s="4">
        <v>28650</v>
      </c>
      <c r="BW116" s="5">
        <v>29899</v>
      </c>
      <c r="BX116" s="5">
        <v>29614</v>
      </c>
      <c r="BY116" s="4">
        <v>30280</v>
      </c>
      <c r="BZ116" s="4">
        <v>27322</v>
      </c>
      <c r="CA116" s="4">
        <v>31110</v>
      </c>
      <c r="CB116" s="5">
        <f t="shared" si="41"/>
        <v>29566.285714285714</v>
      </c>
    </row>
    <row r="117" spans="1:80" x14ac:dyDescent="0.25">
      <c r="A117" s="42">
        <v>112</v>
      </c>
      <c r="B117" s="23">
        <f t="shared" si="35"/>
        <v>31515.443766346994</v>
      </c>
      <c r="C117" s="23">
        <f t="shared" si="42"/>
        <v>30844.990776765928</v>
      </c>
      <c r="D117" s="23">
        <f t="shared" si="43"/>
        <v>30467.716739818505</v>
      </c>
      <c r="E117" s="23">
        <f t="shared" si="44"/>
        <v>30706.330578512399</v>
      </c>
      <c r="F117" s="23">
        <f t="shared" si="45"/>
        <v>29294.82349953441</v>
      </c>
      <c r="G117" s="23">
        <f t="shared" si="46"/>
        <v>33059.64985994398</v>
      </c>
      <c r="H117" s="23">
        <f t="shared" si="47"/>
        <v>32063.413653733875</v>
      </c>
      <c r="I117" s="23">
        <f t="shared" si="48"/>
        <v>30274.815340442987</v>
      </c>
      <c r="J117" s="23">
        <f t="shared" si="49"/>
        <v>29842.034670313922</v>
      </c>
      <c r="K117" s="23">
        <f t="shared" si="50"/>
        <v>30305.956216304523</v>
      </c>
      <c r="L117" s="23">
        <f t="shared" si="51"/>
        <v>30520.614617940202</v>
      </c>
      <c r="M117" s="23">
        <f t="shared" si="52"/>
        <v>30238.038647342997</v>
      </c>
      <c r="N117" s="23">
        <f t="shared" si="53"/>
        <v>28669.418577688361</v>
      </c>
      <c r="O117" s="23">
        <f t="shared" si="54"/>
        <v>30847.320726515522</v>
      </c>
      <c r="P117" s="5">
        <f t="shared" si="36"/>
        <v>30617.897690800328</v>
      </c>
      <c r="R117" s="4">
        <v>962</v>
      </c>
      <c r="S117" s="4">
        <v>785</v>
      </c>
      <c r="T117" s="4">
        <v>965</v>
      </c>
      <c r="U117" s="4">
        <v>866</v>
      </c>
      <c r="V117" s="4">
        <v>750</v>
      </c>
      <c r="W117" s="4">
        <v>1035</v>
      </c>
      <c r="X117" s="4">
        <v>1020</v>
      </c>
      <c r="Y117" s="4">
        <v>762.1</v>
      </c>
      <c r="Z117" s="4">
        <v>938</v>
      </c>
      <c r="AA117" s="4">
        <v>998</v>
      </c>
      <c r="AB117" s="4">
        <v>1005</v>
      </c>
      <c r="AC117" s="4">
        <v>982</v>
      </c>
      <c r="AD117" s="4">
        <v>719</v>
      </c>
      <c r="AE117" s="4">
        <v>1040</v>
      </c>
      <c r="AF117" s="5">
        <f t="shared" si="37"/>
        <v>916.22142857142865</v>
      </c>
      <c r="AH117" s="4">
        <f t="shared" si="38"/>
        <v>30553.443766346994</v>
      </c>
      <c r="AI117" s="4">
        <f t="shared" si="55"/>
        <v>30059.990776765928</v>
      </c>
      <c r="AJ117" s="4">
        <f t="shared" si="56"/>
        <v>29502.716739818505</v>
      </c>
      <c r="AK117" s="4">
        <f t="shared" si="57"/>
        <v>29840.330578512399</v>
      </c>
      <c r="AL117" s="4">
        <f t="shared" si="58"/>
        <v>28544.82349953441</v>
      </c>
      <c r="AM117" s="4">
        <f t="shared" si="59"/>
        <v>32024.649859943976</v>
      </c>
      <c r="AN117" s="4">
        <f t="shared" si="60"/>
        <v>31043.413653733875</v>
      </c>
      <c r="AO117" s="4">
        <f t="shared" si="61"/>
        <v>29512.715340442988</v>
      </c>
      <c r="AP117" s="4">
        <f t="shared" si="62"/>
        <v>28904.034670313922</v>
      </c>
      <c r="AQ117" s="4">
        <f t="shared" si="63"/>
        <v>29307.956216304523</v>
      </c>
      <c r="AR117" s="4">
        <f t="shared" si="64"/>
        <v>29515.614617940202</v>
      </c>
      <c r="AS117" s="4">
        <f t="shared" si="65"/>
        <v>29256.038647342997</v>
      </c>
      <c r="AT117" s="4">
        <f t="shared" si="66"/>
        <v>27950.418577688361</v>
      </c>
      <c r="AU117" s="4">
        <f t="shared" si="67"/>
        <v>29807.320726515522</v>
      </c>
      <c r="AV117" s="5">
        <f t="shared" si="39"/>
        <v>29701.676262228899</v>
      </c>
      <c r="AX117" s="8">
        <v>11.469999999999999</v>
      </c>
      <c r="AY117" s="8">
        <v>12.073856000000001</v>
      </c>
      <c r="AZ117" s="8">
        <v>12.292969600000001</v>
      </c>
      <c r="BA117" s="8">
        <v>12.1</v>
      </c>
      <c r="BB117" s="8">
        <v>11.813000000000001</v>
      </c>
      <c r="BC117" s="9">
        <v>10.71</v>
      </c>
      <c r="BD117" s="8">
        <v>11.8401927088257</v>
      </c>
      <c r="BE117" s="9">
        <v>12.19</v>
      </c>
      <c r="BF117" s="8">
        <v>11.8945332</v>
      </c>
      <c r="BG117" s="9">
        <v>12.242000000000001</v>
      </c>
      <c r="BH117" s="9">
        <v>12.04</v>
      </c>
      <c r="BI117" s="8">
        <v>12.42</v>
      </c>
      <c r="BJ117" s="8">
        <v>11.7302</v>
      </c>
      <c r="BK117" s="8">
        <v>12.524439999999998</v>
      </c>
      <c r="BL117" s="9">
        <f t="shared" si="40"/>
        <v>11.952942250630405</v>
      </c>
      <c r="BN117" s="4">
        <v>29204</v>
      </c>
      <c r="BO117" s="4">
        <v>30245</v>
      </c>
      <c r="BP117" s="4">
        <v>30223</v>
      </c>
      <c r="BQ117" s="4">
        <v>30089</v>
      </c>
      <c r="BR117" s="4">
        <v>28100</v>
      </c>
      <c r="BS117" s="5">
        <v>28582</v>
      </c>
      <c r="BT117" s="4">
        <v>30630</v>
      </c>
      <c r="BU117" s="4">
        <v>29980</v>
      </c>
      <c r="BV117" s="4">
        <v>28650</v>
      </c>
      <c r="BW117" s="5">
        <v>29899</v>
      </c>
      <c r="BX117" s="5">
        <v>29614</v>
      </c>
      <c r="BY117" s="4">
        <v>30280</v>
      </c>
      <c r="BZ117" s="4">
        <v>27322</v>
      </c>
      <c r="CA117" s="4">
        <v>31110</v>
      </c>
      <c r="CB117" s="5">
        <f t="shared" si="41"/>
        <v>29566.285714285714</v>
      </c>
    </row>
    <row r="118" spans="1:80" x14ac:dyDescent="0.25">
      <c r="A118" s="42">
        <v>113</v>
      </c>
      <c r="B118" s="23">
        <f t="shared" si="35"/>
        <v>31435.739130434784</v>
      </c>
      <c r="C118" s="23">
        <f t="shared" si="42"/>
        <v>30752.701367322818</v>
      </c>
      <c r="D118" s="23">
        <f t="shared" si="43"/>
        <v>30437.083007459176</v>
      </c>
      <c r="E118" s="23">
        <f t="shared" si="44"/>
        <v>30681.689512799341</v>
      </c>
      <c r="F118" s="23">
        <f t="shared" si="45"/>
        <v>29264.168294477284</v>
      </c>
      <c r="G118" s="23">
        <f t="shared" si="46"/>
        <v>32909.836431226766</v>
      </c>
      <c r="H118" s="23">
        <f t="shared" si="47"/>
        <v>31968.32800892086</v>
      </c>
      <c r="I118" s="23">
        <f t="shared" si="48"/>
        <v>30202.16186579378</v>
      </c>
      <c r="J118" s="23">
        <f t="shared" si="49"/>
        <v>29807.117686162848</v>
      </c>
      <c r="K118" s="23">
        <f t="shared" si="50"/>
        <v>30255.76726738971</v>
      </c>
      <c r="L118" s="23">
        <f t="shared" si="51"/>
        <v>30447.25352112676</v>
      </c>
      <c r="M118" s="23">
        <f t="shared" si="52"/>
        <v>30214.502011263074</v>
      </c>
      <c r="N118" s="23">
        <f t="shared" si="53"/>
        <v>28625.240707410812</v>
      </c>
      <c r="O118" s="23">
        <f t="shared" si="54"/>
        <v>30826.819818942862</v>
      </c>
      <c r="P118" s="5">
        <f t="shared" si="36"/>
        <v>30559.172045052201</v>
      </c>
      <c r="R118" s="4">
        <v>962</v>
      </c>
      <c r="S118" s="4">
        <v>785</v>
      </c>
      <c r="T118" s="4">
        <v>965</v>
      </c>
      <c r="U118" s="4">
        <v>866</v>
      </c>
      <c r="V118" s="4">
        <v>750</v>
      </c>
      <c r="W118" s="4">
        <v>1034</v>
      </c>
      <c r="X118" s="4">
        <v>1020</v>
      </c>
      <c r="Y118" s="4">
        <v>761.9</v>
      </c>
      <c r="Z118" s="4">
        <v>937</v>
      </c>
      <c r="AA118" s="4">
        <v>998</v>
      </c>
      <c r="AB118" s="4">
        <v>1005</v>
      </c>
      <c r="AC118" s="4">
        <v>982</v>
      </c>
      <c r="AD118" s="4">
        <v>719</v>
      </c>
      <c r="AE118" s="4">
        <v>1040</v>
      </c>
      <c r="AF118" s="5">
        <f t="shared" si="37"/>
        <v>916.06428571428569</v>
      </c>
      <c r="AH118" s="4">
        <f t="shared" si="38"/>
        <v>30473.739130434784</v>
      </c>
      <c r="AI118" s="4">
        <f t="shared" si="55"/>
        <v>29967.701367322818</v>
      </c>
      <c r="AJ118" s="4">
        <f t="shared" si="56"/>
        <v>29472.083007459176</v>
      </c>
      <c r="AK118" s="4">
        <f t="shared" si="57"/>
        <v>29815.689512799341</v>
      </c>
      <c r="AL118" s="4">
        <f t="shared" si="58"/>
        <v>28514.168294477284</v>
      </c>
      <c r="AM118" s="4">
        <f t="shared" si="59"/>
        <v>31875.836431226766</v>
      </c>
      <c r="AN118" s="4">
        <f t="shared" si="60"/>
        <v>30948.32800892086</v>
      </c>
      <c r="AO118" s="4">
        <f t="shared" si="61"/>
        <v>29440.261865793778</v>
      </c>
      <c r="AP118" s="4">
        <f t="shared" si="62"/>
        <v>28870.117686162848</v>
      </c>
      <c r="AQ118" s="4">
        <f t="shared" si="63"/>
        <v>29257.76726738971</v>
      </c>
      <c r="AR118" s="4">
        <f t="shared" si="64"/>
        <v>29442.25352112676</v>
      </c>
      <c r="AS118" s="4">
        <f t="shared" si="65"/>
        <v>29232.502011263074</v>
      </c>
      <c r="AT118" s="4">
        <f t="shared" si="66"/>
        <v>27906.240707410812</v>
      </c>
      <c r="AU118" s="4">
        <f t="shared" si="67"/>
        <v>29786.819818942862</v>
      </c>
      <c r="AV118" s="5">
        <f t="shared" si="39"/>
        <v>29643.107759337912</v>
      </c>
      <c r="AX118" s="8">
        <v>11.5</v>
      </c>
      <c r="AY118" s="8">
        <v>12.111039000000002</v>
      </c>
      <c r="AZ118" s="8">
        <v>12.3057471</v>
      </c>
      <c r="BA118" s="8">
        <v>12.11</v>
      </c>
      <c r="BB118" s="8">
        <v>11.825699999999999</v>
      </c>
      <c r="BC118" s="9">
        <v>10.76</v>
      </c>
      <c r="BD118" s="8">
        <v>11.876570517607632</v>
      </c>
      <c r="BE118" s="9">
        <v>12.22</v>
      </c>
      <c r="BF118" s="8">
        <v>11.908507050000001</v>
      </c>
      <c r="BG118" s="9">
        <v>12.263</v>
      </c>
      <c r="BH118" s="9">
        <v>12.07</v>
      </c>
      <c r="BI118" s="8">
        <v>12.43</v>
      </c>
      <c r="BJ118" s="8">
        <v>11.748769869706315</v>
      </c>
      <c r="BK118" s="8">
        <v>12.533059999999999</v>
      </c>
      <c r="BL118" s="9">
        <f t="shared" si="40"/>
        <v>11.975885252665282</v>
      </c>
      <c r="BN118" s="4">
        <v>29204</v>
      </c>
      <c r="BO118" s="4">
        <v>30245</v>
      </c>
      <c r="BP118" s="4">
        <v>30223</v>
      </c>
      <c r="BQ118" s="4">
        <v>30089</v>
      </c>
      <c r="BR118" s="4">
        <v>28100</v>
      </c>
      <c r="BS118" s="5">
        <v>28582</v>
      </c>
      <c r="BT118" s="4">
        <v>30630</v>
      </c>
      <c r="BU118" s="4">
        <v>29980</v>
      </c>
      <c r="BV118" s="4">
        <v>28650</v>
      </c>
      <c r="BW118" s="5">
        <v>29899</v>
      </c>
      <c r="BX118" s="5">
        <v>29614</v>
      </c>
      <c r="BY118" s="4">
        <v>30280</v>
      </c>
      <c r="BZ118" s="4">
        <v>27322</v>
      </c>
      <c r="CA118" s="4">
        <v>31110</v>
      </c>
      <c r="CB118" s="5">
        <f t="shared" si="41"/>
        <v>29566.285714285714</v>
      </c>
    </row>
    <row r="119" spans="1:80" x14ac:dyDescent="0.25">
      <c r="A119" s="42">
        <v>114</v>
      </c>
      <c r="B119" s="23">
        <f t="shared" si="35"/>
        <v>31356.449262792717</v>
      </c>
      <c r="C119" s="23">
        <f t="shared" si="42"/>
        <v>30662.752623996705</v>
      </c>
      <c r="D119" s="23">
        <f t="shared" si="43"/>
        <v>30406.532423498662</v>
      </c>
      <c r="E119" s="23">
        <f t="shared" si="44"/>
        <v>30657.089108910892</v>
      </c>
      <c r="F119" s="23">
        <f t="shared" si="45"/>
        <v>29233.57886200838</v>
      </c>
      <c r="G119" s="23">
        <f t="shared" si="46"/>
        <v>32790.777777777781</v>
      </c>
      <c r="H119" s="23">
        <f t="shared" si="47"/>
        <v>31874.653211116067</v>
      </c>
      <c r="I119" s="23">
        <f t="shared" si="48"/>
        <v>30153.856862745099</v>
      </c>
      <c r="J119" s="23">
        <f t="shared" si="49"/>
        <v>29773.280207418913</v>
      </c>
      <c r="K119" s="23">
        <f t="shared" si="50"/>
        <v>30207.127818936744</v>
      </c>
      <c r="L119" s="23">
        <f t="shared" si="51"/>
        <v>30398.548387096773</v>
      </c>
      <c r="M119" s="23">
        <f t="shared" si="52"/>
        <v>30191.003215434084</v>
      </c>
      <c r="N119" s="23">
        <f t="shared" si="53"/>
        <v>28600.985988572647</v>
      </c>
      <c r="O119" s="23">
        <f t="shared" si="54"/>
        <v>30806.347092255583</v>
      </c>
      <c r="P119" s="5">
        <f t="shared" si="36"/>
        <v>30508.070203040075</v>
      </c>
      <c r="R119" s="4">
        <v>962</v>
      </c>
      <c r="S119" s="4">
        <v>785</v>
      </c>
      <c r="T119" s="4">
        <v>965</v>
      </c>
      <c r="U119" s="4">
        <v>866</v>
      </c>
      <c r="V119" s="4">
        <v>750</v>
      </c>
      <c r="W119" s="4">
        <v>1033</v>
      </c>
      <c r="X119" s="4">
        <v>1020</v>
      </c>
      <c r="Y119" s="4">
        <v>761.7</v>
      </c>
      <c r="Z119" s="4">
        <v>937</v>
      </c>
      <c r="AA119" s="4">
        <v>997</v>
      </c>
      <c r="AB119" s="4">
        <v>1005</v>
      </c>
      <c r="AC119" s="4">
        <v>982</v>
      </c>
      <c r="AD119" s="4">
        <v>719</v>
      </c>
      <c r="AE119" s="4">
        <v>1040</v>
      </c>
      <c r="AF119" s="5">
        <f t="shared" si="37"/>
        <v>915.90714285714296</v>
      </c>
      <c r="AH119" s="4">
        <f t="shared" si="38"/>
        <v>30394.449262792717</v>
      </c>
      <c r="AI119" s="4">
        <f t="shared" si="55"/>
        <v>29877.752623996705</v>
      </c>
      <c r="AJ119" s="4">
        <f t="shared" si="56"/>
        <v>29441.532423498662</v>
      </c>
      <c r="AK119" s="4">
        <f t="shared" si="57"/>
        <v>29791.089108910892</v>
      </c>
      <c r="AL119" s="4">
        <f t="shared" si="58"/>
        <v>28483.57886200838</v>
      </c>
      <c r="AM119" s="4">
        <f t="shared" si="59"/>
        <v>31757.777777777777</v>
      </c>
      <c r="AN119" s="4">
        <f t="shared" si="60"/>
        <v>30854.653211116067</v>
      </c>
      <c r="AO119" s="4">
        <f t="shared" si="61"/>
        <v>29392.156862745098</v>
      </c>
      <c r="AP119" s="4">
        <f t="shared" si="62"/>
        <v>28836.280207418913</v>
      </c>
      <c r="AQ119" s="4">
        <f t="shared" si="63"/>
        <v>29210.127818936744</v>
      </c>
      <c r="AR119" s="4">
        <f t="shared" si="64"/>
        <v>29393.548387096773</v>
      </c>
      <c r="AS119" s="4">
        <f t="shared" si="65"/>
        <v>29209.003215434084</v>
      </c>
      <c r="AT119" s="4">
        <f t="shared" si="66"/>
        <v>27881.985988572647</v>
      </c>
      <c r="AU119" s="4">
        <f t="shared" si="67"/>
        <v>29766.347092255583</v>
      </c>
      <c r="AV119" s="5">
        <f t="shared" si="39"/>
        <v>29592.163060182935</v>
      </c>
      <c r="AX119" s="8">
        <v>11.53</v>
      </c>
      <c r="AY119" s="8">
        <v>12.147500000000001</v>
      </c>
      <c r="AZ119" s="8">
        <v>12.3185164</v>
      </c>
      <c r="BA119" s="8">
        <v>12.12</v>
      </c>
      <c r="BB119" s="8">
        <v>11.8384</v>
      </c>
      <c r="BC119" s="9">
        <v>10.8</v>
      </c>
      <c r="BD119" s="8">
        <v>11.912627812895931</v>
      </c>
      <c r="BE119" s="9">
        <v>12.24</v>
      </c>
      <c r="BF119" s="8">
        <v>11.922480899999998</v>
      </c>
      <c r="BG119" s="9">
        <v>12.282999999999999</v>
      </c>
      <c r="BH119" s="9">
        <v>12.09</v>
      </c>
      <c r="BI119" s="8">
        <v>12.44</v>
      </c>
      <c r="BJ119" s="8">
        <v>11.758990200137614</v>
      </c>
      <c r="BK119" s="8">
        <v>12.541679999999999</v>
      </c>
      <c r="BL119" s="9">
        <f t="shared" si="40"/>
        <v>11.995942522359538</v>
      </c>
      <c r="BN119" s="4">
        <v>29204</v>
      </c>
      <c r="BO119" s="4">
        <v>30245</v>
      </c>
      <c r="BP119" s="4">
        <v>30223</v>
      </c>
      <c r="BQ119" s="4">
        <v>30089</v>
      </c>
      <c r="BR119" s="4">
        <v>28100</v>
      </c>
      <c r="BS119" s="5">
        <v>28582</v>
      </c>
      <c r="BT119" s="4">
        <v>30630</v>
      </c>
      <c r="BU119" s="4">
        <v>29980</v>
      </c>
      <c r="BV119" s="4">
        <v>28650</v>
      </c>
      <c r="BW119" s="5">
        <v>29899</v>
      </c>
      <c r="BX119" s="5">
        <v>29614</v>
      </c>
      <c r="BY119" s="4">
        <v>30280</v>
      </c>
      <c r="BZ119" s="4">
        <v>27322</v>
      </c>
      <c r="CA119" s="4">
        <v>31110</v>
      </c>
      <c r="CB119" s="5">
        <f t="shared" si="41"/>
        <v>29566.285714285714</v>
      </c>
    </row>
    <row r="120" spans="1:80" x14ac:dyDescent="0.25">
      <c r="A120" s="42">
        <v>115</v>
      </c>
      <c r="B120" s="23">
        <f t="shared" si="35"/>
        <v>31277.570934256059</v>
      </c>
      <c r="C120" s="23">
        <f t="shared" si="42"/>
        <v>30575.10754036755</v>
      </c>
      <c r="D120" s="23">
        <f t="shared" si="43"/>
        <v>30376.064668684976</v>
      </c>
      <c r="E120" s="23">
        <f t="shared" si="44"/>
        <v>30632.529266281945</v>
      </c>
      <c r="F120" s="23">
        <f t="shared" si="45"/>
        <v>29203.05499067597</v>
      </c>
      <c r="G120" s="23">
        <f t="shared" si="46"/>
        <v>32673.590405904059</v>
      </c>
      <c r="H120" s="23">
        <f t="shared" si="47"/>
        <v>31782.354534888702</v>
      </c>
      <c r="I120" s="23">
        <f t="shared" si="48"/>
        <v>30105.708809135402</v>
      </c>
      <c r="J120" s="23">
        <f t="shared" si="49"/>
        <v>29739.52195485431</v>
      </c>
      <c r="K120" s="23">
        <f t="shared" si="50"/>
        <v>30159.643257742013</v>
      </c>
      <c r="L120" s="23">
        <f t="shared" si="51"/>
        <v>30325.792079207924</v>
      </c>
      <c r="M120" s="23">
        <f t="shared" si="52"/>
        <v>30167.542168674699</v>
      </c>
      <c r="N120" s="23">
        <f t="shared" si="53"/>
        <v>28576.984679480294</v>
      </c>
      <c r="O120" s="23">
        <f t="shared" si="54"/>
        <v>30785.902488386731</v>
      </c>
      <c r="P120" s="5">
        <f t="shared" si="36"/>
        <v>30455.811984181466</v>
      </c>
      <c r="R120" s="4">
        <v>962</v>
      </c>
      <c r="S120" s="4">
        <v>785</v>
      </c>
      <c r="T120" s="4">
        <v>965</v>
      </c>
      <c r="U120" s="4">
        <v>866</v>
      </c>
      <c r="V120" s="4">
        <v>750</v>
      </c>
      <c r="W120" s="4">
        <v>1033</v>
      </c>
      <c r="X120" s="4">
        <v>1020</v>
      </c>
      <c r="Y120" s="4">
        <v>761.5</v>
      </c>
      <c r="Z120" s="4">
        <v>937</v>
      </c>
      <c r="AA120" s="4">
        <v>997</v>
      </c>
      <c r="AB120" s="4">
        <v>1005</v>
      </c>
      <c r="AC120" s="4">
        <v>982</v>
      </c>
      <c r="AD120" s="4">
        <v>719</v>
      </c>
      <c r="AE120" s="4">
        <v>1040</v>
      </c>
      <c r="AF120" s="5">
        <f t="shared" si="37"/>
        <v>915.89285714285711</v>
      </c>
      <c r="AH120" s="4">
        <f t="shared" si="38"/>
        <v>30315.570934256059</v>
      </c>
      <c r="AI120" s="4">
        <f t="shared" si="55"/>
        <v>29790.10754036755</v>
      </c>
      <c r="AJ120" s="4">
        <f t="shared" si="56"/>
        <v>29411.064668684976</v>
      </c>
      <c r="AK120" s="4">
        <f t="shared" si="57"/>
        <v>29766.529266281945</v>
      </c>
      <c r="AL120" s="4">
        <f t="shared" si="58"/>
        <v>28453.05499067597</v>
      </c>
      <c r="AM120" s="4">
        <f t="shared" si="59"/>
        <v>31640.590405904059</v>
      </c>
      <c r="AN120" s="4">
        <f t="shared" si="60"/>
        <v>30762.354534888702</v>
      </c>
      <c r="AO120" s="4">
        <f t="shared" si="61"/>
        <v>29344.208809135402</v>
      </c>
      <c r="AP120" s="4">
        <f t="shared" si="62"/>
        <v>28802.52195485431</v>
      </c>
      <c r="AQ120" s="4">
        <f t="shared" si="63"/>
        <v>29162.643257742013</v>
      </c>
      <c r="AR120" s="4">
        <f t="shared" si="64"/>
        <v>29320.792079207924</v>
      </c>
      <c r="AS120" s="4">
        <f t="shared" si="65"/>
        <v>29185.542168674699</v>
      </c>
      <c r="AT120" s="4">
        <f t="shared" si="66"/>
        <v>27857.984679480294</v>
      </c>
      <c r="AU120" s="4">
        <f t="shared" si="67"/>
        <v>29745.902488386731</v>
      </c>
      <c r="AV120" s="5">
        <f t="shared" si="39"/>
        <v>29539.919127038611</v>
      </c>
      <c r="AX120" s="8">
        <v>11.559999999999999</v>
      </c>
      <c r="AY120" s="8">
        <v>12.183239</v>
      </c>
      <c r="AZ120" s="8">
        <v>12.331277500000001</v>
      </c>
      <c r="BA120" s="8">
        <v>12.13</v>
      </c>
      <c r="BB120" s="8">
        <v>11.851100000000001</v>
      </c>
      <c r="BC120" s="9">
        <v>10.84</v>
      </c>
      <c r="BD120" s="8">
        <v>11.948370193287282</v>
      </c>
      <c r="BE120" s="9">
        <v>12.26</v>
      </c>
      <c r="BF120" s="8">
        <v>11.936454749999999</v>
      </c>
      <c r="BG120" s="9">
        <v>12.303000000000001</v>
      </c>
      <c r="BH120" s="9">
        <v>12.12</v>
      </c>
      <c r="BI120" s="8">
        <v>12.45</v>
      </c>
      <c r="BJ120" s="8">
        <v>11.769121268901369</v>
      </c>
      <c r="BK120" s="8">
        <v>12.5503</v>
      </c>
      <c r="BL120" s="9">
        <f t="shared" si="40"/>
        <v>12.016633050870615</v>
      </c>
      <c r="BN120" s="4">
        <v>29204</v>
      </c>
      <c r="BO120" s="4">
        <v>30245</v>
      </c>
      <c r="BP120" s="4">
        <v>30223</v>
      </c>
      <c r="BQ120" s="4">
        <v>30089</v>
      </c>
      <c r="BR120" s="4">
        <v>28100</v>
      </c>
      <c r="BS120" s="5">
        <v>28582</v>
      </c>
      <c r="BT120" s="4">
        <v>30630</v>
      </c>
      <c r="BU120" s="4">
        <v>29980</v>
      </c>
      <c r="BV120" s="4">
        <v>28650</v>
      </c>
      <c r="BW120" s="5">
        <v>29899</v>
      </c>
      <c r="BX120" s="5">
        <v>29614</v>
      </c>
      <c r="BY120" s="4">
        <v>30280</v>
      </c>
      <c r="BZ120" s="4">
        <v>27322</v>
      </c>
      <c r="CA120" s="4">
        <v>31110</v>
      </c>
      <c r="CB120" s="5">
        <f t="shared" si="41"/>
        <v>29566.285714285714</v>
      </c>
    </row>
    <row r="121" spans="1:80" x14ac:dyDescent="0.25">
      <c r="A121" s="42">
        <v>116</v>
      </c>
      <c r="B121" s="23">
        <f t="shared" si="35"/>
        <v>31199.100949094049</v>
      </c>
      <c r="C121" s="23">
        <f t="shared" si="42"/>
        <v>30489.730364137075</v>
      </c>
      <c r="D121" s="23">
        <f t="shared" si="43"/>
        <v>30345.679425416838</v>
      </c>
      <c r="E121" s="23">
        <f t="shared" si="44"/>
        <v>30608.009884678748</v>
      </c>
      <c r="F121" s="23">
        <f t="shared" si="45"/>
        <v>29172.596469933749</v>
      </c>
      <c r="G121" s="23">
        <f t="shared" si="46"/>
        <v>32556.26470588235</v>
      </c>
      <c r="H121" s="23">
        <f t="shared" si="47"/>
        <v>31691.398433880728</v>
      </c>
      <c r="I121" s="23">
        <f t="shared" si="48"/>
        <v>30033.779332790891</v>
      </c>
      <c r="J121" s="23">
        <f t="shared" si="49"/>
        <v>29705.842650547278</v>
      </c>
      <c r="K121" s="23">
        <f t="shared" si="50"/>
        <v>30114.675701996432</v>
      </c>
      <c r="L121" s="23">
        <f t="shared" si="51"/>
        <v>30277.487644151563</v>
      </c>
      <c r="M121" s="23">
        <f t="shared" si="52"/>
        <v>30144.118780096305</v>
      </c>
      <c r="N121" s="23">
        <f t="shared" si="53"/>
        <v>28553.231928167446</v>
      </c>
      <c r="O121" s="23">
        <f t="shared" si="54"/>
        <v>30765.485949428774</v>
      </c>
      <c r="P121" s="5">
        <f t="shared" si="36"/>
        <v>30404.100158585872</v>
      </c>
      <c r="R121" s="4">
        <v>962</v>
      </c>
      <c r="S121" s="4">
        <v>785</v>
      </c>
      <c r="T121" s="4">
        <v>965</v>
      </c>
      <c r="U121" s="4">
        <v>866</v>
      </c>
      <c r="V121" s="4">
        <v>750</v>
      </c>
      <c r="W121" s="4">
        <v>1032</v>
      </c>
      <c r="X121" s="4">
        <v>1020</v>
      </c>
      <c r="Y121" s="4">
        <v>761.2</v>
      </c>
      <c r="Z121" s="4">
        <v>937</v>
      </c>
      <c r="AA121" s="4">
        <v>997</v>
      </c>
      <c r="AB121" s="4">
        <v>1005</v>
      </c>
      <c r="AC121" s="4">
        <v>982</v>
      </c>
      <c r="AD121" s="4">
        <v>719</v>
      </c>
      <c r="AE121" s="4">
        <v>1040</v>
      </c>
      <c r="AF121" s="5">
        <f t="shared" si="37"/>
        <v>915.80000000000007</v>
      </c>
      <c r="AH121" s="4">
        <f t="shared" si="38"/>
        <v>30237.100949094049</v>
      </c>
      <c r="AI121" s="4">
        <f t="shared" si="55"/>
        <v>29704.730364137075</v>
      </c>
      <c r="AJ121" s="4">
        <f t="shared" si="56"/>
        <v>29380.679425416838</v>
      </c>
      <c r="AK121" s="4">
        <f t="shared" si="57"/>
        <v>29742.009884678748</v>
      </c>
      <c r="AL121" s="4">
        <f t="shared" si="58"/>
        <v>28422.596469933749</v>
      </c>
      <c r="AM121" s="4">
        <f t="shared" si="59"/>
        <v>31524.26470588235</v>
      </c>
      <c r="AN121" s="4">
        <f t="shared" si="60"/>
        <v>30671.398433880728</v>
      </c>
      <c r="AO121" s="4">
        <f t="shared" si="61"/>
        <v>29272.57933279089</v>
      </c>
      <c r="AP121" s="4">
        <f t="shared" si="62"/>
        <v>28768.842650547278</v>
      </c>
      <c r="AQ121" s="4">
        <f t="shared" si="63"/>
        <v>29117.675701996432</v>
      </c>
      <c r="AR121" s="4">
        <f t="shared" si="64"/>
        <v>29272.487644151563</v>
      </c>
      <c r="AS121" s="4">
        <f t="shared" si="65"/>
        <v>29162.118780096305</v>
      </c>
      <c r="AT121" s="4">
        <f t="shared" si="66"/>
        <v>27834.231928167446</v>
      </c>
      <c r="AU121" s="4">
        <f t="shared" si="67"/>
        <v>29725.485949428774</v>
      </c>
      <c r="AV121" s="5">
        <f t="shared" si="39"/>
        <v>29488.300158585869</v>
      </c>
      <c r="AX121" s="8">
        <v>11.59</v>
      </c>
      <c r="AY121" s="8">
        <v>12.218256</v>
      </c>
      <c r="AZ121" s="8">
        <v>12.344030400000001</v>
      </c>
      <c r="BA121" s="8">
        <v>12.14</v>
      </c>
      <c r="BB121" s="8">
        <v>11.863799999999999</v>
      </c>
      <c r="BC121" s="9">
        <v>10.88</v>
      </c>
      <c r="BD121" s="8">
        <v>11.983803111956579</v>
      </c>
      <c r="BE121" s="9">
        <v>12.29</v>
      </c>
      <c r="BF121" s="8">
        <v>11.9504286</v>
      </c>
      <c r="BG121" s="9">
        <v>12.321999999999999</v>
      </c>
      <c r="BH121" s="9">
        <v>12.14</v>
      </c>
      <c r="BI121" s="8">
        <v>12.46</v>
      </c>
      <c r="BJ121" s="8">
        <v>11.779164621683382</v>
      </c>
      <c r="BK121" s="8">
        <v>12.558919999999999</v>
      </c>
      <c r="BL121" s="9">
        <f t="shared" si="40"/>
        <v>12.037171623831426</v>
      </c>
      <c r="BN121" s="4">
        <v>29204</v>
      </c>
      <c r="BO121" s="4">
        <v>30245</v>
      </c>
      <c r="BP121" s="4">
        <v>30223</v>
      </c>
      <c r="BQ121" s="4">
        <v>30089</v>
      </c>
      <c r="BR121" s="4">
        <v>28100</v>
      </c>
      <c r="BS121" s="5">
        <v>28582</v>
      </c>
      <c r="BT121" s="4">
        <v>30630</v>
      </c>
      <c r="BU121" s="4">
        <v>29980</v>
      </c>
      <c r="BV121" s="4">
        <v>28650</v>
      </c>
      <c r="BW121" s="5">
        <v>29899</v>
      </c>
      <c r="BX121" s="5">
        <v>29614</v>
      </c>
      <c r="BY121" s="4">
        <v>30280</v>
      </c>
      <c r="BZ121" s="4">
        <v>27322</v>
      </c>
      <c r="CA121" s="4">
        <v>31110</v>
      </c>
      <c r="CB121" s="5">
        <f t="shared" si="41"/>
        <v>29566.285714285714</v>
      </c>
    </row>
    <row r="122" spans="1:80" x14ac:dyDescent="0.25">
      <c r="A122" s="42">
        <v>117</v>
      </c>
      <c r="B122" s="23">
        <f t="shared" si="35"/>
        <v>31121.036144578316</v>
      </c>
      <c r="C122" s="23">
        <f t="shared" si="42"/>
        <v>30406.586557770705</v>
      </c>
      <c r="D122" s="23">
        <f t="shared" si="43"/>
        <v>30315.376377733053</v>
      </c>
      <c r="E122" s="23">
        <f t="shared" si="44"/>
        <v>30583.530864197532</v>
      </c>
      <c r="F122" s="23">
        <f t="shared" si="45"/>
        <v>29142.442154188138</v>
      </c>
      <c r="G122" s="23">
        <f t="shared" si="46"/>
        <v>32412.054894784997</v>
      </c>
      <c r="H122" s="23">
        <f t="shared" si="47"/>
        <v>31601.752490100313</v>
      </c>
      <c r="I122" s="23">
        <f t="shared" si="48"/>
        <v>29986.120308692116</v>
      </c>
      <c r="J122" s="23">
        <f t="shared" si="49"/>
        <v>29672.242017874451</v>
      </c>
      <c r="K122" s="23">
        <f t="shared" si="50"/>
        <v>30067.49100631988</v>
      </c>
      <c r="L122" s="23">
        <f t="shared" si="51"/>
        <v>30205.328677074773</v>
      </c>
      <c r="M122" s="23">
        <f t="shared" si="52"/>
        <v>30120.732959101842</v>
      </c>
      <c r="N122" s="23">
        <f t="shared" si="53"/>
        <v>28529.723016791977</v>
      </c>
      <c r="O122" s="23">
        <f t="shared" si="54"/>
        <v>30745.097417633046</v>
      </c>
      <c r="P122" s="5">
        <f t="shared" si="36"/>
        <v>30350.679634774366</v>
      </c>
      <c r="R122" s="4">
        <v>962</v>
      </c>
      <c r="S122" s="4">
        <v>785</v>
      </c>
      <c r="T122" s="4">
        <v>965</v>
      </c>
      <c r="U122" s="4">
        <v>866</v>
      </c>
      <c r="V122" s="4">
        <v>750</v>
      </c>
      <c r="W122" s="4">
        <v>1032</v>
      </c>
      <c r="X122" s="4">
        <v>1020</v>
      </c>
      <c r="Y122" s="4">
        <v>761.1</v>
      </c>
      <c r="Z122" s="4">
        <v>937</v>
      </c>
      <c r="AA122" s="4">
        <v>997</v>
      </c>
      <c r="AB122" s="4">
        <v>1005</v>
      </c>
      <c r="AC122" s="4">
        <v>982</v>
      </c>
      <c r="AD122" s="4">
        <v>719</v>
      </c>
      <c r="AE122" s="4">
        <v>1040</v>
      </c>
      <c r="AF122" s="5">
        <f t="shared" si="37"/>
        <v>915.7928571428572</v>
      </c>
      <c r="AH122" s="4">
        <f t="shared" si="38"/>
        <v>30159.036144578316</v>
      </c>
      <c r="AI122" s="4">
        <f t="shared" si="55"/>
        <v>29621.586557770705</v>
      </c>
      <c r="AJ122" s="4">
        <f t="shared" si="56"/>
        <v>29350.376377733053</v>
      </c>
      <c r="AK122" s="4">
        <f t="shared" si="57"/>
        <v>29717.530864197532</v>
      </c>
      <c r="AL122" s="4">
        <f t="shared" si="58"/>
        <v>28392.442154188138</v>
      </c>
      <c r="AM122" s="4">
        <f t="shared" si="59"/>
        <v>31380.054894784997</v>
      </c>
      <c r="AN122" s="4">
        <f t="shared" si="60"/>
        <v>30581.752490100313</v>
      </c>
      <c r="AO122" s="4">
        <f t="shared" si="61"/>
        <v>29225.020308692117</v>
      </c>
      <c r="AP122" s="4">
        <f t="shared" si="62"/>
        <v>28735.242017874451</v>
      </c>
      <c r="AQ122" s="4">
        <f t="shared" si="63"/>
        <v>29070.49100631988</v>
      </c>
      <c r="AR122" s="4">
        <f t="shared" si="64"/>
        <v>29200.328677074773</v>
      </c>
      <c r="AS122" s="4">
        <f t="shared" si="65"/>
        <v>29138.732959101842</v>
      </c>
      <c r="AT122" s="4">
        <f t="shared" si="66"/>
        <v>27810.723016791977</v>
      </c>
      <c r="AU122" s="4">
        <f t="shared" si="67"/>
        <v>29705.097417633046</v>
      </c>
      <c r="AV122" s="5">
        <f t="shared" si="39"/>
        <v>29434.886777631509</v>
      </c>
      <c r="AX122" s="8">
        <v>11.62</v>
      </c>
      <c r="AY122" s="8">
        <v>12.252551</v>
      </c>
      <c r="AZ122" s="8">
        <v>12.3567751</v>
      </c>
      <c r="BA122" s="8">
        <v>12.15</v>
      </c>
      <c r="BB122" s="8">
        <v>11.8764</v>
      </c>
      <c r="BC122" s="9">
        <v>10.93</v>
      </c>
      <c r="BD122" s="8">
        <v>12.018931881650133</v>
      </c>
      <c r="BE122" s="9">
        <v>12.31</v>
      </c>
      <c r="BF122" s="8">
        <v>11.96440245</v>
      </c>
      <c r="BG122" s="9">
        <v>12.342000000000001</v>
      </c>
      <c r="BH122" s="9">
        <v>12.17</v>
      </c>
      <c r="BI122" s="8">
        <v>12.47</v>
      </c>
      <c r="BJ122" s="8">
        <v>11.789121764365397</v>
      </c>
      <c r="BK122" s="8">
        <v>12.567539999999999</v>
      </c>
      <c r="BL122" s="9">
        <f t="shared" si="40"/>
        <v>12.058408728286825</v>
      </c>
      <c r="BN122" s="4">
        <v>29204</v>
      </c>
      <c r="BO122" s="4">
        <v>30245</v>
      </c>
      <c r="BP122" s="4">
        <v>30223</v>
      </c>
      <c r="BQ122" s="4">
        <v>30089</v>
      </c>
      <c r="BR122" s="4">
        <v>28100</v>
      </c>
      <c r="BS122" s="5">
        <v>28582</v>
      </c>
      <c r="BT122" s="4">
        <v>30630</v>
      </c>
      <c r="BU122" s="4">
        <v>29980</v>
      </c>
      <c r="BV122" s="4">
        <v>28650</v>
      </c>
      <c r="BW122" s="5">
        <v>29899</v>
      </c>
      <c r="BX122" s="5">
        <v>29614</v>
      </c>
      <c r="BY122" s="4">
        <v>30280</v>
      </c>
      <c r="BZ122" s="4">
        <v>27322</v>
      </c>
      <c r="CA122" s="4">
        <v>31110</v>
      </c>
      <c r="CB122" s="5">
        <f t="shared" si="41"/>
        <v>29566.285714285714</v>
      </c>
    </row>
    <row r="123" spans="1:80" x14ac:dyDescent="0.25">
      <c r="A123" s="42">
        <v>118</v>
      </c>
      <c r="B123" s="23">
        <f t="shared" si="35"/>
        <v>31043.373390557943</v>
      </c>
      <c r="C123" s="23">
        <f t="shared" si="42"/>
        <v>30325.642760890252</v>
      </c>
      <c r="D123" s="23">
        <f t="shared" si="43"/>
        <v>30285.155211301953</v>
      </c>
      <c r="E123" s="23">
        <f t="shared" si="44"/>
        <v>30559.092105263157</v>
      </c>
      <c r="F123" s="23">
        <f t="shared" si="45"/>
        <v>29112.113196120819</v>
      </c>
      <c r="G123" s="23">
        <f t="shared" si="46"/>
        <v>32296.633546034638</v>
      </c>
      <c r="H123" s="23">
        <f t="shared" si="47"/>
        <v>31513.38536584318</v>
      </c>
      <c r="I123" s="23">
        <f t="shared" si="48"/>
        <v>29938.515571776155</v>
      </c>
      <c r="J123" s="23">
        <f t="shared" si="49"/>
        <v>29638.719781503274</v>
      </c>
      <c r="K123" s="23">
        <f t="shared" si="50"/>
        <v>30021.806973545827</v>
      </c>
      <c r="L123" s="23">
        <f t="shared" si="51"/>
        <v>30157.420016406893</v>
      </c>
      <c r="M123" s="23">
        <f t="shared" si="52"/>
        <v>30097.384615384613</v>
      </c>
      <c r="N123" s="23">
        <f t="shared" si="53"/>
        <v>28506.453356811067</v>
      </c>
      <c r="O123" s="23">
        <f t="shared" si="54"/>
        <v>30724.736835409218</v>
      </c>
      <c r="P123" s="5">
        <f t="shared" si="36"/>
        <v>30301.459480489215</v>
      </c>
      <c r="R123" s="4">
        <v>962</v>
      </c>
      <c r="S123" s="4">
        <v>785</v>
      </c>
      <c r="T123" s="4">
        <v>965</v>
      </c>
      <c r="U123" s="4">
        <v>866</v>
      </c>
      <c r="V123" s="4">
        <v>750</v>
      </c>
      <c r="W123" s="4">
        <v>1031</v>
      </c>
      <c r="X123" s="4">
        <v>1020</v>
      </c>
      <c r="Y123" s="4">
        <v>760.9</v>
      </c>
      <c r="Z123" s="4">
        <v>937</v>
      </c>
      <c r="AA123" s="4">
        <v>996</v>
      </c>
      <c r="AB123" s="4">
        <v>1005</v>
      </c>
      <c r="AC123" s="4">
        <v>982</v>
      </c>
      <c r="AD123" s="4">
        <v>719</v>
      </c>
      <c r="AE123" s="4">
        <v>1040</v>
      </c>
      <c r="AF123" s="5">
        <f t="shared" si="37"/>
        <v>915.63571428571424</v>
      </c>
      <c r="AH123" s="4">
        <f t="shared" si="38"/>
        <v>30081.373390557943</v>
      </c>
      <c r="AI123" s="4">
        <f t="shared" si="55"/>
        <v>29540.642760890252</v>
      </c>
      <c r="AJ123" s="4">
        <f t="shared" si="56"/>
        <v>29320.155211301953</v>
      </c>
      <c r="AK123" s="4">
        <f t="shared" si="57"/>
        <v>29693.092105263157</v>
      </c>
      <c r="AL123" s="4">
        <f t="shared" si="58"/>
        <v>28362.113196120819</v>
      </c>
      <c r="AM123" s="4">
        <f t="shared" si="59"/>
        <v>31265.633546034638</v>
      </c>
      <c r="AN123" s="4">
        <f t="shared" si="60"/>
        <v>30493.38536584318</v>
      </c>
      <c r="AO123" s="4">
        <f t="shared" si="61"/>
        <v>29177.615571776154</v>
      </c>
      <c r="AP123" s="4">
        <f t="shared" si="62"/>
        <v>28701.719781503274</v>
      </c>
      <c r="AQ123" s="4">
        <f t="shared" si="63"/>
        <v>29025.806973545827</v>
      </c>
      <c r="AR123" s="4">
        <f t="shared" si="64"/>
        <v>29152.420016406893</v>
      </c>
      <c r="AS123" s="4">
        <f t="shared" si="65"/>
        <v>29115.384615384613</v>
      </c>
      <c r="AT123" s="4">
        <f t="shared" si="66"/>
        <v>27787.453356811067</v>
      </c>
      <c r="AU123" s="4">
        <f t="shared" si="67"/>
        <v>29684.736835409218</v>
      </c>
      <c r="AV123" s="5">
        <f t="shared" si="39"/>
        <v>29385.823766203499</v>
      </c>
      <c r="AX123" s="8">
        <v>11.649999999999999</v>
      </c>
      <c r="AY123" s="8">
        <v>12.286124000000001</v>
      </c>
      <c r="AZ123" s="8">
        <v>12.369511600000001</v>
      </c>
      <c r="BA123" s="8">
        <v>12.16</v>
      </c>
      <c r="BB123" s="8">
        <v>11.889099999999999</v>
      </c>
      <c r="BC123" s="9">
        <v>10.97</v>
      </c>
      <c r="BD123" s="8">
        <v>12.053761679466334</v>
      </c>
      <c r="BE123" s="9">
        <v>12.33</v>
      </c>
      <c r="BF123" s="8">
        <v>11.978376300000001</v>
      </c>
      <c r="BG123" s="9">
        <v>12.361000000000001</v>
      </c>
      <c r="BH123" s="9">
        <v>12.19</v>
      </c>
      <c r="BI123" s="8">
        <v>12.48</v>
      </c>
      <c r="BJ123" s="8">
        <v>11.798994164380172</v>
      </c>
      <c r="BK123" s="8">
        <v>12.57616</v>
      </c>
      <c r="BL123" s="9">
        <f t="shared" si="40"/>
        <v>12.078073410274749</v>
      </c>
      <c r="BN123" s="4">
        <v>29204</v>
      </c>
      <c r="BO123" s="4">
        <v>30245</v>
      </c>
      <c r="BP123" s="4">
        <v>30223</v>
      </c>
      <c r="BQ123" s="4">
        <v>30089</v>
      </c>
      <c r="BR123" s="4">
        <v>28100</v>
      </c>
      <c r="BS123" s="5">
        <v>28582</v>
      </c>
      <c r="BT123" s="4">
        <v>30630</v>
      </c>
      <c r="BU123" s="4">
        <v>29980</v>
      </c>
      <c r="BV123" s="4">
        <v>28650</v>
      </c>
      <c r="BW123" s="5">
        <v>29899</v>
      </c>
      <c r="BX123" s="5">
        <v>29614</v>
      </c>
      <c r="BY123" s="4">
        <v>30280</v>
      </c>
      <c r="BZ123" s="4">
        <v>27322</v>
      </c>
      <c r="CA123" s="4">
        <v>31110</v>
      </c>
      <c r="CB123" s="5">
        <f t="shared" si="41"/>
        <v>29566.285714285714</v>
      </c>
    </row>
    <row r="124" spans="1:80" x14ac:dyDescent="0.25">
      <c r="A124" s="42">
        <v>119</v>
      </c>
      <c r="B124" s="23">
        <f t="shared" si="35"/>
        <v>30966.109589041098</v>
      </c>
      <c r="C124" s="23">
        <f t="shared" si="42"/>
        <v>30246.866754336297</v>
      </c>
      <c r="D124" s="23">
        <f t="shared" si="43"/>
        <v>30255.015613410946</v>
      </c>
      <c r="E124" s="23">
        <f t="shared" si="44"/>
        <v>30534.693508627774</v>
      </c>
      <c r="F124" s="23">
        <f t="shared" si="45"/>
        <v>29081.848964022251</v>
      </c>
      <c r="G124" s="23">
        <f t="shared" si="46"/>
        <v>32183.043596730247</v>
      </c>
      <c r="H124" s="23">
        <f t="shared" si="47"/>
        <v>31426.266758082718</v>
      </c>
      <c r="I124" s="23">
        <f t="shared" si="48"/>
        <v>29867.396116504853</v>
      </c>
      <c r="J124" s="23">
        <f t="shared" si="49"/>
        <v>29605.275667384511</v>
      </c>
      <c r="K124" s="23">
        <f t="shared" si="50"/>
        <v>29977.260096930531</v>
      </c>
      <c r="L124" s="23">
        <f t="shared" si="51"/>
        <v>30109.668304668303</v>
      </c>
      <c r="M124" s="23">
        <f t="shared" si="52"/>
        <v>30074.07365892714</v>
      </c>
      <c r="N124" s="23">
        <f t="shared" si="53"/>
        <v>28483.418484369329</v>
      </c>
      <c r="O124" s="23">
        <f t="shared" si="54"/>
        <v>30704.404145324752</v>
      </c>
      <c r="P124" s="5">
        <f t="shared" si="36"/>
        <v>30251.095804168628</v>
      </c>
      <c r="R124" s="4">
        <v>962</v>
      </c>
      <c r="S124" s="4">
        <v>785</v>
      </c>
      <c r="T124" s="4">
        <v>965</v>
      </c>
      <c r="U124" s="4">
        <v>866</v>
      </c>
      <c r="V124" s="4">
        <v>750</v>
      </c>
      <c r="W124" s="4">
        <v>1031</v>
      </c>
      <c r="X124" s="4">
        <v>1020</v>
      </c>
      <c r="Y124" s="4">
        <v>760.6</v>
      </c>
      <c r="Z124" s="4">
        <v>937</v>
      </c>
      <c r="AA124" s="4">
        <v>996</v>
      </c>
      <c r="AB124" s="4">
        <v>1005</v>
      </c>
      <c r="AC124" s="4">
        <v>982</v>
      </c>
      <c r="AD124" s="4">
        <v>719</v>
      </c>
      <c r="AE124" s="4">
        <v>1040</v>
      </c>
      <c r="AF124" s="5">
        <f t="shared" si="37"/>
        <v>915.61428571428576</v>
      </c>
      <c r="AH124" s="4">
        <f t="shared" si="38"/>
        <v>30004.109589041098</v>
      </c>
      <c r="AI124" s="4">
        <f t="shared" si="55"/>
        <v>29461.866754336297</v>
      </c>
      <c r="AJ124" s="4">
        <f t="shared" si="56"/>
        <v>29290.015613410946</v>
      </c>
      <c r="AK124" s="4">
        <f t="shared" si="57"/>
        <v>29668.693508627774</v>
      </c>
      <c r="AL124" s="4">
        <f t="shared" si="58"/>
        <v>28331.848964022251</v>
      </c>
      <c r="AM124" s="4">
        <f t="shared" si="59"/>
        <v>31152.043596730247</v>
      </c>
      <c r="AN124" s="4">
        <f t="shared" si="60"/>
        <v>30406.266758082718</v>
      </c>
      <c r="AO124" s="4">
        <f t="shared" si="61"/>
        <v>29106.796116504855</v>
      </c>
      <c r="AP124" s="4">
        <f t="shared" si="62"/>
        <v>28668.275667384511</v>
      </c>
      <c r="AQ124" s="4">
        <f t="shared" si="63"/>
        <v>28981.260096930531</v>
      </c>
      <c r="AR124" s="4">
        <f t="shared" si="64"/>
        <v>29104.668304668303</v>
      </c>
      <c r="AS124" s="4">
        <f t="shared" si="65"/>
        <v>29092.07365892714</v>
      </c>
      <c r="AT124" s="4">
        <f t="shared" si="66"/>
        <v>27764.418484369329</v>
      </c>
      <c r="AU124" s="4">
        <f t="shared" si="67"/>
        <v>29664.404145324752</v>
      </c>
      <c r="AV124" s="5">
        <f t="shared" si="39"/>
        <v>29335.481518454344</v>
      </c>
      <c r="AX124" s="8">
        <v>11.68</v>
      </c>
      <c r="AY124" s="8">
        <v>12.318975</v>
      </c>
      <c r="AZ124" s="8">
        <v>12.3822399</v>
      </c>
      <c r="BA124" s="8">
        <v>12.17</v>
      </c>
      <c r="BB124" s="8">
        <v>11.9018</v>
      </c>
      <c r="BC124" s="9">
        <v>11.01</v>
      </c>
      <c r="BD124" s="8">
        <v>12.088297551434646</v>
      </c>
      <c r="BE124" s="9">
        <v>12.36</v>
      </c>
      <c r="BF124" s="8">
        <v>11.99235015</v>
      </c>
      <c r="BG124" s="9">
        <v>12.38</v>
      </c>
      <c r="BH124" s="9">
        <v>12.21</v>
      </c>
      <c r="BI124" s="8">
        <v>12.49</v>
      </c>
      <c r="BJ124" s="8">
        <v>11.808783252009373</v>
      </c>
      <c r="BK124" s="8">
        <v>12.584779999999999</v>
      </c>
      <c r="BL124" s="9">
        <f t="shared" si="40"/>
        <v>12.098373275246002</v>
      </c>
      <c r="BN124" s="4">
        <v>29204</v>
      </c>
      <c r="BO124" s="4">
        <v>30245</v>
      </c>
      <c r="BP124" s="4">
        <v>30223</v>
      </c>
      <c r="BQ124" s="4">
        <v>30089</v>
      </c>
      <c r="BR124" s="4">
        <v>28100</v>
      </c>
      <c r="BS124" s="5">
        <v>28582</v>
      </c>
      <c r="BT124" s="4">
        <v>30630</v>
      </c>
      <c r="BU124" s="4">
        <v>29980</v>
      </c>
      <c r="BV124" s="4">
        <v>28650</v>
      </c>
      <c r="BW124" s="5">
        <v>29899</v>
      </c>
      <c r="BX124" s="5">
        <v>29614</v>
      </c>
      <c r="BY124" s="4">
        <v>30280</v>
      </c>
      <c r="BZ124" s="4">
        <v>27322</v>
      </c>
      <c r="CA124" s="4">
        <v>31110</v>
      </c>
      <c r="CB124" s="5">
        <f t="shared" si="41"/>
        <v>29566.285714285714</v>
      </c>
    </row>
    <row r="125" spans="1:80" x14ac:dyDescent="0.25">
      <c r="A125" s="42">
        <v>120</v>
      </c>
      <c r="B125" s="23">
        <f t="shared" si="35"/>
        <v>30889.241673783094</v>
      </c>
      <c r="C125" s="23">
        <f t="shared" si="42"/>
        <v>30170.227425823632</v>
      </c>
      <c r="D125" s="23">
        <f t="shared" si="43"/>
        <v>30224.9572729561</v>
      </c>
      <c r="E125" s="23">
        <f t="shared" si="44"/>
        <v>30510.33497536946</v>
      </c>
      <c r="F125" s="23">
        <f t="shared" si="45"/>
        <v>29051.886792452828</v>
      </c>
      <c r="G125" s="23">
        <f t="shared" si="46"/>
        <v>32041.211573236887</v>
      </c>
      <c r="H125" s="23">
        <f t="shared" si="47"/>
        <v>31340.367355181275</v>
      </c>
      <c r="I125" s="23">
        <f t="shared" si="48"/>
        <v>29820.173828756058</v>
      </c>
      <c r="J125" s="23">
        <f t="shared" si="49"/>
        <v>29571.909402744754</v>
      </c>
      <c r="K125" s="23">
        <f t="shared" si="50"/>
        <v>29932.849745947256</v>
      </c>
      <c r="L125" s="23">
        <f t="shared" si="51"/>
        <v>30062.072771872445</v>
      </c>
      <c r="M125" s="23">
        <f t="shared" si="52"/>
        <v>30050.799999999999</v>
      </c>
      <c r="N125" s="23">
        <f t="shared" si="53"/>
        <v>28460.614055888844</v>
      </c>
      <c r="O125" s="23">
        <f t="shared" si="54"/>
        <v>30684.099290104343</v>
      </c>
      <c r="P125" s="5">
        <f t="shared" si="36"/>
        <v>30200.767583151213</v>
      </c>
      <c r="R125" s="4">
        <v>962</v>
      </c>
      <c r="S125" s="4">
        <v>785</v>
      </c>
      <c r="T125" s="4">
        <v>965</v>
      </c>
      <c r="U125" s="4">
        <v>866</v>
      </c>
      <c r="V125" s="4">
        <v>750</v>
      </c>
      <c r="W125" s="4">
        <v>1030</v>
      </c>
      <c r="X125" s="4">
        <v>1020</v>
      </c>
      <c r="Y125" s="4">
        <v>760.4</v>
      </c>
      <c r="Z125" s="4">
        <v>937</v>
      </c>
      <c r="AA125" s="4">
        <v>996</v>
      </c>
      <c r="AB125" s="4">
        <v>1005</v>
      </c>
      <c r="AC125" s="4">
        <v>982</v>
      </c>
      <c r="AD125" s="4">
        <v>719</v>
      </c>
      <c r="AE125" s="4">
        <v>1040</v>
      </c>
      <c r="AF125" s="5">
        <f t="shared" si="37"/>
        <v>915.52857142857135</v>
      </c>
      <c r="AH125" s="4">
        <f t="shared" si="38"/>
        <v>29927.241673783094</v>
      </c>
      <c r="AI125" s="4">
        <f t="shared" si="55"/>
        <v>29385.227425823632</v>
      </c>
      <c r="AJ125" s="4">
        <f t="shared" si="56"/>
        <v>29259.9572729561</v>
      </c>
      <c r="AK125" s="4">
        <f t="shared" si="57"/>
        <v>29644.33497536946</v>
      </c>
      <c r="AL125" s="4">
        <f t="shared" si="58"/>
        <v>28301.886792452828</v>
      </c>
      <c r="AM125" s="4">
        <f t="shared" si="59"/>
        <v>31011.211573236887</v>
      </c>
      <c r="AN125" s="4">
        <f t="shared" si="60"/>
        <v>30320.367355181275</v>
      </c>
      <c r="AO125" s="4">
        <f t="shared" si="61"/>
        <v>29059.773828756057</v>
      </c>
      <c r="AP125" s="4">
        <f t="shared" si="62"/>
        <v>28634.909402744754</v>
      </c>
      <c r="AQ125" s="4">
        <f t="shared" si="63"/>
        <v>28936.849745947256</v>
      </c>
      <c r="AR125" s="4">
        <f t="shared" si="64"/>
        <v>29057.072771872445</v>
      </c>
      <c r="AS125" s="4">
        <f t="shared" si="65"/>
        <v>29068.799999999999</v>
      </c>
      <c r="AT125" s="4">
        <f t="shared" si="66"/>
        <v>27741.614055888844</v>
      </c>
      <c r="AU125" s="4">
        <f t="shared" si="67"/>
        <v>29644.099290104343</v>
      </c>
      <c r="AV125" s="5">
        <f t="shared" si="39"/>
        <v>29285.239011722642</v>
      </c>
      <c r="AX125" s="8">
        <v>11.709999999999999</v>
      </c>
      <c r="AY125" s="8">
        <v>12.351104000000001</v>
      </c>
      <c r="AZ125" s="8">
        <v>12.394960000000001</v>
      </c>
      <c r="BA125" s="8">
        <v>12.18</v>
      </c>
      <c r="BB125" s="8">
        <v>11.914400000000001</v>
      </c>
      <c r="BC125" s="9">
        <v>11.06</v>
      </c>
      <c r="BD125" s="8">
        <v>12.122544416902976</v>
      </c>
      <c r="BE125" s="9">
        <v>12.38</v>
      </c>
      <c r="BF125" s="8">
        <v>12.006323999999999</v>
      </c>
      <c r="BG125" s="9">
        <v>12.398999999999999</v>
      </c>
      <c r="BH125" s="9">
        <v>12.23</v>
      </c>
      <c r="BI125" s="8">
        <v>12.5</v>
      </c>
      <c r="BJ125" s="8">
        <v>11.818490421627171</v>
      </c>
      <c r="BK125" s="8">
        <v>12.593399999999999</v>
      </c>
      <c r="BL125" s="9">
        <f t="shared" si="40"/>
        <v>12.118587345609296</v>
      </c>
      <c r="BN125" s="4">
        <v>29204</v>
      </c>
      <c r="BO125" s="4">
        <v>30245</v>
      </c>
      <c r="BP125" s="4">
        <v>30223</v>
      </c>
      <c r="BQ125" s="4">
        <v>30089</v>
      </c>
      <c r="BR125" s="4">
        <v>28100</v>
      </c>
      <c r="BS125" s="5">
        <v>28582</v>
      </c>
      <c r="BT125" s="4">
        <v>30630</v>
      </c>
      <c r="BU125" s="4">
        <v>29980</v>
      </c>
      <c r="BV125" s="4">
        <v>28650</v>
      </c>
      <c r="BW125" s="5">
        <v>29899</v>
      </c>
      <c r="BX125" s="5">
        <v>29614</v>
      </c>
      <c r="BY125" s="4">
        <v>30280</v>
      </c>
      <c r="BZ125" s="4">
        <v>27322</v>
      </c>
      <c r="CA125" s="4">
        <v>31110</v>
      </c>
      <c r="CB125" s="5">
        <f t="shared" si="41"/>
        <v>29566.285714285714</v>
      </c>
    </row>
    <row r="126" spans="1:80" x14ac:dyDescent="0.25">
      <c r="A126" s="42">
        <v>121</v>
      </c>
      <c r="B126" s="23">
        <f t="shared" si="35"/>
        <v>30812.766609880753</v>
      </c>
      <c r="C126" s="23">
        <f t="shared" si="42"/>
        <v>30095.694737117534</v>
      </c>
      <c r="D126" s="23">
        <f t="shared" si="43"/>
        <v>30194.979880431878</v>
      </c>
      <c r="E126" s="23">
        <f t="shared" si="44"/>
        <v>30510.33497536946</v>
      </c>
      <c r="F126" s="23">
        <f t="shared" si="45"/>
        <v>29021.9879265532</v>
      </c>
      <c r="G126" s="23">
        <f t="shared" si="46"/>
        <v>31929.45945945946</v>
      </c>
      <c r="H126" s="23">
        <f t="shared" si="47"/>
        <v>31255.65879578465</v>
      </c>
      <c r="I126" s="23">
        <f t="shared" si="48"/>
        <v>29773.103225806452</v>
      </c>
      <c r="J126" s="23">
        <f t="shared" si="49"/>
        <v>29537.620716079015</v>
      </c>
      <c r="K126" s="23">
        <f t="shared" si="50"/>
        <v>29888.57529392817</v>
      </c>
      <c r="L126" s="23">
        <f t="shared" si="51"/>
        <v>29990.970636215334</v>
      </c>
      <c r="M126" s="23">
        <f t="shared" si="52"/>
        <v>30027.563549160674</v>
      </c>
      <c r="N126" s="23">
        <f t="shared" si="53"/>
        <v>28438.035843850666</v>
      </c>
      <c r="O126" s="23">
        <f t="shared" si="54"/>
        <v>30663.822212629406</v>
      </c>
      <c r="P126" s="5">
        <f t="shared" si="36"/>
        <v>30152.898133019047</v>
      </c>
      <c r="R126" s="4">
        <v>962</v>
      </c>
      <c r="S126" s="4">
        <v>785</v>
      </c>
      <c r="T126" s="4">
        <v>965</v>
      </c>
      <c r="U126" s="4">
        <v>866</v>
      </c>
      <c r="V126" s="4">
        <v>750</v>
      </c>
      <c r="W126" s="4">
        <v>1030</v>
      </c>
      <c r="X126" s="4">
        <v>1020</v>
      </c>
      <c r="Y126" s="4">
        <v>760.2</v>
      </c>
      <c r="Z126" s="4">
        <v>936</v>
      </c>
      <c r="AA126" s="4">
        <v>996</v>
      </c>
      <c r="AB126" s="4">
        <v>1005</v>
      </c>
      <c r="AC126" s="4">
        <v>982</v>
      </c>
      <c r="AD126" s="4">
        <v>719</v>
      </c>
      <c r="AE126" s="4">
        <v>1040</v>
      </c>
      <c r="AF126" s="5">
        <f t="shared" si="37"/>
        <v>915.44285714285718</v>
      </c>
      <c r="AH126" s="4">
        <f t="shared" si="38"/>
        <v>29850.766609880753</v>
      </c>
      <c r="AI126" s="4">
        <f t="shared" si="55"/>
        <v>29310.694737117534</v>
      </c>
      <c r="AJ126" s="4">
        <f t="shared" si="56"/>
        <v>29229.979880431878</v>
      </c>
      <c r="AK126" s="4">
        <f t="shared" si="57"/>
        <v>29644.33497536946</v>
      </c>
      <c r="AL126" s="4">
        <f t="shared" si="58"/>
        <v>28271.9879265532</v>
      </c>
      <c r="AM126" s="4">
        <f t="shared" si="59"/>
        <v>30899.45945945946</v>
      </c>
      <c r="AN126" s="4">
        <f t="shared" si="60"/>
        <v>30235.65879578465</v>
      </c>
      <c r="AO126" s="4">
        <f t="shared" si="61"/>
        <v>29012.903225806451</v>
      </c>
      <c r="AP126" s="4">
        <f t="shared" si="62"/>
        <v>28601.620716079015</v>
      </c>
      <c r="AQ126" s="4">
        <f t="shared" si="63"/>
        <v>28892.57529392817</v>
      </c>
      <c r="AR126" s="4">
        <f t="shared" si="64"/>
        <v>28985.970636215334</v>
      </c>
      <c r="AS126" s="4">
        <f t="shared" si="65"/>
        <v>29045.563549160674</v>
      </c>
      <c r="AT126" s="4">
        <f t="shared" si="66"/>
        <v>27719.035843850666</v>
      </c>
      <c r="AU126" s="4">
        <f t="shared" si="67"/>
        <v>29623.822212629406</v>
      </c>
      <c r="AV126" s="5">
        <f t="shared" si="39"/>
        <v>29237.455275876186</v>
      </c>
      <c r="AX126" s="8">
        <v>11.739999999999998</v>
      </c>
      <c r="AY126" s="8">
        <v>12.382511000000001</v>
      </c>
      <c r="AZ126" s="8">
        <v>12.4076719</v>
      </c>
      <c r="BA126" s="8">
        <v>12.18</v>
      </c>
      <c r="BB126" s="8">
        <v>11.927</v>
      </c>
      <c r="BC126" s="9">
        <v>11.1</v>
      </c>
      <c r="BD126" s="8">
        <v>12.156507072742993</v>
      </c>
      <c r="BE126" s="9">
        <v>12.4</v>
      </c>
      <c r="BF126" s="8">
        <v>12.020297849999999</v>
      </c>
      <c r="BG126" s="9">
        <v>12.417999999999999</v>
      </c>
      <c r="BH126" s="9">
        <v>12.26</v>
      </c>
      <c r="BI126" s="8">
        <v>12.51</v>
      </c>
      <c r="BJ126" s="8">
        <v>11.828117032892219</v>
      </c>
      <c r="BK126" s="8">
        <v>12.60202</v>
      </c>
      <c r="BL126" s="9">
        <f t="shared" si="40"/>
        <v>12.138008918259658</v>
      </c>
      <c r="BN126" s="4">
        <v>29204</v>
      </c>
      <c r="BO126" s="4">
        <v>30245</v>
      </c>
      <c r="BP126" s="4">
        <v>30223</v>
      </c>
      <c r="BQ126" s="4">
        <v>30089</v>
      </c>
      <c r="BR126" s="4">
        <v>28100</v>
      </c>
      <c r="BS126" s="5">
        <v>28582</v>
      </c>
      <c r="BT126" s="4">
        <v>30630</v>
      </c>
      <c r="BU126" s="4">
        <v>29980</v>
      </c>
      <c r="BV126" s="4">
        <v>28650</v>
      </c>
      <c r="BW126" s="5">
        <v>29899</v>
      </c>
      <c r="BX126" s="5">
        <v>29614</v>
      </c>
      <c r="BY126" s="4">
        <v>30280</v>
      </c>
      <c r="BZ126" s="4">
        <v>27322</v>
      </c>
      <c r="CA126" s="4">
        <v>31110</v>
      </c>
      <c r="CB126" s="5">
        <f t="shared" si="41"/>
        <v>29566.285714285714</v>
      </c>
    </row>
    <row r="127" spans="1:80" x14ac:dyDescent="0.25">
      <c r="A127" s="42">
        <v>122</v>
      </c>
      <c r="B127" s="23">
        <f t="shared" si="35"/>
        <v>30736.681393372983</v>
      </c>
      <c r="C127" s="23">
        <f t="shared" si="42"/>
        <v>30023.239692662548</v>
      </c>
      <c r="D127" s="23">
        <f t="shared" si="43"/>
        <v>30165.083127920865</v>
      </c>
      <c r="E127" s="23">
        <f t="shared" si="44"/>
        <v>30486.016406890896</v>
      </c>
      <c r="F127" s="23">
        <f t="shared" si="45"/>
        <v>28991.915626020753</v>
      </c>
      <c r="G127" s="23">
        <f t="shared" si="46"/>
        <v>31817.509874326748</v>
      </c>
      <c r="H127" s="23">
        <f t="shared" si="47"/>
        <v>31172.113629771506</v>
      </c>
      <c r="I127" s="23">
        <f t="shared" si="48"/>
        <v>29726.283574879224</v>
      </c>
      <c r="J127" s="23">
        <f t="shared" si="49"/>
        <v>29504.409337143352</v>
      </c>
      <c r="K127" s="23">
        <f t="shared" si="50"/>
        <v>29845.75587005468</v>
      </c>
      <c r="L127" s="23">
        <f t="shared" si="51"/>
        <v>29943.762214983715</v>
      </c>
      <c r="M127" s="23">
        <f t="shared" si="52"/>
        <v>30004.364217252398</v>
      </c>
      <c r="N127" s="23">
        <f t="shared" si="53"/>
        <v>28415.679732757966</v>
      </c>
      <c r="O127" s="23">
        <f t="shared" si="54"/>
        <v>30643.572855937524</v>
      </c>
      <c r="P127" s="5">
        <f t="shared" si="36"/>
        <v>30105.456253855369</v>
      </c>
      <c r="R127" s="4">
        <v>962</v>
      </c>
      <c r="S127" s="4">
        <v>785</v>
      </c>
      <c r="T127" s="4">
        <v>965</v>
      </c>
      <c r="U127" s="4">
        <v>866</v>
      </c>
      <c r="V127" s="4">
        <v>750</v>
      </c>
      <c r="W127" s="4">
        <v>1029</v>
      </c>
      <c r="X127" s="4">
        <v>1020</v>
      </c>
      <c r="Y127" s="4">
        <v>760.1</v>
      </c>
      <c r="Z127" s="4">
        <v>936</v>
      </c>
      <c r="AA127" s="4">
        <v>995</v>
      </c>
      <c r="AB127" s="4">
        <v>1005</v>
      </c>
      <c r="AC127" s="4">
        <v>982</v>
      </c>
      <c r="AD127" s="4">
        <v>719</v>
      </c>
      <c r="AE127" s="4">
        <v>1040</v>
      </c>
      <c r="AF127" s="5">
        <f t="shared" si="37"/>
        <v>915.2928571428572</v>
      </c>
      <c r="AH127" s="4">
        <f t="shared" si="38"/>
        <v>29774.681393372983</v>
      </c>
      <c r="AI127" s="4">
        <f t="shared" si="55"/>
        <v>29238.239692662548</v>
      </c>
      <c r="AJ127" s="4">
        <f t="shared" si="56"/>
        <v>29200.083127920865</v>
      </c>
      <c r="AK127" s="4">
        <f t="shared" si="57"/>
        <v>29620.016406890896</v>
      </c>
      <c r="AL127" s="4">
        <f t="shared" si="58"/>
        <v>28241.915626020753</v>
      </c>
      <c r="AM127" s="4">
        <f t="shared" si="59"/>
        <v>30788.509874326748</v>
      </c>
      <c r="AN127" s="4">
        <f t="shared" si="60"/>
        <v>30152.113629771506</v>
      </c>
      <c r="AO127" s="4">
        <f t="shared" si="61"/>
        <v>28966.183574879225</v>
      </c>
      <c r="AP127" s="4">
        <f t="shared" si="62"/>
        <v>28568.409337143352</v>
      </c>
      <c r="AQ127" s="4">
        <f t="shared" si="63"/>
        <v>28850.75587005468</v>
      </c>
      <c r="AR127" s="4">
        <f t="shared" si="64"/>
        <v>28938.762214983715</v>
      </c>
      <c r="AS127" s="4">
        <f t="shared" si="65"/>
        <v>29022.364217252398</v>
      </c>
      <c r="AT127" s="4">
        <f t="shared" si="66"/>
        <v>27696.679732757966</v>
      </c>
      <c r="AU127" s="4">
        <f t="shared" si="67"/>
        <v>29603.572855937524</v>
      </c>
      <c r="AV127" s="5">
        <f t="shared" si="39"/>
        <v>29190.163396712513</v>
      </c>
      <c r="AX127" s="8">
        <v>11.77</v>
      </c>
      <c r="AY127" s="8">
        <v>12.413196000000001</v>
      </c>
      <c r="AZ127" s="8">
        <v>12.4203756</v>
      </c>
      <c r="BA127" s="8">
        <v>12.19</v>
      </c>
      <c r="BB127" s="8">
        <v>11.9397</v>
      </c>
      <c r="BC127" s="9">
        <v>11.14</v>
      </c>
      <c r="BD127" s="8">
        <v>12.190190197382371</v>
      </c>
      <c r="BE127" s="9">
        <v>12.42</v>
      </c>
      <c r="BF127" s="8">
        <v>12.0342717</v>
      </c>
      <c r="BG127" s="9">
        <v>12.436</v>
      </c>
      <c r="BH127" s="9">
        <v>12.28</v>
      </c>
      <c r="BI127" s="8">
        <v>12.52</v>
      </c>
      <c r="BJ127" s="8">
        <v>11.837664411890577</v>
      </c>
      <c r="BK127" s="8">
        <v>12.61064</v>
      </c>
      <c r="BL127" s="9">
        <f t="shared" si="40"/>
        <v>12.157288422090927</v>
      </c>
      <c r="BN127" s="4">
        <v>29204</v>
      </c>
      <c r="BO127" s="4">
        <v>30245</v>
      </c>
      <c r="BP127" s="4">
        <v>30223</v>
      </c>
      <c r="BQ127" s="4">
        <v>30089</v>
      </c>
      <c r="BR127" s="4">
        <v>28100</v>
      </c>
      <c r="BS127" s="5">
        <v>28582</v>
      </c>
      <c r="BT127" s="4">
        <v>30630</v>
      </c>
      <c r="BU127" s="4">
        <v>29980</v>
      </c>
      <c r="BV127" s="4">
        <v>28650</v>
      </c>
      <c r="BW127" s="5">
        <v>29899</v>
      </c>
      <c r="BX127" s="5">
        <v>29614</v>
      </c>
      <c r="BY127" s="4">
        <v>30280</v>
      </c>
      <c r="BZ127" s="4">
        <v>27322</v>
      </c>
      <c r="CA127" s="4">
        <v>31110</v>
      </c>
      <c r="CB127" s="5">
        <f t="shared" si="41"/>
        <v>29566.285714285714</v>
      </c>
    </row>
    <row r="128" spans="1:80" x14ac:dyDescent="0.25">
      <c r="A128" s="42">
        <v>123</v>
      </c>
      <c r="B128" s="23">
        <f t="shared" si="35"/>
        <v>30660.983050847459</v>
      </c>
      <c r="C128" s="23">
        <f t="shared" si="42"/>
        <v>29952.834309599351</v>
      </c>
      <c r="D128" s="23">
        <f t="shared" si="43"/>
        <v>30135.266709083644</v>
      </c>
      <c r="E128" s="23">
        <f t="shared" si="44"/>
        <v>30461.737704918036</v>
      </c>
      <c r="F128" s="23">
        <f t="shared" si="45"/>
        <v>28962.14326949625</v>
      </c>
      <c r="G128" s="23">
        <f t="shared" si="46"/>
        <v>31707.3542039356</v>
      </c>
      <c r="H128" s="23">
        <f t="shared" si="47"/>
        <v>31089.705281137605</v>
      </c>
      <c r="I128" s="23">
        <f t="shared" si="48"/>
        <v>29679.514147909969</v>
      </c>
      <c r="J128" s="23">
        <f t="shared" si="49"/>
        <v>29471.274996947584</v>
      </c>
      <c r="K128" s="23">
        <f t="shared" si="50"/>
        <v>29801.744279405862</v>
      </c>
      <c r="L128" s="23">
        <f t="shared" si="51"/>
        <v>29896.707317073167</v>
      </c>
      <c r="M128" s="23">
        <f t="shared" si="52"/>
        <v>29981.201915403035</v>
      </c>
      <c r="N128" s="23">
        <f t="shared" si="53"/>
        <v>28393.541715271527</v>
      </c>
      <c r="O128" s="23">
        <f t="shared" si="54"/>
        <v>30623.351163221934</v>
      </c>
      <c r="P128" s="5">
        <f t="shared" si="36"/>
        <v>30058.382861732218</v>
      </c>
      <c r="R128" s="4">
        <v>962</v>
      </c>
      <c r="S128" s="4">
        <v>785</v>
      </c>
      <c r="T128" s="4">
        <v>965</v>
      </c>
      <c r="U128" s="4">
        <v>866</v>
      </c>
      <c r="V128" s="4">
        <v>750</v>
      </c>
      <c r="W128" s="4">
        <v>1029</v>
      </c>
      <c r="X128" s="4">
        <v>1020</v>
      </c>
      <c r="Y128" s="4">
        <v>759.9</v>
      </c>
      <c r="Z128" s="4">
        <v>936</v>
      </c>
      <c r="AA128" s="4">
        <v>995</v>
      </c>
      <c r="AB128" s="4">
        <v>1005</v>
      </c>
      <c r="AC128" s="4">
        <v>982</v>
      </c>
      <c r="AD128" s="4">
        <v>719</v>
      </c>
      <c r="AE128" s="4">
        <v>1040</v>
      </c>
      <c r="AF128" s="5">
        <f t="shared" si="37"/>
        <v>915.27857142857135</v>
      </c>
      <c r="AH128" s="4">
        <f t="shared" si="38"/>
        <v>29698.983050847459</v>
      </c>
      <c r="AI128" s="4">
        <f t="shared" si="55"/>
        <v>29167.834309599351</v>
      </c>
      <c r="AJ128" s="4">
        <f t="shared" si="56"/>
        <v>29170.266709083644</v>
      </c>
      <c r="AK128" s="4">
        <f t="shared" si="57"/>
        <v>29595.737704918036</v>
      </c>
      <c r="AL128" s="4">
        <f t="shared" si="58"/>
        <v>28212.14326949625</v>
      </c>
      <c r="AM128" s="4">
        <f t="shared" si="59"/>
        <v>30678.3542039356</v>
      </c>
      <c r="AN128" s="4">
        <f t="shared" si="60"/>
        <v>30069.705281137605</v>
      </c>
      <c r="AO128" s="4">
        <f t="shared" si="61"/>
        <v>28919.614147909968</v>
      </c>
      <c r="AP128" s="4">
        <f t="shared" si="62"/>
        <v>28535.274996947584</v>
      </c>
      <c r="AQ128" s="4">
        <f t="shared" si="63"/>
        <v>28806.744279405862</v>
      </c>
      <c r="AR128" s="4">
        <f t="shared" si="64"/>
        <v>28891.707317073167</v>
      </c>
      <c r="AS128" s="4">
        <f t="shared" si="65"/>
        <v>28999.201915403035</v>
      </c>
      <c r="AT128" s="4">
        <f t="shared" si="66"/>
        <v>27674.541715271527</v>
      </c>
      <c r="AU128" s="4">
        <f t="shared" si="67"/>
        <v>29583.351163221934</v>
      </c>
      <c r="AV128" s="5">
        <f t="shared" si="39"/>
        <v>29143.104290303647</v>
      </c>
      <c r="AX128" s="8">
        <v>11.799999999999999</v>
      </c>
      <c r="AY128" s="8">
        <v>12.443159000000001</v>
      </c>
      <c r="AZ128" s="8">
        <v>12.433071100000001</v>
      </c>
      <c r="BA128" s="8">
        <v>12.2</v>
      </c>
      <c r="BB128" s="8">
        <v>11.952299999999999</v>
      </c>
      <c r="BC128" s="9">
        <v>11.18</v>
      </c>
      <c r="BD128" s="8">
        <v>12.223598354672479</v>
      </c>
      <c r="BE128" s="9">
        <v>12.44</v>
      </c>
      <c r="BF128" s="8">
        <v>12.048245550000001</v>
      </c>
      <c r="BG128" s="9">
        <v>12.455</v>
      </c>
      <c r="BH128" s="9">
        <v>12.3</v>
      </c>
      <c r="BI128" s="8">
        <v>12.53</v>
      </c>
      <c r="BJ128" s="8">
        <v>11.847133852232002</v>
      </c>
      <c r="BK128" s="8">
        <v>12.619259999999999</v>
      </c>
      <c r="BL128" s="9">
        <f t="shared" si="40"/>
        <v>12.176554846921748</v>
      </c>
      <c r="BN128" s="4">
        <v>29204</v>
      </c>
      <c r="BO128" s="4">
        <v>30245</v>
      </c>
      <c r="BP128" s="4">
        <v>30223</v>
      </c>
      <c r="BQ128" s="4">
        <v>30089</v>
      </c>
      <c r="BR128" s="4">
        <v>28100</v>
      </c>
      <c r="BS128" s="5">
        <v>28582</v>
      </c>
      <c r="BT128" s="4">
        <v>30630</v>
      </c>
      <c r="BU128" s="4">
        <v>29980</v>
      </c>
      <c r="BV128" s="4">
        <v>28650</v>
      </c>
      <c r="BW128" s="5">
        <v>29899</v>
      </c>
      <c r="BX128" s="5">
        <v>29614</v>
      </c>
      <c r="BY128" s="4">
        <v>30280</v>
      </c>
      <c r="BZ128" s="4">
        <v>27322</v>
      </c>
      <c r="CA128" s="4">
        <v>31110</v>
      </c>
      <c r="CB128" s="5">
        <f t="shared" si="41"/>
        <v>29566.285714285714</v>
      </c>
    </row>
    <row r="129" spans="1:80" x14ac:dyDescent="0.25">
      <c r="A129" s="42">
        <v>124</v>
      </c>
      <c r="B129" s="23">
        <f t="shared" si="35"/>
        <v>30585.66863905326</v>
      </c>
      <c r="C129" s="23">
        <f t="shared" si="42"/>
        <v>29884.45158910875</v>
      </c>
      <c r="D129" s="23">
        <f t="shared" si="43"/>
        <v>30105.530319148729</v>
      </c>
      <c r="E129" s="23">
        <f t="shared" si="44"/>
        <v>30437.498771498769</v>
      </c>
      <c r="F129" s="23">
        <f t="shared" si="45"/>
        <v>28932.433618333627</v>
      </c>
      <c r="G129" s="23">
        <f t="shared" si="46"/>
        <v>31569.763134461264</v>
      </c>
      <c r="H129" s="23">
        <f t="shared" si="47"/>
        <v>31008.408012703268</v>
      </c>
      <c r="I129" s="23">
        <f t="shared" si="48"/>
        <v>29632.894221508828</v>
      </c>
      <c r="J129" s="23">
        <f t="shared" si="49"/>
        <v>29438.217427747997</v>
      </c>
      <c r="K129" s="23">
        <f t="shared" si="50"/>
        <v>29760.17277319009</v>
      </c>
      <c r="L129" s="23">
        <f t="shared" si="51"/>
        <v>29849.805194805194</v>
      </c>
      <c r="M129" s="23">
        <f t="shared" si="52"/>
        <v>29958.076555023927</v>
      </c>
      <c r="N129" s="23">
        <f t="shared" si="53"/>
        <v>28371.617888508925</v>
      </c>
      <c r="O129" s="23">
        <f t="shared" si="54"/>
        <v>30603.157077830961</v>
      </c>
      <c r="P129" s="5">
        <f t="shared" si="36"/>
        <v>30009.835373065969</v>
      </c>
      <c r="R129" s="4">
        <v>962</v>
      </c>
      <c r="S129" s="4">
        <v>785</v>
      </c>
      <c r="T129" s="4">
        <v>965</v>
      </c>
      <c r="U129" s="4">
        <v>866</v>
      </c>
      <c r="V129" s="4">
        <v>750</v>
      </c>
      <c r="W129" s="4">
        <v>1028</v>
      </c>
      <c r="X129" s="4">
        <v>1020</v>
      </c>
      <c r="Y129" s="4">
        <v>759.7</v>
      </c>
      <c r="Z129" s="4">
        <v>936</v>
      </c>
      <c r="AA129" s="4">
        <v>995</v>
      </c>
      <c r="AB129" s="4">
        <v>1005</v>
      </c>
      <c r="AC129" s="4">
        <v>982</v>
      </c>
      <c r="AD129" s="4">
        <v>719</v>
      </c>
      <c r="AE129" s="4">
        <v>1040</v>
      </c>
      <c r="AF129" s="5">
        <f t="shared" si="37"/>
        <v>915.19285714285718</v>
      </c>
      <c r="AH129" s="4">
        <f t="shared" si="38"/>
        <v>29623.66863905326</v>
      </c>
      <c r="AI129" s="4">
        <f t="shared" si="55"/>
        <v>29099.45158910875</v>
      </c>
      <c r="AJ129" s="4">
        <f t="shared" si="56"/>
        <v>29140.530319148729</v>
      </c>
      <c r="AK129" s="4">
        <f t="shared" si="57"/>
        <v>29571.498771498769</v>
      </c>
      <c r="AL129" s="4">
        <f t="shared" si="58"/>
        <v>28182.433618333627</v>
      </c>
      <c r="AM129" s="4">
        <f t="shared" si="59"/>
        <v>30541.763134461264</v>
      </c>
      <c r="AN129" s="4">
        <f t="shared" si="60"/>
        <v>29988.408012703268</v>
      </c>
      <c r="AO129" s="4">
        <f t="shared" si="61"/>
        <v>28873.194221508827</v>
      </c>
      <c r="AP129" s="4">
        <f t="shared" si="62"/>
        <v>28502.217427747997</v>
      </c>
      <c r="AQ129" s="4">
        <f t="shared" si="63"/>
        <v>28765.17277319009</v>
      </c>
      <c r="AR129" s="4">
        <f t="shared" si="64"/>
        <v>28844.805194805194</v>
      </c>
      <c r="AS129" s="4">
        <f t="shared" si="65"/>
        <v>28976.076555023927</v>
      </c>
      <c r="AT129" s="4">
        <f t="shared" si="66"/>
        <v>27652.617888508925</v>
      </c>
      <c r="AU129" s="4">
        <f t="shared" si="67"/>
        <v>29563.157077830961</v>
      </c>
      <c r="AV129" s="5">
        <f t="shared" si="39"/>
        <v>29094.642515923118</v>
      </c>
      <c r="AX129" s="8">
        <v>11.829999999999998</v>
      </c>
      <c r="AY129" s="8">
        <v>12.4724</v>
      </c>
      <c r="AZ129" s="8">
        <v>12.445758400000001</v>
      </c>
      <c r="BA129" s="8">
        <v>12.21</v>
      </c>
      <c r="BB129" s="8">
        <v>11.9649</v>
      </c>
      <c r="BC129" s="9">
        <v>11.23</v>
      </c>
      <c r="BD129" s="8">
        <v>12.256735997599453</v>
      </c>
      <c r="BE129" s="9">
        <v>12.46</v>
      </c>
      <c r="BF129" s="8">
        <v>12.0622194</v>
      </c>
      <c r="BG129" s="9">
        <v>12.473000000000001</v>
      </c>
      <c r="BH129" s="9">
        <v>12.32</v>
      </c>
      <c r="BI129" s="8">
        <v>12.54</v>
      </c>
      <c r="BJ129" s="8">
        <v>11.856526616101842</v>
      </c>
      <c r="BK129" s="8">
        <v>12.627879999999999</v>
      </c>
      <c r="BL129" s="9">
        <f t="shared" si="40"/>
        <v>12.196387172407237</v>
      </c>
      <c r="BN129" s="4">
        <v>29204</v>
      </c>
      <c r="BO129" s="4">
        <v>30245</v>
      </c>
      <c r="BP129" s="4">
        <v>30223</v>
      </c>
      <c r="BQ129" s="4">
        <v>30089</v>
      </c>
      <c r="BR129" s="4">
        <v>28100</v>
      </c>
      <c r="BS129" s="5">
        <v>28582</v>
      </c>
      <c r="BT129" s="4">
        <v>30630</v>
      </c>
      <c r="BU129" s="4">
        <v>29980</v>
      </c>
      <c r="BV129" s="4">
        <v>28650</v>
      </c>
      <c r="BW129" s="5">
        <v>29899</v>
      </c>
      <c r="BX129" s="5">
        <v>29614</v>
      </c>
      <c r="BY129" s="4">
        <v>30280</v>
      </c>
      <c r="BZ129" s="4">
        <v>27322</v>
      </c>
      <c r="CA129" s="4">
        <v>31110</v>
      </c>
      <c r="CB129" s="5">
        <f t="shared" si="41"/>
        <v>29566.285714285714</v>
      </c>
    </row>
    <row r="130" spans="1:80" x14ac:dyDescent="0.25">
      <c r="A130" s="42">
        <v>125</v>
      </c>
      <c r="B130" s="23">
        <f t="shared" si="35"/>
        <v>30525.167853446161</v>
      </c>
      <c r="C130" s="23">
        <f t="shared" si="42"/>
        <v>29818.065489025244</v>
      </c>
      <c r="D130" s="23">
        <f t="shared" si="43"/>
        <v>30075.873654902549</v>
      </c>
      <c r="E130" s="23">
        <f t="shared" si="44"/>
        <v>30413.299509001634</v>
      </c>
      <c r="F130" s="23">
        <f t="shared" si="45"/>
        <v>28902.786474639954</v>
      </c>
      <c r="G130" s="23">
        <f t="shared" si="46"/>
        <v>31461.362910381544</v>
      </c>
      <c r="H130" s="23">
        <f t="shared" si="47"/>
        <v>30928.196892539439</v>
      </c>
      <c r="I130" s="23">
        <f t="shared" si="48"/>
        <v>29586.423076923074</v>
      </c>
      <c r="J130" s="23">
        <f t="shared" si="49"/>
        <v>29405.236363040152</v>
      </c>
      <c r="K130" s="23">
        <f t="shared" si="50"/>
        <v>29718.721079177009</v>
      </c>
      <c r="L130" s="23">
        <f t="shared" si="51"/>
        <v>29803.05510534846</v>
      </c>
      <c r="M130" s="23">
        <f t="shared" si="52"/>
        <v>29934.988047808762</v>
      </c>
      <c r="N130" s="23">
        <f t="shared" si="53"/>
        <v>28349.904450499263</v>
      </c>
      <c r="O130" s="23">
        <f t="shared" si="54"/>
        <v>30582.990543267519</v>
      </c>
      <c r="P130" s="5">
        <f t="shared" si="36"/>
        <v>29964.719389285769</v>
      </c>
      <c r="R130" s="4">
        <v>962</v>
      </c>
      <c r="S130" s="4">
        <v>785</v>
      </c>
      <c r="T130" s="4">
        <v>965</v>
      </c>
      <c r="U130" s="4">
        <v>866</v>
      </c>
      <c r="V130" s="4">
        <v>750</v>
      </c>
      <c r="W130" s="4">
        <v>1028</v>
      </c>
      <c r="X130" s="4">
        <v>1020</v>
      </c>
      <c r="Y130" s="4">
        <v>759.5</v>
      </c>
      <c r="Z130" s="4">
        <v>936</v>
      </c>
      <c r="AA130" s="4">
        <v>995</v>
      </c>
      <c r="AB130" s="4">
        <v>1005</v>
      </c>
      <c r="AC130" s="4">
        <v>982</v>
      </c>
      <c r="AD130" s="4">
        <v>719</v>
      </c>
      <c r="AE130" s="4">
        <v>1040</v>
      </c>
      <c r="AF130" s="5">
        <f t="shared" si="37"/>
        <v>915.17857142857144</v>
      </c>
      <c r="AH130" s="4">
        <f t="shared" si="38"/>
        <v>29563.167853446161</v>
      </c>
      <c r="AI130" s="4">
        <f t="shared" si="55"/>
        <v>29033.065489025244</v>
      </c>
      <c r="AJ130" s="4">
        <f t="shared" si="56"/>
        <v>29110.873654902549</v>
      </c>
      <c r="AK130" s="4">
        <f t="shared" si="57"/>
        <v>29547.299509001634</v>
      </c>
      <c r="AL130" s="4">
        <f t="shared" si="58"/>
        <v>28152.786474639954</v>
      </c>
      <c r="AM130" s="4">
        <f t="shared" si="59"/>
        <v>30433.362910381544</v>
      </c>
      <c r="AN130" s="4">
        <f t="shared" si="60"/>
        <v>29908.196892539439</v>
      </c>
      <c r="AO130" s="4">
        <f t="shared" si="61"/>
        <v>28826.923076923074</v>
      </c>
      <c r="AP130" s="4">
        <f t="shared" si="62"/>
        <v>28469.236363040152</v>
      </c>
      <c r="AQ130" s="4">
        <f t="shared" si="63"/>
        <v>28723.721079177009</v>
      </c>
      <c r="AR130" s="4">
        <f t="shared" si="64"/>
        <v>28798.05510534846</v>
      </c>
      <c r="AS130" s="4">
        <f t="shared" si="65"/>
        <v>28952.988047808762</v>
      </c>
      <c r="AT130" s="4">
        <f t="shared" si="66"/>
        <v>27630.904450499263</v>
      </c>
      <c r="AU130" s="4">
        <f t="shared" si="67"/>
        <v>29542.990543267519</v>
      </c>
      <c r="AV130" s="5">
        <f t="shared" si="39"/>
        <v>29049.540817857196</v>
      </c>
      <c r="AX130" s="8">
        <v>11.85421</v>
      </c>
      <c r="AY130" s="8">
        <v>12.500919000000001</v>
      </c>
      <c r="AZ130" s="8">
        <v>12.4584375</v>
      </c>
      <c r="BA130" s="8">
        <v>12.22</v>
      </c>
      <c r="BB130" s="8">
        <v>11.977499999999999</v>
      </c>
      <c r="BC130" s="9">
        <v>11.27</v>
      </c>
      <c r="BD130" s="8">
        <v>12.2896074718462</v>
      </c>
      <c r="BE130" s="9">
        <v>12.48</v>
      </c>
      <c r="BF130" s="8">
        <v>12.076193249999999</v>
      </c>
      <c r="BG130" s="9">
        <v>12.491</v>
      </c>
      <c r="BH130" s="9">
        <v>12.34</v>
      </c>
      <c r="BI130" s="8">
        <v>12.55</v>
      </c>
      <c r="BJ130" s="8">
        <v>11.865843935270668</v>
      </c>
      <c r="BK130" s="8">
        <v>12.6365</v>
      </c>
      <c r="BL130" s="9">
        <f t="shared" si="40"/>
        <v>12.215015082651206</v>
      </c>
      <c r="BN130" s="4">
        <v>29204</v>
      </c>
      <c r="BO130" s="4">
        <v>30245</v>
      </c>
      <c r="BP130" s="4">
        <v>30223</v>
      </c>
      <c r="BQ130" s="4">
        <v>30089</v>
      </c>
      <c r="BR130" s="4">
        <v>28100</v>
      </c>
      <c r="BS130" s="5">
        <v>28582</v>
      </c>
      <c r="BT130" s="4">
        <v>30630</v>
      </c>
      <c r="BU130" s="4">
        <v>29980</v>
      </c>
      <c r="BV130" s="4">
        <v>28650</v>
      </c>
      <c r="BW130" s="5">
        <v>29899</v>
      </c>
      <c r="BX130" s="5">
        <v>29614</v>
      </c>
      <c r="BY130" s="4">
        <v>30280</v>
      </c>
      <c r="BZ130" s="4">
        <v>27322</v>
      </c>
      <c r="CA130" s="4">
        <v>31110</v>
      </c>
      <c r="CB130" s="5">
        <f t="shared" si="41"/>
        <v>29566.285714285714</v>
      </c>
    </row>
    <row r="131" spans="1:80" x14ac:dyDescent="0.25">
      <c r="A131" s="42">
        <v>126</v>
      </c>
      <c r="B131" s="23">
        <f t="shared" si="35"/>
        <v>30465.78302198926</v>
      </c>
      <c r="C131" s="23">
        <f t="shared" si="42"/>
        <v>29753.650897665808</v>
      </c>
      <c r="D131" s="23">
        <f t="shared" si="43"/>
        <v>30046.296414679549</v>
      </c>
      <c r="E131" s="23">
        <f t="shared" si="44"/>
        <v>30389.139820114473</v>
      </c>
      <c r="F131" s="23">
        <f t="shared" si="45"/>
        <v>28873.201641354117</v>
      </c>
      <c r="G131" s="23">
        <f t="shared" si="46"/>
        <v>31352.72944297082</v>
      </c>
      <c r="H131" s="23">
        <f t="shared" si="47"/>
        <v>30849.047762014568</v>
      </c>
      <c r="I131" s="23">
        <f t="shared" si="48"/>
        <v>29540.2</v>
      </c>
      <c r="J131" s="23">
        <f t="shared" si="49"/>
        <v>29372.331537551705</v>
      </c>
      <c r="K131" s="23">
        <f t="shared" si="50"/>
        <v>29676.388680150292</v>
      </c>
      <c r="L131" s="23">
        <f t="shared" si="51"/>
        <v>29756.456310679612</v>
      </c>
      <c r="M131" s="23">
        <f t="shared" si="52"/>
        <v>29911.936305732484</v>
      </c>
      <c r="N131" s="23">
        <f t="shared" si="53"/>
        <v>28328.397696785563</v>
      </c>
      <c r="O131" s="23">
        <f t="shared" si="54"/>
        <v>30562.851503188584</v>
      </c>
      <c r="P131" s="5">
        <f t="shared" si="36"/>
        <v>29919.886502491205</v>
      </c>
      <c r="R131" s="4">
        <v>962</v>
      </c>
      <c r="S131" s="4">
        <v>785</v>
      </c>
      <c r="T131" s="4">
        <v>965</v>
      </c>
      <c r="U131" s="4">
        <v>866</v>
      </c>
      <c r="V131" s="4">
        <v>750</v>
      </c>
      <c r="W131" s="4">
        <v>1027</v>
      </c>
      <c r="X131" s="4">
        <v>1020</v>
      </c>
      <c r="Y131" s="4">
        <v>759.4</v>
      </c>
      <c r="Z131" s="4">
        <v>936</v>
      </c>
      <c r="AA131" s="4">
        <v>994</v>
      </c>
      <c r="AB131" s="4">
        <v>1005</v>
      </c>
      <c r="AC131" s="4">
        <v>982</v>
      </c>
      <c r="AD131" s="4">
        <v>719</v>
      </c>
      <c r="AE131" s="4">
        <v>1040</v>
      </c>
      <c r="AF131" s="5">
        <f t="shared" si="37"/>
        <v>915.02857142857135</v>
      </c>
      <c r="AH131" s="4">
        <f t="shared" si="38"/>
        <v>29503.78302198926</v>
      </c>
      <c r="AI131" s="4">
        <f t="shared" si="55"/>
        <v>28968.650897665808</v>
      </c>
      <c r="AJ131" s="4">
        <f t="shared" si="56"/>
        <v>29081.296414679549</v>
      </c>
      <c r="AK131" s="4">
        <f t="shared" si="57"/>
        <v>29523.139820114473</v>
      </c>
      <c r="AL131" s="4">
        <f t="shared" si="58"/>
        <v>28123.201641354117</v>
      </c>
      <c r="AM131" s="4">
        <f t="shared" si="59"/>
        <v>30325.72944297082</v>
      </c>
      <c r="AN131" s="4">
        <f t="shared" si="60"/>
        <v>29829.047762014568</v>
      </c>
      <c r="AO131" s="4">
        <f t="shared" si="61"/>
        <v>28780.799999999999</v>
      </c>
      <c r="AP131" s="4">
        <f t="shared" si="62"/>
        <v>28436.331537551705</v>
      </c>
      <c r="AQ131" s="4">
        <f t="shared" si="63"/>
        <v>28682.388680150292</v>
      </c>
      <c r="AR131" s="4">
        <f t="shared" si="64"/>
        <v>28751.456310679612</v>
      </c>
      <c r="AS131" s="4">
        <f t="shared" si="65"/>
        <v>28929.936305732484</v>
      </c>
      <c r="AT131" s="4">
        <f t="shared" si="66"/>
        <v>27609.397696785563</v>
      </c>
      <c r="AU131" s="4">
        <f t="shared" si="67"/>
        <v>29522.851503188584</v>
      </c>
      <c r="AV131" s="5">
        <f t="shared" si="39"/>
        <v>29004.857931062634</v>
      </c>
      <c r="AX131" s="8">
        <v>11.878070000000001</v>
      </c>
      <c r="AY131" s="8">
        <v>12.528716000000001</v>
      </c>
      <c r="AZ131" s="8">
        <v>12.4711084</v>
      </c>
      <c r="BA131" s="8">
        <v>12.23</v>
      </c>
      <c r="BB131" s="8">
        <v>11.9901</v>
      </c>
      <c r="BC131" s="9">
        <v>11.31</v>
      </c>
      <c r="BD131" s="8">
        <v>12.322217019212552</v>
      </c>
      <c r="BE131" s="9">
        <v>12.5</v>
      </c>
      <c r="BF131" s="8">
        <v>12.090167099999999</v>
      </c>
      <c r="BG131" s="9">
        <v>12.509</v>
      </c>
      <c r="BH131" s="9">
        <v>12.36</v>
      </c>
      <c r="BI131" s="8">
        <v>12.56</v>
      </c>
      <c r="BJ131" s="8">
        <v>11.875087012063712</v>
      </c>
      <c r="BK131" s="8">
        <v>12.645119999999999</v>
      </c>
      <c r="BL131" s="9">
        <f t="shared" si="40"/>
        <v>12.233541823662591</v>
      </c>
      <c r="BN131" s="4">
        <v>29204</v>
      </c>
      <c r="BO131" s="4">
        <v>30245</v>
      </c>
      <c r="BP131" s="4">
        <v>30223</v>
      </c>
      <c r="BQ131" s="4">
        <v>30089</v>
      </c>
      <c r="BR131" s="4">
        <v>28100</v>
      </c>
      <c r="BS131" s="5">
        <v>28582</v>
      </c>
      <c r="BT131" s="4">
        <v>30630</v>
      </c>
      <c r="BU131" s="4">
        <v>29980</v>
      </c>
      <c r="BV131" s="4">
        <v>28650</v>
      </c>
      <c r="BW131" s="5">
        <v>29899</v>
      </c>
      <c r="BX131" s="5">
        <v>29614</v>
      </c>
      <c r="BY131" s="4">
        <v>30280</v>
      </c>
      <c r="BZ131" s="4">
        <v>27322</v>
      </c>
      <c r="CA131" s="4">
        <v>31110</v>
      </c>
      <c r="CB131" s="5">
        <f t="shared" si="41"/>
        <v>29566.285714285714</v>
      </c>
    </row>
    <row r="132" spans="1:80" x14ac:dyDescent="0.25">
      <c r="A132" s="42">
        <v>127</v>
      </c>
      <c r="B132" s="23">
        <f t="shared" si="35"/>
        <v>30406.636290080685</v>
      </c>
      <c r="C132" s="23">
        <f t="shared" si="42"/>
        <v>29691.183608822412</v>
      </c>
      <c r="D132" s="23">
        <f t="shared" si="43"/>
        <v>30016.798298352329</v>
      </c>
      <c r="E132" s="23">
        <f t="shared" si="44"/>
        <v>30365.019607843136</v>
      </c>
      <c r="F132" s="23">
        <f t="shared" si="45"/>
        <v>28843.678922242492</v>
      </c>
      <c r="G132" s="23">
        <f t="shared" si="46"/>
        <v>31219.25352112676</v>
      </c>
      <c r="H132" s="23">
        <f t="shared" si="47"/>
        <v>30770.937205371145</v>
      </c>
      <c r="I132" s="23">
        <f t="shared" si="48"/>
        <v>29494.024281150163</v>
      </c>
      <c r="J132" s="23">
        <f t="shared" si="49"/>
        <v>29339.502687235316</v>
      </c>
      <c r="K132" s="23">
        <f t="shared" si="50"/>
        <v>29637.461599872266</v>
      </c>
      <c r="L132" s="23">
        <f t="shared" si="51"/>
        <v>29710.008077544426</v>
      </c>
      <c r="M132" s="23">
        <f t="shared" si="52"/>
        <v>29888.92124105012</v>
      </c>
      <c r="N132" s="23">
        <f t="shared" si="53"/>
        <v>28307.094017167699</v>
      </c>
      <c r="O132" s="23">
        <f t="shared" si="54"/>
        <v>30542.739901404646</v>
      </c>
      <c r="P132" s="5">
        <f t="shared" si="36"/>
        <v>29873.804232804545</v>
      </c>
      <c r="R132" s="4">
        <v>962</v>
      </c>
      <c r="S132" s="4">
        <v>785</v>
      </c>
      <c r="T132" s="4">
        <v>965</v>
      </c>
      <c r="U132" s="4">
        <v>866</v>
      </c>
      <c r="V132" s="4">
        <v>750</v>
      </c>
      <c r="W132" s="4">
        <v>1027</v>
      </c>
      <c r="X132" s="4">
        <v>1020</v>
      </c>
      <c r="Y132" s="4">
        <v>759.2</v>
      </c>
      <c r="Z132" s="4">
        <v>936</v>
      </c>
      <c r="AA132" s="4">
        <v>994</v>
      </c>
      <c r="AB132" s="4">
        <v>1005</v>
      </c>
      <c r="AC132" s="4">
        <v>982</v>
      </c>
      <c r="AD132" s="4">
        <v>719</v>
      </c>
      <c r="AE132" s="4">
        <v>1040</v>
      </c>
      <c r="AF132" s="5">
        <f t="shared" si="37"/>
        <v>915.01428571428573</v>
      </c>
      <c r="AH132" s="4">
        <f t="shared" si="38"/>
        <v>29444.636290080685</v>
      </c>
      <c r="AI132" s="4">
        <f t="shared" si="55"/>
        <v>28906.183608822412</v>
      </c>
      <c r="AJ132" s="4">
        <f t="shared" si="56"/>
        <v>29051.798298352329</v>
      </c>
      <c r="AK132" s="4">
        <f t="shared" si="57"/>
        <v>29499.019607843136</v>
      </c>
      <c r="AL132" s="4">
        <f t="shared" si="58"/>
        <v>28093.678922242492</v>
      </c>
      <c r="AM132" s="4">
        <f t="shared" si="59"/>
        <v>30192.25352112676</v>
      </c>
      <c r="AN132" s="4">
        <f t="shared" si="60"/>
        <v>29750.937205371145</v>
      </c>
      <c r="AO132" s="4">
        <f t="shared" si="61"/>
        <v>28734.824281150162</v>
      </c>
      <c r="AP132" s="4">
        <f t="shared" si="62"/>
        <v>28403.502687235316</v>
      </c>
      <c r="AQ132" s="4">
        <f t="shared" si="63"/>
        <v>28643.461599872266</v>
      </c>
      <c r="AR132" s="4">
        <f t="shared" si="64"/>
        <v>28705.008077544426</v>
      </c>
      <c r="AS132" s="4">
        <f t="shared" si="65"/>
        <v>28906.92124105012</v>
      </c>
      <c r="AT132" s="4">
        <f t="shared" si="66"/>
        <v>27588.094017167699</v>
      </c>
      <c r="AU132" s="4">
        <f t="shared" si="67"/>
        <v>29502.739901404646</v>
      </c>
      <c r="AV132" s="5">
        <f t="shared" si="39"/>
        <v>28958.789947090256</v>
      </c>
      <c r="AX132" s="8">
        <v>11.90193</v>
      </c>
      <c r="AY132" s="8">
        <v>12.555791000000001</v>
      </c>
      <c r="AZ132" s="8">
        <v>12.4837711</v>
      </c>
      <c r="BA132" s="8">
        <v>12.24</v>
      </c>
      <c r="BB132" s="8">
        <v>12.002700000000001</v>
      </c>
      <c r="BC132" s="9">
        <v>11.36</v>
      </c>
      <c r="BD132" s="8">
        <v>12.354568780900181</v>
      </c>
      <c r="BE132" s="9">
        <v>12.52</v>
      </c>
      <c r="BF132" s="8">
        <v>12.10414095</v>
      </c>
      <c r="BG132" s="9">
        <v>12.526</v>
      </c>
      <c r="BH132" s="9">
        <v>12.38</v>
      </c>
      <c r="BI132" s="8">
        <v>12.57</v>
      </c>
      <c r="BJ132" s="8">
        <v>11.884257020291965</v>
      </c>
      <c r="BK132" s="8">
        <v>12.653739999999999</v>
      </c>
      <c r="BL132" s="9">
        <f t="shared" si="40"/>
        <v>12.252635632228008</v>
      </c>
      <c r="BN132" s="4">
        <v>29204</v>
      </c>
      <c r="BO132" s="4">
        <v>30245</v>
      </c>
      <c r="BP132" s="4">
        <v>30223</v>
      </c>
      <c r="BQ132" s="4">
        <v>30089</v>
      </c>
      <c r="BR132" s="4">
        <v>28100</v>
      </c>
      <c r="BS132" s="5">
        <v>28582</v>
      </c>
      <c r="BT132" s="4">
        <v>30630</v>
      </c>
      <c r="BU132" s="4">
        <v>29980</v>
      </c>
      <c r="BV132" s="4">
        <v>28650</v>
      </c>
      <c r="BW132" s="5">
        <v>29899</v>
      </c>
      <c r="BX132" s="5">
        <v>29614</v>
      </c>
      <c r="BY132" s="4">
        <v>30280</v>
      </c>
      <c r="BZ132" s="4">
        <v>27322</v>
      </c>
      <c r="CA132" s="4">
        <v>31110</v>
      </c>
      <c r="CB132" s="5">
        <f t="shared" si="41"/>
        <v>29566.285714285714</v>
      </c>
    </row>
    <row r="133" spans="1:80" x14ac:dyDescent="0.25">
      <c r="A133" s="42">
        <v>128</v>
      </c>
      <c r="B133" s="23">
        <f t="shared" si="35"/>
        <v>30347.72622861882</v>
      </c>
      <c r="C133" s="23">
        <f t="shared" si="42"/>
        <v>29630.640297869741</v>
      </c>
      <c r="D133" s="23">
        <f t="shared" si="43"/>
        <v>29987.379007321902</v>
      </c>
      <c r="E133" s="23">
        <f t="shared" si="44"/>
        <v>30340.938775510203</v>
      </c>
      <c r="F133" s="23">
        <f t="shared" si="45"/>
        <v>28814.218121894584</v>
      </c>
      <c r="G133" s="23">
        <f t="shared" si="46"/>
        <v>31112.315789473683</v>
      </c>
      <c r="H133" s="23">
        <f t="shared" si="47"/>
        <v>30693.842520746392</v>
      </c>
      <c r="I133" s="23">
        <f t="shared" si="48"/>
        <v>29447.995215311006</v>
      </c>
      <c r="J133" s="23">
        <f t="shared" si="49"/>
        <v>29305.749549261571</v>
      </c>
      <c r="K133" s="23">
        <f t="shared" si="50"/>
        <v>29596.359693877548</v>
      </c>
      <c r="L133" s="23">
        <f t="shared" si="51"/>
        <v>29663.709677419352</v>
      </c>
      <c r="M133" s="23">
        <f t="shared" si="52"/>
        <v>29865.942766295706</v>
      </c>
      <c r="N133" s="23">
        <f t="shared" si="53"/>
        <v>28285.989892578964</v>
      </c>
      <c r="O133" s="23">
        <f t="shared" si="54"/>
        <v>30522.655681879209</v>
      </c>
      <c r="P133" s="5">
        <f t="shared" si="36"/>
        <v>29829.675944147049</v>
      </c>
      <c r="R133" s="4">
        <v>962</v>
      </c>
      <c r="S133" s="4">
        <v>785</v>
      </c>
      <c r="T133" s="4">
        <v>965</v>
      </c>
      <c r="U133" s="4">
        <v>866</v>
      </c>
      <c r="V133" s="4">
        <v>750</v>
      </c>
      <c r="W133" s="4">
        <v>1026</v>
      </c>
      <c r="X133" s="4">
        <v>1020</v>
      </c>
      <c r="Y133" s="4">
        <v>759</v>
      </c>
      <c r="Z133" s="4">
        <v>935</v>
      </c>
      <c r="AA133" s="4">
        <v>994</v>
      </c>
      <c r="AB133" s="4">
        <v>1005</v>
      </c>
      <c r="AC133" s="4">
        <v>982</v>
      </c>
      <c r="AD133" s="4">
        <v>719</v>
      </c>
      <c r="AE133" s="4">
        <v>1040</v>
      </c>
      <c r="AF133" s="5">
        <f t="shared" si="37"/>
        <v>914.85714285714289</v>
      </c>
      <c r="AH133" s="4">
        <f t="shared" si="38"/>
        <v>29385.72622861882</v>
      </c>
      <c r="AI133" s="4">
        <f t="shared" si="55"/>
        <v>28845.640297869741</v>
      </c>
      <c r="AJ133" s="4">
        <f t="shared" si="56"/>
        <v>29022.379007321902</v>
      </c>
      <c r="AK133" s="4">
        <f t="shared" si="57"/>
        <v>29474.938775510203</v>
      </c>
      <c r="AL133" s="4">
        <f t="shared" si="58"/>
        <v>28064.218121894584</v>
      </c>
      <c r="AM133" s="4">
        <f t="shared" si="59"/>
        <v>30086.315789473683</v>
      </c>
      <c r="AN133" s="4">
        <f t="shared" si="60"/>
        <v>29673.842520746392</v>
      </c>
      <c r="AO133" s="4">
        <f t="shared" si="61"/>
        <v>28688.995215311006</v>
      </c>
      <c r="AP133" s="4">
        <f t="shared" si="62"/>
        <v>28370.749549261571</v>
      </c>
      <c r="AQ133" s="4">
        <f t="shared" si="63"/>
        <v>28602.359693877548</v>
      </c>
      <c r="AR133" s="4">
        <f t="shared" si="64"/>
        <v>28658.709677419352</v>
      </c>
      <c r="AS133" s="4">
        <f t="shared" si="65"/>
        <v>28883.942766295706</v>
      </c>
      <c r="AT133" s="4">
        <f t="shared" si="66"/>
        <v>27566.989892578964</v>
      </c>
      <c r="AU133" s="4">
        <f t="shared" si="67"/>
        <v>29482.655681879209</v>
      </c>
      <c r="AV133" s="5">
        <f t="shared" si="39"/>
        <v>28914.818801289908</v>
      </c>
      <c r="AX133" s="8">
        <v>11.925789999999999</v>
      </c>
      <c r="AY133" s="8">
        <v>12.582144000000001</v>
      </c>
      <c r="AZ133" s="8">
        <v>12.4964256</v>
      </c>
      <c r="BA133" s="8">
        <v>12.25</v>
      </c>
      <c r="BB133" s="8">
        <v>12.0153</v>
      </c>
      <c r="BC133" s="9">
        <v>11.4</v>
      </c>
      <c r="BD133" s="8">
        <v>12.386666800668682</v>
      </c>
      <c r="BE133" s="9">
        <v>12.54</v>
      </c>
      <c r="BF133" s="8">
        <v>12.118114800000001</v>
      </c>
      <c r="BG133" s="9">
        <v>12.544</v>
      </c>
      <c r="BH133" s="9">
        <v>12.4</v>
      </c>
      <c r="BI133" s="8">
        <v>12.58</v>
      </c>
      <c r="BJ133" s="8">
        <v>11.893355106146755</v>
      </c>
      <c r="BK133" s="8">
        <v>12.66236</v>
      </c>
      <c r="BL133" s="9">
        <f t="shared" si="40"/>
        <v>12.271011164772531</v>
      </c>
      <c r="BN133" s="4">
        <v>29204</v>
      </c>
      <c r="BO133" s="4">
        <v>30245</v>
      </c>
      <c r="BP133" s="4">
        <v>30223</v>
      </c>
      <c r="BQ133" s="4">
        <v>30089</v>
      </c>
      <c r="BR133" s="4">
        <v>28100</v>
      </c>
      <c r="BS133" s="5">
        <v>28582</v>
      </c>
      <c r="BT133" s="4">
        <v>30630</v>
      </c>
      <c r="BU133" s="4">
        <v>29980</v>
      </c>
      <c r="BV133" s="4">
        <v>28650</v>
      </c>
      <c r="BW133" s="5">
        <v>29899</v>
      </c>
      <c r="BX133" s="5">
        <v>29614</v>
      </c>
      <c r="BY133" s="4">
        <v>30280</v>
      </c>
      <c r="BZ133" s="4">
        <v>27322</v>
      </c>
      <c r="CA133" s="4">
        <v>31110</v>
      </c>
      <c r="CB133" s="5">
        <f t="shared" si="41"/>
        <v>29566.285714285714</v>
      </c>
    </row>
    <row r="134" spans="1:80" x14ac:dyDescent="0.25">
      <c r="A134" s="42">
        <v>129</v>
      </c>
      <c r="B134" s="23">
        <f t="shared" si="35"/>
        <v>30289.051419916064</v>
      </c>
      <c r="C134" s="23">
        <f t="shared" si="42"/>
        <v>29571.998498942121</v>
      </c>
      <c r="D134" s="23">
        <f t="shared" si="43"/>
        <v>29958.03824450797</v>
      </c>
      <c r="E134" s="23">
        <f t="shared" si="44"/>
        <v>30316.89722675367</v>
      </c>
      <c r="F134" s="23">
        <f t="shared" si="45"/>
        <v>28785.052129233944</v>
      </c>
      <c r="G134" s="23">
        <f t="shared" si="46"/>
        <v>31007.118881118884</v>
      </c>
      <c r="H134" s="23">
        <f t="shared" si="47"/>
        <v>30617.741692556938</v>
      </c>
      <c r="I134" s="23">
        <f t="shared" si="48"/>
        <v>29425.035458167331</v>
      </c>
      <c r="J134" s="23">
        <f t="shared" si="49"/>
        <v>29273.071862011988</v>
      </c>
      <c r="K134" s="23">
        <f t="shared" si="50"/>
        <v>29557.649390972056</v>
      </c>
      <c r="L134" s="23">
        <f t="shared" si="51"/>
        <v>29617.560386473429</v>
      </c>
      <c r="M134" s="23">
        <f t="shared" si="52"/>
        <v>29843.000794281175</v>
      </c>
      <c r="N134" s="23">
        <f t="shared" si="53"/>
        <v>28265.081892089675</v>
      </c>
      <c r="O134" s="23">
        <f t="shared" si="54"/>
        <v>30502.598788728261</v>
      </c>
      <c r="P134" s="5">
        <f t="shared" si="36"/>
        <v>29787.849761839538</v>
      </c>
      <c r="R134" s="4">
        <v>962</v>
      </c>
      <c r="S134" s="4">
        <v>785</v>
      </c>
      <c r="T134" s="4">
        <v>965</v>
      </c>
      <c r="U134" s="4">
        <v>866</v>
      </c>
      <c r="V134" s="4">
        <v>750</v>
      </c>
      <c r="W134" s="4">
        <v>1026</v>
      </c>
      <c r="X134" s="4">
        <v>1020</v>
      </c>
      <c r="Y134" s="4">
        <v>758.9</v>
      </c>
      <c r="Z134" s="4">
        <v>935</v>
      </c>
      <c r="AA134" s="4">
        <v>994</v>
      </c>
      <c r="AB134" s="4">
        <v>1005</v>
      </c>
      <c r="AC134" s="4">
        <v>982</v>
      </c>
      <c r="AD134" s="4">
        <v>719</v>
      </c>
      <c r="AE134" s="4">
        <v>1040</v>
      </c>
      <c r="AF134" s="5">
        <f t="shared" si="37"/>
        <v>914.85</v>
      </c>
      <c r="AH134" s="4">
        <f t="shared" si="38"/>
        <v>29327.051419916064</v>
      </c>
      <c r="AI134" s="4">
        <f t="shared" si="55"/>
        <v>28786.998498942121</v>
      </c>
      <c r="AJ134" s="4">
        <f t="shared" si="56"/>
        <v>28993.03824450797</v>
      </c>
      <c r="AK134" s="4">
        <f t="shared" si="57"/>
        <v>29450.89722675367</v>
      </c>
      <c r="AL134" s="4">
        <f t="shared" si="58"/>
        <v>28035.052129233944</v>
      </c>
      <c r="AM134" s="4">
        <f t="shared" si="59"/>
        <v>29981.118881118884</v>
      </c>
      <c r="AN134" s="4">
        <f t="shared" si="60"/>
        <v>29597.741692556938</v>
      </c>
      <c r="AO134" s="4">
        <f t="shared" si="61"/>
        <v>28666.135458167329</v>
      </c>
      <c r="AP134" s="4">
        <f t="shared" si="62"/>
        <v>28338.071862011988</v>
      </c>
      <c r="AQ134" s="4">
        <f t="shared" si="63"/>
        <v>28563.649390972056</v>
      </c>
      <c r="AR134" s="4">
        <f t="shared" si="64"/>
        <v>28612.560386473429</v>
      </c>
      <c r="AS134" s="4">
        <f t="shared" si="65"/>
        <v>28861.000794281175</v>
      </c>
      <c r="AT134" s="4">
        <f t="shared" si="66"/>
        <v>27546.081892089675</v>
      </c>
      <c r="AU134" s="4">
        <f t="shared" si="67"/>
        <v>29462.598788728261</v>
      </c>
      <c r="AV134" s="5">
        <f t="shared" si="39"/>
        <v>28872.999761839539</v>
      </c>
      <c r="AX134" s="8">
        <v>11.94965</v>
      </c>
      <c r="AY134" s="8">
        <v>12.607775</v>
      </c>
      <c r="AZ134" s="8">
        <v>12.5090719</v>
      </c>
      <c r="BA134" s="8">
        <v>12.26</v>
      </c>
      <c r="BB134" s="8">
        <v>12.027799999999999</v>
      </c>
      <c r="BC134" s="9">
        <v>11.44</v>
      </c>
      <c r="BD134" s="8">
        <v>12.418515027868892</v>
      </c>
      <c r="BE134" s="9">
        <v>12.55</v>
      </c>
      <c r="BF134" s="8">
        <v>12.13208865</v>
      </c>
      <c r="BG134" s="9">
        <v>12.561</v>
      </c>
      <c r="BH134" s="9">
        <v>12.42</v>
      </c>
      <c r="BI134" s="8">
        <v>12.59</v>
      </c>
      <c r="BJ134" s="8">
        <v>11.902382389059539</v>
      </c>
      <c r="BK134" s="8">
        <v>12.67098</v>
      </c>
      <c r="BL134" s="9">
        <f t="shared" si="40"/>
        <v>12.288518783352032</v>
      </c>
      <c r="BN134" s="4">
        <v>29204</v>
      </c>
      <c r="BO134" s="4">
        <v>30245</v>
      </c>
      <c r="BP134" s="4">
        <v>30223</v>
      </c>
      <c r="BQ134" s="4">
        <v>30089</v>
      </c>
      <c r="BR134" s="4">
        <v>28100</v>
      </c>
      <c r="BS134" s="5">
        <v>28582</v>
      </c>
      <c r="BT134" s="4">
        <v>30630</v>
      </c>
      <c r="BU134" s="4">
        <v>29980</v>
      </c>
      <c r="BV134" s="4">
        <v>28650</v>
      </c>
      <c r="BW134" s="5">
        <v>29899</v>
      </c>
      <c r="BX134" s="5">
        <v>29614</v>
      </c>
      <c r="BY134" s="4">
        <v>30280</v>
      </c>
      <c r="BZ134" s="4">
        <v>27322</v>
      </c>
      <c r="CA134" s="4">
        <v>31110</v>
      </c>
      <c r="CB134" s="5">
        <f t="shared" si="41"/>
        <v>29566.285714285714</v>
      </c>
    </row>
    <row r="135" spans="1:80" x14ac:dyDescent="0.25">
      <c r="A135" s="42">
        <v>130</v>
      </c>
      <c r="B135" s="23">
        <f t="shared" ref="B135:B198" si="68">IF(ISNUMBER(AH135+R135),AH135+R135,"")</f>
        <v>30230.610457585117</v>
      </c>
      <c r="C135" s="23">
        <f t="shared" si="42"/>
        <v>29515.236583136248</v>
      </c>
      <c r="D135" s="23">
        <f t="shared" si="43"/>
        <v>29928.775714339336</v>
      </c>
      <c r="E135" s="23">
        <f t="shared" si="44"/>
        <v>30292.894865525672</v>
      </c>
      <c r="F135" s="23">
        <f t="shared" si="45"/>
        <v>28755.714095877214</v>
      </c>
      <c r="G135" s="23">
        <f t="shared" si="46"/>
        <v>30901.655052264807</v>
      </c>
      <c r="H135" s="23">
        <f t="shared" si="47"/>
        <v>30542.613365172663</v>
      </c>
      <c r="I135" s="23">
        <f t="shared" si="48"/>
        <v>29379.325059665869</v>
      </c>
      <c r="J135" s="23">
        <f t="shared" si="49"/>
        <v>29240.469365072011</v>
      </c>
      <c r="K135" s="23">
        <f t="shared" si="50"/>
        <v>29519.043727142631</v>
      </c>
      <c r="L135" s="23">
        <f t="shared" si="51"/>
        <v>29571.559485530546</v>
      </c>
      <c r="M135" s="23">
        <f t="shared" si="52"/>
        <v>29820.09523809524</v>
      </c>
      <c r="N135" s="23">
        <f t="shared" si="53"/>
        <v>28244.366670031875</v>
      </c>
      <c r="O135" s="23">
        <f t="shared" si="54"/>
        <v>30482.569166219757</v>
      </c>
      <c r="P135" s="5">
        <f t="shared" ref="P135:P198" si="69">IF(ISNUMBER(SUMIF(B135:O135,"&gt;0")/COUNTIF(B135:O135,"&gt;0")),SUMIF(B135:O135,"&gt;0")/COUNTIF(B135:O135,"&gt;0"),"")</f>
        <v>29744.637774689927</v>
      </c>
      <c r="R135" s="4">
        <v>962</v>
      </c>
      <c r="S135" s="4">
        <v>785</v>
      </c>
      <c r="T135" s="4">
        <v>965</v>
      </c>
      <c r="U135" s="4">
        <v>866</v>
      </c>
      <c r="V135" s="4">
        <v>750</v>
      </c>
      <c r="W135" s="4">
        <v>1025</v>
      </c>
      <c r="X135" s="4">
        <v>1020</v>
      </c>
      <c r="Y135" s="4">
        <v>758.8</v>
      </c>
      <c r="Z135" s="4">
        <v>935</v>
      </c>
      <c r="AA135" s="4">
        <v>994</v>
      </c>
      <c r="AB135" s="4">
        <v>1005</v>
      </c>
      <c r="AC135" s="4">
        <v>982</v>
      </c>
      <c r="AD135" s="4">
        <v>719</v>
      </c>
      <c r="AE135" s="4">
        <v>1040</v>
      </c>
      <c r="AF135" s="5">
        <f t="shared" ref="AF135:AF198" si="70">IF(ISNUMBER(SUMIF(R135:AE135,"&gt;0")/COUNTIF(R135:AE135,"&gt;0")),SUMIF(R135:AE135,"&gt;0")/COUNTIF(R135:AE135,"&gt;0"),"")</f>
        <v>914.77142857142849</v>
      </c>
      <c r="AH135" s="4">
        <f t="shared" ref="AH135:AH198" si="71">IF(ISNUMBER(12*BN135/AX135),12*BN135/AX135,"")</f>
        <v>29268.610457585117</v>
      </c>
      <c r="AI135" s="4">
        <f t="shared" si="55"/>
        <v>28730.236583136248</v>
      </c>
      <c r="AJ135" s="4">
        <f t="shared" si="56"/>
        <v>28963.775714339336</v>
      </c>
      <c r="AK135" s="4">
        <f t="shared" si="57"/>
        <v>29426.894865525672</v>
      </c>
      <c r="AL135" s="4">
        <f t="shared" si="58"/>
        <v>28005.714095877214</v>
      </c>
      <c r="AM135" s="4">
        <f t="shared" si="59"/>
        <v>29876.655052264807</v>
      </c>
      <c r="AN135" s="4">
        <f t="shared" si="60"/>
        <v>29522.613365172663</v>
      </c>
      <c r="AO135" s="4">
        <f t="shared" si="61"/>
        <v>28620.52505966587</v>
      </c>
      <c r="AP135" s="4">
        <f t="shared" si="62"/>
        <v>28305.469365072011</v>
      </c>
      <c r="AQ135" s="4">
        <f t="shared" si="63"/>
        <v>28525.043727142631</v>
      </c>
      <c r="AR135" s="4">
        <f t="shared" si="64"/>
        <v>28566.559485530546</v>
      </c>
      <c r="AS135" s="4">
        <f t="shared" si="65"/>
        <v>28838.09523809524</v>
      </c>
      <c r="AT135" s="4">
        <f t="shared" si="66"/>
        <v>27525.366670031875</v>
      </c>
      <c r="AU135" s="4">
        <f t="shared" si="67"/>
        <v>29442.569166219757</v>
      </c>
      <c r="AV135" s="5">
        <f t="shared" ref="AV135:AV198" si="72">IF(ISNUMBER(SUMIF(AH135:AU135,"&gt;0")/COUNTIF(AH135:AU135,"&gt;0")),SUMIF(AH135:AU135,"&gt;0")/COUNTIF(AH135:AU135,"&gt;0"),"")</f>
        <v>28829.866346118499</v>
      </c>
      <c r="AX135" s="8">
        <v>11.973510000000001</v>
      </c>
      <c r="AY135" s="8">
        <v>12.632684000000001</v>
      </c>
      <c r="AZ135" s="8">
        <v>12.521710000000001</v>
      </c>
      <c r="BA135" s="8">
        <v>12.27</v>
      </c>
      <c r="BB135" s="8">
        <v>12.0404</v>
      </c>
      <c r="BC135" s="9">
        <v>11.48</v>
      </c>
      <c r="BD135" s="8">
        <v>12.450117320359059</v>
      </c>
      <c r="BE135" s="9">
        <v>12.57</v>
      </c>
      <c r="BF135" s="8">
        <v>12.146062500000001</v>
      </c>
      <c r="BG135" s="9">
        <v>12.577999999999999</v>
      </c>
      <c r="BH135" s="9">
        <v>12.44</v>
      </c>
      <c r="BI135" s="8">
        <v>12.6</v>
      </c>
      <c r="BJ135" s="8">
        <v>11.911339962528475</v>
      </c>
      <c r="BK135" s="8">
        <v>12.679599999999999</v>
      </c>
      <c r="BL135" s="9">
        <f t="shared" ref="BL135:BL198" si="73">IF(ISNUMBER(SUMIF(AX135:BK135,"&gt;0")/COUNTIF(AX135:BK135,"&gt;0")),SUMIF(AX135:BK135,"&gt;0")/COUNTIF(AX135:BK135,"&gt;0"),"")</f>
        <v>12.306673127349109</v>
      </c>
      <c r="BN135" s="4">
        <v>29204</v>
      </c>
      <c r="BO135" s="4">
        <v>30245</v>
      </c>
      <c r="BP135" s="4">
        <v>30223</v>
      </c>
      <c r="BQ135" s="4">
        <v>30089</v>
      </c>
      <c r="BR135" s="4">
        <v>28100</v>
      </c>
      <c r="BS135" s="5">
        <v>28582</v>
      </c>
      <c r="BT135" s="4">
        <v>30630</v>
      </c>
      <c r="BU135" s="4">
        <v>29980</v>
      </c>
      <c r="BV135" s="4">
        <v>28650</v>
      </c>
      <c r="BW135" s="5">
        <v>29899</v>
      </c>
      <c r="BX135" s="5">
        <v>29614</v>
      </c>
      <c r="BY135" s="4">
        <v>30280</v>
      </c>
      <c r="BZ135" s="4">
        <v>27322</v>
      </c>
      <c r="CA135" s="4">
        <v>31110</v>
      </c>
      <c r="CB135" s="5">
        <f t="shared" ref="CB135:CB198" si="74">IF(ISNUMBER(SUMIF(BN135:CA135,"&gt;0")/COUNTIF(BN135:CA135,"&gt;0")),SUMIF(BN135:CA135,"&gt;0")/COUNTIF(BN135:CA135,"&gt;0"),"")</f>
        <v>29566.285714285714</v>
      </c>
    </row>
    <row r="136" spans="1:80" x14ac:dyDescent="0.25">
      <c r="A136" s="42">
        <v>131</v>
      </c>
      <c r="B136" s="23">
        <f t="shared" si="68"/>
        <v>30172.401946426591</v>
      </c>
      <c r="C136" s="23">
        <f t="shared" si="42"/>
        <v>29460.333737698675</v>
      </c>
      <c r="D136" s="23">
        <f t="shared" si="43"/>
        <v>29899.591122744325</v>
      </c>
      <c r="E136" s="23">
        <f t="shared" si="44"/>
        <v>30268.931596091206</v>
      </c>
      <c r="F136" s="23">
        <f t="shared" si="45"/>
        <v>28726.437401476807</v>
      </c>
      <c r="G136" s="23">
        <f t="shared" si="46"/>
        <v>30772.094535993063</v>
      </c>
      <c r="H136" s="23">
        <f t="shared" si="47"/>
        <v>30468.436817809408</v>
      </c>
      <c r="I136" s="23">
        <f t="shared" si="48"/>
        <v>29333.659571088163</v>
      </c>
      <c r="J136" s="23">
        <f t="shared" si="49"/>
        <v>29207.941799224147</v>
      </c>
      <c r="K136" s="23">
        <f t="shared" si="50"/>
        <v>29479.542278682016</v>
      </c>
      <c r="L136" s="23">
        <f t="shared" si="51"/>
        <v>29525.706260032101</v>
      </c>
      <c r="M136" s="23">
        <f t="shared" si="52"/>
        <v>29797.226011102302</v>
      </c>
      <c r="N136" s="23">
        <f t="shared" si="53"/>
        <v>28223.840963239214</v>
      </c>
      <c r="O136" s="23">
        <f t="shared" si="54"/>
        <v>30462.5667587731</v>
      </c>
      <c r="P136" s="5">
        <f t="shared" si="69"/>
        <v>29699.907914312935</v>
      </c>
      <c r="R136" s="4">
        <v>962</v>
      </c>
      <c r="S136" s="4">
        <v>785</v>
      </c>
      <c r="T136" s="4">
        <v>965</v>
      </c>
      <c r="U136" s="4">
        <v>866</v>
      </c>
      <c r="V136" s="4">
        <v>750</v>
      </c>
      <c r="W136" s="4">
        <v>1025</v>
      </c>
      <c r="X136" s="4">
        <v>1020</v>
      </c>
      <c r="Y136" s="4">
        <v>758.6</v>
      </c>
      <c r="Z136" s="4">
        <v>935</v>
      </c>
      <c r="AA136" s="4">
        <v>993</v>
      </c>
      <c r="AB136" s="4">
        <v>1005</v>
      </c>
      <c r="AC136" s="4">
        <v>982</v>
      </c>
      <c r="AD136" s="4">
        <v>719</v>
      </c>
      <c r="AE136" s="4">
        <v>1040</v>
      </c>
      <c r="AF136" s="5">
        <f t="shared" si="70"/>
        <v>914.68571428571431</v>
      </c>
      <c r="AH136" s="4">
        <f t="shared" si="71"/>
        <v>29210.401946426591</v>
      </c>
      <c r="AI136" s="4">
        <f t="shared" si="55"/>
        <v>28675.333737698675</v>
      </c>
      <c r="AJ136" s="4">
        <f t="shared" si="56"/>
        <v>28934.591122744325</v>
      </c>
      <c r="AK136" s="4">
        <f t="shared" si="57"/>
        <v>29402.931596091206</v>
      </c>
      <c r="AL136" s="4">
        <f t="shared" si="58"/>
        <v>27976.437401476807</v>
      </c>
      <c r="AM136" s="4">
        <f t="shared" si="59"/>
        <v>29747.094535993063</v>
      </c>
      <c r="AN136" s="4">
        <f t="shared" si="60"/>
        <v>29448.436817809408</v>
      </c>
      <c r="AO136" s="4">
        <f t="shared" si="61"/>
        <v>28575.059571088164</v>
      </c>
      <c r="AP136" s="4">
        <f t="shared" si="62"/>
        <v>28272.941799224147</v>
      </c>
      <c r="AQ136" s="4">
        <f t="shared" si="63"/>
        <v>28486.542278682016</v>
      </c>
      <c r="AR136" s="4">
        <f t="shared" si="64"/>
        <v>28520.706260032101</v>
      </c>
      <c r="AS136" s="4">
        <f t="shared" si="65"/>
        <v>28815.226011102302</v>
      </c>
      <c r="AT136" s="4">
        <f t="shared" si="66"/>
        <v>27504.840963239214</v>
      </c>
      <c r="AU136" s="4">
        <f t="shared" si="67"/>
        <v>29422.5667587731</v>
      </c>
      <c r="AV136" s="5">
        <f t="shared" si="72"/>
        <v>28785.222200027223</v>
      </c>
      <c r="AX136" s="8">
        <v>11.99737</v>
      </c>
      <c r="AY136" s="8">
        <v>12.656871000000001</v>
      </c>
      <c r="AZ136" s="8">
        <v>12.534339900000001</v>
      </c>
      <c r="BA136" s="8">
        <v>12.28</v>
      </c>
      <c r="BB136" s="8">
        <v>12.053000000000001</v>
      </c>
      <c r="BC136" s="9">
        <v>11.53</v>
      </c>
      <c r="BD136" s="8">
        <v>12.481477447309267</v>
      </c>
      <c r="BE136" s="9">
        <v>12.59</v>
      </c>
      <c r="BF136" s="8">
        <v>12.160036349999999</v>
      </c>
      <c r="BG136" s="9">
        <v>12.595000000000001</v>
      </c>
      <c r="BH136" s="9">
        <v>12.46</v>
      </c>
      <c r="BI136" s="8">
        <v>12.61</v>
      </c>
      <c r="BJ136" s="8">
        <v>11.920228894913334</v>
      </c>
      <c r="BK136" s="8">
        <v>12.688219999999999</v>
      </c>
      <c r="BL136" s="9">
        <f t="shared" si="73"/>
        <v>12.325467399444472</v>
      </c>
      <c r="BN136" s="4">
        <v>29204</v>
      </c>
      <c r="BO136" s="4">
        <v>30245</v>
      </c>
      <c r="BP136" s="4">
        <v>30223</v>
      </c>
      <c r="BQ136" s="4">
        <v>30089</v>
      </c>
      <c r="BR136" s="4">
        <v>28100</v>
      </c>
      <c r="BS136" s="5">
        <v>28582</v>
      </c>
      <c r="BT136" s="4">
        <v>30630</v>
      </c>
      <c r="BU136" s="4">
        <v>29980</v>
      </c>
      <c r="BV136" s="4">
        <v>28650</v>
      </c>
      <c r="BW136" s="5">
        <v>29899</v>
      </c>
      <c r="BX136" s="5">
        <v>29614</v>
      </c>
      <c r="BY136" s="4">
        <v>30280</v>
      </c>
      <c r="BZ136" s="4">
        <v>27322</v>
      </c>
      <c r="CA136" s="4">
        <v>31110</v>
      </c>
      <c r="CB136" s="5">
        <f t="shared" si="74"/>
        <v>29566.285714285714</v>
      </c>
    </row>
    <row r="137" spans="1:80" x14ac:dyDescent="0.25">
      <c r="A137" s="42">
        <v>132</v>
      </c>
      <c r="B137" s="23">
        <f t="shared" si="68"/>
        <v>30114.424502317983</v>
      </c>
      <c r="C137" s="23">
        <f t="shared" si="42"/>
        <v>29407.269946159155</v>
      </c>
      <c r="D137" s="23">
        <f t="shared" si="43"/>
        <v>29870.484177141338</v>
      </c>
      <c r="E137" s="23">
        <f t="shared" si="44"/>
        <v>30245.007323026854</v>
      </c>
      <c r="F137" s="23">
        <f t="shared" si="45"/>
        <v>28697.453483071567</v>
      </c>
      <c r="G137" s="23">
        <f t="shared" si="46"/>
        <v>30669.252376836645</v>
      </c>
      <c r="H137" s="23">
        <f t="shared" si="47"/>
        <v>30395.191940574579</v>
      </c>
      <c r="I137" s="23">
        <f t="shared" si="48"/>
        <v>29288.138302934181</v>
      </c>
      <c r="J137" s="23">
        <f t="shared" si="49"/>
        <v>29175.488906441034</v>
      </c>
      <c r="K137" s="23">
        <f t="shared" si="50"/>
        <v>29441.14462416746</v>
      </c>
      <c r="L137" s="23">
        <f t="shared" si="51"/>
        <v>29480</v>
      </c>
      <c r="M137" s="23">
        <f t="shared" si="52"/>
        <v>29774.393026941365</v>
      </c>
      <c r="N137" s="23">
        <f t="shared" si="53"/>
        <v>28203.501588396604</v>
      </c>
      <c r="O137" s="23">
        <f t="shared" si="54"/>
        <v>30442.591510958631</v>
      </c>
      <c r="P137" s="5">
        <f t="shared" si="69"/>
        <v>29657.452979211954</v>
      </c>
      <c r="R137" s="4">
        <v>962</v>
      </c>
      <c r="S137" s="4">
        <v>785</v>
      </c>
      <c r="T137" s="4">
        <v>965</v>
      </c>
      <c r="U137" s="4">
        <v>866</v>
      </c>
      <c r="V137" s="4">
        <v>750</v>
      </c>
      <c r="W137" s="4">
        <v>1025</v>
      </c>
      <c r="X137" s="4">
        <v>1020</v>
      </c>
      <c r="Y137" s="4">
        <v>758.4</v>
      </c>
      <c r="Z137" s="4">
        <v>935</v>
      </c>
      <c r="AA137" s="4">
        <v>993</v>
      </c>
      <c r="AB137" s="4">
        <v>1005</v>
      </c>
      <c r="AC137" s="4">
        <v>982</v>
      </c>
      <c r="AD137" s="4">
        <v>719</v>
      </c>
      <c r="AE137" s="4">
        <v>1040</v>
      </c>
      <c r="AF137" s="5">
        <f t="shared" si="70"/>
        <v>914.67142857142858</v>
      </c>
      <c r="AH137" s="4">
        <f t="shared" si="71"/>
        <v>29152.424502317983</v>
      </c>
      <c r="AI137" s="4">
        <f t="shared" si="55"/>
        <v>28622.269946159155</v>
      </c>
      <c r="AJ137" s="4">
        <f t="shared" si="56"/>
        <v>28905.484177141338</v>
      </c>
      <c r="AK137" s="4">
        <f t="shared" si="57"/>
        <v>29379.007323026854</v>
      </c>
      <c r="AL137" s="4">
        <f t="shared" si="58"/>
        <v>27947.453483071567</v>
      </c>
      <c r="AM137" s="4">
        <f t="shared" si="59"/>
        <v>29644.252376836645</v>
      </c>
      <c r="AN137" s="4">
        <f t="shared" si="60"/>
        <v>29375.191940574579</v>
      </c>
      <c r="AO137" s="4">
        <f t="shared" si="61"/>
        <v>28529.73830293418</v>
      </c>
      <c r="AP137" s="4">
        <f t="shared" si="62"/>
        <v>28240.488906441034</v>
      </c>
      <c r="AQ137" s="4">
        <f t="shared" si="63"/>
        <v>28448.14462416746</v>
      </c>
      <c r="AR137" s="4">
        <f t="shared" si="64"/>
        <v>28475</v>
      </c>
      <c r="AS137" s="4">
        <f t="shared" si="65"/>
        <v>28792.393026941365</v>
      </c>
      <c r="AT137" s="4">
        <f t="shared" si="66"/>
        <v>27484.501588396604</v>
      </c>
      <c r="AU137" s="4">
        <f t="shared" si="67"/>
        <v>29402.591510958631</v>
      </c>
      <c r="AV137" s="5">
        <f t="shared" si="72"/>
        <v>28742.781550640524</v>
      </c>
      <c r="AX137" s="8">
        <v>12.021229999999999</v>
      </c>
      <c r="AY137" s="8">
        <v>12.680336</v>
      </c>
      <c r="AZ137" s="8">
        <v>12.546961600000001</v>
      </c>
      <c r="BA137" s="8">
        <v>12.29</v>
      </c>
      <c r="BB137" s="8">
        <v>12.0655</v>
      </c>
      <c r="BC137" s="9">
        <v>11.57</v>
      </c>
      <c r="BD137" s="8">
        <v>12.512599091899261</v>
      </c>
      <c r="BE137" s="9">
        <v>12.61</v>
      </c>
      <c r="BF137" s="8">
        <v>12.1740102</v>
      </c>
      <c r="BG137" s="9">
        <v>12.612</v>
      </c>
      <c r="BH137" s="9">
        <v>12.48</v>
      </c>
      <c r="BI137" s="8">
        <v>12.62</v>
      </c>
      <c r="BJ137" s="8">
        <v>11.92905023020019</v>
      </c>
      <c r="BK137" s="8">
        <v>12.69684</v>
      </c>
      <c r="BL137" s="9">
        <f t="shared" si="73"/>
        <v>12.343466223007104</v>
      </c>
      <c r="BN137" s="4">
        <v>29204</v>
      </c>
      <c r="BO137" s="4">
        <v>30245</v>
      </c>
      <c r="BP137" s="4">
        <v>30223</v>
      </c>
      <c r="BQ137" s="4">
        <v>30089</v>
      </c>
      <c r="BR137" s="4">
        <v>28100</v>
      </c>
      <c r="BS137" s="5">
        <v>28582</v>
      </c>
      <c r="BT137" s="4">
        <v>30630</v>
      </c>
      <c r="BU137" s="4">
        <v>29980</v>
      </c>
      <c r="BV137" s="4">
        <v>28650</v>
      </c>
      <c r="BW137" s="5">
        <v>29899</v>
      </c>
      <c r="BX137" s="5">
        <v>29614</v>
      </c>
      <c r="BY137" s="4">
        <v>30280</v>
      </c>
      <c r="BZ137" s="4">
        <v>27322</v>
      </c>
      <c r="CA137" s="4">
        <v>31110</v>
      </c>
      <c r="CB137" s="5">
        <f t="shared" si="74"/>
        <v>29566.285714285714</v>
      </c>
    </row>
    <row r="138" spans="1:80" x14ac:dyDescent="0.25">
      <c r="A138" s="42">
        <v>133</v>
      </c>
      <c r="B138" s="23">
        <f t="shared" si="68"/>
        <v>30056.676752103969</v>
      </c>
      <c r="C138" s="23">
        <f t="shared" si="42"/>
        <v>29356.025969373251</v>
      </c>
      <c r="D138" s="23">
        <f t="shared" si="43"/>
        <v>29841.454586429438</v>
      </c>
      <c r="E138" s="23">
        <f t="shared" si="44"/>
        <v>30221.121951219509</v>
      </c>
      <c r="F138" s="23">
        <f t="shared" si="45"/>
        <v>28668.529557873822</v>
      </c>
      <c r="G138" s="23">
        <f t="shared" si="46"/>
        <v>30566.118863049098</v>
      </c>
      <c r="H138" s="23">
        <f t="shared" si="47"/>
        <v>30322.859211603918</v>
      </c>
      <c r="I138" s="23">
        <f t="shared" si="48"/>
        <v>29265.431537242472</v>
      </c>
      <c r="J138" s="23">
        <f t="shared" si="49"/>
        <v>29143.110429878681</v>
      </c>
      <c r="K138" s="23">
        <f t="shared" si="50"/>
        <v>29402.850344445324</v>
      </c>
      <c r="L138" s="23">
        <f t="shared" si="51"/>
        <v>29434.44</v>
      </c>
      <c r="M138" s="23">
        <f t="shared" si="52"/>
        <v>29751.596199524938</v>
      </c>
      <c r="N138" s="23">
        <f t="shared" si="53"/>
        <v>28183.345439494489</v>
      </c>
      <c r="O138" s="23">
        <f t="shared" si="54"/>
        <v>30422.643367497127</v>
      </c>
      <c r="P138" s="5">
        <f t="shared" si="69"/>
        <v>29616.871729266859</v>
      </c>
      <c r="R138" s="4">
        <v>962</v>
      </c>
      <c r="S138" s="4">
        <v>785</v>
      </c>
      <c r="T138" s="4">
        <v>965</v>
      </c>
      <c r="U138" s="4">
        <v>866</v>
      </c>
      <c r="V138" s="4">
        <v>750</v>
      </c>
      <c r="W138" s="4">
        <v>1024</v>
      </c>
      <c r="X138" s="4">
        <v>1020</v>
      </c>
      <c r="Y138" s="4">
        <v>758.3</v>
      </c>
      <c r="Z138" s="4">
        <v>935</v>
      </c>
      <c r="AA138" s="4">
        <v>993</v>
      </c>
      <c r="AB138" s="4">
        <v>1005</v>
      </c>
      <c r="AC138" s="4">
        <v>982</v>
      </c>
      <c r="AD138" s="4">
        <v>719</v>
      </c>
      <c r="AE138" s="4">
        <v>1040</v>
      </c>
      <c r="AF138" s="5">
        <f t="shared" si="70"/>
        <v>914.59285714285704</v>
      </c>
      <c r="AH138" s="4">
        <f t="shared" si="71"/>
        <v>29094.676752103969</v>
      </c>
      <c r="AI138" s="4">
        <f t="shared" si="55"/>
        <v>28571.025969373251</v>
      </c>
      <c r="AJ138" s="4">
        <f t="shared" si="56"/>
        <v>28876.454586429438</v>
      </c>
      <c r="AK138" s="4">
        <f t="shared" si="57"/>
        <v>29355.121951219509</v>
      </c>
      <c r="AL138" s="4">
        <f t="shared" si="58"/>
        <v>27918.529557873822</v>
      </c>
      <c r="AM138" s="4">
        <f t="shared" si="59"/>
        <v>29542.118863049098</v>
      </c>
      <c r="AN138" s="4">
        <f t="shared" si="60"/>
        <v>29302.859211603918</v>
      </c>
      <c r="AO138" s="4">
        <f t="shared" si="61"/>
        <v>28507.131537242472</v>
      </c>
      <c r="AP138" s="4">
        <f t="shared" si="62"/>
        <v>28208.110429878681</v>
      </c>
      <c r="AQ138" s="4">
        <f t="shared" si="63"/>
        <v>28409.850344445324</v>
      </c>
      <c r="AR138" s="4">
        <f t="shared" si="64"/>
        <v>28429.439999999999</v>
      </c>
      <c r="AS138" s="4">
        <f t="shared" si="65"/>
        <v>28769.596199524938</v>
      </c>
      <c r="AT138" s="4">
        <f t="shared" si="66"/>
        <v>27464.345439494489</v>
      </c>
      <c r="AU138" s="4">
        <f t="shared" si="67"/>
        <v>29382.643367497127</v>
      </c>
      <c r="AV138" s="5">
        <f t="shared" si="72"/>
        <v>28702.278872124003</v>
      </c>
      <c r="AX138" s="8">
        <v>12.04509</v>
      </c>
      <c r="AY138" s="8">
        <v>12.703079000000001</v>
      </c>
      <c r="AZ138" s="8">
        <v>12.559575100000002</v>
      </c>
      <c r="BA138" s="8">
        <v>12.3</v>
      </c>
      <c r="BB138" s="8">
        <v>12.077999999999999</v>
      </c>
      <c r="BC138" s="9">
        <v>11.61</v>
      </c>
      <c r="BD138" s="8">
        <v>12.543485853914433</v>
      </c>
      <c r="BE138" s="9">
        <v>12.62</v>
      </c>
      <c r="BF138" s="8">
        <v>12.187984049999999</v>
      </c>
      <c r="BG138" s="9">
        <v>12.629</v>
      </c>
      <c r="BH138" s="9">
        <v>12.5</v>
      </c>
      <c r="BI138" s="8">
        <v>12.63</v>
      </c>
      <c r="BJ138" s="8">
        <v>11.937804988737234</v>
      </c>
      <c r="BK138" s="8">
        <v>12.705459999999999</v>
      </c>
      <c r="BL138" s="9">
        <f t="shared" si="73"/>
        <v>12.360677070903691</v>
      </c>
      <c r="BN138" s="4">
        <v>29204</v>
      </c>
      <c r="BO138" s="4">
        <v>30245</v>
      </c>
      <c r="BP138" s="4">
        <v>30223</v>
      </c>
      <c r="BQ138" s="4">
        <v>30089</v>
      </c>
      <c r="BR138" s="4">
        <v>28100</v>
      </c>
      <c r="BS138" s="5">
        <v>28582</v>
      </c>
      <c r="BT138" s="4">
        <v>30630</v>
      </c>
      <c r="BU138" s="4">
        <v>29980</v>
      </c>
      <c r="BV138" s="4">
        <v>28650</v>
      </c>
      <c r="BW138" s="5">
        <v>29899</v>
      </c>
      <c r="BX138" s="5">
        <v>29614</v>
      </c>
      <c r="BY138" s="4">
        <v>30280</v>
      </c>
      <c r="BZ138" s="4">
        <v>27322</v>
      </c>
      <c r="CA138" s="4">
        <v>31110</v>
      </c>
      <c r="CB138" s="5">
        <f t="shared" si="74"/>
        <v>29566.285714285714</v>
      </c>
    </row>
    <row r="139" spans="1:80" x14ac:dyDescent="0.25">
      <c r="A139" s="42">
        <v>134</v>
      </c>
      <c r="B139" s="23">
        <f t="shared" si="68"/>
        <v>29999.157333487998</v>
      </c>
      <c r="C139" s="23">
        <f t="shared" si="42"/>
        <v>29306.583327439468</v>
      </c>
      <c r="D139" s="23">
        <f t="shared" si="43"/>
        <v>29812.502060979015</v>
      </c>
      <c r="E139" s="23">
        <f t="shared" si="44"/>
        <v>30197.275385865149</v>
      </c>
      <c r="F139" s="23">
        <f t="shared" si="45"/>
        <v>28639.434767505336</v>
      </c>
      <c r="G139" s="23">
        <f t="shared" si="46"/>
        <v>30439.437392795884</v>
      </c>
      <c r="H139" s="23">
        <f t="shared" si="47"/>
        <v>30251.419675231296</v>
      </c>
      <c r="I139" s="23">
        <f t="shared" si="48"/>
        <v>29220.225316455697</v>
      </c>
      <c r="J139" s="23">
        <f t="shared" si="49"/>
        <v>29110.806113869643</v>
      </c>
      <c r="K139" s="23">
        <f t="shared" si="50"/>
        <v>29366.902728351128</v>
      </c>
      <c r="L139" s="23">
        <f t="shared" si="51"/>
        <v>29389.025559105434</v>
      </c>
      <c r="M139" s="23">
        <f t="shared" si="52"/>
        <v>29728.835443037973</v>
      </c>
      <c r="N139" s="23">
        <f t="shared" si="53"/>
        <v>28163.369485382802</v>
      </c>
      <c r="O139" s="23">
        <f t="shared" si="54"/>
        <v>30402.722273259256</v>
      </c>
      <c r="P139" s="5">
        <f t="shared" si="69"/>
        <v>29573.406918769007</v>
      </c>
      <c r="R139" s="4">
        <v>962</v>
      </c>
      <c r="S139" s="4">
        <v>785</v>
      </c>
      <c r="T139" s="4">
        <v>965</v>
      </c>
      <c r="U139" s="4">
        <v>866</v>
      </c>
      <c r="V139" s="4">
        <v>750</v>
      </c>
      <c r="W139" s="4">
        <v>1024</v>
      </c>
      <c r="X139" s="4">
        <v>1020</v>
      </c>
      <c r="Y139" s="4">
        <v>758.2</v>
      </c>
      <c r="Z139" s="4">
        <v>935</v>
      </c>
      <c r="AA139" s="4">
        <v>993</v>
      </c>
      <c r="AB139" s="4">
        <v>1005</v>
      </c>
      <c r="AC139" s="4">
        <v>982</v>
      </c>
      <c r="AD139" s="4">
        <v>719</v>
      </c>
      <c r="AE139" s="4">
        <v>1040</v>
      </c>
      <c r="AF139" s="5">
        <f t="shared" si="70"/>
        <v>914.58571428571429</v>
      </c>
      <c r="AH139" s="4">
        <f t="shared" si="71"/>
        <v>29037.157333487998</v>
      </c>
      <c r="AI139" s="4">
        <f t="shared" si="55"/>
        <v>28521.583327439468</v>
      </c>
      <c r="AJ139" s="4">
        <f t="shared" si="56"/>
        <v>28847.502060979015</v>
      </c>
      <c r="AK139" s="4">
        <f t="shared" si="57"/>
        <v>29331.275385865149</v>
      </c>
      <c r="AL139" s="4">
        <f t="shared" si="58"/>
        <v>27889.434767505336</v>
      </c>
      <c r="AM139" s="4">
        <f t="shared" si="59"/>
        <v>29415.437392795884</v>
      </c>
      <c r="AN139" s="4">
        <f t="shared" si="60"/>
        <v>29231.419675231296</v>
      </c>
      <c r="AO139" s="4">
        <f t="shared" si="61"/>
        <v>28462.025316455696</v>
      </c>
      <c r="AP139" s="4">
        <f t="shared" si="62"/>
        <v>28175.806113869643</v>
      </c>
      <c r="AQ139" s="4">
        <f t="shared" si="63"/>
        <v>28373.902728351128</v>
      </c>
      <c r="AR139" s="4">
        <f t="shared" si="64"/>
        <v>28384.025559105434</v>
      </c>
      <c r="AS139" s="4">
        <f t="shared" si="65"/>
        <v>28746.835443037973</v>
      </c>
      <c r="AT139" s="4">
        <f t="shared" si="66"/>
        <v>27444.369485382802</v>
      </c>
      <c r="AU139" s="4">
        <f t="shared" si="67"/>
        <v>29362.722273259256</v>
      </c>
      <c r="AV139" s="5">
        <f t="shared" si="72"/>
        <v>28658.821204483294</v>
      </c>
      <c r="AX139" s="8">
        <v>12.068950000000001</v>
      </c>
      <c r="AY139" s="8">
        <v>12.725100000000001</v>
      </c>
      <c r="AZ139" s="8">
        <v>12.572180400000001</v>
      </c>
      <c r="BA139" s="8">
        <v>12.31</v>
      </c>
      <c r="BB139" s="8">
        <v>12.0906</v>
      </c>
      <c r="BC139" s="9">
        <v>11.66</v>
      </c>
      <c r="BD139" s="8">
        <v>12.574141252244591</v>
      </c>
      <c r="BE139" s="9">
        <v>12.64</v>
      </c>
      <c r="BF139" s="8">
        <v>12.2019579</v>
      </c>
      <c r="BG139" s="9">
        <v>12.645</v>
      </c>
      <c r="BH139" s="9">
        <v>12.52</v>
      </c>
      <c r="BI139" s="8">
        <v>12.64</v>
      </c>
      <c r="BJ139" s="8">
        <v>11.946494167943056</v>
      </c>
      <c r="BK139" s="8">
        <v>12.714079999999999</v>
      </c>
      <c r="BL139" s="9">
        <f t="shared" si="73"/>
        <v>12.37917883715626</v>
      </c>
      <c r="BN139" s="4">
        <v>29204</v>
      </c>
      <c r="BO139" s="4">
        <v>30245</v>
      </c>
      <c r="BP139" s="4">
        <v>30223</v>
      </c>
      <c r="BQ139" s="4">
        <v>30089</v>
      </c>
      <c r="BR139" s="4">
        <v>28100</v>
      </c>
      <c r="BS139" s="5">
        <v>28582</v>
      </c>
      <c r="BT139" s="4">
        <v>30630</v>
      </c>
      <c r="BU139" s="4">
        <v>29980</v>
      </c>
      <c r="BV139" s="4">
        <v>28650</v>
      </c>
      <c r="BW139" s="5">
        <v>29899</v>
      </c>
      <c r="BX139" s="5">
        <v>29614</v>
      </c>
      <c r="BY139" s="4">
        <v>30280</v>
      </c>
      <c r="BZ139" s="4">
        <v>27322</v>
      </c>
      <c r="CA139" s="4">
        <v>31110</v>
      </c>
      <c r="CB139" s="5">
        <f t="shared" si="74"/>
        <v>29566.285714285714</v>
      </c>
    </row>
    <row r="140" spans="1:80" x14ac:dyDescent="0.25">
      <c r="A140" s="42">
        <v>135</v>
      </c>
      <c r="B140" s="23">
        <f t="shared" si="68"/>
        <v>29941.864894925166</v>
      </c>
      <c r="C140" s="23">
        <f t="shared" si="42"/>
        <v>29258.924282458127</v>
      </c>
      <c r="D140" s="23">
        <f t="shared" si="43"/>
        <v>29783.626312622528</v>
      </c>
      <c r="E140" s="23">
        <f t="shared" si="44"/>
        <v>30173.467532467534</v>
      </c>
      <c r="F140" s="23">
        <f t="shared" si="45"/>
        <v>28610.630747494444</v>
      </c>
      <c r="G140" s="23">
        <f t="shared" si="46"/>
        <v>30337.871794871797</v>
      </c>
      <c r="H140" s="23">
        <f t="shared" si="47"/>
        <v>30180.854921137074</v>
      </c>
      <c r="I140" s="23">
        <f t="shared" si="48"/>
        <v>29197.625691699603</v>
      </c>
      <c r="J140" s="23">
        <f t="shared" si="49"/>
        <v>29078.575703916318</v>
      </c>
      <c r="K140" s="23">
        <f t="shared" si="50"/>
        <v>29328.807929237086</v>
      </c>
      <c r="L140" s="23">
        <f t="shared" si="51"/>
        <v>29343.755980861246</v>
      </c>
      <c r="M140" s="23">
        <f t="shared" si="52"/>
        <v>29706.11067193676</v>
      </c>
      <c r="N140" s="23">
        <f t="shared" si="53"/>
        <v>28143.570767420042</v>
      </c>
      <c r="O140" s="23">
        <f t="shared" si="54"/>
        <v>30382.828173265108</v>
      </c>
      <c r="P140" s="5">
        <f t="shared" si="69"/>
        <v>29533.465386022344</v>
      </c>
      <c r="R140" s="4">
        <v>962</v>
      </c>
      <c r="S140" s="4">
        <v>785</v>
      </c>
      <c r="T140" s="4">
        <v>965</v>
      </c>
      <c r="U140" s="4">
        <v>866</v>
      </c>
      <c r="V140" s="4">
        <v>750</v>
      </c>
      <c r="W140" s="4">
        <v>1023</v>
      </c>
      <c r="X140" s="4">
        <v>1020</v>
      </c>
      <c r="Y140" s="4">
        <v>758.1</v>
      </c>
      <c r="Z140" s="4">
        <v>935</v>
      </c>
      <c r="AA140" s="4">
        <v>993</v>
      </c>
      <c r="AB140" s="4">
        <v>1005</v>
      </c>
      <c r="AC140" s="4">
        <v>982</v>
      </c>
      <c r="AD140" s="4">
        <v>719</v>
      </c>
      <c r="AE140" s="4">
        <v>1040</v>
      </c>
      <c r="AF140" s="5">
        <f t="shared" si="70"/>
        <v>914.50714285714287</v>
      </c>
      <c r="AH140" s="4">
        <f t="shared" si="71"/>
        <v>28979.864894925166</v>
      </c>
      <c r="AI140" s="4">
        <f t="shared" si="55"/>
        <v>28473.924282458127</v>
      </c>
      <c r="AJ140" s="4">
        <f t="shared" si="56"/>
        <v>28818.626312622528</v>
      </c>
      <c r="AK140" s="4">
        <f t="shared" si="57"/>
        <v>29307.467532467534</v>
      </c>
      <c r="AL140" s="4">
        <f t="shared" si="58"/>
        <v>27860.630747494444</v>
      </c>
      <c r="AM140" s="4">
        <f t="shared" si="59"/>
        <v>29314.871794871797</v>
      </c>
      <c r="AN140" s="4">
        <f t="shared" si="60"/>
        <v>29160.854921137074</v>
      </c>
      <c r="AO140" s="4">
        <f t="shared" si="61"/>
        <v>28439.525691699604</v>
      </c>
      <c r="AP140" s="4">
        <f t="shared" si="62"/>
        <v>28143.575703916318</v>
      </c>
      <c r="AQ140" s="4">
        <f t="shared" si="63"/>
        <v>28335.807929237086</v>
      </c>
      <c r="AR140" s="4">
        <f t="shared" si="64"/>
        <v>28338.755980861246</v>
      </c>
      <c r="AS140" s="4">
        <f t="shared" si="65"/>
        <v>28724.11067193676</v>
      </c>
      <c r="AT140" s="4">
        <f t="shared" si="66"/>
        <v>27424.570767420042</v>
      </c>
      <c r="AU140" s="4">
        <f t="shared" si="67"/>
        <v>29342.828173265108</v>
      </c>
      <c r="AV140" s="5">
        <f t="shared" si="72"/>
        <v>28618.958243165202</v>
      </c>
      <c r="AX140" s="8">
        <v>12.09281</v>
      </c>
      <c r="AY140" s="8">
        <v>12.746399</v>
      </c>
      <c r="AZ140" s="8">
        <v>12.584777500000001</v>
      </c>
      <c r="BA140" s="8">
        <v>12.32</v>
      </c>
      <c r="BB140" s="8">
        <v>12.1031</v>
      </c>
      <c r="BC140" s="9">
        <v>11.7</v>
      </c>
      <c r="BD140" s="8">
        <v>12.604568727289827</v>
      </c>
      <c r="BE140" s="9">
        <v>12.65</v>
      </c>
      <c r="BF140" s="8">
        <v>12.215931750000001</v>
      </c>
      <c r="BG140" s="9">
        <v>12.662000000000001</v>
      </c>
      <c r="BH140" s="9">
        <v>12.54</v>
      </c>
      <c r="BI140" s="8">
        <v>12.65</v>
      </c>
      <c r="BJ140" s="8">
        <v>11.955118742988578</v>
      </c>
      <c r="BK140" s="8">
        <v>12.7227</v>
      </c>
      <c r="BL140" s="9">
        <f t="shared" si="73"/>
        <v>12.396243265734173</v>
      </c>
      <c r="BN140" s="4">
        <v>29204</v>
      </c>
      <c r="BO140" s="4">
        <v>30245</v>
      </c>
      <c r="BP140" s="4">
        <v>30223</v>
      </c>
      <c r="BQ140" s="4">
        <v>30089</v>
      </c>
      <c r="BR140" s="4">
        <v>28100</v>
      </c>
      <c r="BS140" s="5">
        <v>28582</v>
      </c>
      <c r="BT140" s="4">
        <v>30630</v>
      </c>
      <c r="BU140" s="4">
        <v>29980</v>
      </c>
      <c r="BV140" s="4">
        <v>28650</v>
      </c>
      <c r="BW140" s="5">
        <v>29899</v>
      </c>
      <c r="BX140" s="5">
        <v>29614</v>
      </c>
      <c r="BY140" s="4">
        <v>30280</v>
      </c>
      <c r="BZ140" s="4">
        <v>27322</v>
      </c>
      <c r="CA140" s="4">
        <v>31110</v>
      </c>
      <c r="CB140" s="5">
        <f t="shared" si="74"/>
        <v>29566.285714285714</v>
      </c>
    </row>
    <row r="141" spans="1:80" x14ac:dyDescent="0.25">
      <c r="A141" s="42">
        <v>136</v>
      </c>
      <c r="B141" s="23">
        <f t="shared" si="68"/>
        <v>29884.798095516344</v>
      </c>
      <c r="C141" s="23">
        <f t="shared" si="42"/>
        <v>29213.031822101017</v>
      </c>
      <c r="D141" s="23">
        <f t="shared" si="43"/>
        <v>29754.82705464532</v>
      </c>
      <c r="E141" s="23">
        <f t="shared" si="44"/>
        <v>30149.698296836981</v>
      </c>
      <c r="F141" s="23">
        <f t="shared" si="45"/>
        <v>28581.886163293602</v>
      </c>
      <c r="G141" s="23">
        <f t="shared" si="46"/>
        <v>30237.991482112437</v>
      </c>
      <c r="H141" s="23">
        <f t="shared" si="47"/>
        <v>30111.14706442372</v>
      </c>
      <c r="I141" s="23">
        <f t="shared" si="48"/>
        <v>29152.532991318076</v>
      </c>
      <c r="J141" s="23">
        <f t="shared" si="49"/>
        <v>29045.418946684269</v>
      </c>
      <c r="K141" s="23">
        <f t="shared" si="50"/>
        <v>29292.047326076667</v>
      </c>
      <c r="L141" s="23">
        <f t="shared" si="51"/>
        <v>29321.175298804781</v>
      </c>
      <c r="M141" s="23">
        <f t="shared" si="52"/>
        <v>29683.421800947868</v>
      </c>
      <c r="N141" s="23">
        <f t="shared" si="53"/>
        <v>28123.946397213083</v>
      </c>
      <c r="O141" s="23">
        <f t="shared" si="54"/>
        <v>30362.961012683685</v>
      </c>
      <c r="P141" s="5">
        <f t="shared" si="69"/>
        <v>29493.92026804699</v>
      </c>
      <c r="R141" s="4">
        <v>962</v>
      </c>
      <c r="S141" s="4">
        <v>785</v>
      </c>
      <c r="T141" s="4">
        <v>965</v>
      </c>
      <c r="U141" s="4">
        <v>866</v>
      </c>
      <c r="V141" s="4">
        <v>750</v>
      </c>
      <c r="W141" s="4">
        <v>1023</v>
      </c>
      <c r="X141" s="4">
        <v>1020</v>
      </c>
      <c r="Y141" s="4">
        <v>757.9</v>
      </c>
      <c r="Z141" s="4">
        <v>934</v>
      </c>
      <c r="AA141" s="4">
        <v>992</v>
      </c>
      <c r="AB141" s="4">
        <v>1005</v>
      </c>
      <c r="AC141" s="4">
        <v>982</v>
      </c>
      <c r="AD141" s="4">
        <v>719</v>
      </c>
      <c r="AE141" s="4">
        <v>1040</v>
      </c>
      <c r="AF141" s="5">
        <f t="shared" si="70"/>
        <v>914.35</v>
      </c>
      <c r="AH141" s="4">
        <f t="shared" si="71"/>
        <v>28922.798095516344</v>
      </c>
      <c r="AI141" s="4">
        <f t="shared" si="55"/>
        <v>28428.031822101017</v>
      </c>
      <c r="AJ141" s="4">
        <f t="shared" si="56"/>
        <v>28789.82705464532</v>
      </c>
      <c r="AK141" s="4">
        <f t="shared" si="57"/>
        <v>29283.698296836981</v>
      </c>
      <c r="AL141" s="4">
        <f t="shared" si="58"/>
        <v>27831.886163293602</v>
      </c>
      <c r="AM141" s="4">
        <f t="shared" si="59"/>
        <v>29214.991482112437</v>
      </c>
      <c r="AN141" s="4">
        <f t="shared" si="60"/>
        <v>29091.14706442372</v>
      </c>
      <c r="AO141" s="4">
        <f t="shared" si="61"/>
        <v>28394.632991318074</v>
      </c>
      <c r="AP141" s="4">
        <f t="shared" si="62"/>
        <v>28111.418946684269</v>
      </c>
      <c r="AQ141" s="4">
        <f t="shared" si="63"/>
        <v>28300.047326076667</v>
      </c>
      <c r="AR141" s="4">
        <f t="shared" si="64"/>
        <v>28316.175298804781</v>
      </c>
      <c r="AS141" s="4">
        <f t="shared" si="65"/>
        <v>28701.421800947868</v>
      </c>
      <c r="AT141" s="4">
        <f t="shared" si="66"/>
        <v>27404.946397213083</v>
      </c>
      <c r="AU141" s="4">
        <f t="shared" si="67"/>
        <v>29322.961012683685</v>
      </c>
      <c r="AV141" s="5">
        <f t="shared" si="72"/>
        <v>28579.570268046988</v>
      </c>
      <c r="AX141" s="8">
        <v>12.116669999999999</v>
      </c>
      <c r="AY141" s="8">
        <v>12.766976000000001</v>
      </c>
      <c r="AZ141" s="8">
        <v>12.597366400000002</v>
      </c>
      <c r="BA141" s="8">
        <v>12.33</v>
      </c>
      <c r="BB141" s="8">
        <v>12.115600000000001</v>
      </c>
      <c r="BC141" s="9">
        <v>11.74</v>
      </c>
      <c r="BD141" s="8">
        <v>12.634771643277627</v>
      </c>
      <c r="BE141" s="9">
        <v>12.67</v>
      </c>
      <c r="BF141" s="8">
        <v>12.229905599999999</v>
      </c>
      <c r="BG141" s="9">
        <v>12.678000000000001</v>
      </c>
      <c r="BH141" s="9">
        <v>12.55</v>
      </c>
      <c r="BI141" s="8">
        <v>12.66</v>
      </c>
      <c r="BJ141" s="8">
        <v>11.963679667453821</v>
      </c>
      <c r="BK141" s="8">
        <v>12.731319999999998</v>
      </c>
      <c r="BL141" s="9">
        <f t="shared" si="73"/>
        <v>12.413163522195104</v>
      </c>
      <c r="BN141" s="4">
        <v>29204</v>
      </c>
      <c r="BO141" s="4">
        <v>30245</v>
      </c>
      <c r="BP141" s="4">
        <v>30223</v>
      </c>
      <c r="BQ141" s="4">
        <v>30089</v>
      </c>
      <c r="BR141" s="4">
        <v>28100</v>
      </c>
      <c r="BS141" s="5">
        <v>28582</v>
      </c>
      <c r="BT141" s="4">
        <v>30630</v>
      </c>
      <c r="BU141" s="4">
        <v>29980</v>
      </c>
      <c r="BV141" s="4">
        <v>28650</v>
      </c>
      <c r="BW141" s="5">
        <v>29899</v>
      </c>
      <c r="BX141" s="5">
        <v>29614</v>
      </c>
      <c r="BY141" s="4">
        <v>30280</v>
      </c>
      <c r="BZ141" s="4">
        <v>27322</v>
      </c>
      <c r="CA141" s="4">
        <v>31110</v>
      </c>
      <c r="CB141" s="5">
        <f t="shared" si="74"/>
        <v>29566.285714285714</v>
      </c>
    </row>
    <row r="142" spans="1:80" x14ac:dyDescent="0.25">
      <c r="A142" s="42">
        <v>137</v>
      </c>
      <c r="B142" s="23">
        <f t="shared" si="68"/>
        <v>29827.955604903575</v>
      </c>
      <c r="C142" s="23">
        <f t="shared" si="42"/>
        <v>29168.889643962604</v>
      </c>
      <c r="D142" s="23">
        <f t="shared" si="43"/>
        <v>29726.104001776501</v>
      </c>
      <c r="E142" s="23">
        <f t="shared" si="44"/>
        <v>30149.698296836981</v>
      </c>
      <c r="F142" s="23">
        <f t="shared" si="45"/>
        <v>28553.200831127713</v>
      </c>
      <c r="G142" s="23">
        <f t="shared" si="46"/>
        <v>30137.789473684214</v>
      </c>
      <c r="H142" s="23">
        <f t="shared" si="47"/>
        <v>30059.899487177467</v>
      </c>
      <c r="I142" s="23">
        <f t="shared" si="48"/>
        <v>29107.581796690309</v>
      </c>
      <c r="J142" s="23">
        <f t="shared" si="49"/>
        <v>29013.335589995539</v>
      </c>
      <c r="K142" s="23">
        <f t="shared" si="50"/>
        <v>29256.376870962657</v>
      </c>
      <c r="L142" s="23">
        <f t="shared" si="51"/>
        <v>29276.121718377086</v>
      </c>
      <c r="M142" s="23">
        <f t="shared" si="52"/>
        <v>29660.768745067089</v>
      </c>
      <c r="N142" s="23">
        <f t="shared" si="53"/>
        <v>28104.493554443517</v>
      </c>
      <c r="O142" s="23">
        <f t="shared" si="54"/>
        <v>30343.120736832359</v>
      </c>
      <c r="P142" s="5">
        <f t="shared" si="69"/>
        <v>29456.095453702688</v>
      </c>
      <c r="R142" s="4">
        <v>962</v>
      </c>
      <c r="S142" s="4">
        <v>785</v>
      </c>
      <c r="T142" s="4">
        <v>965</v>
      </c>
      <c r="U142" s="4">
        <v>866</v>
      </c>
      <c r="V142" s="4">
        <v>750</v>
      </c>
      <c r="W142" s="4">
        <v>1022</v>
      </c>
      <c r="X142" s="4">
        <v>1020</v>
      </c>
      <c r="Y142" s="4">
        <v>757.7</v>
      </c>
      <c r="Z142" s="4">
        <v>934</v>
      </c>
      <c r="AA142" s="4">
        <v>992</v>
      </c>
      <c r="AB142" s="4">
        <v>1005</v>
      </c>
      <c r="AC142" s="4">
        <v>982</v>
      </c>
      <c r="AD142" s="4">
        <v>719</v>
      </c>
      <c r="AE142" s="4">
        <v>1040</v>
      </c>
      <c r="AF142" s="5">
        <f t="shared" si="70"/>
        <v>914.26428571428573</v>
      </c>
      <c r="AH142" s="4">
        <f t="shared" si="71"/>
        <v>28865.955604903575</v>
      </c>
      <c r="AI142" s="4">
        <f t="shared" si="55"/>
        <v>28383.889643962604</v>
      </c>
      <c r="AJ142" s="4">
        <f t="shared" si="56"/>
        <v>28761.104001776501</v>
      </c>
      <c r="AK142" s="4">
        <f t="shared" si="57"/>
        <v>29283.698296836981</v>
      </c>
      <c r="AL142" s="4">
        <f t="shared" si="58"/>
        <v>27803.200831127713</v>
      </c>
      <c r="AM142" s="4">
        <f t="shared" si="59"/>
        <v>29115.789473684214</v>
      </c>
      <c r="AN142" s="4">
        <f t="shared" si="60"/>
        <v>29039.899487177467</v>
      </c>
      <c r="AO142" s="4">
        <f t="shared" si="61"/>
        <v>28349.881796690308</v>
      </c>
      <c r="AP142" s="4">
        <f t="shared" si="62"/>
        <v>28079.335589995539</v>
      </c>
      <c r="AQ142" s="4">
        <f t="shared" si="63"/>
        <v>28264.376870962657</v>
      </c>
      <c r="AR142" s="4">
        <f t="shared" si="64"/>
        <v>28271.121718377086</v>
      </c>
      <c r="AS142" s="4">
        <f t="shared" si="65"/>
        <v>28678.768745067089</v>
      </c>
      <c r="AT142" s="4">
        <f t="shared" si="66"/>
        <v>27385.493554443517</v>
      </c>
      <c r="AU142" s="4">
        <f t="shared" si="67"/>
        <v>29303.120736832359</v>
      </c>
      <c r="AV142" s="5">
        <f t="shared" si="72"/>
        <v>28541.831167988403</v>
      </c>
      <c r="AX142" s="8">
        <v>12.14053</v>
      </c>
      <c r="AY142" s="8">
        <v>12.786831000000001</v>
      </c>
      <c r="AZ142" s="8">
        <v>12.609947100000001</v>
      </c>
      <c r="BA142" s="8">
        <v>12.33</v>
      </c>
      <c r="BB142" s="8">
        <v>12.1281</v>
      </c>
      <c r="BC142" s="9">
        <v>11.78</v>
      </c>
      <c r="BD142" s="8">
        <v>12.657068601848835</v>
      </c>
      <c r="BE142" s="9">
        <v>12.69</v>
      </c>
      <c r="BF142" s="8">
        <v>12.24387945</v>
      </c>
      <c r="BG142" s="9">
        <v>12.694000000000001</v>
      </c>
      <c r="BH142" s="9">
        <v>12.57</v>
      </c>
      <c r="BI142" s="8">
        <v>12.67</v>
      </c>
      <c r="BJ142" s="8">
        <v>11.972177873960625</v>
      </c>
      <c r="BK142" s="8">
        <v>12.739939999999999</v>
      </c>
      <c r="BL142" s="9">
        <f t="shared" si="73"/>
        <v>12.42946243041496</v>
      </c>
      <c r="BN142" s="4">
        <v>29204</v>
      </c>
      <c r="BO142" s="4">
        <v>30245</v>
      </c>
      <c r="BP142" s="4">
        <v>30223</v>
      </c>
      <c r="BQ142" s="4">
        <v>30089</v>
      </c>
      <c r="BR142" s="4">
        <v>28100</v>
      </c>
      <c r="BS142" s="5">
        <v>28582</v>
      </c>
      <c r="BT142" s="4">
        <v>30630</v>
      </c>
      <c r="BU142" s="4">
        <v>29980</v>
      </c>
      <c r="BV142" s="4">
        <v>28650</v>
      </c>
      <c r="BW142" s="5">
        <v>29899</v>
      </c>
      <c r="BX142" s="5">
        <v>29614</v>
      </c>
      <c r="BY142" s="4">
        <v>30280</v>
      </c>
      <c r="BZ142" s="4">
        <v>27322</v>
      </c>
      <c r="CA142" s="4">
        <v>31110</v>
      </c>
      <c r="CB142" s="5">
        <f t="shared" si="74"/>
        <v>29566.285714285714</v>
      </c>
    </row>
    <row r="143" spans="1:80" x14ac:dyDescent="0.25">
      <c r="A143" s="42">
        <v>138</v>
      </c>
      <c r="B143" s="23">
        <f t="shared" si="68"/>
        <v>29771.336103166701</v>
      </c>
      <c r="C143" s="23">
        <f t="shared" si="42"/>
        <v>29126.482140665081</v>
      </c>
      <c r="D143" s="23">
        <f t="shared" si="43"/>
        <v>29697.45687017986</v>
      </c>
      <c r="E143" s="23">
        <f t="shared" si="44"/>
        <v>30125.96758508914</v>
      </c>
      <c r="F143" s="23">
        <f t="shared" si="45"/>
        <v>28524.574567978521</v>
      </c>
      <c r="G143" s="23">
        <f t="shared" si="46"/>
        <v>30014.7303465765</v>
      </c>
      <c r="H143" s="23">
        <f t="shared" si="47"/>
        <v>30009.202903701687</v>
      </c>
      <c r="I143" s="23">
        <f t="shared" si="48"/>
        <v>29085.159055118111</v>
      </c>
      <c r="J143" s="23">
        <f t="shared" si="49"/>
        <v>28981.325382822131</v>
      </c>
      <c r="K143" s="23">
        <f t="shared" si="50"/>
        <v>29220.796223446105</v>
      </c>
      <c r="L143" s="23">
        <f t="shared" si="51"/>
        <v>29231.211278792693</v>
      </c>
      <c r="M143" s="23">
        <f t="shared" si="52"/>
        <v>29638.151419558359</v>
      </c>
      <c r="N143" s="23">
        <f t="shared" si="53"/>
        <v>28085.209484776693</v>
      </c>
      <c r="O143" s="23">
        <f t="shared" si="54"/>
        <v>30323.307291176417</v>
      </c>
      <c r="P143" s="5">
        <f t="shared" si="69"/>
        <v>29416.779332360569</v>
      </c>
      <c r="R143" s="4">
        <v>962</v>
      </c>
      <c r="S143" s="4">
        <v>785</v>
      </c>
      <c r="T143" s="4">
        <v>965</v>
      </c>
      <c r="U143" s="4">
        <v>866</v>
      </c>
      <c r="V143" s="4">
        <v>750</v>
      </c>
      <c r="W143" s="4">
        <v>1022</v>
      </c>
      <c r="X143" s="4">
        <v>1020</v>
      </c>
      <c r="Y143" s="4">
        <v>757.6</v>
      </c>
      <c r="Z143" s="4">
        <v>934</v>
      </c>
      <c r="AA143" s="4">
        <v>992</v>
      </c>
      <c r="AB143" s="4">
        <v>1005</v>
      </c>
      <c r="AC143" s="4">
        <v>982</v>
      </c>
      <c r="AD143" s="4">
        <v>719</v>
      </c>
      <c r="AE143" s="4">
        <v>1040</v>
      </c>
      <c r="AF143" s="5">
        <f t="shared" si="70"/>
        <v>914.25714285714287</v>
      </c>
      <c r="AH143" s="4">
        <f t="shared" si="71"/>
        <v>28809.336103166701</v>
      </c>
      <c r="AI143" s="4">
        <f t="shared" si="55"/>
        <v>28341.482140665081</v>
      </c>
      <c r="AJ143" s="4">
        <f t="shared" si="56"/>
        <v>28732.45687017986</v>
      </c>
      <c r="AK143" s="4">
        <f t="shared" si="57"/>
        <v>29259.96758508914</v>
      </c>
      <c r="AL143" s="4">
        <f t="shared" si="58"/>
        <v>27774.574567978521</v>
      </c>
      <c r="AM143" s="4">
        <f t="shared" si="59"/>
        <v>28992.7303465765</v>
      </c>
      <c r="AN143" s="4">
        <f t="shared" si="60"/>
        <v>28989.202903701687</v>
      </c>
      <c r="AO143" s="4">
        <f t="shared" si="61"/>
        <v>28327.559055118112</v>
      </c>
      <c r="AP143" s="4">
        <f t="shared" si="62"/>
        <v>28047.325382822131</v>
      </c>
      <c r="AQ143" s="4">
        <f t="shared" si="63"/>
        <v>28228.796223446105</v>
      </c>
      <c r="AR143" s="4">
        <f t="shared" si="64"/>
        <v>28226.211278792693</v>
      </c>
      <c r="AS143" s="4">
        <f t="shared" si="65"/>
        <v>28656.151419558359</v>
      </c>
      <c r="AT143" s="4">
        <f t="shared" si="66"/>
        <v>27366.209484776693</v>
      </c>
      <c r="AU143" s="4">
        <f t="shared" si="67"/>
        <v>29283.307291176417</v>
      </c>
      <c r="AV143" s="5">
        <f t="shared" si="72"/>
        <v>28502.522189503426</v>
      </c>
      <c r="AX143" s="8">
        <v>12.164390000000001</v>
      </c>
      <c r="AY143" s="8">
        <v>12.805964000000001</v>
      </c>
      <c r="AZ143" s="8">
        <v>12.622519600000002</v>
      </c>
      <c r="BA143" s="8">
        <v>12.34</v>
      </c>
      <c r="BB143" s="8">
        <v>12.140599999999999</v>
      </c>
      <c r="BC143" s="9">
        <v>11.83</v>
      </c>
      <c r="BD143" s="8">
        <v>12.679203399313389</v>
      </c>
      <c r="BE143" s="9">
        <v>12.7</v>
      </c>
      <c r="BF143" s="8">
        <v>12.257853299999999</v>
      </c>
      <c r="BG143" s="9">
        <v>12.71</v>
      </c>
      <c r="BH143" s="9">
        <v>12.59</v>
      </c>
      <c r="BI143" s="8">
        <v>12.68</v>
      </c>
      <c r="BJ143" s="8">
        <v>11.980614274782358</v>
      </c>
      <c r="BK143" s="8">
        <v>12.748559999999999</v>
      </c>
      <c r="BL143" s="9">
        <f t="shared" si="73"/>
        <v>12.44640746957827</v>
      </c>
      <c r="BN143" s="4">
        <v>29204</v>
      </c>
      <c r="BO143" s="4">
        <v>30245</v>
      </c>
      <c r="BP143" s="4">
        <v>30223</v>
      </c>
      <c r="BQ143" s="4">
        <v>30089</v>
      </c>
      <c r="BR143" s="4">
        <v>28100</v>
      </c>
      <c r="BS143" s="5">
        <v>28582</v>
      </c>
      <c r="BT143" s="4">
        <v>30630</v>
      </c>
      <c r="BU143" s="4">
        <v>29980</v>
      </c>
      <c r="BV143" s="4">
        <v>28650</v>
      </c>
      <c r="BW143" s="5">
        <v>29899</v>
      </c>
      <c r="BX143" s="5">
        <v>29614</v>
      </c>
      <c r="BY143" s="4">
        <v>30280</v>
      </c>
      <c r="BZ143" s="4">
        <v>27322</v>
      </c>
      <c r="CA143" s="4">
        <v>31110</v>
      </c>
      <c r="CB143" s="5">
        <f t="shared" si="74"/>
        <v>29566.285714285714</v>
      </c>
    </row>
    <row r="144" spans="1:80" x14ac:dyDescent="0.25">
      <c r="A144" s="42">
        <v>139</v>
      </c>
      <c r="B144" s="23">
        <f t="shared" si="68"/>
        <v>29714.938280721188</v>
      </c>
      <c r="C144" s="23">
        <f t="shared" si="42"/>
        <v>29085.794385691312</v>
      </c>
      <c r="D144" s="23">
        <f t="shared" si="43"/>
        <v>29668.885377444938</v>
      </c>
      <c r="E144" s="23">
        <f t="shared" si="44"/>
        <v>30102.275303643724</v>
      </c>
      <c r="F144" s="23">
        <f t="shared" si="45"/>
        <v>28496.007191580749</v>
      </c>
      <c r="G144" s="23">
        <f t="shared" si="46"/>
        <v>29916.029486099411</v>
      </c>
      <c r="H144" s="23">
        <f t="shared" si="47"/>
        <v>29959.047156082004</v>
      </c>
      <c r="I144" s="23">
        <f t="shared" si="48"/>
        <v>29040.518867924526</v>
      </c>
      <c r="J144" s="23">
        <f t="shared" si="49"/>
        <v>28949.388075279403</v>
      </c>
      <c r="K144" s="23">
        <f t="shared" si="50"/>
        <v>29185.305044790191</v>
      </c>
      <c r="L144" s="23">
        <f t="shared" si="51"/>
        <v>29186.443298969072</v>
      </c>
      <c r="M144" s="23">
        <f t="shared" si="52"/>
        <v>29615.56973995272</v>
      </c>
      <c r="N144" s="23">
        <f t="shared" si="53"/>
        <v>28066.091497849673</v>
      </c>
      <c r="O144" s="23">
        <f t="shared" si="54"/>
        <v>30303.520621328542</v>
      </c>
      <c r="P144" s="5">
        <f t="shared" si="69"/>
        <v>29377.843880525532</v>
      </c>
      <c r="R144" s="4">
        <v>962</v>
      </c>
      <c r="S144" s="4">
        <v>785</v>
      </c>
      <c r="T144" s="4">
        <v>965</v>
      </c>
      <c r="U144" s="4">
        <v>866</v>
      </c>
      <c r="V144" s="4">
        <v>750</v>
      </c>
      <c r="W144" s="4">
        <v>1021</v>
      </c>
      <c r="X144" s="4">
        <v>1020</v>
      </c>
      <c r="Y144" s="4">
        <v>757.5</v>
      </c>
      <c r="Z144" s="4">
        <v>934</v>
      </c>
      <c r="AA144" s="4">
        <v>992</v>
      </c>
      <c r="AB144" s="4">
        <v>1005</v>
      </c>
      <c r="AC144" s="4">
        <v>982</v>
      </c>
      <c r="AD144" s="4">
        <v>719</v>
      </c>
      <c r="AE144" s="4">
        <v>1040</v>
      </c>
      <c r="AF144" s="5">
        <f t="shared" si="70"/>
        <v>914.17857142857144</v>
      </c>
      <c r="AH144" s="4">
        <f t="shared" si="71"/>
        <v>28752.938280721188</v>
      </c>
      <c r="AI144" s="4">
        <f t="shared" si="55"/>
        <v>28300.794385691312</v>
      </c>
      <c r="AJ144" s="4">
        <f t="shared" si="56"/>
        <v>28703.885377444938</v>
      </c>
      <c r="AK144" s="4">
        <f t="shared" si="57"/>
        <v>29236.275303643724</v>
      </c>
      <c r="AL144" s="4">
        <f t="shared" si="58"/>
        <v>27746.007191580749</v>
      </c>
      <c r="AM144" s="4">
        <f t="shared" si="59"/>
        <v>28895.029486099411</v>
      </c>
      <c r="AN144" s="4">
        <f t="shared" si="60"/>
        <v>28939.047156082004</v>
      </c>
      <c r="AO144" s="4">
        <f t="shared" si="61"/>
        <v>28283.018867924526</v>
      </c>
      <c r="AP144" s="4">
        <f t="shared" si="62"/>
        <v>28015.388075279403</v>
      </c>
      <c r="AQ144" s="4">
        <f t="shared" si="63"/>
        <v>28193.305044790191</v>
      </c>
      <c r="AR144" s="4">
        <f t="shared" si="64"/>
        <v>28181.443298969072</v>
      </c>
      <c r="AS144" s="4">
        <f t="shared" si="65"/>
        <v>28633.56973995272</v>
      </c>
      <c r="AT144" s="4">
        <f t="shared" si="66"/>
        <v>27347.091497849673</v>
      </c>
      <c r="AU144" s="4">
        <f t="shared" si="67"/>
        <v>29263.520621328542</v>
      </c>
      <c r="AV144" s="5">
        <f t="shared" si="72"/>
        <v>28463.665309096959</v>
      </c>
      <c r="AX144" s="8">
        <v>12.18825</v>
      </c>
      <c r="AY144" s="8">
        <v>12.824375</v>
      </c>
      <c r="AZ144" s="8">
        <v>12.635083900000001</v>
      </c>
      <c r="BA144" s="8">
        <v>12.35</v>
      </c>
      <c r="BB144" s="8">
        <v>12.1531</v>
      </c>
      <c r="BC144" s="9">
        <v>11.87</v>
      </c>
      <c r="BD144" s="8">
        <v>12.701178377352047</v>
      </c>
      <c r="BE144" s="9">
        <v>12.72</v>
      </c>
      <c r="BF144" s="8">
        <v>12.27182715</v>
      </c>
      <c r="BG144" s="9">
        <v>12.726000000000001</v>
      </c>
      <c r="BH144" s="9">
        <v>12.61</v>
      </c>
      <c r="BI144" s="8">
        <v>12.69</v>
      </c>
      <c r="BJ144" s="8">
        <v>11.988989762431601</v>
      </c>
      <c r="BK144" s="8">
        <v>12.757179999999998</v>
      </c>
      <c r="BL144" s="9">
        <f t="shared" si="73"/>
        <v>12.463284584984546</v>
      </c>
      <c r="BN144" s="4">
        <v>29204</v>
      </c>
      <c r="BO144" s="4">
        <v>30245</v>
      </c>
      <c r="BP144" s="4">
        <v>30223</v>
      </c>
      <c r="BQ144" s="4">
        <v>30089</v>
      </c>
      <c r="BR144" s="4">
        <v>28100</v>
      </c>
      <c r="BS144" s="5">
        <v>28582</v>
      </c>
      <c r="BT144" s="4">
        <v>30630</v>
      </c>
      <c r="BU144" s="4">
        <v>29980</v>
      </c>
      <c r="BV144" s="4">
        <v>28650</v>
      </c>
      <c r="BW144" s="5">
        <v>29899</v>
      </c>
      <c r="BX144" s="5">
        <v>29614</v>
      </c>
      <c r="BY144" s="4">
        <v>30280</v>
      </c>
      <c r="BZ144" s="4">
        <v>27322</v>
      </c>
      <c r="CA144" s="4">
        <v>31110</v>
      </c>
      <c r="CB144" s="5">
        <f t="shared" si="74"/>
        <v>29566.285714285714</v>
      </c>
    </row>
    <row r="145" spans="1:80" x14ac:dyDescent="0.25">
      <c r="A145" s="42">
        <v>140</v>
      </c>
      <c r="B145" s="23">
        <f t="shared" si="68"/>
        <v>29658.760838217149</v>
      </c>
      <c r="C145" s="23">
        <f t="shared" si="42"/>
        <v>29046.812119920909</v>
      </c>
      <c r="D145" s="23">
        <f t="shared" si="43"/>
        <v>29640.389242578061</v>
      </c>
      <c r="E145" s="23">
        <f t="shared" si="44"/>
        <v>30078.621359223303</v>
      </c>
      <c r="F145" s="23">
        <f t="shared" si="45"/>
        <v>28467.49852041823</v>
      </c>
      <c r="G145" s="23">
        <f t="shared" si="46"/>
        <v>29818.984886649872</v>
      </c>
      <c r="H145" s="23">
        <f t="shared" si="47"/>
        <v>29909.422349016309</v>
      </c>
      <c r="I145" s="23">
        <f t="shared" si="48"/>
        <v>29018.201256873526</v>
      </c>
      <c r="J145" s="23">
        <f t="shared" si="49"/>
        <v>28917.523418619588</v>
      </c>
      <c r="K145" s="23">
        <f t="shared" si="50"/>
        <v>29149.902997959503</v>
      </c>
      <c r="L145" s="23">
        <f t="shared" si="51"/>
        <v>29164.112519809827</v>
      </c>
      <c r="M145" s="23">
        <f t="shared" si="52"/>
        <v>29593.023622047247</v>
      </c>
      <c r="N145" s="23">
        <f t="shared" si="53"/>
        <v>28047.136965334586</v>
      </c>
      <c r="O145" s="23">
        <f t="shared" si="54"/>
        <v>30283.760673048302</v>
      </c>
      <c r="P145" s="5">
        <f t="shared" si="69"/>
        <v>29342.439340694033</v>
      </c>
      <c r="R145" s="4">
        <v>962</v>
      </c>
      <c r="S145" s="4">
        <v>785</v>
      </c>
      <c r="T145" s="4">
        <v>965</v>
      </c>
      <c r="U145" s="4">
        <v>866</v>
      </c>
      <c r="V145" s="4">
        <v>750</v>
      </c>
      <c r="W145" s="4">
        <v>1021</v>
      </c>
      <c r="X145" s="4">
        <v>1020</v>
      </c>
      <c r="Y145" s="4">
        <v>757.4</v>
      </c>
      <c r="Z145" s="4">
        <v>934</v>
      </c>
      <c r="AA145" s="4">
        <v>992</v>
      </c>
      <c r="AB145" s="4">
        <v>1005</v>
      </c>
      <c r="AC145" s="4">
        <v>982</v>
      </c>
      <c r="AD145" s="4">
        <v>719</v>
      </c>
      <c r="AE145" s="4">
        <v>1040</v>
      </c>
      <c r="AF145" s="5">
        <f t="shared" si="70"/>
        <v>914.17142857142858</v>
      </c>
      <c r="AH145" s="4">
        <f t="shared" si="71"/>
        <v>28696.760838217149</v>
      </c>
      <c r="AI145" s="4">
        <f t="shared" si="55"/>
        <v>28261.812119920909</v>
      </c>
      <c r="AJ145" s="4">
        <f t="shared" si="56"/>
        <v>28675.389242578061</v>
      </c>
      <c r="AK145" s="4">
        <f t="shared" si="57"/>
        <v>29212.621359223303</v>
      </c>
      <c r="AL145" s="4">
        <f t="shared" si="58"/>
        <v>27717.49852041823</v>
      </c>
      <c r="AM145" s="4">
        <f t="shared" si="59"/>
        <v>28797.984886649872</v>
      </c>
      <c r="AN145" s="4">
        <f t="shared" si="60"/>
        <v>28889.422349016309</v>
      </c>
      <c r="AO145" s="4">
        <f t="shared" si="61"/>
        <v>28260.801256873525</v>
      </c>
      <c r="AP145" s="4">
        <f t="shared" si="62"/>
        <v>27983.523418619588</v>
      </c>
      <c r="AQ145" s="4">
        <f t="shared" si="63"/>
        <v>28157.902997959503</v>
      </c>
      <c r="AR145" s="4">
        <f t="shared" si="64"/>
        <v>28159.112519809827</v>
      </c>
      <c r="AS145" s="4">
        <f t="shared" si="65"/>
        <v>28611.023622047247</v>
      </c>
      <c r="AT145" s="4">
        <f t="shared" si="66"/>
        <v>27328.136965334586</v>
      </c>
      <c r="AU145" s="4">
        <f t="shared" si="67"/>
        <v>29243.760673048302</v>
      </c>
      <c r="AV145" s="5">
        <f t="shared" si="72"/>
        <v>28428.267912122603</v>
      </c>
      <c r="AX145" s="8">
        <v>12.212109999999999</v>
      </c>
      <c r="AY145" s="8">
        <v>12.842064000000001</v>
      </c>
      <c r="AZ145" s="8">
        <v>12.647640000000001</v>
      </c>
      <c r="BA145" s="8">
        <v>12.36</v>
      </c>
      <c r="BB145" s="8">
        <v>12.1656</v>
      </c>
      <c r="BC145" s="9">
        <v>11.91</v>
      </c>
      <c r="BD145" s="8">
        <v>12.722995827312397</v>
      </c>
      <c r="BE145" s="9">
        <v>12.73</v>
      </c>
      <c r="BF145" s="8">
        <v>12.285801000000001</v>
      </c>
      <c r="BG145" s="9">
        <v>12.742000000000001</v>
      </c>
      <c r="BH145" s="9">
        <v>12.62</v>
      </c>
      <c r="BI145" s="8">
        <v>12.7</v>
      </c>
      <c r="BJ145" s="8">
        <v>11.997305210226791</v>
      </c>
      <c r="BK145" s="8">
        <v>12.765799999999999</v>
      </c>
      <c r="BL145" s="9">
        <f t="shared" si="73"/>
        <v>12.478665431252798</v>
      </c>
      <c r="BN145" s="4">
        <v>29204</v>
      </c>
      <c r="BO145" s="4">
        <v>30245</v>
      </c>
      <c r="BP145" s="4">
        <v>30223</v>
      </c>
      <c r="BQ145" s="4">
        <v>30089</v>
      </c>
      <c r="BR145" s="4">
        <v>28100</v>
      </c>
      <c r="BS145" s="5">
        <v>28582</v>
      </c>
      <c r="BT145" s="4">
        <v>30630</v>
      </c>
      <c r="BU145" s="4">
        <v>29980</v>
      </c>
      <c r="BV145" s="4">
        <v>28650</v>
      </c>
      <c r="BW145" s="5">
        <v>29899</v>
      </c>
      <c r="BX145" s="5">
        <v>29614</v>
      </c>
      <c r="BY145" s="4">
        <v>30280</v>
      </c>
      <c r="BZ145" s="4">
        <v>27322</v>
      </c>
      <c r="CA145" s="4">
        <v>31110</v>
      </c>
      <c r="CB145" s="5">
        <f t="shared" si="74"/>
        <v>29566.285714285714</v>
      </c>
    </row>
    <row r="146" spans="1:80" x14ac:dyDescent="0.25">
      <c r="A146" s="42">
        <v>141</v>
      </c>
      <c r="B146" s="23">
        <f t="shared" si="68"/>
        <v>29602.80248643957</v>
      </c>
      <c r="C146" s="23">
        <f t="shared" si="42"/>
        <v>29009.521738846419</v>
      </c>
      <c r="D146" s="23">
        <f t="shared" si="43"/>
        <v>29611.968185993512</v>
      </c>
      <c r="E146" s="23">
        <f t="shared" si="44"/>
        <v>30055.005658852064</v>
      </c>
      <c r="F146" s="23">
        <f t="shared" si="45"/>
        <v>28439.048373720037</v>
      </c>
      <c r="G146" s="23">
        <f t="shared" si="46"/>
        <v>29722.589958158998</v>
      </c>
      <c r="H146" s="23">
        <f t="shared" si="47"/>
        <v>29860.318841181012</v>
      </c>
      <c r="I146" s="23">
        <f t="shared" si="48"/>
        <v>28995.91852433281</v>
      </c>
      <c r="J146" s="23">
        <f t="shared" si="49"/>
        <v>28885.731165225352</v>
      </c>
      <c r="K146" s="23">
        <f t="shared" si="50"/>
        <v>29115.794230618485</v>
      </c>
      <c r="L146" s="23">
        <f t="shared" si="51"/>
        <v>29119.556962025315</v>
      </c>
      <c r="M146" s="23">
        <f t="shared" si="52"/>
        <v>29570.512981904012</v>
      </c>
      <c r="N146" s="23">
        <f t="shared" si="53"/>
        <v>28028.343319074076</v>
      </c>
      <c r="O146" s="23">
        <f t="shared" si="54"/>
        <v>30264.027392241685</v>
      </c>
      <c r="P146" s="5">
        <f t="shared" si="69"/>
        <v>29305.79570132952</v>
      </c>
      <c r="R146" s="4">
        <v>962</v>
      </c>
      <c r="S146" s="4">
        <v>785</v>
      </c>
      <c r="T146" s="4">
        <v>965</v>
      </c>
      <c r="U146" s="4">
        <v>866</v>
      </c>
      <c r="V146" s="4">
        <v>750</v>
      </c>
      <c r="W146" s="4">
        <v>1021</v>
      </c>
      <c r="X146" s="4">
        <v>1020</v>
      </c>
      <c r="Y146" s="4">
        <v>757.3</v>
      </c>
      <c r="Z146" s="4">
        <v>934</v>
      </c>
      <c r="AA146" s="4">
        <v>991</v>
      </c>
      <c r="AB146" s="4">
        <v>1005</v>
      </c>
      <c r="AC146" s="4">
        <v>982</v>
      </c>
      <c r="AD146" s="4">
        <v>719</v>
      </c>
      <c r="AE146" s="4">
        <v>1040</v>
      </c>
      <c r="AF146" s="5">
        <f t="shared" si="70"/>
        <v>914.09285714285704</v>
      </c>
      <c r="AH146" s="4">
        <f t="shared" si="71"/>
        <v>28640.80248643957</v>
      </c>
      <c r="AI146" s="4">
        <f t="shared" si="55"/>
        <v>28224.521738846419</v>
      </c>
      <c r="AJ146" s="4">
        <f t="shared" si="56"/>
        <v>28646.968185993512</v>
      </c>
      <c r="AK146" s="4">
        <f t="shared" si="57"/>
        <v>29189.005658852064</v>
      </c>
      <c r="AL146" s="4">
        <f t="shared" si="58"/>
        <v>27689.048373720037</v>
      </c>
      <c r="AM146" s="4">
        <f t="shared" si="59"/>
        <v>28701.589958158998</v>
      </c>
      <c r="AN146" s="4">
        <f t="shared" si="60"/>
        <v>28840.318841181012</v>
      </c>
      <c r="AO146" s="4">
        <f t="shared" si="61"/>
        <v>28238.618524332811</v>
      </c>
      <c r="AP146" s="4">
        <f t="shared" si="62"/>
        <v>27951.731165225352</v>
      </c>
      <c r="AQ146" s="4">
        <f t="shared" si="63"/>
        <v>28124.794230618485</v>
      </c>
      <c r="AR146" s="4">
        <f t="shared" si="64"/>
        <v>28114.556962025315</v>
      </c>
      <c r="AS146" s="4">
        <f t="shared" si="65"/>
        <v>28588.512981904012</v>
      </c>
      <c r="AT146" s="4">
        <f t="shared" si="66"/>
        <v>27309.343319074076</v>
      </c>
      <c r="AU146" s="4">
        <f t="shared" si="67"/>
        <v>29224.027392241685</v>
      </c>
      <c r="AV146" s="5">
        <f t="shared" si="72"/>
        <v>28391.702844186668</v>
      </c>
      <c r="AX146" s="8">
        <v>12.23597</v>
      </c>
      <c r="AY146" s="8">
        <v>12.859031</v>
      </c>
      <c r="AZ146" s="8">
        <v>12.6601879</v>
      </c>
      <c r="BA146" s="8">
        <v>12.37</v>
      </c>
      <c r="BB146" s="8">
        <v>12.178100000000001</v>
      </c>
      <c r="BC146" s="9">
        <v>11.95</v>
      </c>
      <c r="BD146" s="8">
        <v>12.744657991615616</v>
      </c>
      <c r="BE146" s="9">
        <v>12.74</v>
      </c>
      <c r="BF146" s="8">
        <v>12.29977485</v>
      </c>
      <c r="BG146" s="9">
        <v>12.757</v>
      </c>
      <c r="BH146" s="9">
        <v>12.64</v>
      </c>
      <c r="BI146" s="8">
        <v>12.71</v>
      </c>
      <c r="BJ146" s="8">
        <v>12.005561472838675</v>
      </c>
      <c r="BK146" s="8">
        <v>12.774419999999999</v>
      </c>
      <c r="BL146" s="9">
        <f t="shared" si="73"/>
        <v>12.494621658175307</v>
      </c>
      <c r="BN146" s="4">
        <v>29204</v>
      </c>
      <c r="BO146" s="4">
        <v>30245</v>
      </c>
      <c r="BP146" s="4">
        <v>30223</v>
      </c>
      <c r="BQ146" s="4">
        <v>30089</v>
      </c>
      <c r="BR146" s="4">
        <v>28100</v>
      </c>
      <c r="BS146" s="5">
        <v>28582</v>
      </c>
      <c r="BT146" s="4">
        <v>30630</v>
      </c>
      <c r="BU146" s="4">
        <v>29980</v>
      </c>
      <c r="BV146" s="4">
        <v>28650</v>
      </c>
      <c r="BW146" s="5">
        <v>29899</v>
      </c>
      <c r="BX146" s="5">
        <v>29614</v>
      </c>
      <c r="BY146" s="4">
        <v>30280</v>
      </c>
      <c r="BZ146" s="4">
        <v>27322</v>
      </c>
      <c r="CA146" s="4">
        <v>31110</v>
      </c>
      <c r="CB146" s="5">
        <f t="shared" si="74"/>
        <v>29566.285714285714</v>
      </c>
    </row>
    <row r="147" spans="1:80" x14ac:dyDescent="0.25">
      <c r="A147" s="42">
        <v>142</v>
      </c>
      <c r="B147" s="23">
        <f t="shared" si="68"/>
        <v>29547.061946209691</v>
      </c>
      <c r="C147" s="23">
        <f t="shared" si="42"/>
        <v>28973.910280447577</v>
      </c>
      <c r="D147" s="23">
        <f t="shared" si="43"/>
        <v>29583.621929504741</v>
      </c>
      <c r="E147" s="23">
        <f t="shared" si="44"/>
        <v>30031.428109854602</v>
      </c>
      <c r="F147" s="23">
        <f t="shared" si="45"/>
        <v>28410.883474836963</v>
      </c>
      <c r="G147" s="23">
        <f t="shared" si="46"/>
        <v>29602</v>
      </c>
      <c r="H147" s="23">
        <f t="shared" si="47"/>
        <v>29811.727236884723</v>
      </c>
      <c r="I147" s="23">
        <f t="shared" si="48"/>
        <v>28951.457366771159</v>
      </c>
      <c r="J147" s="23">
        <f t="shared" si="49"/>
        <v>28854.01106860334</v>
      </c>
      <c r="K147" s="23">
        <f t="shared" si="50"/>
        <v>29080.56392390198</v>
      </c>
      <c r="L147" s="23">
        <f t="shared" si="51"/>
        <v>29075.142180094786</v>
      </c>
      <c r="M147" s="23">
        <f t="shared" si="52"/>
        <v>29548.037735849055</v>
      </c>
      <c r="N147" s="23">
        <f t="shared" si="53"/>
        <v>28009.708049285622</v>
      </c>
      <c r="O147" s="23">
        <f t="shared" si="54"/>
        <v>30244.320724960573</v>
      </c>
      <c r="P147" s="5">
        <f t="shared" si="69"/>
        <v>29265.991001943203</v>
      </c>
      <c r="R147" s="4">
        <v>962</v>
      </c>
      <c r="S147" s="4">
        <v>785</v>
      </c>
      <c r="T147" s="4">
        <v>965</v>
      </c>
      <c r="U147" s="4">
        <v>866</v>
      </c>
      <c r="V147" s="4">
        <v>750</v>
      </c>
      <c r="W147" s="4">
        <v>1020</v>
      </c>
      <c r="X147" s="4">
        <v>1020</v>
      </c>
      <c r="Y147" s="4">
        <v>757.1</v>
      </c>
      <c r="Z147" s="4">
        <v>934</v>
      </c>
      <c r="AA147" s="4">
        <v>991</v>
      </c>
      <c r="AB147" s="4">
        <v>1005</v>
      </c>
      <c r="AC147" s="4">
        <v>982</v>
      </c>
      <c r="AD147" s="4">
        <v>719</v>
      </c>
      <c r="AE147" s="4">
        <v>1040</v>
      </c>
      <c r="AF147" s="5">
        <f t="shared" si="70"/>
        <v>914.00714285714287</v>
      </c>
      <c r="AH147" s="4">
        <f t="shared" si="71"/>
        <v>28585.061946209691</v>
      </c>
      <c r="AI147" s="4">
        <f t="shared" si="55"/>
        <v>28188.910280447577</v>
      </c>
      <c r="AJ147" s="4">
        <f t="shared" si="56"/>
        <v>28618.621929504741</v>
      </c>
      <c r="AK147" s="4">
        <f t="shared" si="57"/>
        <v>29165.428109854602</v>
      </c>
      <c r="AL147" s="4">
        <f t="shared" si="58"/>
        <v>27660.883474836963</v>
      </c>
      <c r="AM147" s="4">
        <f t="shared" si="59"/>
        <v>28582</v>
      </c>
      <c r="AN147" s="4">
        <f t="shared" si="60"/>
        <v>28791.727236884723</v>
      </c>
      <c r="AO147" s="4">
        <f t="shared" si="61"/>
        <v>28194.357366771161</v>
      </c>
      <c r="AP147" s="4">
        <f t="shared" si="62"/>
        <v>27920.01106860334</v>
      </c>
      <c r="AQ147" s="4">
        <f t="shared" si="63"/>
        <v>28089.56392390198</v>
      </c>
      <c r="AR147" s="4">
        <f t="shared" si="64"/>
        <v>28070.142180094786</v>
      </c>
      <c r="AS147" s="4">
        <f t="shared" si="65"/>
        <v>28566.037735849055</v>
      </c>
      <c r="AT147" s="4">
        <f t="shared" si="66"/>
        <v>27290.708049285622</v>
      </c>
      <c r="AU147" s="4">
        <f t="shared" si="67"/>
        <v>29204.320724960573</v>
      </c>
      <c r="AV147" s="5">
        <f t="shared" si="72"/>
        <v>28351.98385908606</v>
      </c>
      <c r="AX147" s="8">
        <v>12.259830000000001</v>
      </c>
      <c r="AY147" s="8">
        <v>12.875276000000001</v>
      </c>
      <c r="AZ147" s="8">
        <v>12.6727276</v>
      </c>
      <c r="BA147" s="8">
        <v>12.38</v>
      </c>
      <c r="BB147" s="8">
        <v>12.1905</v>
      </c>
      <c r="BC147" s="9">
        <v>12</v>
      </c>
      <c r="BD147" s="8">
        <v>12.766167065139582</v>
      </c>
      <c r="BE147" s="9">
        <v>12.76</v>
      </c>
      <c r="BF147" s="8">
        <v>12.3137487</v>
      </c>
      <c r="BG147" s="9">
        <v>12.773</v>
      </c>
      <c r="BH147" s="9">
        <v>12.66</v>
      </c>
      <c r="BI147" s="8">
        <v>12.72</v>
      </c>
      <c r="BJ147" s="8">
        <v>12.013759386817462</v>
      </c>
      <c r="BK147" s="8">
        <v>12.78304</v>
      </c>
      <c r="BL147" s="9">
        <f t="shared" si="73"/>
        <v>12.512003482282648</v>
      </c>
      <c r="BN147" s="4">
        <v>29204</v>
      </c>
      <c r="BO147" s="4">
        <v>30245</v>
      </c>
      <c r="BP147" s="4">
        <v>30223</v>
      </c>
      <c r="BQ147" s="4">
        <v>30089</v>
      </c>
      <c r="BR147" s="4">
        <v>28100</v>
      </c>
      <c r="BS147" s="5">
        <v>28582</v>
      </c>
      <c r="BT147" s="4">
        <v>30630</v>
      </c>
      <c r="BU147" s="4">
        <v>29980</v>
      </c>
      <c r="BV147" s="4">
        <v>28650</v>
      </c>
      <c r="BW147" s="5">
        <v>29899</v>
      </c>
      <c r="BX147" s="5">
        <v>29614</v>
      </c>
      <c r="BY147" s="4">
        <v>30280</v>
      </c>
      <c r="BZ147" s="4">
        <v>27322</v>
      </c>
      <c r="CA147" s="4">
        <v>31110</v>
      </c>
      <c r="CB147" s="5">
        <f t="shared" si="74"/>
        <v>29566.285714285714</v>
      </c>
    </row>
    <row r="148" spans="1:80" x14ac:dyDescent="0.25">
      <c r="A148" s="42">
        <v>143</v>
      </c>
      <c r="B148" s="23">
        <f t="shared" si="68"/>
        <v>29491.537948287525</v>
      </c>
      <c r="C148" s="23">
        <f t="shared" si="42"/>
        <v>28939.965413703212</v>
      </c>
      <c r="D148" s="23">
        <f t="shared" si="43"/>
        <v>29555.35019631566</v>
      </c>
      <c r="E148" s="23">
        <f t="shared" si="44"/>
        <v>30007.888619854719</v>
      </c>
      <c r="F148" s="23">
        <f t="shared" si="45"/>
        <v>28382.549373104976</v>
      </c>
      <c r="G148" s="23">
        <f t="shared" si="46"/>
        <v>29507.043189368771</v>
      </c>
      <c r="H148" s="23">
        <f t="shared" si="47"/>
        <v>29763.638378055075</v>
      </c>
      <c r="I148" s="23">
        <f t="shared" si="48"/>
        <v>28929.378778386843</v>
      </c>
      <c r="J148" s="23">
        <f t="shared" si="49"/>
        <v>28822.362883377842</v>
      </c>
      <c r="K148" s="23">
        <f t="shared" si="50"/>
        <v>29047.615577103534</v>
      </c>
      <c r="L148" s="23">
        <f t="shared" si="51"/>
        <v>29052.987371744279</v>
      </c>
      <c r="M148" s="23">
        <f t="shared" si="52"/>
        <v>29525.597800471325</v>
      </c>
      <c r="N148" s="23">
        <f t="shared" si="53"/>
        <v>27991.228702831704</v>
      </c>
      <c r="O148" s="23">
        <f t="shared" si="54"/>
        <v>30224.640617402281</v>
      </c>
      <c r="P148" s="5">
        <f t="shared" si="69"/>
        <v>29231.556060714833</v>
      </c>
      <c r="R148" s="4">
        <v>962</v>
      </c>
      <c r="S148" s="4">
        <v>785</v>
      </c>
      <c r="T148" s="4">
        <v>965</v>
      </c>
      <c r="U148" s="4">
        <v>866</v>
      </c>
      <c r="V148" s="4">
        <v>750</v>
      </c>
      <c r="W148" s="4">
        <v>1020</v>
      </c>
      <c r="X148" s="4">
        <v>1020</v>
      </c>
      <c r="Y148" s="4">
        <v>757.1</v>
      </c>
      <c r="Z148" s="4">
        <v>934</v>
      </c>
      <c r="AA148" s="4">
        <v>991</v>
      </c>
      <c r="AB148" s="4">
        <v>1005</v>
      </c>
      <c r="AC148" s="4">
        <v>982</v>
      </c>
      <c r="AD148" s="4">
        <v>719</v>
      </c>
      <c r="AE148" s="4">
        <v>1040</v>
      </c>
      <c r="AF148" s="5">
        <f t="shared" si="70"/>
        <v>914.00714285714287</v>
      </c>
      <c r="AH148" s="4">
        <f t="shared" si="71"/>
        <v>28529.537948287525</v>
      </c>
      <c r="AI148" s="4">
        <f t="shared" si="55"/>
        <v>28154.965413703212</v>
      </c>
      <c r="AJ148" s="4">
        <f t="shared" si="56"/>
        <v>28590.35019631566</v>
      </c>
      <c r="AK148" s="4">
        <f t="shared" si="57"/>
        <v>29141.888619854719</v>
      </c>
      <c r="AL148" s="4">
        <f t="shared" si="58"/>
        <v>27632.549373104976</v>
      </c>
      <c r="AM148" s="4">
        <f t="shared" si="59"/>
        <v>28487.043189368771</v>
      </c>
      <c r="AN148" s="4">
        <f t="shared" si="60"/>
        <v>28743.638378055075</v>
      </c>
      <c r="AO148" s="4">
        <f t="shared" si="61"/>
        <v>28172.278778386844</v>
      </c>
      <c r="AP148" s="4">
        <f t="shared" si="62"/>
        <v>27888.362883377842</v>
      </c>
      <c r="AQ148" s="4">
        <f t="shared" si="63"/>
        <v>28056.615577103534</v>
      </c>
      <c r="AR148" s="4">
        <f t="shared" si="64"/>
        <v>28047.987371744279</v>
      </c>
      <c r="AS148" s="4">
        <f t="shared" si="65"/>
        <v>28543.597800471325</v>
      </c>
      <c r="AT148" s="4">
        <f t="shared" si="66"/>
        <v>27272.228702831704</v>
      </c>
      <c r="AU148" s="4">
        <f t="shared" si="67"/>
        <v>29184.640617402281</v>
      </c>
      <c r="AV148" s="5">
        <f t="shared" si="72"/>
        <v>28317.548917857694</v>
      </c>
      <c r="AX148" s="8">
        <v>12.28369</v>
      </c>
      <c r="AY148" s="8">
        <v>12.890799000000001</v>
      </c>
      <c r="AZ148" s="8">
        <v>12.6852591</v>
      </c>
      <c r="BA148" s="8">
        <v>12.39</v>
      </c>
      <c r="BB148" s="8">
        <v>12.202999999999999</v>
      </c>
      <c r="BC148" s="9">
        <v>12.04</v>
      </c>
      <c r="BD148" s="8">
        <v>12.78752519655345</v>
      </c>
      <c r="BE148" s="9">
        <v>12.77</v>
      </c>
      <c r="BF148" s="8">
        <v>12.327722549999999</v>
      </c>
      <c r="BG148" s="9">
        <v>12.788</v>
      </c>
      <c r="BH148" s="9">
        <v>12.67</v>
      </c>
      <c r="BI148" s="8">
        <v>12.73</v>
      </c>
      <c r="BJ148" s="8">
        <v>12.021899771101491</v>
      </c>
      <c r="BK148" s="8">
        <v>12.791659999999998</v>
      </c>
      <c r="BL148" s="9">
        <f t="shared" si="73"/>
        <v>12.527111115546779</v>
      </c>
      <c r="BN148" s="4">
        <v>29204</v>
      </c>
      <c r="BO148" s="4">
        <v>30245</v>
      </c>
      <c r="BP148" s="4">
        <v>30223</v>
      </c>
      <c r="BQ148" s="4">
        <v>30089</v>
      </c>
      <c r="BR148" s="4">
        <v>28100</v>
      </c>
      <c r="BS148" s="5">
        <v>28582</v>
      </c>
      <c r="BT148" s="4">
        <v>30630</v>
      </c>
      <c r="BU148" s="4">
        <v>29980</v>
      </c>
      <c r="BV148" s="4">
        <v>28650</v>
      </c>
      <c r="BW148" s="5">
        <v>29899</v>
      </c>
      <c r="BX148" s="5">
        <v>29614</v>
      </c>
      <c r="BY148" s="4">
        <v>30280</v>
      </c>
      <c r="BZ148" s="4">
        <v>27322</v>
      </c>
      <c r="CA148" s="4">
        <v>31110</v>
      </c>
      <c r="CB148" s="5">
        <f t="shared" si="74"/>
        <v>29566.285714285714</v>
      </c>
    </row>
    <row r="149" spans="1:80" x14ac:dyDescent="0.25">
      <c r="A149" s="42">
        <v>144</v>
      </c>
      <c r="B149" s="23">
        <f t="shared" si="68"/>
        <v>29436.229233275513</v>
      </c>
      <c r="C149" s="23">
        <f t="shared" si="42"/>
        <v>28907.675427721297</v>
      </c>
      <c r="D149" s="23">
        <f t="shared" si="43"/>
        <v>29527.152711011964</v>
      </c>
      <c r="E149" s="23">
        <f t="shared" si="44"/>
        <v>29984.387096774193</v>
      </c>
      <c r="F149" s="23">
        <f t="shared" si="45"/>
        <v>28354.273259383568</v>
      </c>
      <c r="G149" s="23">
        <f t="shared" si="46"/>
        <v>29411.715231788079</v>
      </c>
      <c r="H149" s="23">
        <f t="shared" si="47"/>
        <v>29716.043336543069</v>
      </c>
      <c r="I149" s="23">
        <f t="shared" si="48"/>
        <v>28885.125175918689</v>
      </c>
      <c r="J149" s="23">
        <f t="shared" si="49"/>
        <v>28789.786365284435</v>
      </c>
      <c r="K149" s="23">
        <f t="shared" si="50"/>
        <v>29014.744434898068</v>
      </c>
      <c r="L149" s="23">
        <f t="shared" si="51"/>
        <v>29008.782505910167</v>
      </c>
      <c r="M149" s="23">
        <f t="shared" si="52"/>
        <v>29503.193092621663</v>
      </c>
      <c r="N149" s="23">
        <f t="shared" si="53"/>
        <v>27972.902881553044</v>
      </c>
      <c r="O149" s="23">
        <f t="shared" si="54"/>
        <v>30204.987015909028</v>
      </c>
      <c r="P149" s="5">
        <f t="shared" si="69"/>
        <v>29194.071269185202</v>
      </c>
      <c r="R149" s="4">
        <v>962</v>
      </c>
      <c r="S149" s="4">
        <v>785</v>
      </c>
      <c r="T149" s="4">
        <v>965</v>
      </c>
      <c r="U149" s="4">
        <v>866</v>
      </c>
      <c r="V149" s="4">
        <v>750</v>
      </c>
      <c r="W149" s="4">
        <v>1019</v>
      </c>
      <c r="X149" s="4">
        <v>1020</v>
      </c>
      <c r="Y149" s="4">
        <v>756.9</v>
      </c>
      <c r="Z149" s="4">
        <v>933</v>
      </c>
      <c r="AA149" s="4">
        <v>991</v>
      </c>
      <c r="AB149" s="4">
        <v>1005</v>
      </c>
      <c r="AC149" s="4">
        <v>982</v>
      </c>
      <c r="AD149" s="4">
        <v>719</v>
      </c>
      <c r="AE149" s="4">
        <v>1040</v>
      </c>
      <c r="AF149" s="5">
        <f t="shared" si="70"/>
        <v>913.85</v>
      </c>
      <c r="AH149" s="4">
        <f t="shared" si="71"/>
        <v>28474.229233275513</v>
      </c>
      <c r="AI149" s="4">
        <f t="shared" si="55"/>
        <v>28122.675427721297</v>
      </c>
      <c r="AJ149" s="4">
        <f t="shared" si="56"/>
        <v>28562.152711011964</v>
      </c>
      <c r="AK149" s="4">
        <f t="shared" si="57"/>
        <v>29118.387096774193</v>
      </c>
      <c r="AL149" s="4">
        <f t="shared" si="58"/>
        <v>27604.273259383568</v>
      </c>
      <c r="AM149" s="4">
        <f t="shared" si="59"/>
        <v>28392.715231788079</v>
      </c>
      <c r="AN149" s="4">
        <f t="shared" si="60"/>
        <v>28696.043336543069</v>
      </c>
      <c r="AO149" s="4">
        <f t="shared" si="61"/>
        <v>28128.225175918687</v>
      </c>
      <c r="AP149" s="4">
        <f t="shared" si="62"/>
        <v>27856.786365284435</v>
      </c>
      <c r="AQ149" s="4">
        <f t="shared" si="63"/>
        <v>28023.744434898068</v>
      </c>
      <c r="AR149" s="4">
        <f t="shared" si="64"/>
        <v>28003.782505910167</v>
      </c>
      <c r="AS149" s="4">
        <f t="shared" si="65"/>
        <v>28521.193092621663</v>
      </c>
      <c r="AT149" s="4">
        <f t="shared" si="66"/>
        <v>27253.902881553044</v>
      </c>
      <c r="AU149" s="4">
        <f t="shared" si="67"/>
        <v>29164.987015909028</v>
      </c>
      <c r="AV149" s="5">
        <f t="shared" si="72"/>
        <v>28280.2212691852</v>
      </c>
      <c r="AX149" s="8">
        <v>12.307549999999999</v>
      </c>
      <c r="AY149" s="8">
        <v>12.905600000000002</v>
      </c>
      <c r="AZ149" s="8">
        <v>12.697782399999999</v>
      </c>
      <c r="BA149" s="8">
        <v>12.4</v>
      </c>
      <c r="BB149" s="8">
        <v>12.2155</v>
      </c>
      <c r="BC149" s="9">
        <v>12.08</v>
      </c>
      <c r="BD149" s="8">
        <v>12.808734489605733</v>
      </c>
      <c r="BE149" s="9">
        <v>12.79</v>
      </c>
      <c r="BF149" s="8">
        <v>12.3416964</v>
      </c>
      <c r="BG149" s="9">
        <v>12.803000000000001</v>
      </c>
      <c r="BH149" s="9">
        <v>12.69</v>
      </c>
      <c r="BI149" s="8">
        <v>12.74</v>
      </c>
      <c r="BJ149" s="8">
        <v>12.02998342750816</v>
      </c>
      <c r="BK149" s="8">
        <v>12.800279999999999</v>
      </c>
      <c r="BL149" s="9">
        <f t="shared" si="73"/>
        <v>12.543580479793849</v>
      </c>
      <c r="BN149" s="4">
        <v>29204</v>
      </c>
      <c r="BO149" s="4">
        <v>30245</v>
      </c>
      <c r="BP149" s="4">
        <v>30223</v>
      </c>
      <c r="BQ149" s="4">
        <v>30089</v>
      </c>
      <c r="BR149" s="4">
        <v>28100</v>
      </c>
      <c r="BS149" s="5">
        <v>28582</v>
      </c>
      <c r="BT149" s="4">
        <v>30630</v>
      </c>
      <c r="BU149" s="4">
        <v>29980</v>
      </c>
      <c r="BV149" s="4">
        <v>28650</v>
      </c>
      <c r="BW149" s="5">
        <v>29899</v>
      </c>
      <c r="BX149" s="5">
        <v>29614</v>
      </c>
      <c r="BY149" s="4">
        <v>30280</v>
      </c>
      <c r="BZ149" s="4">
        <v>27322</v>
      </c>
      <c r="CA149" s="4">
        <v>31110</v>
      </c>
      <c r="CB149" s="5">
        <f t="shared" si="74"/>
        <v>29566.285714285714</v>
      </c>
    </row>
    <row r="150" spans="1:80" x14ac:dyDescent="0.25">
      <c r="A150" s="42">
        <v>145</v>
      </c>
      <c r="B150" s="23">
        <f t="shared" si="68"/>
        <v>29381.134551523304</v>
      </c>
      <c r="C150" s="23">
        <f t="shared" ref="C150:C213" si="75">IF(ISNUMBER(AI150+S150),AI150+S150,"")</f>
        <v>28877.029221469045</v>
      </c>
      <c r="D150" s="23">
        <f t="shared" ref="D150:D213" si="76">IF(ISNUMBER(AJ150+T150),AJ150+T150,"")</f>
        <v>29499.029199552569</v>
      </c>
      <c r="E150" s="23">
        <f t="shared" ref="E150:E213" si="77">IF(ISNUMBER(AK150+U150),AK150+U150,"")</f>
        <v>29960.923448831589</v>
      </c>
      <c r="F150" s="23">
        <f t="shared" ref="F150:F213" si="78">IF(ISNUMBER(AL150+V150),AL150+V150,"")</f>
        <v>28326.280473343748</v>
      </c>
      <c r="G150" s="23">
        <f t="shared" ref="G150:G213" si="79">IF(ISNUMBER(AM150+W150),AM150+W150,"")</f>
        <v>29294.680131904366</v>
      </c>
      <c r="H150" s="23">
        <f t="shared" ref="H150:H213" si="80">IF(ISNUMBER(AN150+X150),AN150+X150,"")</f>
        <v>29668.933406730241</v>
      </c>
      <c r="I150" s="23">
        <f t="shared" ref="I150:I213" si="81">IF(ISNUMBER(AO150+Y150),AO150+Y150,"")</f>
        <v>28863.05</v>
      </c>
      <c r="J150" s="23">
        <f t="shared" ref="J150:J213" si="82">IF(ISNUMBER(AP150+Z150),AP150+Z150,"")</f>
        <v>28758.281271163742</v>
      </c>
      <c r="K150" s="23">
        <f t="shared" ref="K150:K213" si="83">IF(ISNUMBER(AQ150+AA150),AQ150+AA150,"")</f>
        <v>28979.766674467584</v>
      </c>
      <c r="L150" s="23">
        <f t="shared" ref="L150:L213" si="84">IF(ISNUMBER(AR150+AB150),AR150+AB150,"")</f>
        <v>28986.732283464567</v>
      </c>
      <c r="M150" s="23">
        <f t="shared" ref="M150:M213" si="85">IF(ISNUMBER(AS150+AC150),AS150+AC150,"")</f>
        <v>29480.823529411766</v>
      </c>
      <c r="N150" s="23">
        <f t="shared" ref="N150:N213" si="86">IF(ISNUMBER(AT150+AD150),AT150+AD150,"")</f>
        <v>27954.728240662098</v>
      </c>
      <c r="O150" s="23">
        <f t="shared" ref="O150:O213" si="87">IF(ISNUMBER(AU150+AE150),AU150+AE150,"")</f>
        <v>30185.359866967501</v>
      </c>
      <c r="P150" s="5">
        <f t="shared" si="69"/>
        <v>29158.339449963718</v>
      </c>
      <c r="R150" s="4">
        <v>962</v>
      </c>
      <c r="S150" s="4">
        <v>785</v>
      </c>
      <c r="T150" s="4">
        <v>965</v>
      </c>
      <c r="U150" s="4">
        <v>866</v>
      </c>
      <c r="V150" s="4">
        <v>750</v>
      </c>
      <c r="W150" s="4">
        <v>1019</v>
      </c>
      <c r="X150" s="4">
        <v>1020</v>
      </c>
      <c r="Y150" s="4">
        <v>756.8</v>
      </c>
      <c r="Z150" s="4">
        <v>933</v>
      </c>
      <c r="AA150" s="4">
        <v>991</v>
      </c>
      <c r="AB150" s="4">
        <v>1005</v>
      </c>
      <c r="AC150" s="4">
        <v>982</v>
      </c>
      <c r="AD150" s="4">
        <v>719</v>
      </c>
      <c r="AE150" s="4">
        <v>1040</v>
      </c>
      <c r="AF150" s="5">
        <f t="shared" si="70"/>
        <v>913.84285714285704</v>
      </c>
      <c r="AH150" s="4">
        <f t="shared" si="71"/>
        <v>28419.134551523304</v>
      </c>
      <c r="AI150" s="4">
        <f t="shared" ref="AI150:AI213" si="88">IF(ISNUMBER(12*BO150/AY150),12*BO150/AY150,"")</f>
        <v>28092.029221469045</v>
      </c>
      <c r="AJ150" s="4">
        <f t="shared" ref="AJ150:AJ213" si="89">IF(ISNUMBER(12*BP150/AZ150),12*BP150/AZ150,"")</f>
        <v>28534.029199552569</v>
      </c>
      <c r="AK150" s="4">
        <f t="shared" ref="AK150:AK213" si="90">IF(ISNUMBER(12*BQ150/BA150),12*BQ150/BA150,"")</f>
        <v>29094.923448831589</v>
      </c>
      <c r="AL150" s="4">
        <f t="shared" ref="AL150:AL213" si="91">IF(ISNUMBER(12*BR150/BB150),12*BR150/BB150,"")</f>
        <v>27576.280473343748</v>
      </c>
      <c r="AM150" s="4">
        <f t="shared" ref="AM150:AM213" si="92">IF(ISNUMBER(12*BS150/BC150),12*BS150/BC150,"")</f>
        <v>28275.680131904366</v>
      </c>
      <c r="AN150" s="4">
        <f t="shared" ref="AN150:AN213" si="93">IF(ISNUMBER(12*BT150/BD150),12*BT150/BD150,"")</f>
        <v>28648.933406730241</v>
      </c>
      <c r="AO150" s="4">
        <f t="shared" ref="AO150:AO213" si="94">IF(ISNUMBER(12*BU150/BE150),12*BU150/BE150,"")</f>
        <v>28106.25</v>
      </c>
      <c r="AP150" s="4">
        <f t="shared" ref="AP150:AP213" si="95">IF(ISNUMBER(12*BV150/BF150),12*BV150/BF150,"")</f>
        <v>27825.281271163742</v>
      </c>
      <c r="AQ150" s="4">
        <f t="shared" ref="AQ150:AQ213" si="96">IF(ISNUMBER(12*BW150/BG150),12*BW150/BG150,"")</f>
        <v>27988.766674467584</v>
      </c>
      <c r="AR150" s="4">
        <f t="shared" ref="AR150:AR213" si="97">IF(ISNUMBER(12*BX150/BH150),12*BX150/BH150,"")</f>
        <v>27981.732283464567</v>
      </c>
      <c r="AS150" s="4">
        <f t="shared" ref="AS150:AS213" si="98">IF(ISNUMBER(12*BY150/BI150),12*BY150/BI150,"")</f>
        <v>28498.823529411766</v>
      </c>
      <c r="AT150" s="4">
        <f t="shared" ref="AT150:AT213" si="99">IF(ISNUMBER(12*BZ150/BJ150),12*BZ150/BJ150,"")</f>
        <v>27235.728240662098</v>
      </c>
      <c r="AU150" s="4">
        <f t="shared" ref="AU150:AU213" si="100">IF(ISNUMBER(12*CA150/BK150),12*CA150/BK150,"")</f>
        <v>29145.359866967501</v>
      </c>
      <c r="AV150" s="5">
        <f t="shared" si="72"/>
        <v>28244.496592820862</v>
      </c>
      <c r="AX150" s="8">
        <v>12.33141</v>
      </c>
      <c r="AY150" s="8">
        <v>12.919679</v>
      </c>
      <c r="AZ150" s="8">
        <v>12.710297499999999</v>
      </c>
      <c r="BA150" s="8">
        <v>12.41</v>
      </c>
      <c r="BB150" s="8">
        <v>12.2279</v>
      </c>
      <c r="BC150" s="9">
        <v>12.13</v>
      </c>
      <c r="BD150" s="8">
        <v>12.829797004367792</v>
      </c>
      <c r="BE150" s="9">
        <v>12.8</v>
      </c>
      <c r="BF150" s="8">
        <v>12.355670249999999</v>
      </c>
      <c r="BG150" s="9">
        <v>12.819000000000001</v>
      </c>
      <c r="BH150" s="9">
        <v>12.7</v>
      </c>
      <c r="BI150" s="8">
        <v>12.75</v>
      </c>
      <c r="BJ150" s="8">
        <v>12.038011141207864</v>
      </c>
      <c r="BK150" s="8">
        <v>12.8089</v>
      </c>
      <c r="BL150" s="9">
        <f t="shared" si="73"/>
        <v>12.559333206826834</v>
      </c>
      <c r="BN150" s="4">
        <v>29204</v>
      </c>
      <c r="BO150" s="4">
        <v>30245</v>
      </c>
      <c r="BP150" s="4">
        <v>30223</v>
      </c>
      <c r="BQ150" s="4">
        <v>30089</v>
      </c>
      <c r="BR150" s="4">
        <v>28100</v>
      </c>
      <c r="BS150" s="5">
        <v>28582</v>
      </c>
      <c r="BT150" s="4">
        <v>30630</v>
      </c>
      <c r="BU150" s="4">
        <v>29980</v>
      </c>
      <c r="BV150" s="4">
        <v>28650</v>
      </c>
      <c r="BW150" s="5">
        <v>29899</v>
      </c>
      <c r="BX150" s="5">
        <v>29614</v>
      </c>
      <c r="BY150" s="4">
        <v>30280</v>
      </c>
      <c r="BZ150" s="4">
        <v>27322</v>
      </c>
      <c r="CA150" s="4">
        <v>31110</v>
      </c>
      <c r="CB150" s="5">
        <f t="shared" si="74"/>
        <v>29566.285714285714</v>
      </c>
    </row>
    <row r="151" spans="1:80" x14ac:dyDescent="0.25">
      <c r="A151" s="42">
        <v>146</v>
      </c>
      <c r="B151" s="23">
        <f t="shared" si="68"/>
        <v>29326.252663033669</v>
      </c>
      <c r="C151" s="23">
        <f t="shared" si="75"/>
        <v>28848.016294085934</v>
      </c>
      <c r="D151" s="23">
        <f t="shared" si="76"/>
        <v>29470.979389261069</v>
      </c>
      <c r="E151" s="23">
        <f t="shared" si="77"/>
        <v>29937.497584541063</v>
      </c>
      <c r="F151" s="23">
        <f t="shared" si="78"/>
        <v>28298.344403323448</v>
      </c>
      <c r="G151" s="23">
        <f t="shared" si="79"/>
        <v>29200.744453574363</v>
      </c>
      <c r="H151" s="23">
        <f t="shared" si="80"/>
        <v>29622.300098424515</v>
      </c>
      <c r="I151" s="23">
        <f t="shared" si="81"/>
        <v>28841.009133489461</v>
      </c>
      <c r="J151" s="23">
        <f t="shared" si="82"/>
        <v>28726.847358955139</v>
      </c>
      <c r="K151" s="23">
        <f t="shared" si="83"/>
        <v>28946.054230949041</v>
      </c>
      <c r="L151" s="23">
        <f t="shared" si="84"/>
        <v>28942.735849056604</v>
      </c>
      <c r="M151" s="23">
        <f t="shared" si="85"/>
        <v>29458.489028213167</v>
      </c>
      <c r="N151" s="23">
        <f t="shared" si="86"/>
        <v>27936.702487194274</v>
      </c>
      <c r="O151" s="23">
        <f t="shared" si="87"/>
        <v>30165.759117208327</v>
      </c>
      <c r="P151" s="5">
        <f t="shared" si="69"/>
        <v>29122.980863665001</v>
      </c>
      <c r="R151" s="4">
        <v>962</v>
      </c>
      <c r="S151" s="4">
        <v>785</v>
      </c>
      <c r="T151" s="4">
        <v>965</v>
      </c>
      <c r="U151" s="4">
        <v>866</v>
      </c>
      <c r="V151" s="4">
        <v>750</v>
      </c>
      <c r="W151" s="4">
        <v>1018</v>
      </c>
      <c r="X151" s="4">
        <v>1020</v>
      </c>
      <c r="Y151" s="4">
        <v>756.7</v>
      </c>
      <c r="Z151" s="4">
        <v>933</v>
      </c>
      <c r="AA151" s="4">
        <v>990</v>
      </c>
      <c r="AB151" s="4">
        <v>1005</v>
      </c>
      <c r="AC151" s="4">
        <v>982</v>
      </c>
      <c r="AD151" s="4">
        <v>719</v>
      </c>
      <c r="AE151" s="4">
        <v>1040</v>
      </c>
      <c r="AF151" s="5">
        <f t="shared" si="70"/>
        <v>913.69285714285718</v>
      </c>
      <c r="AH151" s="4">
        <f t="shared" si="71"/>
        <v>28364.252663033669</v>
      </c>
      <c r="AI151" s="4">
        <f t="shared" si="88"/>
        <v>28063.016294085934</v>
      </c>
      <c r="AJ151" s="4">
        <f t="shared" si="89"/>
        <v>28505.979389261069</v>
      </c>
      <c r="AK151" s="4">
        <f t="shared" si="90"/>
        <v>29071.497584541063</v>
      </c>
      <c r="AL151" s="4">
        <f t="shared" si="91"/>
        <v>27548.344403323448</v>
      </c>
      <c r="AM151" s="4">
        <f t="shared" si="92"/>
        <v>28182.744453574363</v>
      </c>
      <c r="AN151" s="4">
        <f t="shared" si="93"/>
        <v>28602.300098424515</v>
      </c>
      <c r="AO151" s="4">
        <f t="shared" si="94"/>
        <v>28084.30913348946</v>
      </c>
      <c r="AP151" s="4">
        <f t="shared" si="95"/>
        <v>27793.847358955139</v>
      </c>
      <c r="AQ151" s="4">
        <f t="shared" si="96"/>
        <v>27956.054230949041</v>
      </c>
      <c r="AR151" s="4">
        <f t="shared" si="97"/>
        <v>27937.735849056604</v>
      </c>
      <c r="AS151" s="4">
        <f t="shared" si="98"/>
        <v>28476.489028213167</v>
      </c>
      <c r="AT151" s="4">
        <f t="shared" si="99"/>
        <v>27217.702487194274</v>
      </c>
      <c r="AU151" s="4">
        <f t="shared" si="100"/>
        <v>29125.759117208327</v>
      </c>
      <c r="AV151" s="5">
        <f t="shared" si="72"/>
        <v>28209.288006522147</v>
      </c>
      <c r="AX151" s="8">
        <v>12.355270000000001</v>
      </c>
      <c r="AY151" s="8">
        <v>12.933036000000001</v>
      </c>
      <c r="AZ151" s="8">
        <v>12.722804399999999</v>
      </c>
      <c r="BA151" s="8">
        <v>12.42</v>
      </c>
      <c r="BB151" s="8">
        <v>12.2403</v>
      </c>
      <c r="BC151" s="9">
        <v>12.17</v>
      </c>
      <c r="BD151" s="8">
        <v>12.850714758434624</v>
      </c>
      <c r="BE151" s="9">
        <v>12.81</v>
      </c>
      <c r="BF151" s="8">
        <v>12.369644099999999</v>
      </c>
      <c r="BG151" s="9">
        <v>12.834</v>
      </c>
      <c r="BH151" s="9">
        <v>12.72</v>
      </c>
      <c r="BI151" s="8">
        <v>12.76</v>
      </c>
      <c r="BJ151" s="8">
        <v>12.045983681181671</v>
      </c>
      <c r="BK151" s="8">
        <v>12.817519999999998</v>
      </c>
      <c r="BL151" s="9">
        <f t="shared" si="73"/>
        <v>12.574948067115448</v>
      </c>
      <c r="BN151" s="4">
        <v>29204</v>
      </c>
      <c r="BO151" s="4">
        <v>30245</v>
      </c>
      <c r="BP151" s="4">
        <v>30223</v>
      </c>
      <c r="BQ151" s="4">
        <v>30089</v>
      </c>
      <c r="BR151" s="4">
        <v>28100</v>
      </c>
      <c r="BS151" s="5">
        <v>28582</v>
      </c>
      <c r="BT151" s="4">
        <v>30630</v>
      </c>
      <c r="BU151" s="4">
        <v>29980</v>
      </c>
      <c r="BV151" s="4">
        <v>28650</v>
      </c>
      <c r="BW151" s="5">
        <v>29899</v>
      </c>
      <c r="BX151" s="5">
        <v>29614</v>
      </c>
      <c r="BY151" s="4">
        <v>30280</v>
      </c>
      <c r="BZ151" s="4">
        <v>27322</v>
      </c>
      <c r="CA151" s="4">
        <v>31110</v>
      </c>
      <c r="CB151" s="5">
        <f t="shared" si="74"/>
        <v>29566.285714285714</v>
      </c>
    </row>
    <row r="152" spans="1:80" x14ac:dyDescent="0.25">
      <c r="A152" s="42">
        <v>147</v>
      </c>
      <c r="B152" s="23">
        <f t="shared" si="68"/>
        <v>29271.582337369429</v>
      </c>
      <c r="C152" s="23">
        <f t="shared" si="75"/>
        <v>28820.626735763635</v>
      </c>
      <c r="D152" s="23">
        <f t="shared" si="76"/>
        <v>29443.003008817279</v>
      </c>
      <c r="E152" s="23">
        <f t="shared" si="77"/>
        <v>29914.109412711183</v>
      </c>
      <c r="F152" s="23">
        <f t="shared" si="78"/>
        <v>28270.240271611387</v>
      </c>
      <c r="G152" s="23">
        <f t="shared" si="79"/>
        <v>29108.417690417689</v>
      </c>
      <c r="H152" s="23">
        <f t="shared" si="80"/>
        <v>29576.135130031733</v>
      </c>
      <c r="I152" s="23">
        <f t="shared" si="81"/>
        <v>28797.130007794232</v>
      </c>
      <c r="J152" s="23">
        <f t="shared" si="82"/>
        <v>28695.484387690594</v>
      </c>
      <c r="K152" s="23">
        <f t="shared" si="83"/>
        <v>28915.591531755912</v>
      </c>
      <c r="L152" s="23">
        <f t="shared" si="84"/>
        <v>28920.78947368421</v>
      </c>
      <c r="M152" s="23">
        <f t="shared" si="85"/>
        <v>29458.489028213167</v>
      </c>
      <c r="N152" s="23">
        <f t="shared" si="86"/>
        <v>27918.823378514455</v>
      </c>
      <c r="O152" s="23">
        <f t="shared" si="87"/>
        <v>30146.184713405593</v>
      </c>
      <c r="P152" s="5">
        <f t="shared" si="69"/>
        <v>29089.757650555752</v>
      </c>
      <c r="R152" s="4">
        <v>962</v>
      </c>
      <c r="S152" s="4">
        <v>785</v>
      </c>
      <c r="T152" s="4">
        <v>965</v>
      </c>
      <c r="U152" s="4">
        <v>866</v>
      </c>
      <c r="V152" s="4">
        <v>750</v>
      </c>
      <c r="W152" s="4">
        <v>1018</v>
      </c>
      <c r="X152" s="4">
        <v>1020</v>
      </c>
      <c r="Y152" s="4">
        <v>756.6</v>
      </c>
      <c r="Z152" s="4">
        <v>933</v>
      </c>
      <c r="AA152" s="4">
        <v>990</v>
      </c>
      <c r="AB152" s="4">
        <v>1005</v>
      </c>
      <c r="AC152" s="4">
        <v>982</v>
      </c>
      <c r="AD152" s="4">
        <v>719</v>
      </c>
      <c r="AE152" s="4">
        <v>1040</v>
      </c>
      <c r="AF152" s="5">
        <f t="shared" si="70"/>
        <v>913.68571428571431</v>
      </c>
      <c r="AH152" s="4">
        <f t="shared" si="71"/>
        <v>28309.582337369429</v>
      </c>
      <c r="AI152" s="4">
        <f t="shared" si="88"/>
        <v>28035.626735763635</v>
      </c>
      <c r="AJ152" s="4">
        <f t="shared" si="89"/>
        <v>28478.003008817279</v>
      </c>
      <c r="AK152" s="4">
        <f t="shared" si="90"/>
        <v>29048.109412711183</v>
      </c>
      <c r="AL152" s="4">
        <f t="shared" si="91"/>
        <v>27520.240271611387</v>
      </c>
      <c r="AM152" s="4">
        <f t="shared" si="92"/>
        <v>28090.417690417689</v>
      </c>
      <c r="AN152" s="4">
        <f t="shared" si="93"/>
        <v>28556.135130031733</v>
      </c>
      <c r="AO152" s="4">
        <f t="shared" si="94"/>
        <v>28040.530007794234</v>
      </c>
      <c r="AP152" s="4">
        <f t="shared" si="95"/>
        <v>27762.484387690594</v>
      </c>
      <c r="AQ152" s="4">
        <f t="shared" si="96"/>
        <v>27925.591531755912</v>
      </c>
      <c r="AR152" s="4">
        <f t="shared" si="97"/>
        <v>27915.78947368421</v>
      </c>
      <c r="AS152" s="4">
        <f t="shared" si="98"/>
        <v>28476.489028213167</v>
      </c>
      <c r="AT152" s="4">
        <f t="shared" si="99"/>
        <v>27199.823378514455</v>
      </c>
      <c r="AU152" s="4">
        <f t="shared" si="100"/>
        <v>29106.184713405593</v>
      </c>
      <c r="AV152" s="5">
        <f t="shared" si="72"/>
        <v>28176.07193627004</v>
      </c>
      <c r="AX152" s="8">
        <v>12.37913</v>
      </c>
      <c r="AY152" s="8">
        <v>12.945671000000001</v>
      </c>
      <c r="AZ152" s="8">
        <v>12.735303099999999</v>
      </c>
      <c r="BA152" s="8">
        <v>12.43</v>
      </c>
      <c r="BB152" s="8">
        <v>12.252800000000001</v>
      </c>
      <c r="BC152" s="9">
        <v>12.21</v>
      </c>
      <c r="BD152" s="8">
        <v>12.871489728084626</v>
      </c>
      <c r="BE152" s="9">
        <v>12.83</v>
      </c>
      <c r="BF152" s="8">
        <v>12.38361795</v>
      </c>
      <c r="BG152" s="9">
        <v>12.848000000000001</v>
      </c>
      <c r="BH152" s="9">
        <v>12.73</v>
      </c>
      <c r="BI152" s="8">
        <v>12.76</v>
      </c>
      <c r="BJ152" s="8">
        <v>12.053901800663333</v>
      </c>
      <c r="BK152" s="8">
        <v>12.826139999999999</v>
      </c>
      <c r="BL152" s="9">
        <f t="shared" si="73"/>
        <v>12.589718112767713</v>
      </c>
      <c r="BN152" s="4">
        <v>29204</v>
      </c>
      <c r="BO152" s="4">
        <v>30245</v>
      </c>
      <c r="BP152" s="4">
        <v>30223</v>
      </c>
      <c r="BQ152" s="4">
        <v>30089</v>
      </c>
      <c r="BR152" s="4">
        <v>28100</v>
      </c>
      <c r="BS152" s="5">
        <v>28582</v>
      </c>
      <c r="BT152" s="4">
        <v>30630</v>
      </c>
      <c r="BU152" s="4">
        <v>29980</v>
      </c>
      <c r="BV152" s="4">
        <v>28650</v>
      </c>
      <c r="BW152" s="5">
        <v>29899</v>
      </c>
      <c r="BX152" s="5">
        <v>29614</v>
      </c>
      <c r="BY152" s="4">
        <v>30280</v>
      </c>
      <c r="BZ152" s="4">
        <v>27322</v>
      </c>
      <c r="CA152" s="4">
        <v>31110</v>
      </c>
      <c r="CB152" s="5">
        <f t="shared" si="74"/>
        <v>29566.285714285714</v>
      </c>
    </row>
    <row r="153" spans="1:80" x14ac:dyDescent="0.25">
      <c r="A153" s="42">
        <v>148</v>
      </c>
      <c r="B153" s="23">
        <f t="shared" si="68"/>
        <v>29217.122353561521</v>
      </c>
      <c r="C153" s="23">
        <f t="shared" si="75"/>
        <v>28794.851219177894</v>
      </c>
      <c r="D153" s="23">
        <f t="shared" si="76"/>
        <v>29415.099788248848</v>
      </c>
      <c r="E153" s="23">
        <f t="shared" si="77"/>
        <v>29890.758842443731</v>
      </c>
      <c r="F153" s="23">
        <f t="shared" si="78"/>
        <v>28242.417571666178</v>
      </c>
      <c r="G153" s="23">
        <f t="shared" si="79"/>
        <v>29016.693877551021</v>
      </c>
      <c r="H153" s="23">
        <f t="shared" si="80"/>
        <v>29530.430421990059</v>
      </c>
      <c r="I153" s="23">
        <f t="shared" si="81"/>
        <v>28775.191588785048</v>
      </c>
      <c r="J153" s="23">
        <f t="shared" si="82"/>
        <v>28664.192117488496</v>
      </c>
      <c r="K153" s="23">
        <f t="shared" si="83"/>
        <v>28883.026510145381</v>
      </c>
      <c r="L153" s="23">
        <f t="shared" si="84"/>
        <v>28877</v>
      </c>
      <c r="M153" s="23">
        <f t="shared" si="85"/>
        <v>29436.189506656225</v>
      </c>
      <c r="N153" s="23">
        <f t="shared" si="86"/>
        <v>27901.088720876345</v>
      </c>
      <c r="O153" s="23">
        <f t="shared" si="87"/>
        <v>30126.636602476403</v>
      </c>
      <c r="P153" s="5">
        <f t="shared" si="69"/>
        <v>29055.049937219079</v>
      </c>
      <c r="R153" s="4">
        <v>962</v>
      </c>
      <c r="S153" s="4">
        <v>785</v>
      </c>
      <c r="T153" s="4">
        <v>965</v>
      </c>
      <c r="U153" s="4">
        <v>866</v>
      </c>
      <c r="V153" s="4">
        <v>750</v>
      </c>
      <c r="W153" s="4">
        <v>1018</v>
      </c>
      <c r="X153" s="4">
        <v>1020</v>
      </c>
      <c r="Y153" s="4">
        <v>756.5</v>
      </c>
      <c r="Z153" s="4">
        <v>933</v>
      </c>
      <c r="AA153" s="4">
        <v>990</v>
      </c>
      <c r="AB153" s="4">
        <v>1005</v>
      </c>
      <c r="AC153" s="4">
        <v>982</v>
      </c>
      <c r="AD153" s="4">
        <v>719</v>
      </c>
      <c r="AE153" s="4">
        <v>1040</v>
      </c>
      <c r="AF153" s="5">
        <f t="shared" si="70"/>
        <v>913.67857142857144</v>
      </c>
      <c r="AH153" s="4">
        <f t="shared" si="71"/>
        <v>28255.122353561521</v>
      </c>
      <c r="AI153" s="4">
        <f t="shared" si="88"/>
        <v>28009.851219177894</v>
      </c>
      <c r="AJ153" s="4">
        <f t="shared" si="89"/>
        <v>28450.099788248848</v>
      </c>
      <c r="AK153" s="4">
        <f t="shared" si="90"/>
        <v>29024.758842443731</v>
      </c>
      <c r="AL153" s="4">
        <f t="shared" si="91"/>
        <v>27492.417571666178</v>
      </c>
      <c r="AM153" s="4">
        <f t="shared" si="92"/>
        <v>27998.693877551021</v>
      </c>
      <c r="AN153" s="4">
        <f t="shared" si="93"/>
        <v>28510.430421990059</v>
      </c>
      <c r="AO153" s="4">
        <f t="shared" si="94"/>
        <v>28018.691588785048</v>
      </c>
      <c r="AP153" s="4">
        <f t="shared" si="95"/>
        <v>27731.192117488496</v>
      </c>
      <c r="AQ153" s="4">
        <f t="shared" si="96"/>
        <v>27893.026510145381</v>
      </c>
      <c r="AR153" s="4">
        <f t="shared" si="97"/>
        <v>27872</v>
      </c>
      <c r="AS153" s="4">
        <f t="shared" si="98"/>
        <v>28454.189506656225</v>
      </c>
      <c r="AT153" s="4">
        <f t="shared" si="99"/>
        <v>27182.088720876345</v>
      </c>
      <c r="AU153" s="4">
        <f t="shared" si="100"/>
        <v>29086.636602476403</v>
      </c>
      <c r="AV153" s="5">
        <f t="shared" si="72"/>
        <v>28141.37136579051</v>
      </c>
      <c r="AX153" s="8">
        <v>12.402989999999999</v>
      </c>
      <c r="AY153" s="8">
        <v>12.957584000000001</v>
      </c>
      <c r="AZ153" s="8">
        <v>12.7477936</v>
      </c>
      <c r="BA153" s="8">
        <v>12.44</v>
      </c>
      <c r="BB153" s="8">
        <v>12.2652</v>
      </c>
      <c r="BC153" s="9">
        <v>12.25</v>
      </c>
      <c r="BD153" s="8">
        <v>12.892123849400093</v>
      </c>
      <c r="BE153" s="9">
        <v>12.84</v>
      </c>
      <c r="BF153" s="8">
        <v>12.397591799999999</v>
      </c>
      <c r="BG153" s="9">
        <v>12.863</v>
      </c>
      <c r="BH153" s="9">
        <v>12.75</v>
      </c>
      <c r="BI153" s="8">
        <v>12.77</v>
      </c>
      <c r="BJ153" s="8">
        <v>12.061766237566372</v>
      </c>
      <c r="BK153" s="8">
        <v>12.834759999999999</v>
      </c>
      <c r="BL153" s="9">
        <f t="shared" si="73"/>
        <v>12.605200677640463</v>
      </c>
      <c r="BN153" s="4">
        <v>29204</v>
      </c>
      <c r="BO153" s="4">
        <v>30245</v>
      </c>
      <c r="BP153" s="4">
        <v>30223</v>
      </c>
      <c r="BQ153" s="4">
        <v>30089</v>
      </c>
      <c r="BR153" s="4">
        <v>28100</v>
      </c>
      <c r="BS153" s="5">
        <v>28582</v>
      </c>
      <c r="BT153" s="4">
        <v>30630</v>
      </c>
      <c r="BU153" s="4">
        <v>29980</v>
      </c>
      <c r="BV153" s="4">
        <v>28650</v>
      </c>
      <c r="BW153" s="5">
        <v>29899</v>
      </c>
      <c r="BX153" s="5">
        <v>29614</v>
      </c>
      <c r="BY153" s="4">
        <v>30280</v>
      </c>
      <c r="BZ153" s="4">
        <v>27322</v>
      </c>
      <c r="CA153" s="4">
        <v>31110</v>
      </c>
      <c r="CB153" s="5">
        <f t="shared" si="74"/>
        <v>29566.285714285714</v>
      </c>
    </row>
    <row r="154" spans="1:80" x14ac:dyDescent="0.25">
      <c r="A154" s="42">
        <v>149</v>
      </c>
      <c r="B154" s="23">
        <f t="shared" si="68"/>
        <v>29162.871500018107</v>
      </c>
      <c r="C154" s="23">
        <f t="shared" si="75"/>
        <v>28770.680991458328</v>
      </c>
      <c r="D154" s="23">
        <f t="shared" si="76"/>
        <v>29387.269458922907</v>
      </c>
      <c r="E154" s="23">
        <f t="shared" si="77"/>
        <v>29867.445783132531</v>
      </c>
      <c r="F154" s="23">
        <f t="shared" si="78"/>
        <v>28214.651071870725</v>
      </c>
      <c r="G154" s="23">
        <f t="shared" si="79"/>
        <v>28901.878048780487</v>
      </c>
      <c r="H154" s="23">
        <f t="shared" si="80"/>
        <v>29485.178090455578</v>
      </c>
      <c r="I154" s="23">
        <f t="shared" si="81"/>
        <v>28753.287159533076</v>
      </c>
      <c r="J154" s="23">
        <f t="shared" si="82"/>
        <v>28632.970309547531</v>
      </c>
      <c r="K154" s="23">
        <f t="shared" si="83"/>
        <v>28850.537350520266</v>
      </c>
      <c r="L154" s="23">
        <f t="shared" si="84"/>
        <v>28855.156739811911</v>
      </c>
      <c r="M154" s="23">
        <f t="shared" si="85"/>
        <v>29413.924882629108</v>
      </c>
      <c r="N154" s="23">
        <f t="shared" si="86"/>
        <v>27883.496368032644</v>
      </c>
      <c r="O154" s="23">
        <f t="shared" si="87"/>
        <v>30107.114731480342</v>
      </c>
      <c r="P154" s="5">
        <f t="shared" si="69"/>
        <v>29020.461606156689</v>
      </c>
      <c r="R154" s="4">
        <v>962</v>
      </c>
      <c r="S154" s="4">
        <v>785</v>
      </c>
      <c r="T154" s="4">
        <v>965</v>
      </c>
      <c r="U154" s="4">
        <v>866</v>
      </c>
      <c r="V154" s="4">
        <v>750</v>
      </c>
      <c r="W154" s="4">
        <v>1017</v>
      </c>
      <c r="X154" s="4">
        <v>1020</v>
      </c>
      <c r="Y154" s="4">
        <v>756.4</v>
      </c>
      <c r="Z154" s="4">
        <v>933</v>
      </c>
      <c r="AA154" s="4">
        <v>990</v>
      </c>
      <c r="AB154" s="4">
        <v>1005</v>
      </c>
      <c r="AC154" s="4">
        <v>982</v>
      </c>
      <c r="AD154" s="4">
        <v>719</v>
      </c>
      <c r="AE154" s="4">
        <v>1040</v>
      </c>
      <c r="AF154" s="5">
        <f t="shared" si="70"/>
        <v>913.6</v>
      </c>
      <c r="AH154" s="4">
        <f t="shared" si="71"/>
        <v>28200.871500018107</v>
      </c>
      <c r="AI154" s="4">
        <f t="shared" si="88"/>
        <v>27985.680991458328</v>
      </c>
      <c r="AJ154" s="4">
        <f t="shared" si="89"/>
        <v>28422.269458922907</v>
      </c>
      <c r="AK154" s="4">
        <f t="shared" si="90"/>
        <v>29001.445783132531</v>
      </c>
      <c r="AL154" s="4">
        <f t="shared" si="91"/>
        <v>27464.651071870725</v>
      </c>
      <c r="AM154" s="4">
        <f t="shared" si="92"/>
        <v>27884.878048780487</v>
      </c>
      <c r="AN154" s="4">
        <f t="shared" si="93"/>
        <v>28465.178090455578</v>
      </c>
      <c r="AO154" s="4">
        <f t="shared" si="94"/>
        <v>27996.887159533075</v>
      </c>
      <c r="AP154" s="4">
        <f t="shared" si="95"/>
        <v>27699.970309547531</v>
      </c>
      <c r="AQ154" s="4">
        <f t="shared" si="96"/>
        <v>27860.537350520266</v>
      </c>
      <c r="AR154" s="4">
        <f t="shared" si="97"/>
        <v>27850.156739811911</v>
      </c>
      <c r="AS154" s="4">
        <f t="shared" si="98"/>
        <v>28431.924882629108</v>
      </c>
      <c r="AT154" s="4">
        <f t="shared" si="99"/>
        <v>27164.496368032644</v>
      </c>
      <c r="AU154" s="4">
        <f t="shared" si="100"/>
        <v>29067.114731480342</v>
      </c>
      <c r="AV154" s="5">
        <f t="shared" si="72"/>
        <v>28106.861606156686</v>
      </c>
      <c r="AX154" s="8">
        <v>12.42685</v>
      </c>
      <c r="AY154" s="8">
        <v>12.968775000000001</v>
      </c>
      <c r="AZ154" s="8">
        <v>12.7602759</v>
      </c>
      <c r="BA154" s="8">
        <v>12.45</v>
      </c>
      <c r="BB154" s="8">
        <v>12.2776</v>
      </c>
      <c r="BC154" s="9">
        <v>12.3</v>
      </c>
      <c r="BD154" s="8">
        <v>12.912619019349943</v>
      </c>
      <c r="BE154" s="9">
        <v>12.85</v>
      </c>
      <c r="BF154" s="8">
        <v>12.41156565</v>
      </c>
      <c r="BG154" s="9">
        <v>12.878</v>
      </c>
      <c r="BH154" s="9">
        <v>12.76</v>
      </c>
      <c r="BI154" s="8">
        <v>12.78</v>
      </c>
      <c r="BJ154" s="8">
        <v>12.069577714896731</v>
      </c>
      <c r="BK154" s="8">
        <v>12.84338</v>
      </c>
      <c r="BL154" s="9">
        <f t="shared" si="73"/>
        <v>12.620617377446191</v>
      </c>
      <c r="BN154" s="4">
        <v>29204</v>
      </c>
      <c r="BO154" s="4">
        <v>30245</v>
      </c>
      <c r="BP154" s="4">
        <v>30223</v>
      </c>
      <c r="BQ154" s="4">
        <v>30089</v>
      </c>
      <c r="BR154" s="4">
        <v>28100</v>
      </c>
      <c r="BS154" s="5">
        <v>28582</v>
      </c>
      <c r="BT154" s="4">
        <v>30630</v>
      </c>
      <c r="BU154" s="4">
        <v>29980</v>
      </c>
      <c r="BV154" s="4">
        <v>28650</v>
      </c>
      <c r="BW154" s="5">
        <v>29899</v>
      </c>
      <c r="BX154" s="5">
        <v>29614</v>
      </c>
      <c r="BY154" s="4">
        <v>30280</v>
      </c>
      <c r="BZ154" s="4">
        <v>27322</v>
      </c>
      <c r="CA154" s="4">
        <v>31110</v>
      </c>
      <c r="CB154" s="5">
        <f t="shared" si="74"/>
        <v>29566.285714285714</v>
      </c>
    </row>
    <row r="155" spans="1:80" x14ac:dyDescent="0.25">
      <c r="A155" s="42">
        <v>150</v>
      </c>
      <c r="B155" s="23">
        <f t="shared" si="68"/>
        <v>29108.828574434709</v>
      </c>
      <c r="C155" s="23">
        <f t="shared" si="75"/>
        <v>28757.254335260117</v>
      </c>
      <c r="D155" s="23">
        <f t="shared" si="76"/>
        <v>29359.511753537805</v>
      </c>
      <c r="E155" s="23">
        <f t="shared" si="77"/>
        <v>29844.170144462278</v>
      </c>
      <c r="F155" s="23">
        <f t="shared" si="78"/>
        <v>28186.940602115545</v>
      </c>
      <c r="G155" s="23">
        <f t="shared" si="79"/>
        <v>28811.489465153973</v>
      </c>
      <c r="H155" s="23">
        <f t="shared" si="80"/>
        <v>29440.370441227715</v>
      </c>
      <c r="I155" s="23">
        <f t="shared" si="81"/>
        <v>28731.416640746502</v>
      </c>
      <c r="J155" s="23">
        <f t="shared" si="82"/>
        <v>28601.818726140624</v>
      </c>
      <c r="K155" s="23">
        <f t="shared" si="83"/>
        <v>28820.28234564071</v>
      </c>
      <c r="L155" s="23">
        <f t="shared" si="84"/>
        <v>28811.572769953054</v>
      </c>
      <c r="M155" s="23">
        <f t="shared" si="85"/>
        <v>29391.69507427678</v>
      </c>
      <c r="N155" s="23">
        <f t="shared" si="86"/>
        <v>27866.04421989372</v>
      </c>
      <c r="O155" s="23">
        <f t="shared" si="87"/>
        <v>30087.61904761905</v>
      </c>
      <c r="P155" s="5">
        <f t="shared" si="69"/>
        <v>28987.072438604468</v>
      </c>
      <c r="R155" s="4">
        <v>962</v>
      </c>
      <c r="S155" s="4">
        <v>785</v>
      </c>
      <c r="T155" s="4">
        <v>965</v>
      </c>
      <c r="U155" s="4">
        <v>866</v>
      </c>
      <c r="V155" s="4">
        <v>750</v>
      </c>
      <c r="W155" s="4">
        <v>1017</v>
      </c>
      <c r="X155" s="4">
        <v>1020</v>
      </c>
      <c r="Y155" s="4">
        <v>756.3</v>
      </c>
      <c r="Z155" s="4">
        <v>933</v>
      </c>
      <c r="AA155" s="4">
        <v>990</v>
      </c>
      <c r="AB155" s="4">
        <v>1005</v>
      </c>
      <c r="AC155" s="4">
        <v>982</v>
      </c>
      <c r="AD155" s="4">
        <v>719</v>
      </c>
      <c r="AE155" s="4">
        <v>1040</v>
      </c>
      <c r="AF155" s="5">
        <f t="shared" si="70"/>
        <v>913.59285714285704</v>
      </c>
      <c r="AH155" s="4">
        <f t="shared" si="71"/>
        <v>28146.828574434709</v>
      </c>
      <c r="AI155" s="4">
        <f t="shared" si="88"/>
        <v>27972.254335260117</v>
      </c>
      <c r="AJ155" s="4">
        <f t="shared" si="89"/>
        <v>28394.511753537805</v>
      </c>
      <c r="AK155" s="4">
        <f t="shared" si="90"/>
        <v>28978.170144462278</v>
      </c>
      <c r="AL155" s="4">
        <f t="shared" si="91"/>
        <v>27436.940602115545</v>
      </c>
      <c r="AM155" s="4">
        <f t="shared" si="92"/>
        <v>27794.489465153973</v>
      </c>
      <c r="AN155" s="4">
        <f t="shared" si="93"/>
        <v>28420.370441227715</v>
      </c>
      <c r="AO155" s="4">
        <f t="shared" si="94"/>
        <v>27975.116640746503</v>
      </c>
      <c r="AP155" s="4">
        <f t="shared" si="95"/>
        <v>27668.818726140624</v>
      </c>
      <c r="AQ155" s="4">
        <f t="shared" si="96"/>
        <v>27830.28234564071</v>
      </c>
      <c r="AR155" s="4">
        <f t="shared" si="97"/>
        <v>27806.572769953054</v>
      </c>
      <c r="AS155" s="4">
        <f t="shared" si="98"/>
        <v>28409.69507427678</v>
      </c>
      <c r="AT155" s="4">
        <f t="shared" si="99"/>
        <v>27147.04421989372</v>
      </c>
      <c r="AU155" s="4">
        <f t="shared" si="100"/>
        <v>29047.61904761905</v>
      </c>
      <c r="AV155" s="5">
        <f t="shared" si="72"/>
        <v>28073.479581461612</v>
      </c>
      <c r="AX155" s="8">
        <v>12.450710000000001</v>
      </c>
      <c r="AY155" s="8">
        <v>12.975</v>
      </c>
      <c r="AZ155" s="8">
        <v>12.77275</v>
      </c>
      <c r="BA155" s="8">
        <v>12.46</v>
      </c>
      <c r="BB155" s="8">
        <v>12.29</v>
      </c>
      <c r="BC155" s="9">
        <v>12.34</v>
      </c>
      <c r="BD155" s="8">
        <v>12.93297709683625</v>
      </c>
      <c r="BE155" s="9">
        <v>12.86</v>
      </c>
      <c r="BF155" s="8">
        <v>12.425539499999999</v>
      </c>
      <c r="BG155" s="9">
        <v>12.891999999999999</v>
      </c>
      <c r="BH155" s="9">
        <v>12.78</v>
      </c>
      <c r="BI155" s="8">
        <v>12.79</v>
      </c>
      <c r="BJ155" s="8">
        <v>12.077336941151657</v>
      </c>
      <c r="BK155" s="8">
        <v>12.851999999999999</v>
      </c>
      <c r="BL155" s="9">
        <f t="shared" si="73"/>
        <v>12.635593824141992</v>
      </c>
      <c r="BN155" s="4">
        <v>29204</v>
      </c>
      <c r="BO155" s="4">
        <v>30245</v>
      </c>
      <c r="BP155" s="4">
        <v>30223</v>
      </c>
      <c r="BQ155" s="4">
        <v>30089</v>
      </c>
      <c r="BR155" s="4">
        <v>28100</v>
      </c>
      <c r="BS155" s="5">
        <v>28582</v>
      </c>
      <c r="BT155" s="4">
        <v>30630</v>
      </c>
      <c r="BU155" s="4">
        <v>29980</v>
      </c>
      <c r="BV155" s="4">
        <v>28650</v>
      </c>
      <c r="BW155" s="5">
        <v>29899</v>
      </c>
      <c r="BX155" s="5">
        <v>29614</v>
      </c>
      <c r="BY155" s="4">
        <v>30280</v>
      </c>
      <c r="BZ155" s="4">
        <v>27322</v>
      </c>
      <c r="CA155" s="4">
        <v>31110</v>
      </c>
      <c r="CB155" s="5">
        <f t="shared" si="74"/>
        <v>29566.285714285714</v>
      </c>
    </row>
    <row r="156" spans="1:80" x14ac:dyDescent="0.25">
      <c r="A156" s="42">
        <v>151</v>
      </c>
      <c r="B156" s="23">
        <f t="shared" si="68"/>
        <v>29054.992383705412</v>
      </c>
      <c r="C156" s="23">
        <f t="shared" si="75"/>
        <v>28739.802782078241</v>
      </c>
      <c r="D156" s="23">
        <f t="shared" si="76"/>
        <v>29331.826406114891</v>
      </c>
      <c r="E156" s="23">
        <f t="shared" si="77"/>
        <v>29820.931836407377</v>
      </c>
      <c r="F156" s="23">
        <f t="shared" si="78"/>
        <v>28159.28599297698</v>
      </c>
      <c r="G156" s="23">
        <f t="shared" si="79"/>
        <v>28788.983805668016</v>
      </c>
      <c r="H156" s="23">
        <f t="shared" si="80"/>
        <v>29395.999963903741</v>
      </c>
      <c r="I156" s="23">
        <f t="shared" si="81"/>
        <v>28687.777018633536</v>
      </c>
      <c r="J156" s="23">
        <f t="shared" si="82"/>
        <v>28570.73713060889</v>
      </c>
      <c r="K156" s="23">
        <f t="shared" si="83"/>
        <v>28786.939102812426</v>
      </c>
      <c r="L156" s="23">
        <f t="shared" si="84"/>
        <v>28789.831899921817</v>
      </c>
      <c r="M156" s="23">
        <f t="shared" si="85"/>
        <v>29369.5</v>
      </c>
      <c r="N156" s="23">
        <f t="shared" si="86"/>
        <v>27848.73022123293</v>
      </c>
      <c r="O156" s="23">
        <f t="shared" si="87"/>
        <v>30068.1494982357</v>
      </c>
      <c r="P156" s="5">
        <f t="shared" si="69"/>
        <v>28958.106288735715</v>
      </c>
      <c r="R156" s="4">
        <v>962</v>
      </c>
      <c r="S156" s="4">
        <v>785</v>
      </c>
      <c r="T156" s="4">
        <v>965</v>
      </c>
      <c r="U156" s="4">
        <v>866</v>
      </c>
      <c r="V156" s="4">
        <v>750</v>
      </c>
      <c r="W156" s="4">
        <v>1017</v>
      </c>
      <c r="X156" s="4">
        <v>1020</v>
      </c>
      <c r="Y156" s="4">
        <v>756.1</v>
      </c>
      <c r="Z156" s="4">
        <v>933</v>
      </c>
      <c r="AA156" s="4">
        <v>989</v>
      </c>
      <c r="AB156" s="4">
        <v>1005</v>
      </c>
      <c r="AC156" s="4">
        <v>982</v>
      </c>
      <c r="AD156" s="4">
        <v>719</v>
      </c>
      <c r="AE156" s="4">
        <v>1040</v>
      </c>
      <c r="AF156" s="5">
        <f t="shared" si="70"/>
        <v>913.50714285714287</v>
      </c>
      <c r="AH156" s="4">
        <f t="shared" si="71"/>
        <v>28092.992383705412</v>
      </c>
      <c r="AI156" s="4">
        <f t="shared" si="88"/>
        <v>27954.802782078241</v>
      </c>
      <c r="AJ156" s="4">
        <f t="shared" si="89"/>
        <v>28366.826406114891</v>
      </c>
      <c r="AK156" s="4">
        <f t="shared" si="90"/>
        <v>28954.931836407377</v>
      </c>
      <c r="AL156" s="4">
        <f t="shared" si="91"/>
        <v>27409.28599297698</v>
      </c>
      <c r="AM156" s="4">
        <f t="shared" si="92"/>
        <v>27771.983805668016</v>
      </c>
      <c r="AN156" s="4">
        <f t="shared" si="93"/>
        <v>28375.999963903741</v>
      </c>
      <c r="AO156" s="4">
        <f t="shared" si="94"/>
        <v>27931.677018633538</v>
      </c>
      <c r="AP156" s="4">
        <f t="shared" si="95"/>
        <v>27637.73713060889</v>
      </c>
      <c r="AQ156" s="4">
        <f t="shared" si="96"/>
        <v>27797.939102812426</v>
      </c>
      <c r="AR156" s="4">
        <f t="shared" si="97"/>
        <v>27784.831899921817</v>
      </c>
      <c r="AS156" s="4">
        <f t="shared" si="98"/>
        <v>28387.5</v>
      </c>
      <c r="AT156" s="4">
        <f t="shared" si="99"/>
        <v>27129.73022123293</v>
      </c>
      <c r="AU156" s="4">
        <f t="shared" si="100"/>
        <v>29028.1494982357</v>
      </c>
      <c r="AV156" s="5">
        <f t="shared" si="72"/>
        <v>28044.599145878572</v>
      </c>
      <c r="AX156" s="8">
        <v>12.47457</v>
      </c>
      <c r="AY156" s="8">
        <v>12.9831</v>
      </c>
      <c r="AZ156" s="8">
        <v>12.785215900000001</v>
      </c>
      <c r="BA156" s="8">
        <v>12.47</v>
      </c>
      <c r="BB156" s="8">
        <v>12.3024</v>
      </c>
      <c r="BC156" s="9">
        <v>12.35</v>
      </c>
      <c r="BD156" s="8">
        <v>12.953199903706022</v>
      </c>
      <c r="BE156" s="9">
        <v>12.88</v>
      </c>
      <c r="BF156" s="8">
        <v>12.43951335</v>
      </c>
      <c r="BG156" s="9">
        <v>12.907</v>
      </c>
      <c r="BH156" s="9">
        <v>12.79</v>
      </c>
      <c r="BI156" s="8">
        <v>12.8</v>
      </c>
      <c r="BJ156" s="8">
        <v>12.08504461070531</v>
      </c>
      <c r="BK156" s="8">
        <v>12.860619999999999</v>
      </c>
      <c r="BL156" s="9">
        <f t="shared" si="73"/>
        <v>12.648618840315097</v>
      </c>
      <c r="BN156" s="4">
        <v>29204</v>
      </c>
      <c r="BO156" s="4">
        <v>30245</v>
      </c>
      <c r="BP156" s="4">
        <v>30223</v>
      </c>
      <c r="BQ156" s="4">
        <v>30089</v>
      </c>
      <c r="BR156" s="4">
        <v>28100</v>
      </c>
      <c r="BS156" s="5">
        <v>28582</v>
      </c>
      <c r="BT156" s="4">
        <v>30630</v>
      </c>
      <c r="BU156" s="4">
        <v>29980</v>
      </c>
      <c r="BV156" s="4">
        <v>28650</v>
      </c>
      <c r="BW156" s="5">
        <v>29899</v>
      </c>
      <c r="BX156" s="5">
        <v>29614</v>
      </c>
      <c r="BY156" s="4">
        <v>30280</v>
      </c>
      <c r="BZ156" s="5">
        <v>27322</v>
      </c>
      <c r="CA156" s="4">
        <v>31110</v>
      </c>
      <c r="CB156" s="5">
        <f t="shared" si="74"/>
        <v>29566.285714285714</v>
      </c>
    </row>
    <row r="157" spans="1:80" x14ac:dyDescent="0.25">
      <c r="A157" s="42">
        <v>152</v>
      </c>
      <c r="B157" s="23">
        <f t="shared" si="68"/>
        <v>29001.361743835027</v>
      </c>
      <c r="C157" s="23">
        <f t="shared" si="75"/>
        <v>28722.372990947719</v>
      </c>
      <c r="D157" s="23">
        <f t="shared" si="76"/>
        <v>29304.213151990374</v>
      </c>
      <c r="E157" s="23">
        <f t="shared" si="77"/>
        <v>29797.73076923077</v>
      </c>
      <c r="F157" s="23">
        <f t="shared" si="78"/>
        <v>28131.687075713777</v>
      </c>
      <c r="G157" s="23">
        <f t="shared" si="79"/>
        <v>28766.514563106797</v>
      </c>
      <c r="H157" s="23">
        <f t="shared" si="80"/>
        <v>29352.059326252351</v>
      </c>
      <c r="I157" s="23">
        <f t="shared" si="81"/>
        <v>28666.107757951897</v>
      </c>
      <c r="J157" s="23">
        <f t="shared" si="82"/>
        <v>28538.725287355654</v>
      </c>
      <c r="K157" s="23">
        <f t="shared" si="83"/>
        <v>28756.819828186675</v>
      </c>
      <c r="L157" s="23">
        <f t="shared" si="84"/>
        <v>28746.451990632318</v>
      </c>
      <c r="M157" s="23">
        <f t="shared" si="85"/>
        <v>29347.339578454332</v>
      </c>
      <c r="N157" s="23">
        <f t="shared" si="86"/>
        <v>27831.552360436519</v>
      </c>
      <c r="O157" s="23">
        <f t="shared" si="87"/>
        <v>30048.706030814563</v>
      </c>
      <c r="P157" s="5">
        <f t="shared" si="69"/>
        <v>28929.403032493483</v>
      </c>
      <c r="R157" s="4">
        <v>962</v>
      </c>
      <c r="S157" s="4">
        <v>785</v>
      </c>
      <c r="T157" s="4">
        <v>965</v>
      </c>
      <c r="U157" s="4">
        <v>866</v>
      </c>
      <c r="V157" s="4">
        <v>750</v>
      </c>
      <c r="W157" s="4">
        <v>1017</v>
      </c>
      <c r="X157" s="4">
        <v>1020</v>
      </c>
      <c r="Y157" s="4">
        <v>756.1</v>
      </c>
      <c r="Z157" s="4">
        <v>932</v>
      </c>
      <c r="AA157" s="4">
        <v>989</v>
      </c>
      <c r="AB157" s="4">
        <v>1005</v>
      </c>
      <c r="AC157" s="4">
        <v>982</v>
      </c>
      <c r="AD157" s="4">
        <v>719</v>
      </c>
      <c r="AE157" s="4">
        <v>1040</v>
      </c>
      <c r="AF157" s="5">
        <f t="shared" si="70"/>
        <v>913.43571428571431</v>
      </c>
      <c r="AH157" s="4">
        <f t="shared" si="71"/>
        <v>28039.361743835027</v>
      </c>
      <c r="AI157" s="4">
        <f t="shared" si="88"/>
        <v>27937.372990947719</v>
      </c>
      <c r="AJ157" s="4">
        <f t="shared" si="89"/>
        <v>28339.213151990374</v>
      </c>
      <c r="AK157" s="4">
        <f t="shared" si="90"/>
        <v>28931.73076923077</v>
      </c>
      <c r="AL157" s="4">
        <f t="shared" si="91"/>
        <v>27381.687075713777</v>
      </c>
      <c r="AM157" s="4">
        <f t="shared" si="92"/>
        <v>27749.514563106797</v>
      </c>
      <c r="AN157" s="4">
        <f t="shared" si="93"/>
        <v>28332.059326252351</v>
      </c>
      <c r="AO157" s="4">
        <f t="shared" si="94"/>
        <v>27910.007757951898</v>
      </c>
      <c r="AP157" s="4">
        <f t="shared" si="95"/>
        <v>27606.725287355654</v>
      </c>
      <c r="AQ157" s="4">
        <f t="shared" si="96"/>
        <v>27767.819828186675</v>
      </c>
      <c r="AR157" s="4">
        <f t="shared" si="97"/>
        <v>27741.451990632318</v>
      </c>
      <c r="AS157" s="4">
        <f t="shared" si="98"/>
        <v>28365.339578454332</v>
      </c>
      <c r="AT157" s="4">
        <f t="shared" si="99"/>
        <v>27112.552360436519</v>
      </c>
      <c r="AU157" s="4">
        <f t="shared" si="100"/>
        <v>29008.706030814563</v>
      </c>
      <c r="AV157" s="5">
        <f t="shared" si="72"/>
        <v>28015.967318207771</v>
      </c>
      <c r="AX157" s="8">
        <v>12.498429999999999</v>
      </c>
      <c r="AY157" s="8">
        <v>12.991199999999999</v>
      </c>
      <c r="AZ157" s="8">
        <v>12.7976736</v>
      </c>
      <c r="BA157" s="8">
        <v>12.48</v>
      </c>
      <c r="BB157" s="8">
        <v>12.3148</v>
      </c>
      <c r="BC157" s="9">
        <v>12.36</v>
      </c>
      <c r="BD157" s="8">
        <v>12.973289225729548</v>
      </c>
      <c r="BE157" s="9">
        <v>12.89</v>
      </c>
      <c r="BF157" s="8">
        <v>12.453487200000001</v>
      </c>
      <c r="BG157" s="9">
        <v>12.920999999999999</v>
      </c>
      <c r="BH157" s="9">
        <v>12.81</v>
      </c>
      <c r="BI157" s="8">
        <v>12.81</v>
      </c>
      <c r="BJ157" s="8">
        <v>12.09270140418168</v>
      </c>
      <c r="BK157" s="8">
        <v>12.86924</v>
      </c>
      <c r="BL157" s="9">
        <f t="shared" si="73"/>
        <v>12.661558673565086</v>
      </c>
      <c r="BN157" s="4">
        <v>29204</v>
      </c>
      <c r="BO157" s="4">
        <v>30245</v>
      </c>
      <c r="BP157" s="4">
        <v>30223</v>
      </c>
      <c r="BQ157" s="4">
        <v>30089</v>
      </c>
      <c r="BR157" s="4">
        <v>28100</v>
      </c>
      <c r="BS157" s="5">
        <v>28582</v>
      </c>
      <c r="BT157" s="4">
        <v>30630</v>
      </c>
      <c r="BU157" s="4">
        <v>29980</v>
      </c>
      <c r="BV157" s="4">
        <v>28650</v>
      </c>
      <c r="BW157" s="5">
        <v>29899</v>
      </c>
      <c r="BX157" s="5">
        <v>29614</v>
      </c>
      <c r="BY157" s="4">
        <v>30280</v>
      </c>
      <c r="BZ157" s="5">
        <v>27322</v>
      </c>
      <c r="CA157" s="4">
        <v>31110</v>
      </c>
      <c r="CB157" s="5">
        <f t="shared" si="74"/>
        <v>29566.285714285714</v>
      </c>
    </row>
    <row r="158" spans="1:80" x14ac:dyDescent="0.25">
      <c r="A158" s="42">
        <v>153</v>
      </c>
      <c r="B158" s="23">
        <f t="shared" si="68"/>
        <v>28947.935479852327</v>
      </c>
      <c r="C158" s="23">
        <f t="shared" si="75"/>
        <v>28704.964921188064</v>
      </c>
      <c r="D158" s="23">
        <f t="shared" si="76"/>
        <v>29276.671727807206</v>
      </c>
      <c r="E158" s="23">
        <f t="shared" si="77"/>
        <v>29774.566853482786</v>
      </c>
      <c r="F158" s="23">
        <f t="shared" si="78"/>
        <v>28104.143682263613</v>
      </c>
      <c r="G158" s="23">
        <f t="shared" si="79"/>
        <v>28743.081649151172</v>
      </c>
      <c r="H158" s="23">
        <f t="shared" si="80"/>
        <v>29308.541368796548</v>
      </c>
      <c r="I158" s="23">
        <f t="shared" si="81"/>
        <v>28644.372093023256</v>
      </c>
      <c r="J158" s="23">
        <f t="shared" si="82"/>
        <v>28507.782961840498</v>
      </c>
      <c r="K158" s="23">
        <f t="shared" si="83"/>
        <v>28726.765751836101</v>
      </c>
      <c r="L158" s="23">
        <f t="shared" si="84"/>
        <v>28724.812792511701</v>
      </c>
      <c r="M158" s="23">
        <f t="shared" si="85"/>
        <v>29325.213728549141</v>
      </c>
      <c r="N158" s="23">
        <f t="shared" si="86"/>
        <v>27814.508668296476</v>
      </c>
      <c r="O158" s="23">
        <f t="shared" si="87"/>
        <v>30029.288592980516</v>
      </c>
      <c r="P158" s="5">
        <f t="shared" si="69"/>
        <v>28902.332162255676</v>
      </c>
      <c r="R158" s="4">
        <v>962</v>
      </c>
      <c r="S158" s="4">
        <v>785</v>
      </c>
      <c r="T158" s="4">
        <v>965</v>
      </c>
      <c r="U158" s="4">
        <v>866</v>
      </c>
      <c r="V158" s="4">
        <v>750</v>
      </c>
      <c r="W158" s="4">
        <v>1016</v>
      </c>
      <c r="X158" s="4">
        <v>1020</v>
      </c>
      <c r="Y158" s="4">
        <v>756</v>
      </c>
      <c r="Z158" s="4">
        <v>932</v>
      </c>
      <c r="AA158" s="4">
        <v>989</v>
      </c>
      <c r="AB158" s="4">
        <v>1005</v>
      </c>
      <c r="AC158" s="4">
        <v>982</v>
      </c>
      <c r="AD158" s="4">
        <v>719</v>
      </c>
      <c r="AE158" s="4">
        <v>1040</v>
      </c>
      <c r="AF158" s="5">
        <f t="shared" si="70"/>
        <v>913.35714285714289</v>
      </c>
      <c r="AH158" s="4">
        <f t="shared" si="71"/>
        <v>27985.935479852327</v>
      </c>
      <c r="AI158" s="4">
        <f t="shared" si="88"/>
        <v>27919.964921188064</v>
      </c>
      <c r="AJ158" s="4">
        <f t="shared" si="89"/>
        <v>28311.671727807206</v>
      </c>
      <c r="AK158" s="4">
        <f t="shared" si="90"/>
        <v>28908.566853482786</v>
      </c>
      <c r="AL158" s="4">
        <f t="shared" si="91"/>
        <v>27354.143682263613</v>
      </c>
      <c r="AM158" s="4">
        <f t="shared" si="92"/>
        <v>27727.081649151172</v>
      </c>
      <c r="AN158" s="4">
        <f t="shared" si="93"/>
        <v>28288.541368796548</v>
      </c>
      <c r="AO158" s="4">
        <f t="shared" si="94"/>
        <v>27888.372093023256</v>
      </c>
      <c r="AP158" s="4">
        <f t="shared" si="95"/>
        <v>27575.782961840498</v>
      </c>
      <c r="AQ158" s="4">
        <f t="shared" si="96"/>
        <v>27737.765751836101</v>
      </c>
      <c r="AR158" s="4">
        <f t="shared" si="97"/>
        <v>27719.812792511701</v>
      </c>
      <c r="AS158" s="4">
        <f t="shared" si="98"/>
        <v>28343.213728549141</v>
      </c>
      <c r="AT158" s="4">
        <f t="shared" si="99"/>
        <v>27095.508668296476</v>
      </c>
      <c r="AU158" s="4">
        <f t="shared" si="100"/>
        <v>28989.288592980516</v>
      </c>
      <c r="AV158" s="5">
        <f t="shared" si="72"/>
        <v>27988.975019398531</v>
      </c>
      <c r="AX158" s="8">
        <v>12.52229</v>
      </c>
      <c r="AY158" s="8">
        <v>12.9993</v>
      </c>
      <c r="AZ158" s="8">
        <v>12.8101231</v>
      </c>
      <c r="BA158" s="8">
        <v>12.49</v>
      </c>
      <c r="BB158" s="8">
        <v>12.327199999999999</v>
      </c>
      <c r="BC158" s="9">
        <v>12.37</v>
      </c>
      <c r="BD158" s="8">
        <v>12.993246813546708</v>
      </c>
      <c r="BE158" s="9">
        <v>12.9</v>
      </c>
      <c r="BF158" s="8">
        <v>12.467461049999999</v>
      </c>
      <c r="BG158" s="9">
        <v>12.935</v>
      </c>
      <c r="BH158" s="9">
        <v>12.82</v>
      </c>
      <c r="BI158" s="8">
        <v>12.82</v>
      </c>
      <c r="BJ158" s="8">
        <v>12.100307988815224</v>
      </c>
      <c r="BK158" s="8">
        <v>12.877859999999998</v>
      </c>
      <c r="BL158" s="9">
        <f t="shared" si="73"/>
        <v>12.673770639454423</v>
      </c>
      <c r="BN158" s="4">
        <v>29204</v>
      </c>
      <c r="BO158" s="4">
        <v>30245</v>
      </c>
      <c r="BP158" s="4">
        <v>30223</v>
      </c>
      <c r="BQ158" s="4">
        <v>30089</v>
      </c>
      <c r="BR158" s="4">
        <v>28100</v>
      </c>
      <c r="BS158" s="5">
        <v>28582</v>
      </c>
      <c r="BT158" s="4">
        <v>30630</v>
      </c>
      <c r="BU158" s="4">
        <v>29980</v>
      </c>
      <c r="BV158" s="4">
        <v>28650</v>
      </c>
      <c r="BW158" s="5">
        <v>29899</v>
      </c>
      <c r="BX158" s="5">
        <v>29614</v>
      </c>
      <c r="BY158" s="4">
        <v>30280</v>
      </c>
      <c r="BZ158" s="5">
        <v>27322</v>
      </c>
      <c r="CA158" s="4">
        <v>31110</v>
      </c>
      <c r="CB158" s="5">
        <f t="shared" si="74"/>
        <v>29566.285714285714</v>
      </c>
    </row>
    <row r="159" spans="1:80" x14ac:dyDescent="0.25">
      <c r="A159" s="42">
        <v>154</v>
      </c>
      <c r="B159" s="23">
        <f t="shared" si="68"/>
        <v>28894.712425724225</v>
      </c>
      <c r="C159" s="23">
        <f t="shared" si="75"/>
        <v>28687.578532220119</v>
      </c>
      <c r="D159" s="23">
        <f t="shared" si="76"/>
        <v>29249.201871507074</v>
      </c>
      <c r="E159" s="23">
        <f t="shared" si="77"/>
        <v>29774.566853482786</v>
      </c>
      <c r="F159" s="23">
        <f t="shared" si="78"/>
        <v>28076.877101989547</v>
      </c>
      <c r="G159" s="23">
        <f t="shared" si="79"/>
        <v>28720.684975767366</v>
      </c>
      <c r="H159" s="23">
        <f t="shared" si="80"/>
        <v>29265.439099596741</v>
      </c>
      <c r="I159" s="23">
        <f t="shared" si="81"/>
        <v>28622.669945778467</v>
      </c>
      <c r="J159" s="23">
        <f t="shared" si="82"/>
        <v>28476.909920573315</v>
      </c>
      <c r="K159" s="23">
        <f t="shared" si="83"/>
        <v>28696.776662290526</v>
      </c>
      <c r="L159" s="23">
        <f t="shared" si="84"/>
        <v>28703.207326578333</v>
      </c>
      <c r="M159" s="23">
        <f t="shared" si="85"/>
        <v>29303.12236944661</v>
      </c>
      <c r="N159" s="23">
        <f t="shared" si="86"/>
        <v>27797.597216844384</v>
      </c>
      <c r="O159" s="23">
        <f t="shared" si="87"/>
        <v>30009.897132498558</v>
      </c>
      <c r="P159" s="5">
        <f t="shared" si="69"/>
        <v>28877.088673878432</v>
      </c>
      <c r="R159" s="4">
        <v>962</v>
      </c>
      <c r="S159" s="4">
        <v>785</v>
      </c>
      <c r="T159" s="4">
        <v>965</v>
      </c>
      <c r="U159" s="4">
        <v>866</v>
      </c>
      <c r="V159" s="4">
        <v>750</v>
      </c>
      <c r="W159" s="4">
        <v>1016</v>
      </c>
      <c r="X159" s="4">
        <v>1020</v>
      </c>
      <c r="Y159" s="4">
        <v>755.9</v>
      </c>
      <c r="Z159" s="4">
        <v>932</v>
      </c>
      <c r="AA159" s="4">
        <v>989</v>
      </c>
      <c r="AB159" s="4">
        <v>1005</v>
      </c>
      <c r="AC159" s="4">
        <v>982</v>
      </c>
      <c r="AD159" s="4">
        <v>719</v>
      </c>
      <c r="AE159" s="4">
        <v>1040</v>
      </c>
      <c r="AF159" s="5">
        <f t="shared" si="70"/>
        <v>913.35</v>
      </c>
      <c r="AH159" s="4">
        <f t="shared" si="71"/>
        <v>27932.712425724225</v>
      </c>
      <c r="AI159" s="4">
        <f t="shared" si="88"/>
        <v>27902.578532220119</v>
      </c>
      <c r="AJ159" s="4">
        <f t="shared" si="89"/>
        <v>28284.201871507074</v>
      </c>
      <c r="AK159" s="4">
        <f t="shared" si="90"/>
        <v>28908.566853482786</v>
      </c>
      <c r="AL159" s="4">
        <f t="shared" si="91"/>
        <v>27326.877101989547</v>
      </c>
      <c r="AM159" s="4">
        <f t="shared" si="92"/>
        <v>27704.684975767366</v>
      </c>
      <c r="AN159" s="4">
        <f t="shared" si="93"/>
        <v>28245.439099596741</v>
      </c>
      <c r="AO159" s="4">
        <f t="shared" si="94"/>
        <v>27866.769945778466</v>
      </c>
      <c r="AP159" s="4">
        <f t="shared" si="95"/>
        <v>27544.909920573315</v>
      </c>
      <c r="AQ159" s="4">
        <f t="shared" si="96"/>
        <v>27707.776662290526</v>
      </c>
      <c r="AR159" s="4">
        <f t="shared" si="97"/>
        <v>27698.207326578333</v>
      </c>
      <c r="AS159" s="4">
        <f t="shared" si="98"/>
        <v>28321.12236944661</v>
      </c>
      <c r="AT159" s="4">
        <f t="shared" si="99"/>
        <v>27078.597216844384</v>
      </c>
      <c r="AU159" s="4">
        <f t="shared" si="100"/>
        <v>28969.897132498558</v>
      </c>
      <c r="AV159" s="5">
        <f t="shared" si="72"/>
        <v>27963.738673878433</v>
      </c>
      <c r="AX159" s="8">
        <v>12.546150000000001</v>
      </c>
      <c r="AY159" s="8">
        <v>13.007400000000001</v>
      </c>
      <c r="AZ159" s="8">
        <v>12.822564400000001</v>
      </c>
      <c r="BA159" s="8">
        <v>12.49</v>
      </c>
      <c r="BB159" s="8">
        <v>12.339499999999999</v>
      </c>
      <c r="BC159" s="9">
        <v>12.38</v>
      </c>
      <c r="BD159" s="8">
        <v>13.013074383582433</v>
      </c>
      <c r="BE159" s="9">
        <v>12.91</v>
      </c>
      <c r="BF159" s="8">
        <v>12.4814349</v>
      </c>
      <c r="BG159" s="9">
        <v>12.949</v>
      </c>
      <c r="BH159" s="9">
        <v>12.83</v>
      </c>
      <c r="BI159" s="8">
        <v>12.83</v>
      </c>
      <c r="BJ159" s="8">
        <v>12.10786501879981</v>
      </c>
      <c r="BK159" s="8">
        <v>12.886479999999999</v>
      </c>
      <c r="BL159" s="9">
        <f t="shared" si="73"/>
        <v>12.685247764455877</v>
      </c>
      <c r="BN159" s="4">
        <v>29204</v>
      </c>
      <c r="BO159" s="4">
        <v>30245</v>
      </c>
      <c r="BP159" s="4">
        <v>30223</v>
      </c>
      <c r="BQ159" s="4">
        <v>30089</v>
      </c>
      <c r="BR159" s="4">
        <v>28100</v>
      </c>
      <c r="BS159" s="5">
        <v>28582</v>
      </c>
      <c r="BT159" s="4">
        <v>30630</v>
      </c>
      <c r="BU159" s="4">
        <v>29980</v>
      </c>
      <c r="BV159" s="4">
        <v>28650</v>
      </c>
      <c r="BW159" s="5">
        <v>29899</v>
      </c>
      <c r="BX159" s="5">
        <v>29614</v>
      </c>
      <c r="BY159" s="4">
        <v>30280</v>
      </c>
      <c r="BZ159" s="5">
        <v>27322</v>
      </c>
      <c r="CA159" s="4">
        <v>31110</v>
      </c>
      <c r="CB159" s="5">
        <f t="shared" si="74"/>
        <v>29566.285714285714</v>
      </c>
    </row>
    <row r="160" spans="1:80" x14ac:dyDescent="0.25">
      <c r="A160" s="42">
        <v>155</v>
      </c>
      <c r="B160" s="23">
        <f t="shared" si="68"/>
        <v>28841.691424270943</v>
      </c>
      <c r="C160" s="23">
        <f t="shared" si="75"/>
        <v>28670.213783565749</v>
      </c>
      <c r="D160" s="23">
        <f t="shared" si="76"/>
        <v>29221.803322322423</v>
      </c>
      <c r="E160" s="23">
        <f t="shared" si="77"/>
        <v>29751.439999999999</v>
      </c>
      <c r="F160" s="23">
        <f t="shared" si="78"/>
        <v>28049.443810264005</v>
      </c>
      <c r="G160" s="23">
        <f t="shared" si="79"/>
        <v>28676</v>
      </c>
      <c r="H160" s="23">
        <f t="shared" si="80"/>
        <v>29222.745689225383</v>
      </c>
      <c r="I160" s="23">
        <f t="shared" si="81"/>
        <v>28601.001238390094</v>
      </c>
      <c r="J160" s="23">
        <f t="shared" si="82"/>
        <v>28446.105931108497</v>
      </c>
      <c r="K160" s="23">
        <f t="shared" si="83"/>
        <v>28666.852348993289</v>
      </c>
      <c r="L160" s="23">
        <f t="shared" si="84"/>
        <v>28660.097276264591</v>
      </c>
      <c r="M160" s="23">
        <f t="shared" si="85"/>
        <v>29281.06542056075</v>
      </c>
      <c r="N160" s="23">
        <f t="shared" si="86"/>
        <v>27780.816118224782</v>
      </c>
      <c r="O160" s="23">
        <f t="shared" si="87"/>
        <v>29990.531597273384</v>
      </c>
      <c r="P160" s="5">
        <f t="shared" si="69"/>
        <v>28847.129140033132</v>
      </c>
      <c r="R160" s="4">
        <v>962</v>
      </c>
      <c r="S160" s="4">
        <v>785</v>
      </c>
      <c r="T160" s="4">
        <v>965</v>
      </c>
      <c r="U160" s="4">
        <v>866</v>
      </c>
      <c r="V160" s="4">
        <v>750</v>
      </c>
      <c r="W160" s="4">
        <v>1016</v>
      </c>
      <c r="X160" s="4">
        <v>1020</v>
      </c>
      <c r="Y160" s="4">
        <v>755.8</v>
      </c>
      <c r="Z160" s="4">
        <v>932</v>
      </c>
      <c r="AA160" s="4">
        <v>989</v>
      </c>
      <c r="AB160" s="4">
        <v>1005</v>
      </c>
      <c r="AC160" s="4">
        <v>982</v>
      </c>
      <c r="AD160" s="4">
        <v>719</v>
      </c>
      <c r="AE160" s="4">
        <v>1040</v>
      </c>
      <c r="AF160" s="5">
        <f t="shared" si="70"/>
        <v>913.34285714285704</v>
      </c>
      <c r="AH160" s="4">
        <f t="shared" si="71"/>
        <v>27879.691424270943</v>
      </c>
      <c r="AI160" s="4">
        <f t="shared" si="88"/>
        <v>27885.213783565749</v>
      </c>
      <c r="AJ160" s="4">
        <f t="shared" si="89"/>
        <v>28256.803322322423</v>
      </c>
      <c r="AK160" s="4">
        <f t="shared" si="90"/>
        <v>28885.439999999999</v>
      </c>
      <c r="AL160" s="4">
        <f t="shared" si="91"/>
        <v>27299.443810264005</v>
      </c>
      <c r="AM160" s="4">
        <f t="shared" si="92"/>
        <v>27660</v>
      </c>
      <c r="AN160" s="4">
        <f t="shared" si="93"/>
        <v>28202.745689225383</v>
      </c>
      <c r="AO160" s="4">
        <f t="shared" si="94"/>
        <v>27845.201238390095</v>
      </c>
      <c r="AP160" s="4">
        <f t="shared" si="95"/>
        <v>27514.105931108497</v>
      </c>
      <c r="AQ160" s="4">
        <f t="shared" si="96"/>
        <v>27677.852348993289</v>
      </c>
      <c r="AR160" s="4">
        <f t="shared" si="97"/>
        <v>27655.097276264591</v>
      </c>
      <c r="AS160" s="4">
        <f t="shared" si="98"/>
        <v>28299.06542056075</v>
      </c>
      <c r="AT160" s="4">
        <f t="shared" si="99"/>
        <v>27061.816118224782</v>
      </c>
      <c r="AU160" s="4">
        <f t="shared" si="100"/>
        <v>28950.531597273384</v>
      </c>
      <c r="AV160" s="5">
        <f t="shared" si="72"/>
        <v>27933.786282890273</v>
      </c>
      <c r="AX160" s="8">
        <v>12.57001</v>
      </c>
      <c r="AY160" s="8">
        <v>13.015499999999999</v>
      </c>
      <c r="AZ160" s="8">
        <v>12.8349975</v>
      </c>
      <c r="BA160" s="8">
        <v>12.5</v>
      </c>
      <c r="BB160" s="8">
        <v>12.351900000000001</v>
      </c>
      <c r="BC160" s="9">
        <v>12.4</v>
      </c>
      <c r="BD160" s="8">
        <v>13.03277361893254</v>
      </c>
      <c r="BE160" s="9">
        <v>12.92</v>
      </c>
      <c r="BF160" s="8">
        <v>12.495408749999999</v>
      </c>
      <c r="BG160" s="9">
        <v>12.962999999999999</v>
      </c>
      <c r="BH160" s="9">
        <v>12.85</v>
      </c>
      <c r="BI160" s="8">
        <v>12.84</v>
      </c>
      <c r="BJ160" s="8">
        <v>12.115373135626324</v>
      </c>
      <c r="BK160" s="8">
        <v>12.895099999999999</v>
      </c>
      <c r="BL160" s="9">
        <f t="shared" si="73"/>
        <v>12.698861643182775</v>
      </c>
      <c r="BN160" s="4">
        <v>29204</v>
      </c>
      <c r="BO160" s="4">
        <v>30245</v>
      </c>
      <c r="BP160" s="4">
        <v>30223</v>
      </c>
      <c r="BQ160" s="4">
        <v>30089</v>
      </c>
      <c r="BR160" s="4">
        <v>28100</v>
      </c>
      <c r="BS160" s="5">
        <v>28582</v>
      </c>
      <c r="BT160" s="4">
        <v>30630</v>
      </c>
      <c r="BU160" s="4">
        <v>29980</v>
      </c>
      <c r="BV160" s="4">
        <v>28650</v>
      </c>
      <c r="BW160" s="5">
        <v>29899</v>
      </c>
      <c r="BX160" s="5">
        <v>29614</v>
      </c>
      <c r="BY160" s="4">
        <v>30280</v>
      </c>
      <c r="BZ160" s="5">
        <v>27322</v>
      </c>
      <c r="CA160" s="4">
        <v>31110</v>
      </c>
      <c r="CB160" s="5">
        <f t="shared" si="74"/>
        <v>29566.285714285714</v>
      </c>
    </row>
    <row r="161" spans="1:80" x14ac:dyDescent="0.25">
      <c r="A161" s="42">
        <v>156</v>
      </c>
      <c r="B161" s="23">
        <f t="shared" si="68"/>
        <v>28788.871327082146</v>
      </c>
      <c r="C161" s="23">
        <f t="shared" si="75"/>
        <v>28652.870634847506</v>
      </c>
      <c r="D161" s="23">
        <f t="shared" si="76"/>
        <v>29194.475820768526</v>
      </c>
      <c r="E161" s="23">
        <f t="shared" si="77"/>
        <v>29341.394321766562</v>
      </c>
      <c r="F161" s="23">
        <f t="shared" si="78"/>
        <v>28022.065543540677</v>
      </c>
      <c r="G161" s="23">
        <f t="shared" si="79"/>
        <v>28653.71152296535</v>
      </c>
      <c r="H161" s="23">
        <f t="shared" si="80"/>
        <v>29180.454465924871</v>
      </c>
      <c r="I161" s="23">
        <f t="shared" si="81"/>
        <v>28579.365893271464</v>
      </c>
      <c r="J161" s="23">
        <f t="shared" si="82"/>
        <v>28415.370762039045</v>
      </c>
      <c r="K161" s="23">
        <f t="shared" si="83"/>
        <v>28636.99260229637</v>
      </c>
      <c r="L161" s="23">
        <f t="shared" si="84"/>
        <v>28638.592534992225</v>
      </c>
      <c r="M161" s="23">
        <f t="shared" si="85"/>
        <v>29259.042801556421</v>
      </c>
      <c r="N161" s="23">
        <f t="shared" si="86"/>
        <v>27764.163523606345</v>
      </c>
      <c r="O161" s="23">
        <f t="shared" si="87"/>
        <v>29971.191935348877</v>
      </c>
      <c r="P161" s="5">
        <f t="shared" si="69"/>
        <v>28792.754549286172</v>
      </c>
      <c r="R161" s="4">
        <v>962</v>
      </c>
      <c r="S161" s="4">
        <v>785</v>
      </c>
      <c r="T161" s="4">
        <v>965</v>
      </c>
      <c r="U161" s="4">
        <v>866</v>
      </c>
      <c r="V161" s="4">
        <v>750</v>
      </c>
      <c r="W161" s="4">
        <v>1016</v>
      </c>
      <c r="X161" s="4">
        <v>1020</v>
      </c>
      <c r="Y161" s="4">
        <v>755.7</v>
      </c>
      <c r="Z161" s="4">
        <v>932</v>
      </c>
      <c r="AA161" s="4">
        <v>989</v>
      </c>
      <c r="AB161" s="4">
        <v>1005</v>
      </c>
      <c r="AC161" s="4">
        <v>982</v>
      </c>
      <c r="AD161" s="4">
        <v>719</v>
      </c>
      <c r="AE161" s="4">
        <v>1040</v>
      </c>
      <c r="AF161" s="5">
        <f t="shared" si="70"/>
        <v>913.33571428571429</v>
      </c>
      <c r="AH161" s="4">
        <f t="shared" si="71"/>
        <v>27826.871327082146</v>
      </c>
      <c r="AI161" s="4">
        <f t="shared" si="88"/>
        <v>27867.870634847506</v>
      </c>
      <c r="AJ161" s="4">
        <f t="shared" si="89"/>
        <v>28229.475820768526</v>
      </c>
      <c r="AK161" s="4">
        <f t="shared" si="90"/>
        <v>28475.394321766562</v>
      </c>
      <c r="AL161" s="4">
        <f t="shared" si="91"/>
        <v>27272.065543540677</v>
      </c>
      <c r="AM161" s="4">
        <f t="shared" si="92"/>
        <v>27637.71152296535</v>
      </c>
      <c r="AN161" s="4">
        <f t="shared" si="93"/>
        <v>28160.454465924871</v>
      </c>
      <c r="AO161" s="4">
        <f t="shared" si="94"/>
        <v>27823.665893271464</v>
      </c>
      <c r="AP161" s="4">
        <f t="shared" si="95"/>
        <v>27483.370762039045</v>
      </c>
      <c r="AQ161" s="4">
        <f t="shared" si="96"/>
        <v>27647.99260229637</v>
      </c>
      <c r="AR161" s="4">
        <f t="shared" si="97"/>
        <v>27633.592534992225</v>
      </c>
      <c r="AS161" s="4">
        <f t="shared" si="98"/>
        <v>28277.042801556421</v>
      </c>
      <c r="AT161" s="4">
        <f t="shared" si="99"/>
        <v>27045.163523606345</v>
      </c>
      <c r="AU161" s="4">
        <f t="shared" si="100"/>
        <v>28931.191935348877</v>
      </c>
      <c r="AV161" s="5">
        <f t="shared" si="72"/>
        <v>27879.418835000452</v>
      </c>
      <c r="AX161" s="8">
        <v>12.593869999999999</v>
      </c>
      <c r="AY161" s="8">
        <v>13.0236</v>
      </c>
      <c r="AZ161" s="8">
        <v>12.847422400000001</v>
      </c>
      <c r="BA161" s="8">
        <v>12.68</v>
      </c>
      <c r="BB161" s="8">
        <v>12.3643</v>
      </c>
      <c r="BC161" s="9">
        <v>12.41</v>
      </c>
      <c r="BD161" s="8">
        <v>13.052346170221094</v>
      </c>
      <c r="BE161" s="9">
        <v>12.93</v>
      </c>
      <c r="BF161" s="8">
        <v>12.5093826</v>
      </c>
      <c r="BG161" s="9">
        <v>12.977</v>
      </c>
      <c r="BH161" s="9">
        <v>12.86</v>
      </c>
      <c r="BI161" s="8">
        <v>12.85</v>
      </c>
      <c r="BJ161" s="8">
        <v>12.122832968409462</v>
      </c>
      <c r="BK161" s="8">
        <v>12.90372</v>
      </c>
      <c r="BL161" s="9">
        <f t="shared" si="73"/>
        <v>12.723176724187896</v>
      </c>
      <c r="BN161" s="4">
        <v>29204</v>
      </c>
      <c r="BO161" s="4">
        <v>30245</v>
      </c>
      <c r="BP161" s="4">
        <v>30223</v>
      </c>
      <c r="BQ161" s="4">
        <v>30089</v>
      </c>
      <c r="BR161" s="4">
        <v>28100</v>
      </c>
      <c r="BS161" s="5">
        <v>28582</v>
      </c>
      <c r="BT161" s="4">
        <v>30630</v>
      </c>
      <c r="BU161" s="4">
        <v>29980</v>
      </c>
      <c r="BV161" s="4">
        <v>28650</v>
      </c>
      <c r="BW161" s="5">
        <v>29899</v>
      </c>
      <c r="BX161" s="5">
        <v>29614</v>
      </c>
      <c r="BY161" s="4">
        <v>30280</v>
      </c>
      <c r="BZ161" s="5">
        <v>27322</v>
      </c>
      <c r="CA161" s="4">
        <v>31110</v>
      </c>
      <c r="CB161" s="5">
        <f t="shared" si="74"/>
        <v>29566.285714285714</v>
      </c>
    </row>
    <row r="162" spans="1:80" x14ac:dyDescent="0.25">
      <c r="A162" s="42">
        <v>157</v>
      </c>
      <c r="B162" s="23">
        <f t="shared" si="68"/>
        <v>28736.250994434024</v>
      </c>
      <c r="C162" s="23">
        <f t="shared" si="75"/>
        <v>28635.54904578835</v>
      </c>
      <c r="D162" s="23">
        <f t="shared" si="76"/>
        <v>29167.219108635658</v>
      </c>
      <c r="E162" s="23">
        <f t="shared" si="77"/>
        <v>29318.955082742319</v>
      </c>
      <c r="F162" s="23">
        <f t="shared" si="78"/>
        <v>27994.962267504809</v>
      </c>
      <c r="G162" s="23">
        <f t="shared" si="79"/>
        <v>28631.458937198069</v>
      </c>
      <c r="H162" s="23">
        <f t="shared" si="80"/>
        <v>29138.558910940828</v>
      </c>
      <c r="I162" s="23">
        <f t="shared" si="81"/>
        <v>28557.763833075733</v>
      </c>
      <c r="J162" s="23">
        <f t="shared" si="82"/>
        <v>28384.704182990816</v>
      </c>
      <c r="K162" s="23">
        <f t="shared" si="83"/>
        <v>28606.197213455471</v>
      </c>
      <c r="L162" s="23">
        <f t="shared" si="84"/>
        <v>28617.121212121212</v>
      </c>
      <c r="M162" s="23">
        <f t="shared" si="85"/>
        <v>29237.05443234837</v>
      </c>
      <c r="N162" s="23">
        <f t="shared" si="86"/>
        <v>27747.637622129459</v>
      </c>
      <c r="O162" s="23">
        <f t="shared" si="87"/>
        <v>29951.878094907664</v>
      </c>
      <c r="P162" s="5">
        <f t="shared" si="69"/>
        <v>28766.093638448056</v>
      </c>
      <c r="R162" s="4">
        <v>962</v>
      </c>
      <c r="S162" s="4">
        <v>785</v>
      </c>
      <c r="T162" s="4">
        <v>965</v>
      </c>
      <c r="U162" s="4">
        <v>866</v>
      </c>
      <c r="V162" s="4">
        <v>750</v>
      </c>
      <c r="W162" s="4">
        <v>1016</v>
      </c>
      <c r="X162" s="4">
        <v>1020</v>
      </c>
      <c r="Y162" s="4">
        <v>755.6</v>
      </c>
      <c r="Z162" s="4">
        <v>932</v>
      </c>
      <c r="AA162" s="4">
        <v>988</v>
      </c>
      <c r="AB162" s="4">
        <v>1005</v>
      </c>
      <c r="AC162" s="4">
        <v>982</v>
      </c>
      <c r="AD162" s="4">
        <v>719</v>
      </c>
      <c r="AE162" s="4">
        <v>1040</v>
      </c>
      <c r="AF162" s="5">
        <f t="shared" si="70"/>
        <v>913.25714285714287</v>
      </c>
      <c r="AH162" s="4">
        <f t="shared" si="71"/>
        <v>27774.250994434024</v>
      </c>
      <c r="AI162" s="4">
        <f t="shared" si="88"/>
        <v>27850.54904578835</v>
      </c>
      <c r="AJ162" s="4">
        <f t="shared" si="89"/>
        <v>28202.219108635658</v>
      </c>
      <c r="AK162" s="4">
        <f t="shared" si="90"/>
        <v>28452.955082742319</v>
      </c>
      <c r="AL162" s="4">
        <f t="shared" si="91"/>
        <v>27244.962267504809</v>
      </c>
      <c r="AM162" s="4">
        <f t="shared" si="92"/>
        <v>27615.458937198069</v>
      </c>
      <c r="AN162" s="4">
        <f t="shared" si="93"/>
        <v>28118.558910940828</v>
      </c>
      <c r="AO162" s="4">
        <f t="shared" si="94"/>
        <v>27802.163833075734</v>
      </c>
      <c r="AP162" s="4">
        <f t="shared" si="95"/>
        <v>27452.704182990816</v>
      </c>
      <c r="AQ162" s="4">
        <f t="shared" si="96"/>
        <v>27618.197213455471</v>
      </c>
      <c r="AR162" s="4">
        <f t="shared" si="97"/>
        <v>27612.121212121212</v>
      </c>
      <c r="AS162" s="4">
        <f t="shared" si="98"/>
        <v>28255.05443234837</v>
      </c>
      <c r="AT162" s="4">
        <f t="shared" si="99"/>
        <v>27028.637622129459</v>
      </c>
      <c r="AU162" s="4">
        <f t="shared" si="100"/>
        <v>28911.878094907664</v>
      </c>
      <c r="AV162" s="5">
        <f t="shared" si="72"/>
        <v>27852.836495590913</v>
      </c>
      <c r="AX162" s="8">
        <v>12.61773</v>
      </c>
      <c r="AY162" s="8">
        <v>13.031699999999999</v>
      </c>
      <c r="AZ162" s="8">
        <v>12.8598391</v>
      </c>
      <c r="BA162" s="8">
        <v>12.69</v>
      </c>
      <c r="BB162" s="8">
        <v>12.3766</v>
      </c>
      <c r="BC162" s="9">
        <v>12.42</v>
      </c>
      <c r="BD162" s="8">
        <v>13.071793656430371</v>
      </c>
      <c r="BE162" s="9">
        <v>12.94</v>
      </c>
      <c r="BF162" s="8">
        <v>12.52335645</v>
      </c>
      <c r="BG162" s="9">
        <v>12.991</v>
      </c>
      <c r="BH162" s="9">
        <v>12.87</v>
      </c>
      <c r="BI162" s="8">
        <v>12.86</v>
      </c>
      <c r="BJ162" s="8">
        <v>12.130245134204035</v>
      </c>
      <c r="BK162" s="8">
        <v>12.912339999999999</v>
      </c>
      <c r="BL162" s="9">
        <f t="shared" si="73"/>
        <v>12.735328881473887</v>
      </c>
      <c r="BN162" s="4">
        <v>29204</v>
      </c>
      <c r="BO162" s="4">
        <v>30245</v>
      </c>
      <c r="BP162" s="4">
        <v>30223</v>
      </c>
      <c r="BQ162" s="4">
        <v>30089</v>
      </c>
      <c r="BR162" s="4">
        <v>28100</v>
      </c>
      <c r="BS162" s="5">
        <v>28582</v>
      </c>
      <c r="BT162" s="4">
        <v>30630</v>
      </c>
      <c r="BU162" s="4">
        <v>29980</v>
      </c>
      <c r="BV162" s="4">
        <v>28650</v>
      </c>
      <c r="BW162" s="5">
        <v>29899</v>
      </c>
      <c r="BX162" s="5">
        <v>29614</v>
      </c>
      <c r="BY162" s="4">
        <v>30280</v>
      </c>
      <c r="BZ162" s="5">
        <v>27322</v>
      </c>
      <c r="CA162" s="4">
        <v>31110</v>
      </c>
      <c r="CB162" s="5">
        <f t="shared" si="74"/>
        <v>29566.285714285714</v>
      </c>
    </row>
    <row r="163" spans="1:80" x14ac:dyDescent="0.25">
      <c r="A163" s="42">
        <v>158</v>
      </c>
      <c r="B163" s="23">
        <f t="shared" si="68"/>
        <v>28683.829295207324</v>
      </c>
      <c r="C163" s="23">
        <f t="shared" si="75"/>
        <v>28618.248976211293</v>
      </c>
      <c r="D163" s="23">
        <f t="shared" si="76"/>
        <v>29140.032928981258</v>
      </c>
      <c r="E163" s="23">
        <f t="shared" si="77"/>
        <v>29296.551181102364</v>
      </c>
      <c r="F163" s="23">
        <f t="shared" si="78"/>
        <v>27967.912809046808</v>
      </c>
      <c r="G163" s="23">
        <f t="shared" si="79"/>
        <v>28609.242156074015</v>
      </c>
      <c r="H163" s="23">
        <f t="shared" si="80"/>
        <v>29097.052654023366</v>
      </c>
      <c r="I163" s="23">
        <f t="shared" si="81"/>
        <v>28514.759259259259</v>
      </c>
      <c r="J163" s="23">
        <f t="shared" si="82"/>
        <v>28354.105964616727</v>
      </c>
      <c r="K163" s="23">
        <f t="shared" si="83"/>
        <v>28578.587511534912</v>
      </c>
      <c r="L163" s="23">
        <f t="shared" si="84"/>
        <v>28574.278510473236</v>
      </c>
      <c r="M163" s="23">
        <f t="shared" si="85"/>
        <v>29215.100233100235</v>
      </c>
      <c r="N163" s="23">
        <f t="shared" si="86"/>
        <v>27731.236639888684</v>
      </c>
      <c r="O163" s="23">
        <f t="shared" si="87"/>
        <v>29932.590024270645</v>
      </c>
      <c r="P163" s="5">
        <f t="shared" si="69"/>
        <v>28736.680581699296</v>
      </c>
      <c r="R163" s="4">
        <v>962</v>
      </c>
      <c r="S163" s="4">
        <v>785</v>
      </c>
      <c r="T163" s="4">
        <v>965</v>
      </c>
      <c r="U163" s="4">
        <v>866</v>
      </c>
      <c r="V163" s="4">
        <v>750</v>
      </c>
      <c r="W163" s="4">
        <v>1016</v>
      </c>
      <c r="X163" s="4">
        <v>1020</v>
      </c>
      <c r="Y163" s="4">
        <v>755.5</v>
      </c>
      <c r="Z163" s="4">
        <v>932</v>
      </c>
      <c r="AA163" s="4">
        <v>988</v>
      </c>
      <c r="AB163" s="4">
        <v>1005</v>
      </c>
      <c r="AC163" s="4">
        <v>982</v>
      </c>
      <c r="AD163" s="4">
        <v>719</v>
      </c>
      <c r="AE163" s="4">
        <v>1040</v>
      </c>
      <c r="AF163" s="5">
        <f t="shared" si="70"/>
        <v>913.25</v>
      </c>
      <c r="AH163" s="4">
        <f t="shared" si="71"/>
        <v>27721.829295207324</v>
      </c>
      <c r="AI163" s="4">
        <f t="shared" si="88"/>
        <v>27833.248976211293</v>
      </c>
      <c r="AJ163" s="4">
        <f t="shared" si="89"/>
        <v>28175.032928981258</v>
      </c>
      <c r="AK163" s="4">
        <f t="shared" si="90"/>
        <v>28430.551181102364</v>
      </c>
      <c r="AL163" s="4">
        <f t="shared" si="91"/>
        <v>27217.912809046808</v>
      </c>
      <c r="AM163" s="4">
        <f t="shared" si="92"/>
        <v>27593.242156074015</v>
      </c>
      <c r="AN163" s="4">
        <f t="shared" si="93"/>
        <v>28077.052654023366</v>
      </c>
      <c r="AO163" s="4">
        <f t="shared" si="94"/>
        <v>27759.259259259259</v>
      </c>
      <c r="AP163" s="4">
        <f t="shared" si="95"/>
        <v>27422.105964616727</v>
      </c>
      <c r="AQ163" s="4">
        <f t="shared" si="96"/>
        <v>27590.587511534912</v>
      </c>
      <c r="AR163" s="4">
        <f t="shared" si="97"/>
        <v>27569.278510473236</v>
      </c>
      <c r="AS163" s="4">
        <f t="shared" si="98"/>
        <v>28233.100233100235</v>
      </c>
      <c r="AT163" s="4">
        <f t="shared" si="99"/>
        <v>27012.236639888684</v>
      </c>
      <c r="AU163" s="4">
        <f t="shared" si="100"/>
        <v>28892.590024270645</v>
      </c>
      <c r="AV163" s="5">
        <f t="shared" si="72"/>
        <v>27823.430581699296</v>
      </c>
      <c r="AX163" s="8">
        <v>12.641590000000001</v>
      </c>
      <c r="AY163" s="8">
        <v>13.0398</v>
      </c>
      <c r="AZ163" s="8">
        <v>12.872247600000001</v>
      </c>
      <c r="BA163" s="8">
        <v>12.7</v>
      </c>
      <c r="BB163" s="8">
        <v>12.3889</v>
      </c>
      <c r="BC163" s="9">
        <v>12.43</v>
      </c>
      <c r="BD163" s="8">
        <v>13.091117665704475</v>
      </c>
      <c r="BE163" s="9">
        <v>12.96</v>
      </c>
      <c r="BF163" s="8">
        <v>12.537330299999999</v>
      </c>
      <c r="BG163" s="9">
        <v>13.004</v>
      </c>
      <c r="BH163" s="9">
        <v>12.89</v>
      </c>
      <c r="BI163" s="8">
        <v>12.87</v>
      </c>
      <c r="BJ163" s="8">
        <v>12.13761023831128</v>
      </c>
      <c r="BK163" s="8">
        <v>12.920959999999999</v>
      </c>
      <c r="BL163" s="9">
        <f t="shared" si="73"/>
        <v>12.748825414572556</v>
      </c>
      <c r="BN163" s="4">
        <v>29204</v>
      </c>
      <c r="BO163" s="4">
        <v>30245</v>
      </c>
      <c r="BP163" s="4">
        <v>30223</v>
      </c>
      <c r="BQ163" s="4">
        <v>30089</v>
      </c>
      <c r="BR163" s="4">
        <v>28100</v>
      </c>
      <c r="BS163" s="5">
        <v>28582</v>
      </c>
      <c r="BT163" s="4">
        <v>30630</v>
      </c>
      <c r="BU163" s="4">
        <v>29980</v>
      </c>
      <c r="BV163" s="4">
        <v>28650</v>
      </c>
      <c r="BW163" s="5">
        <v>29899</v>
      </c>
      <c r="BX163" s="5">
        <v>29614</v>
      </c>
      <c r="BY163" s="4">
        <v>30280</v>
      </c>
      <c r="BZ163" s="5">
        <v>27322</v>
      </c>
      <c r="CA163" s="4">
        <v>31110</v>
      </c>
      <c r="CB163" s="5">
        <f t="shared" si="74"/>
        <v>29566.285714285714</v>
      </c>
    </row>
    <row r="164" spans="1:80" x14ac:dyDescent="0.25">
      <c r="A164" s="42">
        <v>159</v>
      </c>
      <c r="B164" s="23">
        <f t="shared" si="68"/>
        <v>28631.605106806313</v>
      </c>
      <c r="C164" s="23">
        <f t="shared" si="75"/>
        <v>28600.970386039131</v>
      </c>
      <c r="D164" s="23">
        <f t="shared" si="76"/>
        <v>29112.917026122224</v>
      </c>
      <c r="E164" s="23">
        <f t="shared" si="77"/>
        <v>29274.182533438237</v>
      </c>
      <c r="F164" s="23">
        <f t="shared" si="78"/>
        <v>27940.697749429495</v>
      </c>
      <c r="G164" s="23">
        <f t="shared" si="79"/>
        <v>28564.915662650605</v>
      </c>
      <c r="H164" s="23">
        <f t="shared" si="80"/>
        <v>29055.92946908922</v>
      </c>
      <c r="I164" s="23">
        <f t="shared" si="81"/>
        <v>28493.256592135698</v>
      </c>
      <c r="J164" s="23">
        <f t="shared" si="82"/>
        <v>28323.575878591069</v>
      </c>
      <c r="K164" s="23">
        <f t="shared" si="83"/>
        <v>28548.915655246579</v>
      </c>
      <c r="L164" s="23">
        <f t="shared" si="84"/>
        <v>28552.906976744187</v>
      </c>
      <c r="M164" s="23">
        <f t="shared" si="85"/>
        <v>29193.1801242236</v>
      </c>
      <c r="N164" s="23">
        <f t="shared" si="86"/>
        <v>27714.958838948791</v>
      </c>
      <c r="O164" s="23">
        <f t="shared" si="87"/>
        <v>29913.327671896535</v>
      </c>
      <c r="P164" s="5">
        <f t="shared" si="69"/>
        <v>28708.667119382975</v>
      </c>
      <c r="R164" s="4">
        <v>962</v>
      </c>
      <c r="S164" s="4">
        <v>785</v>
      </c>
      <c r="T164" s="4">
        <v>965</v>
      </c>
      <c r="U164" s="4">
        <v>866</v>
      </c>
      <c r="V164" s="4">
        <v>750</v>
      </c>
      <c r="W164" s="4">
        <v>1016</v>
      </c>
      <c r="X164" s="4">
        <v>1020</v>
      </c>
      <c r="Y164" s="4">
        <v>755.4</v>
      </c>
      <c r="Z164" s="4">
        <v>932</v>
      </c>
      <c r="AA164" s="4">
        <v>988</v>
      </c>
      <c r="AB164" s="4">
        <v>1005</v>
      </c>
      <c r="AC164" s="4">
        <v>982</v>
      </c>
      <c r="AD164" s="4">
        <v>719</v>
      </c>
      <c r="AE164" s="4">
        <v>1040</v>
      </c>
      <c r="AF164" s="5">
        <f t="shared" si="70"/>
        <v>913.24285714285713</v>
      </c>
      <c r="AH164" s="4">
        <f t="shared" si="71"/>
        <v>27669.605106806313</v>
      </c>
      <c r="AI164" s="4">
        <f t="shared" si="88"/>
        <v>27815.970386039131</v>
      </c>
      <c r="AJ164" s="4">
        <f t="shared" si="89"/>
        <v>28147.917026122224</v>
      </c>
      <c r="AK164" s="4">
        <f t="shared" si="90"/>
        <v>28408.182533438237</v>
      </c>
      <c r="AL164" s="4">
        <f t="shared" si="91"/>
        <v>27190.697749429495</v>
      </c>
      <c r="AM164" s="4">
        <f t="shared" si="92"/>
        <v>27548.915662650605</v>
      </c>
      <c r="AN164" s="4">
        <f t="shared" si="93"/>
        <v>28035.92946908922</v>
      </c>
      <c r="AO164" s="4">
        <f t="shared" si="94"/>
        <v>27737.856592135697</v>
      </c>
      <c r="AP164" s="4">
        <f t="shared" si="95"/>
        <v>27391.575878591069</v>
      </c>
      <c r="AQ164" s="4">
        <f t="shared" si="96"/>
        <v>27560.915655246579</v>
      </c>
      <c r="AR164" s="4">
        <f t="shared" si="97"/>
        <v>27547.906976744187</v>
      </c>
      <c r="AS164" s="4">
        <f t="shared" si="98"/>
        <v>28211.1801242236</v>
      </c>
      <c r="AT164" s="4">
        <f t="shared" si="99"/>
        <v>26995.958838948791</v>
      </c>
      <c r="AU164" s="4">
        <f t="shared" si="100"/>
        <v>28873.327671896535</v>
      </c>
      <c r="AV164" s="5">
        <f t="shared" si="72"/>
        <v>27795.424262240122</v>
      </c>
      <c r="AX164" s="8">
        <v>12.66545</v>
      </c>
      <c r="AY164" s="8">
        <v>13.0479</v>
      </c>
      <c r="AZ164" s="8">
        <v>12.884647900000001</v>
      </c>
      <c r="BA164" s="8">
        <v>12.71</v>
      </c>
      <c r="BB164" s="8">
        <v>12.401300000000001</v>
      </c>
      <c r="BC164" s="9">
        <v>12.45</v>
      </c>
      <c r="BD164" s="8">
        <v>13.110319756127586</v>
      </c>
      <c r="BE164" s="9">
        <v>12.97</v>
      </c>
      <c r="BF164" s="8">
        <v>12.55130415</v>
      </c>
      <c r="BG164" s="9">
        <v>13.018000000000001</v>
      </c>
      <c r="BH164" s="9">
        <v>12.9</v>
      </c>
      <c r="BI164" s="8">
        <v>12.88</v>
      </c>
      <c r="BJ164" s="8">
        <v>12.144928874575468</v>
      </c>
      <c r="BK164" s="8">
        <v>12.92958</v>
      </c>
      <c r="BL164" s="9">
        <f t="shared" si="73"/>
        <v>12.761673620050217</v>
      </c>
      <c r="BN164" s="4">
        <v>29204</v>
      </c>
      <c r="BO164" s="4">
        <v>30245</v>
      </c>
      <c r="BP164" s="4">
        <v>30223</v>
      </c>
      <c r="BQ164" s="4">
        <v>30089</v>
      </c>
      <c r="BR164" s="4">
        <v>28100</v>
      </c>
      <c r="BS164" s="5">
        <v>28582</v>
      </c>
      <c r="BT164" s="4">
        <v>30630</v>
      </c>
      <c r="BU164" s="4">
        <v>29980</v>
      </c>
      <c r="BV164" s="4">
        <v>28650</v>
      </c>
      <c r="BW164" s="5">
        <v>29899</v>
      </c>
      <c r="BX164" s="5">
        <v>29614</v>
      </c>
      <c r="BY164" s="4">
        <v>30280</v>
      </c>
      <c r="BZ164" s="5">
        <v>27322</v>
      </c>
      <c r="CA164" s="4">
        <v>31110</v>
      </c>
      <c r="CB164" s="5">
        <f t="shared" si="74"/>
        <v>29566.285714285714</v>
      </c>
    </row>
    <row r="165" spans="1:80" x14ac:dyDescent="0.25">
      <c r="A165" s="42">
        <v>160</v>
      </c>
      <c r="B165" s="23">
        <f t="shared" si="68"/>
        <v>28579.577315078601</v>
      </c>
      <c r="C165" s="23">
        <f t="shared" si="75"/>
        <v>28583.713235294119</v>
      </c>
      <c r="D165" s="23">
        <f t="shared" si="76"/>
        <v>29085.871145627214</v>
      </c>
      <c r="E165" s="23">
        <f t="shared" si="77"/>
        <v>29251.849056603773</v>
      </c>
      <c r="F165" s="23">
        <f t="shared" si="78"/>
        <v>27913.75588064703</v>
      </c>
      <c r="G165" s="23">
        <f t="shared" si="79"/>
        <v>28542.805778491169</v>
      </c>
      <c r="H165" s="23">
        <f t="shared" si="80"/>
        <v>29015.183270037913</v>
      </c>
      <c r="I165" s="23">
        <f t="shared" si="81"/>
        <v>28471.786902927579</v>
      </c>
      <c r="J165" s="23">
        <f t="shared" si="82"/>
        <v>28292.113697603829</v>
      </c>
      <c r="K165" s="23">
        <f t="shared" si="83"/>
        <v>28521.420305425523</v>
      </c>
      <c r="L165" s="23">
        <f t="shared" si="84"/>
        <v>28531.568551510456</v>
      </c>
      <c r="M165" s="23">
        <f t="shared" si="85"/>
        <v>29171.294026377036</v>
      </c>
      <c r="N165" s="23">
        <f t="shared" si="86"/>
        <v>27698.802516393</v>
      </c>
      <c r="O165" s="23">
        <f t="shared" si="87"/>
        <v>29894.090986381416</v>
      </c>
      <c r="P165" s="5">
        <f t="shared" si="69"/>
        <v>28682.41661917133</v>
      </c>
      <c r="R165" s="4">
        <v>962</v>
      </c>
      <c r="S165" s="4">
        <v>785</v>
      </c>
      <c r="T165" s="4">
        <v>965</v>
      </c>
      <c r="U165" s="4">
        <v>866</v>
      </c>
      <c r="V165" s="4">
        <v>750</v>
      </c>
      <c r="W165" s="4">
        <v>1016</v>
      </c>
      <c r="X165" s="4">
        <v>1020</v>
      </c>
      <c r="Y165" s="4">
        <v>755.3</v>
      </c>
      <c r="Z165" s="4">
        <v>931</v>
      </c>
      <c r="AA165" s="4">
        <v>988</v>
      </c>
      <c r="AB165" s="4">
        <v>1005</v>
      </c>
      <c r="AC165" s="4">
        <v>982</v>
      </c>
      <c r="AD165" s="4">
        <v>719</v>
      </c>
      <c r="AE165" s="4">
        <v>1040</v>
      </c>
      <c r="AF165" s="5">
        <f t="shared" si="70"/>
        <v>913.16428571428571</v>
      </c>
      <c r="AH165" s="4">
        <f t="shared" si="71"/>
        <v>27617.577315078601</v>
      </c>
      <c r="AI165" s="4">
        <f t="shared" si="88"/>
        <v>27798.713235294119</v>
      </c>
      <c r="AJ165" s="4">
        <f t="shared" si="89"/>
        <v>28120.871145627214</v>
      </c>
      <c r="AK165" s="4">
        <f t="shared" si="90"/>
        <v>28385.849056603773</v>
      </c>
      <c r="AL165" s="4">
        <f t="shared" si="91"/>
        <v>27163.75588064703</v>
      </c>
      <c r="AM165" s="4">
        <f t="shared" si="92"/>
        <v>27526.805778491169</v>
      </c>
      <c r="AN165" s="4">
        <f t="shared" si="93"/>
        <v>27995.183270037913</v>
      </c>
      <c r="AO165" s="4">
        <f t="shared" si="94"/>
        <v>27716.48690292758</v>
      </c>
      <c r="AP165" s="4">
        <f t="shared" si="95"/>
        <v>27361.113697603829</v>
      </c>
      <c r="AQ165" s="4">
        <f t="shared" si="96"/>
        <v>27533.420305425523</v>
      </c>
      <c r="AR165" s="4">
        <f t="shared" si="97"/>
        <v>27526.568551510456</v>
      </c>
      <c r="AS165" s="4">
        <f t="shared" si="98"/>
        <v>28189.294026377036</v>
      </c>
      <c r="AT165" s="4">
        <f t="shared" si="99"/>
        <v>26979.802516393</v>
      </c>
      <c r="AU165" s="4">
        <f t="shared" si="100"/>
        <v>28854.090986381416</v>
      </c>
      <c r="AV165" s="5">
        <f t="shared" si="72"/>
        <v>27769.252333457047</v>
      </c>
      <c r="AX165" s="8">
        <v>12.689309999999999</v>
      </c>
      <c r="AY165" s="8">
        <v>13.055999999999999</v>
      </c>
      <c r="AZ165" s="8">
        <v>12.897040000000001</v>
      </c>
      <c r="BA165" s="8">
        <v>12.72</v>
      </c>
      <c r="BB165" s="8">
        <v>12.413600000000001</v>
      </c>
      <c r="BC165" s="9">
        <v>12.46</v>
      </c>
      <c r="BD165" s="8">
        <v>13.129401456477845</v>
      </c>
      <c r="BE165" s="9">
        <v>12.98</v>
      </c>
      <c r="BF165" s="8">
        <v>12.565277999999999</v>
      </c>
      <c r="BG165" s="9">
        <v>13.031000000000001</v>
      </c>
      <c r="BH165" s="9">
        <v>12.91</v>
      </c>
      <c r="BI165" s="8">
        <v>12.89</v>
      </c>
      <c r="BJ165" s="8">
        <v>12.152201625671239</v>
      </c>
      <c r="BK165" s="8">
        <v>12.938199999999998</v>
      </c>
      <c r="BL165" s="9">
        <f t="shared" si="73"/>
        <v>12.773716505867794</v>
      </c>
      <c r="BN165" s="4">
        <v>29204</v>
      </c>
      <c r="BO165" s="4">
        <v>30245</v>
      </c>
      <c r="BP165" s="4">
        <v>30223</v>
      </c>
      <c r="BQ165" s="4">
        <v>30089</v>
      </c>
      <c r="BR165" s="4">
        <v>28100</v>
      </c>
      <c r="BS165" s="5">
        <v>28582</v>
      </c>
      <c r="BT165" s="4">
        <v>30630</v>
      </c>
      <c r="BU165" s="4">
        <v>29980</v>
      </c>
      <c r="BV165" s="4">
        <v>28650</v>
      </c>
      <c r="BW165" s="5">
        <v>29899</v>
      </c>
      <c r="BX165" s="5">
        <v>29614</v>
      </c>
      <c r="BY165" s="4">
        <v>30280</v>
      </c>
      <c r="BZ165" s="5">
        <v>27322</v>
      </c>
      <c r="CA165" s="4">
        <v>31110</v>
      </c>
      <c r="CB165" s="5">
        <f t="shared" si="74"/>
        <v>29566.285714285714</v>
      </c>
    </row>
    <row r="166" spans="1:80" x14ac:dyDescent="0.25">
      <c r="A166" s="42">
        <v>161</v>
      </c>
      <c r="B166" s="23">
        <f t="shared" si="68"/>
        <v>28527.744814235946</v>
      </c>
      <c r="C166" s="23">
        <f t="shared" si="75"/>
        <v>28566.477484097642</v>
      </c>
      <c r="D166" s="23">
        <f t="shared" si="76"/>
        <v>29058.895034309004</v>
      </c>
      <c r="E166" s="23">
        <f t="shared" si="77"/>
        <v>29229.550667714062</v>
      </c>
      <c r="F166" s="23">
        <f t="shared" si="78"/>
        <v>27886.867349648717</v>
      </c>
      <c r="G166" s="23">
        <f t="shared" si="79"/>
        <v>28520.731355252607</v>
      </c>
      <c r="H166" s="23">
        <f t="shared" si="80"/>
        <v>28974.808106715624</v>
      </c>
      <c r="I166" s="23">
        <f t="shared" si="81"/>
        <v>28450.35011547344</v>
      </c>
      <c r="J166" s="23">
        <f t="shared" si="82"/>
        <v>28261.719195355006</v>
      </c>
      <c r="K166" s="23">
        <f t="shared" si="83"/>
        <v>28493.979760809565</v>
      </c>
      <c r="L166" s="23">
        <f t="shared" si="84"/>
        <v>28488.990719257541</v>
      </c>
      <c r="M166" s="23">
        <f t="shared" si="85"/>
        <v>29149.441860465115</v>
      </c>
      <c r="N166" s="23">
        <f t="shared" si="86"/>
        <v>27682.766003402234</v>
      </c>
      <c r="O166" s="23">
        <f t="shared" si="87"/>
        <v>29874.879916458252</v>
      </c>
      <c r="P166" s="5">
        <f t="shared" si="69"/>
        <v>28654.800170228202</v>
      </c>
      <c r="R166" s="4">
        <v>962</v>
      </c>
      <c r="S166" s="4">
        <v>785</v>
      </c>
      <c r="T166" s="4">
        <v>965</v>
      </c>
      <c r="U166" s="4">
        <v>866</v>
      </c>
      <c r="V166" s="4">
        <v>750</v>
      </c>
      <c r="W166" s="4">
        <v>1016</v>
      </c>
      <c r="X166" s="4">
        <v>1020</v>
      </c>
      <c r="Y166" s="4">
        <v>755.2</v>
      </c>
      <c r="Z166" s="4">
        <v>931</v>
      </c>
      <c r="AA166" s="4">
        <v>988</v>
      </c>
      <c r="AB166" s="4">
        <v>1005</v>
      </c>
      <c r="AC166" s="4">
        <v>982</v>
      </c>
      <c r="AD166" s="4">
        <v>719</v>
      </c>
      <c r="AE166" s="4">
        <v>1040</v>
      </c>
      <c r="AF166" s="5">
        <f t="shared" si="70"/>
        <v>913.15714285714296</v>
      </c>
      <c r="AH166" s="4">
        <f t="shared" si="71"/>
        <v>27565.744814235946</v>
      </c>
      <c r="AI166" s="4">
        <f t="shared" si="88"/>
        <v>27781.477484097642</v>
      </c>
      <c r="AJ166" s="4">
        <f t="shared" si="89"/>
        <v>28093.895034309004</v>
      </c>
      <c r="AK166" s="4">
        <f t="shared" si="90"/>
        <v>28363.550667714062</v>
      </c>
      <c r="AL166" s="4">
        <f t="shared" si="91"/>
        <v>27136.867349648717</v>
      </c>
      <c r="AM166" s="4">
        <f t="shared" si="92"/>
        <v>27504.731355252607</v>
      </c>
      <c r="AN166" s="4">
        <f t="shared" si="93"/>
        <v>27954.808106715624</v>
      </c>
      <c r="AO166" s="4">
        <f t="shared" si="94"/>
        <v>27695.15011547344</v>
      </c>
      <c r="AP166" s="4">
        <f t="shared" si="95"/>
        <v>27330.719195355006</v>
      </c>
      <c r="AQ166" s="4">
        <f t="shared" si="96"/>
        <v>27505.979760809565</v>
      </c>
      <c r="AR166" s="4">
        <f t="shared" si="97"/>
        <v>27483.990719257541</v>
      </c>
      <c r="AS166" s="4">
        <f t="shared" si="98"/>
        <v>28167.441860465115</v>
      </c>
      <c r="AT166" s="4">
        <f t="shared" si="99"/>
        <v>26963.766003402234</v>
      </c>
      <c r="AU166" s="4">
        <f t="shared" si="100"/>
        <v>28834.879916458252</v>
      </c>
      <c r="AV166" s="5">
        <f t="shared" si="72"/>
        <v>27741.643027371058</v>
      </c>
      <c r="AX166" s="8">
        <v>12.71317</v>
      </c>
      <c r="AY166" s="8">
        <v>13.0641</v>
      </c>
      <c r="AZ166" s="8">
        <v>12.9094239</v>
      </c>
      <c r="BA166" s="8">
        <v>12.73</v>
      </c>
      <c r="BB166" s="8">
        <v>12.4259</v>
      </c>
      <c r="BC166" s="9">
        <v>12.47</v>
      </c>
      <c r="BD166" s="8">
        <v>13.148364266957731</v>
      </c>
      <c r="BE166" s="9">
        <v>12.99</v>
      </c>
      <c r="BF166" s="8">
        <v>12.57925185</v>
      </c>
      <c r="BG166" s="9">
        <v>13.044</v>
      </c>
      <c r="BH166" s="9">
        <v>12.93</v>
      </c>
      <c r="BI166" s="8">
        <v>12.9</v>
      </c>
      <c r="BJ166" s="8">
        <v>12.159429063381976</v>
      </c>
      <c r="BK166" s="8">
        <v>12.946819999999999</v>
      </c>
      <c r="BL166" s="9">
        <f t="shared" si="73"/>
        <v>12.786461362881408</v>
      </c>
      <c r="BN166" s="4">
        <v>29204</v>
      </c>
      <c r="BO166" s="4">
        <v>30245</v>
      </c>
      <c r="BP166" s="4">
        <v>30223</v>
      </c>
      <c r="BQ166" s="4">
        <v>30089</v>
      </c>
      <c r="BR166" s="4">
        <v>28100</v>
      </c>
      <c r="BS166" s="5">
        <v>28582</v>
      </c>
      <c r="BT166" s="4">
        <v>30630</v>
      </c>
      <c r="BU166" s="4">
        <v>29980</v>
      </c>
      <c r="BV166" s="4">
        <v>28650</v>
      </c>
      <c r="BW166" s="5">
        <v>29899</v>
      </c>
      <c r="BX166" s="5">
        <v>29614</v>
      </c>
      <c r="BY166" s="4">
        <v>30280</v>
      </c>
      <c r="BZ166" s="5">
        <v>27322</v>
      </c>
      <c r="CA166" s="4">
        <v>31110</v>
      </c>
      <c r="CB166" s="5">
        <f t="shared" si="74"/>
        <v>29566.285714285714</v>
      </c>
    </row>
    <row r="167" spans="1:80" x14ac:dyDescent="0.25">
      <c r="A167" s="42">
        <v>162</v>
      </c>
      <c r="B167" s="23">
        <f t="shared" si="68"/>
        <v>28476.106506775912</v>
      </c>
      <c r="C167" s="23">
        <f t="shared" si="75"/>
        <v>28549.263092669938</v>
      </c>
      <c r="D167" s="23">
        <f t="shared" si="76"/>
        <v>29031.988440216948</v>
      </c>
      <c r="E167" s="23">
        <f t="shared" si="77"/>
        <v>29207.287284144426</v>
      </c>
      <c r="F167" s="23">
        <f t="shared" si="78"/>
        <v>27860.031998199094</v>
      </c>
      <c r="G167" s="23">
        <f t="shared" si="79"/>
        <v>28497.692307692309</v>
      </c>
      <c r="H167" s="23">
        <f t="shared" si="80"/>
        <v>28934.798161020612</v>
      </c>
      <c r="I167" s="23">
        <f t="shared" si="81"/>
        <v>28429.046153846153</v>
      </c>
      <c r="J167" s="23">
        <f t="shared" si="82"/>
        <v>28231.392146549078</v>
      </c>
      <c r="K167" s="23">
        <f t="shared" si="83"/>
        <v>28464.489508347375</v>
      </c>
      <c r="L167" s="23">
        <f t="shared" si="84"/>
        <v>28467.75115919629</v>
      </c>
      <c r="M167" s="23">
        <f t="shared" si="85"/>
        <v>29127.62354763749</v>
      </c>
      <c r="N167" s="23">
        <f t="shared" si="86"/>
        <v>27666.847664364144</v>
      </c>
      <c r="O167" s="23">
        <f t="shared" si="87"/>
        <v>29855.694410996464</v>
      </c>
      <c r="P167" s="5">
        <f t="shared" si="69"/>
        <v>28628.572312975444</v>
      </c>
      <c r="R167" s="4">
        <v>962</v>
      </c>
      <c r="S167" s="4">
        <v>785</v>
      </c>
      <c r="T167" s="4">
        <v>965</v>
      </c>
      <c r="U167" s="4">
        <v>866</v>
      </c>
      <c r="V167" s="4">
        <v>750</v>
      </c>
      <c r="W167" s="4">
        <v>1015</v>
      </c>
      <c r="X167" s="4">
        <v>1020</v>
      </c>
      <c r="Y167" s="4">
        <v>755.2</v>
      </c>
      <c r="Z167" s="4">
        <v>931</v>
      </c>
      <c r="AA167" s="4">
        <v>988</v>
      </c>
      <c r="AB167" s="4">
        <v>1005</v>
      </c>
      <c r="AC167" s="4">
        <v>982</v>
      </c>
      <c r="AD167" s="4">
        <v>719</v>
      </c>
      <c r="AE167" s="4">
        <v>1040</v>
      </c>
      <c r="AF167" s="5">
        <f t="shared" si="70"/>
        <v>913.08571428571429</v>
      </c>
      <c r="AH167" s="4">
        <f t="shared" si="71"/>
        <v>27514.106506775912</v>
      </c>
      <c r="AI167" s="4">
        <f t="shared" si="88"/>
        <v>27764.263092669938</v>
      </c>
      <c r="AJ167" s="4">
        <f t="shared" si="89"/>
        <v>28066.988440216948</v>
      </c>
      <c r="AK167" s="4">
        <f t="shared" si="90"/>
        <v>28341.287284144426</v>
      </c>
      <c r="AL167" s="4">
        <f t="shared" si="91"/>
        <v>27110.031998199094</v>
      </c>
      <c r="AM167" s="4">
        <f t="shared" si="92"/>
        <v>27482.692307692309</v>
      </c>
      <c r="AN167" s="4">
        <f t="shared" si="93"/>
        <v>27914.798161020612</v>
      </c>
      <c r="AO167" s="4">
        <f t="shared" si="94"/>
        <v>27673.846153846152</v>
      </c>
      <c r="AP167" s="4">
        <f t="shared" si="95"/>
        <v>27300.392146549078</v>
      </c>
      <c r="AQ167" s="4">
        <f t="shared" si="96"/>
        <v>27476.489508347375</v>
      </c>
      <c r="AR167" s="4">
        <f t="shared" si="97"/>
        <v>27462.75115919629</v>
      </c>
      <c r="AS167" s="4">
        <f t="shared" si="98"/>
        <v>28145.62354763749</v>
      </c>
      <c r="AT167" s="4">
        <f t="shared" si="99"/>
        <v>26947.847664364144</v>
      </c>
      <c r="AU167" s="4">
        <f t="shared" si="100"/>
        <v>28815.694410996464</v>
      </c>
      <c r="AV167" s="5">
        <f t="shared" si="72"/>
        <v>27715.486598689731</v>
      </c>
      <c r="AX167" s="8">
        <v>12.737030000000001</v>
      </c>
      <c r="AY167" s="8">
        <v>13.0722</v>
      </c>
      <c r="AZ167" s="8">
        <v>12.9217996</v>
      </c>
      <c r="BA167" s="8">
        <v>12.74</v>
      </c>
      <c r="BB167" s="8">
        <v>12.4382</v>
      </c>
      <c r="BC167" s="9">
        <v>12.48</v>
      </c>
      <c r="BD167" s="8">
        <v>13.167209659901815</v>
      </c>
      <c r="BE167" s="9">
        <v>13</v>
      </c>
      <c r="BF167" s="8">
        <v>12.5932257</v>
      </c>
      <c r="BG167" s="9">
        <v>13.058</v>
      </c>
      <c r="BH167" s="9">
        <v>12.94</v>
      </c>
      <c r="BI167" s="8">
        <v>12.91</v>
      </c>
      <c r="BJ167" s="8">
        <v>12.166611748869563</v>
      </c>
      <c r="BK167" s="8">
        <v>12.955439999999999</v>
      </c>
      <c r="BL167" s="9">
        <f t="shared" si="73"/>
        <v>12.798551193483672</v>
      </c>
      <c r="BN167" s="4">
        <v>29204</v>
      </c>
      <c r="BO167" s="4">
        <v>30245</v>
      </c>
      <c r="BP167" s="4">
        <v>30223</v>
      </c>
      <c r="BQ167" s="4">
        <v>30089</v>
      </c>
      <c r="BR167" s="4">
        <v>28100</v>
      </c>
      <c r="BS167" s="5">
        <v>28582</v>
      </c>
      <c r="BT167" s="4">
        <v>30630</v>
      </c>
      <c r="BU167" s="4">
        <v>29980</v>
      </c>
      <c r="BV167" s="4">
        <v>28650</v>
      </c>
      <c r="BW167" s="5">
        <v>29899</v>
      </c>
      <c r="BX167" s="5">
        <v>29614</v>
      </c>
      <c r="BY167" s="4">
        <v>30280</v>
      </c>
      <c r="BZ167" s="5">
        <v>27322</v>
      </c>
      <c r="CA167" s="4">
        <v>31110</v>
      </c>
      <c r="CB167" s="5">
        <f t="shared" si="74"/>
        <v>29566.285714285714</v>
      </c>
    </row>
    <row r="168" spans="1:80" x14ac:dyDescent="0.25">
      <c r="A168" s="42">
        <v>163</v>
      </c>
      <c r="B168" s="23">
        <f t="shared" si="68"/>
        <v>28424.661303404388</v>
      </c>
      <c r="C168" s="23">
        <f t="shared" si="75"/>
        <v>28532.070021329786</v>
      </c>
      <c r="D168" s="23">
        <f t="shared" si="76"/>
        <v>29005.151112629428</v>
      </c>
      <c r="E168" s="23">
        <f t="shared" si="77"/>
        <v>29185.058823529413</v>
      </c>
      <c r="F168" s="23">
        <f t="shared" si="78"/>
        <v>27833.249668688004</v>
      </c>
      <c r="G168" s="23">
        <f t="shared" si="79"/>
        <v>28475.68855084067</v>
      </c>
      <c r="H168" s="23">
        <f t="shared" si="80"/>
        <v>28895.147743144295</v>
      </c>
      <c r="I168" s="23">
        <f t="shared" si="81"/>
        <v>28407.674942352034</v>
      </c>
      <c r="J168" s="23">
        <f t="shared" si="82"/>
        <v>28201.132326889358</v>
      </c>
      <c r="K168" s="23">
        <f t="shared" si="83"/>
        <v>28436.162267615331</v>
      </c>
      <c r="L168" s="23">
        <f t="shared" si="84"/>
        <v>28446.544401544405</v>
      </c>
      <c r="M168" s="23">
        <f t="shared" si="85"/>
        <v>29105.839009287927</v>
      </c>
      <c r="N168" s="23">
        <f t="shared" si="86"/>
        <v>27651.045896010772</v>
      </c>
      <c r="O168" s="23">
        <f t="shared" si="87"/>
        <v>29836.534419001455</v>
      </c>
      <c r="P168" s="5">
        <f t="shared" si="69"/>
        <v>28602.568606161942</v>
      </c>
      <c r="R168" s="4">
        <v>962</v>
      </c>
      <c r="S168" s="4">
        <v>785</v>
      </c>
      <c r="T168" s="4">
        <v>965</v>
      </c>
      <c r="U168" s="4">
        <v>866</v>
      </c>
      <c r="V168" s="4">
        <v>750</v>
      </c>
      <c r="W168" s="4">
        <v>1015</v>
      </c>
      <c r="X168" s="4">
        <v>1020</v>
      </c>
      <c r="Y168" s="4">
        <v>755.1</v>
      </c>
      <c r="Z168" s="4">
        <v>931</v>
      </c>
      <c r="AA168" s="4">
        <v>987</v>
      </c>
      <c r="AB168" s="4">
        <v>1005</v>
      </c>
      <c r="AC168" s="4">
        <v>982</v>
      </c>
      <c r="AD168" s="4">
        <v>719</v>
      </c>
      <c r="AE168" s="4">
        <v>1040</v>
      </c>
      <c r="AF168" s="5">
        <f t="shared" si="70"/>
        <v>913.00714285714287</v>
      </c>
      <c r="AH168" s="4">
        <f t="shared" si="71"/>
        <v>27462.661303404388</v>
      </c>
      <c r="AI168" s="4">
        <f t="shared" si="88"/>
        <v>27747.070021329786</v>
      </c>
      <c r="AJ168" s="4">
        <f t="shared" si="89"/>
        <v>28040.151112629428</v>
      </c>
      <c r="AK168" s="4">
        <f t="shared" si="90"/>
        <v>28319.058823529413</v>
      </c>
      <c r="AL168" s="4">
        <f t="shared" si="91"/>
        <v>27083.249668688004</v>
      </c>
      <c r="AM168" s="4">
        <f t="shared" si="92"/>
        <v>27460.68855084067</v>
      </c>
      <c r="AN168" s="4">
        <f t="shared" si="93"/>
        <v>27875.147743144295</v>
      </c>
      <c r="AO168" s="4">
        <f t="shared" si="94"/>
        <v>27652.574942352036</v>
      </c>
      <c r="AP168" s="4">
        <f t="shared" si="95"/>
        <v>27270.132326889358</v>
      </c>
      <c r="AQ168" s="4">
        <f t="shared" si="96"/>
        <v>27449.162267615331</v>
      </c>
      <c r="AR168" s="4">
        <f t="shared" si="97"/>
        <v>27441.544401544405</v>
      </c>
      <c r="AS168" s="4">
        <f t="shared" si="98"/>
        <v>28123.839009287927</v>
      </c>
      <c r="AT168" s="4">
        <f t="shared" si="99"/>
        <v>26932.045896010772</v>
      </c>
      <c r="AU168" s="4">
        <f t="shared" si="100"/>
        <v>28796.534419001455</v>
      </c>
      <c r="AV168" s="5">
        <f t="shared" si="72"/>
        <v>27689.561463304799</v>
      </c>
      <c r="AX168" s="8">
        <v>12.76089</v>
      </c>
      <c r="AY168" s="8">
        <v>13.080299999999999</v>
      </c>
      <c r="AZ168" s="8">
        <v>12.934167100000002</v>
      </c>
      <c r="BA168" s="8">
        <v>12.75</v>
      </c>
      <c r="BB168" s="8">
        <v>12.4505</v>
      </c>
      <c r="BC168" s="9">
        <v>12.49</v>
      </c>
      <c r="BD168" s="8">
        <v>13.185939080462772</v>
      </c>
      <c r="BE168" s="9">
        <v>13.01</v>
      </c>
      <c r="BF168" s="8">
        <v>12.607199550000001</v>
      </c>
      <c r="BG168" s="9">
        <v>13.071</v>
      </c>
      <c r="BH168" s="9">
        <v>12.95</v>
      </c>
      <c r="BI168" s="8">
        <v>12.92</v>
      </c>
      <c r="BJ168" s="8">
        <v>12.173750232935845</v>
      </c>
      <c r="BK168" s="8">
        <v>12.96406</v>
      </c>
      <c r="BL168" s="9">
        <f t="shared" si="73"/>
        <v>12.810557568814186</v>
      </c>
      <c r="BN168" s="4">
        <v>29204</v>
      </c>
      <c r="BO168" s="4">
        <v>30245</v>
      </c>
      <c r="BP168" s="4">
        <v>30223</v>
      </c>
      <c r="BQ168" s="4">
        <v>30089</v>
      </c>
      <c r="BR168" s="4">
        <v>28100</v>
      </c>
      <c r="BS168" s="5">
        <v>28582</v>
      </c>
      <c r="BT168" s="4">
        <v>30630</v>
      </c>
      <c r="BU168" s="4">
        <v>29980</v>
      </c>
      <c r="BV168" s="4">
        <v>28650</v>
      </c>
      <c r="BW168" s="5">
        <v>29899</v>
      </c>
      <c r="BX168" s="5">
        <v>29614</v>
      </c>
      <c r="BY168" s="4">
        <v>30280</v>
      </c>
      <c r="BZ168" s="5">
        <v>27322</v>
      </c>
      <c r="CA168" s="4">
        <v>31110</v>
      </c>
      <c r="CB168" s="5">
        <f t="shared" si="74"/>
        <v>29566.285714285714</v>
      </c>
    </row>
    <row r="169" spans="1:80" x14ac:dyDescent="0.25">
      <c r="A169" s="42">
        <v>164</v>
      </c>
      <c r="B169" s="23">
        <f t="shared" si="68"/>
        <v>28373.408122958994</v>
      </c>
      <c r="C169" s="23">
        <f t="shared" si="75"/>
        <v>28514.898230494178</v>
      </c>
      <c r="D169" s="23">
        <f t="shared" si="76"/>
        <v>28978.382802046421</v>
      </c>
      <c r="E169" s="23">
        <f t="shared" si="77"/>
        <v>29162.865203761758</v>
      </c>
      <c r="F169" s="23">
        <f t="shared" si="78"/>
        <v>27806.520204127482</v>
      </c>
      <c r="G169" s="23">
        <f t="shared" si="79"/>
        <v>28431.786570743407</v>
      </c>
      <c r="H169" s="23">
        <f t="shared" si="80"/>
        <v>28855.851287942558</v>
      </c>
      <c r="I169" s="23">
        <f t="shared" si="81"/>
        <v>28386.336405529953</v>
      </c>
      <c r="J169" s="23">
        <f t="shared" si="82"/>
        <v>28170.939513072532</v>
      </c>
      <c r="K169" s="23">
        <f t="shared" si="83"/>
        <v>28408.889330479975</v>
      </c>
      <c r="L169" s="23">
        <f t="shared" si="84"/>
        <v>28425.370370370369</v>
      </c>
      <c r="M169" s="23">
        <f t="shared" si="85"/>
        <v>29084.088167053364</v>
      </c>
      <c r="N169" s="23">
        <f t="shared" si="86"/>
        <v>27635.359126583837</v>
      </c>
      <c r="O169" s="23">
        <f t="shared" si="87"/>
        <v>29817.399889614178</v>
      </c>
      <c r="P169" s="5">
        <f t="shared" si="69"/>
        <v>28575.149658912789</v>
      </c>
      <c r="R169" s="4">
        <v>962</v>
      </c>
      <c r="S169" s="4">
        <v>785</v>
      </c>
      <c r="T169" s="4">
        <v>965</v>
      </c>
      <c r="U169" s="4">
        <v>866</v>
      </c>
      <c r="V169" s="4">
        <v>750</v>
      </c>
      <c r="W169" s="4">
        <v>1015</v>
      </c>
      <c r="X169" s="4">
        <v>1020</v>
      </c>
      <c r="Y169" s="4">
        <v>755</v>
      </c>
      <c r="Z169" s="4">
        <v>931</v>
      </c>
      <c r="AA169" s="4">
        <v>987</v>
      </c>
      <c r="AB169" s="4">
        <v>1005</v>
      </c>
      <c r="AC169" s="4">
        <v>982</v>
      </c>
      <c r="AD169" s="4">
        <v>719</v>
      </c>
      <c r="AE169" s="4">
        <v>1040</v>
      </c>
      <c r="AF169" s="5">
        <f t="shared" si="70"/>
        <v>913</v>
      </c>
      <c r="AH169" s="4">
        <f t="shared" si="71"/>
        <v>27411.408122958994</v>
      </c>
      <c r="AI169" s="4">
        <f t="shared" si="88"/>
        <v>27729.898230494178</v>
      </c>
      <c r="AJ169" s="4">
        <f t="shared" si="89"/>
        <v>28013.382802046421</v>
      </c>
      <c r="AK169" s="4">
        <f t="shared" si="90"/>
        <v>28296.865203761758</v>
      </c>
      <c r="AL169" s="4">
        <f t="shared" si="91"/>
        <v>27056.520204127482</v>
      </c>
      <c r="AM169" s="4">
        <f t="shared" si="92"/>
        <v>27416.786570743407</v>
      </c>
      <c r="AN169" s="4">
        <f t="shared" si="93"/>
        <v>27835.851287942558</v>
      </c>
      <c r="AO169" s="4">
        <f t="shared" si="94"/>
        <v>27631.336405529953</v>
      </c>
      <c r="AP169" s="4">
        <f t="shared" si="95"/>
        <v>27239.939513072532</v>
      </c>
      <c r="AQ169" s="4">
        <f t="shared" si="96"/>
        <v>27421.889330479975</v>
      </c>
      <c r="AR169" s="4">
        <f t="shared" si="97"/>
        <v>27420.370370370369</v>
      </c>
      <c r="AS169" s="4">
        <f t="shared" si="98"/>
        <v>28102.088167053364</v>
      </c>
      <c r="AT169" s="4">
        <f t="shared" si="99"/>
        <v>26916.359126583837</v>
      </c>
      <c r="AU169" s="4">
        <f t="shared" si="100"/>
        <v>28777.399889614178</v>
      </c>
      <c r="AV169" s="5">
        <f t="shared" si="72"/>
        <v>27662.149658912789</v>
      </c>
      <c r="AX169" s="8">
        <v>12.784750000000001</v>
      </c>
      <c r="AY169" s="8">
        <v>13.0884</v>
      </c>
      <c r="AZ169" s="8">
        <v>12.946526400000002</v>
      </c>
      <c r="BA169" s="8">
        <v>12.76</v>
      </c>
      <c r="BB169" s="8">
        <v>12.4628</v>
      </c>
      <c r="BC169" s="9">
        <v>12.51</v>
      </c>
      <c r="BD169" s="8">
        <v>13.204553947276372</v>
      </c>
      <c r="BE169" s="9">
        <v>13.02</v>
      </c>
      <c r="BF169" s="8">
        <v>12.6211734</v>
      </c>
      <c r="BG169" s="9">
        <v>13.084</v>
      </c>
      <c r="BH169" s="9">
        <v>12.96</v>
      </c>
      <c r="BI169" s="8">
        <v>12.93</v>
      </c>
      <c r="BJ169" s="8">
        <v>12.18084505627607</v>
      </c>
      <c r="BK169" s="8">
        <v>12.972679999999999</v>
      </c>
      <c r="BL169" s="9">
        <f t="shared" si="73"/>
        <v>12.823266343110889</v>
      </c>
      <c r="BN169" s="4">
        <v>29204</v>
      </c>
      <c r="BO169" s="4">
        <v>30245</v>
      </c>
      <c r="BP169" s="4">
        <v>30223</v>
      </c>
      <c r="BQ169" s="4">
        <v>30089</v>
      </c>
      <c r="BR169" s="4">
        <v>28100</v>
      </c>
      <c r="BS169" s="5">
        <v>28582</v>
      </c>
      <c r="BT169" s="4">
        <v>30630</v>
      </c>
      <c r="BU169" s="4">
        <v>29980</v>
      </c>
      <c r="BV169" s="4">
        <v>28650</v>
      </c>
      <c r="BW169" s="5">
        <v>29899</v>
      </c>
      <c r="BX169" s="5">
        <v>29614</v>
      </c>
      <c r="BY169" s="4">
        <v>30280</v>
      </c>
      <c r="BZ169" s="5">
        <v>27322</v>
      </c>
      <c r="CA169" s="4">
        <v>31110</v>
      </c>
      <c r="CB169" s="5">
        <f t="shared" si="74"/>
        <v>29566.285714285714</v>
      </c>
    </row>
    <row r="170" spans="1:80" x14ac:dyDescent="0.25">
      <c r="A170" s="42">
        <v>165</v>
      </c>
      <c r="B170" s="23">
        <f t="shared" si="68"/>
        <v>28322.34589233336</v>
      </c>
      <c r="C170" s="23">
        <f t="shared" si="75"/>
        <v>28497.747680678047</v>
      </c>
      <c r="D170" s="23">
        <f t="shared" si="76"/>
        <v>28951.683260182061</v>
      </c>
      <c r="E170" s="23">
        <f t="shared" si="77"/>
        <v>29140.706342991387</v>
      </c>
      <c r="F170" s="23">
        <f t="shared" si="78"/>
        <v>27779.843448148713</v>
      </c>
      <c r="G170" s="23">
        <f t="shared" si="79"/>
        <v>28409.888178913738</v>
      </c>
      <c r="H170" s="23">
        <f t="shared" si="80"/>
        <v>28816.903351431854</v>
      </c>
      <c r="I170" s="23">
        <f t="shared" si="81"/>
        <v>28365.030468150424</v>
      </c>
      <c r="J170" s="23">
        <f t="shared" si="82"/>
        <v>28140.813482783116</v>
      </c>
      <c r="K170" s="23">
        <f t="shared" si="83"/>
        <v>28381.670535237077</v>
      </c>
      <c r="L170" s="23">
        <f t="shared" si="84"/>
        <v>28404.228989976869</v>
      </c>
      <c r="M170" s="23">
        <f t="shared" si="85"/>
        <v>29062.370942812984</v>
      </c>
      <c r="N170" s="23">
        <f t="shared" si="86"/>
        <v>27619.785815026415</v>
      </c>
      <c r="O170" s="23">
        <f t="shared" si="87"/>
        <v>29798.290772110653</v>
      </c>
      <c r="P170" s="5">
        <f t="shared" si="69"/>
        <v>28549.379225769768</v>
      </c>
      <c r="R170" s="4">
        <v>962</v>
      </c>
      <c r="S170" s="4">
        <v>785</v>
      </c>
      <c r="T170" s="4">
        <v>965</v>
      </c>
      <c r="U170" s="4">
        <v>866</v>
      </c>
      <c r="V170" s="4">
        <v>750</v>
      </c>
      <c r="W170" s="4">
        <v>1015</v>
      </c>
      <c r="X170" s="4">
        <v>1020</v>
      </c>
      <c r="Y170" s="4">
        <v>754.9</v>
      </c>
      <c r="Z170" s="4">
        <v>931</v>
      </c>
      <c r="AA170" s="4">
        <v>987</v>
      </c>
      <c r="AB170" s="4">
        <v>1005</v>
      </c>
      <c r="AC170" s="4">
        <v>982</v>
      </c>
      <c r="AD170" s="4">
        <v>719</v>
      </c>
      <c r="AE170" s="4">
        <v>1040</v>
      </c>
      <c r="AF170" s="5">
        <f t="shared" si="70"/>
        <v>912.99285714285713</v>
      </c>
      <c r="AH170" s="4">
        <f t="shared" si="71"/>
        <v>27360.34589233336</v>
      </c>
      <c r="AI170" s="4">
        <f t="shared" si="88"/>
        <v>27712.747680678047</v>
      </c>
      <c r="AJ170" s="4">
        <f t="shared" si="89"/>
        <v>27986.683260182061</v>
      </c>
      <c r="AK170" s="4">
        <f t="shared" si="90"/>
        <v>28274.706342991387</v>
      </c>
      <c r="AL170" s="4">
        <f t="shared" si="91"/>
        <v>27029.843448148713</v>
      </c>
      <c r="AM170" s="4">
        <f t="shared" si="92"/>
        <v>27394.888178913738</v>
      </c>
      <c r="AN170" s="4">
        <f t="shared" si="93"/>
        <v>27796.903351431854</v>
      </c>
      <c r="AO170" s="4">
        <f t="shared" si="94"/>
        <v>27610.130468150423</v>
      </c>
      <c r="AP170" s="4">
        <f t="shared" si="95"/>
        <v>27209.813482783116</v>
      </c>
      <c r="AQ170" s="4">
        <f t="shared" si="96"/>
        <v>27394.670535237077</v>
      </c>
      <c r="AR170" s="4">
        <f t="shared" si="97"/>
        <v>27399.228989976869</v>
      </c>
      <c r="AS170" s="4">
        <f t="shared" si="98"/>
        <v>28080.370942812984</v>
      </c>
      <c r="AT170" s="4">
        <f t="shared" si="99"/>
        <v>26900.785815026415</v>
      </c>
      <c r="AU170" s="4">
        <f t="shared" si="100"/>
        <v>28758.290772110653</v>
      </c>
      <c r="AV170" s="5">
        <f t="shared" si="72"/>
        <v>27636.386368626907</v>
      </c>
      <c r="AX170" s="8">
        <v>12.80861</v>
      </c>
      <c r="AY170" s="8">
        <v>13.096499999999999</v>
      </c>
      <c r="AZ170" s="8">
        <v>12.958877500000002</v>
      </c>
      <c r="BA170" s="8">
        <v>12.77</v>
      </c>
      <c r="BB170" s="8">
        <v>12.475099999999999</v>
      </c>
      <c r="BC170" s="9">
        <v>12.52</v>
      </c>
      <c r="BD170" s="8">
        <v>13.223055653106284</v>
      </c>
      <c r="BE170" s="9">
        <v>13.03</v>
      </c>
      <c r="BF170" s="8">
        <v>12.635147249999999</v>
      </c>
      <c r="BG170" s="9">
        <v>13.097</v>
      </c>
      <c r="BH170" s="9">
        <v>12.97</v>
      </c>
      <c r="BI170" s="8">
        <v>12.94</v>
      </c>
      <c r="BJ170" s="8">
        <v>12.187896749724672</v>
      </c>
      <c r="BK170" s="8">
        <v>12.981299999999999</v>
      </c>
      <c r="BL170" s="9">
        <f t="shared" si="73"/>
        <v>12.835249082345069</v>
      </c>
      <c r="BN170" s="4">
        <v>29204</v>
      </c>
      <c r="BO170" s="4">
        <v>30245</v>
      </c>
      <c r="BP170" s="4">
        <v>30223</v>
      </c>
      <c r="BQ170" s="4">
        <v>30089</v>
      </c>
      <c r="BR170" s="4">
        <v>28100</v>
      </c>
      <c r="BS170" s="5">
        <v>28582</v>
      </c>
      <c r="BT170" s="4">
        <v>30630</v>
      </c>
      <c r="BU170" s="4">
        <v>29980</v>
      </c>
      <c r="BV170" s="4">
        <v>28650</v>
      </c>
      <c r="BW170" s="5">
        <v>29899</v>
      </c>
      <c r="BX170" s="5">
        <v>29614</v>
      </c>
      <c r="BY170" s="4">
        <v>30280</v>
      </c>
      <c r="BZ170" s="5">
        <v>27322</v>
      </c>
      <c r="CA170" s="4">
        <v>31110</v>
      </c>
      <c r="CB170" s="5">
        <f t="shared" si="74"/>
        <v>29566.285714285714</v>
      </c>
    </row>
    <row r="171" spans="1:80" x14ac:dyDescent="0.25">
      <c r="A171" s="42">
        <v>166</v>
      </c>
      <c r="B171" s="23">
        <f t="shared" si="68"/>
        <v>28271.473546402212</v>
      </c>
      <c r="C171" s="23">
        <f t="shared" si="75"/>
        <v>28480.618332493934</v>
      </c>
      <c r="D171" s="23">
        <f t="shared" si="76"/>
        <v>28925.052239957309</v>
      </c>
      <c r="E171" s="23">
        <f t="shared" si="77"/>
        <v>29118.582159624413</v>
      </c>
      <c r="F171" s="23">
        <f t="shared" si="78"/>
        <v>27753.21924499896</v>
      </c>
      <c r="G171" s="23">
        <f t="shared" si="79"/>
        <v>28388.024740622506</v>
      </c>
      <c r="H171" s="23">
        <f t="shared" si="80"/>
        <v>28778.2986074051</v>
      </c>
      <c r="I171" s="23">
        <f t="shared" si="81"/>
        <v>28343.757055214726</v>
      </c>
      <c r="J171" s="23">
        <f t="shared" si="82"/>
        <v>28110.754014688024</v>
      </c>
      <c r="K171" s="23">
        <f t="shared" si="83"/>
        <v>28354.505720823799</v>
      </c>
      <c r="L171" s="23">
        <f t="shared" si="84"/>
        <v>28362.043879907622</v>
      </c>
      <c r="M171" s="23">
        <f t="shared" si="85"/>
        <v>29040.68725868726</v>
      </c>
      <c r="N171" s="23">
        <f t="shared" si="86"/>
        <v>27604.324450200234</v>
      </c>
      <c r="O171" s="23">
        <f t="shared" si="87"/>
        <v>29779.20701590156</v>
      </c>
      <c r="P171" s="5">
        <f t="shared" si="69"/>
        <v>28522.182019066266</v>
      </c>
      <c r="R171" s="4">
        <v>962</v>
      </c>
      <c r="S171" s="4">
        <v>785</v>
      </c>
      <c r="T171" s="4">
        <v>965</v>
      </c>
      <c r="U171" s="4">
        <v>866</v>
      </c>
      <c r="V171" s="4">
        <v>750</v>
      </c>
      <c r="W171" s="4">
        <v>1015</v>
      </c>
      <c r="X171" s="4">
        <v>1020</v>
      </c>
      <c r="Y171" s="4">
        <v>754.8</v>
      </c>
      <c r="Z171" s="4">
        <v>931</v>
      </c>
      <c r="AA171" s="4">
        <v>987</v>
      </c>
      <c r="AB171" s="4">
        <v>1005</v>
      </c>
      <c r="AC171" s="4">
        <v>982</v>
      </c>
      <c r="AD171" s="4">
        <v>719</v>
      </c>
      <c r="AE171" s="4">
        <v>1040</v>
      </c>
      <c r="AF171" s="5">
        <f t="shared" si="70"/>
        <v>912.98571428571427</v>
      </c>
      <c r="AH171" s="4">
        <f t="shared" si="71"/>
        <v>27309.473546402212</v>
      </c>
      <c r="AI171" s="4">
        <f t="shared" si="88"/>
        <v>27695.618332493934</v>
      </c>
      <c r="AJ171" s="4">
        <f t="shared" si="89"/>
        <v>27960.052239957309</v>
      </c>
      <c r="AK171" s="4">
        <f t="shared" si="90"/>
        <v>28252.582159624413</v>
      </c>
      <c r="AL171" s="4">
        <f t="shared" si="91"/>
        <v>27003.21924499896</v>
      </c>
      <c r="AM171" s="4">
        <f t="shared" si="92"/>
        <v>27373.024740622506</v>
      </c>
      <c r="AN171" s="4">
        <f t="shared" si="93"/>
        <v>27758.2986074051</v>
      </c>
      <c r="AO171" s="4">
        <f t="shared" si="94"/>
        <v>27588.957055214727</v>
      </c>
      <c r="AP171" s="4">
        <f t="shared" si="95"/>
        <v>27179.754014688024</v>
      </c>
      <c r="AQ171" s="4">
        <f t="shared" si="96"/>
        <v>27367.505720823799</v>
      </c>
      <c r="AR171" s="4">
        <f t="shared" si="97"/>
        <v>27357.043879907622</v>
      </c>
      <c r="AS171" s="4">
        <f t="shared" si="98"/>
        <v>28058.68725868726</v>
      </c>
      <c r="AT171" s="4">
        <f t="shared" si="99"/>
        <v>26885.324450200234</v>
      </c>
      <c r="AU171" s="4">
        <f t="shared" si="100"/>
        <v>28739.20701590156</v>
      </c>
      <c r="AV171" s="5">
        <f t="shared" si="72"/>
        <v>27609.196304780551</v>
      </c>
      <c r="AX171" s="8">
        <v>12.832470000000001</v>
      </c>
      <c r="AY171" s="8">
        <v>13.1046</v>
      </c>
      <c r="AZ171" s="8">
        <v>12.971220400000002</v>
      </c>
      <c r="BA171" s="8">
        <v>12.78</v>
      </c>
      <c r="BB171" s="8">
        <v>12.487399999999999</v>
      </c>
      <c r="BC171" s="9">
        <v>12.53</v>
      </c>
      <c r="BD171" s="8">
        <v>13.241445565469411</v>
      </c>
      <c r="BE171" s="9">
        <v>13.04</v>
      </c>
      <c r="BF171" s="8">
        <v>12.6491211</v>
      </c>
      <c r="BG171" s="9">
        <v>13.11</v>
      </c>
      <c r="BH171" s="9">
        <v>12.99</v>
      </c>
      <c r="BI171" s="8">
        <v>12.95</v>
      </c>
      <c r="BJ171" s="8">
        <v>12.194905834493589</v>
      </c>
      <c r="BK171" s="8">
        <v>12.98992</v>
      </c>
      <c r="BL171" s="9">
        <f t="shared" si="73"/>
        <v>12.847934492854503</v>
      </c>
      <c r="BN171" s="4">
        <v>29204</v>
      </c>
      <c r="BO171" s="4">
        <v>30245</v>
      </c>
      <c r="BP171" s="4">
        <v>30223</v>
      </c>
      <c r="BQ171" s="4">
        <v>30089</v>
      </c>
      <c r="BR171" s="4">
        <v>28100</v>
      </c>
      <c r="BS171" s="5">
        <v>28582</v>
      </c>
      <c r="BT171" s="4">
        <v>30630</v>
      </c>
      <c r="BU171" s="4">
        <v>29980</v>
      </c>
      <c r="BV171" s="4">
        <v>28650</v>
      </c>
      <c r="BW171" s="5">
        <v>29899</v>
      </c>
      <c r="BX171" s="5">
        <v>29614</v>
      </c>
      <c r="BY171" s="4">
        <v>30280</v>
      </c>
      <c r="BZ171" s="5">
        <v>27322</v>
      </c>
      <c r="CA171" s="4">
        <v>31110</v>
      </c>
      <c r="CB171" s="5">
        <f t="shared" si="74"/>
        <v>29566.285714285714</v>
      </c>
    </row>
    <row r="172" spans="1:80" x14ac:dyDescent="0.25">
      <c r="A172" s="42">
        <v>167</v>
      </c>
      <c r="B172" s="23">
        <f t="shared" si="68"/>
        <v>28220.790027947322</v>
      </c>
      <c r="C172" s="23">
        <f t="shared" si="75"/>
        <v>28463.510146651719</v>
      </c>
      <c r="D172" s="23">
        <f t="shared" si="76"/>
        <v>28898.489495492649</v>
      </c>
      <c r="E172" s="23">
        <f t="shared" si="77"/>
        <v>29096.492572322128</v>
      </c>
      <c r="F172" s="23">
        <f t="shared" si="78"/>
        <v>27726.863259624311</v>
      </c>
      <c r="G172" s="23">
        <f t="shared" si="79"/>
        <v>28366.196172248805</v>
      </c>
      <c r="H172" s="23">
        <f t="shared" si="80"/>
        <v>28740.031844162677</v>
      </c>
      <c r="I172" s="23">
        <f t="shared" si="81"/>
        <v>28322.61609195402</v>
      </c>
      <c r="J172" s="23">
        <f t="shared" si="82"/>
        <v>28080.760888431148</v>
      </c>
      <c r="K172" s="23">
        <f t="shared" si="83"/>
        <v>28329.478280749885</v>
      </c>
      <c r="L172" s="23">
        <f t="shared" si="84"/>
        <v>28341</v>
      </c>
      <c r="M172" s="23">
        <f t="shared" si="85"/>
        <v>29019.037037037036</v>
      </c>
      <c r="N172" s="23">
        <f t="shared" si="86"/>
        <v>27588.973550127506</v>
      </c>
      <c r="O172" s="23">
        <f t="shared" si="87"/>
        <v>29760.148570531772</v>
      </c>
      <c r="P172" s="5">
        <f t="shared" si="69"/>
        <v>28496.741995520068</v>
      </c>
      <c r="R172" s="4">
        <v>962</v>
      </c>
      <c r="S172" s="4">
        <v>785</v>
      </c>
      <c r="T172" s="4">
        <v>965</v>
      </c>
      <c r="U172" s="4">
        <v>866</v>
      </c>
      <c r="V172" s="4">
        <v>750</v>
      </c>
      <c r="W172" s="4">
        <v>1015</v>
      </c>
      <c r="X172" s="4">
        <v>1020</v>
      </c>
      <c r="Y172" s="4">
        <v>754.8</v>
      </c>
      <c r="Z172" s="4">
        <v>931</v>
      </c>
      <c r="AA172" s="4">
        <v>987</v>
      </c>
      <c r="AB172" s="4">
        <v>1005</v>
      </c>
      <c r="AC172" s="4">
        <v>982</v>
      </c>
      <c r="AD172" s="4">
        <v>719</v>
      </c>
      <c r="AE172" s="4">
        <v>1040</v>
      </c>
      <c r="AF172" s="5">
        <f t="shared" si="70"/>
        <v>912.98571428571427</v>
      </c>
      <c r="AH172" s="4">
        <f t="shared" si="71"/>
        <v>27258.790027947322</v>
      </c>
      <c r="AI172" s="4">
        <f t="shared" si="88"/>
        <v>27678.510146651719</v>
      </c>
      <c r="AJ172" s="4">
        <f t="shared" si="89"/>
        <v>27933.489495492649</v>
      </c>
      <c r="AK172" s="4">
        <f t="shared" si="90"/>
        <v>28230.492572322128</v>
      </c>
      <c r="AL172" s="4">
        <f t="shared" si="91"/>
        <v>26976.863259624311</v>
      </c>
      <c r="AM172" s="4">
        <f t="shared" si="92"/>
        <v>27351.196172248805</v>
      </c>
      <c r="AN172" s="4">
        <f t="shared" si="93"/>
        <v>27720.031844162677</v>
      </c>
      <c r="AO172" s="4">
        <f t="shared" si="94"/>
        <v>27567.816091954021</v>
      </c>
      <c r="AP172" s="4">
        <f t="shared" si="95"/>
        <v>27149.760888431148</v>
      </c>
      <c r="AQ172" s="4">
        <f t="shared" si="96"/>
        <v>27342.478280749885</v>
      </c>
      <c r="AR172" s="4">
        <f t="shared" si="97"/>
        <v>27336</v>
      </c>
      <c r="AS172" s="4">
        <f t="shared" si="98"/>
        <v>28037.037037037036</v>
      </c>
      <c r="AT172" s="4">
        <f t="shared" si="99"/>
        <v>26869.973550127506</v>
      </c>
      <c r="AU172" s="4">
        <f t="shared" si="100"/>
        <v>28720.148570531772</v>
      </c>
      <c r="AV172" s="5">
        <f t="shared" si="72"/>
        <v>27583.756281234353</v>
      </c>
      <c r="AX172" s="8">
        <v>12.85633</v>
      </c>
      <c r="AY172" s="8">
        <v>13.1127</v>
      </c>
      <c r="AZ172" s="8">
        <v>12.9835551</v>
      </c>
      <c r="BA172" s="8">
        <v>12.79</v>
      </c>
      <c r="BB172" s="8">
        <v>12.499599999999999</v>
      </c>
      <c r="BC172" s="9">
        <v>12.54</v>
      </c>
      <c r="BD172" s="8">
        <v>13.259725027242395</v>
      </c>
      <c r="BE172" s="9">
        <v>13.05</v>
      </c>
      <c r="BF172" s="8">
        <v>12.66309495</v>
      </c>
      <c r="BG172" s="9">
        <v>13.122</v>
      </c>
      <c r="BH172" s="9">
        <v>13</v>
      </c>
      <c r="BI172" s="8">
        <v>12.96</v>
      </c>
      <c r="BJ172" s="8">
        <v>12.201872822403436</v>
      </c>
      <c r="BK172" s="8">
        <v>12.998539999999998</v>
      </c>
      <c r="BL172" s="9">
        <f t="shared" si="73"/>
        <v>12.859815564260415</v>
      </c>
      <c r="BN172" s="4">
        <v>29204</v>
      </c>
      <c r="BO172" s="4">
        <v>30245</v>
      </c>
      <c r="BP172" s="4">
        <v>30223</v>
      </c>
      <c r="BQ172" s="4">
        <v>30089</v>
      </c>
      <c r="BR172" s="4">
        <v>28100</v>
      </c>
      <c r="BS172" s="5">
        <v>28582</v>
      </c>
      <c r="BT172" s="4">
        <v>30630</v>
      </c>
      <c r="BU172" s="4">
        <v>29980</v>
      </c>
      <c r="BV172" s="4">
        <v>28650</v>
      </c>
      <c r="BW172" s="5">
        <v>29899</v>
      </c>
      <c r="BX172" s="5">
        <v>29614</v>
      </c>
      <c r="BY172" s="4">
        <v>30280</v>
      </c>
      <c r="BZ172" s="5">
        <v>27322</v>
      </c>
      <c r="CA172" s="4">
        <v>31110</v>
      </c>
      <c r="CB172" s="5">
        <f t="shared" si="74"/>
        <v>29566.285714285714</v>
      </c>
    </row>
    <row r="173" spans="1:80" x14ac:dyDescent="0.25">
      <c r="A173" s="42">
        <v>168</v>
      </c>
      <c r="B173" s="23">
        <f t="shared" si="68"/>
        <v>28170.294287584271</v>
      </c>
      <c r="C173" s="23">
        <f t="shared" si="75"/>
        <v>28446.423083958296</v>
      </c>
      <c r="D173" s="23">
        <f t="shared" si="76"/>
        <v>28871.994782100814</v>
      </c>
      <c r="E173" s="23">
        <f t="shared" si="77"/>
        <v>29074.4375</v>
      </c>
      <c r="F173" s="23">
        <f t="shared" si="78"/>
        <v>27700.343273203907</v>
      </c>
      <c r="G173" s="23">
        <f t="shared" si="79"/>
        <v>28344.402390438245</v>
      </c>
      <c r="H173" s="23">
        <f t="shared" si="80"/>
        <v>28702.097961353698</v>
      </c>
      <c r="I173" s="23">
        <f t="shared" si="81"/>
        <v>28301.407503828483</v>
      </c>
      <c r="J173" s="23">
        <f t="shared" si="82"/>
        <v>28049.833884627966</v>
      </c>
      <c r="K173" s="23">
        <f t="shared" si="83"/>
        <v>28302.416825275981</v>
      </c>
      <c r="L173" s="23">
        <f t="shared" si="84"/>
        <v>28319.988470407381</v>
      </c>
      <c r="M173" s="23">
        <f t="shared" si="85"/>
        <v>28997.420200462606</v>
      </c>
      <c r="N173" s="23">
        <f t="shared" si="86"/>
        <v>27573.731661256377</v>
      </c>
      <c r="O173" s="23">
        <f t="shared" si="87"/>
        <v>29741.115385679888</v>
      </c>
      <c r="P173" s="5">
        <f t="shared" si="69"/>
        <v>28471.136229298427</v>
      </c>
      <c r="R173" s="4">
        <v>962</v>
      </c>
      <c r="S173" s="4">
        <v>785</v>
      </c>
      <c r="T173" s="4">
        <v>965</v>
      </c>
      <c r="U173" s="4">
        <v>866</v>
      </c>
      <c r="V173" s="4">
        <v>750</v>
      </c>
      <c r="W173" s="4">
        <v>1015</v>
      </c>
      <c r="X173" s="4">
        <v>1020</v>
      </c>
      <c r="Y173" s="4">
        <v>754.7</v>
      </c>
      <c r="Z173" s="4">
        <v>930</v>
      </c>
      <c r="AA173" s="4">
        <v>987</v>
      </c>
      <c r="AB173" s="4">
        <v>1005</v>
      </c>
      <c r="AC173" s="4">
        <v>982</v>
      </c>
      <c r="AD173" s="4">
        <v>719</v>
      </c>
      <c r="AE173" s="4">
        <v>1040</v>
      </c>
      <c r="AF173" s="5">
        <f t="shared" si="70"/>
        <v>912.90714285714296</v>
      </c>
      <c r="AH173" s="4">
        <f t="shared" si="71"/>
        <v>27208.294287584271</v>
      </c>
      <c r="AI173" s="4">
        <f t="shared" si="88"/>
        <v>27661.423083958296</v>
      </c>
      <c r="AJ173" s="4">
        <f t="shared" si="89"/>
        <v>27906.994782100814</v>
      </c>
      <c r="AK173" s="4">
        <f t="shared" si="90"/>
        <v>28208.4375</v>
      </c>
      <c r="AL173" s="4">
        <f t="shared" si="91"/>
        <v>26950.343273203907</v>
      </c>
      <c r="AM173" s="4">
        <f t="shared" si="92"/>
        <v>27329.402390438245</v>
      </c>
      <c r="AN173" s="4">
        <f t="shared" si="93"/>
        <v>27682.097961353698</v>
      </c>
      <c r="AO173" s="4">
        <f t="shared" si="94"/>
        <v>27546.707503828482</v>
      </c>
      <c r="AP173" s="4">
        <f t="shared" si="95"/>
        <v>27119.833884627966</v>
      </c>
      <c r="AQ173" s="4">
        <f t="shared" si="96"/>
        <v>27315.416825275981</v>
      </c>
      <c r="AR173" s="4">
        <f t="shared" si="97"/>
        <v>27314.988470407381</v>
      </c>
      <c r="AS173" s="4">
        <f t="shared" si="98"/>
        <v>28015.420200462606</v>
      </c>
      <c r="AT173" s="4">
        <f t="shared" si="99"/>
        <v>26854.731661256377</v>
      </c>
      <c r="AU173" s="4">
        <f t="shared" si="100"/>
        <v>28701.115385679888</v>
      </c>
      <c r="AV173" s="5">
        <f t="shared" si="72"/>
        <v>27558.229086441283</v>
      </c>
      <c r="AX173" s="8">
        <v>12.880189999999999</v>
      </c>
      <c r="AY173" s="8">
        <v>13.120799999999999</v>
      </c>
      <c r="AZ173" s="8">
        <v>12.995881600000001</v>
      </c>
      <c r="BA173" s="8">
        <v>12.8</v>
      </c>
      <c r="BB173" s="8">
        <v>12.511900000000001</v>
      </c>
      <c r="BC173" s="9">
        <v>12.55</v>
      </c>
      <c r="BD173" s="8">
        <v>13.277895357250074</v>
      </c>
      <c r="BE173" s="9">
        <v>13.06</v>
      </c>
      <c r="BF173" s="8">
        <v>12.677068800000001</v>
      </c>
      <c r="BG173" s="9">
        <v>13.135</v>
      </c>
      <c r="BH173" s="9">
        <v>13.01</v>
      </c>
      <c r="BI173" s="8">
        <v>12.97</v>
      </c>
      <c r="BJ173" s="8">
        <v>12.20879821610778</v>
      </c>
      <c r="BK173" s="8">
        <v>13.007159999999999</v>
      </c>
      <c r="BL173" s="9">
        <f t="shared" si="73"/>
        <v>12.871763855239847</v>
      </c>
      <c r="BN173" s="4">
        <v>29204</v>
      </c>
      <c r="BO173" s="4">
        <v>30245</v>
      </c>
      <c r="BP173" s="4">
        <v>30223</v>
      </c>
      <c r="BQ173" s="4">
        <v>30089</v>
      </c>
      <c r="BR173" s="4">
        <v>28100</v>
      </c>
      <c r="BS173" s="5">
        <v>28582</v>
      </c>
      <c r="BT173" s="4">
        <v>30630</v>
      </c>
      <c r="BU173" s="4">
        <v>29980</v>
      </c>
      <c r="BV173" s="4">
        <v>28650</v>
      </c>
      <c r="BW173" s="5">
        <v>29899</v>
      </c>
      <c r="BX173" s="5">
        <v>29614</v>
      </c>
      <c r="BY173" s="4">
        <v>30280</v>
      </c>
      <c r="BZ173" s="5">
        <v>27322</v>
      </c>
      <c r="CA173" s="4">
        <v>31110</v>
      </c>
      <c r="CB173" s="5">
        <f t="shared" si="74"/>
        <v>29566.285714285714</v>
      </c>
    </row>
    <row r="174" spans="1:80" x14ac:dyDescent="0.25">
      <c r="A174" s="42">
        <v>169</v>
      </c>
      <c r="B174" s="23">
        <f t="shared" si="68"/>
        <v>28119.985283690006</v>
      </c>
      <c r="C174" s="23">
        <f t="shared" si="75"/>
        <v>28429.357105317278</v>
      </c>
      <c r="D174" s="23">
        <f t="shared" si="76"/>
        <v>28845.567856279635</v>
      </c>
      <c r="E174" s="23">
        <f t="shared" si="77"/>
        <v>29052.416861826696</v>
      </c>
      <c r="F174" s="23">
        <f t="shared" si="78"/>
        <v>27673.875377269604</v>
      </c>
      <c r="G174" s="23">
        <f t="shared" si="79"/>
        <v>28300.918854415275</v>
      </c>
      <c r="H174" s="23">
        <f t="shared" si="80"/>
        <v>28664.491966923364</v>
      </c>
      <c r="I174" s="23">
        <f t="shared" si="81"/>
        <v>28280.231216526394</v>
      </c>
      <c r="J174" s="23">
        <f t="shared" si="82"/>
        <v>28019.972784860198</v>
      </c>
      <c r="K174" s="23">
        <f t="shared" si="83"/>
        <v>28275.408883480377</v>
      </c>
      <c r="L174" s="23">
        <f t="shared" si="84"/>
        <v>28299.009216589864</v>
      </c>
      <c r="M174" s="23">
        <f t="shared" si="85"/>
        <v>28975.836671802772</v>
      </c>
      <c r="N174" s="23">
        <f t="shared" si="86"/>
        <v>27558.597357749175</v>
      </c>
      <c r="O174" s="23">
        <f t="shared" si="87"/>
        <v>29722.107411157842</v>
      </c>
      <c r="P174" s="5">
        <f t="shared" si="69"/>
        <v>28444.126917706319</v>
      </c>
      <c r="R174" s="4">
        <v>962</v>
      </c>
      <c r="S174" s="4">
        <v>785</v>
      </c>
      <c r="T174" s="4">
        <v>965</v>
      </c>
      <c r="U174" s="4">
        <v>866</v>
      </c>
      <c r="V174" s="4">
        <v>750</v>
      </c>
      <c r="W174" s="4">
        <v>1015</v>
      </c>
      <c r="X174" s="4">
        <v>1020</v>
      </c>
      <c r="Y174" s="4">
        <v>754.6</v>
      </c>
      <c r="Z174" s="4">
        <v>930</v>
      </c>
      <c r="AA174" s="4">
        <v>987</v>
      </c>
      <c r="AB174" s="4">
        <v>1005</v>
      </c>
      <c r="AC174" s="4">
        <v>982</v>
      </c>
      <c r="AD174" s="4">
        <v>719</v>
      </c>
      <c r="AE174" s="4">
        <v>1040</v>
      </c>
      <c r="AF174" s="5">
        <f t="shared" si="70"/>
        <v>912.9</v>
      </c>
      <c r="AH174" s="4">
        <f t="shared" si="71"/>
        <v>27157.985283690006</v>
      </c>
      <c r="AI174" s="4">
        <f t="shared" si="88"/>
        <v>27644.357105317278</v>
      </c>
      <c r="AJ174" s="4">
        <f t="shared" si="89"/>
        <v>27880.567856279635</v>
      </c>
      <c r="AK174" s="4">
        <f t="shared" si="90"/>
        <v>28186.416861826696</v>
      </c>
      <c r="AL174" s="4">
        <f t="shared" si="91"/>
        <v>26923.875377269604</v>
      </c>
      <c r="AM174" s="4">
        <f t="shared" si="92"/>
        <v>27285.918854415275</v>
      </c>
      <c r="AN174" s="4">
        <f t="shared" si="93"/>
        <v>27644.491966923364</v>
      </c>
      <c r="AO174" s="4">
        <f t="shared" si="94"/>
        <v>27525.631216526395</v>
      </c>
      <c r="AP174" s="4">
        <f t="shared" si="95"/>
        <v>27089.972784860198</v>
      </c>
      <c r="AQ174" s="4">
        <f t="shared" si="96"/>
        <v>27288.408883480377</v>
      </c>
      <c r="AR174" s="4">
        <f t="shared" si="97"/>
        <v>27294.009216589864</v>
      </c>
      <c r="AS174" s="4">
        <f t="shared" si="98"/>
        <v>27993.836671802772</v>
      </c>
      <c r="AT174" s="4">
        <f t="shared" si="99"/>
        <v>26839.597357749175</v>
      </c>
      <c r="AU174" s="4">
        <f t="shared" si="100"/>
        <v>28682.107411157842</v>
      </c>
      <c r="AV174" s="5">
        <f t="shared" si="72"/>
        <v>27531.226917706321</v>
      </c>
      <c r="AX174" s="8">
        <v>12.90405</v>
      </c>
      <c r="AY174" s="8">
        <v>13.1289</v>
      </c>
      <c r="AZ174" s="8">
        <v>13.008199900000001</v>
      </c>
      <c r="BA174" s="8">
        <v>12.81</v>
      </c>
      <c r="BB174" s="8">
        <v>12.5242</v>
      </c>
      <c r="BC174" s="9">
        <v>12.57</v>
      </c>
      <c r="BD174" s="8">
        <v>13.295957850836455</v>
      </c>
      <c r="BE174" s="9">
        <v>13.07</v>
      </c>
      <c r="BF174" s="8">
        <v>12.691042649999998</v>
      </c>
      <c r="BG174" s="9">
        <v>13.148</v>
      </c>
      <c r="BH174" s="9">
        <v>13.02</v>
      </c>
      <c r="BI174" s="8">
        <v>12.98</v>
      </c>
      <c r="BJ174" s="8">
        <v>12.215682509310763</v>
      </c>
      <c r="BK174" s="8">
        <v>13.015779999999999</v>
      </c>
      <c r="BL174" s="9">
        <f t="shared" si="73"/>
        <v>12.88441520786766</v>
      </c>
      <c r="BN174" s="4">
        <v>29204</v>
      </c>
      <c r="BO174" s="4">
        <v>30245</v>
      </c>
      <c r="BP174" s="4">
        <v>30223</v>
      </c>
      <c r="BQ174" s="4">
        <v>30089</v>
      </c>
      <c r="BR174" s="4">
        <v>28100</v>
      </c>
      <c r="BS174" s="5">
        <v>28582</v>
      </c>
      <c r="BT174" s="4">
        <v>30630</v>
      </c>
      <c r="BU174" s="4">
        <v>29980</v>
      </c>
      <c r="BV174" s="4">
        <v>28650</v>
      </c>
      <c r="BW174" s="5">
        <v>29899</v>
      </c>
      <c r="BX174" s="5">
        <v>29614</v>
      </c>
      <c r="BY174" s="4">
        <v>30280</v>
      </c>
      <c r="BZ174" s="5">
        <v>27322</v>
      </c>
      <c r="CA174" s="4">
        <v>31110</v>
      </c>
      <c r="CB174" s="5">
        <f t="shared" si="74"/>
        <v>29566.285714285714</v>
      </c>
    </row>
    <row r="175" spans="1:80" x14ac:dyDescent="0.25">
      <c r="A175" s="42">
        <v>170</v>
      </c>
      <c r="B175" s="23">
        <f t="shared" si="68"/>
        <v>28069.861982331251</v>
      </c>
      <c r="C175" s="23">
        <f t="shared" si="75"/>
        <v>28412.312171728703</v>
      </c>
      <c r="D175" s="23">
        <f t="shared" si="76"/>
        <v>28819.208475704865</v>
      </c>
      <c r="E175" s="23">
        <f t="shared" si="77"/>
        <v>29030.430577223087</v>
      </c>
      <c r="F175" s="23">
        <f t="shared" si="78"/>
        <v>27647.67397338949</v>
      </c>
      <c r="G175" s="23">
        <f t="shared" si="79"/>
        <v>28279.228934817169</v>
      </c>
      <c r="H175" s="23">
        <f t="shared" si="80"/>
        <v>28627.208974162178</v>
      </c>
      <c r="I175" s="23">
        <f t="shared" si="81"/>
        <v>28259.087155963301</v>
      </c>
      <c r="J175" s="23">
        <f t="shared" si="82"/>
        <v>27990.177371670474</v>
      </c>
      <c r="K175" s="23">
        <f t="shared" si="83"/>
        <v>28249.525835866261</v>
      </c>
      <c r="L175" s="23">
        <f t="shared" si="84"/>
        <v>28278.06216423638</v>
      </c>
      <c r="M175" s="23">
        <f t="shared" si="85"/>
        <v>28954.28637413395</v>
      </c>
      <c r="N175" s="23">
        <f t="shared" si="86"/>
        <v>27543.569240792578</v>
      </c>
      <c r="O175" s="23">
        <f t="shared" si="87"/>
        <v>29703.124596910413</v>
      </c>
      <c r="P175" s="5">
        <f t="shared" si="69"/>
        <v>28418.839844923579</v>
      </c>
      <c r="R175" s="4">
        <v>962</v>
      </c>
      <c r="S175" s="4">
        <v>785</v>
      </c>
      <c r="T175" s="4">
        <v>965</v>
      </c>
      <c r="U175" s="4">
        <v>866</v>
      </c>
      <c r="V175" s="4">
        <v>750</v>
      </c>
      <c r="W175" s="4">
        <v>1015</v>
      </c>
      <c r="X175" s="4">
        <v>1020</v>
      </c>
      <c r="Y175" s="4">
        <v>754.5</v>
      </c>
      <c r="Z175" s="4">
        <v>930</v>
      </c>
      <c r="AA175" s="4">
        <v>986</v>
      </c>
      <c r="AB175" s="4">
        <v>1005</v>
      </c>
      <c r="AC175" s="4">
        <v>982</v>
      </c>
      <c r="AD175" s="4">
        <v>719</v>
      </c>
      <c r="AE175" s="4">
        <v>1040</v>
      </c>
      <c r="AF175" s="5">
        <f t="shared" si="70"/>
        <v>912.82142857142856</v>
      </c>
      <c r="AH175" s="4">
        <f t="shared" si="71"/>
        <v>27107.861982331251</v>
      </c>
      <c r="AI175" s="4">
        <f t="shared" si="88"/>
        <v>27627.312171728703</v>
      </c>
      <c r="AJ175" s="4">
        <f t="shared" si="89"/>
        <v>27854.208475704865</v>
      </c>
      <c r="AK175" s="4">
        <f t="shared" si="90"/>
        <v>28164.430577223087</v>
      </c>
      <c r="AL175" s="4">
        <f t="shared" si="91"/>
        <v>26897.67397338949</v>
      </c>
      <c r="AM175" s="4">
        <f t="shared" si="92"/>
        <v>27264.228934817169</v>
      </c>
      <c r="AN175" s="4">
        <f t="shared" si="93"/>
        <v>27607.208974162178</v>
      </c>
      <c r="AO175" s="4">
        <f t="shared" si="94"/>
        <v>27504.587155963301</v>
      </c>
      <c r="AP175" s="4">
        <f t="shared" si="95"/>
        <v>27060.177371670474</v>
      </c>
      <c r="AQ175" s="4">
        <f t="shared" si="96"/>
        <v>27263.525835866261</v>
      </c>
      <c r="AR175" s="4">
        <f t="shared" si="97"/>
        <v>27273.06216423638</v>
      </c>
      <c r="AS175" s="4">
        <f t="shared" si="98"/>
        <v>27972.28637413395</v>
      </c>
      <c r="AT175" s="4">
        <f t="shared" si="99"/>
        <v>26824.569240792578</v>
      </c>
      <c r="AU175" s="4">
        <f t="shared" si="100"/>
        <v>28663.124596910413</v>
      </c>
      <c r="AV175" s="5">
        <f t="shared" si="72"/>
        <v>27506.018416352152</v>
      </c>
      <c r="AX175" s="8">
        <v>12.927910000000001</v>
      </c>
      <c r="AY175" s="8">
        <v>13.137</v>
      </c>
      <c r="AZ175" s="8">
        <v>13.020510000000002</v>
      </c>
      <c r="BA175" s="8">
        <v>12.82</v>
      </c>
      <c r="BB175" s="8">
        <v>12.5364</v>
      </c>
      <c r="BC175" s="9">
        <v>12.58</v>
      </c>
      <c r="BD175" s="8">
        <v>13.313913780418822</v>
      </c>
      <c r="BE175" s="9">
        <v>13.08</v>
      </c>
      <c r="BF175" s="8">
        <v>12.705016499999999</v>
      </c>
      <c r="BG175" s="9">
        <v>13.16</v>
      </c>
      <c r="BH175" s="9">
        <v>13.03</v>
      </c>
      <c r="BI175" s="8">
        <v>12.99</v>
      </c>
      <c r="BJ175" s="8">
        <v>12.222526186978303</v>
      </c>
      <c r="BK175" s="8">
        <v>13.0244</v>
      </c>
      <c r="BL175" s="9">
        <f t="shared" si="73"/>
        <v>12.896262604814082</v>
      </c>
      <c r="BN175" s="4">
        <v>29204</v>
      </c>
      <c r="BO175" s="4">
        <v>30245</v>
      </c>
      <c r="BP175" s="4">
        <v>30223</v>
      </c>
      <c r="BQ175" s="4">
        <v>30089</v>
      </c>
      <c r="BR175" s="4">
        <v>28100</v>
      </c>
      <c r="BS175" s="5">
        <v>28582</v>
      </c>
      <c r="BT175" s="4">
        <v>30630</v>
      </c>
      <c r="BU175" s="4">
        <v>29980</v>
      </c>
      <c r="BV175" s="4">
        <v>28650</v>
      </c>
      <c r="BW175" s="5">
        <v>29899</v>
      </c>
      <c r="BX175" s="5">
        <v>29614</v>
      </c>
      <c r="BY175" s="4">
        <v>30280</v>
      </c>
      <c r="BZ175" s="5">
        <v>27322</v>
      </c>
      <c r="CA175" s="4">
        <v>31110</v>
      </c>
      <c r="CB175" s="5">
        <f t="shared" si="74"/>
        <v>29566.285714285714</v>
      </c>
    </row>
    <row r="176" spans="1:80" x14ac:dyDescent="0.25">
      <c r="A176" s="42">
        <v>171</v>
      </c>
      <c r="B176" s="23">
        <f t="shared" si="68"/>
        <v>28019.923357193649</v>
      </c>
      <c r="C176" s="23">
        <f t="shared" si="75"/>
        <v>28395.288244288749</v>
      </c>
      <c r="D176" s="23">
        <f t="shared" si="76"/>
        <v>28792.916399223101</v>
      </c>
      <c r="E176" s="23">
        <f t="shared" si="77"/>
        <v>29008.478565861264</v>
      </c>
      <c r="F176" s="23">
        <f t="shared" si="78"/>
        <v>27621.523516567584</v>
      </c>
      <c r="G176" s="23">
        <f t="shared" si="79"/>
        <v>28256.573471008738</v>
      </c>
      <c r="H176" s="23">
        <f t="shared" si="80"/>
        <v>28590.244198852954</v>
      </c>
      <c r="I176" s="23">
        <f t="shared" si="81"/>
        <v>28237.975248281131</v>
      </c>
      <c r="J176" s="23">
        <f t="shared" si="82"/>
        <v>27960.447428557094</v>
      </c>
      <c r="K176" s="23">
        <f t="shared" si="83"/>
        <v>28224.688126328576</v>
      </c>
      <c r="L176" s="23">
        <f t="shared" si="84"/>
        <v>28257.147239263806</v>
      </c>
      <c r="M176" s="23">
        <f t="shared" si="85"/>
        <v>28932.76923076923</v>
      </c>
      <c r="N176" s="23">
        <f t="shared" si="86"/>
        <v>27528.645937928955</v>
      </c>
      <c r="O176" s="23">
        <f t="shared" si="87"/>
        <v>29684.166893014823</v>
      </c>
      <c r="P176" s="5">
        <f t="shared" si="69"/>
        <v>28393.627704081398</v>
      </c>
      <c r="R176" s="4">
        <v>962</v>
      </c>
      <c r="S176" s="4">
        <v>785</v>
      </c>
      <c r="T176" s="4">
        <v>965</v>
      </c>
      <c r="U176" s="4">
        <v>866</v>
      </c>
      <c r="V176" s="4">
        <v>750</v>
      </c>
      <c r="W176" s="4">
        <v>1014</v>
      </c>
      <c r="X176" s="4">
        <v>1020</v>
      </c>
      <c r="Y176" s="4">
        <v>754.4</v>
      </c>
      <c r="Z176" s="4">
        <v>930</v>
      </c>
      <c r="AA176" s="4">
        <v>986</v>
      </c>
      <c r="AB176" s="4">
        <v>1005</v>
      </c>
      <c r="AC176" s="4">
        <v>982</v>
      </c>
      <c r="AD176" s="4">
        <v>719</v>
      </c>
      <c r="AE176" s="4">
        <v>1040</v>
      </c>
      <c r="AF176" s="5">
        <f t="shared" si="70"/>
        <v>912.74285714285713</v>
      </c>
      <c r="AH176" s="4">
        <f t="shared" si="71"/>
        <v>27057.923357193649</v>
      </c>
      <c r="AI176" s="4">
        <f t="shared" si="88"/>
        <v>27610.288244288749</v>
      </c>
      <c r="AJ176" s="4">
        <f t="shared" si="89"/>
        <v>27827.916399223101</v>
      </c>
      <c r="AK176" s="4">
        <f t="shared" si="90"/>
        <v>28142.478565861264</v>
      </c>
      <c r="AL176" s="4">
        <f t="shared" si="91"/>
        <v>26871.523516567584</v>
      </c>
      <c r="AM176" s="4">
        <f t="shared" si="92"/>
        <v>27242.573471008738</v>
      </c>
      <c r="AN176" s="4">
        <f t="shared" si="93"/>
        <v>27570.244198852954</v>
      </c>
      <c r="AO176" s="4">
        <f t="shared" si="94"/>
        <v>27483.575248281129</v>
      </c>
      <c r="AP176" s="4">
        <f t="shared" si="95"/>
        <v>27030.447428557094</v>
      </c>
      <c r="AQ176" s="4">
        <f t="shared" si="96"/>
        <v>27238.688126328576</v>
      </c>
      <c r="AR176" s="4">
        <f t="shared" si="97"/>
        <v>27252.147239263806</v>
      </c>
      <c r="AS176" s="4">
        <f t="shared" si="98"/>
        <v>27950.76923076923</v>
      </c>
      <c r="AT176" s="4">
        <f t="shared" si="99"/>
        <v>26809.645937928955</v>
      </c>
      <c r="AU176" s="4">
        <f t="shared" si="100"/>
        <v>28644.166893014823</v>
      </c>
      <c r="AV176" s="5">
        <f t="shared" si="72"/>
        <v>27480.884846938545</v>
      </c>
      <c r="AX176" s="8">
        <v>12.95177</v>
      </c>
      <c r="AY176" s="8">
        <v>13.145099999999999</v>
      </c>
      <c r="AZ176" s="8">
        <v>13.0328119</v>
      </c>
      <c r="BA176" s="8">
        <v>12.83</v>
      </c>
      <c r="BB176" s="8">
        <v>12.5486</v>
      </c>
      <c r="BC176" s="9">
        <v>12.59</v>
      </c>
      <c r="BD176" s="8">
        <v>13.331764396025632</v>
      </c>
      <c r="BE176" s="9">
        <v>13.09</v>
      </c>
      <c r="BF176" s="8">
        <v>12.71899035</v>
      </c>
      <c r="BG176" s="9">
        <v>13.172000000000001</v>
      </c>
      <c r="BH176" s="9">
        <v>13.04</v>
      </c>
      <c r="BI176" s="8">
        <v>13</v>
      </c>
      <c r="BJ176" s="8">
        <v>12.229329725543085</v>
      </c>
      <c r="BK176" s="8">
        <v>13.033019999999999</v>
      </c>
      <c r="BL176" s="9">
        <f t="shared" si="73"/>
        <v>12.908099026540624</v>
      </c>
      <c r="BN176" s="4">
        <v>29204</v>
      </c>
      <c r="BO176" s="4">
        <v>30245</v>
      </c>
      <c r="BP176" s="4">
        <v>30223</v>
      </c>
      <c r="BQ176" s="4">
        <v>30089</v>
      </c>
      <c r="BR176" s="4">
        <v>28100</v>
      </c>
      <c r="BS176" s="5">
        <v>28582</v>
      </c>
      <c r="BT176" s="4">
        <v>30630</v>
      </c>
      <c r="BU176" s="4">
        <v>29980</v>
      </c>
      <c r="BV176" s="4">
        <v>28650</v>
      </c>
      <c r="BW176" s="5">
        <v>29899</v>
      </c>
      <c r="BX176" s="5">
        <v>29614</v>
      </c>
      <c r="BY176" s="4">
        <v>30280</v>
      </c>
      <c r="BZ176" s="5">
        <v>27322</v>
      </c>
      <c r="CA176" s="4">
        <v>31110</v>
      </c>
      <c r="CB176" s="5">
        <f t="shared" si="74"/>
        <v>29566.285714285714</v>
      </c>
    </row>
    <row r="177" spans="1:80" x14ac:dyDescent="0.25">
      <c r="A177" s="42">
        <v>172</v>
      </c>
      <c r="B177" s="23">
        <f t="shared" si="68"/>
        <v>27970.168389511724</v>
      </c>
      <c r="C177" s="23">
        <f t="shared" si="75"/>
        <v>28378.285284189398</v>
      </c>
      <c r="D177" s="23">
        <f t="shared" si="76"/>
        <v>28766.69138684473</v>
      </c>
      <c r="E177" s="23">
        <f t="shared" si="77"/>
        <v>28986.560747663552</v>
      </c>
      <c r="F177" s="23">
        <f t="shared" si="78"/>
        <v>27595.210136216352</v>
      </c>
      <c r="G177" s="23">
        <f t="shared" si="79"/>
        <v>28234.952380952382</v>
      </c>
      <c r="H177" s="23">
        <f t="shared" si="80"/>
        <v>28553.592956511864</v>
      </c>
      <c r="I177" s="23">
        <f t="shared" si="81"/>
        <v>28237.975248281131</v>
      </c>
      <c r="J177" s="23">
        <f t="shared" si="82"/>
        <v>27930.782739968752</v>
      </c>
      <c r="K177" s="23">
        <f t="shared" si="83"/>
        <v>28197.831626848692</v>
      </c>
      <c r="L177" s="23">
        <f t="shared" si="84"/>
        <v>28236.264367816089</v>
      </c>
      <c r="M177" s="23">
        <f t="shared" si="85"/>
        <v>28911.285165257494</v>
      </c>
      <c r="N177" s="23">
        <f t="shared" si="86"/>
        <v>27513.82610240802</v>
      </c>
      <c r="O177" s="23">
        <f t="shared" si="87"/>
        <v>29665.234249680256</v>
      </c>
      <c r="P177" s="5">
        <f t="shared" si="69"/>
        <v>28369.904341582169</v>
      </c>
      <c r="R177" s="4">
        <v>962</v>
      </c>
      <c r="S177" s="4">
        <v>785</v>
      </c>
      <c r="T177" s="4">
        <v>965</v>
      </c>
      <c r="U177" s="4">
        <v>866</v>
      </c>
      <c r="V177" s="4">
        <v>750</v>
      </c>
      <c r="W177" s="4">
        <v>1014</v>
      </c>
      <c r="X177" s="4">
        <v>1020</v>
      </c>
      <c r="Y177" s="4">
        <v>754.4</v>
      </c>
      <c r="Z177" s="4">
        <v>930</v>
      </c>
      <c r="AA177" s="4">
        <v>986</v>
      </c>
      <c r="AB177" s="4">
        <v>1005</v>
      </c>
      <c r="AC177" s="4">
        <v>982</v>
      </c>
      <c r="AD177" s="4">
        <v>719</v>
      </c>
      <c r="AE177" s="4">
        <v>1040</v>
      </c>
      <c r="AF177" s="5">
        <f t="shared" si="70"/>
        <v>912.74285714285713</v>
      </c>
      <c r="AH177" s="4">
        <f t="shared" si="71"/>
        <v>27008.168389511724</v>
      </c>
      <c r="AI177" s="4">
        <f t="shared" si="88"/>
        <v>27593.285284189398</v>
      </c>
      <c r="AJ177" s="4">
        <f t="shared" si="89"/>
        <v>27801.69138684473</v>
      </c>
      <c r="AK177" s="4">
        <f t="shared" si="90"/>
        <v>28120.560747663552</v>
      </c>
      <c r="AL177" s="4">
        <f t="shared" si="91"/>
        <v>26845.210136216352</v>
      </c>
      <c r="AM177" s="4">
        <f t="shared" si="92"/>
        <v>27220.952380952382</v>
      </c>
      <c r="AN177" s="4">
        <f t="shared" si="93"/>
        <v>27533.592956511864</v>
      </c>
      <c r="AO177" s="4">
        <f t="shared" si="94"/>
        <v>27483.575248281129</v>
      </c>
      <c r="AP177" s="4">
        <f t="shared" si="95"/>
        <v>27000.782739968752</v>
      </c>
      <c r="AQ177" s="4">
        <f t="shared" si="96"/>
        <v>27211.831626848692</v>
      </c>
      <c r="AR177" s="4">
        <f t="shared" si="97"/>
        <v>27231.264367816089</v>
      </c>
      <c r="AS177" s="4">
        <f t="shared" si="98"/>
        <v>27929.285165257494</v>
      </c>
      <c r="AT177" s="4">
        <f t="shared" si="99"/>
        <v>26794.82610240802</v>
      </c>
      <c r="AU177" s="4">
        <f t="shared" si="100"/>
        <v>28625.234249680256</v>
      </c>
      <c r="AV177" s="5">
        <f t="shared" si="72"/>
        <v>27457.161484439312</v>
      </c>
      <c r="AX177" s="8">
        <v>12.975629999999999</v>
      </c>
      <c r="AY177" s="8">
        <v>13.1532</v>
      </c>
      <c r="AZ177" s="8">
        <v>13.045105600000001</v>
      </c>
      <c r="BA177" s="8">
        <v>12.84</v>
      </c>
      <c r="BB177" s="8">
        <v>12.5609</v>
      </c>
      <c r="BC177" s="9">
        <v>12.6</v>
      </c>
      <c r="BD177" s="8">
        <v>13.349510925818702</v>
      </c>
      <c r="BE177" s="9">
        <v>13.09</v>
      </c>
      <c r="BF177" s="8">
        <v>12.7329642</v>
      </c>
      <c r="BG177" s="9">
        <v>13.185</v>
      </c>
      <c r="BH177" s="9">
        <v>13.05</v>
      </c>
      <c r="BI177" s="8">
        <v>13.01</v>
      </c>
      <c r="BJ177" s="8">
        <v>12.236093593103604</v>
      </c>
      <c r="BK177" s="8">
        <v>13.041639999999999</v>
      </c>
      <c r="BL177" s="9">
        <f t="shared" si="73"/>
        <v>12.919288879923021</v>
      </c>
      <c r="BN177" s="4">
        <v>29204</v>
      </c>
      <c r="BO177" s="4">
        <v>30245</v>
      </c>
      <c r="BP177" s="4">
        <v>30223</v>
      </c>
      <c r="BQ177" s="4">
        <v>30089</v>
      </c>
      <c r="BR177" s="4">
        <v>28100</v>
      </c>
      <c r="BS177" s="5">
        <v>28582</v>
      </c>
      <c r="BT177" s="4">
        <v>30630</v>
      </c>
      <c r="BU177" s="4">
        <v>29980</v>
      </c>
      <c r="BV177" s="4">
        <v>28650</v>
      </c>
      <c r="BW177" s="5">
        <v>29899</v>
      </c>
      <c r="BX177" s="5">
        <v>29614</v>
      </c>
      <c r="BY177" s="4">
        <v>30280</v>
      </c>
      <c r="BZ177" s="5">
        <v>27322</v>
      </c>
      <c r="CA177" s="4">
        <v>31110</v>
      </c>
      <c r="CB177" s="5">
        <f t="shared" si="74"/>
        <v>29566.285714285714</v>
      </c>
    </row>
    <row r="178" spans="1:80" x14ac:dyDescent="0.25">
      <c r="A178" s="42">
        <v>173</v>
      </c>
      <c r="B178" s="23">
        <f t="shared" si="68"/>
        <v>27920.596067999591</v>
      </c>
      <c r="C178" s="23">
        <f t="shared" si="75"/>
        <v>28361.303252718197</v>
      </c>
      <c r="D178" s="23">
        <f t="shared" si="76"/>
        <v>28740.533199736969</v>
      </c>
      <c r="E178" s="23">
        <f t="shared" si="77"/>
        <v>28964.677042801559</v>
      </c>
      <c r="F178" s="23">
        <f t="shared" si="78"/>
        <v>27569.161543294813</v>
      </c>
      <c r="G178" s="23">
        <f t="shared" si="79"/>
        <v>28191.812995245644</v>
      </c>
      <c r="H178" s="23">
        <f t="shared" si="80"/>
        <v>28517.250659719906</v>
      </c>
      <c r="I178" s="23">
        <f t="shared" si="81"/>
        <v>28216.995419847332</v>
      </c>
      <c r="J178" s="23">
        <f t="shared" si="82"/>
        <v>27901.183091299325</v>
      </c>
      <c r="K178" s="23">
        <f t="shared" si="83"/>
        <v>28173.087974539671</v>
      </c>
      <c r="L178" s="23">
        <f t="shared" si="84"/>
        <v>28215.413476263398</v>
      </c>
      <c r="M178" s="23">
        <f t="shared" si="85"/>
        <v>28889.83410138249</v>
      </c>
      <c r="N178" s="23">
        <f t="shared" si="86"/>
        <v>27499.108412558151</v>
      </c>
      <c r="O178" s="23">
        <f t="shared" si="87"/>
        <v>29646.326617247472</v>
      </c>
      <c r="P178" s="5">
        <f t="shared" si="69"/>
        <v>28343.377418189608</v>
      </c>
      <c r="R178" s="4">
        <v>962</v>
      </c>
      <c r="S178" s="4">
        <v>785</v>
      </c>
      <c r="T178" s="4">
        <v>965</v>
      </c>
      <c r="U178" s="4">
        <v>866</v>
      </c>
      <c r="V178" s="4">
        <v>750</v>
      </c>
      <c r="W178" s="4">
        <v>1014</v>
      </c>
      <c r="X178" s="4">
        <v>1020</v>
      </c>
      <c r="Y178" s="4">
        <v>754.4</v>
      </c>
      <c r="Z178" s="4">
        <v>930</v>
      </c>
      <c r="AA178" s="4">
        <v>986</v>
      </c>
      <c r="AB178" s="4">
        <v>1005</v>
      </c>
      <c r="AC178" s="4">
        <v>982</v>
      </c>
      <c r="AD178" s="4">
        <v>719</v>
      </c>
      <c r="AE178" s="4">
        <v>1040</v>
      </c>
      <c r="AF178" s="5">
        <f t="shared" si="70"/>
        <v>912.74285714285713</v>
      </c>
      <c r="AH178" s="4">
        <f t="shared" si="71"/>
        <v>26958.596067999591</v>
      </c>
      <c r="AI178" s="4">
        <f t="shared" si="88"/>
        <v>27576.303252718197</v>
      </c>
      <c r="AJ178" s="4">
        <f t="shared" si="89"/>
        <v>27775.533199736969</v>
      </c>
      <c r="AK178" s="4">
        <f t="shared" si="90"/>
        <v>28098.677042801559</v>
      </c>
      <c r="AL178" s="4">
        <f t="shared" si="91"/>
        <v>26819.161543294813</v>
      </c>
      <c r="AM178" s="4">
        <f t="shared" si="92"/>
        <v>27177.812995245644</v>
      </c>
      <c r="AN178" s="4">
        <f t="shared" si="93"/>
        <v>27497.250659719906</v>
      </c>
      <c r="AO178" s="4">
        <f t="shared" si="94"/>
        <v>27462.59541984733</v>
      </c>
      <c r="AP178" s="4">
        <f t="shared" si="95"/>
        <v>26971.183091299325</v>
      </c>
      <c r="AQ178" s="4">
        <f t="shared" si="96"/>
        <v>27187.087974539671</v>
      </c>
      <c r="AR178" s="4">
        <f t="shared" si="97"/>
        <v>27210.413476263398</v>
      </c>
      <c r="AS178" s="4">
        <f t="shared" si="98"/>
        <v>27907.83410138249</v>
      </c>
      <c r="AT178" s="4">
        <f t="shared" si="99"/>
        <v>26780.108412558151</v>
      </c>
      <c r="AU178" s="4">
        <f t="shared" si="100"/>
        <v>28606.326617247472</v>
      </c>
      <c r="AV178" s="5">
        <f t="shared" si="72"/>
        <v>27430.634561046751</v>
      </c>
      <c r="AX178" s="8">
        <v>12.99949</v>
      </c>
      <c r="AY178" s="8">
        <v>13.161300000000001</v>
      </c>
      <c r="AZ178" s="8">
        <v>13.0573911</v>
      </c>
      <c r="BA178" s="8">
        <v>12.85</v>
      </c>
      <c r="BB178" s="8">
        <v>12.5731</v>
      </c>
      <c r="BC178" s="9">
        <v>12.62</v>
      </c>
      <c r="BD178" s="8">
        <v>13.36715457660028</v>
      </c>
      <c r="BE178" s="9">
        <v>13.1</v>
      </c>
      <c r="BF178" s="8">
        <v>12.746938050000001</v>
      </c>
      <c r="BG178" s="9">
        <v>13.196999999999999</v>
      </c>
      <c r="BH178" s="9">
        <v>13.06</v>
      </c>
      <c r="BI178" s="8">
        <v>13.02</v>
      </c>
      <c r="BJ178" s="8">
        <v>12.242818249617423</v>
      </c>
      <c r="BK178" s="8">
        <v>13.05026</v>
      </c>
      <c r="BL178" s="9">
        <f t="shared" si="73"/>
        <v>12.931817998301266</v>
      </c>
      <c r="BN178" s="4">
        <v>29204</v>
      </c>
      <c r="BO178" s="4">
        <v>30245</v>
      </c>
      <c r="BP178" s="4">
        <v>30223</v>
      </c>
      <c r="BQ178" s="4">
        <v>30089</v>
      </c>
      <c r="BR178" s="4">
        <v>28100</v>
      </c>
      <c r="BS178" s="5">
        <v>28582</v>
      </c>
      <c r="BT178" s="4">
        <v>30630</v>
      </c>
      <c r="BU178" s="4">
        <v>29980</v>
      </c>
      <c r="BV178" s="4">
        <v>28650</v>
      </c>
      <c r="BW178" s="5">
        <v>29899</v>
      </c>
      <c r="BX178" s="5">
        <v>29614</v>
      </c>
      <c r="BY178" s="4">
        <v>30280</v>
      </c>
      <c r="BZ178" s="5">
        <v>27322</v>
      </c>
      <c r="CA178" s="4">
        <v>31110</v>
      </c>
      <c r="CB178" s="5">
        <f t="shared" si="74"/>
        <v>29566.285714285714</v>
      </c>
    </row>
    <row r="179" spans="1:80" x14ac:dyDescent="0.25">
      <c r="A179" s="42">
        <v>174</v>
      </c>
      <c r="B179" s="23">
        <f t="shared" si="68"/>
        <v>27871.205388782455</v>
      </c>
      <c r="C179" s="23">
        <f t="shared" si="75"/>
        <v>28344.342111257916</v>
      </c>
      <c r="D179" s="23">
        <f t="shared" si="76"/>
        <v>28714.441600216884</v>
      </c>
      <c r="E179" s="23">
        <f t="shared" si="77"/>
        <v>28942.827371695181</v>
      </c>
      <c r="F179" s="23">
        <f t="shared" si="78"/>
        <v>27543.16345259946</v>
      </c>
      <c r="G179" s="23">
        <f t="shared" si="79"/>
        <v>28170.294536817102</v>
      </c>
      <c r="H179" s="23">
        <f t="shared" si="80"/>
        <v>28481.212815541254</v>
      </c>
      <c r="I179" s="23">
        <f t="shared" si="81"/>
        <v>28195.947597254006</v>
      </c>
      <c r="J179" s="23">
        <f t="shared" si="82"/>
        <v>27871.648268882727</v>
      </c>
      <c r="K179" s="23">
        <f t="shared" si="83"/>
        <v>28148.389280036339</v>
      </c>
      <c r="L179" s="23">
        <f t="shared" si="84"/>
        <v>28194.594491201224</v>
      </c>
      <c r="M179" s="23">
        <f t="shared" si="85"/>
        <v>28868.415963161937</v>
      </c>
      <c r="N179" s="23">
        <f t="shared" si="86"/>
        <v>27484.491571176641</v>
      </c>
      <c r="O179" s="23">
        <f t="shared" si="87"/>
        <v>29627.443946188345</v>
      </c>
      <c r="P179" s="5">
        <f t="shared" si="69"/>
        <v>28318.458456772245</v>
      </c>
      <c r="R179" s="4">
        <v>962</v>
      </c>
      <c r="S179" s="4">
        <v>785</v>
      </c>
      <c r="T179" s="4">
        <v>965</v>
      </c>
      <c r="U179" s="4">
        <v>866</v>
      </c>
      <c r="V179" s="4">
        <v>750</v>
      </c>
      <c r="W179" s="4">
        <v>1014</v>
      </c>
      <c r="X179" s="4">
        <v>1020</v>
      </c>
      <c r="Y179" s="4">
        <v>754.3</v>
      </c>
      <c r="Z179" s="4">
        <v>930</v>
      </c>
      <c r="AA179" s="4">
        <v>986</v>
      </c>
      <c r="AB179" s="4">
        <v>1005</v>
      </c>
      <c r="AC179" s="4">
        <v>982</v>
      </c>
      <c r="AD179" s="4">
        <v>719</v>
      </c>
      <c r="AE179" s="4">
        <v>1040</v>
      </c>
      <c r="AF179" s="5">
        <f t="shared" si="70"/>
        <v>912.73571428571427</v>
      </c>
      <c r="AH179" s="4">
        <f t="shared" si="71"/>
        <v>26909.205388782455</v>
      </c>
      <c r="AI179" s="4">
        <f t="shared" si="88"/>
        <v>27559.342111257916</v>
      </c>
      <c r="AJ179" s="4">
        <f t="shared" si="89"/>
        <v>27749.441600216884</v>
      </c>
      <c r="AK179" s="4">
        <f t="shared" si="90"/>
        <v>28076.827371695181</v>
      </c>
      <c r="AL179" s="4">
        <f t="shared" si="91"/>
        <v>26793.16345259946</v>
      </c>
      <c r="AM179" s="4">
        <f t="shared" si="92"/>
        <v>27156.294536817102</v>
      </c>
      <c r="AN179" s="4">
        <f t="shared" si="93"/>
        <v>27461.212815541254</v>
      </c>
      <c r="AO179" s="4">
        <f t="shared" si="94"/>
        <v>27441.647597254007</v>
      </c>
      <c r="AP179" s="4">
        <f t="shared" si="95"/>
        <v>26941.648268882727</v>
      </c>
      <c r="AQ179" s="4">
        <f t="shared" si="96"/>
        <v>27162.389280036339</v>
      </c>
      <c r="AR179" s="4">
        <f t="shared" si="97"/>
        <v>27189.594491201224</v>
      </c>
      <c r="AS179" s="4">
        <f t="shared" si="98"/>
        <v>27886.415963161937</v>
      </c>
      <c r="AT179" s="4">
        <f t="shared" si="99"/>
        <v>26765.491571176641</v>
      </c>
      <c r="AU179" s="4">
        <f t="shared" si="100"/>
        <v>28587.443946188345</v>
      </c>
      <c r="AV179" s="5">
        <f t="shared" si="72"/>
        <v>27405.72274248653</v>
      </c>
      <c r="AX179" s="8">
        <v>13.023350000000001</v>
      </c>
      <c r="AY179" s="8">
        <v>13.1694</v>
      </c>
      <c r="AZ179" s="8">
        <v>13.069668399999999</v>
      </c>
      <c r="BA179" s="8">
        <v>12.86</v>
      </c>
      <c r="BB179" s="8">
        <v>12.5853</v>
      </c>
      <c r="BC179" s="9">
        <v>12.63</v>
      </c>
      <c r="BD179" s="8">
        <v>13.384696534305471</v>
      </c>
      <c r="BE179" s="9">
        <v>13.11</v>
      </c>
      <c r="BF179" s="8">
        <v>12.7609119</v>
      </c>
      <c r="BG179" s="9">
        <v>13.209</v>
      </c>
      <c r="BH179" s="9">
        <v>13.07</v>
      </c>
      <c r="BI179" s="8">
        <v>13.03</v>
      </c>
      <c r="BJ179" s="8">
        <v>12.249504147088853</v>
      </c>
      <c r="BK179" s="8">
        <v>13.058879999999998</v>
      </c>
      <c r="BL179" s="9">
        <f t="shared" si="73"/>
        <v>12.943622212956736</v>
      </c>
      <c r="BN179" s="4">
        <v>29204</v>
      </c>
      <c r="BO179" s="4">
        <v>30245</v>
      </c>
      <c r="BP179" s="4">
        <v>30223</v>
      </c>
      <c r="BQ179" s="4">
        <v>30089</v>
      </c>
      <c r="BR179" s="4">
        <v>28100</v>
      </c>
      <c r="BS179" s="5">
        <v>28582</v>
      </c>
      <c r="BT179" s="4">
        <v>30630</v>
      </c>
      <c r="BU179" s="4">
        <v>29980</v>
      </c>
      <c r="BV179" s="4">
        <v>28650</v>
      </c>
      <c r="BW179" s="5">
        <v>29899</v>
      </c>
      <c r="BX179" s="5">
        <v>29614</v>
      </c>
      <c r="BY179" s="4">
        <v>30280</v>
      </c>
      <c r="BZ179" s="5">
        <v>27322</v>
      </c>
      <c r="CA179" s="4">
        <v>31110</v>
      </c>
      <c r="CB179" s="5">
        <f t="shared" si="74"/>
        <v>29566.285714285714</v>
      </c>
    </row>
    <row r="180" spans="1:80" x14ac:dyDescent="0.25">
      <c r="A180" s="42">
        <v>175</v>
      </c>
      <c r="B180" s="23">
        <f t="shared" si="68"/>
        <v>27821.99535532884</v>
      </c>
      <c r="C180" s="23">
        <f t="shared" si="75"/>
        <v>28327.401821286283</v>
      </c>
      <c r="D180" s="23">
        <f t="shared" si="76"/>
        <v>28688.416351744534</v>
      </c>
      <c r="E180" s="23">
        <f t="shared" si="77"/>
        <v>28921.011655011658</v>
      </c>
      <c r="F180" s="23">
        <f t="shared" si="78"/>
        <v>27517.215717404248</v>
      </c>
      <c r="G180" s="23">
        <f t="shared" si="79"/>
        <v>28148.810126582277</v>
      </c>
      <c r="H180" s="23">
        <f t="shared" si="80"/>
        <v>28445.475023025174</v>
      </c>
      <c r="I180" s="23">
        <f t="shared" si="81"/>
        <v>28174.931707317075</v>
      </c>
      <c r="J180" s="23">
        <f t="shared" si="82"/>
        <v>27842.178059987735</v>
      </c>
      <c r="K180" s="23">
        <f t="shared" si="83"/>
        <v>28123.735420921261</v>
      </c>
      <c r="L180" s="23">
        <f t="shared" si="84"/>
        <v>28173.80733944954</v>
      </c>
      <c r="M180" s="23">
        <f t="shared" si="85"/>
        <v>28847.030674846628</v>
      </c>
      <c r="N180" s="23">
        <f t="shared" si="86"/>
        <v>27469.974304938176</v>
      </c>
      <c r="O180" s="23">
        <f t="shared" si="87"/>
        <v>29608.586187105415</v>
      </c>
      <c r="P180" s="5">
        <f t="shared" si="69"/>
        <v>28293.612124639196</v>
      </c>
      <c r="R180" s="4">
        <v>962</v>
      </c>
      <c r="S180" s="4">
        <v>785</v>
      </c>
      <c r="T180" s="4">
        <v>965</v>
      </c>
      <c r="U180" s="4">
        <v>866</v>
      </c>
      <c r="V180" s="4">
        <v>750</v>
      </c>
      <c r="W180" s="4">
        <v>1014</v>
      </c>
      <c r="X180" s="4">
        <v>1020</v>
      </c>
      <c r="Y180" s="4">
        <v>754.2</v>
      </c>
      <c r="Z180" s="4">
        <v>930</v>
      </c>
      <c r="AA180" s="4">
        <v>986</v>
      </c>
      <c r="AB180" s="4">
        <v>1005</v>
      </c>
      <c r="AC180" s="4">
        <v>982</v>
      </c>
      <c r="AD180" s="4">
        <v>719</v>
      </c>
      <c r="AE180" s="4">
        <v>1040</v>
      </c>
      <c r="AF180" s="5">
        <f t="shared" si="70"/>
        <v>912.72857142857151</v>
      </c>
      <c r="AH180" s="4">
        <f t="shared" si="71"/>
        <v>26859.99535532884</v>
      </c>
      <c r="AI180" s="4">
        <f t="shared" si="88"/>
        <v>27542.401821286283</v>
      </c>
      <c r="AJ180" s="4">
        <f t="shared" si="89"/>
        <v>27723.416351744534</v>
      </c>
      <c r="AK180" s="4">
        <f t="shared" si="90"/>
        <v>28055.011655011658</v>
      </c>
      <c r="AL180" s="4">
        <f t="shared" si="91"/>
        <v>26767.215717404248</v>
      </c>
      <c r="AM180" s="4">
        <f t="shared" si="92"/>
        <v>27134.810126582277</v>
      </c>
      <c r="AN180" s="4">
        <f t="shared" si="93"/>
        <v>27425.475023025174</v>
      </c>
      <c r="AO180" s="4">
        <f t="shared" si="94"/>
        <v>27420.731707317074</v>
      </c>
      <c r="AP180" s="4">
        <f t="shared" si="95"/>
        <v>26912.178059987735</v>
      </c>
      <c r="AQ180" s="4">
        <f t="shared" si="96"/>
        <v>27137.735420921261</v>
      </c>
      <c r="AR180" s="4">
        <f t="shared" si="97"/>
        <v>27168.80733944954</v>
      </c>
      <c r="AS180" s="4">
        <f t="shared" si="98"/>
        <v>27865.030674846628</v>
      </c>
      <c r="AT180" s="4">
        <f t="shared" si="99"/>
        <v>26750.974304938176</v>
      </c>
      <c r="AU180" s="4">
        <f t="shared" si="100"/>
        <v>28568.586187105415</v>
      </c>
      <c r="AV180" s="5">
        <f t="shared" si="72"/>
        <v>27380.883553210624</v>
      </c>
      <c r="AX180" s="8">
        <v>13.04721</v>
      </c>
      <c r="AY180" s="8">
        <v>13.1775</v>
      </c>
      <c r="AZ180" s="8">
        <v>13.0819375</v>
      </c>
      <c r="BA180" s="8">
        <v>12.87</v>
      </c>
      <c r="BB180" s="8">
        <v>12.5975</v>
      </c>
      <c r="BC180" s="9">
        <v>12.64</v>
      </c>
      <c r="BD180" s="8">
        <v>13.402137964480595</v>
      </c>
      <c r="BE180" s="9">
        <v>13.12</v>
      </c>
      <c r="BF180" s="8">
        <v>12.774885750000001</v>
      </c>
      <c r="BG180" s="9">
        <v>13.221</v>
      </c>
      <c r="BH180" s="9">
        <v>13.08</v>
      </c>
      <c r="BI180" s="8">
        <v>13.04</v>
      </c>
      <c r="BJ180" s="8">
        <v>12.256151729751277</v>
      </c>
      <c r="BK180" s="8">
        <v>13.067499999999999</v>
      </c>
      <c r="BL180" s="9">
        <f t="shared" si="73"/>
        <v>12.955415924587991</v>
      </c>
      <c r="BN180" s="4">
        <v>29204</v>
      </c>
      <c r="BO180" s="4">
        <v>30245</v>
      </c>
      <c r="BP180" s="4">
        <v>30223</v>
      </c>
      <c r="BQ180" s="4">
        <v>30089</v>
      </c>
      <c r="BR180" s="4">
        <v>28100</v>
      </c>
      <c r="BS180" s="5">
        <v>28582</v>
      </c>
      <c r="BT180" s="4">
        <v>30630</v>
      </c>
      <c r="BU180" s="4">
        <v>29980</v>
      </c>
      <c r="BV180" s="4">
        <v>28650</v>
      </c>
      <c r="BW180" s="5">
        <v>29899</v>
      </c>
      <c r="BX180" s="5">
        <v>29614</v>
      </c>
      <c r="BY180" s="4">
        <v>30280</v>
      </c>
      <c r="BZ180" s="5">
        <v>27322</v>
      </c>
      <c r="CA180" s="4">
        <v>31110</v>
      </c>
      <c r="CB180" s="5">
        <f t="shared" si="74"/>
        <v>29566.285714285714</v>
      </c>
    </row>
    <row r="181" spans="1:80" x14ac:dyDescent="0.25">
      <c r="A181" s="42">
        <v>176</v>
      </c>
      <c r="B181" s="23">
        <f t="shared" si="68"/>
        <v>27772.964978383563</v>
      </c>
      <c r="C181" s="23">
        <f t="shared" si="75"/>
        <v>28310.482344375683</v>
      </c>
      <c r="D181" s="23">
        <f t="shared" si="76"/>
        <v>28662.457218916126</v>
      </c>
      <c r="E181" s="23">
        <f t="shared" si="77"/>
        <v>28899.229813664595</v>
      </c>
      <c r="F181" s="23">
        <f t="shared" si="78"/>
        <v>27491.318191550949</v>
      </c>
      <c r="G181" s="23">
        <f t="shared" si="79"/>
        <v>28127.359683794464</v>
      </c>
      <c r="H181" s="23">
        <f t="shared" si="80"/>
        <v>28410.032970788372</v>
      </c>
      <c r="I181" s="23">
        <f t="shared" si="81"/>
        <v>28153.947677075397</v>
      </c>
      <c r="J181" s="23">
        <f t="shared" si="82"/>
        <v>27812.772252812912</v>
      </c>
      <c r="K181" s="23">
        <f t="shared" si="83"/>
        <v>28099.126275221039</v>
      </c>
      <c r="L181" s="23">
        <f t="shared" si="84"/>
        <v>28153.051948051947</v>
      </c>
      <c r="M181" s="23">
        <f t="shared" si="85"/>
        <v>28825.678160919539</v>
      </c>
      <c r="N181" s="23">
        <f t="shared" si="86"/>
        <v>27455.555363820957</v>
      </c>
      <c r="O181" s="23">
        <f t="shared" si="87"/>
        <v>29589.753290731504</v>
      </c>
      <c r="P181" s="5">
        <f t="shared" si="69"/>
        <v>28268.837869293366</v>
      </c>
      <c r="R181" s="4">
        <v>962</v>
      </c>
      <c r="S181" s="4">
        <v>785</v>
      </c>
      <c r="T181" s="4">
        <v>965</v>
      </c>
      <c r="U181" s="4">
        <v>866</v>
      </c>
      <c r="V181" s="4">
        <v>750</v>
      </c>
      <c r="W181" s="4">
        <v>1014</v>
      </c>
      <c r="X181" s="4">
        <v>1020</v>
      </c>
      <c r="Y181" s="4">
        <v>754.1</v>
      </c>
      <c r="Z181" s="4">
        <v>930</v>
      </c>
      <c r="AA181" s="4">
        <v>986</v>
      </c>
      <c r="AB181" s="4">
        <v>1005</v>
      </c>
      <c r="AC181" s="4">
        <v>982</v>
      </c>
      <c r="AD181" s="4">
        <v>719</v>
      </c>
      <c r="AE181" s="4">
        <v>1040</v>
      </c>
      <c r="AF181" s="5">
        <f t="shared" si="70"/>
        <v>912.72142857142865</v>
      </c>
      <c r="AH181" s="4">
        <f t="shared" si="71"/>
        <v>26810.964978383563</v>
      </c>
      <c r="AI181" s="4">
        <f t="shared" si="88"/>
        <v>27525.482344375683</v>
      </c>
      <c r="AJ181" s="4">
        <f t="shared" si="89"/>
        <v>27697.457218916126</v>
      </c>
      <c r="AK181" s="4">
        <f t="shared" si="90"/>
        <v>28033.229813664595</v>
      </c>
      <c r="AL181" s="4">
        <f t="shared" si="91"/>
        <v>26741.318191550949</v>
      </c>
      <c r="AM181" s="4">
        <f t="shared" si="92"/>
        <v>27113.359683794464</v>
      </c>
      <c r="AN181" s="4">
        <f t="shared" si="93"/>
        <v>27390.032970788372</v>
      </c>
      <c r="AO181" s="4">
        <f t="shared" si="94"/>
        <v>27399.847677075399</v>
      </c>
      <c r="AP181" s="4">
        <f t="shared" si="95"/>
        <v>26882.772252812912</v>
      </c>
      <c r="AQ181" s="4">
        <f t="shared" si="96"/>
        <v>27113.126275221039</v>
      </c>
      <c r="AR181" s="4">
        <f t="shared" si="97"/>
        <v>27148.051948051947</v>
      </c>
      <c r="AS181" s="4">
        <f t="shared" si="98"/>
        <v>27843.678160919539</v>
      </c>
      <c r="AT181" s="4">
        <f t="shared" si="99"/>
        <v>26736.555363820957</v>
      </c>
      <c r="AU181" s="4">
        <f t="shared" si="100"/>
        <v>28549.753290731504</v>
      </c>
      <c r="AV181" s="5">
        <f t="shared" si="72"/>
        <v>27356.116440721937</v>
      </c>
      <c r="AX181" s="8">
        <v>13.071069999999999</v>
      </c>
      <c r="AY181" s="8">
        <v>13.185599999999999</v>
      </c>
      <c r="AZ181" s="8">
        <v>13.0941984</v>
      </c>
      <c r="BA181" s="8">
        <v>12.88</v>
      </c>
      <c r="BB181" s="8">
        <v>12.6097</v>
      </c>
      <c r="BC181" s="9">
        <v>12.65</v>
      </c>
      <c r="BD181" s="8">
        <v>13.419480012747879</v>
      </c>
      <c r="BE181" s="9">
        <v>13.13</v>
      </c>
      <c r="BF181" s="8">
        <v>12.788859599999999</v>
      </c>
      <c r="BG181" s="9">
        <v>13.233000000000001</v>
      </c>
      <c r="BH181" s="9">
        <v>13.09</v>
      </c>
      <c r="BI181" s="8">
        <v>13.05</v>
      </c>
      <c r="BJ181" s="8">
        <v>12.262761434244254</v>
      </c>
      <c r="BK181" s="8">
        <v>13.07612</v>
      </c>
      <c r="BL181" s="9">
        <f t="shared" si="73"/>
        <v>12.967199246213724</v>
      </c>
      <c r="BN181" s="4">
        <v>29204</v>
      </c>
      <c r="BO181" s="4">
        <v>30245</v>
      </c>
      <c r="BP181" s="4">
        <v>30223</v>
      </c>
      <c r="BQ181" s="4">
        <v>30089</v>
      </c>
      <c r="BR181" s="4">
        <v>28100</v>
      </c>
      <c r="BS181" s="5">
        <v>28582</v>
      </c>
      <c r="BT181" s="4">
        <v>30630</v>
      </c>
      <c r="BU181" s="4">
        <v>29980</v>
      </c>
      <c r="BV181" s="4">
        <v>28650</v>
      </c>
      <c r="BW181" s="5">
        <v>29899</v>
      </c>
      <c r="BX181" s="5">
        <v>29614</v>
      </c>
      <c r="BY181" s="4">
        <v>30280</v>
      </c>
      <c r="BZ181" s="5">
        <v>27322</v>
      </c>
      <c r="CA181" s="4">
        <v>31110</v>
      </c>
      <c r="CB181" s="5">
        <f t="shared" si="74"/>
        <v>29566.285714285714</v>
      </c>
    </row>
    <row r="182" spans="1:80" x14ac:dyDescent="0.25">
      <c r="A182" s="42">
        <v>177</v>
      </c>
      <c r="B182" s="23">
        <f t="shared" si="68"/>
        <v>27724.113275901436</v>
      </c>
      <c r="C182" s="23">
        <f t="shared" si="75"/>
        <v>28293.583642192865</v>
      </c>
      <c r="D182" s="23">
        <f t="shared" si="76"/>
        <v>28636.563967457219</v>
      </c>
      <c r="E182" s="23">
        <f t="shared" si="77"/>
        <v>28877.481768813032</v>
      </c>
      <c r="F182" s="23">
        <f t="shared" si="78"/>
        <v>27465.470729446439</v>
      </c>
      <c r="G182" s="23">
        <f t="shared" si="79"/>
        <v>28105.943127962084</v>
      </c>
      <c r="H182" s="23">
        <f t="shared" si="80"/>
        <v>28374.882434674662</v>
      </c>
      <c r="I182" s="23">
        <f t="shared" si="81"/>
        <v>28132.995433789954</v>
      </c>
      <c r="J182" s="23">
        <f t="shared" si="82"/>
        <v>27782.430636481491</v>
      </c>
      <c r="K182" s="23">
        <f t="shared" si="83"/>
        <v>28073.561721404305</v>
      </c>
      <c r="L182" s="23">
        <f t="shared" si="84"/>
        <v>28132.32824427481</v>
      </c>
      <c r="M182" s="23">
        <f t="shared" si="85"/>
        <v>28804.358346094945</v>
      </c>
      <c r="N182" s="23">
        <f t="shared" si="86"/>
        <v>27441.233520549737</v>
      </c>
      <c r="O182" s="23">
        <f t="shared" si="87"/>
        <v>29570.945207929235</v>
      </c>
      <c r="P182" s="5">
        <f t="shared" si="69"/>
        <v>28243.992289783731</v>
      </c>
      <c r="R182" s="4">
        <v>962</v>
      </c>
      <c r="S182" s="4">
        <v>785</v>
      </c>
      <c r="T182" s="4">
        <v>965</v>
      </c>
      <c r="U182" s="4">
        <v>866</v>
      </c>
      <c r="V182" s="4">
        <v>750</v>
      </c>
      <c r="W182" s="4">
        <v>1014</v>
      </c>
      <c r="X182" s="4">
        <v>1020</v>
      </c>
      <c r="Y182" s="4">
        <v>754</v>
      </c>
      <c r="Z182" s="4">
        <v>929</v>
      </c>
      <c r="AA182" s="4">
        <v>985</v>
      </c>
      <c r="AB182" s="4">
        <v>1005</v>
      </c>
      <c r="AC182" s="4">
        <v>982</v>
      </c>
      <c r="AD182" s="4">
        <v>719</v>
      </c>
      <c r="AE182" s="4">
        <v>1040</v>
      </c>
      <c r="AF182" s="5">
        <f t="shared" si="70"/>
        <v>912.57142857142856</v>
      </c>
      <c r="AH182" s="4">
        <f t="shared" si="71"/>
        <v>26762.113275901436</v>
      </c>
      <c r="AI182" s="4">
        <f t="shared" si="88"/>
        <v>27508.583642192865</v>
      </c>
      <c r="AJ182" s="4">
        <f t="shared" si="89"/>
        <v>27671.563967457219</v>
      </c>
      <c r="AK182" s="4">
        <f t="shared" si="90"/>
        <v>28011.481768813032</v>
      </c>
      <c r="AL182" s="4">
        <f t="shared" si="91"/>
        <v>26715.470729446439</v>
      </c>
      <c r="AM182" s="4">
        <f t="shared" si="92"/>
        <v>27091.943127962084</v>
      </c>
      <c r="AN182" s="4">
        <f t="shared" si="93"/>
        <v>27354.882434674662</v>
      </c>
      <c r="AO182" s="4">
        <f t="shared" si="94"/>
        <v>27378.995433789954</v>
      </c>
      <c r="AP182" s="4">
        <f t="shared" si="95"/>
        <v>26853.430636481491</v>
      </c>
      <c r="AQ182" s="4">
        <f t="shared" si="96"/>
        <v>27088.561721404305</v>
      </c>
      <c r="AR182" s="4">
        <f t="shared" si="97"/>
        <v>27127.32824427481</v>
      </c>
      <c r="AS182" s="4">
        <f t="shared" si="98"/>
        <v>27822.358346094945</v>
      </c>
      <c r="AT182" s="4">
        <f t="shared" si="99"/>
        <v>26722.233520549737</v>
      </c>
      <c r="AU182" s="4">
        <f t="shared" si="100"/>
        <v>28530.945207929235</v>
      </c>
      <c r="AV182" s="5">
        <f t="shared" si="72"/>
        <v>27331.420861212304</v>
      </c>
      <c r="AX182" s="8">
        <v>13.09493</v>
      </c>
      <c r="AY182" s="8">
        <v>13.1937</v>
      </c>
      <c r="AZ182" s="8">
        <v>13.106451099999999</v>
      </c>
      <c r="BA182" s="8">
        <v>12.89</v>
      </c>
      <c r="BB182" s="8">
        <v>12.6219</v>
      </c>
      <c r="BC182" s="9">
        <v>12.66</v>
      </c>
      <c r="BD182" s="8">
        <v>13.436723805257015</v>
      </c>
      <c r="BE182" s="9">
        <v>13.14</v>
      </c>
      <c r="BF182" s="8">
        <v>12.80283345</v>
      </c>
      <c r="BG182" s="9">
        <v>13.244999999999999</v>
      </c>
      <c r="BH182" s="9">
        <v>13.1</v>
      </c>
      <c r="BI182" s="8">
        <v>13.06</v>
      </c>
      <c r="BJ182" s="8">
        <v>12.26933368978564</v>
      </c>
      <c r="BK182" s="8">
        <v>13.08474</v>
      </c>
      <c r="BL182" s="9">
        <f t="shared" si="73"/>
        <v>12.978972288931617</v>
      </c>
      <c r="BN182" s="4">
        <v>29204</v>
      </c>
      <c r="BO182" s="4">
        <v>30245</v>
      </c>
      <c r="BP182" s="4">
        <v>30223</v>
      </c>
      <c r="BQ182" s="4">
        <v>30089</v>
      </c>
      <c r="BR182" s="4">
        <v>28100</v>
      </c>
      <c r="BS182" s="5">
        <v>28582</v>
      </c>
      <c r="BT182" s="4">
        <v>30630</v>
      </c>
      <c r="BU182" s="4">
        <v>29980</v>
      </c>
      <c r="BV182" s="4">
        <v>28650</v>
      </c>
      <c r="BW182" s="5">
        <v>29899</v>
      </c>
      <c r="BX182" s="5">
        <v>29614</v>
      </c>
      <c r="BY182" s="4">
        <v>30280</v>
      </c>
      <c r="BZ182" s="5">
        <v>27322</v>
      </c>
      <c r="CA182" s="4">
        <v>31110</v>
      </c>
      <c r="CB182" s="5">
        <f t="shared" si="74"/>
        <v>29566.285714285714</v>
      </c>
    </row>
    <row r="183" spans="1:80" x14ac:dyDescent="0.25">
      <c r="A183" s="42">
        <v>178</v>
      </c>
      <c r="B183" s="23">
        <f t="shared" si="68"/>
        <v>27675.43927298173</v>
      </c>
      <c r="C183" s="23">
        <f t="shared" si="75"/>
        <v>28276.705676498659</v>
      </c>
      <c r="D183" s="23">
        <f t="shared" si="76"/>
        <v>28610.736364215965</v>
      </c>
      <c r="E183" s="23">
        <f t="shared" si="77"/>
        <v>28855.767441860466</v>
      </c>
      <c r="F183" s="23">
        <f t="shared" si="78"/>
        <v>27439.67318605995</v>
      </c>
      <c r="G183" s="23">
        <f t="shared" si="79"/>
        <v>28063.211356466876</v>
      </c>
      <c r="H183" s="23">
        <f t="shared" si="80"/>
        <v>28340.019275489096</v>
      </c>
      <c r="I183" s="23">
        <f t="shared" si="81"/>
        <v>28112.174904942964</v>
      </c>
      <c r="J183" s="23">
        <f t="shared" si="82"/>
        <v>27753.153001036379</v>
      </c>
      <c r="K183" s="23">
        <f t="shared" si="83"/>
        <v>28049.041638379724</v>
      </c>
      <c r="L183" s="23">
        <f t="shared" si="84"/>
        <v>28111.636155606408</v>
      </c>
      <c r="M183" s="23">
        <f t="shared" si="85"/>
        <v>28783.071155317521</v>
      </c>
      <c r="N183" s="23">
        <f t="shared" si="86"/>
        <v>27427.007570055321</v>
      </c>
      <c r="O183" s="23">
        <f t="shared" si="87"/>
        <v>29552.161889690655</v>
      </c>
      <c r="P183" s="5">
        <f t="shared" si="69"/>
        <v>28217.842777757269</v>
      </c>
      <c r="R183" s="4">
        <v>962</v>
      </c>
      <c r="S183" s="4">
        <v>785</v>
      </c>
      <c r="T183" s="4">
        <v>965</v>
      </c>
      <c r="U183" s="4">
        <v>866</v>
      </c>
      <c r="V183" s="4">
        <v>750</v>
      </c>
      <c r="W183" s="4">
        <v>1014</v>
      </c>
      <c r="X183" s="4">
        <v>1020</v>
      </c>
      <c r="Y183" s="4">
        <v>754</v>
      </c>
      <c r="Z183" s="4">
        <v>929</v>
      </c>
      <c r="AA183" s="4">
        <v>985</v>
      </c>
      <c r="AB183" s="4">
        <v>1005</v>
      </c>
      <c r="AC183" s="4">
        <v>982</v>
      </c>
      <c r="AD183" s="4">
        <v>719</v>
      </c>
      <c r="AE183" s="4">
        <v>1040</v>
      </c>
      <c r="AF183" s="5">
        <f t="shared" si="70"/>
        <v>912.57142857142856</v>
      </c>
      <c r="AH183" s="4">
        <f t="shared" si="71"/>
        <v>26713.43927298173</v>
      </c>
      <c r="AI183" s="4">
        <f t="shared" si="88"/>
        <v>27491.705676498659</v>
      </c>
      <c r="AJ183" s="4">
        <f t="shared" si="89"/>
        <v>27645.736364215965</v>
      </c>
      <c r="AK183" s="4">
        <f t="shared" si="90"/>
        <v>27989.767441860466</v>
      </c>
      <c r="AL183" s="4">
        <f t="shared" si="91"/>
        <v>26689.67318605995</v>
      </c>
      <c r="AM183" s="4">
        <f t="shared" si="92"/>
        <v>27049.211356466876</v>
      </c>
      <c r="AN183" s="4">
        <f t="shared" si="93"/>
        <v>27320.019275489096</v>
      </c>
      <c r="AO183" s="4">
        <f t="shared" si="94"/>
        <v>27358.174904942964</v>
      </c>
      <c r="AP183" s="4">
        <f t="shared" si="95"/>
        <v>26824.153001036379</v>
      </c>
      <c r="AQ183" s="4">
        <f t="shared" si="96"/>
        <v>27064.041638379724</v>
      </c>
      <c r="AR183" s="4">
        <f t="shared" si="97"/>
        <v>27106.636155606408</v>
      </c>
      <c r="AS183" s="4">
        <f t="shared" si="98"/>
        <v>27801.071155317521</v>
      </c>
      <c r="AT183" s="4">
        <f t="shared" si="99"/>
        <v>26708.007570055321</v>
      </c>
      <c r="AU183" s="4">
        <f t="shared" si="100"/>
        <v>28512.161889690655</v>
      </c>
      <c r="AV183" s="5">
        <f t="shared" si="72"/>
        <v>27305.271349185841</v>
      </c>
      <c r="AX183" s="8">
        <v>13.118790000000001</v>
      </c>
      <c r="AY183" s="8">
        <v>13.2018</v>
      </c>
      <c r="AZ183" s="8">
        <v>13.118695600000001</v>
      </c>
      <c r="BA183" s="8">
        <v>12.9</v>
      </c>
      <c r="BB183" s="8">
        <v>12.6341</v>
      </c>
      <c r="BC183" s="9">
        <v>12.68</v>
      </c>
      <c r="BD183" s="8">
        <v>13.45387044912397</v>
      </c>
      <c r="BE183" s="9">
        <v>13.15</v>
      </c>
      <c r="BF183" s="8">
        <v>12.816807300000001</v>
      </c>
      <c r="BG183" s="9">
        <v>13.257</v>
      </c>
      <c r="BH183" s="9">
        <v>13.11</v>
      </c>
      <c r="BI183" s="8">
        <v>13.07</v>
      </c>
      <c r="BJ183" s="8">
        <v>12.275868918338819</v>
      </c>
      <c r="BK183" s="8">
        <v>13.093359999999999</v>
      </c>
      <c r="BL183" s="9">
        <f t="shared" si="73"/>
        <v>12.991449447675913</v>
      </c>
      <c r="BN183" s="4">
        <v>29204</v>
      </c>
      <c r="BO183" s="4">
        <v>30245</v>
      </c>
      <c r="BP183" s="4">
        <v>30223</v>
      </c>
      <c r="BQ183" s="4">
        <v>30089</v>
      </c>
      <c r="BR183" s="4">
        <v>28100</v>
      </c>
      <c r="BS183" s="5">
        <v>28582</v>
      </c>
      <c r="BT183" s="4">
        <v>30630</v>
      </c>
      <c r="BU183" s="4">
        <v>29980</v>
      </c>
      <c r="BV183" s="4">
        <v>28650</v>
      </c>
      <c r="BW183" s="5">
        <v>29899</v>
      </c>
      <c r="BX183" s="5">
        <v>29614</v>
      </c>
      <c r="BY183" s="4">
        <v>30280</v>
      </c>
      <c r="BZ183" s="5">
        <v>27322</v>
      </c>
      <c r="CA183" s="4">
        <v>31110</v>
      </c>
      <c r="CB183" s="5">
        <f t="shared" si="74"/>
        <v>29566.285714285714</v>
      </c>
    </row>
    <row r="184" spans="1:80" x14ac:dyDescent="0.25">
      <c r="A184" s="42">
        <v>179</v>
      </c>
      <c r="B184" s="23">
        <f t="shared" si="68"/>
        <v>27626.942001803291</v>
      </c>
      <c r="C184" s="23">
        <f t="shared" si="75"/>
        <v>28259.848409147686</v>
      </c>
      <c r="D184" s="23">
        <f t="shared" si="76"/>
        <v>28584.974177156459</v>
      </c>
      <c r="E184" s="23">
        <f t="shared" si="77"/>
        <v>28834.086754453911</v>
      </c>
      <c r="F184" s="23">
        <f t="shared" si="78"/>
        <v>27414.136262276414</v>
      </c>
      <c r="G184" s="23">
        <f t="shared" si="79"/>
        <v>28041.895981087473</v>
      </c>
      <c r="H184" s="23">
        <f t="shared" si="80"/>
        <v>28305.439436803761</v>
      </c>
      <c r="I184" s="23">
        <f t="shared" si="81"/>
        <v>28091.286018237082</v>
      </c>
      <c r="J184" s="23">
        <f t="shared" si="82"/>
        <v>27723.939137435136</v>
      </c>
      <c r="K184" s="23">
        <f t="shared" si="83"/>
        <v>28024.565905494008</v>
      </c>
      <c r="L184" s="23">
        <f t="shared" si="84"/>
        <v>28090.9756097561</v>
      </c>
      <c r="M184" s="23">
        <f t="shared" si="85"/>
        <v>28761.816513761467</v>
      </c>
      <c r="N184" s="23">
        <f t="shared" si="86"/>
        <v>27412.876328949864</v>
      </c>
      <c r="O184" s="23">
        <f t="shared" si="87"/>
        <v>29533.403287136756</v>
      </c>
      <c r="P184" s="5">
        <f t="shared" si="69"/>
        <v>28193.298987392813</v>
      </c>
      <c r="R184" s="4">
        <v>962</v>
      </c>
      <c r="S184" s="4">
        <v>785</v>
      </c>
      <c r="T184" s="4">
        <v>965</v>
      </c>
      <c r="U184" s="4">
        <v>866</v>
      </c>
      <c r="V184" s="4">
        <v>750</v>
      </c>
      <c r="W184" s="4">
        <v>1014</v>
      </c>
      <c r="X184" s="4">
        <v>1020</v>
      </c>
      <c r="Y184" s="4">
        <v>753.9</v>
      </c>
      <c r="Z184" s="4">
        <v>929</v>
      </c>
      <c r="AA184" s="4">
        <v>985</v>
      </c>
      <c r="AB184" s="4">
        <v>1005</v>
      </c>
      <c r="AC184" s="4">
        <v>982</v>
      </c>
      <c r="AD184" s="4">
        <v>719</v>
      </c>
      <c r="AE184" s="4">
        <v>1040</v>
      </c>
      <c r="AF184" s="5">
        <f t="shared" si="70"/>
        <v>912.56428571428569</v>
      </c>
      <c r="AH184" s="4">
        <f t="shared" si="71"/>
        <v>26664.942001803291</v>
      </c>
      <c r="AI184" s="4">
        <f t="shared" si="88"/>
        <v>27474.848409147686</v>
      </c>
      <c r="AJ184" s="4">
        <f t="shared" si="89"/>
        <v>27619.974177156459</v>
      </c>
      <c r="AK184" s="4">
        <f t="shared" si="90"/>
        <v>27968.086754453911</v>
      </c>
      <c r="AL184" s="4">
        <f t="shared" si="91"/>
        <v>26664.136262276414</v>
      </c>
      <c r="AM184" s="4">
        <f t="shared" si="92"/>
        <v>27027.895981087473</v>
      </c>
      <c r="AN184" s="4">
        <f t="shared" si="93"/>
        <v>27285.439436803761</v>
      </c>
      <c r="AO184" s="4">
        <f t="shared" si="94"/>
        <v>27337.386018237081</v>
      </c>
      <c r="AP184" s="4">
        <f t="shared" si="95"/>
        <v>26794.939137435136</v>
      </c>
      <c r="AQ184" s="4">
        <f t="shared" si="96"/>
        <v>27039.565905494008</v>
      </c>
      <c r="AR184" s="4">
        <f t="shared" si="97"/>
        <v>27085.9756097561</v>
      </c>
      <c r="AS184" s="4">
        <f t="shared" si="98"/>
        <v>27779.816513761467</v>
      </c>
      <c r="AT184" s="4">
        <f t="shared" si="99"/>
        <v>26693.876328949864</v>
      </c>
      <c r="AU184" s="4">
        <f t="shared" si="100"/>
        <v>28493.403287136756</v>
      </c>
      <c r="AV184" s="5">
        <f t="shared" si="72"/>
        <v>27280.734701678528</v>
      </c>
      <c r="AX184" s="8">
        <v>13.14265</v>
      </c>
      <c r="AY184" s="8">
        <v>13.209899999999999</v>
      </c>
      <c r="AZ184" s="8">
        <v>13.1309319</v>
      </c>
      <c r="BA184" s="8">
        <v>12.91</v>
      </c>
      <c r="BB184" s="8">
        <v>12.6462</v>
      </c>
      <c r="BC184" s="9">
        <v>12.69</v>
      </c>
      <c r="BD184" s="8">
        <v>13.470921032857527</v>
      </c>
      <c r="BE184" s="9">
        <v>13.16</v>
      </c>
      <c r="BF184" s="8">
        <v>12.83078115</v>
      </c>
      <c r="BG184" s="9">
        <v>13.269</v>
      </c>
      <c r="BH184" s="9">
        <v>13.12</v>
      </c>
      <c r="BI184" s="8">
        <v>13.08</v>
      </c>
      <c r="BJ184" s="8">
        <v>12.282367534775275</v>
      </c>
      <c r="BK184" s="8">
        <v>13.101979999999999</v>
      </c>
      <c r="BL184" s="9">
        <f t="shared" si="73"/>
        <v>13.003195115545202</v>
      </c>
      <c r="BN184" s="4">
        <v>29204</v>
      </c>
      <c r="BO184" s="4">
        <v>30245</v>
      </c>
      <c r="BP184" s="4">
        <v>30223</v>
      </c>
      <c r="BQ184" s="4">
        <v>30089</v>
      </c>
      <c r="BR184" s="4">
        <v>28100</v>
      </c>
      <c r="BS184" s="5">
        <v>28582</v>
      </c>
      <c r="BT184" s="4">
        <v>30630</v>
      </c>
      <c r="BU184" s="4">
        <v>29980</v>
      </c>
      <c r="BV184" s="4">
        <v>28650</v>
      </c>
      <c r="BW184" s="5">
        <v>29899</v>
      </c>
      <c r="BX184" s="5">
        <v>29614</v>
      </c>
      <c r="BY184" s="4">
        <v>30280</v>
      </c>
      <c r="BZ184" s="5">
        <v>27322</v>
      </c>
      <c r="CA184" s="4">
        <v>31110</v>
      </c>
      <c r="CB184" s="5">
        <f t="shared" si="74"/>
        <v>29566.285714285714</v>
      </c>
    </row>
    <row r="185" spans="1:80" x14ac:dyDescent="0.25">
      <c r="A185" s="42">
        <v>180</v>
      </c>
      <c r="B185" s="23">
        <f t="shared" si="68"/>
        <v>27578.620501560399</v>
      </c>
      <c r="C185" s="23">
        <f t="shared" si="75"/>
        <v>28243.011802088062</v>
      </c>
      <c r="D185" s="23">
        <f t="shared" si="76"/>
        <v>28559.277175352046</v>
      </c>
      <c r="E185" s="23">
        <f t="shared" si="77"/>
        <v>28812.439628482971</v>
      </c>
      <c r="F185" s="23">
        <f t="shared" si="78"/>
        <v>27388.437717247045</v>
      </c>
      <c r="G185" s="23">
        <f t="shared" si="79"/>
        <v>28019.614173228347</v>
      </c>
      <c r="H185" s="23">
        <f t="shared" si="80"/>
        <v>28271.138942832553</v>
      </c>
      <c r="I185" s="23">
        <f t="shared" si="81"/>
        <v>28091.286018237082</v>
      </c>
      <c r="J185" s="23">
        <f t="shared" si="82"/>
        <v>27694.788837544977</v>
      </c>
      <c r="K185" s="23">
        <f t="shared" si="83"/>
        <v>28002.168674698798</v>
      </c>
      <c r="L185" s="23">
        <f t="shared" si="84"/>
        <v>28070.346534653465</v>
      </c>
      <c r="M185" s="23">
        <f t="shared" si="85"/>
        <v>28740.594346829643</v>
      </c>
      <c r="N185" s="23">
        <f t="shared" si="86"/>
        <v>27398.838635017375</v>
      </c>
      <c r="O185" s="23">
        <f t="shared" si="87"/>
        <v>29514.669351517092</v>
      </c>
      <c r="P185" s="5">
        <f t="shared" si="69"/>
        <v>28170.37373852071</v>
      </c>
      <c r="R185" s="4">
        <v>962</v>
      </c>
      <c r="S185" s="4">
        <v>785</v>
      </c>
      <c r="T185" s="4">
        <v>965</v>
      </c>
      <c r="U185" s="4">
        <v>866</v>
      </c>
      <c r="V185" s="4">
        <v>750</v>
      </c>
      <c r="W185" s="4">
        <v>1013</v>
      </c>
      <c r="X185" s="4">
        <v>1020</v>
      </c>
      <c r="Y185" s="4">
        <v>753.9</v>
      </c>
      <c r="Z185" s="4">
        <v>929</v>
      </c>
      <c r="AA185" s="4">
        <v>985</v>
      </c>
      <c r="AB185" s="4">
        <v>1005</v>
      </c>
      <c r="AC185" s="4">
        <v>982</v>
      </c>
      <c r="AD185" s="4">
        <v>719</v>
      </c>
      <c r="AE185" s="4">
        <v>1040</v>
      </c>
      <c r="AF185" s="5">
        <f t="shared" si="70"/>
        <v>912.49285714285713</v>
      </c>
      <c r="AH185" s="4">
        <f t="shared" si="71"/>
        <v>26616.620501560399</v>
      </c>
      <c r="AI185" s="4">
        <f t="shared" si="88"/>
        <v>27458.011802088062</v>
      </c>
      <c r="AJ185" s="4">
        <f t="shared" si="89"/>
        <v>27594.277175352046</v>
      </c>
      <c r="AK185" s="4">
        <f t="shared" si="90"/>
        <v>27946.439628482971</v>
      </c>
      <c r="AL185" s="4">
        <f t="shared" si="91"/>
        <v>26638.437717247045</v>
      </c>
      <c r="AM185" s="4">
        <f t="shared" si="92"/>
        <v>27006.614173228347</v>
      </c>
      <c r="AN185" s="4">
        <f t="shared" si="93"/>
        <v>27251.138942832553</v>
      </c>
      <c r="AO185" s="4">
        <f t="shared" si="94"/>
        <v>27337.386018237081</v>
      </c>
      <c r="AP185" s="4">
        <f t="shared" si="95"/>
        <v>26765.788837544977</v>
      </c>
      <c r="AQ185" s="4">
        <f t="shared" si="96"/>
        <v>27017.168674698798</v>
      </c>
      <c r="AR185" s="4">
        <f t="shared" si="97"/>
        <v>27065.346534653465</v>
      </c>
      <c r="AS185" s="4">
        <f t="shared" si="98"/>
        <v>27758.594346829643</v>
      </c>
      <c r="AT185" s="4">
        <f t="shared" si="99"/>
        <v>26679.838635017375</v>
      </c>
      <c r="AU185" s="4">
        <f t="shared" si="100"/>
        <v>28474.669351517092</v>
      </c>
      <c r="AV185" s="5">
        <f t="shared" si="72"/>
        <v>27257.880881377849</v>
      </c>
      <c r="AX185" s="8">
        <v>13.166509999999999</v>
      </c>
      <c r="AY185" s="8">
        <v>13.218</v>
      </c>
      <c r="AZ185" s="8">
        <v>13.14316</v>
      </c>
      <c r="BA185" s="8">
        <v>12.92</v>
      </c>
      <c r="BB185" s="8">
        <v>12.6584</v>
      </c>
      <c r="BC185" s="9">
        <v>12.7</v>
      </c>
      <c r="BD185" s="8">
        <v>13.487876626773929</v>
      </c>
      <c r="BE185" s="9">
        <v>13.16</v>
      </c>
      <c r="BF185" s="8">
        <v>12.844754999999999</v>
      </c>
      <c r="BG185" s="9">
        <v>13.28</v>
      </c>
      <c r="BH185" s="9">
        <v>13.13</v>
      </c>
      <c r="BI185" s="8">
        <v>13.09</v>
      </c>
      <c r="BJ185" s="8">
        <v>12.288829947032642</v>
      </c>
      <c r="BK185" s="8">
        <v>13.1106</v>
      </c>
      <c r="BL185" s="9">
        <f t="shared" si="73"/>
        <v>13.014152255271897</v>
      </c>
      <c r="BN185" s="4">
        <v>29204</v>
      </c>
      <c r="BO185" s="4">
        <v>30245</v>
      </c>
      <c r="BP185" s="4">
        <v>30223</v>
      </c>
      <c r="BQ185" s="4">
        <v>30089</v>
      </c>
      <c r="BR185" s="4">
        <v>28100</v>
      </c>
      <c r="BS185" s="5">
        <v>28582</v>
      </c>
      <c r="BT185" s="4">
        <v>30630</v>
      </c>
      <c r="BU185" s="4">
        <v>29980</v>
      </c>
      <c r="BV185" s="4">
        <v>28650</v>
      </c>
      <c r="BW185" s="5">
        <v>29899</v>
      </c>
      <c r="BX185" s="5">
        <v>29614</v>
      </c>
      <c r="BY185" s="4">
        <v>30280</v>
      </c>
      <c r="BZ185" s="5">
        <v>27322</v>
      </c>
      <c r="CA185" s="4">
        <v>31110</v>
      </c>
      <c r="CB185" s="5">
        <f t="shared" si="74"/>
        <v>29566.285714285714</v>
      </c>
    </row>
    <row r="186" spans="1:80" x14ac:dyDescent="0.25">
      <c r="A186" s="42">
        <v>181</v>
      </c>
      <c r="B186" s="23">
        <f t="shared" si="68"/>
        <v>27530.473818399332</v>
      </c>
      <c r="C186" s="23">
        <f t="shared" si="75"/>
        <v>28226.195817361131</v>
      </c>
      <c r="D186" s="23">
        <f t="shared" si="76"/>
        <v>28533.645128978755</v>
      </c>
      <c r="E186" s="23">
        <f t="shared" si="77"/>
        <v>28790.825986078886</v>
      </c>
      <c r="F186" s="23">
        <f t="shared" si="78"/>
        <v>27362.78866036336</v>
      </c>
      <c r="G186" s="23">
        <f t="shared" si="79"/>
        <v>27998.365853658535</v>
      </c>
      <c r="H186" s="23">
        <f t="shared" si="80"/>
        <v>28237.113896372415</v>
      </c>
      <c r="I186" s="23">
        <f t="shared" si="81"/>
        <v>28070.428701594534</v>
      </c>
      <c r="J186" s="23">
        <f t="shared" si="82"/>
        <v>27665.701894137852</v>
      </c>
      <c r="K186" s="23">
        <f t="shared" si="83"/>
        <v>27977.777610592839</v>
      </c>
      <c r="L186" s="23">
        <f t="shared" si="84"/>
        <v>28049.748858447489</v>
      </c>
      <c r="M186" s="23">
        <f t="shared" si="85"/>
        <v>28719.404580152674</v>
      </c>
      <c r="N186" s="23">
        <f t="shared" si="86"/>
        <v>27384.893346719036</v>
      </c>
      <c r="O186" s="23">
        <f t="shared" si="87"/>
        <v>29495.960034209354</v>
      </c>
      <c r="P186" s="5">
        <f t="shared" si="69"/>
        <v>28145.951727647585</v>
      </c>
      <c r="R186" s="4">
        <v>962</v>
      </c>
      <c r="S186" s="4">
        <v>785</v>
      </c>
      <c r="T186" s="4">
        <v>965</v>
      </c>
      <c r="U186" s="4">
        <v>866</v>
      </c>
      <c r="V186" s="4">
        <v>750</v>
      </c>
      <c r="W186" s="4">
        <v>1013</v>
      </c>
      <c r="X186" s="4">
        <v>1020</v>
      </c>
      <c r="Y186" s="4">
        <v>753.8</v>
      </c>
      <c r="Z186" s="4">
        <v>929</v>
      </c>
      <c r="AA186" s="4">
        <v>985</v>
      </c>
      <c r="AB186" s="4">
        <v>1005</v>
      </c>
      <c r="AC186" s="4">
        <v>982</v>
      </c>
      <c r="AD186" s="4">
        <v>719</v>
      </c>
      <c r="AE186" s="4">
        <v>1040</v>
      </c>
      <c r="AF186" s="5">
        <f t="shared" si="70"/>
        <v>912.48571428571427</v>
      </c>
      <c r="AH186" s="4">
        <f t="shared" si="71"/>
        <v>26568.473818399332</v>
      </c>
      <c r="AI186" s="4">
        <f t="shared" si="88"/>
        <v>27441.195817361131</v>
      </c>
      <c r="AJ186" s="4">
        <f t="shared" si="89"/>
        <v>27568.645128978755</v>
      </c>
      <c r="AK186" s="4">
        <f t="shared" si="90"/>
        <v>27924.825986078886</v>
      </c>
      <c r="AL186" s="4">
        <f t="shared" si="91"/>
        <v>26612.78866036336</v>
      </c>
      <c r="AM186" s="4">
        <f t="shared" si="92"/>
        <v>26985.365853658535</v>
      </c>
      <c r="AN186" s="4">
        <f t="shared" si="93"/>
        <v>27217.113896372415</v>
      </c>
      <c r="AO186" s="4">
        <f t="shared" si="94"/>
        <v>27316.628701594535</v>
      </c>
      <c r="AP186" s="4">
        <f t="shared" si="95"/>
        <v>26736.701894137852</v>
      </c>
      <c r="AQ186" s="4">
        <f t="shared" si="96"/>
        <v>26992.777610592839</v>
      </c>
      <c r="AR186" s="4">
        <f t="shared" si="97"/>
        <v>27044.748858447489</v>
      </c>
      <c r="AS186" s="4">
        <f t="shared" si="98"/>
        <v>27737.404580152674</v>
      </c>
      <c r="AT186" s="4">
        <f t="shared" si="99"/>
        <v>26665.893346719036</v>
      </c>
      <c r="AU186" s="4">
        <f t="shared" si="100"/>
        <v>28455.960034209354</v>
      </c>
      <c r="AV186" s="5">
        <f t="shared" si="72"/>
        <v>27233.466013361871</v>
      </c>
      <c r="AX186" s="8">
        <v>13.19037</v>
      </c>
      <c r="AY186" s="8">
        <v>13.226099999999999</v>
      </c>
      <c r="AZ186" s="8">
        <v>13.1553799</v>
      </c>
      <c r="BA186" s="8">
        <v>12.93</v>
      </c>
      <c r="BB186" s="8">
        <v>12.6706</v>
      </c>
      <c r="BC186" s="9">
        <v>12.71</v>
      </c>
      <c r="BD186" s="8">
        <v>13.504738283400048</v>
      </c>
      <c r="BE186" s="9">
        <v>13.17</v>
      </c>
      <c r="BF186" s="8">
        <v>12.858728849999999</v>
      </c>
      <c r="BG186" s="9">
        <v>13.292</v>
      </c>
      <c r="BH186" s="9">
        <v>13.14</v>
      </c>
      <c r="BI186" s="8">
        <v>13.1</v>
      </c>
      <c r="BJ186" s="8">
        <v>12.295256556268358</v>
      </c>
      <c r="BK186" s="8">
        <v>13.119219999999999</v>
      </c>
      <c r="BL186" s="9">
        <f t="shared" si="73"/>
        <v>13.025885256404885</v>
      </c>
      <c r="BN186" s="4">
        <v>29204</v>
      </c>
      <c r="BO186" s="4">
        <v>30245</v>
      </c>
      <c r="BP186" s="4">
        <v>30223</v>
      </c>
      <c r="BQ186" s="4">
        <v>30089</v>
      </c>
      <c r="BR186" s="4">
        <v>28100</v>
      </c>
      <c r="BS186" s="5">
        <v>28582</v>
      </c>
      <c r="BT186" s="4">
        <v>30630</v>
      </c>
      <c r="BU186" s="4">
        <v>29980</v>
      </c>
      <c r="BV186" s="4">
        <v>28650</v>
      </c>
      <c r="BW186" s="5">
        <v>29899</v>
      </c>
      <c r="BX186" s="5">
        <v>29614</v>
      </c>
      <c r="BY186" s="4">
        <v>30280</v>
      </c>
      <c r="BZ186" s="5">
        <v>27322</v>
      </c>
      <c r="CA186" s="4">
        <v>31110</v>
      </c>
      <c r="CB186" s="5">
        <f t="shared" si="74"/>
        <v>29566.285714285714</v>
      </c>
    </row>
    <row r="187" spans="1:80" x14ac:dyDescent="0.25">
      <c r="A187" s="42">
        <v>182</v>
      </c>
      <c r="B187" s="23">
        <f t="shared" si="68"/>
        <v>27482.501005355589</v>
      </c>
      <c r="C187" s="23">
        <f t="shared" si="75"/>
        <v>28209.400417101147</v>
      </c>
      <c r="D187" s="23">
        <f t="shared" si="76"/>
        <v>28508.077809308728</v>
      </c>
      <c r="E187" s="23">
        <f t="shared" si="77"/>
        <v>28769.245749613601</v>
      </c>
      <c r="F187" s="23">
        <f t="shared" si="78"/>
        <v>27337.398582320799</v>
      </c>
      <c r="G187" s="23">
        <f t="shared" si="79"/>
        <v>27977.150943396224</v>
      </c>
      <c r="H187" s="23">
        <f t="shared" si="80"/>
        <v>28203.360476808557</v>
      </c>
      <c r="I187" s="23">
        <f t="shared" si="81"/>
        <v>28049.602883156298</v>
      </c>
      <c r="J187" s="23">
        <f t="shared" si="82"/>
        <v>27636.678100885529</v>
      </c>
      <c r="K187" s="23">
        <f t="shared" si="83"/>
        <v>27955.457791475605</v>
      </c>
      <c r="L187" s="23">
        <f t="shared" si="84"/>
        <v>28029.182509505703</v>
      </c>
      <c r="M187" s="23">
        <f t="shared" si="85"/>
        <v>28698.2471395881</v>
      </c>
      <c r="N187" s="23">
        <f t="shared" si="86"/>
        <v>27371.039342712742</v>
      </c>
      <c r="O187" s="23">
        <f t="shared" si="87"/>
        <v>29477.275286718916</v>
      </c>
      <c r="P187" s="5">
        <f t="shared" si="69"/>
        <v>28121.758431281971</v>
      </c>
      <c r="R187" s="4">
        <v>962</v>
      </c>
      <c r="S187" s="4">
        <v>785</v>
      </c>
      <c r="T187" s="4">
        <v>965</v>
      </c>
      <c r="U187" s="4">
        <v>866</v>
      </c>
      <c r="V187" s="4">
        <v>750</v>
      </c>
      <c r="W187" s="4">
        <v>1013</v>
      </c>
      <c r="X187" s="4">
        <v>1020</v>
      </c>
      <c r="Y187" s="4">
        <v>753.7</v>
      </c>
      <c r="Z187" s="4">
        <v>929</v>
      </c>
      <c r="AA187" s="4">
        <v>985</v>
      </c>
      <c r="AB187" s="4">
        <v>1005</v>
      </c>
      <c r="AC187" s="4">
        <v>982</v>
      </c>
      <c r="AD187" s="4">
        <v>719</v>
      </c>
      <c r="AE187" s="4">
        <v>1040</v>
      </c>
      <c r="AF187" s="5">
        <f t="shared" si="70"/>
        <v>912.47857142857151</v>
      </c>
      <c r="AH187" s="4">
        <f t="shared" si="71"/>
        <v>26520.501005355589</v>
      </c>
      <c r="AI187" s="4">
        <f t="shared" si="88"/>
        <v>27424.400417101147</v>
      </c>
      <c r="AJ187" s="4">
        <f t="shared" si="89"/>
        <v>27543.077809308728</v>
      </c>
      <c r="AK187" s="4">
        <f t="shared" si="90"/>
        <v>27903.245749613601</v>
      </c>
      <c r="AL187" s="4">
        <f t="shared" si="91"/>
        <v>26587.398582320799</v>
      </c>
      <c r="AM187" s="4">
        <f t="shared" si="92"/>
        <v>26964.150943396224</v>
      </c>
      <c r="AN187" s="4">
        <f t="shared" si="93"/>
        <v>27183.360476808557</v>
      </c>
      <c r="AO187" s="4">
        <f t="shared" si="94"/>
        <v>27295.902883156297</v>
      </c>
      <c r="AP187" s="4">
        <f t="shared" si="95"/>
        <v>26707.678100885529</v>
      </c>
      <c r="AQ187" s="4">
        <f t="shared" si="96"/>
        <v>26970.457791475605</v>
      </c>
      <c r="AR187" s="4">
        <f t="shared" si="97"/>
        <v>27024.182509505703</v>
      </c>
      <c r="AS187" s="4">
        <f t="shared" si="98"/>
        <v>27716.2471395881</v>
      </c>
      <c r="AT187" s="4">
        <f t="shared" si="99"/>
        <v>26652.039342712742</v>
      </c>
      <c r="AU187" s="4">
        <f t="shared" si="100"/>
        <v>28437.275286718916</v>
      </c>
      <c r="AV187" s="5">
        <f t="shared" si="72"/>
        <v>27209.279859853395</v>
      </c>
      <c r="AX187" s="8">
        <v>13.214230000000001</v>
      </c>
      <c r="AY187" s="8">
        <v>13.2342</v>
      </c>
      <c r="AZ187" s="8">
        <v>13.1675916</v>
      </c>
      <c r="BA187" s="8">
        <v>12.94</v>
      </c>
      <c r="BB187" s="8">
        <v>12.682700000000001</v>
      </c>
      <c r="BC187" s="9">
        <v>12.72</v>
      </c>
      <c r="BD187" s="8">
        <v>13.521507037865435</v>
      </c>
      <c r="BE187" s="9">
        <v>13.18</v>
      </c>
      <c r="BF187" s="8">
        <v>12.8727027</v>
      </c>
      <c r="BG187" s="9">
        <v>13.303000000000001</v>
      </c>
      <c r="BH187" s="9">
        <v>13.15</v>
      </c>
      <c r="BI187" s="8">
        <v>13.11</v>
      </c>
      <c r="BJ187" s="8">
        <v>12.301647757009082</v>
      </c>
      <c r="BK187" s="8">
        <v>13.127839999999999</v>
      </c>
      <c r="BL187" s="9">
        <f t="shared" si="73"/>
        <v>13.03752993534818</v>
      </c>
      <c r="BN187" s="4">
        <v>29204</v>
      </c>
      <c r="BO187" s="4">
        <v>30245</v>
      </c>
      <c r="BP187" s="4">
        <v>30223</v>
      </c>
      <c r="BQ187" s="4">
        <v>30089</v>
      </c>
      <c r="BR187" s="4">
        <v>28100</v>
      </c>
      <c r="BS187" s="5">
        <v>28582</v>
      </c>
      <c r="BT187" s="4">
        <v>30630</v>
      </c>
      <c r="BU187" s="4">
        <v>29980</v>
      </c>
      <c r="BV187" s="4">
        <v>28650</v>
      </c>
      <c r="BW187" s="5">
        <v>29899</v>
      </c>
      <c r="BX187" s="5">
        <v>29614</v>
      </c>
      <c r="BY187" s="4">
        <v>30280</v>
      </c>
      <c r="BZ187" s="5">
        <v>27322</v>
      </c>
      <c r="CA187" s="4">
        <v>31110</v>
      </c>
      <c r="CB187" s="5">
        <f t="shared" si="74"/>
        <v>29566.285714285714</v>
      </c>
    </row>
    <row r="188" spans="1:80" x14ac:dyDescent="0.25">
      <c r="A188" s="42">
        <v>183</v>
      </c>
      <c r="B188" s="23">
        <f t="shared" si="68"/>
        <v>27434.701122291812</v>
      </c>
      <c r="C188" s="23">
        <f t="shared" si="75"/>
        <v>28192.625563535035</v>
      </c>
      <c r="D188" s="23">
        <f t="shared" si="76"/>
        <v>28482.574988703731</v>
      </c>
      <c r="E188" s="23">
        <f t="shared" si="77"/>
        <v>28747.698841698842</v>
      </c>
      <c r="F188" s="23">
        <f t="shared" si="78"/>
        <v>27312.056905189525</v>
      </c>
      <c r="G188" s="23">
        <f t="shared" si="79"/>
        <v>27934.82103610675</v>
      </c>
      <c r="H188" s="23">
        <f t="shared" si="80"/>
        <v>28169.874938181318</v>
      </c>
      <c r="I188" s="23">
        <f t="shared" si="81"/>
        <v>28028.808491281274</v>
      </c>
      <c r="J188" s="23">
        <f t="shared" si="82"/>
        <v>27607.71725235472</v>
      </c>
      <c r="K188" s="23">
        <f t="shared" si="83"/>
        <v>27931.150957566657</v>
      </c>
      <c r="L188" s="23">
        <f t="shared" si="84"/>
        <v>28008.647416413372</v>
      </c>
      <c r="M188" s="23">
        <f t="shared" si="85"/>
        <v>28677.121951219513</v>
      </c>
      <c r="N188" s="23">
        <f t="shared" si="86"/>
        <v>27357.275521386338</v>
      </c>
      <c r="O188" s="23">
        <f t="shared" si="87"/>
        <v>29458.615060678447</v>
      </c>
      <c r="P188" s="5">
        <f t="shared" si="69"/>
        <v>28095.977860471954</v>
      </c>
      <c r="R188" s="4">
        <v>962</v>
      </c>
      <c r="S188" s="4">
        <v>785</v>
      </c>
      <c r="T188" s="4">
        <v>965</v>
      </c>
      <c r="U188" s="4">
        <v>866</v>
      </c>
      <c r="V188" s="4">
        <v>750</v>
      </c>
      <c r="W188" s="4">
        <v>1013</v>
      </c>
      <c r="X188" s="4">
        <v>1020</v>
      </c>
      <c r="Y188" s="4">
        <v>753.6</v>
      </c>
      <c r="Z188" s="4">
        <v>929</v>
      </c>
      <c r="AA188" s="4">
        <v>985</v>
      </c>
      <c r="AB188" s="4">
        <v>1005</v>
      </c>
      <c r="AC188" s="4">
        <v>982</v>
      </c>
      <c r="AD188" s="4">
        <v>719</v>
      </c>
      <c r="AE188" s="4">
        <v>1040</v>
      </c>
      <c r="AF188" s="5">
        <f t="shared" si="70"/>
        <v>912.47142857142865</v>
      </c>
      <c r="AH188" s="4">
        <f t="shared" si="71"/>
        <v>26472.701122291812</v>
      </c>
      <c r="AI188" s="4">
        <f t="shared" si="88"/>
        <v>27407.625563535035</v>
      </c>
      <c r="AJ188" s="4">
        <f t="shared" si="89"/>
        <v>27517.574988703731</v>
      </c>
      <c r="AK188" s="4">
        <f t="shared" si="90"/>
        <v>27881.698841698842</v>
      </c>
      <c r="AL188" s="4">
        <f t="shared" si="91"/>
        <v>26562.056905189525</v>
      </c>
      <c r="AM188" s="4">
        <f t="shared" si="92"/>
        <v>26921.82103610675</v>
      </c>
      <c r="AN188" s="4">
        <f t="shared" si="93"/>
        <v>27149.874938181318</v>
      </c>
      <c r="AO188" s="4">
        <f t="shared" si="94"/>
        <v>27275.208491281275</v>
      </c>
      <c r="AP188" s="4">
        <f t="shared" si="95"/>
        <v>26678.71725235472</v>
      </c>
      <c r="AQ188" s="4">
        <f t="shared" si="96"/>
        <v>26946.150957566657</v>
      </c>
      <c r="AR188" s="4">
        <f t="shared" si="97"/>
        <v>27003.647416413372</v>
      </c>
      <c r="AS188" s="4">
        <f t="shared" si="98"/>
        <v>27695.121951219513</v>
      </c>
      <c r="AT188" s="4">
        <f t="shared" si="99"/>
        <v>26638.275521386338</v>
      </c>
      <c r="AU188" s="4">
        <f t="shared" si="100"/>
        <v>28418.615060678447</v>
      </c>
      <c r="AV188" s="5">
        <f t="shared" si="72"/>
        <v>27183.506431900525</v>
      </c>
      <c r="AX188" s="8">
        <v>13.23809</v>
      </c>
      <c r="AY188" s="8">
        <v>13.2423</v>
      </c>
      <c r="AZ188" s="8">
        <v>13.1797951</v>
      </c>
      <c r="BA188" s="8">
        <v>12.95</v>
      </c>
      <c r="BB188" s="8">
        <v>12.694800000000001</v>
      </c>
      <c r="BC188" s="9">
        <v>12.74</v>
      </c>
      <c r="BD188" s="8">
        <v>13.538183908283655</v>
      </c>
      <c r="BE188" s="9">
        <v>13.19</v>
      </c>
      <c r="BF188" s="8">
        <v>12.886676550000001</v>
      </c>
      <c r="BG188" s="9">
        <v>13.315</v>
      </c>
      <c r="BH188" s="9">
        <v>13.16</v>
      </c>
      <c r="BI188" s="8">
        <v>13.12</v>
      </c>
      <c r="BJ188" s="8">
        <v>12.308003937296048</v>
      </c>
      <c r="BK188" s="8">
        <v>13.13646</v>
      </c>
      <c r="BL188" s="9">
        <f t="shared" si="73"/>
        <v>13.049950678255692</v>
      </c>
      <c r="BN188" s="4">
        <v>29204</v>
      </c>
      <c r="BO188" s="4">
        <v>30245</v>
      </c>
      <c r="BP188" s="4">
        <v>30223</v>
      </c>
      <c r="BQ188" s="4">
        <v>30089</v>
      </c>
      <c r="BR188" s="4">
        <v>28100</v>
      </c>
      <c r="BS188" s="5">
        <v>28582</v>
      </c>
      <c r="BT188" s="4">
        <v>30630</v>
      </c>
      <c r="BU188" s="4">
        <v>29980</v>
      </c>
      <c r="BV188" s="4">
        <v>28650</v>
      </c>
      <c r="BW188" s="5">
        <v>29899</v>
      </c>
      <c r="BX188" s="5">
        <v>29614</v>
      </c>
      <c r="BY188" s="4">
        <v>30280</v>
      </c>
      <c r="BZ188" s="5">
        <v>27322</v>
      </c>
      <c r="CA188" s="4">
        <v>31110</v>
      </c>
      <c r="CB188" s="5">
        <f t="shared" si="74"/>
        <v>29566.285714285714</v>
      </c>
    </row>
    <row r="189" spans="1:80" x14ac:dyDescent="0.25">
      <c r="A189" s="42">
        <v>184</v>
      </c>
      <c r="B189" s="23">
        <f t="shared" si="68"/>
        <v>27387.07323583636</v>
      </c>
      <c r="C189" s="23">
        <f t="shared" si="75"/>
        <v>28175.871218982069</v>
      </c>
      <c r="D189" s="23">
        <f t="shared" si="76"/>
        <v>28457.13644060869</v>
      </c>
      <c r="E189" s="23">
        <f t="shared" si="77"/>
        <v>28726.185185185182</v>
      </c>
      <c r="F189" s="23">
        <f t="shared" si="78"/>
        <v>27286.554654914613</v>
      </c>
      <c r="G189" s="23">
        <f t="shared" si="79"/>
        <v>27913.705882352941</v>
      </c>
      <c r="H189" s="23">
        <f t="shared" si="80"/>
        <v>28136.653607312539</v>
      </c>
      <c r="I189" s="23">
        <f t="shared" si="81"/>
        <v>28008.145454545454</v>
      </c>
      <c r="J189" s="23">
        <f t="shared" si="82"/>
        <v>27578.819144002227</v>
      </c>
      <c r="K189" s="23">
        <f t="shared" si="83"/>
        <v>27907.908149482213</v>
      </c>
      <c r="L189" s="23">
        <f t="shared" si="84"/>
        <v>27988.143507972665</v>
      </c>
      <c r="M189" s="23">
        <f t="shared" si="85"/>
        <v>28656.028941355671</v>
      </c>
      <c r="N189" s="23">
        <f t="shared" si="86"/>
        <v>27343.600800404216</v>
      </c>
      <c r="O189" s="23">
        <f t="shared" si="87"/>
        <v>29439.979307847498</v>
      </c>
      <c r="P189" s="5">
        <f t="shared" si="69"/>
        <v>28071.843252200164</v>
      </c>
      <c r="R189" s="4">
        <v>962</v>
      </c>
      <c r="S189" s="4">
        <v>785</v>
      </c>
      <c r="T189" s="4">
        <v>965</v>
      </c>
      <c r="U189" s="4">
        <v>866</v>
      </c>
      <c r="V189" s="4">
        <v>750</v>
      </c>
      <c r="W189" s="4">
        <v>1013</v>
      </c>
      <c r="X189" s="4">
        <v>1020</v>
      </c>
      <c r="Y189" s="4">
        <v>753.6</v>
      </c>
      <c r="Z189" s="4">
        <v>929</v>
      </c>
      <c r="AA189" s="4">
        <v>984</v>
      </c>
      <c r="AB189" s="4">
        <v>1005</v>
      </c>
      <c r="AC189" s="4">
        <v>982</v>
      </c>
      <c r="AD189" s="4">
        <v>719</v>
      </c>
      <c r="AE189" s="4">
        <v>1040</v>
      </c>
      <c r="AF189" s="5">
        <f t="shared" si="70"/>
        <v>912.4</v>
      </c>
      <c r="AH189" s="4">
        <f t="shared" si="71"/>
        <v>26425.07323583636</v>
      </c>
      <c r="AI189" s="4">
        <f t="shared" si="88"/>
        <v>27390.871218982069</v>
      </c>
      <c r="AJ189" s="4">
        <f t="shared" si="89"/>
        <v>27492.13644060869</v>
      </c>
      <c r="AK189" s="4">
        <f t="shared" si="90"/>
        <v>27860.185185185182</v>
      </c>
      <c r="AL189" s="4">
        <f t="shared" si="91"/>
        <v>26536.554654914613</v>
      </c>
      <c r="AM189" s="4">
        <f t="shared" si="92"/>
        <v>26900.705882352941</v>
      </c>
      <c r="AN189" s="4">
        <f t="shared" si="93"/>
        <v>27116.653607312539</v>
      </c>
      <c r="AO189" s="4">
        <f t="shared" si="94"/>
        <v>27254.545454545456</v>
      </c>
      <c r="AP189" s="4">
        <f t="shared" si="95"/>
        <v>26649.819144002227</v>
      </c>
      <c r="AQ189" s="4">
        <f t="shared" si="96"/>
        <v>26923.908149482213</v>
      </c>
      <c r="AR189" s="4">
        <f t="shared" si="97"/>
        <v>26983.143507972665</v>
      </c>
      <c r="AS189" s="4">
        <f t="shared" si="98"/>
        <v>27674.028941355671</v>
      </c>
      <c r="AT189" s="4">
        <f t="shared" si="99"/>
        <v>26624.600800404216</v>
      </c>
      <c r="AU189" s="4">
        <f t="shared" si="100"/>
        <v>28399.979307847498</v>
      </c>
      <c r="AV189" s="5">
        <f t="shared" si="72"/>
        <v>27159.443252200166</v>
      </c>
      <c r="AX189" s="8">
        <v>13.261949999999999</v>
      </c>
      <c r="AY189" s="8">
        <v>13.250399999999999</v>
      </c>
      <c r="AZ189" s="8">
        <v>13.1919904</v>
      </c>
      <c r="BA189" s="8">
        <v>12.96</v>
      </c>
      <c r="BB189" s="8">
        <v>12.707000000000001</v>
      </c>
      <c r="BC189" s="9">
        <v>12.75</v>
      </c>
      <c r="BD189" s="8">
        <v>13.55476989612318</v>
      </c>
      <c r="BE189" s="9">
        <v>13.2</v>
      </c>
      <c r="BF189" s="8">
        <v>12.9006504</v>
      </c>
      <c r="BG189" s="9">
        <v>13.326000000000001</v>
      </c>
      <c r="BH189" s="9">
        <v>13.17</v>
      </c>
      <c r="BI189" s="8">
        <v>13.13</v>
      </c>
      <c r="BJ189" s="8">
        <v>12.314325478826422</v>
      </c>
      <c r="BK189" s="8">
        <v>13.14508</v>
      </c>
      <c r="BL189" s="9">
        <f t="shared" si="73"/>
        <v>13.061583298210687</v>
      </c>
      <c r="BN189" s="4">
        <v>29204</v>
      </c>
      <c r="BO189" s="4">
        <v>30245</v>
      </c>
      <c r="BP189" s="4">
        <v>30223</v>
      </c>
      <c r="BQ189" s="4">
        <v>30089</v>
      </c>
      <c r="BR189" s="4">
        <v>28100</v>
      </c>
      <c r="BS189" s="5">
        <v>28582</v>
      </c>
      <c r="BT189" s="4">
        <v>30630</v>
      </c>
      <c r="BU189" s="4">
        <v>29980</v>
      </c>
      <c r="BV189" s="4">
        <v>28650</v>
      </c>
      <c r="BW189" s="5">
        <v>29899</v>
      </c>
      <c r="BX189" s="5">
        <v>29614</v>
      </c>
      <c r="BY189" s="4">
        <v>30280</v>
      </c>
      <c r="BZ189" s="5">
        <v>27322</v>
      </c>
      <c r="CA189" s="4">
        <v>31110</v>
      </c>
      <c r="CB189" s="5">
        <f t="shared" si="74"/>
        <v>29566.285714285714</v>
      </c>
    </row>
    <row r="190" spans="1:80" x14ac:dyDescent="0.25">
      <c r="A190" s="42">
        <v>185</v>
      </c>
      <c r="B190" s="23">
        <f t="shared" si="68"/>
        <v>27339.61641932257</v>
      </c>
      <c r="C190" s="23">
        <f t="shared" si="75"/>
        <v>28159.137345853604</v>
      </c>
      <c r="D190" s="23">
        <f t="shared" si="76"/>
        <v>28431.761939545268</v>
      </c>
      <c r="E190" s="23">
        <f t="shared" si="77"/>
        <v>28704.70470316114</v>
      </c>
      <c r="F190" s="23">
        <f t="shared" si="78"/>
        <v>27261.309762483197</v>
      </c>
      <c r="G190" s="23">
        <f t="shared" si="79"/>
        <v>27892.62382445141</v>
      </c>
      <c r="H190" s="23">
        <f t="shared" si="80"/>
        <v>28103.692881989075</v>
      </c>
      <c r="I190" s="23">
        <f t="shared" si="81"/>
        <v>27987.413701741105</v>
      </c>
      <c r="J190" s="23">
        <f t="shared" si="82"/>
        <v>27548.983572170127</v>
      </c>
      <c r="K190" s="23">
        <f t="shared" si="83"/>
        <v>27885.702031941215</v>
      </c>
      <c r="L190" s="23">
        <f t="shared" si="84"/>
        <v>27967.67071320182</v>
      </c>
      <c r="M190" s="23">
        <f t="shared" si="85"/>
        <v>28656.028941355671</v>
      </c>
      <c r="N190" s="23">
        <f t="shared" si="86"/>
        <v>27330.01411626667</v>
      </c>
      <c r="O190" s="23">
        <f t="shared" si="87"/>
        <v>29421.367980112063</v>
      </c>
      <c r="P190" s="5">
        <f t="shared" si="69"/>
        <v>28049.287709542499</v>
      </c>
      <c r="R190" s="4">
        <v>962</v>
      </c>
      <c r="S190" s="4">
        <v>785</v>
      </c>
      <c r="T190" s="4">
        <v>965</v>
      </c>
      <c r="U190" s="4">
        <v>866</v>
      </c>
      <c r="V190" s="4">
        <v>750</v>
      </c>
      <c r="W190" s="4">
        <v>1013</v>
      </c>
      <c r="X190" s="4">
        <v>1020</v>
      </c>
      <c r="Y190" s="4">
        <v>753.5</v>
      </c>
      <c r="Z190" s="4">
        <v>928</v>
      </c>
      <c r="AA190" s="4">
        <v>984</v>
      </c>
      <c r="AB190" s="4">
        <v>1005</v>
      </c>
      <c r="AC190" s="4">
        <v>982</v>
      </c>
      <c r="AD190" s="4">
        <v>719</v>
      </c>
      <c r="AE190" s="4">
        <v>1040</v>
      </c>
      <c r="AF190" s="5">
        <f t="shared" si="70"/>
        <v>912.32142857142856</v>
      </c>
      <c r="AH190" s="4">
        <f t="shared" si="71"/>
        <v>26377.61641932257</v>
      </c>
      <c r="AI190" s="4">
        <f t="shared" si="88"/>
        <v>27374.137345853604</v>
      </c>
      <c r="AJ190" s="4">
        <f t="shared" si="89"/>
        <v>27466.761939545268</v>
      </c>
      <c r="AK190" s="4">
        <f t="shared" si="90"/>
        <v>27838.70470316114</v>
      </c>
      <c r="AL190" s="4">
        <f t="shared" si="91"/>
        <v>26511.309762483197</v>
      </c>
      <c r="AM190" s="4">
        <f t="shared" si="92"/>
        <v>26879.62382445141</v>
      </c>
      <c r="AN190" s="4">
        <f t="shared" si="93"/>
        <v>27083.692881989075</v>
      </c>
      <c r="AO190" s="4">
        <f t="shared" si="94"/>
        <v>27233.913701741105</v>
      </c>
      <c r="AP190" s="4">
        <f t="shared" si="95"/>
        <v>26620.983572170127</v>
      </c>
      <c r="AQ190" s="4">
        <f t="shared" si="96"/>
        <v>26901.702031941215</v>
      </c>
      <c r="AR190" s="4">
        <f t="shared" si="97"/>
        <v>26962.67071320182</v>
      </c>
      <c r="AS190" s="4">
        <f t="shared" si="98"/>
        <v>27674.028941355671</v>
      </c>
      <c r="AT190" s="4">
        <f t="shared" si="99"/>
        <v>26611.01411626667</v>
      </c>
      <c r="AU190" s="4">
        <f t="shared" si="100"/>
        <v>28381.367980112063</v>
      </c>
      <c r="AV190" s="5">
        <f t="shared" si="72"/>
        <v>27136.966280971072</v>
      </c>
      <c r="AX190" s="8">
        <v>13.28581</v>
      </c>
      <c r="AY190" s="8">
        <v>13.2585</v>
      </c>
      <c r="AZ190" s="8">
        <v>13.2041775</v>
      </c>
      <c r="BA190" s="8">
        <v>12.97</v>
      </c>
      <c r="BB190" s="8">
        <v>12.719099999999999</v>
      </c>
      <c r="BC190" s="9">
        <v>12.76</v>
      </c>
      <c r="BD190" s="8">
        <v>13.571265986568289</v>
      </c>
      <c r="BE190" s="9">
        <v>13.21</v>
      </c>
      <c r="BF190" s="8">
        <v>12.914624250000001</v>
      </c>
      <c r="BG190" s="9">
        <v>13.337</v>
      </c>
      <c r="BH190" s="9">
        <v>13.18</v>
      </c>
      <c r="BI190" s="8">
        <v>13.13</v>
      </c>
      <c r="BJ190" s="8">
        <v>12.320612757090856</v>
      </c>
      <c r="BK190" s="8">
        <v>13.153699999999999</v>
      </c>
      <c r="BL190" s="9">
        <f t="shared" si="73"/>
        <v>13.072485035261366</v>
      </c>
      <c r="BN190" s="4">
        <v>29204</v>
      </c>
      <c r="BO190" s="4">
        <v>30245</v>
      </c>
      <c r="BP190" s="4">
        <v>30223</v>
      </c>
      <c r="BQ190" s="4">
        <v>30089</v>
      </c>
      <c r="BR190" s="4">
        <v>28100</v>
      </c>
      <c r="BS190" s="5">
        <v>28582</v>
      </c>
      <c r="BT190" s="4">
        <v>30630</v>
      </c>
      <c r="BU190" s="4">
        <v>29980</v>
      </c>
      <c r="BV190" s="4">
        <v>28650</v>
      </c>
      <c r="BW190" s="5">
        <v>29899</v>
      </c>
      <c r="BX190" s="5">
        <v>29614</v>
      </c>
      <c r="BY190" s="4">
        <v>30280</v>
      </c>
      <c r="BZ190" s="5">
        <v>27322</v>
      </c>
      <c r="CA190" s="4">
        <v>31110</v>
      </c>
      <c r="CB190" s="5">
        <f t="shared" si="74"/>
        <v>29566.285714285714</v>
      </c>
    </row>
    <row r="191" spans="1:80" x14ac:dyDescent="0.25">
      <c r="A191" s="42">
        <v>186</v>
      </c>
      <c r="B191" s="23">
        <f t="shared" si="68"/>
        <v>27292.329752728656</v>
      </c>
      <c r="C191" s="23">
        <f t="shared" si="75"/>
        <v>28142.423906652795</v>
      </c>
      <c r="D191" s="23">
        <f t="shared" si="76"/>
        <v>28406.451261105518</v>
      </c>
      <c r="E191" s="23">
        <f t="shared" si="77"/>
        <v>28683.257318952234</v>
      </c>
      <c r="F191" s="23">
        <f t="shared" si="78"/>
        <v>27236.11285660425</v>
      </c>
      <c r="G191" s="23">
        <f t="shared" si="79"/>
        <v>27871.57478465153</v>
      </c>
      <c r="H191" s="23">
        <f t="shared" si="80"/>
        <v>28070.989229201597</v>
      </c>
      <c r="I191" s="23">
        <f t="shared" si="81"/>
        <v>27987.413701741105</v>
      </c>
      <c r="J191" s="23">
        <f t="shared" si="82"/>
        <v>27520.210334080999</v>
      </c>
      <c r="K191" s="23">
        <f t="shared" si="83"/>
        <v>27861.518915274552</v>
      </c>
      <c r="L191" s="23">
        <f t="shared" si="84"/>
        <v>27947.228961334346</v>
      </c>
      <c r="M191" s="23">
        <f t="shared" si="85"/>
        <v>28634.968036529681</v>
      </c>
      <c r="N191" s="23">
        <f t="shared" si="86"/>
        <v>27316.514423881723</v>
      </c>
      <c r="O191" s="23">
        <f t="shared" si="87"/>
        <v>29402.781029484166</v>
      </c>
      <c r="P191" s="5">
        <f t="shared" si="69"/>
        <v>28026.698179444509</v>
      </c>
      <c r="R191" s="4">
        <v>962</v>
      </c>
      <c r="S191" s="4">
        <v>785</v>
      </c>
      <c r="T191" s="4">
        <v>965</v>
      </c>
      <c r="U191" s="4">
        <v>866</v>
      </c>
      <c r="V191" s="4">
        <v>750</v>
      </c>
      <c r="W191" s="4">
        <v>1013</v>
      </c>
      <c r="X191" s="4">
        <v>1020</v>
      </c>
      <c r="Y191" s="4">
        <v>753.5</v>
      </c>
      <c r="Z191" s="4">
        <v>928</v>
      </c>
      <c r="AA191" s="4">
        <v>984</v>
      </c>
      <c r="AB191" s="4">
        <v>1005</v>
      </c>
      <c r="AC191" s="4">
        <v>982</v>
      </c>
      <c r="AD191" s="4">
        <v>719</v>
      </c>
      <c r="AE191" s="4">
        <v>1040</v>
      </c>
      <c r="AF191" s="5">
        <f t="shared" si="70"/>
        <v>912.32142857142856</v>
      </c>
      <c r="AH191" s="4">
        <f t="shared" si="71"/>
        <v>26330.329752728656</v>
      </c>
      <c r="AI191" s="4">
        <f t="shared" si="88"/>
        <v>27357.423906652795</v>
      </c>
      <c r="AJ191" s="4">
        <f t="shared" si="89"/>
        <v>27441.451261105518</v>
      </c>
      <c r="AK191" s="4">
        <f t="shared" si="90"/>
        <v>27817.257318952234</v>
      </c>
      <c r="AL191" s="4">
        <f t="shared" si="91"/>
        <v>26486.11285660425</v>
      </c>
      <c r="AM191" s="4">
        <f t="shared" si="92"/>
        <v>26858.57478465153</v>
      </c>
      <c r="AN191" s="4">
        <f t="shared" si="93"/>
        <v>27050.989229201597</v>
      </c>
      <c r="AO191" s="4">
        <f t="shared" si="94"/>
        <v>27233.913701741105</v>
      </c>
      <c r="AP191" s="4">
        <f t="shared" si="95"/>
        <v>26592.210334080999</v>
      </c>
      <c r="AQ191" s="4">
        <f t="shared" si="96"/>
        <v>26877.518915274552</v>
      </c>
      <c r="AR191" s="4">
        <f t="shared" si="97"/>
        <v>26942.228961334346</v>
      </c>
      <c r="AS191" s="4">
        <f t="shared" si="98"/>
        <v>27652.968036529681</v>
      </c>
      <c r="AT191" s="4">
        <f t="shared" si="99"/>
        <v>26597.514423881723</v>
      </c>
      <c r="AU191" s="4">
        <f t="shared" si="100"/>
        <v>28362.781029484166</v>
      </c>
      <c r="AV191" s="5">
        <f t="shared" si="72"/>
        <v>27114.376750873082</v>
      </c>
      <c r="AX191" s="8">
        <v>13.309670000000001</v>
      </c>
      <c r="AY191" s="8">
        <v>13.2666</v>
      </c>
      <c r="AZ191" s="8">
        <v>13.2163564</v>
      </c>
      <c r="BA191" s="8">
        <v>12.98</v>
      </c>
      <c r="BB191" s="8">
        <v>12.731199999999999</v>
      </c>
      <c r="BC191" s="9">
        <v>12.77</v>
      </c>
      <c r="BD191" s="8">
        <v>13.587673148870218</v>
      </c>
      <c r="BE191" s="9">
        <v>13.21</v>
      </c>
      <c r="BF191" s="8">
        <v>12.9285981</v>
      </c>
      <c r="BG191" s="9">
        <v>13.349</v>
      </c>
      <c r="BH191" s="9">
        <v>13.19</v>
      </c>
      <c r="BI191" s="8">
        <v>13.14</v>
      </c>
      <c r="BJ191" s="8">
        <v>12.326866141507313</v>
      </c>
      <c r="BK191" s="8">
        <v>13.162319999999999</v>
      </c>
      <c r="BL191" s="9">
        <f t="shared" si="73"/>
        <v>13.083448842169826</v>
      </c>
      <c r="BN191" s="4">
        <v>29204</v>
      </c>
      <c r="BO191" s="4">
        <v>30245</v>
      </c>
      <c r="BP191" s="4">
        <v>30223</v>
      </c>
      <c r="BQ191" s="4">
        <v>30089</v>
      </c>
      <c r="BR191" s="4">
        <v>28100</v>
      </c>
      <c r="BS191" s="5">
        <v>28582</v>
      </c>
      <c r="BT191" s="4">
        <v>30630</v>
      </c>
      <c r="BU191" s="4">
        <v>29980</v>
      </c>
      <c r="BV191" s="4">
        <v>28650</v>
      </c>
      <c r="BW191" s="5">
        <v>29899</v>
      </c>
      <c r="BX191" s="5">
        <v>29614</v>
      </c>
      <c r="BY191" s="4">
        <v>30280</v>
      </c>
      <c r="BZ191" s="5">
        <v>27322</v>
      </c>
      <c r="CA191" s="4">
        <v>31110</v>
      </c>
      <c r="CB191" s="5">
        <f t="shared" si="74"/>
        <v>29566.285714285714</v>
      </c>
    </row>
    <row r="192" spans="1:80" x14ac:dyDescent="0.25">
      <c r="A192" s="42">
        <v>187</v>
      </c>
      <c r="B192" s="23">
        <f t="shared" si="68"/>
        <v>27245.212322618241</v>
      </c>
      <c r="C192" s="23">
        <f t="shared" si="75"/>
        <v>28125.730863974328</v>
      </c>
      <c r="D192" s="23">
        <f t="shared" si="76"/>
        <v>28381.204181945544</v>
      </c>
      <c r="E192" s="23">
        <f t="shared" si="77"/>
        <v>28661.842956120094</v>
      </c>
      <c r="F192" s="23">
        <f t="shared" si="78"/>
        <v>27210.963800585407</v>
      </c>
      <c r="G192" s="23">
        <f t="shared" si="79"/>
        <v>27829.575449569977</v>
      </c>
      <c r="H192" s="23">
        <f t="shared" si="80"/>
        <v>28038.539183436667</v>
      </c>
      <c r="I192" s="23">
        <f t="shared" si="81"/>
        <v>27966.713161875945</v>
      </c>
      <c r="J192" s="23">
        <f t="shared" si="82"/>
        <v>27491.499227833152</v>
      </c>
      <c r="K192" s="23">
        <f t="shared" si="83"/>
        <v>27839.389221556889</v>
      </c>
      <c r="L192" s="23">
        <f t="shared" si="84"/>
        <v>27947.228961334346</v>
      </c>
      <c r="M192" s="23">
        <f t="shared" si="85"/>
        <v>28613.939163498097</v>
      </c>
      <c r="N192" s="23">
        <f t="shared" si="86"/>
        <v>27303.100696148893</v>
      </c>
      <c r="O192" s="23">
        <f t="shared" si="87"/>
        <v>29384.218408101471</v>
      </c>
      <c r="P192" s="5">
        <f t="shared" si="69"/>
        <v>28002.796971328498</v>
      </c>
      <c r="R192" s="4">
        <v>962</v>
      </c>
      <c r="S192" s="4">
        <v>785</v>
      </c>
      <c r="T192" s="4">
        <v>965</v>
      </c>
      <c r="U192" s="4">
        <v>866</v>
      </c>
      <c r="V192" s="4">
        <v>750</v>
      </c>
      <c r="W192" s="4">
        <v>1013</v>
      </c>
      <c r="X192" s="4">
        <v>1020</v>
      </c>
      <c r="Y192" s="4">
        <v>753.4</v>
      </c>
      <c r="Z192" s="4">
        <v>928</v>
      </c>
      <c r="AA192" s="4">
        <v>984</v>
      </c>
      <c r="AB192" s="4">
        <v>1005</v>
      </c>
      <c r="AC192" s="4">
        <v>982</v>
      </c>
      <c r="AD192" s="4">
        <v>719</v>
      </c>
      <c r="AE192" s="4">
        <v>1040</v>
      </c>
      <c r="AF192" s="5">
        <f t="shared" si="70"/>
        <v>912.31428571428569</v>
      </c>
      <c r="AH192" s="4">
        <f t="shared" si="71"/>
        <v>26283.212322618241</v>
      </c>
      <c r="AI192" s="4">
        <f t="shared" si="88"/>
        <v>27340.730863974328</v>
      </c>
      <c r="AJ192" s="4">
        <f t="shared" si="89"/>
        <v>27416.204181945544</v>
      </c>
      <c r="AK192" s="4">
        <f t="shared" si="90"/>
        <v>27795.842956120094</v>
      </c>
      <c r="AL192" s="4">
        <f t="shared" si="91"/>
        <v>26460.963800585407</v>
      </c>
      <c r="AM192" s="4">
        <f t="shared" si="92"/>
        <v>26816.575449569977</v>
      </c>
      <c r="AN192" s="4">
        <f t="shared" si="93"/>
        <v>27018.539183436667</v>
      </c>
      <c r="AO192" s="4">
        <f t="shared" si="94"/>
        <v>27213.313161875943</v>
      </c>
      <c r="AP192" s="4">
        <f t="shared" si="95"/>
        <v>26563.499227833152</v>
      </c>
      <c r="AQ192" s="4">
        <f t="shared" si="96"/>
        <v>26855.389221556889</v>
      </c>
      <c r="AR192" s="4">
        <f t="shared" si="97"/>
        <v>26942.228961334346</v>
      </c>
      <c r="AS192" s="4">
        <f t="shared" si="98"/>
        <v>27631.939163498097</v>
      </c>
      <c r="AT192" s="4">
        <f t="shared" si="99"/>
        <v>26584.100696148893</v>
      </c>
      <c r="AU192" s="4">
        <f t="shared" si="100"/>
        <v>28344.218408101471</v>
      </c>
      <c r="AV192" s="5">
        <f t="shared" si="72"/>
        <v>27090.482685614214</v>
      </c>
      <c r="AX192" s="8">
        <v>13.33353</v>
      </c>
      <c r="AY192" s="8">
        <v>13.274699999999999</v>
      </c>
      <c r="AZ192" s="8">
        <v>13.228527100000001</v>
      </c>
      <c r="BA192" s="8">
        <v>12.99</v>
      </c>
      <c r="BB192" s="8">
        <v>12.7433</v>
      </c>
      <c r="BC192" s="9">
        <v>12.79</v>
      </c>
      <c r="BD192" s="8">
        <v>13.603992336688856</v>
      </c>
      <c r="BE192" s="9">
        <v>13.22</v>
      </c>
      <c r="BF192" s="8">
        <v>12.94257195</v>
      </c>
      <c r="BG192" s="9">
        <v>13.36</v>
      </c>
      <c r="BH192" s="9">
        <v>13.19</v>
      </c>
      <c r="BI192" s="8">
        <v>13.15</v>
      </c>
      <c r="BJ192" s="8">
        <v>12.33308599555132</v>
      </c>
      <c r="BK192" s="8">
        <v>13.17094</v>
      </c>
      <c r="BL192" s="9">
        <f t="shared" si="73"/>
        <v>13.095046241588586</v>
      </c>
      <c r="BN192" s="4">
        <v>29204</v>
      </c>
      <c r="BO192" s="4">
        <v>30245</v>
      </c>
      <c r="BP192" s="4">
        <v>30223</v>
      </c>
      <c r="BQ192" s="4">
        <v>30089</v>
      </c>
      <c r="BR192" s="4">
        <v>28100</v>
      </c>
      <c r="BS192" s="5">
        <v>28582</v>
      </c>
      <c r="BT192" s="4">
        <v>30630</v>
      </c>
      <c r="BU192" s="4">
        <v>29980</v>
      </c>
      <c r="BV192" s="4">
        <v>28650</v>
      </c>
      <c r="BW192" s="5">
        <v>29899</v>
      </c>
      <c r="BX192" s="5">
        <v>29614</v>
      </c>
      <c r="BY192" s="4">
        <v>30280</v>
      </c>
      <c r="BZ192" s="5">
        <v>27322</v>
      </c>
      <c r="CA192" s="4">
        <v>31110</v>
      </c>
      <c r="CB192" s="5">
        <f t="shared" si="74"/>
        <v>29566.285714285714</v>
      </c>
    </row>
    <row r="193" spans="1:80" x14ac:dyDescent="0.25">
      <c r="A193" s="42">
        <v>188</v>
      </c>
      <c r="B193" s="23">
        <f t="shared" si="68"/>
        <v>27198.263222081561</v>
      </c>
      <c r="C193" s="23">
        <f t="shared" si="75"/>
        <v>28109.058180504111</v>
      </c>
      <c r="D193" s="23">
        <f t="shared" si="76"/>
        <v>28356.020479779243</v>
      </c>
      <c r="E193" s="23">
        <f t="shared" si="77"/>
        <v>28640.461538461539</v>
      </c>
      <c r="F193" s="23">
        <f t="shared" si="78"/>
        <v>27185.862458252974</v>
      </c>
      <c r="G193" s="23">
        <f t="shared" si="79"/>
        <v>27808.625</v>
      </c>
      <c r="H193" s="23">
        <f t="shared" si="80"/>
        <v>28006.339345020038</v>
      </c>
      <c r="I193" s="23">
        <f t="shared" si="81"/>
        <v>27946.043764172333</v>
      </c>
      <c r="J193" s="23">
        <f t="shared" si="82"/>
        <v>27462.850052395912</v>
      </c>
      <c r="K193" s="23">
        <f t="shared" si="83"/>
        <v>27817.295938972402</v>
      </c>
      <c r="L193" s="23">
        <f t="shared" si="84"/>
        <v>27926.818181818184</v>
      </c>
      <c r="M193" s="23">
        <f t="shared" si="85"/>
        <v>28592.942249240121</v>
      </c>
      <c r="N193" s="23">
        <f t="shared" si="86"/>
        <v>27289.771923554574</v>
      </c>
      <c r="O193" s="23">
        <f t="shared" si="87"/>
        <v>29365.680068226862</v>
      </c>
      <c r="P193" s="5">
        <f t="shared" si="69"/>
        <v>27979.00231446285</v>
      </c>
      <c r="R193" s="4">
        <v>962</v>
      </c>
      <c r="S193" s="4">
        <v>785</v>
      </c>
      <c r="T193" s="4">
        <v>965</v>
      </c>
      <c r="U193" s="4">
        <v>866</v>
      </c>
      <c r="V193" s="4">
        <v>750</v>
      </c>
      <c r="W193" s="4">
        <v>1013</v>
      </c>
      <c r="X193" s="4">
        <v>1020</v>
      </c>
      <c r="Y193" s="4">
        <v>753.3</v>
      </c>
      <c r="Z193" s="4">
        <v>928</v>
      </c>
      <c r="AA193" s="4">
        <v>984</v>
      </c>
      <c r="AB193" s="4">
        <v>1005</v>
      </c>
      <c r="AC193" s="4">
        <v>982</v>
      </c>
      <c r="AD193" s="4">
        <v>719</v>
      </c>
      <c r="AE193" s="4">
        <v>1040</v>
      </c>
      <c r="AF193" s="5">
        <f t="shared" si="70"/>
        <v>912.30714285714282</v>
      </c>
      <c r="AH193" s="4">
        <f t="shared" si="71"/>
        <v>26236.263222081561</v>
      </c>
      <c r="AI193" s="4">
        <f t="shared" si="88"/>
        <v>27324.058180504111</v>
      </c>
      <c r="AJ193" s="4">
        <f t="shared" si="89"/>
        <v>27391.020479779243</v>
      </c>
      <c r="AK193" s="4">
        <f t="shared" si="90"/>
        <v>27774.461538461539</v>
      </c>
      <c r="AL193" s="4">
        <f t="shared" si="91"/>
        <v>26435.862458252974</v>
      </c>
      <c r="AM193" s="4">
        <f t="shared" si="92"/>
        <v>26795.625</v>
      </c>
      <c r="AN193" s="4">
        <f t="shared" si="93"/>
        <v>26986.339345020038</v>
      </c>
      <c r="AO193" s="4">
        <f t="shared" si="94"/>
        <v>27192.743764172334</v>
      </c>
      <c r="AP193" s="4">
        <f t="shared" si="95"/>
        <v>26534.850052395912</v>
      </c>
      <c r="AQ193" s="4">
        <f t="shared" si="96"/>
        <v>26833.295938972402</v>
      </c>
      <c r="AR193" s="4">
        <f t="shared" si="97"/>
        <v>26921.818181818184</v>
      </c>
      <c r="AS193" s="4">
        <f t="shared" si="98"/>
        <v>27610.942249240121</v>
      </c>
      <c r="AT193" s="4">
        <f t="shared" si="99"/>
        <v>26570.771923554574</v>
      </c>
      <c r="AU193" s="4">
        <f t="shared" si="100"/>
        <v>28325.680068226862</v>
      </c>
      <c r="AV193" s="5">
        <f t="shared" si="72"/>
        <v>27066.695171605708</v>
      </c>
      <c r="AX193" s="8">
        <v>13.357389999999999</v>
      </c>
      <c r="AY193" s="8">
        <v>13.2828</v>
      </c>
      <c r="AZ193" s="8">
        <v>13.2406896</v>
      </c>
      <c r="BA193" s="8">
        <v>13</v>
      </c>
      <c r="BB193" s="8">
        <v>12.7554</v>
      </c>
      <c r="BC193" s="9">
        <v>12.8</v>
      </c>
      <c r="BD193" s="8">
        <v>13.620224488425407</v>
      </c>
      <c r="BE193" s="9">
        <v>13.23</v>
      </c>
      <c r="BF193" s="8">
        <v>12.956545799999999</v>
      </c>
      <c r="BG193" s="9">
        <v>13.371</v>
      </c>
      <c r="BH193" s="9">
        <v>13.2</v>
      </c>
      <c r="BI193" s="8">
        <v>13.16</v>
      </c>
      <c r="BJ193" s="8">
        <v>12.339272676882739</v>
      </c>
      <c r="BK193" s="8">
        <v>13.179559999999999</v>
      </c>
      <c r="BL193" s="9">
        <f t="shared" si="73"/>
        <v>13.106634468950579</v>
      </c>
      <c r="BN193" s="4">
        <v>29204</v>
      </c>
      <c r="BO193" s="4">
        <v>30245</v>
      </c>
      <c r="BP193" s="4">
        <v>30223</v>
      </c>
      <c r="BQ193" s="4">
        <v>30089</v>
      </c>
      <c r="BR193" s="4">
        <v>28100</v>
      </c>
      <c r="BS193" s="5">
        <v>28582</v>
      </c>
      <c r="BT193" s="4">
        <v>30630</v>
      </c>
      <c r="BU193" s="4">
        <v>29980</v>
      </c>
      <c r="BV193" s="4">
        <v>28650</v>
      </c>
      <c r="BW193" s="5">
        <v>29899</v>
      </c>
      <c r="BX193" s="5">
        <v>29614</v>
      </c>
      <c r="BY193" s="4">
        <v>30280</v>
      </c>
      <c r="BZ193" s="5">
        <v>27322</v>
      </c>
      <c r="CA193" s="4">
        <v>31110</v>
      </c>
      <c r="CB193" s="5">
        <f t="shared" si="74"/>
        <v>29566.285714285714</v>
      </c>
    </row>
    <row r="194" spans="1:80" x14ac:dyDescent="0.25">
      <c r="A194" s="42">
        <v>189</v>
      </c>
      <c r="B194" s="23">
        <f t="shared" si="68"/>
        <v>27151.481550677254</v>
      </c>
      <c r="C194" s="23">
        <f t="shared" si="75"/>
        <v>28092.405819019026</v>
      </c>
      <c r="D194" s="23">
        <f t="shared" si="76"/>
        <v>28330.899933372035</v>
      </c>
      <c r="E194" s="23">
        <f t="shared" si="77"/>
        <v>28619.112990007688</v>
      </c>
      <c r="F194" s="23">
        <f t="shared" si="78"/>
        <v>27160.808693949482</v>
      </c>
      <c r="G194" s="23">
        <f t="shared" si="79"/>
        <v>27786.70725995316</v>
      </c>
      <c r="H194" s="23">
        <f t="shared" si="80"/>
        <v>27974.386378509604</v>
      </c>
      <c r="I194" s="23">
        <f t="shared" si="81"/>
        <v>27925.505438066462</v>
      </c>
      <c r="J194" s="23">
        <f t="shared" si="82"/>
        <v>27434.262607604931</v>
      </c>
      <c r="K194" s="23">
        <f t="shared" si="83"/>
        <v>27795.238977731282</v>
      </c>
      <c r="L194" s="23">
        <f t="shared" si="84"/>
        <v>27906.43830431491</v>
      </c>
      <c r="M194" s="23">
        <f t="shared" si="85"/>
        <v>28571.97722095672</v>
      </c>
      <c r="N194" s="23">
        <f t="shared" si="86"/>
        <v>27276.527113778626</v>
      </c>
      <c r="O194" s="23">
        <f t="shared" si="87"/>
        <v>29347.165962248015</v>
      </c>
      <c r="P194" s="5">
        <f t="shared" si="69"/>
        <v>27955.208446442084</v>
      </c>
      <c r="R194" s="4">
        <v>962</v>
      </c>
      <c r="S194" s="4">
        <v>785</v>
      </c>
      <c r="T194" s="4">
        <v>965</v>
      </c>
      <c r="U194" s="4">
        <v>866</v>
      </c>
      <c r="V194" s="4">
        <v>750</v>
      </c>
      <c r="W194" s="4">
        <v>1012</v>
      </c>
      <c r="X194" s="4">
        <v>1020</v>
      </c>
      <c r="Y194" s="4">
        <v>753.3</v>
      </c>
      <c r="Z194" s="4">
        <v>928</v>
      </c>
      <c r="AA194" s="4">
        <v>984</v>
      </c>
      <c r="AB194" s="4">
        <v>1005</v>
      </c>
      <c r="AC194" s="4">
        <v>982</v>
      </c>
      <c r="AD194" s="4">
        <v>719</v>
      </c>
      <c r="AE194" s="4">
        <v>1040</v>
      </c>
      <c r="AF194" s="5">
        <f t="shared" si="70"/>
        <v>912.23571428571427</v>
      </c>
      <c r="AH194" s="4">
        <f t="shared" si="71"/>
        <v>26189.481550677254</v>
      </c>
      <c r="AI194" s="4">
        <f t="shared" si="88"/>
        <v>27307.405819019026</v>
      </c>
      <c r="AJ194" s="4">
        <f t="shared" si="89"/>
        <v>27365.899933372035</v>
      </c>
      <c r="AK194" s="4">
        <f t="shared" si="90"/>
        <v>27753.112990007688</v>
      </c>
      <c r="AL194" s="4">
        <f t="shared" si="91"/>
        <v>26410.808693949482</v>
      </c>
      <c r="AM194" s="4">
        <f t="shared" si="92"/>
        <v>26774.70725995316</v>
      </c>
      <c r="AN194" s="4">
        <f t="shared" si="93"/>
        <v>26954.386378509604</v>
      </c>
      <c r="AO194" s="4">
        <f t="shared" si="94"/>
        <v>27172.205438066463</v>
      </c>
      <c r="AP194" s="4">
        <f t="shared" si="95"/>
        <v>26506.262607604931</v>
      </c>
      <c r="AQ194" s="4">
        <f t="shared" si="96"/>
        <v>26811.238977731282</v>
      </c>
      <c r="AR194" s="4">
        <f t="shared" si="97"/>
        <v>26901.43830431491</v>
      </c>
      <c r="AS194" s="4">
        <f t="shared" si="98"/>
        <v>27589.97722095672</v>
      </c>
      <c r="AT194" s="4">
        <f t="shared" si="99"/>
        <v>26557.527113778626</v>
      </c>
      <c r="AU194" s="4">
        <f t="shared" si="100"/>
        <v>28307.165962248015</v>
      </c>
      <c r="AV194" s="5">
        <f t="shared" si="72"/>
        <v>27042.97273215637</v>
      </c>
      <c r="AX194" s="8">
        <v>13.38125</v>
      </c>
      <c r="AY194" s="8">
        <v>13.290900000000001</v>
      </c>
      <c r="AZ194" s="8">
        <v>13.2528439</v>
      </c>
      <c r="BA194" s="8">
        <v>13.01</v>
      </c>
      <c r="BB194" s="8">
        <v>12.7675</v>
      </c>
      <c r="BC194" s="9">
        <v>12.81</v>
      </c>
      <c r="BD194" s="8">
        <v>13.636370527546159</v>
      </c>
      <c r="BE194" s="9">
        <v>13.24</v>
      </c>
      <c r="BF194" s="8">
        <v>12.97051965</v>
      </c>
      <c r="BG194" s="9">
        <v>13.382</v>
      </c>
      <c r="BH194" s="9">
        <v>13.21</v>
      </c>
      <c r="BI194" s="8">
        <v>13.17</v>
      </c>
      <c r="BJ194" s="8">
        <v>12.345426537469184</v>
      </c>
      <c r="BK194" s="8">
        <v>13.188179999999999</v>
      </c>
      <c r="BL194" s="9">
        <f t="shared" si="73"/>
        <v>13.11821361535824</v>
      </c>
      <c r="BN194" s="4">
        <v>29204</v>
      </c>
      <c r="BO194" s="4">
        <v>30245</v>
      </c>
      <c r="BP194" s="4">
        <v>30223</v>
      </c>
      <c r="BQ194" s="4">
        <v>30089</v>
      </c>
      <c r="BR194" s="4">
        <v>28100</v>
      </c>
      <c r="BS194" s="5">
        <v>28582</v>
      </c>
      <c r="BT194" s="4">
        <v>30630</v>
      </c>
      <c r="BU194" s="4">
        <v>29980</v>
      </c>
      <c r="BV194" s="4">
        <v>28650</v>
      </c>
      <c r="BW194" s="5">
        <v>29899</v>
      </c>
      <c r="BX194" s="5">
        <v>29614</v>
      </c>
      <c r="BY194" s="4">
        <v>30280</v>
      </c>
      <c r="BZ194" s="5">
        <v>27322</v>
      </c>
      <c r="CA194" s="4">
        <v>31110</v>
      </c>
      <c r="CB194" s="5">
        <f t="shared" si="74"/>
        <v>29566.285714285714</v>
      </c>
    </row>
    <row r="195" spans="1:80" x14ac:dyDescent="0.25">
      <c r="A195" s="42">
        <v>190</v>
      </c>
      <c r="B195" s="23">
        <f t="shared" si="68"/>
        <v>27104.866414374817</v>
      </c>
      <c r="C195" s="23">
        <f t="shared" si="75"/>
        <v>28075.773742386646</v>
      </c>
      <c r="D195" s="23">
        <f t="shared" si="76"/>
        <v>28305.842322534729</v>
      </c>
      <c r="E195" s="23">
        <f t="shared" si="77"/>
        <v>28597.797235023041</v>
      </c>
      <c r="F195" s="23">
        <f t="shared" si="78"/>
        <v>27135.80237253122</v>
      </c>
      <c r="G195" s="23">
        <f t="shared" si="79"/>
        <v>27765.822152886114</v>
      </c>
      <c r="H195" s="23">
        <f t="shared" si="80"/>
        <v>27942.677011136057</v>
      </c>
      <c r="I195" s="23">
        <f t="shared" si="81"/>
        <v>27904.89811320755</v>
      </c>
      <c r="J195" s="23">
        <f t="shared" si="82"/>
        <v>27405.736694157531</v>
      </c>
      <c r="K195" s="23">
        <f t="shared" si="83"/>
        <v>27773.218248338682</v>
      </c>
      <c r="L195" s="23">
        <f t="shared" si="84"/>
        <v>27886.089258698939</v>
      </c>
      <c r="M195" s="23">
        <f t="shared" si="85"/>
        <v>28551.044006069802</v>
      </c>
      <c r="N195" s="23">
        <f t="shared" si="86"/>
        <v>27263.36529131178</v>
      </c>
      <c r="O195" s="23">
        <f t="shared" si="87"/>
        <v>29328.676042677012</v>
      </c>
      <c r="P195" s="5">
        <f t="shared" si="69"/>
        <v>27931.543493238136</v>
      </c>
      <c r="R195" s="4">
        <v>962</v>
      </c>
      <c r="S195" s="4">
        <v>785</v>
      </c>
      <c r="T195" s="4">
        <v>965</v>
      </c>
      <c r="U195" s="4">
        <v>866</v>
      </c>
      <c r="V195" s="4">
        <v>750</v>
      </c>
      <c r="W195" s="4">
        <v>1012</v>
      </c>
      <c r="X195" s="4">
        <v>1020</v>
      </c>
      <c r="Y195" s="4">
        <v>753.2</v>
      </c>
      <c r="Z195" s="4">
        <v>928</v>
      </c>
      <c r="AA195" s="4">
        <v>984</v>
      </c>
      <c r="AB195" s="4">
        <v>1005</v>
      </c>
      <c r="AC195" s="4">
        <v>982</v>
      </c>
      <c r="AD195" s="4">
        <v>719</v>
      </c>
      <c r="AE195" s="4">
        <v>1040</v>
      </c>
      <c r="AF195" s="5">
        <f t="shared" si="70"/>
        <v>912.22857142857151</v>
      </c>
      <c r="AH195" s="4">
        <f t="shared" si="71"/>
        <v>26142.866414374817</v>
      </c>
      <c r="AI195" s="4">
        <f t="shared" si="88"/>
        <v>27290.773742386646</v>
      </c>
      <c r="AJ195" s="4">
        <f t="shared" si="89"/>
        <v>27340.842322534729</v>
      </c>
      <c r="AK195" s="4">
        <f t="shared" si="90"/>
        <v>27731.797235023041</v>
      </c>
      <c r="AL195" s="4">
        <f t="shared" si="91"/>
        <v>26385.80237253122</v>
      </c>
      <c r="AM195" s="4">
        <f t="shared" si="92"/>
        <v>26753.822152886114</v>
      </c>
      <c r="AN195" s="4">
        <f t="shared" si="93"/>
        <v>26922.677011136057</v>
      </c>
      <c r="AO195" s="4">
        <f t="shared" si="94"/>
        <v>27151.698113207549</v>
      </c>
      <c r="AP195" s="4">
        <f t="shared" si="95"/>
        <v>26477.736694157531</v>
      </c>
      <c r="AQ195" s="4">
        <f t="shared" si="96"/>
        <v>26789.218248338682</v>
      </c>
      <c r="AR195" s="4">
        <f t="shared" si="97"/>
        <v>26881.089258698939</v>
      </c>
      <c r="AS195" s="4">
        <f t="shared" si="98"/>
        <v>27569.044006069802</v>
      </c>
      <c r="AT195" s="4">
        <f t="shared" si="99"/>
        <v>26544.36529131178</v>
      </c>
      <c r="AU195" s="4">
        <f t="shared" si="100"/>
        <v>28288.676042677012</v>
      </c>
      <c r="AV195" s="5">
        <f t="shared" si="72"/>
        <v>27019.31492180956</v>
      </c>
      <c r="AX195" s="8">
        <v>13.405110000000001</v>
      </c>
      <c r="AY195" s="8">
        <v>13.298999999999999</v>
      </c>
      <c r="AZ195" s="8">
        <v>13.264990000000001</v>
      </c>
      <c r="BA195" s="8">
        <v>13.02</v>
      </c>
      <c r="BB195" s="8">
        <v>12.7796</v>
      </c>
      <c r="BC195" s="9">
        <v>12.82</v>
      </c>
      <c r="BD195" s="8">
        <v>13.652431362897744</v>
      </c>
      <c r="BE195" s="9">
        <v>13.25</v>
      </c>
      <c r="BF195" s="8">
        <v>12.984493500000001</v>
      </c>
      <c r="BG195" s="9">
        <v>13.393000000000001</v>
      </c>
      <c r="BH195" s="9">
        <v>13.22</v>
      </c>
      <c r="BI195" s="8">
        <v>13.18</v>
      </c>
      <c r="BJ195" s="8">
        <v>12.351547923706164</v>
      </c>
      <c r="BK195" s="8">
        <v>13.1968</v>
      </c>
      <c r="BL195" s="9">
        <f t="shared" si="73"/>
        <v>13.129783770471706</v>
      </c>
      <c r="BN195" s="4">
        <v>29204</v>
      </c>
      <c r="BO195" s="4">
        <v>30245</v>
      </c>
      <c r="BP195" s="4">
        <v>30223</v>
      </c>
      <c r="BQ195" s="4">
        <v>30089</v>
      </c>
      <c r="BR195" s="4">
        <v>28100</v>
      </c>
      <c r="BS195" s="5">
        <v>28582</v>
      </c>
      <c r="BT195" s="4">
        <v>30630</v>
      </c>
      <c r="BU195" s="4">
        <v>29980</v>
      </c>
      <c r="BV195" s="4">
        <v>28650</v>
      </c>
      <c r="BW195" s="5">
        <v>29899</v>
      </c>
      <c r="BX195" s="5">
        <v>29614</v>
      </c>
      <c r="BY195" s="4">
        <v>30280</v>
      </c>
      <c r="BZ195" s="5">
        <v>27322</v>
      </c>
      <c r="CA195" s="4">
        <v>31110</v>
      </c>
      <c r="CB195" s="5">
        <f t="shared" si="74"/>
        <v>29566.285714285714</v>
      </c>
    </row>
    <row r="196" spans="1:80" x14ac:dyDescent="0.25">
      <c r="A196" s="42">
        <v>191</v>
      </c>
      <c r="B196" s="23">
        <f t="shared" si="68"/>
        <v>27058.416925497637</v>
      </c>
      <c r="C196" s="23">
        <f t="shared" si="75"/>
        <v>28059.161913564938</v>
      </c>
      <c r="D196" s="23">
        <f t="shared" si="76"/>
        <v>28280.84742811734</v>
      </c>
      <c r="E196" s="23">
        <f t="shared" si="77"/>
        <v>28576.514198004606</v>
      </c>
      <c r="F196" s="23">
        <f t="shared" si="78"/>
        <v>27110.843359365837</v>
      </c>
      <c r="G196" s="23">
        <f t="shared" si="79"/>
        <v>27744.969602494155</v>
      </c>
      <c r="H196" s="23">
        <f t="shared" si="80"/>
        <v>27911.208031289701</v>
      </c>
      <c r="I196" s="23">
        <f t="shared" si="81"/>
        <v>27884.321719457013</v>
      </c>
      <c r="J196" s="23">
        <f t="shared" si="82"/>
        <v>27377.272113608073</v>
      </c>
      <c r="K196" s="23">
        <f t="shared" si="83"/>
        <v>27751.233661593553</v>
      </c>
      <c r="L196" s="23">
        <f t="shared" si="84"/>
        <v>27865.77097505669</v>
      </c>
      <c r="M196" s="23">
        <f t="shared" si="85"/>
        <v>28530.14253222138</v>
      </c>
      <c r="N196" s="23">
        <f t="shared" si="86"/>
        <v>27250.285497083594</v>
      </c>
      <c r="O196" s="23">
        <f t="shared" si="87"/>
        <v>29310.21026214994</v>
      </c>
      <c r="P196" s="5">
        <f t="shared" si="69"/>
        <v>27907.942729964609</v>
      </c>
      <c r="R196" s="4">
        <v>962</v>
      </c>
      <c r="S196" s="4">
        <v>785</v>
      </c>
      <c r="T196" s="4">
        <v>965</v>
      </c>
      <c r="U196" s="4">
        <v>866</v>
      </c>
      <c r="V196" s="4">
        <v>750</v>
      </c>
      <c r="W196" s="4">
        <v>1012</v>
      </c>
      <c r="X196" s="4">
        <v>1020</v>
      </c>
      <c r="Y196" s="4">
        <v>753.1</v>
      </c>
      <c r="Z196" s="4">
        <v>928</v>
      </c>
      <c r="AA196" s="4">
        <v>984</v>
      </c>
      <c r="AB196" s="4">
        <v>1005</v>
      </c>
      <c r="AC196" s="4">
        <v>982</v>
      </c>
      <c r="AD196" s="4">
        <v>719</v>
      </c>
      <c r="AE196" s="4">
        <v>1040</v>
      </c>
      <c r="AF196" s="5">
        <f t="shared" si="70"/>
        <v>912.22142857142865</v>
      </c>
      <c r="AH196" s="4">
        <f t="shared" si="71"/>
        <v>26096.416925497637</v>
      </c>
      <c r="AI196" s="4">
        <f t="shared" si="88"/>
        <v>27274.161913564938</v>
      </c>
      <c r="AJ196" s="4">
        <f t="shared" si="89"/>
        <v>27315.84742811734</v>
      </c>
      <c r="AK196" s="4">
        <f t="shared" si="90"/>
        <v>27710.514198004606</v>
      </c>
      <c r="AL196" s="4">
        <f t="shared" si="91"/>
        <v>26360.843359365837</v>
      </c>
      <c r="AM196" s="4">
        <f t="shared" si="92"/>
        <v>26732.969602494155</v>
      </c>
      <c r="AN196" s="4">
        <f t="shared" si="93"/>
        <v>26891.208031289701</v>
      </c>
      <c r="AO196" s="4">
        <f t="shared" si="94"/>
        <v>27131.221719457015</v>
      </c>
      <c r="AP196" s="4">
        <f t="shared" si="95"/>
        <v>26449.272113608073</v>
      </c>
      <c r="AQ196" s="4">
        <f t="shared" si="96"/>
        <v>26767.233661593553</v>
      </c>
      <c r="AR196" s="4">
        <f t="shared" si="97"/>
        <v>26860.77097505669</v>
      </c>
      <c r="AS196" s="4">
        <f t="shared" si="98"/>
        <v>27548.14253222138</v>
      </c>
      <c r="AT196" s="4">
        <f t="shared" si="99"/>
        <v>26531.285497083594</v>
      </c>
      <c r="AU196" s="4">
        <f t="shared" si="100"/>
        <v>28270.21026214994</v>
      </c>
      <c r="AV196" s="5">
        <f t="shared" si="72"/>
        <v>26995.72130139318</v>
      </c>
      <c r="AX196" s="8">
        <v>13.42897</v>
      </c>
      <c r="AY196" s="8">
        <v>13.3071</v>
      </c>
      <c r="AZ196" s="8">
        <v>13.2771279</v>
      </c>
      <c r="BA196" s="8">
        <v>13.03</v>
      </c>
      <c r="BB196" s="8">
        <v>12.791700000000001</v>
      </c>
      <c r="BC196" s="9">
        <v>12.83</v>
      </c>
      <c r="BD196" s="8">
        <v>13.668407889014119</v>
      </c>
      <c r="BE196" s="9">
        <v>13.26</v>
      </c>
      <c r="BF196" s="8">
        <v>12.998467349999999</v>
      </c>
      <c r="BG196" s="9">
        <v>13.404</v>
      </c>
      <c r="BH196" s="9">
        <v>13.23</v>
      </c>
      <c r="BI196" s="8">
        <v>13.19</v>
      </c>
      <c r="BJ196" s="8">
        <v>12.357637176534091</v>
      </c>
      <c r="BK196" s="8">
        <v>13.205419999999998</v>
      </c>
      <c r="BL196" s="9">
        <f t="shared" si="73"/>
        <v>13.141345022539157</v>
      </c>
      <c r="BN196" s="4">
        <v>29204</v>
      </c>
      <c r="BO196" s="4">
        <v>30245</v>
      </c>
      <c r="BP196" s="4">
        <v>30223</v>
      </c>
      <c r="BQ196" s="4">
        <v>30089</v>
      </c>
      <c r="BR196" s="4">
        <v>28100</v>
      </c>
      <c r="BS196" s="5">
        <v>28582</v>
      </c>
      <c r="BT196" s="4">
        <v>30630</v>
      </c>
      <c r="BU196" s="4">
        <v>29980</v>
      </c>
      <c r="BV196" s="4">
        <v>28650</v>
      </c>
      <c r="BW196" s="5">
        <v>29899</v>
      </c>
      <c r="BX196" s="5">
        <v>29614</v>
      </c>
      <c r="BY196" s="4">
        <v>30280</v>
      </c>
      <c r="BZ196" s="5">
        <v>27322</v>
      </c>
      <c r="CA196" s="4">
        <v>31110</v>
      </c>
      <c r="CB196" s="5">
        <f t="shared" si="74"/>
        <v>29566.285714285714</v>
      </c>
    </row>
    <row r="197" spans="1:80" x14ac:dyDescent="0.25">
      <c r="A197" s="42">
        <v>192</v>
      </c>
      <c r="B197" s="23">
        <f t="shared" si="68"/>
        <v>27012.132202666649</v>
      </c>
      <c r="C197" s="23">
        <f t="shared" si="75"/>
        <v>28042.570295602021</v>
      </c>
      <c r="D197" s="23">
        <f t="shared" si="76"/>
        <v>28255.915032002991</v>
      </c>
      <c r="E197" s="23">
        <f t="shared" si="77"/>
        <v>28555.263803680984</v>
      </c>
      <c r="F197" s="23">
        <f t="shared" si="78"/>
        <v>27086.137210337638</v>
      </c>
      <c r="G197" s="23">
        <f t="shared" si="79"/>
        <v>27703.36186770428</v>
      </c>
      <c r="H197" s="23">
        <f t="shared" si="80"/>
        <v>27879.976287051766</v>
      </c>
      <c r="I197" s="23">
        <f t="shared" si="81"/>
        <v>27884.321719457013</v>
      </c>
      <c r="J197" s="23">
        <f t="shared" si="82"/>
        <v>27348.86866836332</v>
      </c>
      <c r="K197" s="23">
        <f t="shared" si="83"/>
        <v>27730.278962278218</v>
      </c>
      <c r="L197" s="23">
        <f t="shared" si="84"/>
        <v>27845.483383685802</v>
      </c>
      <c r="M197" s="23">
        <f t="shared" si="85"/>
        <v>28509.272727272728</v>
      </c>
      <c r="N197" s="23">
        <f t="shared" si="86"/>
        <v>27237.286788100464</v>
      </c>
      <c r="O197" s="23">
        <f t="shared" si="87"/>
        <v>29291.768573426449</v>
      </c>
      <c r="P197" s="5">
        <f t="shared" si="69"/>
        <v>27884.474108687882</v>
      </c>
      <c r="R197" s="4">
        <v>962</v>
      </c>
      <c r="S197" s="4">
        <v>785</v>
      </c>
      <c r="T197" s="4">
        <v>965</v>
      </c>
      <c r="U197" s="4">
        <v>866</v>
      </c>
      <c r="V197" s="4">
        <v>750</v>
      </c>
      <c r="W197" s="4">
        <v>1012</v>
      </c>
      <c r="X197" s="4">
        <v>1020</v>
      </c>
      <c r="Y197" s="4">
        <v>753.1</v>
      </c>
      <c r="Z197" s="4">
        <v>928</v>
      </c>
      <c r="AA197" s="4">
        <v>983</v>
      </c>
      <c r="AB197" s="4">
        <v>1005</v>
      </c>
      <c r="AC197" s="4">
        <v>982</v>
      </c>
      <c r="AD197" s="4">
        <v>719</v>
      </c>
      <c r="AE197" s="4">
        <v>1040</v>
      </c>
      <c r="AF197" s="5">
        <f t="shared" si="70"/>
        <v>912.15</v>
      </c>
      <c r="AH197" s="4">
        <f t="shared" si="71"/>
        <v>26050.132202666649</v>
      </c>
      <c r="AI197" s="4">
        <f t="shared" si="88"/>
        <v>27257.570295602021</v>
      </c>
      <c r="AJ197" s="4">
        <f t="shared" si="89"/>
        <v>27290.915032002991</v>
      </c>
      <c r="AK197" s="4">
        <f t="shared" si="90"/>
        <v>27689.263803680984</v>
      </c>
      <c r="AL197" s="4">
        <f t="shared" si="91"/>
        <v>26336.137210337638</v>
      </c>
      <c r="AM197" s="4">
        <f t="shared" si="92"/>
        <v>26691.36186770428</v>
      </c>
      <c r="AN197" s="4">
        <f t="shared" si="93"/>
        <v>26859.976287051766</v>
      </c>
      <c r="AO197" s="4">
        <f t="shared" si="94"/>
        <v>27131.221719457015</v>
      </c>
      <c r="AP197" s="4">
        <f t="shared" si="95"/>
        <v>26420.86866836332</v>
      </c>
      <c r="AQ197" s="4">
        <f t="shared" si="96"/>
        <v>26747.278962278218</v>
      </c>
      <c r="AR197" s="4">
        <f t="shared" si="97"/>
        <v>26840.483383685802</v>
      </c>
      <c r="AS197" s="4">
        <f t="shared" si="98"/>
        <v>27527.272727272728</v>
      </c>
      <c r="AT197" s="4">
        <f t="shared" si="99"/>
        <v>26518.286788100464</v>
      </c>
      <c r="AU197" s="4">
        <f t="shared" si="100"/>
        <v>28251.768573426449</v>
      </c>
      <c r="AV197" s="5">
        <f t="shared" si="72"/>
        <v>26972.324108687881</v>
      </c>
      <c r="AX197" s="8">
        <v>13.452830000000001</v>
      </c>
      <c r="AY197" s="8">
        <v>13.315199999999999</v>
      </c>
      <c r="AZ197" s="8">
        <v>13.289257600000001</v>
      </c>
      <c r="BA197" s="8">
        <v>13.04</v>
      </c>
      <c r="BB197" s="8">
        <v>12.803699999999999</v>
      </c>
      <c r="BC197" s="9">
        <v>12.85</v>
      </c>
      <c r="BD197" s="8">
        <v>13.684300986415522</v>
      </c>
      <c r="BE197" s="9">
        <v>13.26</v>
      </c>
      <c r="BF197" s="8">
        <v>13.0124412</v>
      </c>
      <c r="BG197" s="9">
        <v>13.414</v>
      </c>
      <c r="BH197" s="9">
        <v>13.24</v>
      </c>
      <c r="BI197" s="8">
        <v>13.2</v>
      </c>
      <c r="BJ197" s="8">
        <v>12.363694631552224</v>
      </c>
      <c r="BK197" s="8">
        <v>13.214039999999999</v>
      </c>
      <c r="BL197" s="9">
        <f t="shared" si="73"/>
        <v>13.152818886997697</v>
      </c>
      <c r="BN197" s="4">
        <v>29204</v>
      </c>
      <c r="BO197" s="4">
        <v>30245</v>
      </c>
      <c r="BP197" s="4">
        <v>30223</v>
      </c>
      <c r="BQ197" s="4">
        <v>30089</v>
      </c>
      <c r="BR197" s="4">
        <v>28100</v>
      </c>
      <c r="BS197" s="5">
        <v>28582</v>
      </c>
      <c r="BT197" s="4">
        <v>30630</v>
      </c>
      <c r="BU197" s="4">
        <v>29980</v>
      </c>
      <c r="BV197" s="4">
        <v>28650</v>
      </c>
      <c r="BW197" s="5">
        <v>29899</v>
      </c>
      <c r="BX197" s="5">
        <v>29614</v>
      </c>
      <c r="BY197" s="4">
        <v>30280</v>
      </c>
      <c r="BZ197" s="5">
        <v>27322</v>
      </c>
      <c r="CA197" s="4">
        <v>31110</v>
      </c>
      <c r="CB197" s="5">
        <f t="shared" si="74"/>
        <v>29566.285714285714</v>
      </c>
    </row>
    <row r="198" spans="1:80" x14ac:dyDescent="0.25">
      <c r="A198" s="42">
        <v>193</v>
      </c>
      <c r="B198" s="23">
        <f t="shared" si="68"/>
        <v>26966.011370744593</v>
      </c>
      <c r="C198" s="23">
        <f t="shared" si="75"/>
        <v>28025.998851635857</v>
      </c>
      <c r="D198" s="23">
        <f t="shared" si="76"/>
        <v>28231.044917101866</v>
      </c>
      <c r="E198" s="23">
        <f t="shared" si="77"/>
        <v>28534.045977011494</v>
      </c>
      <c r="F198" s="23">
        <f t="shared" si="78"/>
        <v>27061.272023595877</v>
      </c>
      <c r="G198" s="23">
        <f t="shared" si="79"/>
        <v>27682.606531881804</v>
      </c>
      <c r="H198" s="23">
        <f t="shared" si="80"/>
        <v>27848.978684768659</v>
      </c>
      <c r="I198" s="23">
        <f t="shared" si="81"/>
        <v>27863.776186887717</v>
      </c>
      <c r="J198" s="23">
        <f t="shared" si="82"/>
        <v>27320.526161677924</v>
      </c>
      <c r="K198" s="23">
        <f t="shared" si="83"/>
        <v>27708.363128491619</v>
      </c>
      <c r="L198" s="23">
        <f t="shared" si="84"/>
        <v>27845.483383685802</v>
      </c>
      <c r="M198" s="23">
        <f t="shared" si="85"/>
        <v>28488.434519303555</v>
      </c>
      <c r="N198" s="23">
        <f t="shared" si="86"/>
        <v>27224.368237093502</v>
      </c>
      <c r="O198" s="23">
        <f t="shared" si="87"/>
        <v>29273.350929389399</v>
      </c>
      <c r="P198" s="5">
        <f t="shared" si="69"/>
        <v>27862.447207376408</v>
      </c>
      <c r="R198" s="4">
        <v>962</v>
      </c>
      <c r="S198" s="4">
        <v>785</v>
      </c>
      <c r="T198" s="4">
        <v>965</v>
      </c>
      <c r="U198" s="4">
        <v>866</v>
      </c>
      <c r="V198" s="4">
        <v>750</v>
      </c>
      <c r="W198" s="4">
        <v>1012</v>
      </c>
      <c r="X198" s="4">
        <v>1020</v>
      </c>
      <c r="Y198" s="4">
        <v>753</v>
      </c>
      <c r="Z198" s="4">
        <v>928</v>
      </c>
      <c r="AA198" s="4">
        <v>983</v>
      </c>
      <c r="AB198" s="4">
        <v>1005</v>
      </c>
      <c r="AC198" s="4">
        <v>982</v>
      </c>
      <c r="AD198" s="4">
        <v>719</v>
      </c>
      <c r="AE198" s="4">
        <v>1040</v>
      </c>
      <c r="AF198" s="5">
        <f t="shared" si="70"/>
        <v>912.14285714285711</v>
      </c>
      <c r="AH198" s="4">
        <f t="shared" si="71"/>
        <v>26004.011370744593</v>
      </c>
      <c r="AI198" s="4">
        <f t="shared" si="88"/>
        <v>27240.998851635857</v>
      </c>
      <c r="AJ198" s="4">
        <f t="shared" si="89"/>
        <v>27266.044917101866</v>
      </c>
      <c r="AK198" s="4">
        <f t="shared" si="90"/>
        <v>27668.045977011494</v>
      </c>
      <c r="AL198" s="4">
        <f t="shared" si="91"/>
        <v>26311.272023595877</v>
      </c>
      <c r="AM198" s="4">
        <f t="shared" si="92"/>
        <v>26670.606531881804</v>
      </c>
      <c r="AN198" s="4">
        <f t="shared" si="93"/>
        <v>26828.978684768659</v>
      </c>
      <c r="AO198" s="4">
        <f t="shared" si="94"/>
        <v>27110.776186887717</v>
      </c>
      <c r="AP198" s="4">
        <f t="shared" si="95"/>
        <v>26392.526161677924</v>
      </c>
      <c r="AQ198" s="4">
        <f t="shared" si="96"/>
        <v>26725.363128491619</v>
      </c>
      <c r="AR198" s="4">
        <f t="shared" si="97"/>
        <v>26840.483383685802</v>
      </c>
      <c r="AS198" s="4">
        <f t="shared" si="98"/>
        <v>27506.434519303555</v>
      </c>
      <c r="AT198" s="4">
        <f t="shared" si="99"/>
        <v>26505.368237093502</v>
      </c>
      <c r="AU198" s="4">
        <f t="shared" si="100"/>
        <v>28233.350929389399</v>
      </c>
      <c r="AV198" s="5">
        <f t="shared" si="72"/>
        <v>26950.304350233549</v>
      </c>
      <c r="AX198" s="8">
        <v>13.476690000000001</v>
      </c>
      <c r="AY198" s="8">
        <v>13.3233</v>
      </c>
      <c r="AZ198" s="8">
        <v>13.3013791</v>
      </c>
      <c r="BA198" s="8">
        <v>13.05</v>
      </c>
      <c r="BB198" s="8">
        <v>12.815799999999999</v>
      </c>
      <c r="BC198" s="9">
        <v>12.86</v>
      </c>
      <c r="BD198" s="8">
        <v>13.700111521899679</v>
      </c>
      <c r="BE198" s="9">
        <v>13.27</v>
      </c>
      <c r="BF198" s="8">
        <v>13.026415049999999</v>
      </c>
      <c r="BG198" s="9">
        <v>13.425000000000001</v>
      </c>
      <c r="BH198" s="9">
        <v>13.24</v>
      </c>
      <c r="BI198" s="8">
        <v>13.21</v>
      </c>
      <c r="BJ198" s="8">
        <v>12.369720619129666</v>
      </c>
      <c r="BK198" s="8">
        <v>13.222659999999999</v>
      </c>
      <c r="BL198" s="9">
        <f t="shared" si="73"/>
        <v>13.163648306502095</v>
      </c>
      <c r="BN198" s="4">
        <v>29204</v>
      </c>
      <c r="BO198" s="4">
        <v>30245</v>
      </c>
      <c r="BP198" s="4">
        <v>30223</v>
      </c>
      <c r="BQ198" s="4">
        <v>30089</v>
      </c>
      <c r="BR198" s="4">
        <v>28100</v>
      </c>
      <c r="BS198" s="5">
        <v>28582</v>
      </c>
      <c r="BT198" s="4">
        <v>30630</v>
      </c>
      <c r="BU198" s="4">
        <v>29980</v>
      </c>
      <c r="BV198" s="4">
        <v>28650</v>
      </c>
      <c r="BW198" s="5">
        <v>29899</v>
      </c>
      <c r="BX198" s="5">
        <v>29614</v>
      </c>
      <c r="BY198" s="4">
        <v>30280</v>
      </c>
      <c r="BZ198" s="5">
        <v>27322</v>
      </c>
      <c r="CA198" s="4">
        <v>31110</v>
      </c>
      <c r="CB198" s="5">
        <f t="shared" si="74"/>
        <v>29566.285714285714</v>
      </c>
    </row>
    <row r="199" spans="1:80" x14ac:dyDescent="0.25">
      <c r="A199" s="42">
        <v>194</v>
      </c>
      <c r="B199" s="23">
        <f t="shared" ref="B199:B262" si="101">IF(ISNUMBER(AH199+R199),AH199+R199,"")</f>
        <v>26920.053560780856</v>
      </c>
      <c r="C199" s="23">
        <f t="shared" si="75"/>
        <v>28009.44754489401</v>
      </c>
      <c r="D199" s="23">
        <f t="shared" si="76"/>
        <v>28206.236867345189</v>
      </c>
      <c r="E199" s="23">
        <f t="shared" si="77"/>
        <v>28512.860643185297</v>
      </c>
      <c r="F199" s="23">
        <f t="shared" si="78"/>
        <v>27036.45374535193</v>
      </c>
      <c r="G199" s="23">
        <f t="shared" si="79"/>
        <v>27661.883449883451</v>
      </c>
      <c r="H199" s="23">
        <f t="shared" si="80"/>
        <v>27818.212187667777</v>
      </c>
      <c r="I199" s="23">
        <f t="shared" si="81"/>
        <v>27843.261445783137</v>
      </c>
      <c r="J199" s="23">
        <f t="shared" si="82"/>
        <v>27291.244397649829</v>
      </c>
      <c r="K199" s="23">
        <f t="shared" si="83"/>
        <v>27686.483179517712</v>
      </c>
      <c r="L199" s="23">
        <f t="shared" si="84"/>
        <v>27825.226415094341</v>
      </c>
      <c r="M199" s="23">
        <f t="shared" si="85"/>
        <v>28467.627836611195</v>
      </c>
      <c r="N199" s="23">
        <f t="shared" si="86"/>
        <v>27211.528932175937</v>
      </c>
      <c r="O199" s="23">
        <f t="shared" si="87"/>
        <v>29254.957283044427</v>
      </c>
      <c r="P199" s="5">
        <f t="shared" ref="P199:P262" si="102">IF(ISNUMBER(SUMIF(B199:O199,"&gt;0")/COUNTIF(B199:O199,"&gt;0")),SUMIF(B199:O199,"&gt;0")/COUNTIF(B199:O199,"&gt;0"),"")</f>
        <v>27838.962677784646</v>
      </c>
      <c r="R199" s="4">
        <v>962</v>
      </c>
      <c r="S199" s="4">
        <v>785</v>
      </c>
      <c r="T199" s="4">
        <v>965</v>
      </c>
      <c r="U199" s="4">
        <v>866</v>
      </c>
      <c r="V199" s="4">
        <v>750</v>
      </c>
      <c r="W199" s="4">
        <v>1012</v>
      </c>
      <c r="X199" s="4">
        <v>1020</v>
      </c>
      <c r="Y199" s="4">
        <v>752.9</v>
      </c>
      <c r="Z199" s="4">
        <v>927</v>
      </c>
      <c r="AA199" s="4">
        <v>983</v>
      </c>
      <c r="AB199" s="4">
        <v>1005</v>
      </c>
      <c r="AC199" s="4">
        <v>982</v>
      </c>
      <c r="AD199" s="4">
        <v>719</v>
      </c>
      <c r="AE199" s="4">
        <v>1040</v>
      </c>
      <c r="AF199" s="5">
        <f t="shared" ref="AF199:AF262" si="103">IF(ISNUMBER(SUMIF(R199:AE199,"&gt;0")/COUNTIF(R199:AE199,"&gt;0")),SUMIF(R199:AE199,"&gt;0")/COUNTIF(R199:AE199,"&gt;0"),"")</f>
        <v>912.06428571428569</v>
      </c>
      <c r="AH199" s="4">
        <f t="shared" ref="AH199:AH262" si="104">IF(ISNUMBER(12*BN199/AX199),12*BN199/AX199,"")</f>
        <v>25958.053560780856</v>
      </c>
      <c r="AI199" s="4">
        <f t="shared" si="88"/>
        <v>27224.44754489401</v>
      </c>
      <c r="AJ199" s="4">
        <f t="shared" si="89"/>
        <v>27241.236867345189</v>
      </c>
      <c r="AK199" s="4">
        <f t="shared" si="90"/>
        <v>27646.860643185297</v>
      </c>
      <c r="AL199" s="4">
        <f t="shared" si="91"/>
        <v>26286.45374535193</v>
      </c>
      <c r="AM199" s="4">
        <f t="shared" si="92"/>
        <v>26649.883449883451</v>
      </c>
      <c r="AN199" s="4">
        <f t="shared" si="93"/>
        <v>26798.212187667777</v>
      </c>
      <c r="AO199" s="4">
        <f t="shared" si="94"/>
        <v>27090.361445783135</v>
      </c>
      <c r="AP199" s="4">
        <f t="shared" si="95"/>
        <v>26364.244397649829</v>
      </c>
      <c r="AQ199" s="4">
        <f t="shared" si="96"/>
        <v>26703.483179517712</v>
      </c>
      <c r="AR199" s="4">
        <f t="shared" si="97"/>
        <v>26820.226415094341</v>
      </c>
      <c r="AS199" s="4">
        <f t="shared" si="98"/>
        <v>27485.627836611195</v>
      </c>
      <c r="AT199" s="4">
        <f t="shared" si="99"/>
        <v>26492.528932175937</v>
      </c>
      <c r="AU199" s="4">
        <f t="shared" si="100"/>
        <v>28214.957283044427</v>
      </c>
      <c r="AV199" s="5">
        <f t="shared" ref="AV199:AV262" si="105">IF(ISNUMBER(SUMIF(AH199:AU199,"&gt;0")/COUNTIF(AH199:AU199,"&gt;0")),SUMIF(AH199:AU199,"&gt;0")/COUNTIF(AH199:AU199,"&gt;0"),"")</f>
        <v>26926.898392070365</v>
      </c>
      <c r="AX199" s="8">
        <v>13.50055</v>
      </c>
      <c r="AY199" s="8">
        <v>13.3314</v>
      </c>
      <c r="AZ199" s="8">
        <v>13.313492400000001</v>
      </c>
      <c r="BA199" s="8">
        <v>13.06</v>
      </c>
      <c r="BB199" s="8">
        <v>12.8279</v>
      </c>
      <c r="BC199" s="9">
        <v>12.87</v>
      </c>
      <c r="BD199" s="8">
        <v>13.715840348825463</v>
      </c>
      <c r="BE199" s="9">
        <v>13.28</v>
      </c>
      <c r="BF199" s="8">
        <v>13.0403889</v>
      </c>
      <c r="BG199" s="9">
        <v>13.436</v>
      </c>
      <c r="BH199" s="9">
        <v>13.25</v>
      </c>
      <c r="BI199" s="8">
        <v>13.22</v>
      </c>
      <c r="BJ199" s="8">
        <v>12.37571546451346</v>
      </c>
      <c r="BK199" s="8">
        <v>13.231279999999998</v>
      </c>
      <c r="BL199" s="9">
        <f t="shared" ref="BL199:BL262" si="106">IF(ISNUMBER(SUMIF(AX199:BK199,"&gt;0")/COUNTIF(AX199:BK199,"&gt;0")),SUMIF(AX199:BK199,"&gt;0")/COUNTIF(AX199:BK199,"&gt;0"),"")</f>
        <v>13.175183365238496</v>
      </c>
      <c r="BN199" s="4">
        <v>29204</v>
      </c>
      <c r="BO199" s="4">
        <v>30245</v>
      </c>
      <c r="BP199" s="4">
        <v>30223</v>
      </c>
      <c r="BQ199" s="4">
        <v>30089</v>
      </c>
      <c r="BR199" s="4">
        <v>28100</v>
      </c>
      <c r="BS199" s="5">
        <v>28582</v>
      </c>
      <c r="BT199" s="4">
        <v>30630</v>
      </c>
      <c r="BU199" s="4">
        <v>29980</v>
      </c>
      <c r="BV199" s="4">
        <v>28650</v>
      </c>
      <c r="BW199" s="5">
        <v>29899</v>
      </c>
      <c r="BX199" s="5">
        <v>29614</v>
      </c>
      <c r="BY199" s="4">
        <v>30280</v>
      </c>
      <c r="BZ199" s="5">
        <v>27322</v>
      </c>
      <c r="CA199" s="4">
        <v>31110</v>
      </c>
      <c r="CB199" s="5">
        <f t="shared" ref="CB199:CB262" si="107">IF(ISNUMBER(SUMIF(BN199:CA199,"&gt;0")/COUNTIF(BN199:CA199,"&gt;0")),SUMIF(BN199:CA199,"&gt;0")/COUNTIF(BN199:CA199,"&gt;0"),"")</f>
        <v>29566.285714285714</v>
      </c>
    </row>
    <row r="200" spans="1:80" x14ac:dyDescent="0.25">
      <c r="A200" s="42">
        <v>195</v>
      </c>
      <c r="B200" s="23">
        <f t="shared" si="101"/>
        <v>26897.576976447297</v>
      </c>
      <c r="C200" s="23">
        <f t="shared" si="75"/>
        <v>27992.916338693354</v>
      </c>
      <c r="D200" s="23">
        <f t="shared" si="76"/>
        <v>28181.490667679253</v>
      </c>
      <c r="E200" s="23">
        <f t="shared" si="77"/>
        <v>28491.707727620505</v>
      </c>
      <c r="F200" s="23">
        <f t="shared" si="78"/>
        <v>27011.886774819119</v>
      </c>
      <c r="G200" s="23">
        <f t="shared" si="79"/>
        <v>27641.19254658385</v>
      </c>
      <c r="H200" s="23">
        <f t="shared" si="80"/>
        <v>27787.673814513309</v>
      </c>
      <c r="I200" s="23">
        <f t="shared" si="81"/>
        <v>27822.877426636573</v>
      </c>
      <c r="J200" s="23">
        <f t="shared" si="82"/>
        <v>27263.023181215794</v>
      </c>
      <c r="K200" s="23">
        <f t="shared" si="83"/>
        <v>27666.623382418562</v>
      </c>
      <c r="L200" s="23">
        <f t="shared" si="84"/>
        <v>27805</v>
      </c>
      <c r="M200" s="23">
        <f t="shared" si="85"/>
        <v>28446.852607709749</v>
      </c>
      <c r="N200" s="23">
        <f t="shared" si="86"/>
        <v>27198.767976509673</v>
      </c>
      <c r="O200" s="23">
        <f t="shared" si="87"/>
        <v>29236.587587519545</v>
      </c>
      <c r="P200" s="5">
        <f t="shared" si="102"/>
        <v>27817.441214883333</v>
      </c>
      <c r="R200" s="4">
        <v>962</v>
      </c>
      <c r="S200" s="4">
        <v>785</v>
      </c>
      <c r="T200" s="4">
        <v>965</v>
      </c>
      <c r="U200" s="4">
        <v>866</v>
      </c>
      <c r="V200" s="4">
        <v>750</v>
      </c>
      <c r="W200" s="4">
        <v>1012</v>
      </c>
      <c r="X200" s="4">
        <v>1020</v>
      </c>
      <c r="Y200" s="4">
        <v>752.9</v>
      </c>
      <c r="Z200" s="4">
        <v>927</v>
      </c>
      <c r="AA200" s="4">
        <v>983</v>
      </c>
      <c r="AB200" s="4">
        <v>1005</v>
      </c>
      <c r="AC200" s="4">
        <v>982</v>
      </c>
      <c r="AD200" s="4">
        <v>719</v>
      </c>
      <c r="AE200" s="4">
        <v>1040</v>
      </c>
      <c r="AF200" s="5">
        <f t="shared" si="103"/>
        <v>912.06428571428569</v>
      </c>
      <c r="AH200" s="4">
        <f t="shared" si="104"/>
        <v>25935.576976447297</v>
      </c>
      <c r="AI200" s="4">
        <f t="shared" si="88"/>
        <v>27207.916338693354</v>
      </c>
      <c r="AJ200" s="4">
        <f t="shared" si="89"/>
        <v>27216.490667679253</v>
      </c>
      <c r="AK200" s="4">
        <f t="shared" si="90"/>
        <v>27625.707727620505</v>
      </c>
      <c r="AL200" s="4">
        <f t="shared" si="91"/>
        <v>26261.886774819119</v>
      </c>
      <c r="AM200" s="4">
        <f t="shared" si="92"/>
        <v>26629.19254658385</v>
      </c>
      <c r="AN200" s="4">
        <f t="shared" si="93"/>
        <v>26767.673814513309</v>
      </c>
      <c r="AO200" s="4">
        <f t="shared" si="94"/>
        <v>27069.977426636571</v>
      </c>
      <c r="AP200" s="4">
        <f t="shared" si="95"/>
        <v>26336.023181215794</v>
      </c>
      <c r="AQ200" s="4">
        <f t="shared" si="96"/>
        <v>26683.623382418562</v>
      </c>
      <c r="AR200" s="4">
        <f t="shared" si="97"/>
        <v>26800</v>
      </c>
      <c r="AS200" s="4">
        <f t="shared" si="98"/>
        <v>27464.852607709749</v>
      </c>
      <c r="AT200" s="4">
        <f t="shared" si="99"/>
        <v>26479.767976509673</v>
      </c>
      <c r="AU200" s="4">
        <f t="shared" si="100"/>
        <v>28196.587587519545</v>
      </c>
      <c r="AV200" s="5">
        <f t="shared" si="105"/>
        <v>26905.376929169048</v>
      </c>
      <c r="AX200" s="8">
        <v>13.51225</v>
      </c>
      <c r="AY200" s="8">
        <v>13.339499999999999</v>
      </c>
      <c r="AZ200" s="8">
        <v>13.325597500000001</v>
      </c>
      <c r="BA200" s="8">
        <v>13.07</v>
      </c>
      <c r="BB200" s="8">
        <v>12.8399</v>
      </c>
      <c r="BC200" s="9">
        <v>12.88</v>
      </c>
      <c r="BD200" s="8">
        <v>13.731488307389291</v>
      </c>
      <c r="BE200" s="9">
        <v>13.29</v>
      </c>
      <c r="BF200" s="8">
        <v>13.054362750000001</v>
      </c>
      <c r="BG200" s="9">
        <v>13.446</v>
      </c>
      <c r="BH200" s="9">
        <v>13.26</v>
      </c>
      <c r="BI200" s="8">
        <v>13.23</v>
      </c>
      <c r="BJ200" s="8">
        <v>12.381679487933946</v>
      </c>
      <c r="BK200" s="8">
        <v>13.239899999999999</v>
      </c>
      <c r="BL200" s="9">
        <f t="shared" si="106"/>
        <v>13.185762717523087</v>
      </c>
      <c r="BN200" s="4">
        <v>29204</v>
      </c>
      <c r="BO200" s="4">
        <v>30245</v>
      </c>
      <c r="BP200" s="4">
        <v>30223</v>
      </c>
      <c r="BQ200" s="4">
        <v>30089</v>
      </c>
      <c r="BR200" s="4">
        <v>28100</v>
      </c>
      <c r="BS200" s="5">
        <v>28582</v>
      </c>
      <c r="BT200" s="4">
        <v>30630</v>
      </c>
      <c r="BU200" s="4">
        <v>29980</v>
      </c>
      <c r="BV200" s="4">
        <v>28650</v>
      </c>
      <c r="BW200" s="5">
        <v>29899</v>
      </c>
      <c r="BX200" s="5">
        <v>29614</v>
      </c>
      <c r="BY200" s="4">
        <v>30280</v>
      </c>
      <c r="BZ200" s="5">
        <v>27322</v>
      </c>
      <c r="CA200" s="4">
        <v>31110</v>
      </c>
      <c r="CB200" s="5">
        <f t="shared" si="107"/>
        <v>29566.285714285714</v>
      </c>
    </row>
    <row r="201" spans="1:80" x14ac:dyDescent="0.25">
      <c r="A201" s="42">
        <v>196</v>
      </c>
      <c r="B201" s="23">
        <f t="shared" si="101"/>
        <v>26873.472389281334</v>
      </c>
      <c r="C201" s="23">
        <f t="shared" si="75"/>
        <v>27976.40519643981</v>
      </c>
      <c r="D201" s="23">
        <f t="shared" si="76"/>
        <v>28156.806104059484</v>
      </c>
      <c r="E201" s="23">
        <f t="shared" si="77"/>
        <v>28470.587155963301</v>
      </c>
      <c r="F201" s="23">
        <f t="shared" si="78"/>
        <v>26987.365681338946</v>
      </c>
      <c r="G201" s="23">
        <f t="shared" si="79"/>
        <v>27599.906976744187</v>
      </c>
      <c r="H201" s="23">
        <f t="shared" si="80"/>
        <v>27757.360638300801</v>
      </c>
      <c r="I201" s="23">
        <f t="shared" si="81"/>
        <v>27822.877426636573</v>
      </c>
      <c r="J201" s="23">
        <f t="shared" si="82"/>
        <v>27234.862318146901</v>
      </c>
      <c r="K201" s="23">
        <f t="shared" si="83"/>
        <v>27644.811696514822</v>
      </c>
      <c r="L201" s="23">
        <f t="shared" si="84"/>
        <v>27784.804069329315</v>
      </c>
      <c r="M201" s="23">
        <f t="shared" si="85"/>
        <v>28426.108761329306</v>
      </c>
      <c r="N201" s="23">
        <f t="shared" si="86"/>
        <v>27186.084487980766</v>
      </c>
      <c r="O201" s="23">
        <f t="shared" si="87"/>
        <v>29218.241796064769</v>
      </c>
      <c r="P201" s="5">
        <f t="shared" si="102"/>
        <v>27795.692478437879</v>
      </c>
      <c r="R201" s="4">
        <v>962</v>
      </c>
      <c r="S201" s="4">
        <v>785</v>
      </c>
      <c r="T201" s="4">
        <v>965</v>
      </c>
      <c r="U201" s="4">
        <v>866</v>
      </c>
      <c r="V201" s="4">
        <v>750</v>
      </c>
      <c r="W201" s="4">
        <v>1012</v>
      </c>
      <c r="X201" s="4">
        <v>1020</v>
      </c>
      <c r="Y201" s="4">
        <v>752.9</v>
      </c>
      <c r="Z201" s="4">
        <v>927</v>
      </c>
      <c r="AA201" s="4">
        <v>983</v>
      </c>
      <c r="AB201" s="4">
        <v>1005</v>
      </c>
      <c r="AC201" s="4">
        <v>982</v>
      </c>
      <c r="AD201" s="4">
        <v>719</v>
      </c>
      <c r="AE201" s="4">
        <v>1040</v>
      </c>
      <c r="AF201" s="5">
        <f t="shared" si="103"/>
        <v>912.06428571428569</v>
      </c>
      <c r="AH201" s="4">
        <f t="shared" si="104"/>
        <v>25911.472389281334</v>
      </c>
      <c r="AI201" s="4">
        <f t="shared" si="88"/>
        <v>27191.40519643981</v>
      </c>
      <c r="AJ201" s="4">
        <f t="shared" si="89"/>
        <v>27191.806104059484</v>
      </c>
      <c r="AK201" s="4">
        <f t="shared" si="90"/>
        <v>27604.587155963301</v>
      </c>
      <c r="AL201" s="4">
        <f t="shared" si="91"/>
        <v>26237.365681338946</v>
      </c>
      <c r="AM201" s="4">
        <f t="shared" si="92"/>
        <v>26587.906976744187</v>
      </c>
      <c r="AN201" s="4">
        <f t="shared" si="93"/>
        <v>26737.360638300801</v>
      </c>
      <c r="AO201" s="4">
        <f t="shared" si="94"/>
        <v>27069.977426636571</v>
      </c>
      <c r="AP201" s="4">
        <f t="shared" si="95"/>
        <v>26307.862318146901</v>
      </c>
      <c r="AQ201" s="4">
        <f t="shared" si="96"/>
        <v>26661.811696514822</v>
      </c>
      <c r="AR201" s="4">
        <f t="shared" si="97"/>
        <v>26779.804069329315</v>
      </c>
      <c r="AS201" s="4">
        <f t="shared" si="98"/>
        <v>27444.108761329306</v>
      </c>
      <c r="AT201" s="4">
        <f t="shared" si="99"/>
        <v>26467.084487980766</v>
      </c>
      <c r="AU201" s="4">
        <f t="shared" si="100"/>
        <v>28178.241796064769</v>
      </c>
      <c r="AV201" s="5">
        <f t="shared" si="105"/>
        <v>26883.62819272359</v>
      </c>
      <c r="AX201" s="8">
        <v>13.52482</v>
      </c>
      <c r="AY201" s="8">
        <v>13.3476</v>
      </c>
      <c r="AZ201" s="8">
        <v>13.3376944</v>
      </c>
      <c r="BA201" s="8">
        <v>13.08</v>
      </c>
      <c r="BB201" s="8">
        <v>12.851900000000001</v>
      </c>
      <c r="BC201" s="9">
        <v>12.9</v>
      </c>
      <c r="BD201" s="8">
        <v>13.747056224894418</v>
      </c>
      <c r="BE201" s="9">
        <v>13.29</v>
      </c>
      <c r="BF201" s="8">
        <v>13.0683366</v>
      </c>
      <c r="BG201" s="9">
        <v>13.457000000000001</v>
      </c>
      <c r="BH201" s="9">
        <v>13.27</v>
      </c>
      <c r="BI201" s="8">
        <v>13.24</v>
      </c>
      <c r="BJ201" s="8">
        <v>12.387613004707399</v>
      </c>
      <c r="BK201" s="8">
        <v>13.248519999999999</v>
      </c>
      <c r="BL201" s="9">
        <f t="shared" si="106"/>
        <v>13.196467159257272</v>
      </c>
      <c r="BN201" s="4">
        <v>29204</v>
      </c>
      <c r="BO201" s="4">
        <v>30245</v>
      </c>
      <c r="BP201" s="4">
        <v>30223</v>
      </c>
      <c r="BQ201" s="4">
        <v>30089</v>
      </c>
      <c r="BR201" s="4">
        <v>28100</v>
      </c>
      <c r="BS201" s="5">
        <v>28582</v>
      </c>
      <c r="BT201" s="4">
        <v>30630</v>
      </c>
      <c r="BU201" s="4">
        <v>29980</v>
      </c>
      <c r="BV201" s="4">
        <v>28650</v>
      </c>
      <c r="BW201" s="5">
        <v>29899</v>
      </c>
      <c r="BX201" s="5">
        <v>29614</v>
      </c>
      <c r="BY201" s="4">
        <v>30280</v>
      </c>
      <c r="BZ201" s="5">
        <v>27322</v>
      </c>
      <c r="CA201" s="4">
        <v>31110</v>
      </c>
      <c r="CB201" s="5">
        <f t="shared" si="107"/>
        <v>29566.285714285714</v>
      </c>
    </row>
    <row r="202" spans="1:80" x14ac:dyDescent="0.25">
      <c r="A202" s="42">
        <v>197</v>
      </c>
      <c r="B202" s="23">
        <f t="shared" si="101"/>
        <v>26849.412566233226</v>
      </c>
      <c r="C202" s="23">
        <f t="shared" si="75"/>
        <v>27959.914081628071</v>
      </c>
      <c r="D202" s="23">
        <f t="shared" si="76"/>
        <v>28132.182963444553</v>
      </c>
      <c r="E202" s="23">
        <f t="shared" si="77"/>
        <v>28449.498854087091</v>
      </c>
      <c r="F202" s="23">
        <f t="shared" si="78"/>
        <v>26962.686567164179</v>
      </c>
      <c r="G202" s="23">
        <f t="shared" si="79"/>
        <v>27579.312161115413</v>
      </c>
      <c r="H202" s="23">
        <f t="shared" si="80"/>
        <v>27727.269784989068</v>
      </c>
      <c r="I202" s="23">
        <f t="shared" si="81"/>
        <v>27802.424060150373</v>
      </c>
      <c r="J202" s="23">
        <f t="shared" si="82"/>
        <v>27206.761615044074</v>
      </c>
      <c r="K202" s="23">
        <f t="shared" si="83"/>
        <v>27625.013811539317</v>
      </c>
      <c r="L202" s="23">
        <f t="shared" si="84"/>
        <v>27764.638554216868</v>
      </c>
      <c r="M202" s="23">
        <f t="shared" si="85"/>
        <v>28405.396226415094</v>
      </c>
      <c r="N202" s="23">
        <f t="shared" si="86"/>
        <v>27173.47759888351</v>
      </c>
      <c r="O202" s="23">
        <f t="shared" si="87"/>
        <v>29199.919862051695</v>
      </c>
      <c r="P202" s="5">
        <f t="shared" si="102"/>
        <v>27774.13633621161</v>
      </c>
      <c r="R202" s="4">
        <v>962</v>
      </c>
      <c r="S202" s="4">
        <v>785</v>
      </c>
      <c r="T202" s="4">
        <v>965</v>
      </c>
      <c r="U202" s="4">
        <v>866</v>
      </c>
      <c r="V202" s="4">
        <v>750</v>
      </c>
      <c r="W202" s="4">
        <v>1012</v>
      </c>
      <c r="X202" s="4">
        <v>1020</v>
      </c>
      <c r="Y202" s="4">
        <v>752.8</v>
      </c>
      <c r="Z202" s="4">
        <v>927</v>
      </c>
      <c r="AA202" s="4">
        <v>983</v>
      </c>
      <c r="AB202" s="4">
        <v>1005</v>
      </c>
      <c r="AC202" s="4">
        <v>982</v>
      </c>
      <c r="AD202" s="4">
        <v>719</v>
      </c>
      <c r="AE202" s="4">
        <v>1040</v>
      </c>
      <c r="AF202" s="5">
        <f t="shared" si="103"/>
        <v>912.05714285714282</v>
      </c>
      <c r="AH202" s="4">
        <f t="shared" si="104"/>
        <v>25887.412566233226</v>
      </c>
      <c r="AI202" s="4">
        <f t="shared" si="88"/>
        <v>27174.914081628071</v>
      </c>
      <c r="AJ202" s="4">
        <f t="shared" si="89"/>
        <v>27167.182963444553</v>
      </c>
      <c r="AK202" s="4">
        <f t="shared" si="90"/>
        <v>27583.498854087091</v>
      </c>
      <c r="AL202" s="4">
        <f t="shared" si="91"/>
        <v>26212.686567164179</v>
      </c>
      <c r="AM202" s="4">
        <f t="shared" si="92"/>
        <v>26567.312161115413</v>
      </c>
      <c r="AN202" s="4">
        <f t="shared" si="93"/>
        <v>26707.269784989068</v>
      </c>
      <c r="AO202" s="4">
        <f t="shared" si="94"/>
        <v>27049.624060150374</v>
      </c>
      <c r="AP202" s="4">
        <f t="shared" si="95"/>
        <v>26279.761615044074</v>
      </c>
      <c r="AQ202" s="4">
        <f t="shared" si="96"/>
        <v>26642.013811539317</v>
      </c>
      <c r="AR202" s="4">
        <f t="shared" si="97"/>
        <v>26759.638554216868</v>
      </c>
      <c r="AS202" s="4">
        <f t="shared" si="98"/>
        <v>27423.396226415094</v>
      </c>
      <c r="AT202" s="4">
        <f t="shared" si="99"/>
        <v>26454.47759888351</v>
      </c>
      <c r="AU202" s="4">
        <f t="shared" si="100"/>
        <v>28159.919862051695</v>
      </c>
      <c r="AV202" s="5">
        <f t="shared" si="105"/>
        <v>26862.079193354468</v>
      </c>
      <c r="AX202" s="8">
        <v>13.53739</v>
      </c>
      <c r="AY202" s="8">
        <v>13.355699999999999</v>
      </c>
      <c r="AZ202" s="8">
        <v>13.3497831</v>
      </c>
      <c r="BA202" s="8">
        <v>13.09</v>
      </c>
      <c r="BB202" s="8">
        <v>12.864000000000001</v>
      </c>
      <c r="BC202" s="9">
        <v>12.91</v>
      </c>
      <c r="BD202" s="8">
        <v>13.762544916013415</v>
      </c>
      <c r="BE202" s="9">
        <v>13.3</v>
      </c>
      <c r="BF202" s="8">
        <v>13.082310450000001</v>
      </c>
      <c r="BG202" s="9">
        <v>13.467000000000001</v>
      </c>
      <c r="BH202" s="9">
        <v>13.28</v>
      </c>
      <c r="BI202" s="8">
        <v>13.25</v>
      </c>
      <c r="BJ202" s="8">
        <v>12.393516325336066</v>
      </c>
      <c r="BK202" s="8">
        <v>13.25714</v>
      </c>
      <c r="BL202" s="9">
        <f t="shared" si="106"/>
        <v>13.207098913667821</v>
      </c>
      <c r="BN202" s="4">
        <v>29204</v>
      </c>
      <c r="BO202" s="4">
        <v>30245</v>
      </c>
      <c r="BP202" s="4">
        <v>30223</v>
      </c>
      <c r="BQ202" s="4">
        <v>30089</v>
      </c>
      <c r="BR202" s="4">
        <v>28100</v>
      </c>
      <c r="BS202" s="5">
        <v>28582</v>
      </c>
      <c r="BT202" s="4">
        <v>30630</v>
      </c>
      <c r="BU202" s="4">
        <v>29980</v>
      </c>
      <c r="BV202" s="4">
        <v>28650</v>
      </c>
      <c r="BW202" s="5">
        <v>29899</v>
      </c>
      <c r="BX202" s="5">
        <v>29614</v>
      </c>
      <c r="BY202" s="4">
        <v>30280</v>
      </c>
      <c r="BZ202" s="5">
        <v>27322</v>
      </c>
      <c r="CA202" s="4">
        <v>31110</v>
      </c>
      <c r="CB202" s="5">
        <f t="shared" si="107"/>
        <v>29566.285714285714</v>
      </c>
    </row>
    <row r="203" spans="1:80" x14ac:dyDescent="0.25">
      <c r="A203" s="42">
        <v>198</v>
      </c>
      <c r="B203" s="23">
        <f t="shared" si="101"/>
        <v>26825.397382722902</v>
      </c>
      <c r="C203" s="23">
        <f t="shared" si="75"/>
        <v>27943.442957841333</v>
      </c>
      <c r="D203" s="23">
        <f t="shared" si="76"/>
        <v>28107.621033790525</v>
      </c>
      <c r="E203" s="23">
        <f t="shared" si="77"/>
        <v>28428.442748091606</v>
      </c>
      <c r="F203" s="23">
        <f t="shared" si="78"/>
        <v>26938.257222739983</v>
      </c>
      <c r="G203" s="23">
        <f t="shared" si="79"/>
        <v>27557.749226006192</v>
      </c>
      <c r="H203" s="23">
        <f t="shared" si="80"/>
        <v>27697.398432268303</v>
      </c>
      <c r="I203" s="23">
        <f t="shared" si="81"/>
        <v>27782.001277235162</v>
      </c>
      <c r="J203" s="23">
        <f t="shared" si="82"/>
        <v>27178.720879333694</v>
      </c>
      <c r="K203" s="23">
        <f t="shared" si="83"/>
        <v>27603.270069743285</v>
      </c>
      <c r="L203" s="23">
        <f t="shared" si="84"/>
        <v>27764.638554216868</v>
      </c>
      <c r="M203" s="23">
        <f t="shared" si="85"/>
        <v>28384.714932126699</v>
      </c>
      <c r="N203" s="23">
        <f t="shared" si="86"/>
        <v>27160.946455612899</v>
      </c>
      <c r="O203" s="23">
        <f t="shared" si="87"/>
        <v>29181.621738973117</v>
      </c>
      <c r="P203" s="5">
        <f t="shared" si="102"/>
        <v>27753.873065050186</v>
      </c>
      <c r="R203" s="4">
        <v>962</v>
      </c>
      <c r="S203" s="4">
        <v>785</v>
      </c>
      <c r="T203" s="4">
        <v>965</v>
      </c>
      <c r="U203" s="4">
        <v>866</v>
      </c>
      <c r="V203" s="4">
        <v>750</v>
      </c>
      <c r="W203" s="4">
        <v>1011</v>
      </c>
      <c r="X203" s="4">
        <v>1020</v>
      </c>
      <c r="Y203" s="4">
        <v>752.7</v>
      </c>
      <c r="Z203" s="4">
        <v>927</v>
      </c>
      <c r="AA203" s="4">
        <v>983</v>
      </c>
      <c r="AB203" s="4">
        <v>1005</v>
      </c>
      <c r="AC203" s="4">
        <v>982</v>
      </c>
      <c r="AD203" s="4">
        <v>719</v>
      </c>
      <c r="AE203" s="4">
        <v>1040</v>
      </c>
      <c r="AF203" s="5">
        <f t="shared" si="103"/>
        <v>911.97857142857151</v>
      </c>
      <c r="AH203" s="4">
        <f t="shared" si="104"/>
        <v>25863.397382722902</v>
      </c>
      <c r="AI203" s="4">
        <f t="shared" si="88"/>
        <v>27158.442957841333</v>
      </c>
      <c r="AJ203" s="4">
        <f t="shared" si="89"/>
        <v>27142.621033790525</v>
      </c>
      <c r="AK203" s="4">
        <f t="shared" si="90"/>
        <v>27562.442748091606</v>
      </c>
      <c r="AL203" s="4">
        <f t="shared" si="91"/>
        <v>26188.257222739983</v>
      </c>
      <c r="AM203" s="4">
        <f t="shared" si="92"/>
        <v>26546.749226006192</v>
      </c>
      <c r="AN203" s="4">
        <f t="shared" si="93"/>
        <v>26677.398432268303</v>
      </c>
      <c r="AO203" s="4">
        <f t="shared" si="94"/>
        <v>27029.301277235161</v>
      </c>
      <c r="AP203" s="4">
        <f t="shared" si="95"/>
        <v>26251.720879333694</v>
      </c>
      <c r="AQ203" s="4">
        <f t="shared" si="96"/>
        <v>26620.270069743285</v>
      </c>
      <c r="AR203" s="4">
        <f t="shared" si="97"/>
        <v>26759.638554216868</v>
      </c>
      <c r="AS203" s="4">
        <f t="shared" si="98"/>
        <v>27402.714932126699</v>
      </c>
      <c r="AT203" s="4">
        <f t="shared" si="99"/>
        <v>26441.946455612899</v>
      </c>
      <c r="AU203" s="4">
        <f t="shared" si="100"/>
        <v>28141.621738973117</v>
      </c>
      <c r="AV203" s="5">
        <f t="shared" si="105"/>
        <v>26841.89449362161</v>
      </c>
      <c r="AX203" s="8">
        <v>13.549959999999999</v>
      </c>
      <c r="AY203" s="8">
        <v>13.363799999999999</v>
      </c>
      <c r="AZ203" s="8">
        <v>13.361863600000001</v>
      </c>
      <c r="BA203" s="8">
        <v>13.1</v>
      </c>
      <c r="BB203" s="8">
        <v>12.875999999999999</v>
      </c>
      <c r="BC203" s="9">
        <v>12.92</v>
      </c>
      <c r="BD203" s="8">
        <v>13.777955183043964</v>
      </c>
      <c r="BE203" s="9">
        <v>13.31</v>
      </c>
      <c r="BF203" s="8">
        <v>13.096284299999999</v>
      </c>
      <c r="BG203" s="9">
        <v>13.478</v>
      </c>
      <c r="BH203" s="9">
        <v>13.28</v>
      </c>
      <c r="BI203" s="8">
        <v>13.26</v>
      </c>
      <c r="BJ203" s="8">
        <v>12.399389755605661</v>
      </c>
      <c r="BK203" s="8">
        <v>13.265759999999998</v>
      </c>
      <c r="BL203" s="9">
        <f t="shared" si="106"/>
        <v>13.217072345617828</v>
      </c>
      <c r="BN203" s="4">
        <v>29204</v>
      </c>
      <c r="BO203" s="4">
        <v>30245</v>
      </c>
      <c r="BP203" s="4">
        <v>30223</v>
      </c>
      <c r="BQ203" s="4">
        <v>30089</v>
      </c>
      <c r="BR203" s="4">
        <v>28100</v>
      </c>
      <c r="BS203" s="5">
        <v>28582</v>
      </c>
      <c r="BT203" s="4">
        <v>30630</v>
      </c>
      <c r="BU203" s="4">
        <v>29980</v>
      </c>
      <c r="BV203" s="4">
        <v>28650</v>
      </c>
      <c r="BW203" s="5">
        <v>29899</v>
      </c>
      <c r="BX203" s="5">
        <v>29614</v>
      </c>
      <c r="BY203" s="4">
        <v>30280</v>
      </c>
      <c r="BZ203" s="5">
        <v>27322</v>
      </c>
      <c r="CA203" s="4">
        <v>31110</v>
      </c>
      <c r="CB203" s="5">
        <f t="shared" si="107"/>
        <v>29566.285714285714</v>
      </c>
    </row>
    <row r="204" spans="1:80" x14ac:dyDescent="0.25">
      <c r="A204" s="42">
        <v>199</v>
      </c>
      <c r="B204" s="23">
        <f t="shared" si="101"/>
        <v>26801.426714632154</v>
      </c>
      <c r="C204" s="23">
        <f t="shared" si="75"/>
        <v>27926.991788751038</v>
      </c>
      <c r="D204" s="23">
        <f t="shared" si="76"/>
        <v>28083.120104045061</v>
      </c>
      <c r="E204" s="23">
        <f t="shared" si="77"/>
        <v>28407.41876430206</v>
      </c>
      <c r="F204" s="23">
        <f t="shared" si="78"/>
        <v>26913.873370577283</v>
      </c>
      <c r="G204" s="23">
        <f t="shared" si="79"/>
        <v>27537.218097447796</v>
      </c>
      <c r="H204" s="23">
        <f t="shared" si="80"/>
        <v>27667.74380836303</v>
      </c>
      <c r="I204" s="23">
        <f t="shared" si="81"/>
        <v>27761.609009009007</v>
      </c>
      <c r="J204" s="23">
        <f t="shared" si="82"/>
        <v>27150.739919263146</v>
      </c>
      <c r="K204" s="23">
        <f t="shared" si="83"/>
        <v>27583.533807829182</v>
      </c>
      <c r="L204" s="23">
        <f t="shared" si="84"/>
        <v>27744.503386004515</v>
      </c>
      <c r="M204" s="23">
        <f t="shared" si="85"/>
        <v>28364.064807837229</v>
      </c>
      <c r="N204" s="23">
        <f t="shared" si="86"/>
        <v>27148.490218365179</v>
      </c>
      <c r="O204" s="23">
        <f t="shared" si="87"/>
        <v>29163.347380442628</v>
      </c>
      <c r="P204" s="5">
        <f t="shared" si="102"/>
        <v>27732.434369776376</v>
      </c>
      <c r="R204" s="4">
        <v>962</v>
      </c>
      <c r="S204" s="4">
        <v>785</v>
      </c>
      <c r="T204" s="4">
        <v>965</v>
      </c>
      <c r="U204" s="4">
        <v>866</v>
      </c>
      <c r="V204" s="4">
        <v>750</v>
      </c>
      <c r="W204" s="4">
        <v>1011</v>
      </c>
      <c r="X204" s="4">
        <v>1020</v>
      </c>
      <c r="Y204" s="4">
        <v>752.6</v>
      </c>
      <c r="Z204" s="4">
        <v>927</v>
      </c>
      <c r="AA204" s="4">
        <v>983</v>
      </c>
      <c r="AB204" s="4">
        <v>1005</v>
      </c>
      <c r="AC204" s="4">
        <v>982</v>
      </c>
      <c r="AD204" s="4">
        <v>719</v>
      </c>
      <c r="AE204" s="4">
        <v>1040</v>
      </c>
      <c r="AF204" s="5">
        <f t="shared" si="103"/>
        <v>911.97142857142865</v>
      </c>
      <c r="AH204" s="4">
        <f t="shared" si="104"/>
        <v>25839.426714632154</v>
      </c>
      <c r="AI204" s="4">
        <f t="shared" si="88"/>
        <v>27141.991788751038</v>
      </c>
      <c r="AJ204" s="4">
        <f t="shared" si="89"/>
        <v>27118.120104045061</v>
      </c>
      <c r="AK204" s="4">
        <f t="shared" si="90"/>
        <v>27541.41876430206</v>
      </c>
      <c r="AL204" s="4">
        <f t="shared" si="91"/>
        <v>26163.873370577283</v>
      </c>
      <c r="AM204" s="4">
        <f t="shared" si="92"/>
        <v>26526.218097447796</v>
      </c>
      <c r="AN204" s="4">
        <f t="shared" si="93"/>
        <v>26647.74380836303</v>
      </c>
      <c r="AO204" s="4">
        <f t="shared" si="94"/>
        <v>27009.009009009009</v>
      </c>
      <c r="AP204" s="4">
        <f t="shared" si="95"/>
        <v>26223.739919263146</v>
      </c>
      <c r="AQ204" s="4">
        <f t="shared" si="96"/>
        <v>26600.533807829182</v>
      </c>
      <c r="AR204" s="4">
        <f t="shared" si="97"/>
        <v>26739.503386004515</v>
      </c>
      <c r="AS204" s="4">
        <f t="shared" si="98"/>
        <v>27382.064807837229</v>
      </c>
      <c r="AT204" s="4">
        <f t="shared" si="99"/>
        <v>26429.490218365179</v>
      </c>
      <c r="AU204" s="4">
        <f t="shared" si="100"/>
        <v>28123.347380442628</v>
      </c>
      <c r="AV204" s="5">
        <f t="shared" si="105"/>
        <v>26820.462941204951</v>
      </c>
      <c r="AX204" s="8">
        <v>13.562529999999999</v>
      </c>
      <c r="AY204" s="8">
        <v>13.3719</v>
      </c>
      <c r="AZ204" s="8">
        <v>13.373935900000001</v>
      </c>
      <c r="BA204" s="8">
        <v>13.11</v>
      </c>
      <c r="BB204" s="8">
        <v>12.888</v>
      </c>
      <c r="BC204" s="9">
        <v>12.93</v>
      </c>
      <c r="BD204" s="8">
        <v>13.793287816158241</v>
      </c>
      <c r="BE204" s="9">
        <v>13.32</v>
      </c>
      <c r="BF204" s="8">
        <v>13.11025815</v>
      </c>
      <c r="BG204" s="9">
        <v>13.488</v>
      </c>
      <c r="BH204" s="9">
        <v>13.29</v>
      </c>
      <c r="BI204" s="8">
        <v>13.27</v>
      </c>
      <c r="BJ204" s="8">
        <v>12.405233596680411</v>
      </c>
      <c r="BK204" s="8">
        <v>13.274379999999999</v>
      </c>
      <c r="BL204" s="9">
        <f t="shared" si="106"/>
        <v>13.227680390202762</v>
      </c>
      <c r="BN204" s="4">
        <v>29204</v>
      </c>
      <c r="BO204" s="4">
        <v>30245</v>
      </c>
      <c r="BP204" s="4">
        <v>30223</v>
      </c>
      <c r="BQ204" s="4">
        <v>30089</v>
      </c>
      <c r="BR204" s="4">
        <v>28100</v>
      </c>
      <c r="BS204" s="5">
        <v>28582</v>
      </c>
      <c r="BT204" s="4">
        <v>30630</v>
      </c>
      <c r="BU204" s="4">
        <v>29980</v>
      </c>
      <c r="BV204" s="4">
        <v>28650</v>
      </c>
      <c r="BW204" s="5">
        <v>29899</v>
      </c>
      <c r="BX204" s="5">
        <v>29614</v>
      </c>
      <c r="BY204" s="4">
        <v>30280</v>
      </c>
      <c r="BZ204" s="5">
        <v>27322</v>
      </c>
      <c r="CA204" s="4">
        <v>31110</v>
      </c>
      <c r="CB204" s="5">
        <f t="shared" si="107"/>
        <v>29566.285714285714</v>
      </c>
    </row>
    <row r="205" spans="1:80" x14ac:dyDescent="0.25">
      <c r="A205" s="42">
        <v>200</v>
      </c>
      <c r="B205" s="23">
        <f t="shared" si="101"/>
        <v>26777.500438302483</v>
      </c>
      <c r="C205" s="23">
        <f t="shared" si="75"/>
        <v>27910.560538116595</v>
      </c>
      <c r="D205" s="23">
        <f t="shared" si="76"/>
        <v>28058.67996414164</v>
      </c>
      <c r="E205" s="23">
        <f t="shared" si="77"/>
        <v>28386.426829268294</v>
      </c>
      <c r="F205" s="23">
        <f t="shared" si="78"/>
        <v>26889.534883720931</v>
      </c>
      <c r="G205" s="23">
        <f t="shared" si="79"/>
        <v>27516.718701700156</v>
      </c>
      <c r="H205" s="23">
        <f t="shared" si="80"/>
        <v>27638.30319086885</v>
      </c>
      <c r="I205" s="23">
        <f t="shared" si="81"/>
        <v>27741.347186796698</v>
      </c>
      <c r="J205" s="23">
        <f t="shared" si="82"/>
        <v>27122.818543896512</v>
      </c>
      <c r="K205" s="23">
        <f t="shared" si="83"/>
        <v>27563.826789153951</v>
      </c>
      <c r="L205" s="23">
        <f t="shared" si="84"/>
        <v>27724.398496240599</v>
      </c>
      <c r="M205" s="23">
        <f t="shared" si="85"/>
        <v>28343.445783132531</v>
      </c>
      <c r="N205" s="23">
        <f t="shared" si="86"/>
        <v>27136.108060846185</v>
      </c>
      <c r="O205" s="23">
        <f t="shared" si="87"/>
        <v>29145.096740194233</v>
      </c>
      <c r="P205" s="5">
        <f t="shared" si="102"/>
        <v>27711.054724741403</v>
      </c>
      <c r="R205" s="4">
        <v>962</v>
      </c>
      <c r="S205" s="4">
        <v>785</v>
      </c>
      <c r="T205" s="4">
        <v>965</v>
      </c>
      <c r="U205" s="4">
        <v>866</v>
      </c>
      <c r="V205" s="4">
        <v>750</v>
      </c>
      <c r="W205" s="4">
        <v>1011</v>
      </c>
      <c r="X205" s="4">
        <v>1020</v>
      </c>
      <c r="Y205" s="4">
        <v>752.6</v>
      </c>
      <c r="Z205" s="4">
        <v>927</v>
      </c>
      <c r="AA205" s="4">
        <v>983</v>
      </c>
      <c r="AB205" s="4">
        <v>1005</v>
      </c>
      <c r="AC205" s="4">
        <v>982</v>
      </c>
      <c r="AD205" s="4">
        <v>719</v>
      </c>
      <c r="AE205" s="4">
        <v>1040</v>
      </c>
      <c r="AF205" s="5">
        <f t="shared" si="103"/>
        <v>911.97142857142865</v>
      </c>
      <c r="AH205" s="4">
        <f t="shared" si="104"/>
        <v>25815.500438302483</v>
      </c>
      <c r="AI205" s="4">
        <f t="shared" si="88"/>
        <v>27125.560538116595</v>
      </c>
      <c r="AJ205" s="4">
        <f t="shared" si="89"/>
        <v>27093.67996414164</v>
      </c>
      <c r="AK205" s="4">
        <f t="shared" si="90"/>
        <v>27520.426829268294</v>
      </c>
      <c r="AL205" s="4">
        <f t="shared" si="91"/>
        <v>26139.534883720931</v>
      </c>
      <c r="AM205" s="4">
        <f t="shared" si="92"/>
        <v>26505.718701700156</v>
      </c>
      <c r="AN205" s="4">
        <f t="shared" si="93"/>
        <v>26618.30319086885</v>
      </c>
      <c r="AO205" s="4">
        <f t="shared" si="94"/>
        <v>26988.7471867967</v>
      </c>
      <c r="AP205" s="4">
        <f t="shared" si="95"/>
        <v>26195.818543896512</v>
      </c>
      <c r="AQ205" s="4">
        <f t="shared" si="96"/>
        <v>26580.826789153951</v>
      </c>
      <c r="AR205" s="4">
        <f t="shared" si="97"/>
        <v>26719.398496240599</v>
      </c>
      <c r="AS205" s="4">
        <f t="shared" si="98"/>
        <v>27361.445783132531</v>
      </c>
      <c r="AT205" s="4">
        <f t="shared" si="99"/>
        <v>26417.108060846185</v>
      </c>
      <c r="AU205" s="4">
        <f t="shared" si="100"/>
        <v>28105.096740194233</v>
      </c>
      <c r="AV205" s="5">
        <f t="shared" si="105"/>
        <v>26799.083296169974</v>
      </c>
      <c r="AX205" s="8">
        <v>13.575099999999999</v>
      </c>
      <c r="AY205" s="8">
        <v>13.379999999999999</v>
      </c>
      <c r="AZ205" s="8">
        <v>13.386000000000001</v>
      </c>
      <c r="BA205" s="8">
        <v>13.12</v>
      </c>
      <c r="BB205" s="8">
        <v>12.9</v>
      </c>
      <c r="BC205" s="9">
        <v>12.94</v>
      </c>
      <c r="BD205" s="8">
        <v>13.808543593646039</v>
      </c>
      <c r="BE205" s="9">
        <v>13.33</v>
      </c>
      <c r="BF205" s="8">
        <v>13.124231999999999</v>
      </c>
      <c r="BG205" s="9">
        <v>13.497999999999999</v>
      </c>
      <c r="BH205" s="9">
        <v>13.3</v>
      </c>
      <c r="BI205" s="8">
        <v>13.28</v>
      </c>
      <c r="BJ205" s="8">
        <v>12.411048145195721</v>
      </c>
      <c r="BK205" s="8">
        <v>13.282999999999999</v>
      </c>
      <c r="BL205" s="9">
        <f t="shared" si="106"/>
        <v>13.238280267060123</v>
      </c>
      <c r="BN205" s="4">
        <v>29204</v>
      </c>
      <c r="BO205" s="4">
        <v>30245</v>
      </c>
      <c r="BP205" s="4">
        <v>30223</v>
      </c>
      <c r="BQ205" s="4">
        <v>30089</v>
      </c>
      <c r="BR205" s="4">
        <v>28100</v>
      </c>
      <c r="BS205" s="5">
        <v>28582</v>
      </c>
      <c r="BT205" s="4">
        <v>30630</v>
      </c>
      <c r="BU205" s="4">
        <v>29980</v>
      </c>
      <c r="BV205" s="4">
        <v>28650</v>
      </c>
      <c r="BW205" s="5">
        <v>29899</v>
      </c>
      <c r="BX205" s="5">
        <v>29614</v>
      </c>
      <c r="BY205" s="4">
        <v>30280</v>
      </c>
      <c r="BZ205" s="5">
        <v>27322</v>
      </c>
      <c r="CA205" s="4">
        <v>31110</v>
      </c>
      <c r="CB205" s="5">
        <f t="shared" si="107"/>
        <v>29566.285714285714</v>
      </c>
    </row>
    <row r="206" spans="1:80" x14ac:dyDescent="0.25">
      <c r="A206" s="42">
        <v>201</v>
      </c>
      <c r="B206" s="23">
        <f t="shared" si="101"/>
        <v>26753.618430532977</v>
      </c>
      <c r="C206" s="23">
        <f t="shared" si="75"/>
        <v>27894.149169785109</v>
      </c>
      <c r="D206" s="23">
        <f t="shared" si="76"/>
        <v>28034.300404993828</v>
      </c>
      <c r="E206" s="23">
        <f t="shared" si="77"/>
        <v>28365.466869763899</v>
      </c>
      <c r="F206" s="23">
        <f t="shared" si="78"/>
        <v>26865.241635687729</v>
      </c>
      <c r="G206" s="23">
        <f t="shared" si="79"/>
        <v>27475.814814814814</v>
      </c>
      <c r="H206" s="23">
        <f t="shared" si="80"/>
        <v>27609.073905621841</v>
      </c>
      <c r="I206" s="23">
        <f t="shared" si="81"/>
        <v>27741.347186796698</v>
      </c>
      <c r="J206" s="23">
        <f t="shared" si="82"/>
        <v>27094.956563110176</v>
      </c>
      <c r="K206" s="23">
        <f t="shared" si="83"/>
        <v>27541.182767044193</v>
      </c>
      <c r="L206" s="23">
        <f t="shared" si="84"/>
        <v>27704.323816679189</v>
      </c>
      <c r="M206" s="23">
        <f t="shared" si="85"/>
        <v>28302.300751879699</v>
      </c>
      <c r="N206" s="23">
        <f t="shared" si="86"/>
        <v>27123.799169987338</v>
      </c>
      <c r="O206" s="23">
        <f t="shared" si="87"/>
        <v>29126.869772081962</v>
      </c>
      <c r="P206" s="5">
        <f t="shared" si="102"/>
        <v>27688.031804198527</v>
      </c>
      <c r="R206" s="4">
        <v>962</v>
      </c>
      <c r="S206" s="4">
        <v>785</v>
      </c>
      <c r="T206" s="4">
        <v>965</v>
      </c>
      <c r="U206" s="4">
        <v>866</v>
      </c>
      <c r="V206" s="4">
        <v>750</v>
      </c>
      <c r="W206" s="4">
        <v>1011</v>
      </c>
      <c r="X206" s="4">
        <v>1020</v>
      </c>
      <c r="Y206" s="4">
        <v>752.6</v>
      </c>
      <c r="Z206" s="4">
        <v>927</v>
      </c>
      <c r="AA206" s="4">
        <v>982</v>
      </c>
      <c r="AB206" s="4">
        <v>1005</v>
      </c>
      <c r="AC206" s="4">
        <v>982</v>
      </c>
      <c r="AD206" s="4">
        <v>719</v>
      </c>
      <c r="AE206" s="4">
        <v>1040</v>
      </c>
      <c r="AF206" s="5">
        <f t="shared" si="103"/>
        <v>911.9</v>
      </c>
      <c r="AH206" s="4">
        <f t="shared" si="104"/>
        <v>25791.618430532977</v>
      </c>
      <c r="AI206" s="4">
        <f t="shared" si="88"/>
        <v>27109.149169785109</v>
      </c>
      <c r="AJ206" s="4">
        <f t="shared" si="89"/>
        <v>27069.300404993828</v>
      </c>
      <c r="AK206" s="4">
        <f t="shared" si="90"/>
        <v>27499.466869763899</v>
      </c>
      <c r="AL206" s="4">
        <f t="shared" si="91"/>
        <v>26115.241635687729</v>
      </c>
      <c r="AM206" s="4">
        <f t="shared" si="92"/>
        <v>26464.814814814814</v>
      </c>
      <c r="AN206" s="4">
        <f t="shared" si="93"/>
        <v>26589.073905621841</v>
      </c>
      <c r="AO206" s="4">
        <f t="shared" si="94"/>
        <v>26988.7471867967</v>
      </c>
      <c r="AP206" s="4">
        <f t="shared" si="95"/>
        <v>26167.956563110176</v>
      </c>
      <c r="AQ206" s="4">
        <f t="shared" si="96"/>
        <v>26559.182767044193</v>
      </c>
      <c r="AR206" s="4">
        <f t="shared" si="97"/>
        <v>26699.323816679189</v>
      </c>
      <c r="AS206" s="4">
        <f t="shared" si="98"/>
        <v>27320.300751879699</v>
      </c>
      <c r="AT206" s="4">
        <f t="shared" si="99"/>
        <v>26404.799169987338</v>
      </c>
      <c r="AU206" s="4">
        <f t="shared" si="100"/>
        <v>28086.869772081962</v>
      </c>
      <c r="AV206" s="5">
        <f t="shared" si="105"/>
        <v>26776.131804198529</v>
      </c>
      <c r="AX206" s="8">
        <v>13.587669999999999</v>
      </c>
      <c r="AY206" s="8">
        <v>13.3881</v>
      </c>
      <c r="AZ206" s="8">
        <v>13.398055900000001</v>
      </c>
      <c r="BA206" s="8">
        <v>13.13</v>
      </c>
      <c r="BB206" s="8">
        <v>12.912000000000001</v>
      </c>
      <c r="BC206" s="9">
        <v>12.96</v>
      </c>
      <c r="BD206" s="8">
        <v>13.823723282151818</v>
      </c>
      <c r="BE206" s="9">
        <v>13.33</v>
      </c>
      <c r="BF206" s="8">
        <v>13.13820585</v>
      </c>
      <c r="BG206" s="9">
        <v>13.509</v>
      </c>
      <c r="BH206" s="9">
        <v>13.31</v>
      </c>
      <c r="BI206" s="8">
        <v>13.3</v>
      </c>
      <c r="BJ206" s="8">
        <v>12.416833693348527</v>
      </c>
      <c r="BK206" s="8">
        <v>13.291619999999998</v>
      </c>
      <c r="BL206" s="9">
        <f t="shared" si="106"/>
        <v>13.249657766107168</v>
      </c>
      <c r="BN206" s="4">
        <v>29204</v>
      </c>
      <c r="BO206" s="4">
        <v>30245</v>
      </c>
      <c r="BP206" s="4">
        <v>30223</v>
      </c>
      <c r="BQ206" s="4">
        <v>30089</v>
      </c>
      <c r="BR206" s="4">
        <v>28100</v>
      </c>
      <c r="BS206" s="5">
        <v>28582</v>
      </c>
      <c r="BT206" s="4">
        <v>30630</v>
      </c>
      <c r="BU206" s="4">
        <v>29980</v>
      </c>
      <c r="BV206" s="4">
        <v>28650</v>
      </c>
      <c r="BW206" s="5">
        <v>29899</v>
      </c>
      <c r="BX206" s="5">
        <v>29614</v>
      </c>
      <c r="BY206" s="4">
        <v>30280</v>
      </c>
      <c r="BZ206" s="5">
        <v>27322</v>
      </c>
      <c r="CA206" s="4">
        <v>31110</v>
      </c>
      <c r="CB206" s="5">
        <f t="shared" si="107"/>
        <v>29566.285714285714</v>
      </c>
    </row>
    <row r="207" spans="1:80" x14ac:dyDescent="0.25">
      <c r="A207" s="42">
        <v>202</v>
      </c>
      <c r="B207" s="23">
        <f t="shared" si="101"/>
        <v>26729.780568578204</v>
      </c>
      <c r="C207" s="23">
        <f t="shared" si="75"/>
        <v>27877.757647691134</v>
      </c>
      <c r="D207" s="23">
        <f t="shared" si="76"/>
        <v>28009.981218489615</v>
      </c>
      <c r="E207" s="23">
        <f t="shared" si="77"/>
        <v>28344.538812785388</v>
      </c>
      <c r="F207" s="23">
        <f t="shared" si="78"/>
        <v>26840.993500464254</v>
      </c>
      <c r="G207" s="23">
        <f t="shared" si="79"/>
        <v>27455.410177332305</v>
      </c>
      <c r="H207" s="23">
        <f t="shared" si="80"/>
        <v>27580.053325599492</v>
      </c>
      <c r="I207" s="23">
        <f t="shared" si="81"/>
        <v>27721.015742128937</v>
      </c>
      <c r="J207" s="23">
        <f t="shared" si="82"/>
        <v>27067.153787588533</v>
      </c>
      <c r="K207" s="23">
        <f t="shared" si="83"/>
        <v>27521.536947999113</v>
      </c>
      <c r="L207" s="23">
        <f t="shared" si="84"/>
        <v>27704.323816679189</v>
      </c>
      <c r="M207" s="23">
        <f t="shared" si="85"/>
        <v>28281.774605559727</v>
      </c>
      <c r="N207" s="23">
        <f t="shared" si="86"/>
        <v>27111.562745668954</v>
      </c>
      <c r="O207" s="23">
        <f t="shared" si="87"/>
        <v>29108.666430079458</v>
      </c>
      <c r="P207" s="5">
        <f t="shared" si="102"/>
        <v>27668.182094760301</v>
      </c>
      <c r="R207" s="4">
        <v>962</v>
      </c>
      <c r="S207" s="4">
        <v>785</v>
      </c>
      <c r="T207" s="4">
        <v>965</v>
      </c>
      <c r="U207" s="4">
        <v>866</v>
      </c>
      <c r="V207" s="4">
        <v>750</v>
      </c>
      <c r="W207" s="4">
        <v>1011</v>
      </c>
      <c r="X207" s="4">
        <v>1020</v>
      </c>
      <c r="Y207" s="4">
        <v>752.5</v>
      </c>
      <c r="Z207" s="4">
        <v>927</v>
      </c>
      <c r="AA207" s="4">
        <v>982</v>
      </c>
      <c r="AB207" s="4">
        <v>1005</v>
      </c>
      <c r="AC207" s="4">
        <v>982</v>
      </c>
      <c r="AD207" s="4">
        <v>719</v>
      </c>
      <c r="AE207" s="4">
        <v>1040</v>
      </c>
      <c r="AF207" s="5">
        <f t="shared" si="103"/>
        <v>911.89285714285711</v>
      </c>
      <c r="AH207" s="4">
        <f t="shared" si="104"/>
        <v>25767.780568578204</v>
      </c>
      <c r="AI207" s="4">
        <f t="shared" si="88"/>
        <v>27092.757647691134</v>
      </c>
      <c r="AJ207" s="4">
        <f t="shared" si="89"/>
        <v>27044.981218489615</v>
      </c>
      <c r="AK207" s="4">
        <f t="shared" si="90"/>
        <v>27478.538812785388</v>
      </c>
      <c r="AL207" s="4">
        <f t="shared" si="91"/>
        <v>26090.993500464254</v>
      </c>
      <c r="AM207" s="4">
        <f t="shared" si="92"/>
        <v>26444.410177332305</v>
      </c>
      <c r="AN207" s="4">
        <f t="shared" si="93"/>
        <v>26560.053325599492</v>
      </c>
      <c r="AO207" s="4">
        <f t="shared" si="94"/>
        <v>26968.515742128937</v>
      </c>
      <c r="AP207" s="4">
        <f t="shared" si="95"/>
        <v>26140.153787588533</v>
      </c>
      <c r="AQ207" s="4">
        <f t="shared" si="96"/>
        <v>26539.536947999113</v>
      </c>
      <c r="AR207" s="4">
        <f t="shared" si="97"/>
        <v>26699.323816679189</v>
      </c>
      <c r="AS207" s="4">
        <f t="shared" si="98"/>
        <v>27299.774605559727</v>
      </c>
      <c r="AT207" s="4">
        <f t="shared" si="99"/>
        <v>26392.562745668954</v>
      </c>
      <c r="AU207" s="4">
        <f t="shared" si="100"/>
        <v>28068.666430079458</v>
      </c>
      <c r="AV207" s="5">
        <f t="shared" si="105"/>
        <v>26756.289237617446</v>
      </c>
      <c r="AX207" s="8">
        <v>13.600239999999999</v>
      </c>
      <c r="AY207" s="8">
        <v>13.3962</v>
      </c>
      <c r="AZ207" s="8">
        <v>13.410103600000001</v>
      </c>
      <c r="BA207" s="8">
        <v>13.14</v>
      </c>
      <c r="BB207" s="8">
        <v>12.923999999999999</v>
      </c>
      <c r="BC207" s="9">
        <v>12.97</v>
      </c>
      <c r="BD207" s="8">
        <v>13.838827636905872</v>
      </c>
      <c r="BE207" s="9">
        <v>13.34</v>
      </c>
      <c r="BF207" s="8">
        <v>13.1521797</v>
      </c>
      <c r="BG207" s="9">
        <v>13.519</v>
      </c>
      <c r="BH207" s="9">
        <v>13.31</v>
      </c>
      <c r="BI207" s="8">
        <v>13.31</v>
      </c>
      <c r="BJ207" s="8">
        <v>12.422590528985397</v>
      </c>
      <c r="BK207" s="8">
        <v>13.300239999999999</v>
      </c>
      <c r="BL207" s="9">
        <f t="shared" si="106"/>
        <v>13.259527247563664</v>
      </c>
      <c r="BN207" s="4">
        <v>29204</v>
      </c>
      <c r="BO207" s="4">
        <v>30245</v>
      </c>
      <c r="BP207" s="4">
        <v>30223</v>
      </c>
      <c r="BQ207" s="4">
        <v>30089</v>
      </c>
      <c r="BR207" s="4">
        <v>28100</v>
      </c>
      <c r="BS207" s="5">
        <v>28582</v>
      </c>
      <c r="BT207" s="4">
        <v>30630</v>
      </c>
      <c r="BU207" s="4">
        <v>29980</v>
      </c>
      <c r="BV207" s="4">
        <v>28650</v>
      </c>
      <c r="BW207" s="5">
        <v>29899</v>
      </c>
      <c r="BX207" s="5">
        <v>29614</v>
      </c>
      <c r="BY207" s="4">
        <v>30280</v>
      </c>
      <c r="BZ207" s="5">
        <v>27322</v>
      </c>
      <c r="CA207" s="4">
        <v>31110</v>
      </c>
      <c r="CB207" s="5">
        <f t="shared" si="107"/>
        <v>29566.285714285714</v>
      </c>
    </row>
    <row r="208" spans="1:80" x14ac:dyDescent="0.25">
      <c r="A208" s="42">
        <v>203</v>
      </c>
      <c r="B208" s="23">
        <f t="shared" si="101"/>
        <v>26705.986730146091</v>
      </c>
      <c r="C208" s="23">
        <f t="shared" si="75"/>
        <v>27861.385935856404</v>
      </c>
      <c r="D208" s="23">
        <f t="shared" si="76"/>
        <v>27985.722197485731</v>
      </c>
      <c r="E208" s="23">
        <f t="shared" si="77"/>
        <v>28323.64258555133</v>
      </c>
      <c r="F208" s="23">
        <f t="shared" si="78"/>
        <v>26816.790352504639</v>
      </c>
      <c r="G208" s="23">
        <f t="shared" si="79"/>
        <v>27435.036979969183</v>
      </c>
      <c r="H208" s="23">
        <f t="shared" si="80"/>
        <v>27551.238869852164</v>
      </c>
      <c r="I208" s="23">
        <f t="shared" si="81"/>
        <v>27700.714606741574</v>
      </c>
      <c r="J208" s="23">
        <f t="shared" si="82"/>
        <v>27038.410028819693</v>
      </c>
      <c r="K208" s="23">
        <f t="shared" si="83"/>
        <v>27501.920171483482</v>
      </c>
      <c r="L208" s="23">
        <f t="shared" si="84"/>
        <v>27684.279279279279</v>
      </c>
      <c r="M208" s="23">
        <f t="shared" si="85"/>
        <v>28261.279279279279</v>
      </c>
      <c r="N208" s="23">
        <f t="shared" si="86"/>
        <v>27099.398000450718</v>
      </c>
      <c r="O208" s="23">
        <f t="shared" si="87"/>
        <v>29090.486668279627</v>
      </c>
      <c r="P208" s="5">
        <f t="shared" si="102"/>
        <v>27646.877977549946</v>
      </c>
      <c r="R208" s="4">
        <v>962</v>
      </c>
      <c r="S208" s="4">
        <v>785</v>
      </c>
      <c r="T208" s="4">
        <v>965</v>
      </c>
      <c r="U208" s="4">
        <v>866</v>
      </c>
      <c r="V208" s="4">
        <v>750</v>
      </c>
      <c r="W208" s="4">
        <v>1011</v>
      </c>
      <c r="X208" s="4">
        <v>1020</v>
      </c>
      <c r="Y208" s="4">
        <v>752.4</v>
      </c>
      <c r="Z208" s="4">
        <v>926</v>
      </c>
      <c r="AA208" s="4">
        <v>982</v>
      </c>
      <c r="AB208" s="4">
        <v>1005</v>
      </c>
      <c r="AC208" s="4">
        <v>982</v>
      </c>
      <c r="AD208" s="4">
        <v>719</v>
      </c>
      <c r="AE208" s="4">
        <v>1040</v>
      </c>
      <c r="AF208" s="5">
        <f t="shared" si="103"/>
        <v>911.81428571428569</v>
      </c>
      <c r="AH208" s="4">
        <f t="shared" si="104"/>
        <v>25743.986730146091</v>
      </c>
      <c r="AI208" s="4">
        <f t="shared" si="88"/>
        <v>27076.385935856404</v>
      </c>
      <c r="AJ208" s="4">
        <f t="shared" si="89"/>
        <v>27020.722197485731</v>
      </c>
      <c r="AK208" s="4">
        <f t="shared" si="90"/>
        <v>27457.64258555133</v>
      </c>
      <c r="AL208" s="4">
        <f t="shared" si="91"/>
        <v>26066.790352504639</v>
      </c>
      <c r="AM208" s="4">
        <f t="shared" si="92"/>
        <v>26424.036979969183</v>
      </c>
      <c r="AN208" s="4">
        <f t="shared" si="93"/>
        <v>26531.238869852164</v>
      </c>
      <c r="AO208" s="4">
        <f t="shared" si="94"/>
        <v>26948.314606741573</v>
      </c>
      <c r="AP208" s="4">
        <f t="shared" si="95"/>
        <v>26112.410028819693</v>
      </c>
      <c r="AQ208" s="4">
        <f t="shared" si="96"/>
        <v>26519.920171483482</v>
      </c>
      <c r="AR208" s="4">
        <f t="shared" si="97"/>
        <v>26679.279279279279</v>
      </c>
      <c r="AS208" s="4">
        <f t="shared" si="98"/>
        <v>27279.279279279279</v>
      </c>
      <c r="AT208" s="4">
        <f t="shared" si="99"/>
        <v>26380.398000450718</v>
      </c>
      <c r="AU208" s="4">
        <f t="shared" si="100"/>
        <v>28050.486668279627</v>
      </c>
      <c r="AV208" s="5">
        <f t="shared" si="105"/>
        <v>26735.063691835658</v>
      </c>
      <c r="AX208" s="8">
        <v>13.61281</v>
      </c>
      <c r="AY208" s="8">
        <v>13.404299999999999</v>
      </c>
      <c r="AZ208" s="8">
        <v>13.422143100000001</v>
      </c>
      <c r="BA208" s="8">
        <v>13.15</v>
      </c>
      <c r="BB208" s="8">
        <v>12.936</v>
      </c>
      <c r="BC208" s="9">
        <v>12.98</v>
      </c>
      <c r="BD208" s="8">
        <v>13.853857401949814</v>
      </c>
      <c r="BE208" s="9">
        <v>13.35</v>
      </c>
      <c r="BF208" s="8">
        <v>13.166153549999999</v>
      </c>
      <c r="BG208" s="9">
        <v>13.529</v>
      </c>
      <c r="BH208" s="9">
        <v>13.32</v>
      </c>
      <c r="BI208" s="8">
        <v>13.32</v>
      </c>
      <c r="BJ208" s="8">
        <v>12.428318935688473</v>
      </c>
      <c r="BK208" s="8">
        <v>13.308859999999999</v>
      </c>
      <c r="BL208" s="9">
        <f t="shared" si="106"/>
        <v>13.270103070545591</v>
      </c>
      <c r="BN208" s="4">
        <v>29204</v>
      </c>
      <c r="BO208" s="4">
        <v>30245</v>
      </c>
      <c r="BP208" s="4">
        <v>30223</v>
      </c>
      <c r="BQ208" s="4">
        <v>30089</v>
      </c>
      <c r="BR208" s="4">
        <v>28100</v>
      </c>
      <c r="BS208" s="5">
        <v>28582</v>
      </c>
      <c r="BT208" s="4">
        <v>30630</v>
      </c>
      <c r="BU208" s="4">
        <v>29980</v>
      </c>
      <c r="BV208" s="4">
        <v>28650</v>
      </c>
      <c r="BW208" s="5">
        <v>29899</v>
      </c>
      <c r="BX208" s="5">
        <v>29614</v>
      </c>
      <c r="BY208" s="4">
        <v>30280</v>
      </c>
      <c r="BZ208" s="5">
        <v>27322</v>
      </c>
      <c r="CA208" s="4">
        <v>31110</v>
      </c>
      <c r="CB208" s="5">
        <f t="shared" si="107"/>
        <v>29566.285714285714</v>
      </c>
    </row>
    <row r="209" spans="1:80" x14ac:dyDescent="0.25">
      <c r="A209" s="42">
        <v>204</v>
      </c>
      <c r="B209" s="23">
        <f t="shared" si="101"/>
        <v>26682.236793395856</v>
      </c>
      <c r="C209" s="23">
        <f t="shared" si="75"/>
        <v>27845.03399838955</v>
      </c>
      <c r="D209" s="23">
        <f t="shared" si="76"/>
        <v>27961.523135802076</v>
      </c>
      <c r="E209" s="23">
        <f t="shared" si="77"/>
        <v>28302.778115501518</v>
      </c>
      <c r="F209" s="23">
        <f t="shared" si="78"/>
        <v>26792.833200750698</v>
      </c>
      <c r="G209" s="23">
        <f t="shared" si="79"/>
        <v>27414.695150115473</v>
      </c>
      <c r="H209" s="23">
        <f t="shared" si="80"/>
        <v>27522.628002464033</v>
      </c>
      <c r="I209" s="23">
        <f t="shared" si="81"/>
        <v>27680.443712574852</v>
      </c>
      <c r="J209" s="23">
        <f t="shared" si="82"/>
        <v>27010.725099091229</v>
      </c>
      <c r="K209" s="23">
        <f t="shared" si="83"/>
        <v>27482.332373144251</v>
      </c>
      <c r="L209" s="23">
        <f t="shared" si="84"/>
        <v>27664.26481620405</v>
      </c>
      <c r="M209" s="23">
        <f t="shared" si="85"/>
        <v>28240.814703675918</v>
      </c>
      <c r="N209" s="23">
        <f t="shared" si="86"/>
        <v>27087.304159309038</v>
      </c>
      <c r="O209" s="23">
        <f t="shared" si="87"/>
        <v>29072.330440894224</v>
      </c>
      <c r="P209" s="5">
        <f t="shared" si="102"/>
        <v>27625.710264379479</v>
      </c>
      <c r="R209" s="4">
        <v>962</v>
      </c>
      <c r="S209" s="4">
        <v>785</v>
      </c>
      <c r="T209" s="4">
        <v>965</v>
      </c>
      <c r="U209" s="4">
        <v>866</v>
      </c>
      <c r="V209" s="4">
        <v>750</v>
      </c>
      <c r="W209" s="4">
        <v>1011</v>
      </c>
      <c r="X209" s="4">
        <v>1020</v>
      </c>
      <c r="Y209" s="4">
        <v>752.3</v>
      </c>
      <c r="Z209" s="4">
        <v>926</v>
      </c>
      <c r="AA209" s="4">
        <v>982</v>
      </c>
      <c r="AB209" s="4">
        <v>1005</v>
      </c>
      <c r="AC209" s="4">
        <v>982</v>
      </c>
      <c r="AD209" s="4">
        <v>719</v>
      </c>
      <c r="AE209" s="4">
        <v>1040</v>
      </c>
      <c r="AF209" s="5">
        <f t="shared" si="103"/>
        <v>911.80714285714282</v>
      </c>
      <c r="AH209" s="4">
        <f t="shared" si="104"/>
        <v>25720.236793395856</v>
      </c>
      <c r="AI209" s="4">
        <f t="shared" si="88"/>
        <v>27060.03399838955</v>
      </c>
      <c r="AJ209" s="4">
        <f t="shared" si="89"/>
        <v>26996.523135802076</v>
      </c>
      <c r="AK209" s="4">
        <f t="shared" si="90"/>
        <v>27436.778115501518</v>
      </c>
      <c r="AL209" s="4">
        <f t="shared" si="91"/>
        <v>26042.833200750698</v>
      </c>
      <c r="AM209" s="4">
        <f t="shared" si="92"/>
        <v>26403.695150115473</v>
      </c>
      <c r="AN209" s="4">
        <f t="shared" si="93"/>
        <v>26502.628002464033</v>
      </c>
      <c r="AO209" s="4">
        <f t="shared" si="94"/>
        <v>26928.143712574853</v>
      </c>
      <c r="AP209" s="4">
        <f t="shared" si="95"/>
        <v>26084.725099091229</v>
      </c>
      <c r="AQ209" s="4">
        <f t="shared" si="96"/>
        <v>26500.332373144251</v>
      </c>
      <c r="AR209" s="4">
        <f t="shared" si="97"/>
        <v>26659.26481620405</v>
      </c>
      <c r="AS209" s="4">
        <f t="shared" si="98"/>
        <v>27258.814703675918</v>
      </c>
      <c r="AT209" s="4">
        <f t="shared" si="99"/>
        <v>26368.304159309038</v>
      </c>
      <c r="AU209" s="4">
        <f t="shared" si="100"/>
        <v>28032.330440894224</v>
      </c>
      <c r="AV209" s="5">
        <f t="shared" si="105"/>
        <v>26713.90312152234</v>
      </c>
      <c r="AX209" s="8">
        <v>13.62538</v>
      </c>
      <c r="AY209" s="8">
        <v>13.4124</v>
      </c>
      <c r="AZ209" s="8">
        <v>13.434174400000002</v>
      </c>
      <c r="BA209" s="8">
        <v>13.16</v>
      </c>
      <c r="BB209" s="8">
        <v>12.947900000000001</v>
      </c>
      <c r="BC209" s="9">
        <v>12.99</v>
      </c>
      <c r="BD209" s="8">
        <v>13.868813310356497</v>
      </c>
      <c r="BE209" s="9">
        <v>13.36</v>
      </c>
      <c r="BF209" s="8">
        <v>13.1801274</v>
      </c>
      <c r="BG209" s="9">
        <v>13.539</v>
      </c>
      <c r="BH209" s="9">
        <v>13.33</v>
      </c>
      <c r="BI209" s="8">
        <v>13.33</v>
      </c>
      <c r="BJ209" s="8">
        <v>12.434019192859289</v>
      </c>
      <c r="BK209" s="8">
        <v>13.31748</v>
      </c>
      <c r="BL209" s="9">
        <f t="shared" si="106"/>
        <v>13.28066387880113</v>
      </c>
      <c r="BN209" s="4">
        <v>29204</v>
      </c>
      <c r="BO209" s="4">
        <v>30245</v>
      </c>
      <c r="BP209" s="4">
        <v>30223</v>
      </c>
      <c r="BQ209" s="4">
        <v>30089</v>
      </c>
      <c r="BR209" s="4">
        <v>28100</v>
      </c>
      <c r="BS209" s="5">
        <v>28582</v>
      </c>
      <c r="BT209" s="4">
        <v>30630</v>
      </c>
      <c r="BU209" s="4">
        <v>29980</v>
      </c>
      <c r="BV209" s="4">
        <v>28650</v>
      </c>
      <c r="BW209" s="5">
        <v>29899</v>
      </c>
      <c r="BX209" s="5">
        <v>29614</v>
      </c>
      <c r="BY209" s="4">
        <v>30280</v>
      </c>
      <c r="BZ209" s="5">
        <v>27322</v>
      </c>
      <c r="CA209" s="4">
        <v>31110</v>
      </c>
      <c r="CB209" s="5">
        <f t="shared" si="107"/>
        <v>29566.285714285714</v>
      </c>
    </row>
    <row r="210" spans="1:80" x14ac:dyDescent="0.25">
      <c r="A210" s="42">
        <v>205</v>
      </c>
      <c r="B210" s="23">
        <f t="shared" si="101"/>
        <v>26658.530636935902</v>
      </c>
      <c r="C210" s="23">
        <f t="shared" si="75"/>
        <v>27828.701799485862</v>
      </c>
      <c r="D210" s="23">
        <f t="shared" si="76"/>
        <v>27937.38382821612</v>
      </c>
      <c r="E210" s="23">
        <f t="shared" si="77"/>
        <v>28281.945330296126</v>
      </c>
      <c r="F210" s="23">
        <f t="shared" si="78"/>
        <v>26768.719280241363</v>
      </c>
      <c r="G210" s="23">
        <f t="shared" si="79"/>
        <v>27394.384615384617</v>
      </c>
      <c r="H210" s="23">
        <f t="shared" si="80"/>
        <v>27503.980788319175</v>
      </c>
      <c r="I210" s="23">
        <f t="shared" si="81"/>
        <v>27680.443712574852</v>
      </c>
      <c r="J210" s="23">
        <f t="shared" si="82"/>
        <v>26983.098811485928</v>
      </c>
      <c r="K210" s="23">
        <f t="shared" si="83"/>
        <v>27462.773488818362</v>
      </c>
      <c r="L210" s="23">
        <f t="shared" si="84"/>
        <v>27664.26481620405</v>
      </c>
      <c r="M210" s="23">
        <f t="shared" si="85"/>
        <v>28220.380809595204</v>
      </c>
      <c r="N210" s="23">
        <f t="shared" si="86"/>
        <v>27075.28045938112</v>
      </c>
      <c r="O210" s="23">
        <f t="shared" si="87"/>
        <v>29054.197702253477</v>
      </c>
      <c r="P210" s="5">
        <f t="shared" si="102"/>
        <v>27608.149005656585</v>
      </c>
      <c r="R210" s="4">
        <v>962</v>
      </c>
      <c r="S210" s="4">
        <v>785</v>
      </c>
      <c r="T210" s="4">
        <v>965</v>
      </c>
      <c r="U210" s="4">
        <v>866</v>
      </c>
      <c r="V210" s="4">
        <v>750</v>
      </c>
      <c r="W210" s="4">
        <v>1011</v>
      </c>
      <c r="X210" s="4">
        <v>1020</v>
      </c>
      <c r="Y210" s="4">
        <v>752.3</v>
      </c>
      <c r="Z210" s="4">
        <v>926</v>
      </c>
      <c r="AA210" s="4">
        <v>982</v>
      </c>
      <c r="AB210" s="4">
        <v>1005</v>
      </c>
      <c r="AC210" s="4">
        <v>982</v>
      </c>
      <c r="AD210" s="4">
        <v>719</v>
      </c>
      <c r="AE210" s="4">
        <v>1040</v>
      </c>
      <c r="AF210" s="5">
        <f t="shared" si="103"/>
        <v>911.80714285714282</v>
      </c>
      <c r="AH210" s="4">
        <f t="shared" si="104"/>
        <v>25696.530636935902</v>
      </c>
      <c r="AI210" s="4">
        <f t="shared" si="88"/>
        <v>27043.701799485862</v>
      </c>
      <c r="AJ210" s="4">
        <f t="shared" si="89"/>
        <v>26972.38382821612</v>
      </c>
      <c r="AK210" s="4">
        <f t="shared" si="90"/>
        <v>27415.945330296126</v>
      </c>
      <c r="AL210" s="4">
        <f t="shared" si="91"/>
        <v>26018.719280241363</v>
      </c>
      <c r="AM210" s="4">
        <f t="shared" si="92"/>
        <v>26383.384615384617</v>
      </c>
      <c r="AN210" s="4">
        <f t="shared" si="93"/>
        <v>26483.980788319175</v>
      </c>
      <c r="AO210" s="4">
        <f t="shared" si="94"/>
        <v>26928.143712574853</v>
      </c>
      <c r="AP210" s="4">
        <f t="shared" si="95"/>
        <v>26057.098811485928</v>
      </c>
      <c r="AQ210" s="4">
        <f t="shared" si="96"/>
        <v>26480.773488818362</v>
      </c>
      <c r="AR210" s="4">
        <f t="shared" si="97"/>
        <v>26659.26481620405</v>
      </c>
      <c r="AS210" s="4">
        <f t="shared" si="98"/>
        <v>27238.380809595204</v>
      </c>
      <c r="AT210" s="4">
        <f t="shared" si="99"/>
        <v>26356.28045938112</v>
      </c>
      <c r="AU210" s="4">
        <f t="shared" si="100"/>
        <v>28014.197702253477</v>
      </c>
      <c r="AV210" s="5">
        <f t="shared" si="105"/>
        <v>26696.341862799436</v>
      </c>
      <c r="AX210" s="8">
        <v>13.63795</v>
      </c>
      <c r="AY210" s="8">
        <v>13.420500000000001</v>
      </c>
      <c r="AZ210" s="8">
        <v>13.4461975</v>
      </c>
      <c r="BA210" s="8">
        <v>13.17</v>
      </c>
      <c r="BB210" s="8">
        <v>12.959899999999999</v>
      </c>
      <c r="BC210" s="9">
        <v>13</v>
      </c>
      <c r="BD210" s="8">
        <v>13.878578259734777</v>
      </c>
      <c r="BE210" s="9">
        <v>13.36</v>
      </c>
      <c r="BF210" s="8">
        <v>13.194101249999999</v>
      </c>
      <c r="BG210" s="9">
        <v>13.548999999999999</v>
      </c>
      <c r="BH210" s="9">
        <v>13.33</v>
      </c>
      <c r="BI210" s="8">
        <v>13.34</v>
      </c>
      <c r="BJ210" s="8">
        <v>12.439691575800552</v>
      </c>
      <c r="BK210" s="8">
        <v>13.326099999999999</v>
      </c>
      <c r="BL210" s="9">
        <f t="shared" si="106"/>
        <v>13.28942989896681</v>
      </c>
      <c r="BN210" s="4">
        <v>29204</v>
      </c>
      <c r="BO210" s="4">
        <v>30245</v>
      </c>
      <c r="BP210" s="4">
        <v>30223</v>
      </c>
      <c r="BQ210" s="4">
        <v>30089</v>
      </c>
      <c r="BR210" s="4">
        <v>28100</v>
      </c>
      <c r="BS210" s="5">
        <v>28582</v>
      </c>
      <c r="BT210" s="4">
        <v>30630</v>
      </c>
      <c r="BU210" s="4">
        <v>29980</v>
      </c>
      <c r="BV210" s="4">
        <v>28650</v>
      </c>
      <c r="BW210" s="5">
        <v>29899</v>
      </c>
      <c r="BX210" s="5">
        <v>29614</v>
      </c>
      <c r="BY210" s="4">
        <v>30280</v>
      </c>
      <c r="BZ210" s="5">
        <v>27322</v>
      </c>
      <c r="CA210" s="4">
        <v>31110</v>
      </c>
      <c r="CB210" s="5">
        <f t="shared" si="107"/>
        <v>29566.285714285714</v>
      </c>
    </row>
    <row r="211" spans="1:80" x14ac:dyDescent="0.25">
      <c r="A211" s="42">
        <v>206</v>
      </c>
      <c r="B211" s="23">
        <f t="shared" si="101"/>
        <v>26634.868139821778</v>
      </c>
      <c r="C211" s="23">
        <f t="shared" si="75"/>
        <v>27812.389303427015</v>
      </c>
      <c r="D211" s="23">
        <f t="shared" si="76"/>
        <v>27913.30407045738</v>
      </c>
      <c r="E211" s="23">
        <f t="shared" si="77"/>
        <v>28261.144157814873</v>
      </c>
      <c r="F211" s="23">
        <f t="shared" si="78"/>
        <v>26744.649974174947</v>
      </c>
      <c r="G211" s="23">
        <f t="shared" si="79"/>
        <v>27353.857142857145</v>
      </c>
      <c r="H211" s="23">
        <f t="shared" si="80"/>
        <v>27485.450346382921</v>
      </c>
      <c r="I211" s="23">
        <f t="shared" si="81"/>
        <v>27660.302991772627</v>
      </c>
      <c r="J211" s="23">
        <f t="shared" si="82"/>
        <v>26955.530979877603</v>
      </c>
      <c r="K211" s="23">
        <f t="shared" si="83"/>
        <v>27443.243454532047</v>
      </c>
      <c r="L211" s="23">
        <f t="shared" si="84"/>
        <v>27644.280359820092</v>
      </c>
      <c r="M211" s="23">
        <f t="shared" si="85"/>
        <v>28199.977528089887</v>
      </c>
      <c r="N211" s="23">
        <f t="shared" si="86"/>
        <v>27063.326149715558</v>
      </c>
      <c r="O211" s="23">
        <f t="shared" si="87"/>
        <v>29036.088406805695</v>
      </c>
      <c r="P211" s="5">
        <f t="shared" si="102"/>
        <v>27586.315214682116</v>
      </c>
      <c r="R211" s="4">
        <v>962</v>
      </c>
      <c r="S211" s="4">
        <v>785</v>
      </c>
      <c r="T211" s="4">
        <v>965</v>
      </c>
      <c r="U211" s="4">
        <v>866</v>
      </c>
      <c r="V211" s="4">
        <v>750</v>
      </c>
      <c r="W211" s="4">
        <v>1011</v>
      </c>
      <c r="X211" s="4">
        <v>1020</v>
      </c>
      <c r="Y211" s="4">
        <v>752.3</v>
      </c>
      <c r="Z211" s="4">
        <v>926</v>
      </c>
      <c r="AA211" s="4">
        <v>982</v>
      </c>
      <c r="AB211" s="4">
        <v>1005</v>
      </c>
      <c r="AC211" s="4">
        <v>982</v>
      </c>
      <c r="AD211" s="4">
        <v>719</v>
      </c>
      <c r="AE211" s="4">
        <v>1040</v>
      </c>
      <c r="AF211" s="5">
        <f t="shared" si="103"/>
        <v>911.80714285714282</v>
      </c>
      <c r="AH211" s="4">
        <f t="shared" si="104"/>
        <v>25672.868139821778</v>
      </c>
      <c r="AI211" s="4">
        <f t="shared" si="88"/>
        <v>27027.389303427015</v>
      </c>
      <c r="AJ211" s="4">
        <f t="shared" si="89"/>
        <v>26948.30407045738</v>
      </c>
      <c r="AK211" s="4">
        <f t="shared" si="90"/>
        <v>27395.144157814873</v>
      </c>
      <c r="AL211" s="4">
        <f t="shared" si="91"/>
        <v>25994.649974174947</v>
      </c>
      <c r="AM211" s="4">
        <f t="shared" si="92"/>
        <v>26342.857142857145</v>
      </c>
      <c r="AN211" s="4">
        <f t="shared" si="93"/>
        <v>26465.450346382921</v>
      </c>
      <c r="AO211" s="4">
        <f t="shared" si="94"/>
        <v>26908.002991772628</v>
      </c>
      <c r="AP211" s="4">
        <f t="shared" si="95"/>
        <v>26029.530979877603</v>
      </c>
      <c r="AQ211" s="4">
        <f t="shared" si="96"/>
        <v>26461.243454532047</v>
      </c>
      <c r="AR211" s="4">
        <f t="shared" si="97"/>
        <v>26639.280359820092</v>
      </c>
      <c r="AS211" s="4">
        <f t="shared" si="98"/>
        <v>27217.977528089887</v>
      </c>
      <c r="AT211" s="4">
        <f t="shared" si="99"/>
        <v>26344.326149715558</v>
      </c>
      <c r="AU211" s="4">
        <f t="shared" si="100"/>
        <v>27996.088406805695</v>
      </c>
      <c r="AV211" s="5">
        <f t="shared" si="105"/>
        <v>26674.508071824974</v>
      </c>
      <c r="AX211" s="8">
        <v>13.65052</v>
      </c>
      <c r="AY211" s="8">
        <v>13.428599999999999</v>
      </c>
      <c r="AZ211" s="8">
        <v>13.458212400000001</v>
      </c>
      <c r="BA211" s="8">
        <v>13.18</v>
      </c>
      <c r="BB211" s="8">
        <v>12.9719</v>
      </c>
      <c r="BC211" s="9">
        <v>13.02</v>
      </c>
      <c r="BD211" s="8">
        <v>13.888295690771614</v>
      </c>
      <c r="BE211" s="9">
        <v>13.37</v>
      </c>
      <c r="BF211" s="8">
        <v>13.2080751</v>
      </c>
      <c r="BG211" s="9">
        <v>13.558999999999999</v>
      </c>
      <c r="BH211" s="9">
        <v>13.34</v>
      </c>
      <c r="BI211" s="8">
        <v>13.35</v>
      </c>
      <c r="BJ211" s="8">
        <v>12.445336355795913</v>
      </c>
      <c r="BK211" s="8">
        <v>13.334719999999999</v>
      </c>
      <c r="BL211" s="9">
        <f t="shared" si="106"/>
        <v>13.300332824754824</v>
      </c>
      <c r="BN211" s="4">
        <v>29204</v>
      </c>
      <c r="BO211" s="4">
        <v>30245</v>
      </c>
      <c r="BP211" s="4">
        <v>30223</v>
      </c>
      <c r="BQ211" s="4">
        <v>30089</v>
      </c>
      <c r="BR211" s="4">
        <v>28100</v>
      </c>
      <c r="BS211" s="5">
        <v>28582</v>
      </c>
      <c r="BT211" s="4">
        <v>30630</v>
      </c>
      <c r="BU211" s="4">
        <v>29980</v>
      </c>
      <c r="BV211" s="4">
        <v>28650</v>
      </c>
      <c r="BW211" s="5">
        <v>29899</v>
      </c>
      <c r="BX211" s="5">
        <v>29614</v>
      </c>
      <c r="BY211" s="4">
        <v>30280</v>
      </c>
      <c r="BZ211" s="5">
        <v>27322</v>
      </c>
      <c r="CA211" s="4">
        <v>31110</v>
      </c>
      <c r="CB211" s="5">
        <f t="shared" si="107"/>
        <v>29566.285714285714</v>
      </c>
    </row>
    <row r="212" spans="1:80" x14ac:dyDescent="0.25">
      <c r="A212" s="42">
        <v>207</v>
      </c>
      <c r="B212" s="23">
        <f t="shared" si="101"/>
        <v>26611.2491815541</v>
      </c>
      <c r="C212" s="23">
        <f t="shared" si="75"/>
        <v>27796.096474580812</v>
      </c>
      <c r="D212" s="23">
        <f t="shared" si="76"/>
        <v>27889.283659201948</v>
      </c>
      <c r="E212" s="23">
        <f t="shared" si="77"/>
        <v>28240.374526156182</v>
      </c>
      <c r="F212" s="23">
        <f t="shared" si="78"/>
        <v>26720.825182150063</v>
      </c>
      <c r="G212" s="23">
        <f t="shared" si="79"/>
        <v>27333.640061396778</v>
      </c>
      <c r="H212" s="23">
        <f t="shared" si="80"/>
        <v>27467.035365566811</v>
      </c>
      <c r="I212" s="23">
        <f t="shared" si="81"/>
        <v>27640.092376681612</v>
      </c>
      <c r="J212" s="23">
        <f t="shared" si="82"/>
        <v>26928.021418926903</v>
      </c>
      <c r="K212" s="23">
        <f t="shared" si="83"/>
        <v>27423.742206500108</v>
      </c>
      <c r="L212" s="23">
        <f t="shared" si="84"/>
        <v>27624.325842696631</v>
      </c>
      <c r="M212" s="23">
        <f t="shared" si="85"/>
        <v>28179.604790419162</v>
      </c>
      <c r="N212" s="23">
        <f t="shared" si="86"/>
        <v>27051.440491029214</v>
      </c>
      <c r="O212" s="23">
        <f t="shared" si="87"/>
        <v>29018.002509116908</v>
      </c>
      <c r="P212" s="5">
        <f t="shared" si="102"/>
        <v>27565.981006141232</v>
      </c>
      <c r="R212" s="4">
        <v>962</v>
      </c>
      <c r="S212" s="4">
        <v>785</v>
      </c>
      <c r="T212" s="4">
        <v>965</v>
      </c>
      <c r="U212" s="4">
        <v>866</v>
      </c>
      <c r="V212" s="4">
        <v>750</v>
      </c>
      <c r="W212" s="4">
        <v>1011</v>
      </c>
      <c r="X212" s="4">
        <v>1020</v>
      </c>
      <c r="Y212" s="4">
        <v>752.2</v>
      </c>
      <c r="Z212" s="4">
        <v>926</v>
      </c>
      <c r="AA212" s="4">
        <v>982</v>
      </c>
      <c r="AB212" s="4">
        <v>1005</v>
      </c>
      <c r="AC212" s="4">
        <v>982</v>
      </c>
      <c r="AD212" s="4">
        <v>719</v>
      </c>
      <c r="AE212" s="4">
        <v>1040</v>
      </c>
      <c r="AF212" s="5">
        <f t="shared" si="103"/>
        <v>911.80000000000007</v>
      </c>
      <c r="AH212" s="4">
        <f t="shared" si="104"/>
        <v>25649.2491815541</v>
      </c>
      <c r="AI212" s="4">
        <f t="shared" si="88"/>
        <v>27011.096474580812</v>
      </c>
      <c r="AJ212" s="4">
        <f t="shared" si="89"/>
        <v>26924.283659201948</v>
      </c>
      <c r="AK212" s="4">
        <f t="shared" si="90"/>
        <v>27374.374526156182</v>
      </c>
      <c r="AL212" s="4">
        <f t="shared" si="91"/>
        <v>25970.825182150063</v>
      </c>
      <c r="AM212" s="4">
        <f t="shared" si="92"/>
        <v>26322.640061396778</v>
      </c>
      <c r="AN212" s="4">
        <f t="shared" si="93"/>
        <v>26447.035365566811</v>
      </c>
      <c r="AO212" s="4">
        <f t="shared" si="94"/>
        <v>26887.892376681611</v>
      </c>
      <c r="AP212" s="4">
        <f t="shared" si="95"/>
        <v>26002.021418926903</v>
      </c>
      <c r="AQ212" s="4">
        <f t="shared" si="96"/>
        <v>26441.742206500108</v>
      </c>
      <c r="AR212" s="4">
        <f t="shared" si="97"/>
        <v>26619.325842696631</v>
      </c>
      <c r="AS212" s="4">
        <f t="shared" si="98"/>
        <v>27197.604790419162</v>
      </c>
      <c r="AT212" s="4">
        <f t="shared" si="99"/>
        <v>26332.440491029214</v>
      </c>
      <c r="AU212" s="4">
        <f t="shared" si="100"/>
        <v>27978.002509116908</v>
      </c>
      <c r="AV212" s="5">
        <f t="shared" si="105"/>
        <v>26654.181006141233</v>
      </c>
      <c r="AX212" s="8">
        <v>13.66309</v>
      </c>
      <c r="AY212" s="8">
        <v>13.4367</v>
      </c>
      <c r="AZ212" s="8">
        <v>13.470219100000001</v>
      </c>
      <c r="BA212" s="8">
        <v>13.19</v>
      </c>
      <c r="BB212" s="8">
        <v>12.9838</v>
      </c>
      <c r="BC212" s="9">
        <v>13.03</v>
      </c>
      <c r="BD212" s="8">
        <v>13.89796606384666</v>
      </c>
      <c r="BE212" s="9">
        <v>13.38</v>
      </c>
      <c r="BF212" s="8">
        <v>13.222048950000001</v>
      </c>
      <c r="BG212" s="9">
        <v>13.569000000000001</v>
      </c>
      <c r="BH212" s="9">
        <v>13.35</v>
      </c>
      <c r="BI212" s="8">
        <v>13.36</v>
      </c>
      <c r="BJ212" s="8">
        <v>12.450953800187827</v>
      </c>
      <c r="BK212" s="8">
        <v>13.34334</v>
      </c>
      <c r="BL212" s="9">
        <f t="shared" si="106"/>
        <v>13.310508422431036</v>
      </c>
      <c r="BN212" s="4">
        <v>29204</v>
      </c>
      <c r="BO212" s="4">
        <v>30245</v>
      </c>
      <c r="BP212" s="4">
        <v>30223</v>
      </c>
      <c r="BQ212" s="4">
        <v>30089</v>
      </c>
      <c r="BR212" s="4">
        <v>28100</v>
      </c>
      <c r="BS212" s="5">
        <v>28582</v>
      </c>
      <c r="BT212" s="4">
        <v>30630</v>
      </c>
      <c r="BU212" s="4">
        <v>29980</v>
      </c>
      <c r="BV212" s="4">
        <v>28650</v>
      </c>
      <c r="BW212" s="5">
        <v>29899</v>
      </c>
      <c r="BX212" s="5">
        <v>29614</v>
      </c>
      <c r="BY212" s="4">
        <v>30280</v>
      </c>
      <c r="BZ212" s="5">
        <v>27322</v>
      </c>
      <c r="CA212" s="4">
        <v>31110</v>
      </c>
      <c r="CB212" s="5">
        <f t="shared" si="107"/>
        <v>29566.285714285714</v>
      </c>
    </row>
    <row r="213" spans="1:80" x14ac:dyDescent="0.25">
      <c r="A213" s="42">
        <v>208</v>
      </c>
      <c r="B213" s="23">
        <f t="shared" si="101"/>
        <v>26587.673642076505</v>
      </c>
      <c r="C213" s="23">
        <f t="shared" si="75"/>
        <v>27779.82327740093</v>
      </c>
      <c r="D213" s="23">
        <f t="shared" si="76"/>
        <v>27865.322392067013</v>
      </c>
      <c r="E213" s="23">
        <f t="shared" si="77"/>
        <v>28219.636363636364</v>
      </c>
      <c r="F213" s="23">
        <f t="shared" si="78"/>
        <v>26697.044022253514</v>
      </c>
      <c r="G213" s="23">
        <f t="shared" si="79"/>
        <v>27312.453987730063</v>
      </c>
      <c r="H213" s="23">
        <f t="shared" si="80"/>
        <v>27448.734556162031</v>
      </c>
      <c r="I213" s="23">
        <f t="shared" si="81"/>
        <v>27619.911799850634</v>
      </c>
      <c r="J213" s="23">
        <f t="shared" si="82"/>
        <v>26900.569944077157</v>
      </c>
      <c r="K213" s="23">
        <f t="shared" si="83"/>
        <v>27406.215642951836</v>
      </c>
      <c r="L213" s="23">
        <f t="shared" si="84"/>
        <v>27624.325842696631</v>
      </c>
      <c r="M213" s="23">
        <f t="shared" si="85"/>
        <v>28159.262528047871</v>
      </c>
      <c r="N213" s="23">
        <f t="shared" si="86"/>
        <v>27039.622755470198</v>
      </c>
      <c r="O213" s="23">
        <f t="shared" si="87"/>
        <v>28999.939963870478</v>
      </c>
      <c r="P213" s="5">
        <f t="shared" si="102"/>
        <v>27547.181194163666</v>
      </c>
      <c r="R213" s="4">
        <v>962</v>
      </c>
      <c r="S213" s="4">
        <v>785</v>
      </c>
      <c r="T213" s="4">
        <v>965</v>
      </c>
      <c r="U213" s="4">
        <v>866</v>
      </c>
      <c r="V213" s="4">
        <v>750</v>
      </c>
      <c r="W213" s="4">
        <v>1010</v>
      </c>
      <c r="X213" s="4">
        <v>1020</v>
      </c>
      <c r="Y213" s="4">
        <v>752.1</v>
      </c>
      <c r="Z213" s="4">
        <v>926</v>
      </c>
      <c r="AA213" s="4">
        <v>982</v>
      </c>
      <c r="AB213" s="4">
        <v>1005</v>
      </c>
      <c r="AC213" s="4">
        <v>982</v>
      </c>
      <c r="AD213" s="4">
        <v>719</v>
      </c>
      <c r="AE213" s="4">
        <v>1040</v>
      </c>
      <c r="AF213" s="5">
        <f t="shared" si="103"/>
        <v>911.72142857142865</v>
      </c>
      <c r="AH213" s="4">
        <f t="shared" si="104"/>
        <v>25625.673642076505</v>
      </c>
      <c r="AI213" s="4">
        <f t="shared" si="88"/>
        <v>26994.82327740093</v>
      </c>
      <c r="AJ213" s="4">
        <f t="shared" si="89"/>
        <v>26900.322392067013</v>
      </c>
      <c r="AK213" s="4">
        <f t="shared" si="90"/>
        <v>27353.636363636364</v>
      </c>
      <c r="AL213" s="4">
        <f t="shared" si="91"/>
        <v>25947.044022253514</v>
      </c>
      <c r="AM213" s="4">
        <f t="shared" si="92"/>
        <v>26302.453987730063</v>
      </c>
      <c r="AN213" s="4">
        <f t="shared" si="93"/>
        <v>26428.734556162031</v>
      </c>
      <c r="AO213" s="4">
        <f t="shared" si="94"/>
        <v>26867.811799850635</v>
      </c>
      <c r="AP213" s="4">
        <f t="shared" si="95"/>
        <v>25974.569944077157</v>
      </c>
      <c r="AQ213" s="4">
        <f t="shared" si="96"/>
        <v>26424.215642951836</v>
      </c>
      <c r="AR213" s="4">
        <f t="shared" si="97"/>
        <v>26619.325842696631</v>
      </c>
      <c r="AS213" s="4">
        <f t="shared" si="98"/>
        <v>27177.262528047871</v>
      </c>
      <c r="AT213" s="4">
        <f t="shared" si="99"/>
        <v>26320.622755470198</v>
      </c>
      <c r="AU213" s="4">
        <f t="shared" si="100"/>
        <v>27959.939963870478</v>
      </c>
      <c r="AV213" s="5">
        <f t="shared" si="105"/>
        <v>26635.459765592233</v>
      </c>
      <c r="AX213" s="8">
        <v>13.675660000000001</v>
      </c>
      <c r="AY213" s="8">
        <v>13.444799999999999</v>
      </c>
      <c r="AZ213" s="8">
        <v>13.4822176</v>
      </c>
      <c r="BA213" s="8">
        <v>13.2</v>
      </c>
      <c r="BB213" s="8">
        <v>12.995699999999999</v>
      </c>
      <c r="BC213" s="9">
        <v>13.04</v>
      </c>
      <c r="BD213" s="8">
        <v>13.907589832533279</v>
      </c>
      <c r="BE213" s="9">
        <v>13.39</v>
      </c>
      <c r="BF213" s="8">
        <v>13.236022800000001</v>
      </c>
      <c r="BG213" s="9">
        <v>13.577999999999999</v>
      </c>
      <c r="BH213" s="9">
        <v>13.35</v>
      </c>
      <c r="BI213" s="8">
        <v>13.37</v>
      </c>
      <c r="BJ213" s="8">
        <v>12.456544172453528</v>
      </c>
      <c r="BK213" s="8">
        <v>13.351959999999998</v>
      </c>
      <c r="BL213" s="9">
        <f t="shared" si="106"/>
        <v>13.319892457499057</v>
      </c>
      <c r="BN213" s="4">
        <v>29204</v>
      </c>
      <c r="BO213" s="4">
        <v>30245</v>
      </c>
      <c r="BP213" s="4">
        <v>30223</v>
      </c>
      <c r="BQ213" s="4">
        <v>30089</v>
      </c>
      <c r="BR213" s="4">
        <v>28100</v>
      </c>
      <c r="BS213" s="5">
        <v>28582</v>
      </c>
      <c r="BT213" s="4">
        <v>30630</v>
      </c>
      <c r="BU213" s="4">
        <v>29980</v>
      </c>
      <c r="BV213" s="4">
        <v>28650</v>
      </c>
      <c r="BW213" s="5">
        <v>29899</v>
      </c>
      <c r="BX213" s="5">
        <v>29614</v>
      </c>
      <c r="BY213" s="4">
        <v>30280</v>
      </c>
      <c r="BZ213" s="5">
        <v>27322</v>
      </c>
      <c r="CA213" s="4">
        <v>31110</v>
      </c>
      <c r="CB213" s="5">
        <f t="shared" si="107"/>
        <v>29566.285714285714</v>
      </c>
    </row>
    <row r="214" spans="1:80" x14ac:dyDescent="0.25">
      <c r="A214" s="42">
        <v>209</v>
      </c>
      <c r="B214" s="23">
        <f t="shared" si="101"/>
        <v>26564.141401773642</v>
      </c>
      <c r="C214" s="23">
        <f t="shared" ref="C214:C277" si="108">IF(ISNUMBER(AI214+S214),AI214+S214,"")</f>
        <v>27763.569676426643</v>
      </c>
      <c r="D214" s="23">
        <f t="shared" ref="D214:D277" si="109">IF(ISNUMBER(AJ214+T214),AJ214+T214,"")</f>
        <v>27841.42006760545</v>
      </c>
      <c r="E214" s="23">
        <f t="shared" ref="E214:E277" si="110">IF(ISNUMBER(AK214+U214),AK214+U214,"")</f>
        <v>28198.929598788796</v>
      </c>
      <c r="F214" s="23">
        <f t="shared" ref="F214:F277" si="111">IF(ISNUMBER(AL214+V214),AL214+V214,"")</f>
        <v>26673.107082727922</v>
      </c>
      <c r="G214" s="23">
        <f t="shared" ref="G214:G277" si="112">IF(ISNUMBER(AM214+W214),AM214+W214,"")</f>
        <v>27292.298850574713</v>
      </c>
      <c r="H214" s="23">
        <f t="shared" ref="H214:H277" si="113">IF(ISNUMBER(AN214+X214),AN214+X214,"")</f>
        <v>27430.546649107891</v>
      </c>
      <c r="I214" s="23">
        <f t="shared" ref="I214:I277" si="114">IF(ISNUMBER(AO214+Y214),AO214+Y214,"")</f>
        <v>27619.911799850634</v>
      </c>
      <c r="J214" s="23">
        <f t="shared" ref="J214:J277" si="115">IF(ISNUMBER(AP214+Z214),AP214+Z214,"")</f>
        <v>26873.176371550253</v>
      </c>
      <c r="K214" s="23">
        <f t="shared" ref="K214:K277" si="116">IF(ISNUMBER(AQ214+AA214),AQ214+AA214,"")</f>
        <v>27386.768913747426</v>
      </c>
      <c r="L214" s="23">
        <f t="shared" ref="L214:L277" si="117">IF(ISNUMBER(AR214+AB214),AR214+AB214,"")</f>
        <v>27604.401197604791</v>
      </c>
      <c r="M214" s="23">
        <f t="shared" ref="M214:M277" si="118">IF(ISNUMBER(AS214+AC214),AS214+AC214,"")</f>
        <v>28138.950672645737</v>
      </c>
      <c r="N214" s="23">
        <f t="shared" ref="N214:N277" si="119">IF(ISNUMBER(AT214+AD214),AT214+AD214,"")</f>
        <v>27027.872226386811</v>
      </c>
      <c r="O214" s="23">
        <f t="shared" ref="O214:O277" si="120">IF(ISNUMBER(AU214+AE214),AU214+AE214,"")</f>
        <v>28981.900725866693</v>
      </c>
      <c r="P214" s="5">
        <f t="shared" si="102"/>
        <v>27528.356802475526</v>
      </c>
      <c r="R214" s="4">
        <v>962</v>
      </c>
      <c r="S214" s="4">
        <v>785</v>
      </c>
      <c r="T214" s="4">
        <v>965</v>
      </c>
      <c r="U214" s="4">
        <v>866</v>
      </c>
      <c r="V214" s="4">
        <v>750</v>
      </c>
      <c r="W214" s="4">
        <v>1010</v>
      </c>
      <c r="X214" s="4">
        <v>1020</v>
      </c>
      <c r="Y214" s="4">
        <v>752.1</v>
      </c>
      <c r="Z214" s="4">
        <v>926</v>
      </c>
      <c r="AA214" s="4">
        <v>982</v>
      </c>
      <c r="AB214" s="4">
        <v>1005</v>
      </c>
      <c r="AC214" s="4">
        <v>982</v>
      </c>
      <c r="AD214" s="4">
        <v>719</v>
      </c>
      <c r="AE214" s="4">
        <v>1040</v>
      </c>
      <c r="AF214" s="5">
        <f t="shared" si="103"/>
        <v>911.72142857142865</v>
      </c>
      <c r="AH214" s="4">
        <f t="shared" si="104"/>
        <v>25602.141401773642</v>
      </c>
      <c r="AI214" s="4">
        <f t="shared" ref="AI214:AI277" si="121">IF(ISNUMBER(12*BO214/AY214),12*BO214/AY214,"")</f>
        <v>26978.569676426643</v>
      </c>
      <c r="AJ214" s="4">
        <f t="shared" ref="AJ214:AJ277" si="122">IF(ISNUMBER(12*BP214/AZ214),12*BP214/AZ214,"")</f>
        <v>26876.42006760545</v>
      </c>
      <c r="AK214" s="4">
        <f t="shared" ref="AK214:AK277" si="123">IF(ISNUMBER(12*BQ214/BA214),12*BQ214/BA214,"")</f>
        <v>27332.929598788796</v>
      </c>
      <c r="AL214" s="4">
        <f t="shared" ref="AL214:AL277" si="124">IF(ISNUMBER(12*BR214/BB214),12*BR214/BB214,"")</f>
        <v>25923.107082727922</v>
      </c>
      <c r="AM214" s="4">
        <f t="shared" ref="AM214:AM277" si="125">IF(ISNUMBER(12*BS214/BC214),12*BS214/BC214,"")</f>
        <v>26282.298850574713</v>
      </c>
      <c r="AN214" s="4">
        <f t="shared" ref="AN214:AN277" si="126">IF(ISNUMBER(12*BT214/BD214),12*BT214/BD214,"")</f>
        <v>26410.546649107891</v>
      </c>
      <c r="AO214" s="4">
        <f t="shared" ref="AO214:AO277" si="127">IF(ISNUMBER(12*BU214/BE214),12*BU214/BE214,"")</f>
        <v>26867.811799850635</v>
      </c>
      <c r="AP214" s="4">
        <f t="shared" ref="AP214:AP277" si="128">IF(ISNUMBER(12*BV214/BF214),12*BV214/BF214,"")</f>
        <v>25947.176371550253</v>
      </c>
      <c r="AQ214" s="4">
        <f t="shared" ref="AQ214:AQ277" si="129">IF(ISNUMBER(12*BW214/BG214),12*BW214/BG214,"")</f>
        <v>26404.768913747426</v>
      </c>
      <c r="AR214" s="4">
        <f t="shared" ref="AR214:AR277" si="130">IF(ISNUMBER(12*BX214/BH214),12*BX214/BH214,"")</f>
        <v>26599.401197604791</v>
      </c>
      <c r="AS214" s="4">
        <f t="shared" ref="AS214:AS277" si="131">IF(ISNUMBER(12*BY214/BI214),12*BY214/BI214,"")</f>
        <v>27156.950672645737</v>
      </c>
      <c r="AT214" s="4">
        <f t="shared" ref="AT214:AT277" si="132">IF(ISNUMBER(12*BZ214/BJ214),12*BZ214/BJ214,"")</f>
        <v>26308.872226386811</v>
      </c>
      <c r="AU214" s="4">
        <f t="shared" ref="AU214:AU277" si="133">IF(ISNUMBER(12*CA214/BK214),12*CA214/BK214,"")</f>
        <v>27941.900725866693</v>
      </c>
      <c r="AV214" s="5">
        <f t="shared" si="105"/>
        <v>26616.635373904097</v>
      </c>
      <c r="AX214" s="8">
        <v>13.688229999999999</v>
      </c>
      <c r="AY214" s="8">
        <v>13.4529</v>
      </c>
      <c r="AZ214" s="8">
        <v>13.494207900000001</v>
      </c>
      <c r="BA214" s="8">
        <v>13.21</v>
      </c>
      <c r="BB214" s="8">
        <v>13.0077</v>
      </c>
      <c r="BC214" s="9">
        <v>13.05</v>
      </c>
      <c r="BD214" s="8">
        <v>13.917167443878547</v>
      </c>
      <c r="BE214" s="9">
        <v>13.39</v>
      </c>
      <c r="BF214" s="8">
        <v>13.24999665</v>
      </c>
      <c r="BG214" s="9">
        <v>13.587999999999999</v>
      </c>
      <c r="BH214" s="9">
        <v>13.36</v>
      </c>
      <c r="BI214" s="8">
        <v>13.38</v>
      </c>
      <c r="BJ214" s="8">
        <v>12.462107732279179</v>
      </c>
      <c r="BK214" s="8">
        <v>13.360579999999999</v>
      </c>
      <c r="BL214" s="9">
        <f t="shared" si="106"/>
        <v>13.329349266154123</v>
      </c>
      <c r="BN214" s="4">
        <v>29204</v>
      </c>
      <c r="BO214" s="4">
        <v>30245</v>
      </c>
      <c r="BP214" s="4">
        <v>30223</v>
      </c>
      <c r="BQ214" s="4">
        <v>30089</v>
      </c>
      <c r="BR214" s="4">
        <v>28100</v>
      </c>
      <c r="BS214" s="5">
        <v>28582</v>
      </c>
      <c r="BT214" s="4">
        <v>30630</v>
      </c>
      <c r="BU214" s="4">
        <v>29980</v>
      </c>
      <c r="BV214" s="4">
        <v>28650</v>
      </c>
      <c r="BW214" s="5">
        <v>29899</v>
      </c>
      <c r="BX214" s="5">
        <v>29614</v>
      </c>
      <c r="BY214" s="4">
        <v>30280</v>
      </c>
      <c r="BZ214" s="5">
        <v>27322</v>
      </c>
      <c r="CA214" s="4">
        <v>31110</v>
      </c>
      <c r="CB214" s="5">
        <f t="shared" si="107"/>
        <v>29566.285714285714</v>
      </c>
    </row>
    <row r="215" spans="1:80" x14ac:dyDescent="0.25">
      <c r="A215" s="42">
        <v>210</v>
      </c>
      <c r="B215" s="23">
        <f t="shared" si="101"/>
        <v>26540.652341469111</v>
      </c>
      <c r="C215" s="23">
        <f t="shared" si="108"/>
        <v>27747.335636282594</v>
      </c>
      <c r="D215" s="23">
        <f t="shared" si="109"/>
        <v>27817.57648530044</v>
      </c>
      <c r="E215" s="23">
        <f t="shared" si="110"/>
        <v>28178.254160363085</v>
      </c>
      <c r="F215" s="23">
        <f t="shared" si="111"/>
        <v>26649.413192417585</v>
      </c>
      <c r="G215" s="23">
        <f t="shared" si="112"/>
        <v>27252.081101759755</v>
      </c>
      <c r="H215" s="23">
        <f t="shared" si="113"/>
        <v>27412.470395562763</v>
      </c>
      <c r="I215" s="23">
        <f t="shared" si="114"/>
        <v>27599.761194029848</v>
      </c>
      <c r="J215" s="23">
        <f t="shared" si="115"/>
        <v>26845.840518342531</v>
      </c>
      <c r="K215" s="23">
        <f t="shared" si="116"/>
        <v>27366.350786880423</v>
      </c>
      <c r="L215" s="23">
        <f t="shared" si="117"/>
        <v>27584.506357516831</v>
      </c>
      <c r="M215" s="23">
        <f t="shared" si="118"/>
        <v>28118.669156086631</v>
      </c>
      <c r="N215" s="23">
        <f t="shared" si="119"/>
        <v>27016.18819810222</v>
      </c>
      <c r="O215" s="23">
        <f t="shared" si="120"/>
        <v>28963.88475002244</v>
      </c>
      <c r="P215" s="5">
        <f t="shared" si="102"/>
        <v>27506.64173386688</v>
      </c>
      <c r="R215" s="4">
        <v>962</v>
      </c>
      <c r="S215" s="4">
        <v>785</v>
      </c>
      <c r="T215" s="4">
        <v>965</v>
      </c>
      <c r="U215" s="4">
        <v>866</v>
      </c>
      <c r="V215" s="4">
        <v>750</v>
      </c>
      <c r="W215" s="4">
        <v>1010</v>
      </c>
      <c r="X215" s="4">
        <v>1020</v>
      </c>
      <c r="Y215" s="4">
        <v>752</v>
      </c>
      <c r="Z215" s="4">
        <v>926</v>
      </c>
      <c r="AA215" s="4">
        <v>981</v>
      </c>
      <c r="AB215" s="4">
        <v>1005</v>
      </c>
      <c r="AC215" s="4">
        <v>982</v>
      </c>
      <c r="AD215" s="4">
        <v>719</v>
      </c>
      <c r="AE215" s="4">
        <v>1040</v>
      </c>
      <c r="AF215" s="5">
        <f t="shared" si="103"/>
        <v>911.64285714285711</v>
      </c>
      <c r="AH215" s="4">
        <f t="shared" si="104"/>
        <v>25578.652341469111</v>
      </c>
      <c r="AI215" s="4">
        <f t="shared" si="121"/>
        <v>26962.335636282594</v>
      </c>
      <c r="AJ215" s="4">
        <f t="shared" si="122"/>
        <v>26852.57648530044</v>
      </c>
      <c r="AK215" s="4">
        <f t="shared" si="123"/>
        <v>27312.254160363085</v>
      </c>
      <c r="AL215" s="4">
        <f t="shared" si="124"/>
        <v>25899.413192417585</v>
      </c>
      <c r="AM215" s="4">
        <f t="shared" si="125"/>
        <v>26242.081101759755</v>
      </c>
      <c r="AN215" s="4">
        <f t="shared" si="126"/>
        <v>26392.470395562763</v>
      </c>
      <c r="AO215" s="4">
        <f t="shared" si="127"/>
        <v>26847.761194029848</v>
      </c>
      <c r="AP215" s="4">
        <f t="shared" si="128"/>
        <v>25919.840518342531</v>
      </c>
      <c r="AQ215" s="4">
        <f t="shared" si="129"/>
        <v>26385.350786880423</v>
      </c>
      <c r="AR215" s="4">
        <f t="shared" si="130"/>
        <v>26579.506357516831</v>
      </c>
      <c r="AS215" s="4">
        <f t="shared" si="131"/>
        <v>27136.669156086631</v>
      </c>
      <c r="AT215" s="4">
        <f t="shared" si="132"/>
        <v>26297.18819810222</v>
      </c>
      <c r="AU215" s="4">
        <f t="shared" si="133"/>
        <v>27923.88475002244</v>
      </c>
      <c r="AV215" s="5">
        <f t="shared" si="105"/>
        <v>26594.998876724021</v>
      </c>
      <c r="AX215" s="8">
        <v>13.700799999999999</v>
      </c>
      <c r="AY215" s="8">
        <v>13.461</v>
      </c>
      <c r="AZ215" s="8">
        <v>13.506190000000002</v>
      </c>
      <c r="BA215" s="8">
        <v>13.22</v>
      </c>
      <c r="BB215" s="8">
        <v>13.019600000000001</v>
      </c>
      <c r="BC215" s="9">
        <v>13.07</v>
      </c>
      <c r="BD215" s="8">
        <v>13.926699338527857</v>
      </c>
      <c r="BE215" s="9">
        <v>13.4</v>
      </c>
      <c r="BF215" s="8">
        <v>13.263970499999999</v>
      </c>
      <c r="BG215" s="9">
        <v>13.598000000000001</v>
      </c>
      <c r="BH215" s="9">
        <v>13.37</v>
      </c>
      <c r="BI215" s="8">
        <v>13.39</v>
      </c>
      <c r="BJ215" s="8">
        <v>12.467644735632263</v>
      </c>
      <c r="BK215" s="8">
        <v>13.369199999999999</v>
      </c>
      <c r="BL215" s="9">
        <f t="shared" si="106"/>
        <v>13.340221755297152</v>
      </c>
      <c r="BN215" s="4">
        <v>29204</v>
      </c>
      <c r="BO215" s="4">
        <v>30245</v>
      </c>
      <c r="BP215" s="4">
        <v>30223</v>
      </c>
      <c r="BQ215" s="4">
        <v>30089</v>
      </c>
      <c r="BR215" s="4">
        <v>28100</v>
      </c>
      <c r="BS215" s="5">
        <v>28582</v>
      </c>
      <c r="BT215" s="4">
        <v>30630</v>
      </c>
      <c r="BU215" s="4">
        <v>29980</v>
      </c>
      <c r="BV215" s="4">
        <v>28650</v>
      </c>
      <c r="BW215" s="5">
        <v>29899</v>
      </c>
      <c r="BX215" s="5">
        <v>29614</v>
      </c>
      <c r="BY215" s="4">
        <v>30280</v>
      </c>
      <c r="BZ215" s="5">
        <v>27322</v>
      </c>
      <c r="CA215" s="4">
        <v>31110</v>
      </c>
      <c r="CB215" s="5">
        <f t="shared" si="107"/>
        <v>29566.285714285714</v>
      </c>
    </row>
    <row r="216" spans="1:80" x14ac:dyDescent="0.25">
      <c r="A216" s="42">
        <v>211</v>
      </c>
      <c r="B216" s="23">
        <f t="shared" si="101"/>
        <v>26517.206342423491</v>
      </c>
      <c r="C216" s="23">
        <f t="shared" si="108"/>
        <v>27731.121121678509</v>
      </c>
      <c r="D216" s="23">
        <f t="shared" si="109"/>
        <v>27793.791445560146</v>
      </c>
      <c r="E216" s="23">
        <f t="shared" si="110"/>
        <v>28157.60997732426</v>
      </c>
      <c r="F216" s="23">
        <f t="shared" si="111"/>
        <v>26625.762575298319</v>
      </c>
      <c r="G216" s="23">
        <f t="shared" si="112"/>
        <v>27232.018348623853</v>
      </c>
      <c r="H216" s="23">
        <f t="shared" si="113"/>
        <v>27394.504566485899</v>
      </c>
      <c r="I216" s="23">
        <f t="shared" si="114"/>
        <v>27579.640492170023</v>
      </c>
      <c r="J216" s="23">
        <f t="shared" si="115"/>
        <v>26818.562202220706</v>
      </c>
      <c r="K216" s="23">
        <f t="shared" si="116"/>
        <v>27346.961199294532</v>
      </c>
      <c r="L216" s="23">
        <f t="shared" si="117"/>
        <v>27584.506357516831</v>
      </c>
      <c r="M216" s="23">
        <f t="shared" si="118"/>
        <v>28098.417910447759</v>
      </c>
      <c r="N216" s="23">
        <f t="shared" si="119"/>
        <v>27004.569975694747</v>
      </c>
      <c r="O216" s="23">
        <f t="shared" si="120"/>
        <v>28945.89199137079</v>
      </c>
      <c r="P216" s="5">
        <f t="shared" si="102"/>
        <v>27487.897464722129</v>
      </c>
      <c r="R216" s="4">
        <v>962</v>
      </c>
      <c r="S216" s="4">
        <v>785</v>
      </c>
      <c r="T216" s="4">
        <v>965</v>
      </c>
      <c r="U216" s="4">
        <v>866</v>
      </c>
      <c r="V216" s="4">
        <v>750</v>
      </c>
      <c r="W216" s="4">
        <v>1010</v>
      </c>
      <c r="X216" s="4">
        <v>1020</v>
      </c>
      <c r="Y216" s="4">
        <v>751.9</v>
      </c>
      <c r="Z216" s="4">
        <v>926</v>
      </c>
      <c r="AA216" s="4">
        <v>981</v>
      </c>
      <c r="AB216" s="4">
        <v>1005</v>
      </c>
      <c r="AC216" s="4">
        <v>982</v>
      </c>
      <c r="AD216" s="4">
        <v>719</v>
      </c>
      <c r="AE216" s="4">
        <v>1040</v>
      </c>
      <c r="AF216" s="5">
        <f t="shared" si="103"/>
        <v>911.63571428571424</v>
      </c>
      <c r="AH216" s="4">
        <f t="shared" si="104"/>
        <v>25555.206342423491</v>
      </c>
      <c r="AI216" s="4">
        <f t="shared" si="121"/>
        <v>26946.121121678509</v>
      </c>
      <c r="AJ216" s="4">
        <f t="shared" si="122"/>
        <v>26828.791445560146</v>
      </c>
      <c r="AK216" s="4">
        <f t="shared" si="123"/>
        <v>27291.60997732426</v>
      </c>
      <c r="AL216" s="4">
        <f t="shared" si="124"/>
        <v>25875.762575298319</v>
      </c>
      <c r="AM216" s="4">
        <f t="shared" si="125"/>
        <v>26222.018348623853</v>
      </c>
      <c r="AN216" s="4">
        <f t="shared" si="126"/>
        <v>26374.504566485899</v>
      </c>
      <c r="AO216" s="4">
        <f t="shared" si="127"/>
        <v>26827.740492170022</v>
      </c>
      <c r="AP216" s="4">
        <f t="shared" si="128"/>
        <v>25892.562202220706</v>
      </c>
      <c r="AQ216" s="4">
        <f t="shared" si="129"/>
        <v>26365.961199294532</v>
      </c>
      <c r="AR216" s="4">
        <f t="shared" si="130"/>
        <v>26579.506357516831</v>
      </c>
      <c r="AS216" s="4">
        <f t="shared" si="131"/>
        <v>27116.417910447759</v>
      </c>
      <c r="AT216" s="4">
        <f t="shared" si="132"/>
        <v>26285.569975694747</v>
      </c>
      <c r="AU216" s="4">
        <f t="shared" si="133"/>
        <v>27905.89199137079</v>
      </c>
      <c r="AV216" s="5">
        <f t="shared" si="105"/>
        <v>26576.261750436413</v>
      </c>
      <c r="AX216" s="8">
        <v>13.713369999999999</v>
      </c>
      <c r="AY216" s="8">
        <v>13.469099999999999</v>
      </c>
      <c r="AZ216" s="8">
        <v>13.518163900000001</v>
      </c>
      <c r="BA216" s="8">
        <v>13.23</v>
      </c>
      <c r="BB216" s="8">
        <v>13.031499999999999</v>
      </c>
      <c r="BC216" s="9">
        <v>13.08</v>
      </c>
      <c r="BD216" s="8">
        <v>13.936185950846589</v>
      </c>
      <c r="BE216" s="9">
        <v>13.41</v>
      </c>
      <c r="BF216" s="8">
        <v>13.27794435</v>
      </c>
      <c r="BG216" s="9">
        <v>13.608000000000001</v>
      </c>
      <c r="BH216" s="9">
        <v>13.37</v>
      </c>
      <c r="BI216" s="8">
        <v>13.4</v>
      </c>
      <c r="BJ216" s="8">
        <v>12.473155434832236</v>
      </c>
      <c r="BK216" s="8">
        <v>13.37782</v>
      </c>
      <c r="BL216" s="9">
        <f t="shared" si="106"/>
        <v>13.349659973977058</v>
      </c>
      <c r="BN216" s="4">
        <v>29204</v>
      </c>
      <c r="BO216" s="4">
        <v>30245</v>
      </c>
      <c r="BP216" s="4">
        <v>30223</v>
      </c>
      <c r="BQ216" s="4">
        <v>30089</v>
      </c>
      <c r="BR216" s="4">
        <v>28100</v>
      </c>
      <c r="BS216" s="5">
        <v>28582</v>
      </c>
      <c r="BT216" s="4">
        <v>30630</v>
      </c>
      <c r="BU216" s="4">
        <v>29980</v>
      </c>
      <c r="BV216" s="4">
        <v>28650</v>
      </c>
      <c r="BW216" s="5">
        <v>29899</v>
      </c>
      <c r="BX216" s="5">
        <v>29614</v>
      </c>
      <c r="BY216" s="4">
        <v>30280</v>
      </c>
      <c r="BZ216" s="5">
        <v>27322</v>
      </c>
      <c r="CA216" s="4">
        <v>31110</v>
      </c>
      <c r="CB216" s="5">
        <f t="shared" si="107"/>
        <v>29566.285714285714</v>
      </c>
    </row>
    <row r="217" spans="1:80" x14ac:dyDescent="0.25">
      <c r="A217" s="42">
        <v>212</v>
      </c>
      <c r="B217" s="23">
        <f t="shared" si="101"/>
        <v>26493.803286332302</v>
      </c>
      <c r="C217" s="23">
        <f t="shared" si="108"/>
        <v>27714.926097408959</v>
      </c>
      <c r="D217" s="23">
        <f t="shared" si="109"/>
        <v>27770.064749712375</v>
      </c>
      <c r="E217" s="23">
        <f t="shared" si="110"/>
        <v>28136.996978851963</v>
      </c>
      <c r="F217" s="23">
        <f t="shared" si="111"/>
        <v>26602.155112930679</v>
      </c>
      <c r="G217" s="23">
        <f t="shared" si="112"/>
        <v>27211.986249045072</v>
      </c>
      <c r="H217" s="23">
        <f t="shared" si="113"/>
        <v>27376.647952229956</v>
      </c>
      <c r="I217" s="23">
        <f t="shared" si="114"/>
        <v>27559.649627421761</v>
      </c>
      <c r="J217" s="23">
        <f t="shared" si="115"/>
        <v>26790.341241717844</v>
      </c>
      <c r="K217" s="23">
        <f t="shared" si="116"/>
        <v>27329.534919585811</v>
      </c>
      <c r="L217" s="23">
        <f t="shared" si="117"/>
        <v>27564.64125560538</v>
      </c>
      <c r="M217" s="23">
        <f t="shared" si="118"/>
        <v>28098.417910447759</v>
      </c>
      <c r="N217" s="23">
        <f t="shared" si="119"/>
        <v>26993.016874783552</v>
      </c>
      <c r="O217" s="23">
        <f t="shared" si="120"/>
        <v>28927.922405060646</v>
      </c>
      <c r="P217" s="5">
        <f t="shared" si="102"/>
        <v>27469.293190081004</v>
      </c>
      <c r="R217" s="4">
        <v>962</v>
      </c>
      <c r="S217" s="4">
        <v>785</v>
      </c>
      <c r="T217" s="4">
        <v>965</v>
      </c>
      <c r="U217" s="4">
        <v>866</v>
      </c>
      <c r="V217" s="4">
        <v>750</v>
      </c>
      <c r="W217" s="4">
        <v>1010</v>
      </c>
      <c r="X217" s="4">
        <v>1020</v>
      </c>
      <c r="Y217" s="4">
        <v>751.9</v>
      </c>
      <c r="Z217" s="4">
        <v>925</v>
      </c>
      <c r="AA217" s="4">
        <v>981</v>
      </c>
      <c r="AB217" s="4">
        <v>1005</v>
      </c>
      <c r="AC217" s="4">
        <v>982</v>
      </c>
      <c r="AD217" s="4">
        <v>719</v>
      </c>
      <c r="AE217" s="4">
        <v>1040</v>
      </c>
      <c r="AF217" s="5">
        <f t="shared" si="103"/>
        <v>911.56428571428569</v>
      </c>
      <c r="AH217" s="4">
        <f t="shared" si="104"/>
        <v>25531.803286332302</v>
      </c>
      <c r="AI217" s="4">
        <f t="shared" si="121"/>
        <v>26929.926097408959</v>
      </c>
      <c r="AJ217" s="4">
        <f t="shared" si="122"/>
        <v>26805.064749712375</v>
      </c>
      <c r="AK217" s="4">
        <f t="shared" si="123"/>
        <v>27270.996978851963</v>
      </c>
      <c r="AL217" s="4">
        <f t="shared" si="124"/>
        <v>25852.155112930679</v>
      </c>
      <c r="AM217" s="4">
        <f t="shared" si="125"/>
        <v>26201.986249045072</v>
      </c>
      <c r="AN217" s="4">
        <f t="shared" si="126"/>
        <v>26356.647952229956</v>
      </c>
      <c r="AO217" s="4">
        <f t="shared" si="127"/>
        <v>26807.749627421759</v>
      </c>
      <c r="AP217" s="4">
        <f t="shared" si="128"/>
        <v>25865.341241717844</v>
      </c>
      <c r="AQ217" s="4">
        <f t="shared" si="129"/>
        <v>26348.534919585811</v>
      </c>
      <c r="AR217" s="4">
        <f t="shared" si="130"/>
        <v>26559.64125560538</v>
      </c>
      <c r="AS217" s="4">
        <f t="shared" si="131"/>
        <v>27116.417910447759</v>
      </c>
      <c r="AT217" s="4">
        <f t="shared" si="132"/>
        <v>26274.016874783552</v>
      </c>
      <c r="AU217" s="4">
        <f t="shared" si="133"/>
        <v>27887.922405060646</v>
      </c>
      <c r="AV217" s="5">
        <f t="shared" si="105"/>
        <v>26557.728904366719</v>
      </c>
      <c r="AX217" s="8">
        <v>13.72594</v>
      </c>
      <c r="AY217" s="8">
        <v>13.4772</v>
      </c>
      <c r="AZ217" s="8">
        <v>13.5301296</v>
      </c>
      <c r="BA217" s="8">
        <v>13.24</v>
      </c>
      <c r="BB217" s="8">
        <v>13.0434</v>
      </c>
      <c r="BC217" s="9">
        <v>13.09</v>
      </c>
      <c r="BD217" s="8">
        <v>13.945627709038845</v>
      </c>
      <c r="BE217" s="9">
        <v>13.42</v>
      </c>
      <c r="BF217" s="8">
        <v>13.2919182</v>
      </c>
      <c r="BG217" s="9">
        <v>13.617000000000001</v>
      </c>
      <c r="BH217" s="9">
        <v>13.38</v>
      </c>
      <c r="BI217" s="8">
        <v>13.4</v>
      </c>
      <c r="BJ217" s="8">
        <v>12.478640078619534</v>
      </c>
      <c r="BK217" s="8">
        <v>13.386439999999999</v>
      </c>
      <c r="BL217" s="9">
        <f t="shared" si="106"/>
        <v>13.359021113404168</v>
      </c>
      <c r="BN217" s="4">
        <v>29204</v>
      </c>
      <c r="BO217" s="4">
        <v>30245</v>
      </c>
      <c r="BP217" s="4">
        <v>30223</v>
      </c>
      <c r="BQ217" s="4">
        <v>30089</v>
      </c>
      <c r="BR217" s="4">
        <v>28100</v>
      </c>
      <c r="BS217" s="5">
        <v>28582</v>
      </c>
      <c r="BT217" s="4">
        <v>30630</v>
      </c>
      <c r="BU217" s="4">
        <v>29980</v>
      </c>
      <c r="BV217" s="4">
        <v>28650</v>
      </c>
      <c r="BW217" s="5">
        <v>29899</v>
      </c>
      <c r="BX217" s="5">
        <v>29614</v>
      </c>
      <c r="BY217" s="4">
        <v>30280</v>
      </c>
      <c r="BZ217" s="5">
        <v>27322</v>
      </c>
      <c r="CA217" s="4">
        <v>31110</v>
      </c>
      <c r="CB217" s="5">
        <f t="shared" si="107"/>
        <v>29566.285714285714</v>
      </c>
    </row>
    <row r="218" spans="1:80" x14ac:dyDescent="0.25">
      <c r="A218" s="42">
        <v>213</v>
      </c>
      <c r="B218" s="23">
        <f t="shared" si="101"/>
        <v>26470.443055324049</v>
      </c>
      <c r="C218" s="23">
        <f t="shared" si="108"/>
        <v>27698.750528353099</v>
      </c>
      <c r="D218" s="23">
        <f t="shared" si="109"/>
        <v>27746.39619999933</v>
      </c>
      <c r="E218" s="23">
        <f t="shared" si="110"/>
        <v>28116.415094339623</v>
      </c>
      <c r="F218" s="23">
        <f t="shared" si="111"/>
        <v>26578.590687307071</v>
      </c>
      <c r="G218" s="23">
        <f t="shared" si="112"/>
        <v>27191.984732824429</v>
      </c>
      <c r="H218" s="23">
        <f t="shared" si="113"/>
        <v>27358.899362143686</v>
      </c>
      <c r="I218" s="23">
        <f t="shared" si="114"/>
        <v>27559.649627421761</v>
      </c>
      <c r="J218" s="23">
        <f t="shared" si="115"/>
        <v>26763.177456129295</v>
      </c>
      <c r="K218" s="23">
        <f t="shared" si="116"/>
        <v>27310.199383576721</v>
      </c>
      <c r="L218" s="23">
        <f t="shared" si="117"/>
        <v>27544.805825242718</v>
      </c>
      <c r="M218" s="23">
        <f t="shared" si="118"/>
        <v>28078.196868008949</v>
      </c>
      <c r="N218" s="23">
        <f t="shared" si="119"/>
        <v>26981.528221319593</v>
      </c>
      <c r="O218" s="23">
        <f t="shared" si="120"/>
        <v>28909.975946356346</v>
      </c>
      <c r="P218" s="5">
        <f t="shared" si="102"/>
        <v>27450.643784881908</v>
      </c>
      <c r="R218" s="4">
        <v>962</v>
      </c>
      <c r="S218" s="4">
        <v>785</v>
      </c>
      <c r="T218" s="4">
        <v>965</v>
      </c>
      <c r="U218" s="4">
        <v>866</v>
      </c>
      <c r="V218" s="4">
        <v>750</v>
      </c>
      <c r="W218" s="4">
        <v>1010</v>
      </c>
      <c r="X218" s="4">
        <v>1020</v>
      </c>
      <c r="Y218" s="4">
        <v>751.9</v>
      </c>
      <c r="Z218" s="4">
        <v>925</v>
      </c>
      <c r="AA218" s="4">
        <v>981</v>
      </c>
      <c r="AB218" s="4">
        <v>1005</v>
      </c>
      <c r="AC218" s="4">
        <v>982</v>
      </c>
      <c r="AD218" s="4">
        <v>719</v>
      </c>
      <c r="AE218" s="4">
        <v>1040</v>
      </c>
      <c r="AF218" s="5">
        <f t="shared" si="103"/>
        <v>911.56428571428569</v>
      </c>
      <c r="AH218" s="4">
        <f t="shared" si="104"/>
        <v>25508.443055324049</v>
      </c>
      <c r="AI218" s="4">
        <f t="shared" si="121"/>
        <v>26913.750528353099</v>
      </c>
      <c r="AJ218" s="4">
        <f t="shared" si="122"/>
        <v>26781.39619999933</v>
      </c>
      <c r="AK218" s="4">
        <f t="shared" si="123"/>
        <v>27250.415094339623</v>
      </c>
      <c r="AL218" s="4">
        <f t="shared" si="124"/>
        <v>25828.590687307071</v>
      </c>
      <c r="AM218" s="4">
        <f t="shared" si="125"/>
        <v>26181.984732824429</v>
      </c>
      <c r="AN218" s="4">
        <f t="shared" si="126"/>
        <v>26338.899362143686</v>
      </c>
      <c r="AO218" s="4">
        <f t="shared" si="127"/>
        <v>26807.749627421759</v>
      </c>
      <c r="AP218" s="4">
        <f t="shared" si="128"/>
        <v>25838.177456129295</v>
      </c>
      <c r="AQ218" s="4">
        <f t="shared" si="129"/>
        <v>26329.199383576721</v>
      </c>
      <c r="AR218" s="4">
        <f t="shared" si="130"/>
        <v>26539.805825242718</v>
      </c>
      <c r="AS218" s="4">
        <f t="shared" si="131"/>
        <v>27096.196868008949</v>
      </c>
      <c r="AT218" s="4">
        <f t="shared" si="132"/>
        <v>26262.528221319593</v>
      </c>
      <c r="AU218" s="4">
        <f t="shared" si="133"/>
        <v>27869.975946356346</v>
      </c>
      <c r="AV218" s="5">
        <f t="shared" si="105"/>
        <v>26539.079499167619</v>
      </c>
      <c r="AX218" s="8">
        <v>13.73851</v>
      </c>
      <c r="AY218" s="8">
        <v>13.485299999999999</v>
      </c>
      <c r="AZ218" s="8">
        <v>13.542087100000002</v>
      </c>
      <c r="BA218" s="8">
        <v>13.25</v>
      </c>
      <c r="BB218" s="8">
        <v>13.055300000000001</v>
      </c>
      <c r="BC218" s="9">
        <v>13.1</v>
      </c>
      <c r="BD218" s="8">
        <v>13.955025035263464</v>
      </c>
      <c r="BE218" s="9">
        <v>13.42</v>
      </c>
      <c r="BF218" s="8">
        <v>13.305892049999999</v>
      </c>
      <c r="BG218" s="9">
        <v>13.627000000000001</v>
      </c>
      <c r="BH218" s="9">
        <v>13.39</v>
      </c>
      <c r="BI218" s="8">
        <v>13.41</v>
      </c>
      <c r="BJ218" s="8">
        <v>12.484098912222933</v>
      </c>
      <c r="BK218" s="8">
        <v>13.395059999999999</v>
      </c>
      <c r="BL218" s="9">
        <f t="shared" si="106"/>
        <v>13.368448078391888</v>
      </c>
      <c r="BN218" s="4">
        <v>29204</v>
      </c>
      <c r="BO218" s="4">
        <v>30245</v>
      </c>
      <c r="BP218" s="4">
        <v>30223</v>
      </c>
      <c r="BQ218" s="4">
        <v>30089</v>
      </c>
      <c r="BR218" s="4">
        <v>28100</v>
      </c>
      <c r="BS218" s="5">
        <v>28582</v>
      </c>
      <c r="BT218" s="4">
        <v>30630</v>
      </c>
      <c r="BU218" s="4">
        <v>29980</v>
      </c>
      <c r="BV218" s="4">
        <v>28650</v>
      </c>
      <c r="BW218" s="5">
        <v>29899</v>
      </c>
      <c r="BX218" s="5">
        <v>29614</v>
      </c>
      <c r="BY218" s="4">
        <v>30280</v>
      </c>
      <c r="BZ218" s="5">
        <v>27322</v>
      </c>
      <c r="CA218" s="4">
        <v>31110</v>
      </c>
      <c r="CB218" s="5">
        <f t="shared" si="107"/>
        <v>29566.285714285714</v>
      </c>
    </row>
    <row r="219" spans="1:80" x14ac:dyDescent="0.25">
      <c r="A219" s="42">
        <v>214</v>
      </c>
      <c r="B219" s="23">
        <f t="shared" si="101"/>
        <v>26447.125531958216</v>
      </c>
      <c r="C219" s="23">
        <f t="shared" si="108"/>
        <v>27682.594379474413</v>
      </c>
      <c r="D219" s="23">
        <f t="shared" si="109"/>
        <v>27722.785599572388</v>
      </c>
      <c r="E219" s="23">
        <f t="shared" si="110"/>
        <v>28095.864253393665</v>
      </c>
      <c r="F219" s="23">
        <f t="shared" si="111"/>
        <v>26555.069180849761</v>
      </c>
      <c r="G219" s="23">
        <f t="shared" si="112"/>
        <v>27172.01372997712</v>
      </c>
      <c r="H219" s="23">
        <f t="shared" si="113"/>
        <v>27341.25762418472</v>
      </c>
      <c r="I219" s="23">
        <f t="shared" si="114"/>
        <v>27539.588533134774</v>
      </c>
      <c r="J219" s="23">
        <f t="shared" si="115"/>
        <v>26736.070665508727</v>
      </c>
      <c r="K219" s="23">
        <f t="shared" si="116"/>
        <v>27292.821648577297</v>
      </c>
      <c r="L219" s="23">
        <f t="shared" si="117"/>
        <v>27544.805825242718</v>
      </c>
      <c r="M219" s="23">
        <f t="shared" si="118"/>
        <v>28058.005961251863</v>
      </c>
      <c r="N219" s="23">
        <f t="shared" si="119"/>
        <v>26970.103351381695</v>
      </c>
      <c r="O219" s="23">
        <f t="shared" si="120"/>
        <v>28892.052570637319</v>
      </c>
      <c r="P219" s="5">
        <f t="shared" si="102"/>
        <v>27432.154203938902</v>
      </c>
      <c r="R219" s="4">
        <v>962</v>
      </c>
      <c r="S219" s="4">
        <v>785</v>
      </c>
      <c r="T219" s="4">
        <v>965</v>
      </c>
      <c r="U219" s="4">
        <v>866</v>
      </c>
      <c r="V219" s="4">
        <v>750</v>
      </c>
      <c r="W219" s="4">
        <v>1010</v>
      </c>
      <c r="X219" s="4">
        <v>1020</v>
      </c>
      <c r="Y219" s="4">
        <v>751.8</v>
      </c>
      <c r="Z219" s="4">
        <v>925</v>
      </c>
      <c r="AA219" s="4">
        <v>981</v>
      </c>
      <c r="AB219" s="4">
        <v>1005</v>
      </c>
      <c r="AC219" s="4">
        <v>982</v>
      </c>
      <c r="AD219" s="4">
        <v>719</v>
      </c>
      <c r="AE219" s="4">
        <v>1040</v>
      </c>
      <c r="AF219" s="5">
        <f t="shared" si="103"/>
        <v>911.55714285714282</v>
      </c>
      <c r="AH219" s="4">
        <f t="shared" si="104"/>
        <v>25485.125531958216</v>
      </c>
      <c r="AI219" s="4">
        <f t="shared" si="121"/>
        <v>26897.594379474413</v>
      </c>
      <c r="AJ219" s="4">
        <f t="shared" si="122"/>
        <v>26757.785599572388</v>
      </c>
      <c r="AK219" s="4">
        <f t="shared" si="123"/>
        <v>27229.864253393665</v>
      </c>
      <c r="AL219" s="4">
        <f t="shared" si="124"/>
        <v>25805.069180849761</v>
      </c>
      <c r="AM219" s="4">
        <f t="shared" si="125"/>
        <v>26162.01372997712</v>
      </c>
      <c r="AN219" s="4">
        <f t="shared" si="126"/>
        <v>26321.25762418472</v>
      </c>
      <c r="AO219" s="4">
        <f t="shared" si="127"/>
        <v>26787.788533134775</v>
      </c>
      <c r="AP219" s="4">
        <f t="shared" si="128"/>
        <v>25811.070665508727</v>
      </c>
      <c r="AQ219" s="4">
        <f t="shared" si="129"/>
        <v>26311.821648577297</v>
      </c>
      <c r="AR219" s="4">
        <f t="shared" si="130"/>
        <v>26539.805825242718</v>
      </c>
      <c r="AS219" s="4">
        <f t="shared" si="131"/>
        <v>27076.005961251863</v>
      </c>
      <c r="AT219" s="4">
        <f t="shared" si="132"/>
        <v>26251.103351381695</v>
      </c>
      <c r="AU219" s="4">
        <f t="shared" si="133"/>
        <v>27852.052570637319</v>
      </c>
      <c r="AV219" s="5">
        <f t="shared" si="105"/>
        <v>26520.597061081757</v>
      </c>
      <c r="AX219" s="8">
        <v>13.75108</v>
      </c>
      <c r="AY219" s="8">
        <v>13.493399999999999</v>
      </c>
      <c r="AZ219" s="8">
        <v>13.554036400000001</v>
      </c>
      <c r="BA219" s="8">
        <v>13.26</v>
      </c>
      <c r="BB219" s="8">
        <v>13.0672</v>
      </c>
      <c r="BC219" s="9">
        <v>13.11</v>
      </c>
      <c r="BD219" s="8">
        <v>13.964378345747257</v>
      </c>
      <c r="BE219" s="9">
        <v>13.43</v>
      </c>
      <c r="BF219" s="8">
        <v>13.3198659</v>
      </c>
      <c r="BG219" s="9">
        <v>13.635999999999999</v>
      </c>
      <c r="BH219" s="9">
        <v>13.39</v>
      </c>
      <c r="BI219" s="8">
        <v>13.42</v>
      </c>
      <c r="BJ219" s="8">
        <v>12.489532177425346</v>
      </c>
      <c r="BK219" s="8">
        <v>13.40368</v>
      </c>
      <c r="BL219" s="9">
        <f t="shared" si="106"/>
        <v>13.377798058798041</v>
      </c>
      <c r="BN219" s="4">
        <v>29204</v>
      </c>
      <c r="BO219" s="4">
        <v>30245</v>
      </c>
      <c r="BP219" s="4">
        <v>30223</v>
      </c>
      <c r="BQ219" s="4">
        <v>30089</v>
      </c>
      <c r="BR219" s="4">
        <v>28100</v>
      </c>
      <c r="BS219" s="5">
        <v>28582</v>
      </c>
      <c r="BT219" s="4">
        <v>30630</v>
      </c>
      <c r="BU219" s="4">
        <v>29980</v>
      </c>
      <c r="BV219" s="4">
        <v>28650</v>
      </c>
      <c r="BW219" s="5">
        <v>29899</v>
      </c>
      <c r="BX219" s="5">
        <v>29614</v>
      </c>
      <c r="BY219" s="4">
        <v>30280</v>
      </c>
      <c r="BZ219" s="5">
        <v>27322</v>
      </c>
      <c r="CA219" s="4">
        <v>31110</v>
      </c>
      <c r="CB219" s="5">
        <f t="shared" si="107"/>
        <v>29566.285714285714</v>
      </c>
    </row>
    <row r="220" spans="1:80" x14ac:dyDescent="0.25">
      <c r="A220" s="42">
        <v>215</v>
      </c>
      <c r="B220" s="23">
        <f t="shared" si="101"/>
        <v>26423.850599223315</v>
      </c>
      <c r="C220" s="23">
        <f t="shared" si="108"/>
        <v>27666.457615820465</v>
      </c>
      <c r="D220" s="23">
        <f t="shared" si="109"/>
        <v>27699.232752486874</v>
      </c>
      <c r="E220" s="23">
        <f t="shared" si="110"/>
        <v>28075.344385832705</v>
      </c>
      <c r="F220" s="23">
        <f t="shared" si="111"/>
        <v>26531.590476408928</v>
      </c>
      <c r="G220" s="23">
        <f t="shared" si="112"/>
        <v>27132.162985529321</v>
      </c>
      <c r="H220" s="23">
        <f t="shared" si="113"/>
        <v>27323.721584541971</v>
      </c>
      <c r="I220" s="23">
        <f t="shared" si="114"/>
        <v>27519.557142857146</v>
      </c>
      <c r="J220" s="23">
        <f t="shared" si="115"/>
        <v>26709.020690664143</v>
      </c>
      <c r="K220" s="23">
        <f t="shared" si="116"/>
        <v>27273.539938443497</v>
      </c>
      <c r="L220" s="23">
        <f t="shared" si="117"/>
        <v>27525</v>
      </c>
      <c r="M220" s="23">
        <f t="shared" si="118"/>
        <v>28037.845122859271</v>
      </c>
      <c r="N220" s="23">
        <f t="shared" si="119"/>
        <v>26958.74161097757</v>
      </c>
      <c r="O220" s="23">
        <f t="shared" si="120"/>
        <v>28874.152233397705</v>
      </c>
      <c r="P220" s="5">
        <f t="shared" si="102"/>
        <v>27410.729795645926</v>
      </c>
      <c r="R220" s="4">
        <v>962</v>
      </c>
      <c r="S220" s="4">
        <v>785</v>
      </c>
      <c r="T220" s="4">
        <v>965</v>
      </c>
      <c r="U220" s="4">
        <v>866</v>
      </c>
      <c r="V220" s="4">
        <v>750</v>
      </c>
      <c r="W220" s="4">
        <v>1010</v>
      </c>
      <c r="X220" s="4">
        <v>1020</v>
      </c>
      <c r="Y220" s="4">
        <v>751.7</v>
      </c>
      <c r="Z220" s="4">
        <v>925</v>
      </c>
      <c r="AA220" s="4">
        <v>981</v>
      </c>
      <c r="AB220" s="4">
        <v>1005</v>
      </c>
      <c r="AC220" s="4">
        <v>982</v>
      </c>
      <c r="AD220" s="4">
        <v>719</v>
      </c>
      <c r="AE220" s="4">
        <v>1040</v>
      </c>
      <c r="AF220" s="5">
        <f t="shared" si="103"/>
        <v>911.55000000000007</v>
      </c>
      <c r="AH220" s="4">
        <f t="shared" si="104"/>
        <v>25461.850599223315</v>
      </c>
      <c r="AI220" s="4">
        <f t="shared" si="121"/>
        <v>26881.457615820465</v>
      </c>
      <c r="AJ220" s="4">
        <f t="shared" si="122"/>
        <v>26734.232752486874</v>
      </c>
      <c r="AK220" s="4">
        <f t="shared" si="123"/>
        <v>27209.344385832705</v>
      </c>
      <c r="AL220" s="4">
        <f t="shared" si="124"/>
        <v>25781.590476408928</v>
      </c>
      <c r="AM220" s="4">
        <f t="shared" si="125"/>
        <v>26122.162985529321</v>
      </c>
      <c r="AN220" s="4">
        <f t="shared" si="126"/>
        <v>26303.721584541971</v>
      </c>
      <c r="AO220" s="4">
        <f t="shared" si="127"/>
        <v>26767.857142857145</v>
      </c>
      <c r="AP220" s="4">
        <f t="shared" si="128"/>
        <v>25784.020690664143</v>
      </c>
      <c r="AQ220" s="4">
        <f t="shared" si="129"/>
        <v>26292.539938443497</v>
      </c>
      <c r="AR220" s="4">
        <f t="shared" si="130"/>
        <v>26520</v>
      </c>
      <c r="AS220" s="4">
        <f t="shared" si="131"/>
        <v>27055.845122859271</v>
      </c>
      <c r="AT220" s="4">
        <f t="shared" si="132"/>
        <v>26239.74161097757</v>
      </c>
      <c r="AU220" s="4">
        <f t="shared" si="133"/>
        <v>27834.152233397705</v>
      </c>
      <c r="AV220" s="5">
        <f t="shared" si="105"/>
        <v>26499.179795645927</v>
      </c>
      <c r="AX220" s="8">
        <v>13.76365</v>
      </c>
      <c r="AY220" s="8">
        <v>13.5015</v>
      </c>
      <c r="AZ220" s="8">
        <v>13.565977500000001</v>
      </c>
      <c r="BA220" s="8">
        <v>13.27</v>
      </c>
      <c r="BB220" s="8">
        <v>13.0791</v>
      </c>
      <c r="BC220" s="9">
        <v>13.13</v>
      </c>
      <c r="BD220" s="8">
        <v>13.973688050895646</v>
      </c>
      <c r="BE220" s="9">
        <v>13.44</v>
      </c>
      <c r="BF220" s="8">
        <v>13.333839749999999</v>
      </c>
      <c r="BG220" s="9">
        <v>13.646000000000001</v>
      </c>
      <c r="BH220" s="9">
        <v>13.4</v>
      </c>
      <c r="BI220" s="8">
        <v>13.43</v>
      </c>
      <c r="BJ220" s="8">
        <v>12.494940112628088</v>
      </c>
      <c r="BK220" s="8">
        <v>13.412299999999998</v>
      </c>
      <c r="BL220" s="9">
        <f t="shared" si="106"/>
        <v>13.388642529537409</v>
      </c>
      <c r="BN220" s="4">
        <v>29204</v>
      </c>
      <c r="BO220" s="4">
        <v>30245</v>
      </c>
      <c r="BP220" s="4">
        <v>30223</v>
      </c>
      <c r="BQ220" s="4">
        <v>30089</v>
      </c>
      <c r="BR220" s="4">
        <v>28100</v>
      </c>
      <c r="BS220" s="5">
        <v>28582</v>
      </c>
      <c r="BT220" s="4">
        <v>30630</v>
      </c>
      <c r="BU220" s="4">
        <v>29980</v>
      </c>
      <c r="BV220" s="4">
        <v>28650</v>
      </c>
      <c r="BW220" s="5">
        <v>29899</v>
      </c>
      <c r="BX220" s="5">
        <v>29614</v>
      </c>
      <c r="BY220" s="4">
        <v>30280</v>
      </c>
      <c r="BZ220" s="5">
        <v>27322</v>
      </c>
      <c r="CA220" s="4">
        <v>31110</v>
      </c>
      <c r="CB220" s="5">
        <f t="shared" si="107"/>
        <v>29566.285714285714</v>
      </c>
    </row>
    <row r="221" spans="1:80" x14ac:dyDescent="0.25">
      <c r="A221" s="42">
        <v>216</v>
      </c>
      <c r="B221" s="23">
        <f t="shared" si="101"/>
        <v>26400.618140534923</v>
      </c>
      <c r="C221" s="23">
        <f t="shared" si="108"/>
        <v>27650.340202522653</v>
      </c>
      <c r="D221" s="23">
        <f t="shared" si="109"/>
        <v>27675.737463696914</v>
      </c>
      <c r="E221" s="23">
        <f t="shared" si="110"/>
        <v>28054.855421686749</v>
      </c>
      <c r="F221" s="23">
        <f t="shared" si="111"/>
        <v>26508.154457260716</v>
      </c>
      <c r="G221" s="23">
        <f t="shared" si="112"/>
        <v>27112.283105022831</v>
      </c>
      <c r="H221" s="23">
        <f t="shared" si="113"/>
        <v>27306.290107267458</v>
      </c>
      <c r="I221" s="23">
        <f t="shared" si="114"/>
        <v>27499.555390334572</v>
      </c>
      <c r="J221" s="23">
        <f t="shared" si="115"/>
        <v>26682.027353153928</v>
      </c>
      <c r="K221" s="23">
        <f t="shared" si="116"/>
        <v>27256.210545587699</v>
      </c>
      <c r="L221" s="23">
        <f t="shared" si="117"/>
        <v>27505.223713646534</v>
      </c>
      <c r="M221" s="23">
        <f t="shared" si="118"/>
        <v>28017.714285714286</v>
      </c>
      <c r="N221" s="23">
        <f t="shared" si="119"/>
        <v>26947.442355849693</v>
      </c>
      <c r="O221" s="23">
        <f t="shared" si="120"/>
        <v>28856.274890245975</v>
      </c>
      <c r="P221" s="5">
        <f t="shared" si="102"/>
        <v>27390.909102323207</v>
      </c>
      <c r="R221" s="4">
        <v>962</v>
      </c>
      <c r="S221" s="4">
        <v>785</v>
      </c>
      <c r="T221" s="4">
        <v>965</v>
      </c>
      <c r="U221" s="4">
        <v>866</v>
      </c>
      <c r="V221" s="4">
        <v>750</v>
      </c>
      <c r="W221" s="4">
        <v>1010</v>
      </c>
      <c r="X221" s="4">
        <v>1020</v>
      </c>
      <c r="Y221" s="4">
        <v>751.6</v>
      </c>
      <c r="Z221" s="4">
        <v>925</v>
      </c>
      <c r="AA221" s="4">
        <v>981</v>
      </c>
      <c r="AB221" s="4">
        <v>1005</v>
      </c>
      <c r="AC221" s="4">
        <v>982</v>
      </c>
      <c r="AD221" s="4">
        <v>719</v>
      </c>
      <c r="AE221" s="4">
        <v>1040</v>
      </c>
      <c r="AF221" s="5">
        <f t="shared" si="103"/>
        <v>911.5428571428572</v>
      </c>
      <c r="AH221" s="4">
        <f t="shared" si="104"/>
        <v>25438.618140534923</v>
      </c>
      <c r="AI221" s="4">
        <f t="shared" si="121"/>
        <v>26865.340202522653</v>
      </c>
      <c r="AJ221" s="4">
        <f t="shared" si="122"/>
        <v>26710.737463696914</v>
      </c>
      <c r="AK221" s="4">
        <f t="shared" si="123"/>
        <v>27188.855421686749</v>
      </c>
      <c r="AL221" s="4">
        <f t="shared" si="124"/>
        <v>25758.154457260716</v>
      </c>
      <c r="AM221" s="4">
        <f t="shared" si="125"/>
        <v>26102.283105022831</v>
      </c>
      <c r="AN221" s="4">
        <f t="shared" si="126"/>
        <v>26286.290107267458</v>
      </c>
      <c r="AO221" s="4">
        <f t="shared" si="127"/>
        <v>26747.955390334573</v>
      </c>
      <c r="AP221" s="4">
        <f t="shared" si="128"/>
        <v>25757.027353153928</v>
      </c>
      <c r="AQ221" s="4">
        <f t="shared" si="129"/>
        <v>26275.210545587699</v>
      </c>
      <c r="AR221" s="4">
        <f t="shared" si="130"/>
        <v>26500.223713646534</v>
      </c>
      <c r="AS221" s="4">
        <f t="shared" si="131"/>
        <v>27035.714285714286</v>
      </c>
      <c r="AT221" s="4">
        <f t="shared" si="132"/>
        <v>26228.442355849693</v>
      </c>
      <c r="AU221" s="4">
        <f t="shared" si="133"/>
        <v>27816.274890245975</v>
      </c>
      <c r="AV221" s="5">
        <f t="shared" si="105"/>
        <v>26479.36624518035</v>
      </c>
      <c r="AX221" s="8">
        <v>13.776219999999999</v>
      </c>
      <c r="AY221" s="8">
        <v>13.509599999999999</v>
      </c>
      <c r="AZ221" s="8">
        <v>13.577910400000002</v>
      </c>
      <c r="BA221" s="8">
        <v>13.28</v>
      </c>
      <c r="BB221" s="8">
        <v>13.090999999999999</v>
      </c>
      <c r="BC221" s="9">
        <v>13.14</v>
      </c>
      <c r="BD221" s="8">
        <v>13.982954555400706</v>
      </c>
      <c r="BE221" s="9">
        <v>13.45</v>
      </c>
      <c r="BF221" s="8">
        <v>13.3478136</v>
      </c>
      <c r="BG221" s="9">
        <v>13.654999999999999</v>
      </c>
      <c r="BH221" s="9">
        <v>13.41</v>
      </c>
      <c r="BI221" s="8">
        <v>13.44</v>
      </c>
      <c r="BJ221" s="8">
        <v>12.500322952913631</v>
      </c>
      <c r="BK221" s="8">
        <v>13.420919999999999</v>
      </c>
      <c r="BL221" s="9">
        <f t="shared" si="106"/>
        <v>13.39869582202245</v>
      </c>
      <c r="BN221" s="4">
        <v>29204</v>
      </c>
      <c r="BO221" s="4">
        <v>30245</v>
      </c>
      <c r="BP221" s="4">
        <v>30223</v>
      </c>
      <c r="BQ221" s="4">
        <v>30089</v>
      </c>
      <c r="BR221" s="4">
        <v>28100</v>
      </c>
      <c r="BS221" s="5">
        <v>28582</v>
      </c>
      <c r="BT221" s="4">
        <v>30630</v>
      </c>
      <c r="BU221" s="4">
        <v>29980</v>
      </c>
      <c r="BV221" s="4">
        <v>28650</v>
      </c>
      <c r="BW221" s="5">
        <v>29899</v>
      </c>
      <c r="BX221" s="5">
        <v>29614</v>
      </c>
      <c r="BY221" s="4">
        <v>30280</v>
      </c>
      <c r="BZ221" s="5">
        <v>27322</v>
      </c>
      <c r="CA221" s="4">
        <v>31110</v>
      </c>
      <c r="CB221" s="5">
        <f t="shared" si="107"/>
        <v>29566.285714285714</v>
      </c>
    </row>
    <row r="222" spans="1:80" x14ac:dyDescent="0.25">
      <c r="A222" s="42">
        <v>217</v>
      </c>
      <c r="B222" s="23">
        <f t="shared" si="101"/>
        <v>26377.428039733728</v>
      </c>
      <c r="C222" s="23">
        <f t="shared" si="108"/>
        <v>27634.242104795936</v>
      </c>
      <c r="D222" s="23">
        <f t="shared" si="109"/>
        <v>27652.299539050327</v>
      </c>
      <c r="E222" s="23">
        <f t="shared" si="110"/>
        <v>28034.39729119639</v>
      </c>
      <c r="F222" s="23">
        <f t="shared" si="111"/>
        <v>26484.957413682572</v>
      </c>
      <c r="G222" s="23">
        <f t="shared" si="112"/>
        <v>27092.433460076045</v>
      </c>
      <c r="H222" s="23">
        <f t="shared" si="113"/>
        <v>27288.962073917268</v>
      </c>
      <c r="I222" s="23">
        <f t="shared" si="114"/>
        <v>27499.555390334572</v>
      </c>
      <c r="J222" s="23">
        <f t="shared" si="115"/>
        <v>26655.09047528293</v>
      </c>
      <c r="K222" s="23">
        <f t="shared" si="116"/>
        <v>27238.903981264637</v>
      </c>
      <c r="L222" s="23">
        <f t="shared" si="117"/>
        <v>27505.223713646534</v>
      </c>
      <c r="M222" s="23">
        <f t="shared" si="118"/>
        <v>27997.613382899628</v>
      </c>
      <c r="N222" s="23">
        <f t="shared" si="119"/>
        <v>26936.204951285807</v>
      </c>
      <c r="O222" s="23">
        <f t="shared" si="120"/>
        <v>28838.420496904586</v>
      </c>
      <c r="P222" s="5">
        <f t="shared" si="102"/>
        <v>27373.980879576495</v>
      </c>
      <c r="R222" s="4">
        <v>962</v>
      </c>
      <c r="S222" s="4">
        <v>785</v>
      </c>
      <c r="T222" s="4">
        <v>965</v>
      </c>
      <c r="U222" s="4">
        <v>866</v>
      </c>
      <c r="V222" s="4">
        <v>750</v>
      </c>
      <c r="W222" s="4">
        <v>1010</v>
      </c>
      <c r="X222" s="4">
        <v>1020</v>
      </c>
      <c r="Y222" s="4">
        <v>751.6</v>
      </c>
      <c r="Z222" s="4">
        <v>925</v>
      </c>
      <c r="AA222" s="4">
        <v>981</v>
      </c>
      <c r="AB222" s="4">
        <v>1005</v>
      </c>
      <c r="AC222" s="4">
        <v>982</v>
      </c>
      <c r="AD222" s="4">
        <v>719</v>
      </c>
      <c r="AE222" s="4">
        <v>1040</v>
      </c>
      <c r="AF222" s="5">
        <f t="shared" si="103"/>
        <v>911.5428571428572</v>
      </c>
      <c r="AH222" s="4">
        <f t="shared" si="104"/>
        <v>25415.428039733728</v>
      </c>
      <c r="AI222" s="4">
        <f t="shared" si="121"/>
        <v>26849.242104795936</v>
      </c>
      <c r="AJ222" s="4">
        <f t="shared" si="122"/>
        <v>26687.299539050327</v>
      </c>
      <c r="AK222" s="4">
        <f t="shared" si="123"/>
        <v>27168.39729119639</v>
      </c>
      <c r="AL222" s="4">
        <f t="shared" si="124"/>
        <v>25734.957413682572</v>
      </c>
      <c r="AM222" s="4">
        <f t="shared" si="125"/>
        <v>26082.433460076045</v>
      </c>
      <c r="AN222" s="4">
        <f t="shared" si="126"/>
        <v>26268.962073917268</v>
      </c>
      <c r="AO222" s="4">
        <f t="shared" si="127"/>
        <v>26747.955390334573</v>
      </c>
      <c r="AP222" s="4">
        <f t="shared" si="128"/>
        <v>25730.09047528293</v>
      </c>
      <c r="AQ222" s="4">
        <f t="shared" si="129"/>
        <v>26257.903981264637</v>
      </c>
      <c r="AR222" s="4">
        <f t="shared" si="130"/>
        <v>26500.223713646534</v>
      </c>
      <c r="AS222" s="4">
        <f t="shared" si="131"/>
        <v>27015.613382899628</v>
      </c>
      <c r="AT222" s="4">
        <f t="shared" si="132"/>
        <v>26217.204951285807</v>
      </c>
      <c r="AU222" s="4">
        <f t="shared" si="133"/>
        <v>27798.420496904586</v>
      </c>
      <c r="AV222" s="5">
        <f t="shared" si="105"/>
        <v>26462.438022433635</v>
      </c>
      <c r="AX222" s="8">
        <v>13.788789999999999</v>
      </c>
      <c r="AY222" s="8">
        <v>13.5177</v>
      </c>
      <c r="AZ222" s="8">
        <v>13.589835100000002</v>
      </c>
      <c r="BA222" s="8">
        <v>13.29</v>
      </c>
      <c r="BB222" s="8">
        <v>13.1028</v>
      </c>
      <c r="BC222" s="9">
        <v>13.15</v>
      </c>
      <c r="BD222" s="8">
        <v>13.99217825834673</v>
      </c>
      <c r="BE222" s="9">
        <v>13.45</v>
      </c>
      <c r="BF222" s="8">
        <v>13.36178745</v>
      </c>
      <c r="BG222" s="9">
        <v>13.664</v>
      </c>
      <c r="BH222" s="9">
        <v>13.41</v>
      </c>
      <c r="BI222" s="8">
        <v>13.45</v>
      </c>
      <c r="BJ222" s="8">
        <v>12.505680930106934</v>
      </c>
      <c r="BK222" s="8">
        <v>13.429539999999999</v>
      </c>
      <c r="BL222" s="9">
        <f t="shared" si="106"/>
        <v>13.407307981318116</v>
      </c>
      <c r="BN222" s="4">
        <v>29204</v>
      </c>
      <c r="BO222" s="4">
        <v>30245</v>
      </c>
      <c r="BP222" s="4">
        <v>30223</v>
      </c>
      <c r="BQ222" s="4">
        <v>30089</v>
      </c>
      <c r="BR222" s="4">
        <v>28100</v>
      </c>
      <c r="BS222" s="5">
        <v>28582</v>
      </c>
      <c r="BT222" s="4">
        <v>30630</v>
      </c>
      <c r="BU222" s="4">
        <v>29980</v>
      </c>
      <c r="BV222" s="4">
        <v>28650</v>
      </c>
      <c r="BW222" s="5">
        <v>29899</v>
      </c>
      <c r="BX222" s="5">
        <v>29614</v>
      </c>
      <c r="BY222" s="4">
        <v>30280</v>
      </c>
      <c r="BZ222" s="5">
        <v>27322</v>
      </c>
      <c r="CA222" s="4">
        <v>31110</v>
      </c>
      <c r="CB222" s="5">
        <f t="shared" si="107"/>
        <v>29566.285714285714</v>
      </c>
    </row>
    <row r="223" spans="1:80" x14ac:dyDescent="0.25">
      <c r="A223" s="42">
        <v>218</v>
      </c>
      <c r="B223" s="23">
        <f t="shared" si="101"/>
        <v>26354.280181083606</v>
      </c>
      <c r="C223" s="23">
        <f t="shared" si="108"/>
        <v>27618.163287938605</v>
      </c>
      <c r="D223" s="23">
        <f t="shared" si="109"/>
        <v>27628.918785283502</v>
      </c>
      <c r="E223" s="23">
        <f t="shared" si="110"/>
        <v>28013.969924812027</v>
      </c>
      <c r="F223" s="23">
        <f t="shared" si="111"/>
        <v>26461.606060375001</v>
      </c>
      <c r="G223" s="23">
        <f t="shared" si="112"/>
        <v>27071.613981762919</v>
      </c>
      <c r="H223" s="23">
        <f t="shared" si="113"/>
        <v>27271.73638320134</v>
      </c>
      <c r="I223" s="23">
        <f t="shared" si="114"/>
        <v>27479.683209509654</v>
      </c>
      <c r="J223" s="23">
        <f t="shared" si="115"/>
        <v>26628.209880098562</v>
      </c>
      <c r="K223" s="23">
        <f t="shared" si="116"/>
        <v>27219.701184730147</v>
      </c>
      <c r="L223" s="23">
        <f t="shared" si="117"/>
        <v>27485.476900149031</v>
      </c>
      <c r="M223" s="23">
        <f t="shared" si="118"/>
        <v>27977.542347696879</v>
      </c>
      <c r="N223" s="23">
        <f t="shared" si="119"/>
        <v>26925.028771934005</v>
      </c>
      <c r="O223" s="23">
        <f t="shared" si="120"/>
        <v>28820.589009209594</v>
      </c>
      <c r="P223" s="5">
        <f t="shared" si="102"/>
        <v>27354.037136270348</v>
      </c>
      <c r="R223" s="4">
        <v>962</v>
      </c>
      <c r="S223" s="4">
        <v>785</v>
      </c>
      <c r="T223" s="4">
        <v>965</v>
      </c>
      <c r="U223" s="4">
        <v>866</v>
      </c>
      <c r="V223" s="4">
        <v>750</v>
      </c>
      <c r="W223" s="4">
        <v>1009</v>
      </c>
      <c r="X223" s="4">
        <v>1020</v>
      </c>
      <c r="Y223" s="4">
        <v>751.6</v>
      </c>
      <c r="Z223" s="4">
        <v>925</v>
      </c>
      <c r="AA223" s="4">
        <v>981</v>
      </c>
      <c r="AB223" s="4">
        <v>1005</v>
      </c>
      <c r="AC223" s="4">
        <v>982</v>
      </c>
      <c r="AD223" s="4">
        <v>719</v>
      </c>
      <c r="AE223" s="4">
        <v>1040</v>
      </c>
      <c r="AF223" s="5">
        <f t="shared" si="103"/>
        <v>911.47142857142865</v>
      </c>
      <c r="AH223" s="4">
        <f t="shared" si="104"/>
        <v>25392.280181083606</v>
      </c>
      <c r="AI223" s="4">
        <f t="shared" si="121"/>
        <v>26833.163287938605</v>
      </c>
      <c r="AJ223" s="4">
        <f t="shared" si="122"/>
        <v>26663.918785283502</v>
      </c>
      <c r="AK223" s="4">
        <f t="shared" si="123"/>
        <v>27147.969924812027</v>
      </c>
      <c r="AL223" s="4">
        <f t="shared" si="124"/>
        <v>25711.606060375001</v>
      </c>
      <c r="AM223" s="4">
        <f t="shared" si="125"/>
        <v>26062.613981762919</v>
      </c>
      <c r="AN223" s="4">
        <f t="shared" si="126"/>
        <v>26251.73638320134</v>
      </c>
      <c r="AO223" s="4">
        <f t="shared" si="127"/>
        <v>26728.083209509656</v>
      </c>
      <c r="AP223" s="4">
        <f t="shared" si="128"/>
        <v>25703.209880098562</v>
      </c>
      <c r="AQ223" s="4">
        <f t="shared" si="129"/>
        <v>26238.701184730147</v>
      </c>
      <c r="AR223" s="4">
        <f t="shared" si="130"/>
        <v>26480.476900149031</v>
      </c>
      <c r="AS223" s="4">
        <f t="shared" si="131"/>
        <v>26995.542347696879</v>
      </c>
      <c r="AT223" s="4">
        <f t="shared" si="132"/>
        <v>26206.028771934005</v>
      </c>
      <c r="AU223" s="4">
        <f t="shared" si="133"/>
        <v>27780.589009209594</v>
      </c>
      <c r="AV223" s="5">
        <f t="shared" si="105"/>
        <v>26442.565707698919</v>
      </c>
      <c r="AX223" s="8">
        <v>13.801359999999999</v>
      </c>
      <c r="AY223" s="8">
        <v>13.5258</v>
      </c>
      <c r="AZ223" s="8">
        <v>13.601751600000002</v>
      </c>
      <c r="BA223" s="8">
        <v>13.3</v>
      </c>
      <c r="BB223" s="8">
        <v>13.114699999999999</v>
      </c>
      <c r="BC223" s="9">
        <v>13.16</v>
      </c>
      <c r="BD223" s="8">
        <v>14.00135955331336</v>
      </c>
      <c r="BE223" s="9">
        <v>13.46</v>
      </c>
      <c r="BF223" s="8">
        <v>13.375761300000001</v>
      </c>
      <c r="BG223" s="9">
        <v>13.673999999999999</v>
      </c>
      <c r="BH223" s="9">
        <v>13.42</v>
      </c>
      <c r="BI223" s="8">
        <v>13.46</v>
      </c>
      <c r="BJ223" s="8">
        <v>12.511014272835343</v>
      </c>
      <c r="BK223" s="8">
        <v>13.43816</v>
      </c>
      <c r="BL223" s="9">
        <f t="shared" si="106"/>
        <v>13.417421909010624</v>
      </c>
      <c r="BN223" s="4">
        <v>29204</v>
      </c>
      <c r="BO223" s="4">
        <v>30245</v>
      </c>
      <c r="BP223" s="4">
        <v>30223</v>
      </c>
      <c r="BQ223" s="4">
        <v>30089</v>
      </c>
      <c r="BR223" s="4">
        <v>28100</v>
      </c>
      <c r="BS223" s="5">
        <v>28582</v>
      </c>
      <c r="BT223" s="4">
        <v>30630</v>
      </c>
      <c r="BU223" s="4">
        <v>29980</v>
      </c>
      <c r="BV223" s="4">
        <v>28650</v>
      </c>
      <c r="BW223" s="5">
        <v>29899</v>
      </c>
      <c r="BX223" s="5">
        <v>29614</v>
      </c>
      <c r="BY223" s="4">
        <v>30280</v>
      </c>
      <c r="BZ223" s="5">
        <v>27322</v>
      </c>
      <c r="CA223" s="4">
        <v>31110</v>
      </c>
      <c r="CB223" s="5">
        <f t="shared" si="107"/>
        <v>29566.285714285714</v>
      </c>
    </row>
    <row r="224" spans="1:80" x14ac:dyDescent="0.25">
      <c r="A224" s="42">
        <v>219</v>
      </c>
      <c r="B224" s="23">
        <f t="shared" si="101"/>
        <v>26331.174449269689</v>
      </c>
      <c r="C224" s="23">
        <f t="shared" si="108"/>
        <v>27602.103717332033</v>
      </c>
      <c r="D224" s="23">
        <f t="shared" si="109"/>
        <v>27605.595010016368</v>
      </c>
      <c r="E224" s="23">
        <f t="shared" si="110"/>
        <v>27993.573253193088</v>
      </c>
      <c r="F224" s="23">
        <f t="shared" si="111"/>
        <v>26438.297045693478</v>
      </c>
      <c r="G224" s="23">
        <f t="shared" si="112"/>
        <v>27032.065250379364</v>
      </c>
      <c r="H224" s="23">
        <f t="shared" si="113"/>
        <v>27254.611950641865</v>
      </c>
      <c r="I224" s="23">
        <f t="shared" si="114"/>
        <v>27459.740534521155</v>
      </c>
      <c r="J224" s="23">
        <f t="shared" si="115"/>
        <v>26601.385391386924</v>
      </c>
      <c r="K224" s="23">
        <f t="shared" si="116"/>
        <v>27201.442666081999</v>
      </c>
      <c r="L224" s="23">
        <f t="shared" si="117"/>
        <v>27485.476900149031</v>
      </c>
      <c r="M224" s="23">
        <f t="shared" si="118"/>
        <v>27957.501113585746</v>
      </c>
      <c r="N224" s="23">
        <f t="shared" si="119"/>
        <v>26913.913201622217</v>
      </c>
      <c r="O224" s="23">
        <f t="shared" si="120"/>
        <v>28802.780383110308</v>
      </c>
      <c r="P224" s="5">
        <f t="shared" si="102"/>
        <v>27334.261490498804</v>
      </c>
      <c r="R224" s="4">
        <v>962</v>
      </c>
      <c r="S224" s="4">
        <v>785</v>
      </c>
      <c r="T224" s="4">
        <v>965</v>
      </c>
      <c r="U224" s="4">
        <v>866</v>
      </c>
      <c r="V224" s="4">
        <v>750</v>
      </c>
      <c r="W224" s="4">
        <v>1009</v>
      </c>
      <c r="X224" s="4">
        <v>1020</v>
      </c>
      <c r="Y224" s="4">
        <v>751.5</v>
      </c>
      <c r="Z224" s="4">
        <v>925</v>
      </c>
      <c r="AA224" s="4">
        <v>980</v>
      </c>
      <c r="AB224" s="4">
        <v>1005</v>
      </c>
      <c r="AC224" s="4">
        <v>982</v>
      </c>
      <c r="AD224" s="4">
        <v>719</v>
      </c>
      <c r="AE224" s="4">
        <v>1040</v>
      </c>
      <c r="AF224" s="5">
        <f t="shared" si="103"/>
        <v>911.39285714285711</v>
      </c>
      <c r="AH224" s="4">
        <f t="shared" si="104"/>
        <v>25369.174449269689</v>
      </c>
      <c r="AI224" s="4">
        <f t="shared" si="121"/>
        <v>26817.103717332033</v>
      </c>
      <c r="AJ224" s="4">
        <f t="shared" si="122"/>
        <v>26640.595010016368</v>
      </c>
      <c r="AK224" s="4">
        <f t="shared" si="123"/>
        <v>27127.573253193088</v>
      </c>
      <c r="AL224" s="4">
        <f t="shared" si="124"/>
        <v>25688.297045693478</v>
      </c>
      <c r="AM224" s="4">
        <f t="shared" si="125"/>
        <v>26023.065250379364</v>
      </c>
      <c r="AN224" s="4">
        <f t="shared" si="126"/>
        <v>26234.611950641865</v>
      </c>
      <c r="AO224" s="4">
        <f t="shared" si="127"/>
        <v>26708.240534521155</v>
      </c>
      <c r="AP224" s="4">
        <f t="shared" si="128"/>
        <v>25676.385391386924</v>
      </c>
      <c r="AQ224" s="4">
        <f t="shared" si="129"/>
        <v>26221.442666081999</v>
      </c>
      <c r="AR224" s="4">
        <f t="shared" si="130"/>
        <v>26480.476900149031</v>
      </c>
      <c r="AS224" s="4">
        <f t="shared" si="131"/>
        <v>26975.501113585746</v>
      </c>
      <c r="AT224" s="4">
        <f t="shared" si="132"/>
        <v>26194.913201622217</v>
      </c>
      <c r="AU224" s="4">
        <f t="shared" si="133"/>
        <v>27762.780383110308</v>
      </c>
      <c r="AV224" s="5">
        <f t="shared" si="105"/>
        <v>26422.868633355945</v>
      </c>
      <c r="AX224" s="8">
        <v>13.813929999999999</v>
      </c>
      <c r="AY224" s="8">
        <v>13.533899999999999</v>
      </c>
      <c r="AZ224" s="8">
        <v>13.613659900000002</v>
      </c>
      <c r="BA224" s="8">
        <v>13.31</v>
      </c>
      <c r="BB224" s="8">
        <v>13.1266</v>
      </c>
      <c r="BC224" s="9">
        <v>13.18</v>
      </c>
      <c r="BD224" s="8">
        <v>14.010498828476369</v>
      </c>
      <c r="BE224" s="9">
        <v>13.47</v>
      </c>
      <c r="BF224" s="8">
        <v>13.38973515</v>
      </c>
      <c r="BG224" s="9">
        <v>13.683</v>
      </c>
      <c r="BH224" s="9">
        <v>13.42</v>
      </c>
      <c r="BI224" s="8">
        <v>13.47</v>
      </c>
      <c r="BJ224" s="8">
        <v>12.51632320658714</v>
      </c>
      <c r="BK224" s="8">
        <v>13.446779999999999</v>
      </c>
      <c r="BL224" s="9">
        <f t="shared" si="106"/>
        <v>13.427459077504535</v>
      </c>
      <c r="BN224" s="4">
        <v>29204</v>
      </c>
      <c r="BO224" s="4">
        <v>30245</v>
      </c>
      <c r="BP224" s="4">
        <v>30223</v>
      </c>
      <c r="BQ224" s="4">
        <v>30089</v>
      </c>
      <c r="BR224" s="4">
        <v>28100</v>
      </c>
      <c r="BS224" s="5">
        <v>28582</v>
      </c>
      <c r="BT224" s="4">
        <v>30630</v>
      </c>
      <c r="BU224" s="4">
        <v>29980</v>
      </c>
      <c r="BV224" s="4">
        <v>28650</v>
      </c>
      <c r="BW224" s="5">
        <v>29899</v>
      </c>
      <c r="BX224" s="5">
        <v>29614</v>
      </c>
      <c r="BY224" s="4">
        <v>30280</v>
      </c>
      <c r="BZ224" s="5">
        <v>27322</v>
      </c>
      <c r="CA224" s="4">
        <v>31110</v>
      </c>
      <c r="CB224" s="5">
        <f t="shared" si="107"/>
        <v>29566.285714285714</v>
      </c>
    </row>
    <row r="225" spans="1:80" x14ac:dyDescent="0.25">
      <c r="A225" s="42">
        <v>220</v>
      </c>
      <c r="B225" s="23">
        <f t="shared" si="101"/>
        <v>26308.110729396449</v>
      </c>
      <c r="C225" s="23">
        <f t="shared" si="108"/>
        <v>27586.06335844041</v>
      </c>
      <c r="D225" s="23">
        <f t="shared" si="109"/>
        <v>27582.328021747358</v>
      </c>
      <c r="E225" s="23">
        <f t="shared" si="110"/>
        <v>27973.207207207208</v>
      </c>
      <c r="F225" s="23">
        <f t="shared" si="111"/>
        <v>26415.225598246361</v>
      </c>
      <c r="G225" s="23">
        <f t="shared" si="112"/>
        <v>27012.335860500381</v>
      </c>
      <c r="H225" s="23">
        <f t="shared" si="113"/>
        <v>27237.587708240051</v>
      </c>
      <c r="I225" s="23">
        <f t="shared" si="114"/>
        <v>27439.827299703265</v>
      </c>
      <c r="J225" s="23">
        <f t="shared" si="115"/>
        <v>26574.616833668952</v>
      </c>
      <c r="K225" s="23">
        <f t="shared" si="116"/>
        <v>27184.206836108675</v>
      </c>
      <c r="L225" s="23">
        <f t="shared" si="117"/>
        <v>27465.759493670888</v>
      </c>
      <c r="M225" s="23">
        <f t="shared" si="118"/>
        <v>27937.489614243321</v>
      </c>
      <c r="N225" s="23">
        <f t="shared" si="119"/>
        <v>26902.857633181993</v>
      </c>
      <c r="O225" s="23">
        <f t="shared" si="120"/>
        <v>28784.994574668908</v>
      </c>
      <c r="P225" s="5">
        <f t="shared" si="102"/>
        <v>27314.615054930302</v>
      </c>
      <c r="R225" s="4">
        <v>962</v>
      </c>
      <c r="S225" s="4">
        <v>785</v>
      </c>
      <c r="T225" s="4">
        <v>965</v>
      </c>
      <c r="U225" s="4">
        <v>866</v>
      </c>
      <c r="V225" s="4">
        <v>750</v>
      </c>
      <c r="W225" s="4">
        <v>1009</v>
      </c>
      <c r="X225" s="4">
        <v>1020</v>
      </c>
      <c r="Y225" s="4">
        <v>751.4</v>
      </c>
      <c r="Z225" s="4">
        <v>925</v>
      </c>
      <c r="AA225" s="4">
        <v>980</v>
      </c>
      <c r="AB225" s="4">
        <v>1005</v>
      </c>
      <c r="AC225" s="4">
        <v>982</v>
      </c>
      <c r="AD225" s="4">
        <v>719</v>
      </c>
      <c r="AE225" s="4">
        <v>1040</v>
      </c>
      <c r="AF225" s="5">
        <f t="shared" si="103"/>
        <v>911.38571428571424</v>
      </c>
      <c r="AH225" s="4">
        <f t="shared" si="104"/>
        <v>25346.110729396449</v>
      </c>
      <c r="AI225" s="4">
        <f t="shared" si="121"/>
        <v>26801.06335844041</v>
      </c>
      <c r="AJ225" s="4">
        <f t="shared" si="122"/>
        <v>26617.328021747358</v>
      </c>
      <c r="AK225" s="4">
        <f t="shared" si="123"/>
        <v>27107.207207207208</v>
      </c>
      <c r="AL225" s="4">
        <f t="shared" si="124"/>
        <v>25665.225598246361</v>
      </c>
      <c r="AM225" s="4">
        <f t="shared" si="125"/>
        <v>26003.335860500381</v>
      </c>
      <c r="AN225" s="4">
        <f t="shared" si="126"/>
        <v>26217.587708240051</v>
      </c>
      <c r="AO225" s="4">
        <f t="shared" si="127"/>
        <v>26688.427299703264</v>
      </c>
      <c r="AP225" s="4">
        <f t="shared" si="128"/>
        <v>25649.616833668952</v>
      </c>
      <c r="AQ225" s="4">
        <f t="shared" si="129"/>
        <v>26204.206836108675</v>
      </c>
      <c r="AR225" s="4">
        <f t="shared" si="130"/>
        <v>26460.759493670888</v>
      </c>
      <c r="AS225" s="4">
        <f t="shared" si="131"/>
        <v>26955.489614243321</v>
      </c>
      <c r="AT225" s="4">
        <f t="shared" si="132"/>
        <v>26183.857633181993</v>
      </c>
      <c r="AU225" s="4">
        <f t="shared" si="133"/>
        <v>27744.994574668908</v>
      </c>
      <c r="AV225" s="5">
        <f t="shared" si="105"/>
        <v>26403.229340644593</v>
      </c>
      <c r="AX225" s="8">
        <v>13.826499999999999</v>
      </c>
      <c r="AY225" s="8">
        <v>13.542</v>
      </c>
      <c r="AZ225" s="8">
        <v>13.625560000000002</v>
      </c>
      <c r="BA225" s="8">
        <v>13.32</v>
      </c>
      <c r="BB225" s="8">
        <v>13.138400000000001</v>
      </c>
      <c r="BC225" s="9">
        <v>13.19</v>
      </c>
      <c r="BD225" s="8">
        <v>14.019596466706119</v>
      </c>
      <c r="BE225" s="9">
        <v>13.48</v>
      </c>
      <c r="BF225" s="8">
        <v>13.403708999999999</v>
      </c>
      <c r="BG225" s="9">
        <v>13.692</v>
      </c>
      <c r="BH225" s="9">
        <v>13.43</v>
      </c>
      <c r="BI225" s="8">
        <v>13.48</v>
      </c>
      <c r="BJ225" s="8">
        <v>12.52160795376874</v>
      </c>
      <c r="BK225" s="8">
        <v>13.455399999999999</v>
      </c>
      <c r="BL225" s="9">
        <f t="shared" si="106"/>
        <v>13.437483815748205</v>
      </c>
      <c r="BN225" s="4">
        <v>29204</v>
      </c>
      <c r="BO225" s="4">
        <v>30245</v>
      </c>
      <c r="BP225" s="4">
        <v>30223</v>
      </c>
      <c r="BQ225" s="4">
        <v>30089</v>
      </c>
      <c r="BR225" s="4">
        <v>28100</v>
      </c>
      <c r="BS225" s="5">
        <v>28582</v>
      </c>
      <c r="BT225" s="4">
        <v>30630</v>
      </c>
      <c r="BU225" s="4">
        <v>29980</v>
      </c>
      <c r="BV225" s="4">
        <v>28650</v>
      </c>
      <c r="BW225" s="5">
        <v>29899</v>
      </c>
      <c r="BX225" s="5">
        <v>29614</v>
      </c>
      <c r="BY225" s="4">
        <v>30280</v>
      </c>
      <c r="BZ225" s="5">
        <v>27322</v>
      </c>
      <c r="CA225" s="4">
        <v>31110</v>
      </c>
      <c r="CB225" s="5">
        <f t="shared" si="107"/>
        <v>29566.285714285714</v>
      </c>
    </row>
    <row r="226" spans="1:80" x14ac:dyDescent="0.25">
      <c r="A226" s="42">
        <v>221</v>
      </c>
      <c r="B226" s="23">
        <f t="shared" si="101"/>
        <v>26285.088906985802</v>
      </c>
      <c r="C226" s="23">
        <f t="shared" si="108"/>
        <v>27570.042176810501</v>
      </c>
      <c r="D226" s="23">
        <f t="shared" si="109"/>
        <v>27559.117629848428</v>
      </c>
      <c r="E226" s="23">
        <f t="shared" si="110"/>
        <v>27952.871717929484</v>
      </c>
      <c r="F226" s="23">
        <f t="shared" si="111"/>
        <v>26392.195555961127</v>
      </c>
      <c r="G226" s="23">
        <f t="shared" si="112"/>
        <v>26992.636363636364</v>
      </c>
      <c r="H226" s="23">
        <f t="shared" si="113"/>
        <v>27220.662604150973</v>
      </c>
      <c r="I226" s="23">
        <f t="shared" si="114"/>
        <v>27439.827299703265</v>
      </c>
      <c r="J226" s="23">
        <f t="shared" si="115"/>
        <v>26546.904032196588</v>
      </c>
      <c r="K226" s="23">
        <f t="shared" si="116"/>
        <v>27166.993650098531</v>
      </c>
      <c r="L226" s="23">
        <f t="shared" si="117"/>
        <v>27446.071428571431</v>
      </c>
      <c r="M226" s="23">
        <f t="shared" si="118"/>
        <v>27917.507783543366</v>
      </c>
      <c r="N226" s="23">
        <f t="shared" si="119"/>
        <v>26891.861468276482</v>
      </c>
      <c r="O226" s="23">
        <f t="shared" si="120"/>
        <v>28767.2315400601</v>
      </c>
      <c r="P226" s="5">
        <f t="shared" si="102"/>
        <v>27296.358011269454</v>
      </c>
      <c r="R226" s="4">
        <v>962</v>
      </c>
      <c r="S226" s="4">
        <v>785</v>
      </c>
      <c r="T226" s="4">
        <v>965</v>
      </c>
      <c r="U226" s="4">
        <v>866</v>
      </c>
      <c r="V226" s="4">
        <v>750</v>
      </c>
      <c r="W226" s="4">
        <v>1009</v>
      </c>
      <c r="X226" s="4">
        <v>1020</v>
      </c>
      <c r="Y226" s="4">
        <v>751.4</v>
      </c>
      <c r="Z226" s="4">
        <v>924</v>
      </c>
      <c r="AA226" s="4">
        <v>980</v>
      </c>
      <c r="AB226" s="4">
        <v>1005</v>
      </c>
      <c r="AC226" s="4">
        <v>982</v>
      </c>
      <c r="AD226" s="4">
        <v>719</v>
      </c>
      <c r="AE226" s="4">
        <v>1040</v>
      </c>
      <c r="AF226" s="5">
        <f t="shared" si="103"/>
        <v>911.31428571428569</v>
      </c>
      <c r="AH226" s="4">
        <f t="shared" si="104"/>
        <v>25323.088906985802</v>
      </c>
      <c r="AI226" s="4">
        <f t="shared" si="121"/>
        <v>26785.042176810501</v>
      </c>
      <c r="AJ226" s="4">
        <f t="shared" si="122"/>
        <v>26594.117629848428</v>
      </c>
      <c r="AK226" s="4">
        <f t="shared" si="123"/>
        <v>27086.871717929484</v>
      </c>
      <c r="AL226" s="4">
        <f t="shared" si="124"/>
        <v>25642.195555961127</v>
      </c>
      <c r="AM226" s="4">
        <f t="shared" si="125"/>
        <v>25983.636363636364</v>
      </c>
      <c r="AN226" s="4">
        <f t="shared" si="126"/>
        <v>26200.662604150973</v>
      </c>
      <c r="AO226" s="4">
        <f t="shared" si="127"/>
        <v>26688.427299703264</v>
      </c>
      <c r="AP226" s="4">
        <f t="shared" si="128"/>
        <v>25622.904032196588</v>
      </c>
      <c r="AQ226" s="4">
        <f t="shared" si="129"/>
        <v>26186.993650098531</v>
      </c>
      <c r="AR226" s="4">
        <f t="shared" si="130"/>
        <v>26441.071428571431</v>
      </c>
      <c r="AS226" s="4">
        <f t="shared" si="131"/>
        <v>26935.507783543366</v>
      </c>
      <c r="AT226" s="4">
        <f t="shared" si="132"/>
        <v>26172.861468276482</v>
      </c>
      <c r="AU226" s="4">
        <f t="shared" si="133"/>
        <v>27727.2315400601</v>
      </c>
      <c r="AV226" s="5">
        <f t="shared" si="105"/>
        <v>26385.043725555173</v>
      </c>
      <c r="AX226" s="8">
        <v>13.83907</v>
      </c>
      <c r="AY226" s="8">
        <v>13.5501</v>
      </c>
      <c r="AZ226" s="8">
        <v>13.637451900000002</v>
      </c>
      <c r="BA226" s="8">
        <v>13.33</v>
      </c>
      <c r="BB226" s="8">
        <v>13.1502</v>
      </c>
      <c r="BC226" s="9">
        <v>13.2</v>
      </c>
      <c r="BD226" s="8">
        <v>14.028652845663814</v>
      </c>
      <c r="BE226" s="9">
        <v>13.48</v>
      </c>
      <c r="BF226" s="8">
        <v>13.41768285</v>
      </c>
      <c r="BG226" s="9">
        <v>13.701000000000001</v>
      </c>
      <c r="BH226" s="9">
        <v>13.44</v>
      </c>
      <c r="BI226" s="8">
        <v>13.49</v>
      </c>
      <c r="BJ226" s="8">
        <v>12.526868733760592</v>
      </c>
      <c r="BK226" s="8">
        <v>13.46402</v>
      </c>
      <c r="BL226" s="9">
        <f t="shared" si="106"/>
        <v>13.446789023530316</v>
      </c>
      <c r="BN226" s="4">
        <v>29204</v>
      </c>
      <c r="BO226" s="4">
        <v>30245</v>
      </c>
      <c r="BP226" s="4">
        <v>30223</v>
      </c>
      <c r="BQ226" s="4">
        <v>30089</v>
      </c>
      <c r="BR226" s="4">
        <v>28100</v>
      </c>
      <c r="BS226" s="5">
        <v>28582</v>
      </c>
      <c r="BT226" s="4">
        <v>30630</v>
      </c>
      <c r="BU226" s="4">
        <v>29980</v>
      </c>
      <c r="BV226" s="4">
        <v>28650</v>
      </c>
      <c r="BW226" s="5">
        <v>29899</v>
      </c>
      <c r="BX226" s="5">
        <v>29614</v>
      </c>
      <c r="BY226" s="4">
        <v>30280</v>
      </c>
      <c r="BZ226" s="5">
        <v>27322</v>
      </c>
      <c r="CA226" s="4">
        <v>31110</v>
      </c>
      <c r="CB226" s="5">
        <f t="shared" si="107"/>
        <v>29566.285714285714</v>
      </c>
    </row>
    <row r="227" spans="1:80" x14ac:dyDescent="0.25">
      <c r="A227" s="42">
        <v>222</v>
      </c>
      <c r="B227" s="23">
        <f t="shared" si="101"/>
        <v>26262.108867975199</v>
      </c>
      <c r="C227" s="23">
        <f t="shared" si="108"/>
        <v>27554.040138071428</v>
      </c>
      <c r="D227" s="23">
        <f t="shared" si="109"/>
        <v>27535.963644560106</v>
      </c>
      <c r="E227" s="23">
        <f t="shared" si="110"/>
        <v>27932.566716641679</v>
      </c>
      <c r="F227" s="23">
        <f t="shared" si="111"/>
        <v>26369.012163712476</v>
      </c>
      <c r="G227" s="23">
        <f t="shared" si="112"/>
        <v>26972.966691900074</v>
      </c>
      <c r="H227" s="23">
        <f t="shared" si="113"/>
        <v>27203.835602366253</v>
      </c>
      <c r="I227" s="23">
        <f t="shared" si="114"/>
        <v>27419.943439584877</v>
      </c>
      <c r="J227" s="23">
        <f t="shared" si="115"/>
        <v>26520.246812948993</v>
      </c>
      <c r="K227" s="23">
        <f t="shared" si="116"/>
        <v>27149.80306345733</v>
      </c>
      <c r="L227" s="23">
        <f t="shared" si="117"/>
        <v>27446.071428571431</v>
      </c>
      <c r="M227" s="23">
        <f t="shared" si="118"/>
        <v>27897.555555555555</v>
      </c>
      <c r="N227" s="23">
        <f t="shared" si="119"/>
        <v>26880.924117232382</v>
      </c>
      <c r="O227" s="23">
        <f t="shared" si="120"/>
        <v>28749.49123557076</v>
      </c>
      <c r="P227" s="5">
        <f t="shared" si="102"/>
        <v>27278.180677010609</v>
      </c>
      <c r="R227" s="4">
        <v>962</v>
      </c>
      <c r="S227" s="4">
        <v>785</v>
      </c>
      <c r="T227" s="4">
        <v>965</v>
      </c>
      <c r="U227" s="4">
        <v>866</v>
      </c>
      <c r="V227" s="4">
        <v>750</v>
      </c>
      <c r="W227" s="4">
        <v>1009</v>
      </c>
      <c r="X227" s="4">
        <v>1020</v>
      </c>
      <c r="Y227" s="4">
        <v>751.3</v>
      </c>
      <c r="Z227" s="4">
        <v>924</v>
      </c>
      <c r="AA227" s="4">
        <v>980</v>
      </c>
      <c r="AB227" s="4">
        <v>1005</v>
      </c>
      <c r="AC227" s="4">
        <v>982</v>
      </c>
      <c r="AD227" s="4">
        <v>719</v>
      </c>
      <c r="AE227" s="4">
        <v>1040</v>
      </c>
      <c r="AF227" s="5">
        <f t="shared" si="103"/>
        <v>911.30714285714282</v>
      </c>
      <c r="AH227" s="4">
        <f t="shared" si="104"/>
        <v>25300.108867975199</v>
      </c>
      <c r="AI227" s="4">
        <f t="shared" si="121"/>
        <v>26769.040138071428</v>
      </c>
      <c r="AJ227" s="4">
        <f t="shared" si="122"/>
        <v>26570.963644560106</v>
      </c>
      <c r="AK227" s="4">
        <f t="shared" si="123"/>
        <v>27066.566716641679</v>
      </c>
      <c r="AL227" s="4">
        <f t="shared" si="124"/>
        <v>25619.012163712476</v>
      </c>
      <c r="AM227" s="4">
        <f t="shared" si="125"/>
        <v>25963.966691900074</v>
      </c>
      <c r="AN227" s="4">
        <f t="shared" si="126"/>
        <v>26183.835602366253</v>
      </c>
      <c r="AO227" s="4">
        <f t="shared" si="127"/>
        <v>26668.643439584877</v>
      </c>
      <c r="AP227" s="4">
        <f t="shared" si="128"/>
        <v>25596.246812948993</v>
      </c>
      <c r="AQ227" s="4">
        <f t="shared" si="129"/>
        <v>26169.80306345733</v>
      </c>
      <c r="AR227" s="4">
        <f t="shared" si="130"/>
        <v>26441.071428571431</v>
      </c>
      <c r="AS227" s="4">
        <f t="shared" si="131"/>
        <v>26915.555555555555</v>
      </c>
      <c r="AT227" s="4">
        <f t="shared" si="132"/>
        <v>26161.924117232382</v>
      </c>
      <c r="AU227" s="4">
        <f t="shared" si="133"/>
        <v>27709.49123557076</v>
      </c>
      <c r="AV227" s="5">
        <f t="shared" si="105"/>
        <v>26366.87353415347</v>
      </c>
      <c r="AX227" s="8">
        <v>13.85164</v>
      </c>
      <c r="AY227" s="8">
        <v>13.558199999999999</v>
      </c>
      <c r="AZ227" s="8">
        <v>13.649335600000001</v>
      </c>
      <c r="BA227" s="8">
        <v>13.34</v>
      </c>
      <c r="BB227" s="8">
        <v>13.162100000000001</v>
      </c>
      <c r="BC227" s="9">
        <v>13.21</v>
      </c>
      <c r="BD227" s="8">
        <v>14.037668337895589</v>
      </c>
      <c r="BE227" s="9">
        <v>13.49</v>
      </c>
      <c r="BF227" s="8">
        <v>13.4316567</v>
      </c>
      <c r="BG227" s="9">
        <v>13.71</v>
      </c>
      <c r="BH227" s="9">
        <v>13.44</v>
      </c>
      <c r="BI227" s="8">
        <v>13.5</v>
      </c>
      <c r="BJ227" s="8">
        <v>12.532105762971844</v>
      </c>
      <c r="BK227" s="8">
        <v>13.472639999999998</v>
      </c>
      <c r="BL227" s="9">
        <f t="shared" si="106"/>
        <v>13.456096171490531</v>
      </c>
      <c r="BN227" s="4">
        <v>29204</v>
      </c>
      <c r="BO227" s="4">
        <v>30245</v>
      </c>
      <c r="BP227" s="4">
        <v>30223</v>
      </c>
      <c r="BQ227" s="4">
        <v>30089</v>
      </c>
      <c r="BR227" s="4">
        <v>28100</v>
      </c>
      <c r="BS227" s="5">
        <v>28582</v>
      </c>
      <c r="BT227" s="4">
        <v>30630</v>
      </c>
      <c r="BU227" s="4">
        <v>29980</v>
      </c>
      <c r="BV227" s="4">
        <v>28650</v>
      </c>
      <c r="BW227" s="5">
        <v>29899</v>
      </c>
      <c r="BX227" s="5">
        <v>29614</v>
      </c>
      <c r="BY227" s="4">
        <v>30280</v>
      </c>
      <c r="BZ227" s="5">
        <v>27322</v>
      </c>
      <c r="CA227" s="4">
        <v>31110</v>
      </c>
      <c r="CB227" s="5">
        <f t="shared" si="107"/>
        <v>29566.285714285714</v>
      </c>
    </row>
    <row r="228" spans="1:80" x14ac:dyDescent="0.25">
      <c r="A228" s="42">
        <v>223</v>
      </c>
      <c r="B228" s="23">
        <f t="shared" si="101"/>
        <v>26239.170498715757</v>
      </c>
      <c r="C228" s="23">
        <f t="shared" si="108"/>
        <v>27538.057207934366</v>
      </c>
      <c r="D228" s="23">
        <f t="shared" si="109"/>
        <v>27512.865876986558</v>
      </c>
      <c r="E228" s="23">
        <f t="shared" si="110"/>
        <v>27912.292134831463</v>
      </c>
      <c r="F228" s="23">
        <f t="shared" si="111"/>
        <v>26346.064946598959</v>
      </c>
      <c r="G228" s="23">
        <f t="shared" si="112"/>
        <v>26953.32677760968</v>
      </c>
      <c r="H228" s="23">
        <f t="shared" si="113"/>
        <v>27187.105682404512</v>
      </c>
      <c r="I228" s="23">
        <f t="shared" si="114"/>
        <v>27400.18888888889</v>
      </c>
      <c r="J228" s="23">
        <f t="shared" si="115"/>
        <v>26493.645002628753</v>
      </c>
      <c r="K228" s="23">
        <f t="shared" si="116"/>
        <v>27132.63503170785</v>
      </c>
      <c r="L228" s="23">
        <f t="shared" si="117"/>
        <v>27426.412639405207</v>
      </c>
      <c r="M228" s="23">
        <f t="shared" si="118"/>
        <v>27877.632864544783</v>
      </c>
      <c r="N228" s="23">
        <f t="shared" si="119"/>
        <v>26870.044998875946</v>
      </c>
      <c r="O228" s="23">
        <f t="shared" si="120"/>
        <v>28731.773617599545</v>
      </c>
      <c r="P228" s="5">
        <f t="shared" si="102"/>
        <v>27258.658297766593</v>
      </c>
      <c r="R228" s="4">
        <v>962</v>
      </c>
      <c r="S228" s="4">
        <v>785</v>
      </c>
      <c r="T228" s="4">
        <v>965</v>
      </c>
      <c r="U228" s="4">
        <v>866</v>
      </c>
      <c r="V228" s="4">
        <v>750</v>
      </c>
      <c r="W228" s="4">
        <v>1009</v>
      </c>
      <c r="X228" s="4">
        <v>1020</v>
      </c>
      <c r="Y228" s="4">
        <v>751.3</v>
      </c>
      <c r="Z228" s="4">
        <v>924</v>
      </c>
      <c r="AA228" s="4">
        <v>980</v>
      </c>
      <c r="AB228" s="4">
        <v>1005</v>
      </c>
      <c r="AC228" s="4">
        <v>982</v>
      </c>
      <c r="AD228" s="4">
        <v>719</v>
      </c>
      <c r="AE228" s="4">
        <v>1040</v>
      </c>
      <c r="AF228" s="5">
        <f t="shared" si="103"/>
        <v>911.30714285714282</v>
      </c>
      <c r="AH228" s="4">
        <f t="shared" si="104"/>
        <v>25277.170498715757</v>
      </c>
      <c r="AI228" s="4">
        <f t="shared" si="121"/>
        <v>26753.057207934366</v>
      </c>
      <c r="AJ228" s="4">
        <f t="shared" si="122"/>
        <v>26547.865876986558</v>
      </c>
      <c r="AK228" s="4">
        <f t="shared" si="123"/>
        <v>27046.292134831463</v>
      </c>
      <c r="AL228" s="4">
        <f t="shared" si="124"/>
        <v>25596.064946598959</v>
      </c>
      <c r="AM228" s="4">
        <f t="shared" si="125"/>
        <v>25944.32677760968</v>
      </c>
      <c r="AN228" s="4">
        <f t="shared" si="126"/>
        <v>26167.105682404512</v>
      </c>
      <c r="AO228" s="4">
        <f t="shared" si="127"/>
        <v>26648.888888888891</v>
      </c>
      <c r="AP228" s="4">
        <f t="shared" si="128"/>
        <v>25569.645002628753</v>
      </c>
      <c r="AQ228" s="4">
        <f t="shared" si="129"/>
        <v>26152.63503170785</v>
      </c>
      <c r="AR228" s="4">
        <f t="shared" si="130"/>
        <v>26421.412639405207</v>
      </c>
      <c r="AS228" s="4">
        <f t="shared" si="131"/>
        <v>26895.632864544783</v>
      </c>
      <c r="AT228" s="4">
        <f t="shared" si="132"/>
        <v>26151.044998875946</v>
      </c>
      <c r="AU228" s="4">
        <f t="shared" si="133"/>
        <v>27691.773617599545</v>
      </c>
      <c r="AV228" s="5">
        <f t="shared" si="105"/>
        <v>26347.351154909451</v>
      </c>
      <c r="AX228" s="8">
        <v>13.86421</v>
      </c>
      <c r="AY228" s="8">
        <v>13.5663</v>
      </c>
      <c r="AZ228" s="8">
        <v>13.661211099999999</v>
      </c>
      <c r="BA228" s="8">
        <v>13.35</v>
      </c>
      <c r="BB228" s="8">
        <v>13.1739</v>
      </c>
      <c r="BC228" s="9">
        <v>13.22</v>
      </c>
      <c r="BD228" s="8">
        <v>14.046643310924431</v>
      </c>
      <c r="BE228" s="9">
        <v>13.5</v>
      </c>
      <c r="BF228" s="8">
        <v>13.445630550000001</v>
      </c>
      <c r="BG228" s="9">
        <v>13.718999999999999</v>
      </c>
      <c r="BH228" s="9">
        <v>13.45</v>
      </c>
      <c r="BI228" s="8">
        <v>13.51</v>
      </c>
      <c r="BJ228" s="8">
        <v>12.537319254893738</v>
      </c>
      <c r="BK228" s="8">
        <v>13.481259999999999</v>
      </c>
      <c r="BL228" s="9">
        <f t="shared" si="106"/>
        <v>13.466105301129867</v>
      </c>
      <c r="BN228" s="4">
        <v>29204</v>
      </c>
      <c r="BO228" s="4">
        <v>30245</v>
      </c>
      <c r="BP228" s="4">
        <v>30223</v>
      </c>
      <c r="BQ228" s="4">
        <v>30089</v>
      </c>
      <c r="BR228" s="4">
        <v>28100</v>
      </c>
      <c r="BS228" s="5">
        <v>28582</v>
      </c>
      <c r="BT228" s="4">
        <v>30630</v>
      </c>
      <c r="BU228" s="4">
        <v>29980</v>
      </c>
      <c r="BV228" s="4">
        <v>28650</v>
      </c>
      <c r="BW228" s="5">
        <v>29899</v>
      </c>
      <c r="BX228" s="5">
        <v>29614</v>
      </c>
      <c r="BY228" s="4">
        <v>30280</v>
      </c>
      <c r="BZ228" s="5">
        <v>27322</v>
      </c>
      <c r="CA228" s="4">
        <v>31110</v>
      </c>
      <c r="CB228" s="5">
        <f t="shared" si="107"/>
        <v>29566.285714285714</v>
      </c>
    </row>
    <row r="229" spans="1:80" x14ac:dyDescent="0.25">
      <c r="A229" s="42">
        <v>224</v>
      </c>
      <c r="B229" s="23">
        <f t="shared" si="101"/>
        <v>26216.273685970376</v>
      </c>
      <c r="C229" s="23">
        <f t="shared" si="108"/>
        <v>27522.093352192362</v>
      </c>
      <c r="D229" s="23">
        <f t="shared" si="109"/>
        <v>27489.824139090728</v>
      </c>
      <c r="E229" s="23">
        <f t="shared" si="110"/>
        <v>27892.047904191619</v>
      </c>
      <c r="F229" s="23">
        <f t="shared" si="111"/>
        <v>26323.158800822101</v>
      </c>
      <c r="G229" s="23">
        <f t="shared" si="112"/>
        <v>26914.135951661632</v>
      </c>
      <c r="H229" s="23">
        <f t="shared" si="113"/>
        <v>27170.471839009107</v>
      </c>
      <c r="I229" s="23">
        <f t="shared" si="114"/>
        <v>27380.36358253146</v>
      </c>
      <c r="J229" s="23">
        <f t="shared" si="115"/>
        <v>26467.09842865813</v>
      </c>
      <c r="K229" s="23">
        <f t="shared" si="116"/>
        <v>27115.489510489511</v>
      </c>
      <c r="L229" s="23">
        <f t="shared" si="117"/>
        <v>27426.412639405207</v>
      </c>
      <c r="M229" s="23">
        <f t="shared" si="118"/>
        <v>27857.739644970414</v>
      </c>
      <c r="N229" s="23">
        <f t="shared" si="119"/>
        <v>26859.223540372732</v>
      </c>
      <c r="O229" s="23">
        <f t="shared" si="120"/>
        <v>28714.078642656572</v>
      </c>
      <c r="P229" s="5">
        <f t="shared" si="102"/>
        <v>27239.172261572996</v>
      </c>
      <c r="R229" s="4">
        <v>962</v>
      </c>
      <c r="S229" s="4">
        <v>785</v>
      </c>
      <c r="T229" s="4">
        <v>965</v>
      </c>
      <c r="U229" s="4">
        <v>866</v>
      </c>
      <c r="V229" s="4">
        <v>750</v>
      </c>
      <c r="W229" s="4">
        <v>1009</v>
      </c>
      <c r="X229" s="4">
        <v>1020</v>
      </c>
      <c r="Y229" s="4">
        <v>751.2</v>
      </c>
      <c r="Z229" s="4">
        <v>924</v>
      </c>
      <c r="AA229" s="4">
        <v>980</v>
      </c>
      <c r="AB229" s="4">
        <v>1005</v>
      </c>
      <c r="AC229" s="4">
        <v>982</v>
      </c>
      <c r="AD229" s="4">
        <v>719</v>
      </c>
      <c r="AE229" s="4">
        <v>1040</v>
      </c>
      <c r="AF229" s="5">
        <f t="shared" si="103"/>
        <v>911.30000000000007</v>
      </c>
      <c r="AH229" s="4">
        <f t="shared" si="104"/>
        <v>25254.273685970376</v>
      </c>
      <c r="AI229" s="4">
        <f t="shared" si="121"/>
        <v>26737.093352192362</v>
      </c>
      <c r="AJ229" s="4">
        <f t="shared" si="122"/>
        <v>26524.824139090728</v>
      </c>
      <c r="AK229" s="4">
        <f t="shared" si="123"/>
        <v>27026.047904191619</v>
      </c>
      <c r="AL229" s="4">
        <f t="shared" si="124"/>
        <v>25573.158800822101</v>
      </c>
      <c r="AM229" s="4">
        <f t="shared" si="125"/>
        <v>25905.135951661632</v>
      </c>
      <c r="AN229" s="4">
        <f t="shared" si="126"/>
        <v>26150.471839009107</v>
      </c>
      <c r="AO229" s="4">
        <f t="shared" si="127"/>
        <v>26629.163582531459</v>
      </c>
      <c r="AP229" s="4">
        <f t="shared" si="128"/>
        <v>25543.09842865813</v>
      </c>
      <c r="AQ229" s="4">
        <f t="shared" si="129"/>
        <v>26135.489510489511</v>
      </c>
      <c r="AR229" s="4">
        <f t="shared" si="130"/>
        <v>26421.412639405207</v>
      </c>
      <c r="AS229" s="4">
        <f t="shared" si="131"/>
        <v>26875.739644970414</v>
      </c>
      <c r="AT229" s="4">
        <f t="shared" si="132"/>
        <v>26140.223540372732</v>
      </c>
      <c r="AU229" s="4">
        <f t="shared" si="133"/>
        <v>27674.078642656572</v>
      </c>
      <c r="AV229" s="5">
        <f t="shared" si="105"/>
        <v>26327.872261572997</v>
      </c>
      <c r="AX229" s="8">
        <v>13.87678</v>
      </c>
      <c r="AY229" s="8">
        <v>13.574400000000001</v>
      </c>
      <c r="AZ229" s="8">
        <v>13.6730784</v>
      </c>
      <c r="BA229" s="8">
        <v>13.36</v>
      </c>
      <c r="BB229" s="8">
        <v>13.185700000000001</v>
      </c>
      <c r="BC229" s="9">
        <v>13.24</v>
      </c>
      <c r="BD229" s="8">
        <v>14.055578127340112</v>
      </c>
      <c r="BE229" s="9">
        <v>13.51</v>
      </c>
      <c r="BF229" s="8">
        <v>13.459604399999998</v>
      </c>
      <c r="BG229" s="9">
        <v>13.728</v>
      </c>
      <c r="BH229" s="9">
        <v>13.45</v>
      </c>
      <c r="BI229" s="8">
        <v>13.52</v>
      </c>
      <c r="BJ229" s="8">
        <v>12.542509420151845</v>
      </c>
      <c r="BK229" s="8">
        <v>13.489879999999999</v>
      </c>
      <c r="BL229" s="9">
        <f t="shared" si="106"/>
        <v>13.47610931053514</v>
      </c>
      <c r="BN229" s="4">
        <v>29204</v>
      </c>
      <c r="BO229" s="4">
        <v>30245</v>
      </c>
      <c r="BP229" s="4">
        <v>30223</v>
      </c>
      <c r="BQ229" s="4">
        <v>30089</v>
      </c>
      <c r="BR229" s="4">
        <v>28100</v>
      </c>
      <c r="BS229" s="5">
        <v>28582</v>
      </c>
      <c r="BT229" s="4">
        <v>30630</v>
      </c>
      <c r="BU229" s="4">
        <v>29980</v>
      </c>
      <c r="BV229" s="4">
        <v>28650</v>
      </c>
      <c r="BW229" s="5">
        <v>29899</v>
      </c>
      <c r="BX229" s="5">
        <v>29614</v>
      </c>
      <c r="BY229" s="4">
        <v>30280</v>
      </c>
      <c r="BZ229" s="5">
        <v>27322</v>
      </c>
      <c r="CA229" s="4">
        <v>31110</v>
      </c>
      <c r="CB229" s="5">
        <f t="shared" si="107"/>
        <v>29566.285714285714</v>
      </c>
    </row>
    <row r="230" spans="1:80" x14ac:dyDescent="0.25">
      <c r="A230" s="42">
        <v>225</v>
      </c>
      <c r="B230" s="23">
        <f t="shared" si="101"/>
        <v>26193.418316911877</v>
      </c>
      <c r="C230" s="23">
        <f t="shared" si="108"/>
        <v>27506.148536720044</v>
      </c>
      <c r="D230" s="23">
        <f t="shared" si="109"/>
        <v>27466.838243689457</v>
      </c>
      <c r="E230" s="23">
        <f t="shared" si="110"/>
        <v>27871.833956619299</v>
      </c>
      <c r="F230" s="23">
        <f t="shared" si="111"/>
        <v>26300.293616215193</v>
      </c>
      <c r="G230" s="23">
        <f t="shared" si="112"/>
        <v>26894.584905660377</v>
      </c>
      <c r="H230" s="23">
        <f t="shared" si="113"/>
        <v>27153.933081853185</v>
      </c>
      <c r="I230" s="23">
        <f t="shared" si="114"/>
        <v>27380.36358253146</v>
      </c>
      <c r="J230" s="23">
        <f t="shared" si="115"/>
        <v>26440.606919175316</v>
      </c>
      <c r="K230" s="23">
        <f t="shared" si="116"/>
        <v>27098.366455557982</v>
      </c>
      <c r="L230" s="23">
        <f t="shared" si="117"/>
        <v>27406.783060921247</v>
      </c>
      <c r="M230" s="23">
        <f t="shared" si="118"/>
        <v>27837.875831485588</v>
      </c>
      <c r="N230" s="23">
        <f t="shared" si="119"/>
        <v>26848.459177071087</v>
      </c>
      <c r="O230" s="23">
        <f t="shared" si="120"/>
        <v>28696.40626736304</v>
      </c>
      <c r="P230" s="5">
        <f t="shared" si="102"/>
        <v>27221.13656798394</v>
      </c>
      <c r="R230" s="4">
        <v>962</v>
      </c>
      <c r="S230" s="4">
        <v>785</v>
      </c>
      <c r="T230" s="4">
        <v>965</v>
      </c>
      <c r="U230" s="4">
        <v>866</v>
      </c>
      <c r="V230" s="4">
        <v>750</v>
      </c>
      <c r="W230" s="4">
        <v>1009</v>
      </c>
      <c r="X230" s="4">
        <v>1020</v>
      </c>
      <c r="Y230" s="4">
        <v>751.2</v>
      </c>
      <c r="Z230" s="4">
        <v>924</v>
      </c>
      <c r="AA230" s="4">
        <v>980</v>
      </c>
      <c r="AB230" s="4">
        <v>1005</v>
      </c>
      <c r="AC230" s="4">
        <v>982</v>
      </c>
      <c r="AD230" s="4">
        <v>719</v>
      </c>
      <c r="AE230" s="4">
        <v>1040</v>
      </c>
      <c r="AF230" s="5">
        <f t="shared" si="103"/>
        <v>911.30000000000007</v>
      </c>
      <c r="AH230" s="4">
        <f t="shared" si="104"/>
        <v>25231.418316911877</v>
      </c>
      <c r="AI230" s="4">
        <f t="shared" si="121"/>
        <v>26721.148536720044</v>
      </c>
      <c r="AJ230" s="4">
        <f t="shared" si="122"/>
        <v>26501.838243689457</v>
      </c>
      <c r="AK230" s="4">
        <f t="shared" si="123"/>
        <v>27005.833956619299</v>
      </c>
      <c r="AL230" s="4">
        <f t="shared" si="124"/>
        <v>25550.293616215193</v>
      </c>
      <c r="AM230" s="4">
        <f t="shared" si="125"/>
        <v>25885.584905660377</v>
      </c>
      <c r="AN230" s="4">
        <f t="shared" si="126"/>
        <v>26133.933081853185</v>
      </c>
      <c r="AO230" s="4">
        <f t="shared" si="127"/>
        <v>26629.163582531459</v>
      </c>
      <c r="AP230" s="4">
        <f t="shared" si="128"/>
        <v>25516.606919175316</v>
      </c>
      <c r="AQ230" s="4">
        <f t="shared" si="129"/>
        <v>26118.366455557982</v>
      </c>
      <c r="AR230" s="4">
        <f t="shared" si="130"/>
        <v>26401.783060921247</v>
      </c>
      <c r="AS230" s="4">
        <f t="shared" si="131"/>
        <v>26855.875831485588</v>
      </c>
      <c r="AT230" s="4">
        <f t="shared" si="132"/>
        <v>26129.459177071087</v>
      </c>
      <c r="AU230" s="4">
        <f t="shared" si="133"/>
        <v>27656.40626736304</v>
      </c>
      <c r="AV230" s="5">
        <f t="shared" si="105"/>
        <v>26309.836567983941</v>
      </c>
      <c r="AX230" s="8">
        <v>13.88935</v>
      </c>
      <c r="AY230" s="8">
        <v>13.5825</v>
      </c>
      <c r="AZ230" s="8">
        <v>13.6849375</v>
      </c>
      <c r="BA230" s="8">
        <v>13.37</v>
      </c>
      <c r="BB230" s="8">
        <v>13.1975</v>
      </c>
      <c r="BC230" s="9">
        <v>13.25</v>
      </c>
      <c r="BD230" s="8">
        <v>14.064473144887074</v>
      </c>
      <c r="BE230" s="9">
        <v>13.51</v>
      </c>
      <c r="BF230" s="8">
        <v>13.473578249999999</v>
      </c>
      <c r="BG230" s="9">
        <v>13.737</v>
      </c>
      <c r="BH230" s="9">
        <v>13.46</v>
      </c>
      <c r="BI230" s="8">
        <v>13.53</v>
      </c>
      <c r="BJ230" s="8">
        <v>12.547676466557126</v>
      </c>
      <c r="BK230" s="8">
        <v>13.4985</v>
      </c>
      <c r="BL230" s="9">
        <f t="shared" si="106"/>
        <v>13.485393954388874</v>
      </c>
      <c r="BN230" s="4">
        <v>29204</v>
      </c>
      <c r="BO230" s="4">
        <v>30245</v>
      </c>
      <c r="BP230" s="4">
        <v>30223</v>
      </c>
      <c r="BQ230" s="4">
        <v>30089</v>
      </c>
      <c r="BR230" s="4">
        <v>28100</v>
      </c>
      <c r="BS230" s="5">
        <v>28582</v>
      </c>
      <c r="BT230" s="4">
        <v>30630</v>
      </c>
      <c r="BU230" s="4">
        <v>29980</v>
      </c>
      <c r="BV230" s="4">
        <v>28650</v>
      </c>
      <c r="BW230" s="5">
        <v>29899</v>
      </c>
      <c r="BX230" s="5">
        <v>29614</v>
      </c>
      <c r="BY230" s="4">
        <v>30280</v>
      </c>
      <c r="BZ230" s="5">
        <v>27322</v>
      </c>
      <c r="CA230" s="4">
        <v>31110</v>
      </c>
      <c r="CB230" s="5">
        <f t="shared" si="107"/>
        <v>29566.285714285714</v>
      </c>
    </row>
    <row r="231" spans="1:80" x14ac:dyDescent="0.25">
      <c r="A231" s="42">
        <v>226</v>
      </c>
      <c r="B231" s="23">
        <f t="shared" si="101"/>
        <v>26170.604279121155</v>
      </c>
      <c r="C231" s="23">
        <f t="shared" si="108"/>
        <v>27490.2227274734</v>
      </c>
      <c r="D231" s="23">
        <f t="shared" si="109"/>
        <v>27443.908004448691</v>
      </c>
      <c r="E231" s="23">
        <f t="shared" si="110"/>
        <v>27871.833956619299</v>
      </c>
      <c r="F231" s="23">
        <f t="shared" si="111"/>
        <v>26277.469283005154</v>
      </c>
      <c r="G231" s="23">
        <f t="shared" si="112"/>
        <v>26875.06334841629</v>
      </c>
      <c r="H231" s="23">
        <f t="shared" si="113"/>
        <v>27137.488435251704</v>
      </c>
      <c r="I231" s="23">
        <f t="shared" si="114"/>
        <v>27360.567455621302</v>
      </c>
      <c r="J231" s="23">
        <f t="shared" si="115"/>
        <v>26414.170303030747</v>
      </c>
      <c r="K231" s="23">
        <f t="shared" si="116"/>
        <v>27081.265822784808</v>
      </c>
      <c r="L231" s="23">
        <f t="shared" si="117"/>
        <v>27387.182628062361</v>
      </c>
      <c r="M231" s="23">
        <f t="shared" si="118"/>
        <v>27818.041358936487</v>
      </c>
      <c r="N231" s="23">
        <f t="shared" si="119"/>
        <v>26837.751352349296</v>
      </c>
      <c r="O231" s="23">
        <f t="shared" si="120"/>
        <v>28678.756448450895</v>
      </c>
      <c r="P231" s="5">
        <f t="shared" si="102"/>
        <v>27203.166100255115</v>
      </c>
      <c r="R231" s="4">
        <v>962</v>
      </c>
      <c r="S231" s="4">
        <v>785</v>
      </c>
      <c r="T231" s="4">
        <v>965</v>
      </c>
      <c r="U231" s="4">
        <v>866</v>
      </c>
      <c r="V231" s="4">
        <v>750</v>
      </c>
      <c r="W231" s="4">
        <v>1009</v>
      </c>
      <c r="X231" s="4">
        <v>1020</v>
      </c>
      <c r="Y231" s="4">
        <v>751.1</v>
      </c>
      <c r="Z231" s="4">
        <v>924</v>
      </c>
      <c r="AA231" s="4">
        <v>980</v>
      </c>
      <c r="AB231" s="4">
        <v>1005</v>
      </c>
      <c r="AC231" s="4">
        <v>982</v>
      </c>
      <c r="AD231" s="4">
        <v>719</v>
      </c>
      <c r="AE231" s="4">
        <v>1040</v>
      </c>
      <c r="AF231" s="5">
        <f t="shared" si="103"/>
        <v>911.2928571428572</v>
      </c>
      <c r="AH231" s="4">
        <f t="shared" si="104"/>
        <v>25208.604279121155</v>
      </c>
      <c r="AI231" s="4">
        <f t="shared" si="121"/>
        <v>26705.2227274734</v>
      </c>
      <c r="AJ231" s="4">
        <f t="shared" si="122"/>
        <v>26478.908004448691</v>
      </c>
      <c r="AK231" s="4">
        <f t="shared" si="123"/>
        <v>27005.833956619299</v>
      </c>
      <c r="AL231" s="4">
        <f t="shared" si="124"/>
        <v>25527.469283005154</v>
      </c>
      <c r="AM231" s="4">
        <f t="shared" si="125"/>
        <v>25866.06334841629</v>
      </c>
      <c r="AN231" s="4">
        <f t="shared" si="126"/>
        <v>26117.488435251704</v>
      </c>
      <c r="AO231" s="4">
        <f t="shared" si="127"/>
        <v>26609.467455621303</v>
      </c>
      <c r="AP231" s="4">
        <f t="shared" si="128"/>
        <v>25490.170303030747</v>
      </c>
      <c r="AQ231" s="4">
        <f t="shared" si="129"/>
        <v>26101.265822784808</v>
      </c>
      <c r="AR231" s="4">
        <f t="shared" si="130"/>
        <v>26382.182628062361</v>
      </c>
      <c r="AS231" s="4">
        <f t="shared" si="131"/>
        <v>26836.041358936487</v>
      </c>
      <c r="AT231" s="4">
        <f t="shared" si="132"/>
        <v>26118.751352349296</v>
      </c>
      <c r="AU231" s="4">
        <f t="shared" si="133"/>
        <v>27638.756448450895</v>
      </c>
      <c r="AV231" s="5">
        <f t="shared" si="105"/>
        <v>26291.873243112255</v>
      </c>
      <c r="AX231" s="8">
        <v>13.90192</v>
      </c>
      <c r="AY231" s="8">
        <v>13.5906</v>
      </c>
      <c r="AZ231" s="8">
        <v>13.696788400000001</v>
      </c>
      <c r="BA231" s="8">
        <v>13.37</v>
      </c>
      <c r="BB231" s="8">
        <v>13.209300000000001</v>
      </c>
      <c r="BC231" s="9">
        <v>13.26</v>
      </c>
      <c r="BD231" s="8">
        <v>14.073328716550371</v>
      </c>
      <c r="BE231" s="9">
        <v>13.52</v>
      </c>
      <c r="BF231" s="8">
        <v>13.4875521</v>
      </c>
      <c r="BG231" s="9">
        <v>13.746</v>
      </c>
      <c r="BH231" s="9">
        <v>13.47</v>
      </c>
      <c r="BI231" s="8">
        <v>13.54</v>
      </c>
      <c r="BJ231" s="8">
        <v>12.552820599155851</v>
      </c>
      <c r="BK231" s="8">
        <v>13.507119999999999</v>
      </c>
      <c r="BL231" s="9">
        <f t="shared" si="106"/>
        <v>13.494673558264727</v>
      </c>
      <c r="BN231" s="4">
        <v>29204</v>
      </c>
      <c r="BO231" s="4">
        <v>30245</v>
      </c>
      <c r="BP231" s="4">
        <v>30223</v>
      </c>
      <c r="BQ231" s="4">
        <v>30089</v>
      </c>
      <c r="BR231" s="4">
        <v>28100</v>
      </c>
      <c r="BS231" s="5">
        <v>28582</v>
      </c>
      <c r="BT231" s="4">
        <v>30630</v>
      </c>
      <c r="BU231" s="4">
        <v>29980</v>
      </c>
      <c r="BV231" s="4">
        <v>28650</v>
      </c>
      <c r="BW231" s="5">
        <v>29899</v>
      </c>
      <c r="BX231" s="5">
        <v>29614</v>
      </c>
      <c r="BY231" s="4">
        <v>30280</v>
      </c>
      <c r="BZ231" s="5">
        <v>27322</v>
      </c>
      <c r="CA231" s="4">
        <v>31110</v>
      </c>
      <c r="CB231" s="5">
        <f t="shared" si="107"/>
        <v>29566.285714285714</v>
      </c>
    </row>
    <row r="232" spans="1:80" x14ac:dyDescent="0.25">
      <c r="A232" s="42">
        <v>227</v>
      </c>
      <c r="B232" s="23">
        <f t="shared" si="101"/>
        <v>26147.83146058533</v>
      </c>
      <c r="C232" s="23">
        <f t="shared" si="108"/>
        <v>27474.315890489535</v>
      </c>
      <c r="D232" s="23">
        <f t="shared" si="109"/>
        <v>27421.033235878673</v>
      </c>
      <c r="E232" s="23">
        <f t="shared" si="110"/>
        <v>27851.650224215246</v>
      </c>
      <c r="F232" s="23">
        <f t="shared" si="111"/>
        <v>26254.685691810817</v>
      </c>
      <c r="G232" s="23">
        <f t="shared" si="112"/>
        <v>26855.571213263</v>
      </c>
      <c r="H232" s="23">
        <f t="shared" si="113"/>
        <v>27121.136937880292</v>
      </c>
      <c r="I232" s="23">
        <f t="shared" si="114"/>
        <v>27340.800443458982</v>
      </c>
      <c r="J232" s="23">
        <f t="shared" si="115"/>
        <v>26387.788409783414</v>
      </c>
      <c r="K232" s="23">
        <f t="shared" si="116"/>
        <v>27064.187568157031</v>
      </c>
      <c r="L232" s="23">
        <f t="shared" si="117"/>
        <v>27387.182628062361</v>
      </c>
      <c r="M232" s="23">
        <f t="shared" si="118"/>
        <v>27798.236162361623</v>
      </c>
      <c r="N232" s="23">
        <f t="shared" si="119"/>
        <v>26827.099517466224</v>
      </c>
      <c r="O232" s="23">
        <f t="shared" si="120"/>
        <v>28661.129142762442</v>
      </c>
      <c r="P232" s="5">
        <f t="shared" si="102"/>
        <v>27185.189180441073</v>
      </c>
      <c r="R232" s="4">
        <v>962</v>
      </c>
      <c r="S232" s="4">
        <v>785</v>
      </c>
      <c r="T232" s="4">
        <v>965</v>
      </c>
      <c r="U232" s="4">
        <v>866</v>
      </c>
      <c r="V232" s="4">
        <v>750</v>
      </c>
      <c r="W232" s="4">
        <v>1009</v>
      </c>
      <c r="X232" s="4">
        <v>1020</v>
      </c>
      <c r="Y232" s="4">
        <v>751</v>
      </c>
      <c r="Z232" s="4">
        <v>924</v>
      </c>
      <c r="AA232" s="4">
        <v>980</v>
      </c>
      <c r="AB232" s="4">
        <v>1005</v>
      </c>
      <c r="AC232" s="4">
        <v>982</v>
      </c>
      <c r="AD232" s="4">
        <v>719</v>
      </c>
      <c r="AE232" s="4">
        <v>1040</v>
      </c>
      <c r="AF232" s="5">
        <f t="shared" si="103"/>
        <v>911.28571428571433</v>
      </c>
      <c r="AH232" s="4">
        <f t="shared" si="104"/>
        <v>25185.83146058533</v>
      </c>
      <c r="AI232" s="4">
        <f t="shared" si="121"/>
        <v>26689.315890489535</v>
      </c>
      <c r="AJ232" s="4">
        <f t="shared" si="122"/>
        <v>26456.033235878673</v>
      </c>
      <c r="AK232" s="4">
        <f t="shared" si="123"/>
        <v>26985.650224215246</v>
      </c>
      <c r="AL232" s="4">
        <f t="shared" si="124"/>
        <v>25504.685691810817</v>
      </c>
      <c r="AM232" s="4">
        <f t="shared" si="125"/>
        <v>25846.571213263</v>
      </c>
      <c r="AN232" s="4">
        <f t="shared" si="126"/>
        <v>26101.136937880292</v>
      </c>
      <c r="AO232" s="4">
        <f t="shared" si="127"/>
        <v>26589.800443458982</v>
      </c>
      <c r="AP232" s="4">
        <f t="shared" si="128"/>
        <v>25463.788409783414</v>
      </c>
      <c r="AQ232" s="4">
        <f t="shared" si="129"/>
        <v>26084.187568157031</v>
      </c>
      <c r="AR232" s="4">
        <f t="shared" si="130"/>
        <v>26382.182628062361</v>
      </c>
      <c r="AS232" s="4">
        <f t="shared" si="131"/>
        <v>26816.236162361623</v>
      </c>
      <c r="AT232" s="4">
        <f t="shared" si="132"/>
        <v>26108.099517466224</v>
      </c>
      <c r="AU232" s="4">
        <f t="shared" si="133"/>
        <v>27621.129142762442</v>
      </c>
      <c r="AV232" s="5">
        <f t="shared" si="105"/>
        <v>26273.903466155356</v>
      </c>
      <c r="AX232" s="8">
        <v>13.914490000000001</v>
      </c>
      <c r="AY232" s="8">
        <v>13.598699999999999</v>
      </c>
      <c r="AZ232" s="8">
        <v>13.7086311</v>
      </c>
      <c r="BA232" s="8">
        <v>13.38</v>
      </c>
      <c r="BB232" s="8">
        <v>13.2211</v>
      </c>
      <c r="BC232" s="9">
        <v>13.27</v>
      </c>
      <c r="BD232" s="8">
        <v>14.082145190639732</v>
      </c>
      <c r="BE232" s="9">
        <v>13.53</v>
      </c>
      <c r="BF232" s="8">
        <v>13.50152595</v>
      </c>
      <c r="BG232" s="9">
        <v>13.755000000000001</v>
      </c>
      <c r="BH232" s="9">
        <v>13.47</v>
      </c>
      <c r="BI232" s="8">
        <v>13.55</v>
      </c>
      <c r="BJ232" s="8">
        <v>12.557942020278427</v>
      </c>
      <c r="BK232" s="8">
        <v>13.515739999999999</v>
      </c>
      <c r="BL232" s="9">
        <f t="shared" si="106"/>
        <v>13.503948161494154</v>
      </c>
      <c r="BN232" s="4">
        <v>29204</v>
      </c>
      <c r="BO232" s="4">
        <v>30245</v>
      </c>
      <c r="BP232" s="4">
        <v>30223</v>
      </c>
      <c r="BQ232" s="4">
        <v>30089</v>
      </c>
      <c r="BR232" s="4">
        <v>28100</v>
      </c>
      <c r="BS232" s="5">
        <v>28582</v>
      </c>
      <c r="BT232" s="4">
        <v>30630</v>
      </c>
      <c r="BU232" s="4">
        <v>29980</v>
      </c>
      <c r="BV232" s="4">
        <v>28650</v>
      </c>
      <c r="BW232" s="5">
        <v>29899</v>
      </c>
      <c r="BX232" s="5">
        <v>29614</v>
      </c>
      <c r="BY232" s="4">
        <v>30280</v>
      </c>
      <c r="BZ232" s="5">
        <v>27322</v>
      </c>
      <c r="CA232" s="4">
        <v>31110</v>
      </c>
      <c r="CB232" s="5">
        <f t="shared" si="107"/>
        <v>29566.285714285714</v>
      </c>
    </row>
    <row r="233" spans="1:80" x14ac:dyDescent="0.25">
      <c r="A233" s="42">
        <v>228</v>
      </c>
      <c r="B233" s="23">
        <f t="shared" si="101"/>
        <v>26125.099749695917</v>
      </c>
      <c r="C233" s="23">
        <f t="shared" si="108"/>
        <v>27458.427991886409</v>
      </c>
      <c r="D233" s="23">
        <f t="shared" si="109"/>
        <v>27398.213753329186</v>
      </c>
      <c r="E233" s="23">
        <f t="shared" si="110"/>
        <v>27831.496639283047</v>
      </c>
      <c r="F233" s="23">
        <f t="shared" si="111"/>
        <v>26231.94273364115</v>
      </c>
      <c r="G233" s="23">
        <f t="shared" si="112"/>
        <v>26835.108433734942</v>
      </c>
      <c r="H233" s="23">
        <f t="shared" si="113"/>
        <v>27104.877642500727</v>
      </c>
      <c r="I233" s="23">
        <f t="shared" si="114"/>
        <v>27321.16248153619</v>
      </c>
      <c r="J233" s="23">
        <f t="shared" si="115"/>
        <v>26361.461069697176</v>
      </c>
      <c r="K233" s="23">
        <f t="shared" si="116"/>
        <v>27047.131647776809</v>
      </c>
      <c r="L233" s="23">
        <f t="shared" si="117"/>
        <v>27367.611275964391</v>
      </c>
      <c r="M233" s="23">
        <f t="shared" si="118"/>
        <v>27778.46017699115</v>
      </c>
      <c r="N233" s="23">
        <f t="shared" si="119"/>
        <v>26816.50313141536</v>
      </c>
      <c r="O233" s="23">
        <f t="shared" si="120"/>
        <v>28643.524307250031</v>
      </c>
      <c r="P233" s="5">
        <f t="shared" si="102"/>
        <v>27165.787216764464</v>
      </c>
      <c r="R233" s="4">
        <v>962</v>
      </c>
      <c r="S233" s="4">
        <v>785</v>
      </c>
      <c r="T233" s="4">
        <v>965</v>
      </c>
      <c r="U233" s="4">
        <v>866</v>
      </c>
      <c r="V233" s="4">
        <v>750</v>
      </c>
      <c r="W233" s="4">
        <v>1008</v>
      </c>
      <c r="X233" s="4">
        <v>1020</v>
      </c>
      <c r="Y233" s="4">
        <v>751</v>
      </c>
      <c r="Z233" s="4">
        <v>924</v>
      </c>
      <c r="AA233" s="4">
        <v>980</v>
      </c>
      <c r="AB233" s="4">
        <v>1005</v>
      </c>
      <c r="AC233" s="4">
        <v>982</v>
      </c>
      <c r="AD233" s="4">
        <v>719</v>
      </c>
      <c r="AE233" s="4">
        <v>1040</v>
      </c>
      <c r="AF233" s="5">
        <f t="shared" si="103"/>
        <v>911.21428571428567</v>
      </c>
      <c r="AH233" s="4">
        <f t="shared" si="104"/>
        <v>25163.099749695917</v>
      </c>
      <c r="AI233" s="4">
        <f t="shared" si="121"/>
        <v>26673.427991886409</v>
      </c>
      <c r="AJ233" s="4">
        <f t="shared" si="122"/>
        <v>26433.213753329186</v>
      </c>
      <c r="AK233" s="4">
        <f t="shared" si="123"/>
        <v>26965.496639283047</v>
      </c>
      <c r="AL233" s="4">
        <f t="shared" si="124"/>
        <v>25481.94273364115</v>
      </c>
      <c r="AM233" s="4">
        <f t="shared" si="125"/>
        <v>25827.108433734942</v>
      </c>
      <c r="AN233" s="4">
        <f t="shared" si="126"/>
        <v>26084.877642500727</v>
      </c>
      <c r="AO233" s="4">
        <f t="shared" si="127"/>
        <v>26570.16248153619</v>
      </c>
      <c r="AP233" s="4">
        <f t="shared" si="128"/>
        <v>25437.461069697176</v>
      </c>
      <c r="AQ233" s="4">
        <f t="shared" si="129"/>
        <v>26067.131647776809</v>
      </c>
      <c r="AR233" s="4">
        <f t="shared" si="130"/>
        <v>26362.611275964391</v>
      </c>
      <c r="AS233" s="4">
        <f t="shared" si="131"/>
        <v>26796.46017699115</v>
      </c>
      <c r="AT233" s="4">
        <f t="shared" si="132"/>
        <v>26097.50313141536</v>
      </c>
      <c r="AU233" s="4">
        <f t="shared" si="133"/>
        <v>27603.524307250031</v>
      </c>
      <c r="AV233" s="5">
        <f t="shared" si="105"/>
        <v>26254.572931050174</v>
      </c>
      <c r="AX233" s="8">
        <v>13.927059999999999</v>
      </c>
      <c r="AY233" s="8">
        <v>13.6068</v>
      </c>
      <c r="AZ233" s="8">
        <v>13.720465600000001</v>
      </c>
      <c r="BA233" s="8">
        <v>13.39</v>
      </c>
      <c r="BB233" s="8">
        <v>13.232900000000001</v>
      </c>
      <c r="BC233" s="9">
        <v>13.28</v>
      </c>
      <c r="BD233" s="8">
        <v>14.090922910871758</v>
      </c>
      <c r="BE233" s="9">
        <v>13.54</v>
      </c>
      <c r="BF233" s="8">
        <v>13.515499800000001</v>
      </c>
      <c r="BG233" s="9">
        <v>13.763999999999999</v>
      </c>
      <c r="BH233" s="9">
        <v>13.48</v>
      </c>
      <c r="BI233" s="8">
        <v>13.56</v>
      </c>
      <c r="BJ233" s="8">
        <v>12.563040929587151</v>
      </c>
      <c r="BK233" s="8">
        <v>13.52436</v>
      </c>
      <c r="BL233" s="9">
        <f t="shared" si="106"/>
        <v>13.513932088604207</v>
      </c>
      <c r="BN233" s="4">
        <v>29204</v>
      </c>
      <c r="BO233" s="4">
        <v>30245</v>
      </c>
      <c r="BP233" s="4">
        <v>30223</v>
      </c>
      <c r="BQ233" s="4">
        <v>30089</v>
      </c>
      <c r="BR233" s="4">
        <v>28100</v>
      </c>
      <c r="BS233" s="5">
        <v>28582</v>
      </c>
      <c r="BT233" s="4">
        <v>30630</v>
      </c>
      <c r="BU233" s="4">
        <v>29980</v>
      </c>
      <c r="BV233" s="4">
        <v>28650</v>
      </c>
      <c r="BW233" s="5">
        <v>29899</v>
      </c>
      <c r="BX233" s="5">
        <v>29614</v>
      </c>
      <c r="BY233" s="4">
        <v>30280</v>
      </c>
      <c r="BZ233" s="5">
        <v>27322</v>
      </c>
      <c r="CA233" s="4">
        <v>31110</v>
      </c>
      <c r="CB233" s="5">
        <f t="shared" si="107"/>
        <v>29566.285714285714</v>
      </c>
    </row>
    <row r="234" spans="1:80" x14ac:dyDescent="0.25">
      <c r="A234" s="42">
        <v>229</v>
      </c>
      <c r="B234" s="23">
        <f t="shared" si="101"/>
        <v>26102.40903524699</v>
      </c>
      <c r="C234" s="23">
        <f t="shared" si="108"/>
        <v>27442.558997862634</v>
      </c>
      <c r="D234" s="23">
        <f t="shared" si="109"/>
        <v>27375.449372984855</v>
      </c>
      <c r="E234" s="23">
        <f t="shared" si="110"/>
        <v>27811.373134328358</v>
      </c>
      <c r="F234" s="23">
        <f t="shared" si="111"/>
        <v>26209.432523443516</v>
      </c>
      <c r="G234" s="23">
        <f t="shared" si="112"/>
        <v>26796.270676691729</v>
      </c>
      <c r="H234" s="23">
        <f t="shared" si="113"/>
        <v>27088.709615692846</v>
      </c>
      <c r="I234" s="23">
        <f t="shared" si="114"/>
        <v>27321.16248153619</v>
      </c>
      <c r="J234" s="23">
        <f t="shared" si="115"/>
        <v>26335.188113737153</v>
      </c>
      <c r="K234" s="23">
        <f t="shared" si="116"/>
        <v>27030.989544002325</v>
      </c>
      <c r="L234" s="23">
        <f t="shared" si="117"/>
        <v>27367.611275964391</v>
      </c>
      <c r="M234" s="23">
        <f t="shared" si="118"/>
        <v>27758.713338246129</v>
      </c>
      <c r="N234" s="23">
        <f t="shared" si="119"/>
        <v>26805.961660782243</v>
      </c>
      <c r="O234" s="23">
        <f t="shared" si="120"/>
        <v>28625.941898975692</v>
      </c>
      <c r="P234" s="5">
        <f t="shared" si="102"/>
        <v>27147.983690678218</v>
      </c>
      <c r="R234" s="4">
        <v>962</v>
      </c>
      <c r="S234" s="4">
        <v>785</v>
      </c>
      <c r="T234" s="4">
        <v>965</v>
      </c>
      <c r="U234" s="4">
        <v>866</v>
      </c>
      <c r="V234" s="4">
        <v>750</v>
      </c>
      <c r="W234" s="4">
        <v>1008</v>
      </c>
      <c r="X234" s="4">
        <v>1020</v>
      </c>
      <c r="Y234" s="4">
        <v>751</v>
      </c>
      <c r="Z234" s="4">
        <v>924</v>
      </c>
      <c r="AA234" s="4">
        <v>979</v>
      </c>
      <c r="AB234" s="4">
        <v>1005</v>
      </c>
      <c r="AC234" s="4">
        <v>982</v>
      </c>
      <c r="AD234" s="4">
        <v>719</v>
      </c>
      <c r="AE234" s="4">
        <v>1040</v>
      </c>
      <c r="AF234" s="5">
        <f t="shared" si="103"/>
        <v>911.14285714285711</v>
      </c>
      <c r="AH234" s="4">
        <f t="shared" si="104"/>
        <v>25140.40903524699</v>
      </c>
      <c r="AI234" s="4">
        <f t="shared" si="121"/>
        <v>26657.558997862634</v>
      </c>
      <c r="AJ234" s="4">
        <f t="shared" si="122"/>
        <v>26410.449372984855</v>
      </c>
      <c r="AK234" s="4">
        <f t="shared" si="123"/>
        <v>26945.373134328358</v>
      </c>
      <c r="AL234" s="4">
        <f t="shared" si="124"/>
        <v>25459.432523443516</v>
      </c>
      <c r="AM234" s="4">
        <f t="shared" si="125"/>
        <v>25788.270676691729</v>
      </c>
      <c r="AN234" s="4">
        <f t="shared" si="126"/>
        <v>26068.709615692846</v>
      </c>
      <c r="AO234" s="4">
        <f t="shared" si="127"/>
        <v>26570.16248153619</v>
      </c>
      <c r="AP234" s="4">
        <f t="shared" si="128"/>
        <v>25411.188113737153</v>
      </c>
      <c r="AQ234" s="4">
        <f t="shared" si="129"/>
        <v>26051.989544002325</v>
      </c>
      <c r="AR234" s="4">
        <f t="shared" si="130"/>
        <v>26362.611275964391</v>
      </c>
      <c r="AS234" s="4">
        <f t="shared" si="131"/>
        <v>26776.713338246129</v>
      </c>
      <c r="AT234" s="4">
        <f t="shared" si="132"/>
        <v>26086.961660782243</v>
      </c>
      <c r="AU234" s="4">
        <f t="shared" si="133"/>
        <v>27585.941898975692</v>
      </c>
      <c r="AV234" s="5">
        <f t="shared" si="105"/>
        <v>26236.84083353536</v>
      </c>
      <c r="AX234" s="8">
        <v>13.939629999999999</v>
      </c>
      <c r="AY234" s="8">
        <v>13.6149</v>
      </c>
      <c r="AZ234" s="8">
        <v>13.7322919</v>
      </c>
      <c r="BA234" s="8">
        <v>13.4</v>
      </c>
      <c r="BB234" s="8">
        <v>13.2446</v>
      </c>
      <c r="BC234" s="9">
        <v>13.3</v>
      </c>
      <c r="BD234" s="8">
        <v>14.099662216450337</v>
      </c>
      <c r="BE234" s="9">
        <v>13.54</v>
      </c>
      <c r="BF234" s="8">
        <v>13.52947365</v>
      </c>
      <c r="BG234" s="9">
        <v>13.772</v>
      </c>
      <c r="BH234" s="9">
        <v>13.48</v>
      </c>
      <c r="BI234" s="8">
        <v>13.57</v>
      </c>
      <c r="BJ234" s="8">
        <v>12.568117524122918</v>
      </c>
      <c r="BK234" s="8">
        <v>13.532979999999998</v>
      </c>
      <c r="BL234" s="9">
        <f t="shared" si="106"/>
        <v>13.523118235040945</v>
      </c>
      <c r="BN234" s="4">
        <v>29204</v>
      </c>
      <c r="BO234" s="4">
        <v>30245</v>
      </c>
      <c r="BP234" s="4">
        <v>30223</v>
      </c>
      <c r="BQ234" s="4">
        <v>30089</v>
      </c>
      <c r="BR234" s="4">
        <v>28100</v>
      </c>
      <c r="BS234" s="5">
        <v>28582</v>
      </c>
      <c r="BT234" s="4">
        <v>30630</v>
      </c>
      <c r="BU234" s="4">
        <v>29980</v>
      </c>
      <c r="BV234" s="4">
        <v>28650</v>
      </c>
      <c r="BW234" s="5">
        <v>29899</v>
      </c>
      <c r="BX234" s="5">
        <v>29614</v>
      </c>
      <c r="BY234" s="4">
        <v>30280</v>
      </c>
      <c r="BZ234" s="5">
        <v>27322</v>
      </c>
      <c r="CA234" s="4">
        <v>31110</v>
      </c>
      <c r="CB234" s="5">
        <f t="shared" si="107"/>
        <v>29566.285714285714</v>
      </c>
    </row>
    <row r="235" spans="1:80" x14ac:dyDescent="0.25">
      <c r="A235" s="42">
        <v>230</v>
      </c>
      <c r="B235" s="23">
        <f t="shared" si="101"/>
        <v>26079.759206433395</v>
      </c>
      <c r="C235" s="23">
        <f t="shared" si="108"/>
        <v>27426.708874697204</v>
      </c>
      <c r="D235" s="23">
        <f t="shared" si="109"/>
        <v>27352.739911860423</v>
      </c>
      <c r="E235" s="23">
        <f t="shared" si="110"/>
        <v>27791.279642058165</v>
      </c>
      <c r="F235" s="23">
        <f t="shared" si="111"/>
        <v>26186.770163845391</v>
      </c>
      <c r="G235" s="23">
        <f t="shared" si="112"/>
        <v>26776.895567242675</v>
      </c>
      <c r="H235" s="23">
        <f t="shared" si="113"/>
        <v>27072.631937592731</v>
      </c>
      <c r="I235" s="23">
        <f t="shared" si="114"/>
        <v>27301.453505535057</v>
      </c>
      <c r="J235" s="23">
        <f t="shared" si="115"/>
        <v>26308.969373566073</v>
      </c>
      <c r="K235" s="23">
        <f t="shared" si="116"/>
        <v>27013.975691168998</v>
      </c>
      <c r="L235" s="23">
        <f t="shared" si="117"/>
        <v>27348.068939955523</v>
      </c>
      <c r="M235" s="23">
        <f t="shared" si="118"/>
        <v>27738.99558173785</v>
      </c>
      <c r="N235" s="23">
        <f t="shared" si="119"/>
        <v>26795.474579605096</v>
      </c>
      <c r="O235" s="23">
        <f t="shared" si="120"/>
        <v>28608.381875110772</v>
      </c>
      <c r="P235" s="5">
        <f t="shared" si="102"/>
        <v>27128.721775029237</v>
      </c>
      <c r="R235" s="4">
        <v>962</v>
      </c>
      <c r="S235" s="4">
        <v>785</v>
      </c>
      <c r="T235" s="4">
        <v>965</v>
      </c>
      <c r="U235" s="4">
        <v>866</v>
      </c>
      <c r="V235" s="4">
        <v>750</v>
      </c>
      <c r="W235" s="4">
        <v>1008</v>
      </c>
      <c r="X235" s="4">
        <v>1020</v>
      </c>
      <c r="Y235" s="4">
        <v>750.9</v>
      </c>
      <c r="Z235" s="4">
        <v>924</v>
      </c>
      <c r="AA235" s="4">
        <v>979</v>
      </c>
      <c r="AB235" s="4">
        <v>1005</v>
      </c>
      <c r="AC235" s="4">
        <v>982</v>
      </c>
      <c r="AD235" s="4">
        <v>719</v>
      </c>
      <c r="AE235" s="4">
        <v>1040</v>
      </c>
      <c r="AF235" s="5">
        <f t="shared" si="103"/>
        <v>911.13571428571424</v>
      </c>
      <c r="AH235" s="4">
        <f t="shared" si="104"/>
        <v>25117.759206433395</v>
      </c>
      <c r="AI235" s="4">
        <f t="shared" si="121"/>
        <v>26641.708874697204</v>
      </c>
      <c r="AJ235" s="4">
        <f t="shared" si="122"/>
        <v>26387.739911860423</v>
      </c>
      <c r="AK235" s="4">
        <f t="shared" si="123"/>
        <v>26925.279642058165</v>
      </c>
      <c r="AL235" s="4">
        <f t="shared" si="124"/>
        <v>25436.770163845391</v>
      </c>
      <c r="AM235" s="4">
        <f t="shared" si="125"/>
        <v>25768.895567242675</v>
      </c>
      <c r="AN235" s="4">
        <f t="shared" si="126"/>
        <v>26052.631937592731</v>
      </c>
      <c r="AO235" s="4">
        <f t="shared" si="127"/>
        <v>26550.553505535056</v>
      </c>
      <c r="AP235" s="4">
        <f t="shared" si="128"/>
        <v>25384.969373566073</v>
      </c>
      <c r="AQ235" s="4">
        <f t="shared" si="129"/>
        <v>26034.975691168998</v>
      </c>
      <c r="AR235" s="4">
        <f t="shared" si="130"/>
        <v>26343.068939955523</v>
      </c>
      <c r="AS235" s="4">
        <f t="shared" si="131"/>
        <v>26756.99558173785</v>
      </c>
      <c r="AT235" s="4">
        <f t="shared" si="132"/>
        <v>26076.474579605096</v>
      </c>
      <c r="AU235" s="4">
        <f t="shared" si="133"/>
        <v>27568.381875110772</v>
      </c>
      <c r="AV235" s="5">
        <f t="shared" si="105"/>
        <v>26217.586060743524</v>
      </c>
      <c r="AX235" s="8">
        <v>13.952199999999999</v>
      </c>
      <c r="AY235" s="8">
        <v>13.622999999999999</v>
      </c>
      <c r="AZ235" s="8">
        <v>13.744110000000001</v>
      </c>
      <c r="BA235" s="8">
        <v>13.41</v>
      </c>
      <c r="BB235" s="8">
        <v>13.256399999999999</v>
      </c>
      <c r="BC235" s="9">
        <v>13.31</v>
      </c>
      <c r="BD235" s="8">
        <v>14.108363442145286</v>
      </c>
      <c r="BE235" s="9">
        <v>13.55</v>
      </c>
      <c r="BF235" s="8">
        <v>13.543447500000001</v>
      </c>
      <c r="BG235" s="9">
        <v>13.781000000000001</v>
      </c>
      <c r="BH235" s="9">
        <v>13.49</v>
      </c>
      <c r="BI235" s="8">
        <v>13.58</v>
      </c>
      <c r="BJ235" s="8">
        <v>12.573171998350906</v>
      </c>
      <c r="BK235" s="8">
        <v>13.541599999999999</v>
      </c>
      <c r="BL235" s="9">
        <f t="shared" si="106"/>
        <v>13.533092352892586</v>
      </c>
      <c r="BN235" s="4">
        <v>29204</v>
      </c>
      <c r="BO235" s="4">
        <v>30245</v>
      </c>
      <c r="BP235" s="4">
        <v>30223</v>
      </c>
      <c r="BQ235" s="4">
        <v>30089</v>
      </c>
      <c r="BR235" s="4">
        <v>28100</v>
      </c>
      <c r="BS235" s="5">
        <v>28582</v>
      </c>
      <c r="BT235" s="4">
        <v>30630</v>
      </c>
      <c r="BU235" s="4">
        <v>29980</v>
      </c>
      <c r="BV235" s="4">
        <v>28650</v>
      </c>
      <c r="BW235" s="5">
        <v>29899</v>
      </c>
      <c r="BX235" s="5">
        <v>29614</v>
      </c>
      <c r="BY235" s="4">
        <v>30280</v>
      </c>
      <c r="BZ235" s="5">
        <v>27322</v>
      </c>
      <c r="CA235" s="4">
        <v>31110</v>
      </c>
      <c r="CB235" s="5">
        <f t="shared" si="107"/>
        <v>29566.285714285714</v>
      </c>
    </row>
    <row r="236" spans="1:80" x14ac:dyDescent="0.25">
      <c r="A236" s="42">
        <v>231</v>
      </c>
      <c r="B236" s="23">
        <f t="shared" si="101"/>
        <v>26057.150152848921</v>
      </c>
      <c r="C236" s="23">
        <f t="shared" si="108"/>
        <v>27410.877588749256</v>
      </c>
      <c r="D236" s="23">
        <f t="shared" si="109"/>
        <v>27330.085187796129</v>
      </c>
      <c r="E236" s="23">
        <f t="shared" si="110"/>
        <v>27771.21609538003</v>
      </c>
      <c r="F236" s="23">
        <f t="shared" si="111"/>
        <v>26164.148113534615</v>
      </c>
      <c r="G236" s="23">
        <f t="shared" si="112"/>
        <v>26757.549549549549</v>
      </c>
      <c r="H236" s="23">
        <f t="shared" si="113"/>
        <v>27056.643701637004</v>
      </c>
      <c r="I236" s="23">
        <f t="shared" si="114"/>
        <v>27281.773451327434</v>
      </c>
      <c r="J236" s="23">
        <f t="shared" si="115"/>
        <v>26281.804681540714</v>
      </c>
      <c r="K236" s="23">
        <f t="shared" si="116"/>
        <v>26996.984046410445</v>
      </c>
      <c r="L236" s="23">
        <f t="shared" si="117"/>
        <v>27348.068939955523</v>
      </c>
      <c r="M236" s="23">
        <f t="shared" si="118"/>
        <v>27719.30684326711</v>
      </c>
      <c r="N236" s="23">
        <f t="shared" si="119"/>
        <v>26785.041369238617</v>
      </c>
      <c r="O236" s="23">
        <f t="shared" si="120"/>
        <v>28590.844192935612</v>
      </c>
      <c r="P236" s="5">
        <f t="shared" si="102"/>
        <v>27110.820993869354</v>
      </c>
      <c r="R236" s="4">
        <v>962</v>
      </c>
      <c r="S236" s="4">
        <v>785</v>
      </c>
      <c r="T236" s="4">
        <v>965</v>
      </c>
      <c r="U236" s="4">
        <v>866</v>
      </c>
      <c r="V236" s="4">
        <v>750</v>
      </c>
      <c r="W236" s="4">
        <v>1008</v>
      </c>
      <c r="X236" s="4">
        <v>1020</v>
      </c>
      <c r="Y236" s="4">
        <v>750.8</v>
      </c>
      <c r="Z236" s="4">
        <v>923</v>
      </c>
      <c r="AA236" s="4">
        <v>979</v>
      </c>
      <c r="AB236" s="4">
        <v>1005</v>
      </c>
      <c r="AC236" s="4">
        <v>982</v>
      </c>
      <c r="AD236" s="4">
        <v>719</v>
      </c>
      <c r="AE236" s="4">
        <v>1040</v>
      </c>
      <c r="AF236" s="5">
        <f t="shared" si="103"/>
        <v>911.05714285714282</v>
      </c>
      <c r="AH236" s="4">
        <f t="shared" si="104"/>
        <v>25095.150152848921</v>
      </c>
      <c r="AI236" s="4">
        <f t="shared" si="121"/>
        <v>26625.877588749256</v>
      </c>
      <c r="AJ236" s="4">
        <f t="shared" si="122"/>
        <v>26365.085187796129</v>
      </c>
      <c r="AK236" s="4">
        <f t="shared" si="123"/>
        <v>26905.21609538003</v>
      </c>
      <c r="AL236" s="4">
        <f t="shared" si="124"/>
        <v>25414.148113534615</v>
      </c>
      <c r="AM236" s="4">
        <f t="shared" si="125"/>
        <v>25749.549549549549</v>
      </c>
      <c r="AN236" s="4">
        <f t="shared" si="126"/>
        <v>26036.643701637004</v>
      </c>
      <c r="AO236" s="4">
        <f t="shared" si="127"/>
        <v>26530.973451327434</v>
      </c>
      <c r="AP236" s="4">
        <f t="shared" si="128"/>
        <v>25358.804681540714</v>
      </c>
      <c r="AQ236" s="4">
        <f t="shared" si="129"/>
        <v>26017.984046410445</v>
      </c>
      <c r="AR236" s="4">
        <f t="shared" si="130"/>
        <v>26343.068939955523</v>
      </c>
      <c r="AS236" s="4">
        <f t="shared" si="131"/>
        <v>26737.30684326711</v>
      </c>
      <c r="AT236" s="4">
        <f t="shared" si="132"/>
        <v>26066.041369238617</v>
      </c>
      <c r="AU236" s="4">
        <f t="shared" si="133"/>
        <v>27550.844192935612</v>
      </c>
      <c r="AV236" s="5">
        <f t="shared" si="105"/>
        <v>26199.763851012216</v>
      </c>
      <c r="AX236" s="8">
        <v>13.96477</v>
      </c>
      <c r="AY236" s="8">
        <v>13.6311</v>
      </c>
      <c r="AZ236" s="8">
        <v>13.7559199</v>
      </c>
      <c r="BA236" s="8">
        <v>13.42</v>
      </c>
      <c r="BB236" s="8">
        <v>13.2682</v>
      </c>
      <c r="BC236" s="9">
        <v>13.32</v>
      </c>
      <c r="BD236" s="8">
        <v>14.117026918369298</v>
      </c>
      <c r="BE236" s="9">
        <v>13.56</v>
      </c>
      <c r="BF236" s="8">
        <v>13.557421349999998</v>
      </c>
      <c r="BG236" s="9">
        <v>13.79</v>
      </c>
      <c r="BH236" s="9">
        <v>13.49</v>
      </c>
      <c r="BI236" s="8">
        <v>13.59</v>
      </c>
      <c r="BJ236" s="8">
        <v>12.578204544205279</v>
      </c>
      <c r="BK236" s="8">
        <v>13.550219999999999</v>
      </c>
      <c r="BL236" s="9">
        <f t="shared" si="106"/>
        <v>13.542347336612469</v>
      </c>
      <c r="BN236" s="4">
        <v>29204</v>
      </c>
      <c r="BO236" s="4">
        <v>30245</v>
      </c>
      <c r="BP236" s="4">
        <v>30223</v>
      </c>
      <c r="BQ236" s="4">
        <v>30089</v>
      </c>
      <c r="BR236" s="4">
        <v>28100</v>
      </c>
      <c r="BS236" s="5">
        <v>28582</v>
      </c>
      <c r="BT236" s="4">
        <v>30630</v>
      </c>
      <c r="BU236" s="4">
        <v>29980</v>
      </c>
      <c r="BV236" s="4">
        <v>28650</v>
      </c>
      <c r="BW236" s="5">
        <v>29899</v>
      </c>
      <c r="BX236" s="5">
        <v>29614</v>
      </c>
      <c r="BY236" s="4">
        <v>30280</v>
      </c>
      <c r="BZ236" s="5">
        <v>27322</v>
      </c>
      <c r="CA236" s="4">
        <v>31110</v>
      </c>
      <c r="CB236" s="5">
        <f t="shared" si="107"/>
        <v>29566.285714285714</v>
      </c>
    </row>
    <row r="237" spans="1:80" x14ac:dyDescent="0.25">
      <c r="A237" s="42">
        <v>232</v>
      </c>
      <c r="B237" s="23">
        <f t="shared" si="101"/>
        <v>26034.581764484516</v>
      </c>
      <c r="C237" s="23">
        <f t="shared" si="108"/>
        <v>27395.06510645786</v>
      </c>
      <c r="D237" s="23">
        <f t="shared" si="109"/>
        <v>27307.485019453037</v>
      </c>
      <c r="E237" s="23">
        <f t="shared" si="110"/>
        <v>27751.182427401342</v>
      </c>
      <c r="F237" s="23">
        <f t="shared" si="111"/>
        <v>26141.757468053223</v>
      </c>
      <c r="G237" s="23">
        <f t="shared" si="112"/>
        <v>26738.232558139534</v>
      </c>
      <c r="H237" s="23">
        <f t="shared" si="113"/>
        <v>27040.744014312957</v>
      </c>
      <c r="I237" s="23">
        <f t="shared" si="114"/>
        <v>27262.122254974209</v>
      </c>
      <c r="J237" s="23">
        <f t="shared" si="115"/>
        <v>26255.693870708299</v>
      </c>
      <c r="K237" s="23">
        <f t="shared" si="116"/>
        <v>26981.898970865343</v>
      </c>
      <c r="L237" s="23">
        <f t="shared" si="117"/>
        <v>27328.555555555555</v>
      </c>
      <c r="M237" s="23">
        <f t="shared" si="118"/>
        <v>27699.647058823532</v>
      </c>
      <c r="N237" s="23">
        <f t="shared" si="119"/>
        <v>26774.661518220866</v>
      </c>
      <c r="O237" s="23">
        <f t="shared" si="120"/>
        <v>28573.328809839189</v>
      </c>
      <c r="P237" s="5">
        <f t="shared" si="102"/>
        <v>27091.782599806389</v>
      </c>
      <c r="R237" s="4">
        <v>962</v>
      </c>
      <c r="S237" s="4">
        <v>785</v>
      </c>
      <c r="T237" s="4">
        <v>965</v>
      </c>
      <c r="U237" s="4">
        <v>866</v>
      </c>
      <c r="V237" s="4">
        <v>750</v>
      </c>
      <c r="W237" s="4">
        <v>1008</v>
      </c>
      <c r="X237" s="4">
        <v>1020</v>
      </c>
      <c r="Y237" s="4">
        <v>750.7</v>
      </c>
      <c r="Z237" s="4">
        <v>923</v>
      </c>
      <c r="AA237" s="4">
        <v>979</v>
      </c>
      <c r="AB237" s="4">
        <v>1005</v>
      </c>
      <c r="AC237" s="4">
        <v>982</v>
      </c>
      <c r="AD237" s="4">
        <v>719</v>
      </c>
      <c r="AE237" s="4">
        <v>1040</v>
      </c>
      <c r="AF237" s="5">
        <f t="shared" si="103"/>
        <v>911.05000000000007</v>
      </c>
      <c r="AH237" s="4">
        <f t="shared" si="104"/>
        <v>25072.581764484516</v>
      </c>
      <c r="AI237" s="4">
        <f t="shared" si="121"/>
        <v>26610.06510645786</v>
      </c>
      <c r="AJ237" s="4">
        <f t="shared" si="122"/>
        <v>26342.485019453037</v>
      </c>
      <c r="AK237" s="4">
        <f t="shared" si="123"/>
        <v>26885.182427401342</v>
      </c>
      <c r="AL237" s="4">
        <f t="shared" si="124"/>
        <v>25391.757468053223</v>
      </c>
      <c r="AM237" s="4">
        <f t="shared" si="125"/>
        <v>25730.232558139534</v>
      </c>
      <c r="AN237" s="4">
        <f t="shared" si="126"/>
        <v>26020.744014312957</v>
      </c>
      <c r="AO237" s="4">
        <f t="shared" si="127"/>
        <v>26511.422254974208</v>
      </c>
      <c r="AP237" s="4">
        <f t="shared" si="128"/>
        <v>25332.693870708299</v>
      </c>
      <c r="AQ237" s="4">
        <f t="shared" si="129"/>
        <v>26002.898970865343</v>
      </c>
      <c r="AR237" s="4">
        <f t="shared" si="130"/>
        <v>26323.555555555555</v>
      </c>
      <c r="AS237" s="4">
        <f t="shared" si="131"/>
        <v>26717.647058823532</v>
      </c>
      <c r="AT237" s="4">
        <f t="shared" si="132"/>
        <v>26055.661518220866</v>
      </c>
      <c r="AU237" s="4">
        <f t="shared" si="133"/>
        <v>27533.328809839189</v>
      </c>
      <c r="AV237" s="5">
        <f t="shared" si="105"/>
        <v>26180.73259980639</v>
      </c>
      <c r="AX237" s="8">
        <v>13.97734</v>
      </c>
      <c r="AY237" s="8">
        <v>13.639199999999999</v>
      </c>
      <c r="AZ237" s="8">
        <v>13.7677216</v>
      </c>
      <c r="BA237" s="8">
        <v>13.43</v>
      </c>
      <c r="BB237" s="8">
        <v>13.2799</v>
      </c>
      <c r="BC237" s="9">
        <v>13.33</v>
      </c>
      <c r="BD237" s="8">
        <v>14.125652971253249</v>
      </c>
      <c r="BE237" s="9">
        <v>13.57</v>
      </c>
      <c r="BF237" s="8">
        <v>13.5713952</v>
      </c>
      <c r="BG237" s="9">
        <v>13.798</v>
      </c>
      <c r="BH237" s="9">
        <v>13.5</v>
      </c>
      <c r="BI237" s="8">
        <v>13.6</v>
      </c>
      <c r="BJ237" s="8">
        <v>12.583215351132917</v>
      </c>
      <c r="BK237" s="8">
        <v>13.55884</v>
      </c>
      <c r="BL237" s="9">
        <f t="shared" si="106"/>
        <v>13.552233223027581</v>
      </c>
      <c r="BN237" s="4">
        <v>29204</v>
      </c>
      <c r="BO237" s="4">
        <v>30245</v>
      </c>
      <c r="BP237" s="4">
        <v>30223</v>
      </c>
      <c r="BQ237" s="4">
        <v>30089</v>
      </c>
      <c r="BR237" s="4">
        <v>28100</v>
      </c>
      <c r="BS237" s="5">
        <v>28582</v>
      </c>
      <c r="BT237" s="4">
        <v>30630</v>
      </c>
      <c r="BU237" s="4">
        <v>29980</v>
      </c>
      <c r="BV237" s="4">
        <v>28650</v>
      </c>
      <c r="BW237" s="5">
        <v>29899</v>
      </c>
      <c r="BX237" s="5">
        <v>29614</v>
      </c>
      <c r="BY237" s="4">
        <v>30280</v>
      </c>
      <c r="BZ237" s="5">
        <v>27322</v>
      </c>
      <c r="CA237" s="4">
        <v>31110</v>
      </c>
      <c r="CB237" s="5">
        <f t="shared" si="107"/>
        <v>29566.285714285714</v>
      </c>
    </row>
    <row r="238" spans="1:80" x14ac:dyDescent="0.25">
      <c r="A238" s="42">
        <v>233</v>
      </c>
      <c r="B238" s="23">
        <f t="shared" si="101"/>
        <v>26012.05393172651</v>
      </c>
      <c r="C238" s="23">
        <f t="shared" si="108"/>
        <v>27379.27139434174</v>
      </c>
      <c r="D238" s="23">
        <f t="shared" si="109"/>
        <v>27284.939226308477</v>
      </c>
      <c r="E238" s="23">
        <f t="shared" si="110"/>
        <v>27731.178571428572</v>
      </c>
      <c r="F238" s="23">
        <f t="shared" si="111"/>
        <v>26119.406241536006</v>
      </c>
      <c r="G238" s="23">
        <f t="shared" si="112"/>
        <v>26699.685393258427</v>
      </c>
      <c r="H238" s="23">
        <f t="shared" si="113"/>
        <v>27024.931994914579</v>
      </c>
      <c r="I238" s="23">
        <f t="shared" si="114"/>
        <v>27262.122254974209</v>
      </c>
      <c r="J238" s="23">
        <f t="shared" si="115"/>
        <v>26229.636774802962</v>
      </c>
      <c r="K238" s="23">
        <f t="shared" si="116"/>
        <v>26964.949156225102</v>
      </c>
      <c r="L238" s="23">
        <f t="shared" si="117"/>
        <v>27309.071058475205</v>
      </c>
      <c r="M238" s="23">
        <f t="shared" si="118"/>
        <v>27680.016164584864</v>
      </c>
      <c r="N238" s="23">
        <f t="shared" si="119"/>
        <v>26764.334522143079</v>
      </c>
      <c r="O238" s="23">
        <f t="shared" si="120"/>
        <v>28555.835683318768</v>
      </c>
      <c r="P238" s="5">
        <f t="shared" si="102"/>
        <v>27072.673740574177</v>
      </c>
      <c r="R238" s="4">
        <v>962</v>
      </c>
      <c r="S238" s="4">
        <v>785</v>
      </c>
      <c r="T238" s="4">
        <v>965</v>
      </c>
      <c r="U238" s="4">
        <v>866</v>
      </c>
      <c r="V238" s="4">
        <v>750</v>
      </c>
      <c r="W238" s="4">
        <v>1008</v>
      </c>
      <c r="X238" s="4">
        <v>1020</v>
      </c>
      <c r="Y238" s="4">
        <v>750.7</v>
      </c>
      <c r="Z238" s="4">
        <v>923</v>
      </c>
      <c r="AA238" s="4">
        <v>979</v>
      </c>
      <c r="AB238" s="4">
        <v>1005</v>
      </c>
      <c r="AC238" s="4">
        <v>982</v>
      </c>
      <c r="AD238" s="4">
        <v>719</v>
      </c>
      <c r="AE238" s="4">
        <v>1040</v>
      </c>
      <c r="AF238" s="5">
        <f t="shared" si="103"/>
        <v>911.05000000000007</v>
      </c>
      <c r="AH238" s="4">
        <f t="shared" si="104"/>
        <v>25050.05393172651</v>
      </c>
      <c r="AI238" s="4">
        <f t="shared" si="121"/>
        <v>26594.27139434174</v>
      </c>
      <c r="AJ238" s="4">
        <f t="shared" si="122"/>
        <v>26319.939226308477</v>
      </c>
      <c r="AK238" s="4">
        <f t="shared" si="123"/>
        <v>26865.178571428572</v>
      </c>
      <c r="AL238" s="4">
        <f t="shared" si="124"/>
        <v>25369.406241536006</v>
      </c>
      <c r="AM238" s="4">
        <f t="shared" si="125"/>
        <v>25691.685393258427</v>
      </c>
      <c r="AN238" s="4">
        <f t="shared" si="126"/>
        <v>26004.931994914579</v>
      </c>
      <c r="AO238" s="4">
        <f t="shared" si="127"/>
        <v>26511.422254974208</v>
      </c>
      <c r="AP238" s="4">
        <f t="shared" si="128"/>
        <v>25306.636774802962</v>
      </c>
      <c r="AQ238" s="4">
        <f t="shared" si="129"/>
        <v>25985.949156225102</v>
      </c>
      <c r="AR238" s="4">
        <f t="shared" si="130"/>
        <v>26304.071058475205</v>
      </c>
      <c r="AS238" s="4">
        <f t="shared" si="131"/>
        <v>26698.016164584864</v>
      </c>
      <c r="AT238" s="4">
        <f t="shared" si="132"/>
        <v>26045.334522143079</v>
      </c>
      <c r="AU238" s="4">
        <f t="shared" si="133"/>
        <v>27515.835683318768</v>
      </c>
      <c r="AV238" s="5">
        <f t="shared" si="105"/>
        <v>26161.623740574174</v>
      </c>
      <c r="AX238" s="8">
        <v>13.98991</v>
      </c>
      <c r="AY238" s="8">
        <v>13.6473</v>
      </c>
      <c r="AZ238" s="8">
        <v>13.779515100000001</v>
      </c>
      <c r="BA238" s="8">
        <v>13.44</v>
      </c>
      <c r="BB238" s="8">
        <v>13.291600000000001</v>
      </c>
      <c r="BC238" s="9">
        <v>13.35</v>
      </c>
      <c r="BD238" s="8">
        <v>14.134241922719834</v>
      </c>
      <c r="BE238" s="9">
        <v>13.57</v>
      </c>
      <c r="BF238" s="8">
        <v>13.585369050000001</v>
      </c>
      <c r="BG238" s="9">
        <v>13.807</v>
      </c>
      <c r="BH238" s="9">
        <v>13.51</v>
      </c>
      <c r="BI238" s="8">
        <v>13.61</v>
      </c>
      <c r="BJ238" s="8">
        <v>12.588204606136213</v>
      </c>
      <c r="BK238" s="8">
        <v>13.567459999999999</v>
      </c>
      <c r="BL238" s="9">
        <f t="shared" si="106"/>
        <v>13.56218576277543</v>
      </c>
      <c r="BN238" s="4">
        <v>29204</v>
      </c>
      <c r="BO238" s="4">
        <v>30245</v>
      </c>
      <c r="BP238" s="4">
        <v>30223</v>
      </c>
      <c r="BQ238" s="4">
        <v>30089</v>
      </c>
      <c r="BR238" s="4">
        <v>28100</v>
      </c>
      <c r="BS238" s="5">
        <v>28582</v>
      </c>
      <c r="BT238" s="4">
        <v>30630</v>
      </c>
      <c r="BU238" s="4">
        <v>29980</v>
      </c>
      <c r="BV238" s="4">
        <v>28650</v>
      </c>
      <c r="BW238" s="5">
        <v>29899</v>
      </c>
      <c r="BX238" s="5">
        <v>29614</v>
      </c>
      <c r="BY238" s="4">
        <v>30280</v>
      </c>
      <c r="BZ238" s="5">
        <v>27322</v>
      </c>
      <c r="CA238" s="4">
        <v>31110</v>
      </c>
      <c r="CB238" s="5">
        <f t="shared" si="107"/>
        <v>29566.285714285714</v>
      </c>
    </row>
    <row r="239" spans="1:80" x14ac:dyDescent="0.25">
      <c r="A239" s="42">
        <v>234</v>
      </c>
      <c r="B239" s="23">
        <f t="shared" si="101"/>
        <v>25989.566545354821</v>
      </c>
      <c r="C239" s="23">
        <f t="shared" si="108"/>
        <v>27363.496418999075</v>
      </c>
      <c r="D239" s="23">
        <f t="shared" si="109"/>
        <v>27262.447628651462</v>
      </c>
      <c r="E239" s="23">
        <f t="shared" si="110"/>
        <v>27711.204460966543</v>
      </c>
      <c r="F239" s="23">
        <f t="shared" si="111"/>
        <v>26096.90379902882</v>
      </c>
      <c r="G239" s="23">
        <f t="shared" si="112"/>
        <v>26680.45508982036</v>
      </c>
      <c r="H239" s="23">
        <f t="shared" si="113"/>
        <v>27009.206775304068</v>
      </c>
      <c r="I239" s="23">
        <f t="shared" si="114"/>
        <v>27242.599852724594</v>
      </c>
      <c r="J239" s="23">
        <f t="shared" si="115"/>
        <v>26203.633228242226</v>
      </c>
      <c r="K239" s="23">
        <f t="shared" si="116"/>
        <v>26949.901194353963</v>
      </c>
      <c r="L239" s="23">
        <f t="shared" si="117"/>
        <v>27309.071058475205</v>
      </c>
      <c r="M239" s="23">
        <f t="shared" si="118"/>
        <v>27660.414096916302</v>
      </c>
      <c r="N239" s="23">
        <f t="shared" si="119"/>
        <v>26754.059883522488</v>
      </c>
      <c r="O239" s="23">
        <f t="shared" si="120"/>
        <v>28538.364770979548</v>
      </c>
      <c r="P239" s="5">
        <f t="shared" si="102"/>
        <v>27055.094628809969</v>
      </c>
      <c r="R239" s="4">
        <v>962</v>
      </c>
      <c r="S239" s="4">
        <v>785</v>
      </c>
      <c r="T239" s="4">
        <v>965</v>
      </c>
      <c r="U239" s="4">
        <v>866</v>
      </c>
      <c r="V239" s="4">
        <v>750</v>
      </c>
      <c r="W239" s="4">
        <v>1008</v>
      </c>
      <c r="X239" s="4">
        <v>1020</v>
      </c>
      <c r="Y239" s="4">
        <v>750.7</v>
      </c>
      <c r="Z239" s="4">
        <v>923</v>
      </c>
      <c r="AA239" s="4">
        <v>979</v>
      </c>
      <c r="AB239" s="4">
        <v>1005</v>
      </c>
      <c r="AC239" s="4">
        <v>982</v>
      </c>
      <c r="AD239" s="4">
        <v>719</v>
      </c>
      <c r="AE239" s="4">
        <v>1040</v>
      </c>
      <c r="AF239" s="5">
        <f t="shared" si="103"/>
        <v>911.05000000000007</v>
      </c>
      <c r="AH239" s="4">
        <f t="shared" si="104"/>
        <v>25027.566545354821</v>
      </c>
      <c r="AI239" s="4">
        <f t="shared" si="121"/>
        <v>26578.496418999075</v>
      </c>
      <c r="AJ239" s="4">
        <f t="shared" si="122"/>
        <v>26297.447628651462</v>
      </c>
      <c r="AK239" s="4">
        <f t="shared" si="123"/>
        <v>26845.204460966543</v>
      </c>
      <c r="AL239" s="4">
        <f t="shared" si="124"/>
        <v>25346.90379902882</v>
      </c>
      <c r="AM239" s="4">
        <f t="shared" si="125"/>
        <v>25672.45508982036</v>
      </c>
      <c r="AN239" s="4">
        <f t="shared" si="126"/>
        <v>25989.206775304068</v>
      </c>
      <c r="AO239" s="4">
        <f t="shared" si="127"/>
        <v>26491.899852724593</v>
      </c>
      <c r="AP239" s="4">
        <f t="shared" si="128"/>
        <v>25280.633228242226</v>
      </c>
      <c r="AQ239" s="4">
        <f t="shared" si="129"/>
        <v>25970.901194353963</v>
      </c>
      <c r="AR239" s="4">
        <f t="shared" si="130"/>
        <v>26304.071058475205</v>
      </c>
      <c r="AS239" s="4">
        <f t="shared" si="131"/>
        <v>26678.414096916302</v>
      </c>
      <c r="AT239" s="4">
        <f t="shared" si="132"/>
        <v>26035.059883522488</v>
      </c>
      <c r="AU239" s="4">
        <f t="shared" si="133"/>
        <v>27498.364770979548</v>
      </c>
      <c r="AV239" s="5">
        <f t="shared" si="105"/>
        <v>26144.044628809967</v>
      </c>
      <c r="AX239" s="8">
        <v>14.00248</v>
      </c>
      <c r="AY239" s="8">
        <v>13.6554</v>
      </c>
      <c r="AZ239" s="8">
        <v>13.791300400000001</v>
      </c>
      <c r="BA239" s="8">
        <v>13.45</v>
      </c>
      <c r="BB239" s="8">
        <v>13.3034</v>
      </c>
      <c r="BC239" s="9">
        <v>13.36</v>
      </c>
      <c r="BD239" s="8">
        <v>14.142794090555679</v>
      </c>
      <c r="BE239" s="9">
        <v>13.58</v>
      </c>
      <c r="BF239" s="8">
        <v>13.5993429</v>
      </c>
      <c r="BG239" s="9">
        <v>13.815</v>
      </c>
      <c r="BH239" s="9">
        <v>13.51</v>
      </c>
      <c r="BI239" s="8">
        <v>13.62</v>
      </c>
      <c r="BJ239" s="8">
        <v>12.593172493814933</v>
      </c>
      <c r="BK239" s="8">
        <v>13.576079999999999</v>
      </c>
      <c r="BL239" s="9">
        <f t="shared" si="106"/>
        <v>13.571354991740758</v>
      </c>
      <c r="BN239" s="4">
        <v>29204</v>
      </c>
      <c r="BO239" s="4">
        <v>30245</v>
      </c>
      <c r="BP239" s="4">
        <v>30223</v>
      </c>
      <c r="BQ239" s="4">
        <v>30089</v>
      </c>
      <c r="BR239" s="4">
        <v>28100</v>
      </c>
      <c r="BS239" s="5">
        <v>28582</v>
      </c>
      <c r="BT239" s="4">
        <v>30630</v>
      </c>
      <c r="BU239" s="4">
        <v>29980</v>
      </c>
      <c r="BV239" s="4">
        <v>28650</v>
      </c>
      <c r="BW239" s="5">
        <v>29899</v>
      </c>
      <c r="BX239" s="5">
        <v>29614</v>
      </c>
      <c r="BY239" s="4">
        <v>30280</v>
      </c>
      <c r="BZ239" s="5">
        <v>27322</v>
      </c>
      <c r="CA239" s="4">
        <v>31110</v>
      </c>
      <c r="CB239" s="5">
        <f t="shared" si="107"/>
        <v>29566.285714285714</v>
      </c>
    </row>
    <row r="240" spans="1:80" x14ac:dyDescent="0.25">
      <c r="A240" s="42">
        <v>235</v>
      </c>
      <c r="B240" s="23">
        <f t="shared" si="101"/>
        <v>25967.119496541221</v>
      </c>
      <c r="C240" s="23">
        <f t="shared" si="108"/>
        <v>27347.740147107259</v>
      </c>
      <c r="D240" s="23">
        <f t="shared" si="109"/>
        <v>27240.010047578158</v>
      </c>
      <c r="E240" s="23">
        <f t="shared" si="110"/>
        <v>27691.26002971768</v>
      </c>
      <c r="F240" s="23">
        <f t="shared" si="111"/>
        <v>26074.631433485294</v>
      </c>
      <c r="G240" s="23">
        <f t="shared" si="112"/>
        <v>26661.253552729995</v>
      </c>
      <c r="H240" s="23">
        <f t="shared" si="113"/>
        <v>26993.567499678851</v>
      </c>
      <c r="I240" s="23">
        <f t="shared" si="114"/>
        <v>27223.006181015451</v>
      </c>
      <c r="J240" s="23">
        <f t="shared" si="115"/>
        <v>26177.683066123471</v>
      </c>
      <c r="K240" s="23">
        <f t="shared" si="116"/>
        <v>26932.993055555555</v>
      </c>
      <c r="L240" s="23">
        <f t="shared" si="117"/>
        <v>27289.615384615387</v>
      </c>
      <c r="M240" s="23">
        <f t="shared" si="118"/>
        <v>27640.84079236977</v>
      </c>
      <c r="N240" s="23">
        <f t="shared" si="119"/>
        <v>26743.837111677862</v>
      </c>
      <c r="O240" s="23">
        <f t="shared" si="120"/>
        <v>28520.916030534354</v>
      </c>
      <c r="P240" s="5">
        <f t="shared" si="102"/>
        <v>27036.033844909311</v>
      </c>
      <c r="R240" s="4">
        <v>962</v>
      </c>
      <c r="S240" s="4">
        <v>785</v>
      </c>
      <c r="T240" s="4">
        <v>965</v>
      </c>
      <c r="U240" s="4">
        <v>866</v>
      </c>
      <c r="V240" s="4">
        <v>750</v>
      </c>
      <c r="W240" s="4">
        <v>1008</v>
      </c>
      <c r="X240" s="4">
        <v>1020</v>
      </c>
      <c r="Y240" s="4">
        <v>750.6</v>
      </c>
      <c r="Z240" s="4">
        <v>923</v>
      </c>
      <c r="AA240" s="4">
        <v>979</v>
      </c>
      <c r="AB240" s="4">
        <v>1005</v>
      </c>
      <c r="AC240" s="4">
        <v>982</v>
      </c>
      <c r="AD240" s="4">
        <v>719</v>
      </c>
      <c r="AE240" s="4">
        <v>1040</v>
      </c>
      <c r="AF240" s="5">
        <f t="shared" si="103"/>
        <v>911.0428571428572</v>
      </c>
      <c r="AH240" s="4">
        <f t="shared" si="104"/>
        <v>25005.119496541221</v>
      </c>
      <c r="AI240" s="4">
        <f t="shared" si="121"/>
        <v>26562.740147107259</v>
      </c>
      <c r="AJ240" s="4">
        <f t="shared" si="122"/>
        <v>26275.010047578158</v>
      </c>
      <c r="AK240" s="4">
        <f t="shared" si="123"/>
        <v>26825.26002971768</v>
      </c>
      <c r="AL240" s="4">
        <f t="shared" si="124"/>
        <v>25324.631433485294</v>
      </c>
      <c r="AM240" s="4">
        <f t="shared" si="125"/>
        <v>25653.253552729995</v>
      </c>
      <c r="AN240" s="4">
        <f t="shared" si="126"/>
        <v>25973.567499678851</v>
      </c>
      <c r="AO240" s="4">
        <f t="shared" si="127"/>
        <v>26472.406181015453</v>
      </c>
      <c r="AP240" s="4">
        <f t="shared" si="128"/>
        <v>25254.683066123471</v>
      </c>
      <c r="AQ240" s="4">
        <f t="shared" si="129"/>
        <v>25953.993055555555</v>
      </c>
      <c r="AR240" s="4">
        <f t="shared" si="130"/>
        <v>26284.615384615387</v>
      </c>
      <c r="AS240" s="4">
        <f t="shared" si="131"/>
        <v>26658.84079236977</v>
      </c>
      <c r="AT240" s="4">
        <f t="shared" si="132"/>
        <v>26024.837111677862</v>
      </c>
      <c r="AU240" s="4">
        <f t="shared" si="133"/>
        <v>27480.916030534354</v>
      </c>
      <c r="AV240" s="5">
        <f t="shared" si="105"/>
        <v>26124.99098776645</v>
      </c>
      <c r="AX240" s="8">
        <v>14.015049999999999</v>
      </c>
      <c r="AY240" s="8">
        <v>13.663499999999999</v>
      </c>
      <c r="AZ240" s="8">
        <v>13.803077500000001</v>
      </c>
      <c r="BA240" s="8">
        <v>13.46</v>
      </c>
      <c r="BB240" s="8">
        <v>13.315099999999999</v>
      </c>
      <c r="BC240" s="9">
        <v>13.37</v>
      </c>
      <c r="BD240" s="8">
        <v>14.151309788481875</v>
      </c>
      <c r="BE240" s="9">
        <v>13.59</v>
      </c>
      <c r="BF240" s="8">
        <v>13.613316749999999</v>
      </c>
      <c r="BG240" s="9">
        <v>13.824</v>
      </c>
      <c r="BH240" s="9">
        <v>13.52</v>
      </c>
      <c r="BI240" s="8">
        <v>13.63</v>
      </c>
      <c r="BJ240" s="8">
        <v>12.598119196407223</v>
      </c>
      <c r="BK240" s="8">
        <v>13.584699999999998</v>
      </c>
      <c r="BL240" s="9">
        <f t="shared" si="106"/>
        <v>13.581298088206365</v>
      </c>
      <c r="BN240" s="4">
        <v>29204</v>
      </c>
      <c r="BO240" s="4">
        <v>30245</v>
      </c>
      <c r="BP240" s="4">
        <v>30223</v>
      </c>
      <c r="BQ240" s="4">
        <v>30089</v>
      </c>
      <c r="BR240" s="4">
        <v>28100</v>
      </c>
      <c r="BS240" s="5">
        <v>28582</v>
      </c>
      <c r="BT240" s="4">
        <v>30630</v>
      </c>
      <c r="BU240" s="4">
        <v>29980</v>
      </c>
      <c r="BV240" s="4">
        <v>28650</v>
      </c>
      <c r="BW240" s="5">
        <v>29899</v>
      </c>
      <c r="BX240" s="5">
        <v>29614</v>
      </c>
      <c r="BY240" s="4">
        <v>30280</v>
      </c>
      <c r="BZ240" s="5">
        <v>27322</v>
      </c>
      <c r="CA240" s="4">
        <v>31110</v>
      </c>
      <c r="CB240" s="5">
        <f t="shared" si="107"/>
        <v>29566.285714285714</v>
      </c>
    </row>
    <row r="241" spans="1:80" x14ac:dyDescent="0.25">
      <c r="A241" s="42">
        <v>236</v>
      </c>
      <c r="B241" s="23">
        <f t="shared" si="101"/>
        <v>25944.712676847535</v>
      </c>
      <c r="C241" s="23">
        <f t="shared" si="108"/>
        <v>27332.002545422627</v>
      </c>
      <c r="D241" s="23">
        <f t="shared" si="109"/>
        <v>27217.626304987363</v>
      </c>
      <c r="E241" s="23">
        <f t="shared" si="110"/>
        <v>27671.345211581291</v>
      </c>
      <c r="F241" s="23">
        <f t="shared" si="111"/>
        <v>26052.398175105802</v>
      </c>
      <c r="G241" s="23">
        <f t="shared" si="112"/>
        <v>26642.080717488789</v>
      </c>
      <c r="H241" s="23">
        <f t="shared" si="113"/>
        <v>26978.013324343858</v>
      </c>
      <c r="I241" s="23">
        <f t="shared" si="114"/>
        <v>27203.441176470587</v>
      </c>
      <c r="J241" s="23">
        <f t="shared" si="115"/>
        <v>26151.786124220471</v>
      </c>
      <c r="K241" s="23">
        <f t="shared" si="116"/>
        <v>26917.982070561018</v>
      </c>
      <c r="L241" s="23">
        <f t="shared" si="117"/>
        <v>27289.615384615387</v>
      </c>
      <c r="M241" s="23">
        <f t="shared" si="118"/>
        <v>27621.296187683285</v>
      </c>
      <c r="N241" s="23">
        <f t="shared" si="119"/>
        <v>26733.665722607882</v>
      </c>
      <c r="O241" s="23">
        <f t="shared" si="120"/>
        <v>28503.48941980326</v>
      </c>
      <c r="P241" s="5">
        <f t="shared" si="102"/>
        <v>27018.532502981368</v>
      </c>
      <c r="R241" s="4">
        <v>962</v>
      </c>
      <c r="S241" s="4">
        <v>785</v>
      </c>
      <c r="T241" s="4">
        <v>965</v>
      </c>
      <c r="U241" s="4">
        <v>866</v>
      </c>
      <c r="V241" s="4">
        <v>750</v>
      </c>
      <c r="W241" s="4">
        <v>1008</v>
      </c>
      <c r="X241" s="4">
        <v>1020</v>
      </c>
      <c r="Y241" s="4">
        <v>750.5</v>
      </c>
      <c r="Z241" s="4">
        <v>923</v>
      </c>
      <c r="AA241" s="4">
        <v>979</v>
      </c>
      <c r="AB241" s="4">
        <v>1005</v>
      </c>
      <c r="AC241" s="4">
        <v>982</v>
      </c>
      <c r="AD241" s="4">
        <v>719</v>
      </c>
      <c r="AE241" s="4">
        <v>1040</v>
      </c>
      <c r="AF241" s="5">
        <f t="shared" si="103"/>
        <v>911.03571428571433</v>
      </c>
      <c r="AH241" s="4">
        <f t="shared" si="104"/>
        <v>24982.712676847535</v>
      </c>
      <c r="AI241" s="4">
        <f t="shared" si="121"/>
        <v>26547.002545422627</v>
      </c>
      <c r="AJ241" s="4">
        <f t="shared" si="122"/>
        <v>26252.626304987363</v>
      </c>
      <c r="AK241" s="4">
        <f t="shared" si="123"/>
        <v>26805.345211581291</v>
      </c>
      <c r="AL241" s="4">
        <f t="shared" si="124"/>
        <v>25302.398175105802</v>
      </c>
      <c r="AM241" s="4">
        <f t="shared" si="125"/>
        <v>25634.080717488789</v>
      </c>
      <c r="AN241" s="4">
        <f t="shared" si="126"/>
        <v>25958.013324343858</v>
      </c>
      <c r="AO241" s="4">
        <f t="shared" si="127"/>
        <v>26452.941176470587</v>
      </c>
      <c r="AP241" s="4">
        <f t="shared" si="128"/>
        <v>25228.786124220471</v>
      </c>
      <c r="AQ241" s="4">
        <f t="shared" si="129"/>
        <v>25938.982070561018</v>
      </c>
      <c r="AR241" s="4">
        <f t="shared" si="130"/>
        <v>26284.615384615387</v>
      </c>
      <c r="AS241" s="4">
        <f t="shared" si="131"/>
        <v>26639.296187683285</v>
      </c>
      <c r="AT241" s="4">
        <f t="shared" si="132"/>
        <v>26014.665722607882</v>
      </c>
      <c r="AU241" s="4">
        <f t="shared" si="133"/>
        <v>27463.48941980326</v>
      </c>
      <c r="AV241" s="5">
        <f t="shared" si="105"/>
        <v>26107.496788695655</v>
      </c>
      <c r="AX241" s="8">
        <v>14.027619999999999</v>
      </c>
      <c r="AY241" s="8">
        <v>13.6716</v>
      </c>
      <c r="AZ241" s="8">
        <v>13.8148464</v>
      </c>
      <c r="BA241" s="8">
        <v>13.47</v>
      </c>
      <c r="BB241" s="8">
        <v>13.3268</v>
      </c>
      <c r="BC241" s="9">
        <v>13.38</v>
      </c>
      <c r="BD241" s="8">
        <v>14.159789326223056</v>
      </c>
      <c r="BE241" s="9">
        <v>13.6</v>
      </c>
      <c r="BF241" s="8">
        <v>13.627290599999998</v>
      </c>
      <c r="BG241" s="9">
        <v>13.832000000000001</v>
      </c>
      <c r="BH241" s="9">
        <v>13.52</v>
      </c>
      <c r="BI241" s="8">
        <v>13.64</v>
      </c>
      <c r="BJ241" s="8">
        <v>12.603044893829708</v>
      </c>
      <c r="BK241" s="8">
        <v>13.593319999999999</v>
      </c>
      <c r="BL241" s="9">
        <f t="shared" si="106"/>
        <v>13.59045080143234</v>
      </c>
      <c r="BN241" s="4">
        <v>29204</v>
      </c>
      <c r="BO241" s="4">
        <v>30245</v>
      </c>
      <c r="BP241" s="4">
        <v>30223</v>
      </c>
      <c r="BQ241" s="4">
        <v>30089</v>
      </c>
      <c r="BR241" s="4">
        <v>28100</v>
      </c>
      <c r="BS241" s="5">
        <v>28582</v>
      </c>
      <c r="BT241" s="4">
        <v>30630</v>
      </c>
      <c r="BU241" s="4">
        <v>29980</v>
      </c>
      <c r="BV241" s="4">
        <v>28650</v>
      </c>
      <c r="BW241" s="5">
        <v>29899</v>
      </c>
      <c r="BX241" s="5">
        <v>29614</v>
      </c>
      <c r="BY241" s="4">
        <v>30280</v>
      </c>
      <c r="BZ241" s="5">
        <v>27322</v>
      </c>
      <c r="CA241" s="4">
        <v>31110</v>
      </c>
      <c r="CB241" s="5">
        <f t="shared" si="107"/>
        <v>29566.285714285714</v>
      </c>
    </row>
    <row r="242" spans="1:80" x14ac:dyDescent="0.25">
      <c r="A242" s="42">
        <v>237</v>
      </c>
      <c r="B242" s="23">
        <f t="shared" si="101"/>
        <v>25922.345978223944</v>
      </c>
      <c r="C242" s="23">
        <f t="shared" si="108"/>
        <v>27316.28358078028</v>
      </c>
      <c r="D242" s="23">
        <f t="shared" si="109"/>
        <v>27195.296223576064</v>
      </c>
      <c r="E242" s="23">
        <f t="shared" si="110"/>
        <v>27651.459940652818</v>
      </c>
      <c r="F242" s="23">
        <f t="shared" si="111"/>
        <v>26030.203920980621</v>
      </c>
      <c r="G242" s="23">
        <f t="shared" si="112"/>
        <v>26622.936519790888</v>
      </c>
      <c r="H242" s="23">
        <f t="shared" si="113"/>
        <v>26962.543417489043</v>
      </c>
      <c r="I242" s="23">
        <f t="shared" si="114"/>
        <v>27203.441176470587</v>
      </c>
      <c r="J242" s="23">
        <f t="shared" si="115"/>
        <v>26125.942238979907</v>
      </c>
      <c r="K242" s="23">
        <f t="shared" si="116"/>
        <v>26901.115454085688</v>
      </c>
      <c r="L242" s="23">
        <f t="shared" si="117"/>
        <v>27270.188470066521</v>
      </c>
      <c r="M242" s="23">
        <f t="shared" si="118"/>
        <v>27601.780219780219</v>
      </c>
      <c r="N242" s="23">
        <f t="shared" si="119"/>
        <v>26723.545238872175</v>
      </c>
      <c r="O242" s="23">
        <f t="shared" si="120"/>
        <v>28486.084896713266</v>
      </c>
      <c r="P242" s="5">
        <f t="shared" si="102"/>
        <v>27000.940519747288</v>
      </c>
      <c r="R242" s="4">
        <v>962</v>
      </c>
      <c r="S242" s="4">
        <v>785</v>
      </c>
      <c r="T242" s="4">
        <v>965</v>
      </c>
      <c r="U242" s="4">
        <v>866</v>
      </c>
      <c r="V242" s="4">
        <v>750</v>
      </c>
      <c r="W242" s="4">
        <v>1008</v>
      </c>
      <c r="X242" s="4">
        <v>1020</v>
      </c>
      <c r="Y242" s="4">
        <v>750.5</v>
      </c>
      <c r="Z242" s="4">
        <v>923</v>
      </c>
      <c r="AA242" s="4">
        <v>979</v>
      </c>
      <c r="AB242" s="4">
        <v>1005</v>
      </c>
      <c r="AC242" s="4">
        <v>982</v>
      </c>
      <c r="AD242" s="4">
        <v>719</v>
      </c>
      <c r="AE242" s="4">
        <v>1040</v>
      </c>
      <c r="AF242" s="5">
        <f t="shared" si="103"/>
        <v>911.03571428571433</v>
      </c>
      <c r="AH242" s="4">
        <f t="shared" si="104"/>
        <v>24960.345978223944</v>
      </c>
      <c r="AI242" s="4">
        <f t="shared" si="121"/>
        <v>26531.28358078028</v>
      </c>
      <c r="AJ242" s="4">
        <f t="shared" si="122"/>
        <v>26230.296223576064</v>
      </c>
      <c r="AK242" s="4">
        <f t="shared" si="123"/>
        <v>26785.459940652818</v>
      </c>
      <c r="AL242" s="4">
        <f t="shared" si="124"/>
        <v>25280.203920980621</v>
      </c>
      <c r="AM242" s="4">
        <f t="shared" si="125"/>
        <v>25614.936519790888</v>
      </c>
      <c r="AN242" s="4">
        <f t="shared" si="126"/>
        <v>25942.543417489043</v>
      </c>
      <c r="AO242" s="4">
        <f t="shared" si="127"/>
        <v>26452.941176470587</v>
      </c>
      <c r="AP242" s="4">
        <f t="shared" si="128"/>
        <v>25202.942238979907</v>
      </c>
      <c r="AQ242" s="4">
        <f t="shared" si="129"/>
        <v>25922.115454085688</v>
      </c>
      <c r="AR242" s="4">
        <f t="shared" si="130"/>
        <v>26265.188470066521</v>
      </c>
      <c r="AS242" s="4">
        <f t="shared" si="131"/>
        <v>26619.780219780219</v>
      </c>
      <c r="AT242" s="4">
        <f t="shared" si="132"/>
        <v>26004.545238872175</v>
      </c>
      <c r="AU242" s="4">
        <f t="shared" si="133"/>
        <v>27446.084896713266</v>
      </c>
      <c r="AV242" s="5">
        <f t="shared" si="105"/>
        <v>26089.904805461574</v>
      </c>
      <c r="AX242" s="8">
        <v>14.040189999999999</v>
      </c>
      <c r="AY242" s="8">
        <v>13.6797</v>
      </c>
      <c r="AZ242" s="8">
        <v>13.8266071</v>
      </c>
      <c r="BA242" s="8">
        <v>13.48</v>
      </c>
      <c r="BB242" s="8">
        <v>13.3385</v>
      </c>
      <c r="BC242" s="9">
        <v>13.39</v>
      </c>
      <c r="BD242" s="8">
        <v>14.168233009574966</v>
      </c>
      <c r="BE242" s="9">
        <v>13.6</v>
      </c>
      <c r="BF242" s="8">
        <v>13.64126445</v>
      </c>
      <c r="BG242" s="9">
        <v>13.840999999999999</v>
      </c>
      <c r="BH242" s="9">
        <v>13.53</v>
      </c>
      <c r="BI242" s="8">
        <v>13.65</v>
      </c>
      <c r="BJ242" s="8">
        <v>12.607949763716752</v>
      </c>
      <c r="BK242" s="8">
        <v>13.601939999999999</v>
      </c>
      <c r="BL242" s="9">
        <f t="shared" si="106"/>
        <v>13.59967030880655</v>
      </c>
      <c r="BN242" s="4">
        <v>29204</v>
      </c>
      <c r="BO242" s="4">
        <v>30245</v>
      </c>
      <c r="BP242" s="4">
        <v>30223</v>
      </c>
      <c r="BQ242" s="4">
        <v>30089</v>
      </c>
      <c r="BR242" s="4">
        <v>28100</v>
      </c>
      <c r="BS242" s="5">
        <v>28582</v>
      </c>
      <c r="BT242" s="4">
        <v>30630</v>
      </c>
      <c r="BU242" s="4">
        <v>29980</v>
      </c>
      <c r="BV242" s="4">
        <v>28650</v>
      </c>
      <c r="BW242" s="5">
        <v>29899</v>
      </c>
      <c r="BX242" s="5">
        <v>29614</v>
      </c>
      <c r="BY242" s="4">
        <v>30280</v>
      </c>
      <c r="BZ242" s="5">
        <v>27322</v>
      </c>
      <c r="CA242" s="4">
        <v>31110</v>
      </c>
      <c r="CB242" s="5">
        <f t="shared" si="107"/>
        <v>29566.285714285714</v>
      </c>
    </row>
    <row r="243" spans="1:80" x14ac:dyDescent="0.25">
      <c r="A243" s="42">
        <v>238</v>
      </c>
      <c r="B243" s="23">
        <f t="shared" si="101"/>
        <v>25900.019293007212</v>
      </c>
      <c r="C243" s="23">
        <f t="shared" si="108"/>
        <v>27300.583220093806</v>
      </c>
      <c r="D243" s="23">
        <f t="shared" si="109"/>
        <v>27173.019626834961</v>
      </c>
      <c r="E243" s="23">
        <f t="shared" si="110"/>
        <v>27631.604151223128</v>
      </c>
      <c r="F243" s="23">
        <f t="shared" si="111"/>
        <v>26008.048568560771</v>
      </c>
      <c r="G243" s="23">
        <f t="shared" si="112"/>
        <v>26583.733780760627</v>
      </c>
      <c r="H243" s="23">
        <f t="shared" si="113"/>
        <v>26947.156958971831</v>
      </c>
      <c r="I243" s="23">
        <f t="shared" si="114"/>
        <v>27183.904775900075</v>
      </c>
      <c r="J243" s="23">
        <f t="shared" si="115"/>
        <v>26100.151247517955</v>
      </c>
      <c r="K243" s="23">
        <f t="shared" si="116"/>
        <v>26886.141309841867</v>
      </c>
      <c r="L243" s="23">
        <f t="shared" si="117"/>
        <v>27270.188470066521</v>
      </c>
      <c r="M243" s="23">
        <f t="shared" si="118"/>
        <v>27582.292825768669</v>
      </c>
      <c r="N243" s="23">
        <f t="shared" si="119"/>
        <v>26713.475189474939</v>
      </c>
      <c r="O243" s="23">
        <f t="shared" si="120"/>
        <v>28468.702419297959</v>
      </c>
      <c r="P243" s="5">
        <f t="shared" si="102"/>
        <v>26982.07298838002</v>
      </c>
      <c r="R243" s="4">
        <v>962</v>
      </c>
      <c r="S243" s="4">
        <v>785</v>
      </c>
      <c r="T243" s="4">
        <v>965</v>
      </c>
      <c r="U243" s="4">
        <v>866</v>
      </c>
      <c r="V243" s="4">
        <v>750</v>
      </c>
      <c r="W243" s="4">
        <v>1007</v>
      </c>
      <c r="X243" s="4">
        <v>1020</v>
      </c>
      <c r="Y243" s="4">
        <v>750.4</v>
      </c>
      <c r="Z243" s="4">
        <v>923</v>
      </c>
      <c r="AA243" s="4">
        <v>979</v>
      </c>
      <c r="AB243" s="4">
        <v>1005</v>
      </c>
      <c r="AC243" s="4">
        <v>982</v>
      </c>
      <c r="AD243" s="4">
        <v>719</v>
      </c>
      <c r="AE243" s="4">
        <v>1040</v>
      </c>
      <c r="AF243" s="5">
        <f t="shared" si="103"/>
        <v>910.9571428571428</v>
      </c>
      <c r="AH243" s="4">
        <f t="shared" si="104"/>
        <v>24938.019293007212</v>
      </c>
      <c r="AI243" s="4">
        <f t="shared" si="121"/>
        <v>26515.583220093806</v>
      </c>
      <c r="AJ243" s="4">
        <f t="shared" si="122"/>
        <v>26208.019626834961</v>
      </c>
      <c r="AK243" s="4">
        <f t="shared" si="123"/>
        <v>26765.604151223128</v>
      </c>
      <c r="AL243" s="4">
        <f t="shared" si="124"/>
        <v>25258.048568560771</v>
      </c>
      <c r="AM243" s="4">
        <f t="shared" si="125"/>
        <v>25576.733780760627</v>
      </c>
      <c r="AN243" s="4">
        <f t="shared" si="126"/>
        <v>25927.156958971831</v>
      </c>
      <c r="AO243" s="4">
        <f t="shared" si="127"/>
        <v>26433.504775900074</v>
      </c>
      <c r="AP243" s="4">
        <f t="shared" si="128"/>
        <v>25177.151247517955</v>
      </c>
      <c r="AQ243" s="4">
        <f t="shared" si="129"/>
        <v>25907.141309841867</v>
      </c>
      <c r="AR243" s="4">
        <f t="shared" si="130"/>
        <v>26265.188470066521</v>
      </c>
      <c r="AS243" s="4">
        <f t="shared" si="131"/>
        <v>26600.292825768669</v>
      </c>
      <c r="AT243" s="4">
        <f t="shared" si="132"/>
        <v>25994.475189474939</v>
      </c>
      <c r="AU243" s="4">
        <f t="shared" si="133"/>
        <v>27428.702419297959</v>
      </c>
      <c r="AV243" s="5">
        <f t="shared" si="105"/>
        <v>26071.115845522876</v>
      </c>
      <c r="AX243" s="8">
        <v>14.052759999999999</v>
      </c>
      <c r="AY243" s="8">
        <v>13.687799999999999</v>
      </c>
      <c r="AZ243" s="8">
        <v>13.8383596</v>
      </c>
      <c r="BA243" s="8">
        <v>13.49</v>
      </c>
      <c r="BB243" s="8">
        <v>13.350199999999999</v>
      </c>
      <c r="BC243" s="9">
        <v>13.41</v>
      </c>
      <c r="BD243" s="8">
        <v>14.17664114047065</v>
      </c>
      <c r="BE243" s="9">
        <v>13.61</v>
      </c>
      <c r="BF243" s="8">
        <v>13.655238300000001</v>
      </c>
      <c r="BG243" s="9">
        <v>13.849</v>
      </c>
      <c r="BH243" s="9">
        <v>13.53</v>
      </c>
      <c r="BI243" s="8">
        <v>13.66</v>
      </c>
      <c r="BJ243" s="8">
        <v>12.612833981458909</v>
      </c>
      <c r="BK243" s="8">
        <v>13.61056</v>
      </c>
      <c r="BL243" s="9">
        <f t="shared" si="106"/>
        <v>13.609528072994967</v>
      </c>
      <c r="BN243" s="4">
        <v>29204</v>
      </c>
      <c r="BO243" s="4">
        <v>30245</v>
      </c>
      <c r="BP243" s="4">
        <v>30223</v>
      </c>
      <c r="BQ243" s="4">
        <v>30089</v>
      </c>
      <c r="BR243" s="4">
        <v>28100</v>
      </c>
      <c r="BS243" s="5">
        <v>28582</v>
      </c>
      <c r="BT243" s="4">
        <v>30630</v>
      </c>
      <c r="BU243" s="4">
        <v>29980</v>
      </c>
      <c r="BV243" s="4">
        <v>28650</v>
      </c>
      <c r="BW243" s="5">
        <v>29899</v>
      </c>
      <c r="BX243" s="5">
        <v>29614</v>
      </c>
      <c r="BY243" s="4">
        <v>30280</v>
      </c>
      <c r="BZ243" s="5">
        <v>27322</v>
      </c>
      <c r="CA243" s="4">
        <v>31110</v>
      </c>
      <c r="CB243" s="5">
        <f t="shared" si="107"/>
        <v>29566.285714285714</v>
      </c>
    </row>
    <row r="244" spans="1:80" x14ac:dyDescent="0.25">
      <c r="A244" s="42">
        <v>239</v>
      </c>
      <c r="B244" s="23">
        <f t="shared" si="101"/>
        <v>25877.732513918978</v>
      </c>
      <c r="C244" s="23">
        <f t="shared" si="108"/>
        <v>27284.901430355068</v>
      </c>
      <c r="D244" s="23">
        <f t="shared" si="109"/>
        <v>27150.796339044071</v>
      </c>
      <c r="E244" s="23">
        <f t="shared" si="110"/>
        <v>27611.777777777777</v>
      </c>
      <c r="F244" s="23">
        <f t="shared" si="111"/>
        <v>25985.932015656457</v>
      </c>
      <c r="G244" s="23">
        <f t="shared" si="112"/>
        <v>26564.675111773471</v>
      </c>
      <c r="H244" s="23">
        <f t="shared" si="113"/>
        <v>26931.853140104522</v>
      </c>
      <c r="I244" s="23">
        <f t="shared" si="114"/>
        <v>27164.496916299562</v>
      </c>
      <c r="J244" s="23">
        <f t="shared" si="115"/>
        <v>26074.412987616848</v>
      </c>
      <c r="K244" s="23">
        <f t="shared" si="116"/>
        <v>26871.184455509851</v>
      </c>
      <c r="L244" s="23">
        <f t="shared" si="117"/>
        <v>27250.790251107832</v>
      </c>
      <c r="M244" s="23">
        <f t="shared" si="118"/>
        <v>27582.292825768669</v>
      </c>
      <c r="N244" s="23">
        <f t="shared" si="119"/>
        <v>26703.455109751143</v>
      </c>
      <c r="O244" s="23">
        <f t="shared" si="120"/>
        <v>28451.341945697171</v>
      </c>
      <c r="P244" s="5">
        <f t="shared" si="102"/>
        <v>26964.688772884383</v>
      </c>
      <c r="R244" s="4">
        <v>962</v>
      </c>
      <c r="S244" s="4">
        <v>785</v>
      </c>
      <c r="T244" s="4">
        <v>965</v>
      </c>
      <c r="U244" s="4">
        <v>866</v>
      </c>
      <c r="V244" s="4">
        <v>750</v>
      </c>
      <c r="W244" s="4">
        <v>1007</v>
      </c>
      <c r="X244" s="4">
        <v>1020</v>
      </c>
      <c r="Y244" s="4">
        <v>750.4</v>
      </c>
      <c r="Z244" s="4">
        <v>923</v>
      </c>
      <c r="AA244" s="4">
        <v>979</v>
      </c>
      <c r="AB244" s="4">
        <v>1005</v>
      </c>
      <c r="AC244" s="4">
        <v>982</v>
      </c>
      <c r="AD244" s="4">
        <v>719</v>
      </c>
      <c r="AE244" s="4">
        <v>1040</v>
      </c>
      <c r="AF244" s="5">
        <f t="shared" si="103"/>
        <v>910.9571428571428</v>
      </c>
      <c r="AH244" s="4">
        <f t="shared" si="104"/>
        <v>24915.732513918978</v>
      </c>
      <c r="AI244" s="4">
        <f t="shared" si="121"/>
        <v>26499.901430355068</v>
      </c>
      <c r="AJ244" s="4">
        <f t="shared" si="122"/>
        <v>26185.796339044071</v>
      </c>
      <c r="AK244" s="4">
        <f t="shared" si="123"/>
        <v>26745.777777777777</v>
      </c>
      <c r="AL244" s="4">
        <f t="shared" si="124"/>
        <v>25235.932015656457</v>
      </c>
      <c r="AM244" s="4">
        <f t="shared" si="125"/>
        <v>25557.675111773471</v>
      </c>
      <c r="AN244" s="4">
        <f t="shared" si="126"/>
        <v>25911.853140104522</v>
      </c>
      <c r="AO244" s="4">
        <f t="shared" si="127"/>
        <v>26414.096916299561</v>
      </c>
      <c r="AP244" s="4">
        <f t="shared" si="128"/>
        <v>25151.412987616848</v>
      </c>
      <c r="AQ244" s="4">
        <f t="shared" si="129"/>
        <v>25892.184455509851</v>
      </c>
      <c r="AR244" s="4">
        <f t="shared" si="130"/>
        <v>26245.790251107832</v>
      </c>
      <c r="AS244" s="4">
        <f t="shared" si="131"/>
        <v>26600.292825768669</v>
      </c>
      <c r="AT244" s="4">
        <f t="shared" si="132"/>
        <v>25984.455109751143</v>
      </c>
      <c r="AU244" s="4">
        <f t="shared" si="133"/>
        <v>27411.341945697171</v>
      </c>
      <c r="AV244" s="5">
        <f t="shared" si="105"/>
        <v>26053.731630027243</v>
      </c>
      <c r="AX244" s="8">
        <v>14.065329999999999</v>
      </c>
      <c r="AY244" s="8">
        <v>13.6959</v>
      </c>
      <c r="AZ244" s="8">
        <v>13.850103900000001</v>
      </c>
      <c r="BA244" s="8">
        <v>13.5</v>
      </c>
      <c r="BB244" s="8">
        <v>13.3619</v>
      </c>
      <c r="BC244" s="9">
        <v>13.42</v>
      </c>
      <c r="BD244" s="8">
        <v>14.185014017045226</v>
      </c>
      <c r="BE244" s="9">
        <v>13.62</v>
      </c>
      <c r="BF244" s="8">
        <v>13.66921215</v>
      </c>
      <c r="BG244" s="9">
        <v>13.856999999999999</v>
      </c>
      <c r="BH244" s="9">
        <v>13.54</v>
      </c>
      <c r="BI244" s="8">
        <v>13.66</v>
      </c>
      <c r="BJ244" s="8">
        <v>12.617697720240553</v>
      </c>
      <c r="BK244" s="8">
        <v>13.61918</v>
      </c>
      <c r="BL244" s="9">
        <f t="shared" si="106"/>
        <v>13.618666984806126</v>
      </c>
      <c r="BN244" s="4">
        <v>29204</v>
      </c>
      <c r="BO244" s="4">
        <v>30245</v>
      </c>
      <c r="BP244" s="4">
        <v>30223</v>
      </c>
      <c r="BQ244" s="4">
        <v>30089</v>
      </c>
      <c r="BR244" s="4">
        <v>28100</v>
      </c>
      <c r="BS244" s="5">
        <v>28582</v>
      </c>
      <c r="BT244" s="4">
        <v>30630</v>
      </c>
      <c r="BU244" s="4">
        <v>29980</v>
      </c>
      <c r="BV244" s="4">
        <v>28650</v>
      </c>
      <c r="BW244" s="5">
        <v>29899</v>
      </c>
      <c r="BX244" s="5">
        <v>29614</v>
      </c>
      <c r="BY244" s="4">
        <v>30280</v>
      </c>
      <c r="BZ244" s="5">
        <v>27322</v>
      </c>
      <c r="CA244" s="4">
        <v>31110</v>
      </c>
      <c r="CB244" s="5">
        <f t="shared" si="107"/>
        <v>29566.285714285714</v>
      </c>
    </row>
    <row r="245" spans="1:80" x14ac:dyDescent="0.25">
      <c r="A245" s="42">
        <v>240</v>
      </c>
      <c r="B245" s="23">
        <f t="shared" si="101"/>
        <v>25855.485534064032</v>
      </c>
      <c r="C245" s="23">
        <f t="shared" si="108"/>
        <v>27269.238178633976</v>
      </c>
      <c r="D245" s="23">
        <f t="shared" si="109"/>
        <v>27128.626185268331</v>
      </c>
      <c r="E245" s="23">
        <f t="shared" si="110"/>
        <v>27591.980754996301</v>
      </c>
      <c r="F245" s="23">
        <f t="shared" si="111"/>
        <v>25963.854160435487</v>
      </c>
      <c r="G245" s="23">
        <f t="shared" si="112"/>
        <v>26545.644825018615</v>
      </c>
      <c r="H245" s="23">
        <f t="shared" si="113"/>
        <v>26916.631163446382</v>
      </c>
      <c r="I245" s="23">
        <f t="shared" si="114"/>
        <v>27164.496916299562</v>
      </c>
      <c r="J245" s="23">
        <f t="shared" si="115"/>
        <v>26048.727297721449</v>
      </c>
      <c r="K245" s="23">
        <f t="shared" si="116"/>
        <v>26855.244861161198</v>
      </c>
      <c r="L245" s="23">
        <f t="shared" si="117"/>
        <v>27250.790251107832</v>
      </c>
      <c r="M245" s="23">
        <f t="shared" si="118"/>
        <v>27562.833942940746</v>
      </c>
      <c r="N245" s="23">
        <f t="shared" si="119"/>
        <v>26693.484541255228</v>
      </c>
      <c r="O245" s="23">
        <f t="shared" si="120"/>
        <v>28434.003434156653</v>
      </c>
      <c r="P245" s="5">
        <f t="shared" si="102"/>
        <v>26948.645860464701</v>
      </c>
      <c r="R245" s="4">
        <v>962</v>
      </c>
      <c r="S245" s="4">
        <v>785</v>
      </c>
      <c r="T245" s="4">
        <v>965</v>
      </c>
      <c r="U245" s="4">
        <v>866</v>
      </c>
      <c r="V245" s="4">
        <v>750</v>
      </c>
      <c r="W245" s="4">
        <v>1007</v>
      </c>
      <c r="X245" s="4">
        <v>1020</v>
      </c>
      <c r="Y245" s="4">
        <v>750.4</v>
      </c>
      <c r="Z245" s="4">
        <v>923</v>
      </c>
      <c r="AA245" s="4">
        <v>978</v>
      </c>
      <c r="AB245" s="4">
        <v>1005</v>
      </c>
      <c r="AC245" s="4">
        <v>982</v>
      </c>
      <c r="AD245" s="4">
        <v>719</v>
      </c>
      <c r="AE245" s="4">
        <v>1040</v>
      </c>
      <c r="AF245" s="5">
        <f t="shared" si="103"/>
        <v>910.88571428571424</v>
      </c>
      <c r="AH245" s="4">
        <f t="shared" si="104"/>
        <v>24893.485534064032</v>
      </c>
      <c r="AI245" s="4">
        <f t="shared" si="121"/>
        <v>26484.238178633976</v>
      </c>
      <c r="AJ245" s="4">
        <f t="shared" si="122"/>
        <v>26163.626185268331</v>
      </c>
      <c r="AK245" s="4">
        <f t="shared" si="123"/>
        <v>26725.980754996301</v>
      </c>
      <c r="AL245" s="4">
        <f t="shared" si="124"/>
        <v>25213.854160435487</v>
      </c>
      <c r="AM245" s="4">
        <f t="shared" si="125"/>
        <v>25538.644825018615</v>
      </c>
      <c r="AN245" s="4">
        <f t="shared" si="126"/>
        <v>25896.631163446382</v>
      </c>
      <c r="AO245" s="4">
        <f t="shared" si="127"/>
        <v>26414.096916299561</v>
      </c>
      <c r="AP245" s="4">
        <f t="shared" si="128"/>
        <v>25125.727297721449</v>
      </c>
      <c r="AQ245" s="4">
        <f t="shared" si="129"/>
        <v>25877.244861161198</v>
      </c>
      <c r="AR245" s="4">
        <f t="shared" si="130"/>
        <v>26245.790251107832</v>
      </c>
      <c r="AS245" s="4">
        <f t="shared" si="131"/>
        <v>26580.833942940746</v>
      </c>
      <c r="AT245" s="4">
        <f t="shared" si="132"/>
        <v>25974.484541255228</v>
      </c>
      <c r="AU245" s="4">
        <f t="shared" si="133"/>
        <v>27394.003434156653</v>
      </c>
      <c r="AV245" s="5">
        <f t="shared" si="105"/>
        <v>26037.760146178982</v>
      </c>
      <c r="AX245" s="8">
        <v>14.0779</v>
      </c>
      <c r="AY245" s="8">
        <v>13.704000000000001</v>
      </c>
      <c r="AZ245" s="8">
        <v>13.861840000000001</v>
      </c>
      <c r="BA245" s="8">
        <v>13.51</v>
      </c>
      <c r="BB245" s="8">
        <v>13.3736</v>
      </c>
      <c r="BC245" s="9">
        <v>13.43</v>
      </c>
      <c r="BD245" s="8">
        <v>14.193351933699329</v>
      </c>
      <c r="BE245" s="9">
        <v>13.62</v>
      </c>
      <c r="BF245" s="8">
        <v>13.683186000000001</v>
      </c>
      <c r="BG245" s="9">
        <v>13.865</v>
      </c>
      <c r="BH245" s="9">
        <v>13.54</v>
      </c>
      <c r="BI245" s="8">
        <v>13.67</v>
      </c>
      <c r="BJ245" s="8">
        <v>12.62254115107671</v>
      </c>
      <c r="BK245" s="8">
        <v>13.627799999999999</v>
      </c>
      <c r="BL245" s="9">
        <f t="shared" si="106"/>
        <v>13.627087077484003</v>
      </c>
      <c r="BN245" s="4">
        <v>29204</v>
      </c>
      <c r="BO245" s="4">
        <v>30245</v>
      </c>
      <c r="BP245" s="4">
        <v>30223</v>
      </c>
      <c r="BQ245" s="4">
        <v>30089</v>
      </c>
      <c r="BR245" s="4">
        <v>28100</v>
      </c>
      <c r="BS245" s="5">
        <v>28582</v>
      </c>
      <c r="BT245" s="4">
        <v>30630</v>
      </c>
      <c r="BU245" s="4">
        <v>29980</v>
      </c>
      <c r="BV245" s="4">
        <v>28650</v>
      </c>
      <c r="BW245" s="5">
        <v>29899</v>
      </c>
      <c r="BX245" s="5">
        <v>29614</v>
      </c>
      <c r="BY245" s="4">
        <v>30280</v>
      </c>
      <c r="BZ245" s="5">
        <v>27322</v>
      </c>
      <c r="CA245" s="4">
        <v>31110</v>
      </c>
      <c r="CB245" s="5">
        <f t="shared" si="107"/>
        <v>29566.285714285714</v>
      </c>
    </row>
    <row r="246" spans="1:80" x14ac:dyDescent="0.25">
      <c r="A246" s="42">
        <v>241</v>
      </c>
      <c r="B246" s="23">
        <f t="shared" si="101"/>
        <v>25833.278246928599</v>
      </c>
      <c r="C246" s="23">
        <f t="shared" si="108"/>
        <v>27253.59343207824</v>
      </c>
      <c r="D246" s="23">
        <f t="shared" si="109"/>
        <v>27106.508991353261</v>
      </c>
      <c r="E246" s="23">
        <f t="shared" si="110"/>
        <v>27572.213017751481</v>
      </c>
      <c r="F246" s="23">
        <f t="shared" si="111"/>
        <v>25941.814901421709</v>
      </c>
      <c r="G246" s="23">
        <f t="shared" si="112"/>
        <v>26526.642857142859</v>
      </c>
      <c r="H246" s="23">
        <f t="shared" si="113"/>
        <v>26901.490242600463</v>
      </c>
      <c r="I246" s="23">
        <f t="shared" si="114"/>
        <v>27145.017534849594</v>
      </c>
      <c r="J246" s="23">
        <f t="shared" si="115"/>
        <v>26022.094016935927</v>
      </c>
      <c r="K246" s="23">
        <f t="shared" si="116"/>
        <v>26838.458411417039</v>
      </c>
      <c r="L246" s="23">
        <f t="shared" si="117"/>
        <v>27231.420664206642</v>
      </c>
      <c r="M246" s="23">
        <f t="shared" si="118"/>
        <v>27543.403508771931</v>
      </c>
      <c r="N246" s="23">
        <f t="shared" si="119"/>
        <v>26683.563031652138</v>
      </c>
      <c r="O246" s="23">
        <f t="shared" si="120"/>
        <v>28416.686843027717</v>
      </c>
      <c r="P246" s="5">
        <f t="shared" si="102"/>
        <v>26929.727550009829</v>
      </c>
      <c r="R246" s="4">
        <v>962</v>
      </c>
      <c r="S246" s="4">
        <v>785</v>
      </c>
      <c r="T246" s="4">
        <v>965</v>
      </c>
      <c r="U246" s="4">
        <v>866</v>
      </c>
      <c r="V246" s="4">
        <v>750</v>
      </c>
      <c r="W246" s="4">
        <v>1007</v>
      </c>
      <c r="X246" s="4">
        <v>1020</v>
      </c>
      <c r="Y246" s="4">
        <v>750.3</v>
      </c>
      <c r="Z246" s="4">
        <v>922</v>
      </c>
      <c r="AA246" s="4">
        <v>978</v>
      </c>
      <c r="AB246" s="4">
        <v>1005</v>
      </c>
      <c r="AC246" s="4">
        <v>982</v>
      </c>
      <c r="AD246" s="4">
        <v>719</v>
      </c>
      <c r="AE246" s="4">
        <v>1040</v>
      </c>
      <c r="AF246" s="5">
        <f t="shared" si="103"/>
        <v>910.80714285714282</v>
      </c>
      <c r="AH246" s="4">
        <f t="shared" si="104"/>
        <v>24871.278246928599</v>
      </c>
      <c r="AI246" s="4">
        <f t="shared" si="121"/>
        <v>26468.59343207824</v>
      </c>
      <c r="AJ246" s="4">
        <f t="shared" si="122"/>
        <v>26141.508991353261</v>
      </c>
      <c r="AK246" s="4">
        <f t="shared" si="123"/>
        <v>26706.213017751481</v>
      </c>
      <c r="AL246" s="4">
        <f t="shared" si="124"/>
        <v>25191.814901421709</v>
      </c>
      <c r="AM246" s="4">
        <f t="shared" si="125"/>
        <v>25519.642857142859</v>
      </c>
      <c r="AN246" s="4">
        <f t="shared" si="126"/>
        <v>25881.490242600463</v>
      </c>
      <c r="AO246" s="4">
        <f t="shared" si="127"/>
        <v>26394.717534849595</v>
      </c>
      <c r="AP246" s="4">
        <f t="shared" si="128"/>
        <v>25100.094016935927</v>
      </c>
      <c r="AQ246" s="4">
        <f t="shared" si="129"/>
        <v>25860.458411417039</v>
      </c>
      <c r="AR246" s="4">
        <f t="shared" si="130"/>
        <v>26226.420664206642</v>
      </c>
      <c r="AS246" s="4">
        <f t="shared" si="131"/>
        <v>26561.403508771931</v>
      </c>
      <c r="AT246" s="4">
        <f t="shared" si="132"/>
        <v>25964.563031652138</v>
      </c>
      <c r="AU246" s="4">
        <f t="shared" si="133"/>
        <v>27376.686843027717</v>
      </c>
      <c r="AV246" s="5">
        <f t="shared" si="105"/>
        <v>26018.920407152684</v>
      </c>
      <c r="AX246" s="8">
        <v>14.09047</v>
      </c>
      <c r="AY246" s="8">
        <v>13.7121</v>
      </c>
      <c r="AZ246" s="8">
        <v>13.873567900000001</v>
      </c>
      <c r="BA246" s="8">
        <v>13.52</v>
      </c>
      <c r="BB246" s="8">
        <v>13.385300000000001</v>
      </c>
      <c r="BC246" s="9">
        <v>13.44</v>
      </c>
      <c r="BD246" s="8">
        <v>14.201655181161204</v>
      </c>
      <c r="BE246" s="9">
        <v>13.63</v>
      </c>
      <c r="BF246" s="8">
        <v>13.69715985</v>
      </c>
      <c r="BG246" s="9">
        <v>13.874000000000001</v>
      </c>
      <c r="BH246" s="9">
        <v>13.55</v>
      </c>
      <c r="BI246" s="8">
        <v>13.68</v>
      </c>
      <c r="BJ246" s="8">
        <v>12.62736444284916</v>
      </c>
      <c r="BK246" s="8">
        <v>13.636419999999999</v>
      </c>
      <c r="BL246" s="9">
        <f t="shared" si="106"/>
        <v>13.637002669572169</v>
      </c>
      <c r="BN246" s="4">
        <v>29204</v>
      </c>
      <c r="BO246" s="4">
        <v>30245</v>
      </c>
      <c r="BP246" s="4">
        <v>30223</v>
      </c>
      <c r="BQ246" s="4">
        <v>30089</v>
      </c>
      <c r="BR246" s="4">
        <v>28100</v>
      </c>
      <c r="BS246" s="5">
        <v>28582</v>
      </c>
      <c r="BT246" s="4">
        <v>30630</v>
      </c>
      <c r="BU246" s="4">
        <v>29980</v>
      </c>
      <c r="BV246" s="4">
        <v>28650</v>
      </c>
      <c r="BW246" s="5">
        <v>29899</v>
      </c>
      <c r="BX246" s="5">
        <v>29614</v>
      </c>
      <c r="BY246" s="4">
        <v>30280</v>
      </c>
      <c r="BZ246" s="5">
        <v>27322</v>
      </c>
      <c r="CA246" s="4">
        <v>31110</v>
      </c>
      <c r="CB246" s="5">
        <f t="shared" si="107"/>
        <v>29566.285714285714</v>
      </c>
    </row>
    <row r="247" spans="1:80" x14ac:dyDescent="0.25">
      <c r="A247" s="42">
        <v>242</v>
      </c>
      <c r="B247" s="23">
        <f t="shared" si="101"/>
        <v>25811.110546378652</v>
      </c>
      <c r="C247" s="23">
        <f t="shared" si="108"/>
        <v>27237.96715791315</v>
      </c>
      <c r="D247" s="23">
        <f t="shared" si="109"/>
        <v>27084.444583920606</v>
      </c>
      <c r="E247" s="23">
        <f t="shared" si="110"/>
        <v>27552.474501108649</v>
      </c>
      <c r="F247" s="23">
        <f t="shared" si="111"/>
        <v>25920.002015391619</v>
      </c>
      <c r="G247" s="23">
        <f t="shared" si="112"/>
        <v>26488.723625557206</v>
      </c>
      <c r="H247" s="23">
        <f t="shared" si="113"/>
        <v>26886.429602014818</v>
      </c>
      <c r="I247" s="23">
        <f t="shared" si="114"/>
        <v>27125.566568914957</v>
      </c>
      <c r="J247" s="23">
        <f t="shared" si="115"/>
        <v>25996.512985020341</v>
      </c>
      <c r="K247" s="23">
        <f t="shared" si="116"/>
        <v>26823.555395476156</v>
      </c>
      <c r="L247" s="23">
        <f t="shared" si="117"/>
        <v>27231.420664206642</v>
      </c>
      <c r="M247" s="23">
        <f t="shared" si="118"/>
        <v>27524.001460920379</v>
      </c>
      <c r="N247" s="23">
        <f t="shared" si="119"/>
        <v>26673.690134610788</v>
      </c>
      <c r="O247" s="23">
        <f t="shared" si="120"/>
        <v>28399.392130766933</v>
      </c>
      <c r="P247" s="5">
        <f t="shared" si="102"/>
        <v>26911.092240871491</v>
      </c>
      <c r="R247" s="4">
        <v>962</v>
      </c>
      <c r="S247" s="4">
        <v>785</v>
      </c>
      <c r="T247" s="4">
        <v>965</v>
      </c>
      <c r="U247" s="4">
        <v>866</v>
      </c>
      <c r="V247" s="4">
        <v>750</v>
      </c>
      <c r="W247" s="4">
        <v>1007</v>
      </c>
      <c r="X247" s="4">
        <v>1020</v>
      </c>
      <c r="Y247" s="4">
        <v>750.2</v>
      </c>
      <c r="Z247" s="4">
        <v>922</v>
      </c>
      <c r="AA247" s="4">
        <v>978</v>
      </c>
      <c r="AB247" s="4">
        <v>1005</v>
      </c>
      <c r="AC247" s="4">
        <v>982</v>
      </c>
      <c r="AD247" s="4">
        <v>719</v>
      </c>
      <c r="AE247" s="4">
        <v>1040</v>
      </c>
      <c r="AF247" s="5">
        <f t="shared" si="103"/>
        <v>910.80000000000007</v>
      </c>
      <c r="AH247" s="4">
        <f t="shared" si="104"/>
        <v>24849.110546378652</v>
      </c>
      <c r="AI247" s="4">
        <f t="shared" si="121"/>
        <v>26452.96715791315</v>
      </c>
      <c r="AJ247" s="4">
        <f t="shared" si="122"/>
        <v>26119.444583920606</v>
      </c>
      <c r="AK247" s="4">
        <f t="shared" si="123"/>
        <v>26686.474501108649</v>
      </c>
      <c r="AL247" s="4">
        <f t="shared" si="124"/>
        <v>25170.002015391619</v>
      </c>
      <c r="AM247" s="4">
        <f t="shared" si="125"/>
        <v>25481.723625557206</v>
      </c>
      <c r="AN247" s="4">
        <f t="shared" si="126"/>
        <v>25866.429602014818</v>
      </c>
      <c r="AO247" s="4">
        <f t="shared" si="127"/>
        <v>26375.366568914957</v>
      </c>
      <c r="AP247" s="4">
        <f t="shared" si="128"/>
        <v>25074.512985020341</v>
      </c>
      <c r="AQ247" s="4">
        <f t="shared" si="129"/>
        <v>25845.555395476156</v>
      </c>
      <c r="AR247" s="4">
        <f t="shared" si="130"/>
        <v>26226.420664206642</v>
      </c>
      <c r="AS247" s="4">
        <f t="shared" si="131"/>
        <v>26542.001460920379</v>
      </c>
      <c r="AT247" s="4">
        <f t="shared" si="132"/>
        <v>25954.690134610788</v>
      </c>
      <c r="AU247" s="4">
        <f t="shared" si="133"/>
        <v>27359.392130766933</v>
      </c>
      <c r="AV247" s="5">
        <f t="shared" si="105"/>
        <v>26000.292240871495</v>
      </c>
      <c r="AX247" s="8">
        <v>14.10304</v>
      </c>
      <c r="AY247" s="8">
        <v>13.7202</v>
      </c>
      <c r="AZ247" s="8">
        <v>13.885287600000002</v>
      </c>
      <c r="BA247" s="8">
        <v>13.53</v>
      </c>
      <c r="BB247" s="8">
        <v>13.3969</v>
      </c>
      <c r="BC247" s="9">
        <v>13.46</v>
      </c>
      <c r="BD247" s="8">
        <v>14.20992404654756</v>
      </c>
      <c r="BE247" s="9">
        <v>13.64</v>
      </c>
      <c r="BF247" s="8">
        <v>13.7111337</v>
      </c>
      <c r="BG247" s="9">
        <v>13.882</v>
      </c>
      <c r="BH247" s="9">
        <v>13.55</v>
      </c>
      <c r="BI247" s="8">
        <v>13.69</v>
      </c>
      <c r="BJ247" s="8">
        <v>12.632167762341755</v>
      </c>
      <c r="BK247" s="8">
        <v>13.645039999999998</v>
      </c>
      <c r="BL247" s="9">
        <f t="shared" si="106"/>
        <v>13.646835222063524</v>
      </c>
      <c r="BN247" s="4">
        <v>29204</v>
      </c>
      <c r="BO247" s="4">
        <v>30245</v>
      </c>
      <c r="BP247" s="4">
        <v>30223</v>
      </c>
      <c r="BQ247" s="4">
        <v>30089</v>
      </c>
      <c r="BR247" s="4">
        <v>28100</v>
      </c>
      <c r="BS247" s="5">
        <v>28582</v>
      </c>
      <c r="BT247" s="4">
        <v>30630</v>
      </c>
      <c r="BU247" s="4">
        <v>29980</v>
      </c>
      <c r="BV247" s="4">
        <v>28650</v>
      </c>
      <c r="BW247" s="5">
        <v>29899</v>
      </c>
      <c r="BX247" s="5">
        <v>29614</v>
      </c>
      <c r="BY247" s="4">
        <v>30280</v>
      </c>
      <c r="BZ247" s="5">
        <v>27322</v>
      </c>
      <c r="CA247" s="4">
        <v>31110</v>
      </c>
      <c r="CB247" s="5">
        <f t="shared" si="107"/>
        <v>29566.285714285714</v>
      </c>
    </row>
    <row r="248" spans="1:80" x14ac:dyDescent="0.25">
      <c r="A248" s="42">
        <v>243</v>
      </c>
      <c r="B248" s="23">
        <f t="shared" si="101"/>
        <v>25788.982326658217</v>
      </c>
      <c r="C248" s="23">
        <f t="shared" si="108"/>
        <v>27222.35932344136</v>
      </c>
      <c r="D248" s="23">
        <f t="shared" si="109"/>
        <v>27062.432790364073</v>
      </c>
      <c r="E248" s="23">
        <f t="shared" si="110"/>
        <v>27532.765140324966</v>
      </c>
      <c r="F248" s="23">
        <f t="shared" si="111"/>
        <v>25898.03931804961</v>
      </c>
      <c r="G248" s="23">
        <f t="shared" si="112"/>
        <v>26469.806236080178</v>
      </c>
      <c r="H248" s="23">
        <f t="shared" si="113"/>
        <v>26871.448476788246</v>
      </c>
      <c r="I248" s="23">
        <f t="shared" si="114"/>
        <v>27106.243956043956</v>
      </c>
      <c r="J248" s="23">
        <f t="shared" si="115"/>
        <v>25970.984042387343</v>
      </c>
      <c r="K248" s="23">
        <f t="shared" si="116"/>
        <v>26808.669546436286</v>
      </c>
      <c r="L248" s="23">
        <f t="shared" si="117"/>
        <v>27212.079646017697</v>
      </c>
      <c r="M248" s="23">
        <f t="shared" si="118"/>
        <v>27504.627737226278</v>
      </c>
      <c r="N248" s="23">
        <f t="shared" si="119"/>
        <v>26663.865409699789</v>
      </c>
      <c r="O248" s="23">
        <f t="shared" si="120"/>
        <v>28382.119255935773</v>
      </c>
      <c r="P248" s="5">
        <f t="shared" si="102"/>
        <v>26892.458800389551</v>
      </c>
      <c r="R248" s="4">
        <v>962</v>
      </c>
      <c r="S248" s="4">
        <v>785</v>
      </c>
      <c r="T248" s="4">
        <v>965</v>
      </c>
      <c r="U248" s="4">
        <v>866</v>
      </c>
      <c r="V248" s="4">
        <v>750</v>
      </c>
      <c r="W248" s="4">
        <v>1007</v>
      </c>
      <c r="X248" s="4">
        <v>1020</v>
      </c>
      <c r="Y248" s="4">
        <v>750.2</v>
      </c>
      <c r="Z248" s="4">
        <v>922</v>
      </c>
      <c r="AA248" s="4">
        <v>978</v>
      </c>
      <c r="AB248" s="4">
        <v>1005</v>
      </c>
      <c r="AC248" s="4">
        <v>982</v>
      </c>
      <c r="AD248" s="4">
        <v>719</v>
      </c>
      <c r="AE248" s="4">
        <v>1040</v>
      </c>
      <c r="AF248" s="5">
        <f t="shared" si="103"/>
        <v>910.80000000000007</v>
      </c>
      <c r="AH248" s="4">
        <f t="shared" si="104"/>
        <v>24826.982326658217</v>
      </c>
      <c r="AI248" s="4">
        <f t="shared" si="121"/>
        <v>26437.35932344136</v>
      </c>
      <c r="AJ248" s="4">
        <f t="shared" si="122"/>
        <v>26097.432790364073</v>
      </c>
      <c r="AK248" s="4">
        <f t="shared" si="123"/>
        <v>26666.765140324966</v>
      </c>
      <c r="AL248" s="4">
        <f t="shared" si="124"/>
        <v>25148.03931804961</v>
      </c>
      <c r="AM248" s="4">
        <f t="shared" si="125"/>
        <v>25462.806236080178</v>
      </c>
      <c r="AN248" s="4">
        <f t="shared" si="126"/>
        <v>25851.448476788246</v>
      </c>
      <c r="AO248" s="4">
        <f t="shared" si="127"/>
        <v>26356.043956043955</v>
      </c>
      <c r="AP248" s="4">
        <f t="shared" si="128"/>
        <v>25048.984042387343</v>
      </c>
      <c r="AQ248" s="4">
        <f t="shared" si="129"/>
        <v>25830.669546436286</v>
      </c>
      <c r="AR248" s="4">
        <f t="shared" si="130"/>
        <v>26207.079646017697</v>
      </c>
      <c r="AS248" s="4">
        <f t="shared" si="131"/>
        <v>26522.627737226278</v>
      </c>
      <c r="AT248" s="4">
        <f t="shared" si="132"/>
        <v>25944.865409699789</v>
      </c>
      <c r="AU248" s="4">
        <f t="shared" si="133"/>
        <v>27342.119255935773</v>
      </c>
      <c r="AV248" s="5">
        <f t="shared" si="105"/>
        <v>25981.658800389556</v>
      </c>
      <c r="AX248" s="8">
        <v>14.11561</v>
      </c>
      <c r="AY248" s="8">
        <v>13.728299999999999</v>
      </c>
      <c r="AZ248" s="8">
        <v>13.8969991</v>
      </c>
      <c r="BA248" s="8">
        <v>13.54</v>
      </c>
      <c r="BB248" s="8">
        <v>13.4086</v>
      </c>
      <c r="BC248" s="9">
        <v>13.47</v>
      </c>
      <c r="BD248" s="8">
        <v>14.218158813423102</v>
      </c>
      <c r="BE248" s="9">
        <v>13.65</v>
      </c>
      <c r="BF248" s="8">
        <v>13.725107549999999</v>
      </c>
      <c r="BG248" s="9">
        <v>13.89</v>
      </c>
      <c r="BH248" s="9">
        <v>13.56</v>
      </c>
      <c r="BI248" s="8">
        <v>13.7</v>
      </c>
      <c r="BJ248" s="8">
        <v>12.636951274275035</v>
      </c>
      <c r="BK248" s="8">
        <v>13.653659999999999</v>
      </c>
      <c r="BL248" s="9">
        <f t="shared" si="106"/>
        <v>13.656670481264152</v>
      </c>
      <c r="BN248" s="4">
        <v>29204</v>
      </c>
      <c r="BO248" s="4">
        <v>30245</v>
      </c>
      <c r="BP248" s="4">
        <v>30223</v>
      </c>
      <c r="BQ248" s="4">
        <v>30089</v>
      </c>
      <c r="BR248" s="4">
        <v>28100</v>
      </c>
      <c r="BS248" s="5">
        <v>28582</v>
      </c>
      <c r="BT248" s="4">
        <v>30630</v>
      </c>
      <c r="BU248" s="4">
        <v>29980</v>
      </c>
      <c r="BV248" s="4">
        <v>28650</v>
      </c>
      <c r="BW248" s="5">
        <v>29899</v>
      </c>
      <c r="BX248" s="5">
        <v>29614</v>
      </c>
      <c r="BY248" s="4">
        <v>30280</v>
      </c>
      <c r="BZ248" s="5">
        <v>27322</v>
      </c>
      <c r="CA248" s="4">
        <v>31110</v>
      </c>
      <c r="CB248" s="5">
        <f t="shared" si="107"/>
        <v>29566.285714285714</v>
      </c>
    </row>
    <row r="249" spans="1:80" x14ac:dyDescent="0.25">
      <c r="A249" s="42">
        <v>244</v>
      </c>
      <c r="B249" s="23">
        <f t="shared" si="101"/>
        <v>25766.893482387681</v>
      </c>
      <c r="C249" s="23">
        <f t="shared" si="108"/>
        <v>27206.769896042631</v>
      </c>
      <c r="D249" s="23">
        <f t="shared" si="109"/>
        <v>27040.47343884502</v>
      </c>
      <c r="E249" s="23">
        <f t="shared" si="110"/>
        <v>27513.084870848706</v>
      </c>
      <c r="F249" s="23">
        <f t="shared" si="111"/>
        <v>25876.114915463888</v>
      </c>
      <c r="G249" s="23">
        <f t="shared" si="112"/>
        <v>26450.916913946588</v>
      </c>
      <c r="H249" s="23">
        <f t="shared" si="113"/>
        <v>26856.546112480119</v>
      </c>
      <c r="I249" s="23">
        <f t="shared" si="114"/>
        <v>27106.243956043956</v>
      </c>
      <c r="J249" s="23">
        <f t="shared" si="115"/>
        <v>25945.507030098826</v>
      </c>
      <c r="K249" s="23">
        <f t="shared" si="116"/>
        <v>26793.800834652469</v>
      </c>
      <c r="L249" s="23">
        <f t="shared" si="117"/>
        <v>27212.079646017697</v>
      </c>
      <c r="M249" s="23">
        <f t="shared" si="118"/>
        <v>27485.282275711157</v>
      </c>
      <c r="N249" s="23">
        <f t="shared" si="119"/>
        <v>26654.088422285397</v>
      </c>
      <c r="O249" s="23">
        <f t="shared" si="120"/>
        <v>28364.868177200293</v>
      </c>
      <c r="P249" s="5">
        <f t="shared" si="102"/>
        <v>26876.619283716027</v>
      </c>
      <c r="R249" s="4">
        <v>962</v>
      </c>
      <c r="S249" s="4">
        <v>785</v>
      </c>
      <c r="T249" s="4">
        <v>965</v>
      </c>
      <c r="U249" s="4">
        <v>866</v>
      </c>
      <c r="V249" s="4">
        <v>750</v>
      </c>
      <c r="W249" s="4">
        <v>1007</v>
      </c>
      <c r="X249" s="4">
        <v>1020</v>
      </c>
      <c r="Y249" s="4">
        <v>750.2</v>
      </c>
      <c r="Z249" s="4">
        <v>922</v>
      </c>
      <c r="AA249" s="4">
        <v>978</v>
      </c>
      <c r="AB249" s="4">
        <v>1005</v>
      </c>
      <c r="AC249" s="4">
        <v>982</v>
      </c>
      <c r="AD249" s="4">
        <v>719</v>
      </c>
      <c r="AE249" s="4">
        <v>1040</v>
      </c>
      <c r="AF249" s="5">
        <f t="shared" si="103"/>
        <v>910.80000000000007</v>
      </c>
      <c r="AH249" s="4">
        <f t="shared" si="104"/>
        <v>24804.893482387681</v>
      </c>
      <c r="AI249" s="4">
        <f t="shared" si="121"/>
        <v>26421.769896042631</v>
      </c>
      <c r="AJ249" s="4">
        <f t="shared" si="122"/>
        <v>26075.47343884502</v>
      </c>
      <c r="AK249" s="4">
        <f t="shared" si="123"/>
        <v>26647.084870848706</v>
      </c>
      <c r="AL249" s="4">
        <f t="shared" si="124"/>
        <v>25126.114915463888</v>
      </c>
      <c r="AM249" s="4">
        <f t="shared" si="125"/>
        <v>25443.916913946588</v>
      </c>
      <c r="AN249" s="4">
        <f t="shared" si="126"/>
        <v>25836.546112480119</v>
      </c>
      <c r="AO249" s="4">
        <f t="shared" si="127"/>
        <v>26356.043956043955</v>
      </c>
      <c r="AP249" s="4">
        <f t="shared" si="128"/>
        <v>25023.507030098826</v>
      </c>
      <c r="AQ249" s="4">
        <f t="shared" si="129"/>
        <v>25815.800834652469</v>
      </c>
      <c r="AR249" s="4">
        <f t="shared" si="130"/>
        <v>26207.079646017697</v>
      </c>
      <c r="AS249" s="4">
        <f t="shared" si="131"/>
        <v>26503.282275711157</v>
      </c>
      <c r="AT249" s="4">
        <f t="shared" si="132"/>
        <v>25935.088422285397</v>
      </c>
      <c r="AU249" s="4">
        <f t="shared" si="133"/>
        <v>27324.868177200293</v>
      </c>
      <c r="AV249" s="5">
        <f t="shared" si="105"/>
        <v>25965.819283716031</v>
      </c>
      <c r="AX249" s="8">
        <v>14.12818</v>
      </c>
      <c r="AY249" s="8">
        <v>13.7364</v>
      </c>
      <c r="AZ249" s="8">
        <v>13.908702400000001</v>
      </c>
      <c r="BA249" s="8">
        <v>13.55</v>
      </c>
      <c r="BB249" s="8">
        <v>13.420299999999999</v>
      </c>
      <c r="BC249" s="9">
        <v>13.48</v>
      </c>
      <c r="BD249" s="8">
        <v>14.226359761858934</v>
      </c>
      <c r="BE249" s="9">
        <v>13.65</v>
      </c>
      <c r="BF249" s="8">
        <v>13.7390814</v>
      </c>
      <c r="BG249" s="9">
        <v>13.898</v>
      </c>
      <c r="BH249" s="9">
        <v>13.56</v>
      </c>
      <c r="BI249" s="8">
        <v>13.71</v>
      </c>
      <c r="BJ249" s="8">
        <v>12.641715141340114</v>
      </c>
      <c r="BK249" s="8">
        <v>13.662279999999999</v>
      </c>
      <c r="BL249" s="9">
        <f t="shared" si="106"/>
        <v>13.665072764514219</v>
      </c>
      <c r="BN249" s="4">
        <v>29204</v>
      </c>
      <c r="BO249" s="4">
        <v>30245</v>
      </c>
      <c r="BP249" s="4">
        <v>30223</v>
      </c>
      <c r="BQ249" s="4">
        <v>30089</v>
      </c>
      <c r="BR249" s="4">
        <v>28100</v>
      </c>
      <c r="BS249" s="5">
        <v>28582</v>
      </c>
      <c r="BT249" s="4">
        <v>30630</v>
      </c>
      <c r="BU249" s="4">
        <v>29980</v>
      </c>
      <c r="BV249" s="4">
        <v>28650</v>
      </c>
      <c r="BW249" s="5">
        <v>29899</v>
      </c>
      <c r="BX249" s="5">
        <v>29614</v>
      </c>
      <c r="BY249" s="4">
        <v>30280</v>
      </c>
      <c r="BZ249" s="5">
        <v>27322</v>
      </c>
      <c r="CA249" s="4">
        <v>31110</v>
      </c>
      <c r="CB249" s="5">
        <f t="shared" si="107"/>
        <v>29566.285714285714</v>
      </c>
    </row>
    <row r="250" spans="1:80" x14ac:dyDescent="0.25">
      <c r="A250" s="42">
        <v>245</v>
      </c>
      <c r="B250" s="23">
        <f t="shared" si="101"/>
        <v>25744.843908562132</v>
      </c>
      <c r="C250" s="23">
        <f t="shared" si="108"/>
        <v>27191.198843173632</v>
      </c>
      <c r="D250" s="23">
        <f t="shared" si="109"/>
        <v>27018.566358288255</v>
      </c>
      <c r="E250" s="23">
        <f t="shared" si="110"/>
        <v>27493.433628318584</v>
      </c>
      <c r="F250" s="23">
        <f t="shared" si="111"/>
        <v>25854.415607620664</v>
      </c>
      <c r="G250" s="23">
        <f t="shared" si="112"/>
        <v>26432.055596738322</v>
      </c>
      <c r="H250" s="23">
        <f t="shared" si="113"/>
        <v>26841.72176492459</v>
      </c>
      <c r="I250" s="23">
        <f t="shared" si="114"/>
        <v>27086.849633967788</v>
      </c>
      <c r="J250" s="23">
        <f t="shared" si="115"/>
        <v>25920.081789862656</v>
      </c>
      <c r="K250" s="23">
        <f t="shared" si="116"/>
        <v>26778.949230547965</v>
      </c>
      <c r="L250" s="23">
        <f t="shared" si="117"/>
        <v>27192.767133382462</v>
      </c>
      <c r="M250" s="23">
        <f t="shared" si="118"/>
        <v>27465.965014577258</v>
      </c>
      <c r="N250" s="23">
        <f t="shared" si="119"/>
        <v>26644.358743431691</v>
      </c>
      <c r="O250" s="23">
        <f t="shared" si="120"/>
        <v>28347.638853330798</v>
      </c>
      <c r="P250" s="5">
        <f t="shared" si="102"/>
        <v>26858.06043619477</v>
      </c>
      <c r="R250" s="4">
        <v>962</v>
      </c>
      <c r="S250" s="4">
        <v>785</v>
      </c>
      <c r="T250" s="4">
        <v>965</v>
      </c>
      <c r="U250" s="4">
        <v>866</v>
      </c>
      <c r="V250" s="4">
        <v>750</v>
      </c>
      <c r="W250" s="4">
        <v>1007</v>
      </c>
      <c r="X250" s="4">
        <v>1020</v>
      </c>
      <c r="Y250" s="4">
        <v>750.1</v>
      </c>
      <c r="Z250" s="4">
        <v>922</v>
      </c>
      <c r="AA250" s="4">
        <v>978</v>
      </c>
      <c r="AB250" s="4">
        <v>1005</v>
      </c>
      <c r="AC250" s="4">
        <v>982</v>
      </c>
      <c r="AD250" s="4">
        <v>719</v>
      </c>
      <c r="AE250" s="4">
        <v>1040</v>
      </c>
      <c r="AF250" s="5">
        <f t="shared" si="103"/>
        <v>910.7928571428572</v>
      </c>
      <c r="AH250" s="4">
        <f t="shared" si="104"/>
        <v>24782.843908562132</v>
      </c>
      <c r="AI250" s="4">
        <f t="shared" si="121"/>
        <v>26406.198843173632</v>
      </c>
      <c r="AJ250" s="4">
        <f t="shared" si="122"/>
        <v>26053.566358288255</v>
      </c>
      <c r="AK250" s="4">
        <f t="shared" si="123"/>
        <v>26627.433628318584</v>
      </c>
      <c r="AL250" s="4">
        <f t="shared" si="124"/>
        <v>25104.415607620664</v>
      </c>
      <c r="AM250" s="4">
        <f t="shared" si="125"/>
        <v>25425.055596738322</v>
      </c>
      <c r="AN250" s="4">
        <f t="shared" si="126"/>
        <v>25821.72176492459</v>
      </c>
      <c r="AO250" s="4">
        <f t="shared" si="127"/>
        <v>26336.749633967789</v>
      </c>
      <c r="AP250" s="4">
        <f t="shared" si="128"/>
        <v>24998.081789862656</v>
      </c>
      <c r="AQ250" s="4">
        <f t="shared" si="129"/>
        <v>25800.949230547965</v>
      </c>
      <c r="AR250" s="4">
        <f t="shared" si="130"/>
        <v>26187.767133382462</v>
      </c>
      <c r="AS250" s="4">
        <f t="shared" si="131"/>
        <v>26483.965014577258</v>
      </c>
      <c r="AT250" s="4">
        <f t="shared" si="132"/>
        <v>25925.358743431691</v>
      </c>
      <c r="AU250" s="4">
        <f t="shared" si="133"/>
        <v>27307.638853330798</v>
      </c>
      <c r="AV250" s="5">
        <f t="shared" si="105"/>
        <v>25947.267579051917</v>
      </c>
      <c r="AX250" s="8">
        <v>14.140750000000001</v>
      </c>
      <c r="AY250" s="8">
        <v>13.7445</v>
      </c>
      <c r="AZ250" s="8">
        <v>13.920397500000002</v>
      </c>
      <c r="BA250" s="8">
        <v>13.56</v>
      </c>
      <c r="BB250" s="8">
        <v>13.431900000000001</v>
      </c>
      <c r="BC250" s="9">
        <v>13.49</v>
      </c>
      <c r="BD250" s="8">
        <v>14.234527168489667</v>
      </c>
      <c r="BE250" s="9">
        <v>13.66</v>
      </c>
      <c r="BF250" s="8">
        <v>13.753055250000001</v>
      </c>
      <c r="BG250" s="9">
        <v>13.906000000000001</v>
      </c>
      <c r="BH250" s="9">
        <v>13.57</v>
      </c>
      <c r="BI250" s="8">
        <v>13.72</v>
      </c>
      <c r="BJ250" s="8">
        <v>12.646459524231883</v>
      </c>
      <c r="BK250" s="8">
        <v>13.6709</v>
      </c>
      <c r="BL250" s="9">
        <f t="shared" si="106"/>
        <v>13.674892103051537</v>
      </c>
      <c r="BN250" s="4">
        <v>29204</v>
      </c>
      <c r="BO250" s="4">
        <v>30245</v>
      </c>
      <c r="BP250" s="4">
        <v>30223</v>
      </c>
      <c r="BQ250" s="4">
        <v>30089</v>
      </c>
      <c r="BR250" s="4">
        <v>28100</v>
      </c>
      <c r="BS250" s="5">
        <v>28582</v>
      </c>
      <c r="BT250" s="4">
        <v>30630</v>
      </c>
      <c r="BU250" s="4">
        <v>29980</v>
      </c>
      <c r="BV250" s="4">
        <v>28650</v>
      </c>
      <c r="BW250" s="5">
        <v>29899</v>
      </c>
      <c r="BX250" s="5">
        <v>29614</v>
      </c>
      <c r="BY250" s="4">
        <v>30280</v>
      </c>
      <c r="BZ250" s="5">
        <v>27322</v>
      </c>
      <c r="CA250" s="4">
        <v>31110</v>
      </c>
      <c r="CB250" s="5">
        <f t="shared" si="107"/>
        <v>29566.285714285714</v>
      </c>
    </row>
    <row r="251" spans="1:80" x14ac:dyDescent="0.25">
      <c r="A251" s="42">
        <v>246</v>
      </c>
      <c r="B251" s="23">
        <f t="shared" si="101"/>
        <v>25722.833500549696</v>
      </c>
      <c r="C251" s="23">
        <f t="shared" si="108"/>
        <v>27175.646132367699</v>
      </c>
      <c r="D251" s="23">
        <f t="shared" si="109"/>
        <v>26996.711378377811</v>
      </c>
      <c r="E251" s="23">
        <f t="shared" si="110"/>
        <v>27493.433628318584</v>
      </c>
      <c r="F251" s="23">
        <f t="shared" si="111"/>
        <v>25832.753747164057</v>
      </c>
      <c r="G251" s="23">
        <f t="shared" si="112"/>
        <v>26413.222222222223</v>
      </c>
      <c r="H251" s="23">
        <f t="shared" si="113"/>
        <v>26826.974700048715</v>
      </c>
      <c r="I251" s="23">
        <f t="shared" si="114"/>
        <v>27067.483540599853</v>
      </c>
      <c r="J251" s="23">
        <f t="shared" si="115"/>
        <v>25894.70816402938</v>
      </c>
      <c r="K251" s="23">
        <f t="shared" si="116"/>
        <v>26764.114704614058</v>
      </c>
      <c r="L251" s="23">
        <f t="shared" si="117"/>
        <v>27192.767133382462</v>
      </c>
      <c r="M251" s="23">
        <f t="shared" si="118"/>
        <v>27446.675892206844</v>
      </c>
      <c r="N251" s="23">
        <f t="shared" si="119"/>
        <v>26634.675949802775</v>
      </c>
      <c r="O251" s="23">
        <f t="shared" si="120"/>
        <v>28330.431243201514</v>
      </c>
      <c r="P251" s="5">
        <f t="shared" si="102"/>
        <v>26842.316566920406</v>
      </c>
      <c r="R251" s="4">
        <v>962</v>
      </c>
      <c r="S251" s="4">
        <v>785</v>
      </c>
      <c r="T251" s="4">
        <v>965</v>
      </c>
      <c r="U251" s="4">
        <v>866</v>
      </c>
      <c r="V251" s="4">
        <v>750</v>
      </c>
      <c r="W251" s="4">
        <v>1007</v>
      </c>
      <c r="X251" s="4">
        <v>1020</v>
      </c>
      <c r="Y251" s="4">
        <v>750</v>
      </c>
      <c r="Z251" s="4">
        <v>922</v>
      </c>
      <c r="AA251" s="4">
        <v>978</v>
      </c>
      <c r="AB251" s="4">
        <v>1005</v>
      </c>
      <c r="AC251" s="4">
        <v>982</v>
      </c>
      <c r="AD251" s="4">
        <v>719</v>
      </c>
      <c r="AE251" s="4">
        <v>1040</v>
      </c>
      <c r="AF251" s="5">
        <f t="shared" si="103"/>
        <v>910.78571428571433</v>
      </c>
      <c r="AH251" s="4">
        <f t="shared" si="104"/>
        <v>24760.833500549696</v>
      </c>
      <c r="AI251" s="4">
        <f t="shared" si="121"/>
        <v>26390.646132367699</v>
      </c>
      <c r="AJ251" s="4">
        <f t="shared" si="122"/>
        <v>26031.711378377811</v>
      </c>
      <c r="AK251" s="4">
        <f t="shared" si="123"/>
        <v>26627.433628318584</v>
      </c>
      <c r="AL251" s="4">
        <f t="shared" si="124"/>
        <v>25082.753747164057</v>
      </c>
      <c r="AM251" s="4">
        <f t="shared" si="125"/>
        <v>25406.222222222223</v>
      </c>
      <c r="AN251" s="4">
        <f t="shared" si="126"/>
        <v>25806.974700048715</v>
      </c>
      <c r="AO251" s="4">
        <f t="shared" si="127"/>
        <v>26317.483540599853</v>
      </c>
      <c r="AP251" s="4">
        <f t="shared" si="128"/>
        <v>24972.70816402938</v>
      </c>
      <c r="AQ251" s="4">
        <f t="shared" si="129"/>
        <v>25786.114704614058</v>
      </c>
      <c r="AR251" s="4">
        <f t="shared" si="130"/>
        <v>26187.767133382462</v>
      </c>
      <c r="AS251" s="4">
        <f t="shared" si="131"/>
        <v>26464.675892206844</v>
      </c>
      <c r="AT251" s="4">
        <f t="shared" si="132"/>
        <v>25915.675949802775</v>
      </c>
      <c r="AU251" s="4">
        <f t="shared" si="133"/>
        <v>27290.431243201514</v>
      </c>
      <c r="AV251" s="5">
        <f t="shared" si="105"/>
        <v>25931.530852634693</v>
      </c>
      <c r="AX251" s="8">
        <v>14.153319999999999</v>
      </c>
      <c r="AY251" s="8">
        <v>13.752599999999999</v>
      </c>
      <c r="AZ251" s="8">
        <v>13.932084400000001</v>
      </c>
      <c r="BA251" s="8">
        <v>13.56</v>
      </c>
      <c r="BB251" s="8">
        <v>13.4435</v>
      </c>
      <c r="BC251" s="9">
        <v>13.5</v>
      </c>
      <c r="BD251" s="8">
        <v>14.242661306569428</v>
      </c>
      <c r="BE251" s="9">
        <v>13.67</v>
      </c>
      <c r="BF251" s="8">
        <v>13.767029099999998</v>
      </c>
      <c r="BG251" s="9">
        <v>13.914</v>
      </c>
      <c r="BH251" s="9">
        <v>13.57</v>
      </c>
      <c r="BI251" s="8">
        <v>13.73</v>
      </c>
      <c r="BJ251" s="8">
        <v>12.651184581681541</v>
      </c>
      <c r="BK251" s="8">
        <v>13.67952</v>
      </c>
      <c r="BL251" s="9">
        <f t="shared" si="106"/>
        <v>13.683278527732211</v>
      </c>
      <c r="BN251" s="4">
        <v>29204</v>
      </c>
      <c r="BO251" s="4">
        <v>30245</v>
      </c>
      <c r="BP251" s="4">
        <v>30223</v>
      </c>
      <c r="BQ251" s="4">
        <v>30089</v>
      </c>
      <c r="BR251" s="4">
        <v>28100</v>
      </c>
      <c r="BS251" s="5">
        <v>28582</v>
      </c>
      <c r="BT251" s="4">
        <v>30630</v>
      </c>
      <c r="BU251" s="4">
        <v>29980</v>
      </c>
      <c r="BV251" s="4">
        <v>28650</v>
      </c>
      <c r="BW251" s="5">
        <v>29899</v>
      </c>
      <c r="BX251" s="5">
        <v>29614</v>
      </c>
      <c r="BY251" s="4">
        <v>30280</v>
      </c>
      <c r="BZ251" s="5">
        <v>27322</v>
      </c>
      <c r="CA251" s="4">
        <v>31110</v>
      </c>
      <c r="CB251" s="5">
        <f t="shared" si="107"/>
        <v>29566.285714285714</v>
      </c>
    </row>
    <row r="252" spans="1:80" x14ac:dyDescent="0.25">
      <c r="A252" s="42">
        <v>247</v>
      </c>
      <c r="B252" s="23">
        <f t="shared" si="101"/>
        <v>25700.86215408986</v>
      </c>
      <c r="C252" s="23">
        <f t="shared" si="108"/>
        <v>27160.111731234603</v>
      </c>
      <c r="D252" s="23">
        <f t="shared" si="109"/>
        <v>26974.908329552727</v>
      </c>
      <c r="E252" s="23">
        <f t="shared" si="110"/>
        <v>27473.811348563006</v>
      </c>
      <c r="F252" s="23">
        <f t="shared" si="111"/>
        <v>25810.942981152268</v>
      </c>
      <c r="G252" s="23">
        <f t="shared" si="112"/>
        <v>26375.639053254439</v>
      </c>
      <c r="H252" s="23">
        <f t="shared" si="113"/>
        <v>26812.304193694548</v>
      </c>
      <c r="I252" s="23">
        <f t="shared" si="114"/>
        <v>27048.145614035089</v>
      </c>
      <c r="J252" s="23">
        <f t="shared" si="115"/>
        <v>25869.385995588949</v>
      </c>
      <c r="K252" s="23">
        <f t="shared" si="116"/>
        <v>26749.297227409854</v>
      </c>
      <c r="L252" s="23">
        <f t="shared" si="117"/>
        <v>27173.483063328425</v>
      </c>
      <c r="M252" s="23">
        <f t="shared" si="118"/>
        <v>27427.41484716157</v>
      </c>
      <c r="N252" s="23">
        <f t="shared" si="119"/>
        <v>26625.039623567169</v>
      </c>
      <c r="O252" s="23">
        <f t="shared" si="120"/>
        <v>28313.245305790271</v>
      </c>
      <c r="P252" s="5">
        <f t="shared" si="102"/>
        <v>26822.470819173057</v>
      </c>
      <c r="R252" s="4">
        <v>962</v>
      </c>
      <c r="S252" s="4">
        <v>785</v>
      </c>
      <c r="T252" s="4">
        <v>965</v>
      </c>
      <c r="U252" s="4">
        <v>866</v>
      </c>
      <c r="V252" s="4">
        <v>750</v>
      </c>
      <c r="W252" s="4">
        <v>1007</v>
      </c>
      <c r="X252" s="4">
        <v>1020</v>
      </c>
      <c r="Y252" s="4">
        <v>749.9</v>
      </c>
      <c r="Z252" s="4">
        <v>922</v>
      </c>
      <c r="AA252" s="4">
        <v>978</v>
      </c>
      <c r="AB252" s="4">
        <v>1005</v>
      </c>
      <c r="AC252" s="4">
        <v>982</v>
      </c>
      <c r="AD252" s="4">
        <v>719</v>
      </c>
      <c r="AE252" s="4">
        <v>1040</v>
      </c>
      <c r="AF252" s="5">
        <f t="shared" si="103"/>
        <v>910.77857142857135</v>
      </c>
      <c r="AH252" s="4">
        <f t="shared" si="104"/>
        <v>24738.86215408986</v>
      </c>
      <c r="AI252" s="4">
        <f t="shared" si="121"/>
        <v>26375.111731234603</v>
      </c>
      <c r="AJ252" s="4">
        <f t="shared" si="122"/>
        <v>26009.908329552727</v>
      </c>
      <c r="AK252" s="4">
        <f t="shared" si="123"/>
        <v>26607.811348563006</v>
      </c>
      <c r="AL252" s="4">
        <f t="shared" si="124"/>
        <v>25060.942981152268</v>
      </c>
      <c r="AM252" s="4">
        <f t="shared" si="125"/>
        <v>25368.639053254439</v>
      </c>
      <c r="AN252" s="4">
        <f t="shared" si="126"/>
        <v>25792.304193694548</v>
      </c>
      <c r="AO252" s="4">
        <f t="shared" si="127"/>
        <v>26298.245614035088</v>
      </c>
      <c r="AP252" s="4">
        <f t="shared" si="128"/>
        <v>24947.385995588949</v>
      </c>
      <c r="AQ252" s="4">
        <f t="shared" si="129"/>
        <v>25771.297227409854</v>
      </c>
      <c r="AR252" s="4">
        <f t="shared" si="130"/>
        <v>26168.483063328425</v>
      </c>
      <c r="AS252" s="4">
        <f t="shared" si="131"/>
        <v>26445.41484716157</v>
      </c>
      <c r="AT252" s="4">
        <f t="shared" si="132"/>
        <v>25906.039623567169</v>
      </c>
      <c r="AU252" s="4">
        <f t="shared" si="133"/>
        <v>27273.245305790271</v>
      </c>
      <c r="AV252" s="5">
        <f t="shared" si="105"/>
        <v>25911.692247744482</v>
      </c>
      <c r="AX252" s="8">
        <v>14.165889999999999</v>
      </c>
      <c r="AY252" s="8">
        <v>13.7607</v>
      </c>
      <c r="AZ252" s="8">
        <v>13.943763100000002</v>
      </c>
      <c r="BA252" s="8">
        <v>13.57</v>
      </c>
      <c r="BB252" s="8">
        <v>13.4552</v>
      </c>
      <c r="BC252" s="9">
        <v>13.52</v>
      </c>
      <c r="BD252" s="8">
        <v>14.25076244602673</v>
      </c>
      <c r="BE252" s="9">
        <v>13.68</v>
      </c>
      <c r="BF252" s="8">
        <v>13.78100295</v>
      </c>
      <c r="BG252" s="9">
        <v>13.922000000000001</v>
      </c>
      <c r="BH252" s="9">
        <v>13.58</v>
      </c>
      <c r="BI252" s="8">
        <v>13.74</v>
      </c>
      <c r="BJ252" s="8">
        <v>12.655890470488453</v>
      </c>
      <c r="BK252" s="8">
        <v>13.688139999999999</v>
      </c>
      <c r="BL252" s="9">
        <f t="shared" si="106"/>
        <v>13.693810640465372</v>
      </c>
      <c r="BN252" s="4">
        <v>29204</v>
      </c>
      <c r="BO252" s="4">
        <v>30245</v>
      </c>
      <c r="BP252" s="4">
        <v>30223</v>
      </c>
      <c r="BQ252" s="4">
        <v>30089</v>
      </c>
      <c r="BR252" s="4">
        <v>28100</v>
      </c>
      <c r="BS252" s="5">
        <v>28582</v>
      </c>
      <c r="BT252" s="4">
        <v>30630</v>
      </c>
      <c r="BU252" s="4">
        <v>29980</v>
      </c>
      <c r="BV252" s="4">
        <v>28650</v>
      </c>
      <c r="BW252" s="5">
        <v>29899</v>
      </c>
      <c r="BX252" s="5">
        <v>29614</v>
      </c>
      <c r="BY252" s="4">
        <v>30280</v>
      </c>
      <c r="BZ252" s="5">
        <v>27322</v>
      </c>
      <c r="CA252" s="4">
        <v>31110</v>
      </c>
      <c r="CB252" s="5">
        <f t="shared" si="107"/>
        <v>29566.285714285714</v>
      </c>
    </row>
    <row r="253" spans="1:80" x14ac:dyDescent="0.25">
      <c r="A253" s="42">
        <v>248</v>
      </c>
      <c r="B253" s="23">
        <f t="shared" si="101"/>
        <v>25678.929765291858</v>
      </c>
      <c r="C253" s="23">
        <f t="shared" si="108"/>
        <v>27144.595607460349</v>
      </c>
      <c r="D253" s="23">
        <f t="shared" si="109"/>
        <v>26953.157043002946</v>
      </c>
      <c r="E253" s="23">
        <f t="shared" si="110"/>
        <v>27454.217967599412</v>
      </c>
      <c r="F253" s="23">
        <f t="shared" si="111"/>
        <v>25789.356045979745</v>
      </c>
      <c r="G253" s="23">
        <f t="shared" si="112"/>
        <v>26355.889135254991</v>
      </c>
      <c r="H253" s="23">
        <f t="shared" si="113"/>
        <v>26797.709531445133</v>
      </c>
      <c r="I253" s="23">
        <f t="shared" si="114"/>
        <v>27048.145614035089</v>
      </c>
      <c r="J253" s="23">
        <f t="shared" si="115"/>
        <v>25844.115128167523</v>
      </c>
      <c r="K253" s="23">
        <f t="shared" si="116"/>
        <v>26734.496769562098</v>
      </c>
      <c r="L253" s="23">
        <f t="shared" si="117"/>
        <v>27173.483063328425</v>
      </c>
      <c r="M253" s="23">
        <f t="shared" si="118"/>
        <v>27408.18181818182</v>
      </c>
      <c r="N253" s="23">
        <f t="shared" si="119"/>
        <v>26615.449352304106</v>
      </c>
      <c r="O253" s="23">
        <f t="shared" si="120"/>
        <v>28296.081000178146</v>
      </c>
      <c r="P253" s="5">
        <f t="shared" si="102"/>
        <v>26806.700560127971</v>
      </c>
      <c r="R253" s="4">
        <v>962</v>
      </c>
      <c r="S253" s="4">
        <v>785</v>
      </c>
      <c r="T253" s="4">
        <v>965</v>
      </c>
      <c r="U253" s="4">
        <v>866</v>
      </c>
      <c r="V253" s="4">
        <v>750</v>
      </c>
      <c r="W253" s="4">
        <v>1006</v>
      </c>
      <c r="X253" s="4">
        <v>1020</v>
      </c>
      <c r="Y253" s="4">
        <v>749.9</v>
      </c>
      <c r="Z253" s="4">
        <v>922</v>
      </c>
      <c r="AA253" s="4">
        <v>978</v>
      </c>
      <c r="AB253" s="4">
        <v>1005</v>
      </c>
      <c r="AC253" s="4">
        <v>982</v>
      </c>
      <c r="AD253" s="4">
        <v>719</v>
      </c>
      <c r="AE253" s="4">
        <v>1040</v>
      </c>
      <c r="AF253" s="5">
        <f t="shared" si="103"/>
        <v>910.7071428571428</v>
      </c>
      <c r="AH253" s="4">
        <f t="shared" si="104"/>
        <v>24716.929765291858</v>
      </c>
      <c r="AI253" s="4">
        <f t="shared" si="121"/>
        <v>26359.595607460349</v>
      </c>
      <c r="AJ253" s="4">
        <f t="shared" si="122"/>
        <v>25988.157043002946</v>
      </c>
      <c r="AK253" s="4">
        <f t="shared" si="123"/>
        <v>26588.217967599412</v>
      </c>
      <c r="AL253" s="4">
        <f t="shared" si="124"/>
        <v>25039.356045979745</v>
      </c>
      <c r="AM253" s="4">
        <f t="shared" si="125"/>
        <v>25349.889135254991</v>
      </c>
      <c r="AN253" s="4">
        <f t="shared" si="126"/>
        <v>25777.709531445133</v>
      </c>
      <c r="AO253" s="4">
        <f t="shared" si="127"/>
        <v>26298.245614035088</v>
      </c>
      <c r="AP253" s="4">
        <f t="shared" si="128"/>
        <v>24922.115128167523</v>
      </c>
      <c r="AQ253" s="4">
        <f t="shared" si="129"/>
        <v>25756.496769562098</v>
      </c>
      <c r="AR253" s="4">
        <f t="shared" si="130"/>
        <v>26168.483063328425</v>
      </c>
      <c r="AS253" s="4">
        <f t="shared" si="131"/>
        <v>26426.18181818182</v>
      </c>
      <c r="AT253" s="4">
        <f t="shared" si="132"/>
        <v>25896.449352304106</v>
      </c>
      <c r="AU253" s="4">
        <f t="shared" si="133"/>
        <v>27256.081000178146</v>
      </c>
      <c r="AV253" s="5">
        <f t="shared" si="105"/>
        <v>25895.993417270831</v>
      </c>
      <c r="AX253" s="8">
        <v>14.178459999999999</v>
      </c>
      <c r="AY253" s="8">
        <v>13.768799999999999</v>
      </c>
      <c r="AZ253" s="8">
        <v>13.955433600000001</v>
      </c>
      <c r="BA253" s="8">
        <v>13.58</v>
      </c>
      <c r="BB253" s="8">
        <v>13.466799999999999</v>
      </c>
      <c r="BC253" s="9">
        <v>13.53</v>
      </c>
      <c r="BD253" s="8">
        <v>14.258830853518198</v>
      </c>
      <c r="BE253" s="9">
        <v>13.68</v>
      </c>
      <c r="BF253" s="8">
        <v>13.794976799999999</v>
      </c>
      <c r="BG253" s="9">
        <v>13.93</v>
      </c>
      <c r="BH253" s="9">
        <v>13.58</v>
      </c>
      <c r="BI253" s="8">
        <v>13.75</v>
      </c>
      <c r="BJ253" s="8">
        <v>12.660577345551378</v>
      </c>
      <c r="BK253" s="8">
        <v>13.696759999999999</v>
      </c>
      <c r="BL253" s="9">
        <f t="shared" si="106"/>
        <v>13.702188471362117</v>
      </c>
      <c r="BN253" s="4">
        <v>29204</v>
      </c>
      <c r="BO253" s="4">
        <v>30245</v>
      </c>
      <c r="BP253" s="4">
        <v>30223</v>
      </c>
      <c r="BQ253" s="4">
        <v>30089</v>
      </c>
      <c r="BR253" s="4">
        <v>28100</v>
      </c>
      <c r="BS253" s="5">
        <v>28582</v>
      </c>
      <c r="BT253" s="4">
        <v>30630</v>
      </c>
      <c r="BU253" s="4">
        <v>29980</v>
      </c>
      <c r="BV253" s="4">
        <v>28650</v>
      </c>
      <c r="BW253" s="5">
        <v>29899</v>
      </c>
      <c r="BX253" s="5">
        <v>29614</v>
      </c>
      <c r="BY253" s="4">
        <v>30280</v>
      </c>
      <c r="BZ253" s="5">
        <v>27322</v>
      </c>
      <c r="CA253" s="4">
        <v>31110</v>
      </c>
      <c r="CB253" s="5">
        <f t="shared" si="107"/>
        <v>29566.285714285714</v>
      </c>
    </row>
    <row r="254" spans="1:80" x14ac:dyDescent="0.25">
      <c r="A254" s="42">
        <v>249</v>
      </c>
      <c r="B254" s="23">
        <f t="shared" si="101"/>
        <v>25657.036230633013</v>
      </c>
      <c r="C254" s="23">
        <f t="shared" si="108"/>
        <v>27129.097728806915</v>
      </c>
      <c r="D254" s="23">
        <f t="shared" si="109"/>
        <v>26931.457350665143</v>
      </c>
      <c r="E254" s="23">
        <f t="shared" si="110"/>
        <v>27434.653421633553</v>
      </c>
      <c r="F254" s="23">
        <f t="shared" si="111"/>
        <v>25767.806267806267</v>
      </c>
      <c r="G254" s="23">
        <f t="shared" si="112"/>
        <v>26337.166912850815</v>
      </c>
      <c r="H254" s="23">
        <f t="shared" si="113"/>
        <v>26783.190008454203</v>
      </c>
      <c r="I254" s="23">
        <f t="shared" si="114"/>
        <v>27028.93579254931</v>
      </c>
      <c r="J254" s="23">
        <f t="shared" si="115"/>
        <v>25818.895406024207</v>
      </c>
      <c r="K254" s="23">
        <f t="shared" si="116"/>
        <v>26719.713301764958</v>
      </c>
      <c r="L254" s="23">
        <f t="shared" si="117"/>
        <v>27154.227373068432</v>
      </c>
      <c r="M254" s="23">
        <f t="shared" si="118"/>
        <v>27388.976744186046</v>
      </c>
      <c r="N254" s="23">
        <f t="shared" si="119"/>
        <v>26605.904728911861</v>
      </c>
      <c r="O254" s="23">
        <f t="shared" si="120"/>
        <v>28278.938285549182</v>
      </c>
      <c r="P254" s="5">
        <f t="shared" si="102"/>
        <v>26788.285682350284</v>
      </c>
      <c r="R254" s="4">
        <v>962</v>
      </c>
      <c r="S254" s="4">
        <v>785</v>
      </c>
      <c r="T254" s="4">
        <v>965</v>
      </c>
      <c r="U254" s="4">
        <v>866</v>
      </c>
      <c r="V254" s="4">
        <v>750</v>
      </c>
      <c r="W254" s="4">
        <v>1006</v>
      </c>
      <c r="X254" s="4">
        <v>1020</v>
      </c>
      <c r="Y254" s="4">
        <v>749.9</v>
      </c>
      <c r="Z254" s="4">
        <v>922</v>
      </c>
      <c r="AA254" s="4">
        <v>978</v>
      </c>
      <c r="AB254" s="4">
        <v>1005</v>
      </c>
      <c r="AC254" s="4">
        <v>982</v>
      </c>
      <c r="AD254" s="4">
        <v>719</v>
      </c>
      <c r="AE254" s="4">
        <v>1040</v>
      </c>
      <c r="AF254" s="5">
        <f t="shared" si="103"/>
        <v>910.7071428571428</v>
      </c>
      <c r="AH254" s="4">
        <f t="shared" si="104"/>
        <v>24695.036230633013</v>
      </c>
      <c r="AI254" s="4">
        <f t="shared" si="121"/>
        <v>26344.097728806915</v>
      </c>
      <c r="AJ254" s="4">
        <f t="shared" si="122"/>
        <v>25966.457350665143</v>
      </c>
      <c r="AK254" s="4">
        <f t="shared" si="123"/>
        <v>26568.653421633553</v>
      </c>
      <c r="AL254" s="4">
        <f t="shared" si="124"/>
        <v>25017.806267806267</v>
      </c>
      <c r="AM254" s="4">
        <f t="shared" si="125"/>
        <v>25331.166912850815</v>
      </c>
      <c r="AN254" s="4">
        <f t="shared" si="126"/>
        <v>25763.190008454203</v>
      </c>
      <c r="AO254" s="4">
        <f t="shared" si="127"/>
        <v>26279.035792549308</v>
      </c>
      <c r="AP254" s="4">
        <f t="shared" si="128"/>
        <v>24896.895406024207</v>
      </c>
      <c r="AQ254" s="4">
        <f t="shared" si="129"/>
        <v>25741.713301764958</v>
      </c>
      <c r="AR254" s="4">
        <f t="shared" si="130"/>
        <v>26149.227373068432</v>
      </c>
      <c r="AS254" s="4">
        <f t="shared" si="131"/>
        <v>26406.976744186046</v>
      </c>
      <c r="AT254" s="4">
        <f t="shared" si="132"/>
        <v>25886.904728911861</v>
      </c>
      <c r="AU254" s="4">
        <f t="shared" si="133"/>
        <v>27238.938285549182</v>
      </c>
      <c r="AV254" s="5">
        <f t="shared" si="105"/>
        <v>25877.578539493141</v>
      </c>
      <c r="AX254" s="8">
        <v>14.19103</v>
      </c>
      <c r="AY254" s="8">
        <v>13.776899999999999</v>
      </c>
      <c r="AZ254" s="8">
        <v>13.9670959</v>
      </c>
      <c r="BA254" s="8">
        <v>13.59</v>
      </c>
      <c r="BB254" s="8">
        <v>13.478400000000001</v>
      </c>
      <c r="BC254" s="9">
        <v>13.54</v>
      </c>
      <c r="BD254" s="8">
        <v>14.266866792481249</v>
      </c>
      <c r="BE254" s="9">
        <v>13.69</v>
      </c>
      <c r="BF254" s="8">
        <v>13.80895065</v>
      </c>
      <c r="BG254" s="9">
        <v>13.938000000000001</v>
      </c>
      <c r="BH254" s="9">
        <v>13.59</v>
      </c>
      <c r="BI254" s="8">
        <v>13.76</v>
      </c>
      <c r="BJ254" s="8">
        <v>12.66524535989906</v>
      </c>
      <c r="BK254" s="8">
        <v>13.705379999999998</v>
      </c>
      <c r="BL254" s="9">
        <f t="shared" si="106"/>
        <v>13.71199062159859</v>
      </c>
      <c r="BN254" s="4">
        <v>29204</v>
      </c>
      <c r="BO254" s="4">
        <v>30245</v>
      </c>
      <c r="BP254" s="4">
        <v>30223</v>
      </c>
      <c r="BQ254" s="4">
        <v>30089</v>
      </c>
      <c r="BR254" s="4">
        <v>28100</v>
      </c>
      <c r="BS254" s="5">
        <v>28582</v>
      </c>
      <c r="BT254" s="4">
        <v>30630</v>
      </c>
      <c r="BU254" s="4">
        <v>29980</v>
      </c>
      <c r="BV254" s="4">
        <v>28650</v>
      </c>
      <c r="BW254" s="5">
        <v>29899</v>
      </c>
      <c r="BX254" s="5">
        <v>29614</v>
      </c>
      <c r="BY254" s="4">
        <v>30280</v>
      </c>
      <c r="BZ254" s="5">
        <v>27322</v>
      </c>
      <c r="CA254" s="4">
        <v>31110</v>
      </c>
      <c r="CB254" s="5">
        <f t="shared" si="107"/>
        <v>29566.285714285714</v>
      </c>
    </row>
    <row r="255" spans="1:80" x14ac:dyDescent="0.25">
      <c r="A255" s="42">
        <v>250</v>
      </c>
      <c r="B255" s="23">
        <f t="shared" si="101"/>
        <v>25635.181446957111</v>
      </c>
      <c r="C255" s="23">
        <f t="shared" si="108"/>
        <v>27113.618063112077</v>
      </c>
      <c r="D255" s="23">
        <f t="shared" si="109"/>
        <v>26909.809085218632</v>
      </c>
      <c r="E255" s="23">
        <f t="shared" si="110"/>
        <v>27415.117647058825</v>
      </c>
      <c r="F255" s="23">
        <f t="shared" si="111"/>
        <v>25746.293550778355</v>
      </c>
      <c r="G255" s="23">
        <f t="shared" si="112"/>
        <v>26318.472324723247</v>
      </c>
      <c r="H255" s="23">
        <f t="shared" si="113"/>
        <v>26768.744929279561</v>
      </c>
      <c r="I255" s="23">
        <f t="shared" si="114"/>
        <v>27009.654014598542</v>
      </c>
      <c r="J255" s="23">
        <f t="shared" si="115"/>
        <v>25792.726674047881</v>
      </c>
      <c r="K255" s="23">
        <f t="shared" si="116"/>
        <v>26704.946794779866</v>
      </c>
      <c r="L255" s="23">
        <f t="shared" si="117"/>
        <v>27154.227373068432</v>
      </c>
      <c r="M255" s="23">
        <f t="shared" si="118"/>
        <v>27369.799564270153</v>
      </c>
      <c r="N255" s="23">
        <f t="shared" si="119"/>
        <v>26596.405351518002</v>
      </c>
      <c r="O255" s="23">
        <f t="shared" si="120"/>
        <v>28261.817121190026</v>
      </c>
      <c r="P255" s="5">
        <f t="shared" si="102"/>
        <v>26771.200995757194</v>
      </c>
      <c r="R255" s="4">
        <v>962</v>
      </c>
      <c r="S255" s="4">
        <v>785</v>
      </c>
      <c r="T255" s="4">
        <v>965</v>
      </c>
      <c r="U255" s="4">
        <v>866</v>
      </c>
      <c r="V255" s="4">
        <v>750</v>
      </c>
      <c r="W255" s="4">
        <v>1006</v>
      </c>
      <c r="X255" s="4">
        <v>1020</v>
      </c>
      <c r="Y255" s="4">
        <v>749.8</v>
      </c>
      <c r="Z255" s="4">
        <v>921</v>
      </c>
      <c r="AA255" s="4">
        <v>978</v>
      </c>
      <c r="AB255" s="4">
        <v>1005</v>
      </c>
      <c r="AC255" s="4">
        <v>982</v>
      </c>
      <c r="AD255" s="4">
        <v>719</v>
      </c>
      <c r="AE255" s="4">
        <v>1040</v>
      </c>
      <c r="AF255" s="5">
        <f t="shared" si="103"/>
        <v>910.62857142857138</v>
      </c>
      <c r="AH255" s="4">
        <f t="shared" si="104"/>
        <v>24673.181446957111</v>
      </c>
      <c r="AI255" s="4">
        <f t="shared" si="121"/>
        <v>26328.618063112077</v>
      </c>
      <c r="AJ255" s="4">
        <f t="shared" si="122"/>
        <v>25944.809085218632</v>
      </c>
      <c r="AK255" s="4">
        <f t="shared" si="123"/>
        <v>26549.117647058825</v>
      </c>
      <c r="AL255" s="4">
        <f t="shared" si="124"/>
        <v>24996.293550778355</v>
      </c>
      <c r="AM255" s="4">
        <f t="shared" si="125"/>
        <v>25312.472324723247</v>
      </c>
      <c r="AN255" s="4">
        <f t="shared" si="126"/>
        <v>25748.744929279561</v>
      </c>
      <c r="AO255" s="4">
        <f t="shared" si="127"/>
        <v>26259.854014598543</v>
      </c>
      <c r="AP255" s="4">
        <f t="shared" si="128"/>
        <v>24871.726674047881</v>
      </c>
      <c r="AQ255" s="4">
        <f t="shared" si="129"/>
        <v>25726.946794779866</v>
      </c>
      <c r="AR255" s="4">
        <f t="shared" si="130"/>
        <v>26149.227373068432</v>
      </c>
      <c r="AS255" s="4">
        <f t="shared" si="131"/>
        <v>26387.799564270153</v>
      </c>
      <c r="AT255" s="4">
        <f t="shared" si="132"/>
        <v>25877.405351518002</v>
      </c>
      <c r="AU255" s="4">
        <f t="shared" si="133"/>
        <v>27221.817121190026</v>
      </c>
      <c r="AV255" s="5">
        <f t="shared" si="105"/>
        <v>25860.57242432862</v>
      </c>
      <c r="AX255" s="8">
        <v>14.2036</v>
      </c>
      <c r="AY255" s="8">
        <v>13.785</v>
      </c>
      <c r="AZ255" s="8">
        <v>13.978750000000002</v>
      </c>
      <c r="BA255" s="8">
        <v>13.6</v>
      </c>
      <c r="BB255" s="8">
        <v>13.49</v>
      </c>
      <c r="BC255" s="9">
        <v>13.55</v>
      </c>
      <c r="BD255" s="8">
        <v>14.274870523185697</v>
      </c>
      <c r="BE255" s="9">
        <v>13.7</v>
      </c>
      <c r="BF255" s="8">
        <v>13.822924500000001</v>
      </c>
      <c r="BG255" s="9">
        <v>13.946</v>
      </c>
      <c r="BH255" s="9">
        <v>13.59</v>
      </c>
      <c r="BI255" s="8">
        <v>13.77</v>
      </c>
      <c r="BJ255" s="8">
        <v>12.669894664720204</v>
      </c>
      <c r="BK255" s="8">
        <v>13.713999999999999</v>
      </c>
      <c r="BL255" s="9">
        <f t="shared" si="106"/>
        <v>13.721074263421851</v>
      </c>
      <c r="BN255" s="4">
        <v>29204</v>
      </c>
      <c r="BO255" s="4">
        <v>30245</v>
      </c>
      <c r="BP255" s="4">
        <v>30223</v>
      </c>
      <c r="BQ255" s="4">
        <v>30089</v>
      </c>
      <c r="BR255" s="4">
        <v>28100</v>
      </c>
      <c r="BS255" s="5">
        <v>28582</v>
      </c>
      <c r="BT255" s="4">
        <v>30630</v>
      </c>
      <c r="BU255" s="4">
        <v>29980</v>
      </c>
      <c r="BV255" s="4">
        <v>28650</v>
      </c>
      <c r="BW255" s="5">
        <v>29899</v>
      </c>
      <c r="BX255" s="5">
        <v>29614</v>
      </c>
      <c r="BY255" s="4">
        <v>30280</v>
      </c>
      <c r="BZ255" s="5">
        <v>27322</v>
      </c>
      <c r="CA255" s="4">
        <v>31110</v>
      </c>
      <c r="CB255" s="5">
        <f t="shared" si="107"/>
        <v>29566.285714285714</v>
      </c>
    </row>
    <row r="256" spans="1:80" x14ac:dyDescent="0.25">
      <c r="A256" s="42">
        <v>251</v>
      </c>
      <c r="B256" s="23">
        <f t="shared" si="101"/>
        <v>25613.365311472782</v>
      </c>
      <c r="C256" s="23">
        <f t="shared" si="108"/>
        <v>27098.156578289145</v>
      </c>
      <c r="D256" s="23">
        <f t="shared" si="109"/>
        <v>26888.212080081306</v>
      </c>
      <c r="E256" s="23">
        <f t="shared" si="110"/>
        <v>27395.610580455548</v>
      </c>
      <c r="F256" s="23">
        <f t="shared" si="111"/>
        <v>25724.817799371926</v>
      </c>
      <c r="G256" s="23">
        <f t="shared" si="112"/>
        <v>26299.805309734511</v>
      </c>
      <c r="H256" s="23">
        <f t="shared" si="113"/>
        <v>26754.373607720005</v>
      </c>
      <c r="I256" s="23">
        <f t="shared" si="114"/>
        <v>26990.40021881838</v>
      </c>
      <c r="J256" s="23">
        <f t="shared" si="115"/>
        <v>25767.608777754012</v>
      </c>
      <c r="K256" s="23">
        <f t="shared" si="116"/>
        <v>26690.197219435286</v>
      </c>
      <c r="L256" s="23">
        <f t="shared" si="117"/>
        <v>27135</v>
      </c>
      <c r="M256" s="23">
        <f t="shared" si="118"/>
        <v>27350.650217706821</v>
      </c>
      <c r="N256" s="23">
        <f t="shared" si="119"/>
        <v>26586.950823391446</v>
      </c>
      <c r="O256" s="23">
        <f t="shared" si="120"/>
        <v>28244.717466489637</v>
      </c>
      <c r="P256" s="5">
        <f t="shared" si="102"/>
        <v>26752.847570765771</v>
      </c>
      <c r="R256" s="4">
        <v>962</v>
      </c>
      <c r="S256" s="4">
        <v>785</v>
      </c>
      <c r="T256" s="4">
        <v>965</v>
      </c>
      <c r="U256" s="4">
        <v>866</v>
      </c>
      <c r="V256" s="4">
        <v>750</v>
      </c>
      <c r="W256" s="4">
        <v>1006</v>
      </c>
      <c r="X256" s="4">
        <v>1020</v>
      </c>
      <c r="Y256" s="4">
        <v>749.7</v>
      </c>
      <c r="Z256" s="4">
        <v>921</v>
      </c>
      <c r="AA256" s="4">
        <v>978</v>
      </c>
      <c r="AB256" s="4">
        <v>1005</v>
      </c>
      <c r="AC256" s="4">
        <v>982</v>
      </c>
      <c r="AD256" s="4">
        <v>719</v>
      </c>
      <c r="AE256" s="4">
        <v>1040</v>
      </c>
      <c r="AF256" s="5">
        <f t="shared" si="103"/>
        <v>910.62142857142862</v>
      </c>
      <c r="AH256" s="4">
        <f t="shared" si="104"/>
        <v>24651.365311472782</v>
      </c>
      <c r="AI256" s="4">
        <f t="shared" si="121"/>
        <v>26313.156578289145</v>
      </c>
      <c r="AJ256" s="4">
        <f t="shared" si="122"/>
        <v>25923.212080081306</v>
      </c>
      <c r="AK256" s="4">
        <f t="shared" si="123"/>
        <v>26529.610580455548</v>
      </c>
      <c r="AL256" s="4">
        <f t="shared" si="124"/>
        <v>24974.817799371926</v>
      </c>
      <c r="AM256" s="4">
        <f t="shared" si="125"/>
        <v>25293.805309734511</v>
      </c>
      <c r="AN256" s="4">
        <f t="shared" si="126"/>
        <v>25734.373607720005</v>
      </c>
      <c r="AO256" s="4">
        <f t="shared" si="127"/>
        <v>26240.70021881838</v>
      </c>
      <c r="AP256" s="4">
        <f t="shared" si="128"/>
        <v>24846.608777754012</v>
      </c>
      <c r="AQ256" s="4">
        <f t="shared" si="129"/>
        <v>25712.197219435286</v>
      </c>
      <c r="AR256" s="4">
        <f t="shared" si="130"/>
        <v>26130</v>
      </c>
      <c r="AS256" s="4">
        <f t="shared" si="131"/>
        <v>26368.650217706821</v>
      </c>
      <c r="AT256" s="4">
        <f t="shared" si="132"/>
        <v>25867.950823391446</v>
      </c>
      <c r="AU256" s="4">
        <f t="shared" si="133"/>
        <v>27204.717466489637</v>
      </c>
      <c r="AV256" s="5">
        <f t="shared" si="105"/>
        <v>25842.226142194344</v>
      </c>
      <c r="AX256" s="8">
        <v>14.21617</v>
      </c>
      <c r="AY256" s="8">
        <v>13.793099999999999</v>
      </c>
      <c r="AZ256" s="8">
        <v>13.990395900000001</v>
      </c>
      <c r="BA256" s="8">
        <v>13.61</v>
      </c>
      <c r="BB256" s="8">
        <v>13.5016</v>
      </c>
      <c r="BC256" s="9">
        <v>13.56</v>
      </c>
      <c r="BD256" s="8">
        <v>14.282842302784335</v>
      </c>
      <c r="BE256" s="9">
        <v>13.71</v>
      </c>
      <c r="BF256" s="8">
        <v>13.83689835</v>
      </c>
      <c r="BG256" s="9">
        <v>13.954000000000001</v>
      </c>
      <c r="BH256" s="9">
        <v>13.6</v>
      </c>
      <c r="BI256" s="8">
        <v>13.78</v>
      </c>
      <c r="BJ256" s="8">
        <v>12.674525409392867</v>
      </c>
      <c r="BK256" s="8">
        <v>13.722619999999999</v>
      </c>
      <c r="BL256" s="9">
        <f t="shared" si="106"/>
        <v>13.730867997298372</v>
      </c>
      <c r="BN256" s="4">
        <v>29204</v>
      </c>
      <c r="BO256" s="4">
        <v>30245</v>
      </c>
      <c r="BP256" s="4">
        <v>30223</v>
      </c>
      <c r="BQ256" s="4">
        <v>30089</v>
      </c>
      <c r="BR256" s="4">
        <v>28100</v>
      </c>
      <c r="BS256" s="5">
        <v>28582</v>
      </c>
      <c r="BT256" s="4">
        <v>30630</v>
      </c>
      <c r="BU256" s="4">
        <v>29980</v>
      </c>
      <c r="BV256" s="4">
        <v>28650</v>
      </c>
      <c r="BW256" s="5">
        <v>29899</v>
      </c>
      <c r="BX256" s="5">
        <v>29614</v>
      </c>
      <c r="BY256" s="4">
        <v>30280</v>
      </c>
      <c r="BZ256" s="5">
        <v>27322</v>
      </c>
      <c r="CA256" s="4">
        <v>31110</v>
      </c>
      <c r="CB256" s="5">
        <f t="shared" si="107"/>
        <v>29566.285714285714</v>
      </c>
    </row>
    <row r="257" spans="1:80" x14ac:dyDescent="0.25">
      <c r="A257" s="42">
        <v>252</v>
      </c>
      <c r="B257" s="23">
        <f t="shared" si="101"/>
        <v>25591.58772175189</v>
      </c>
      <c r="C257" s="23">
        <f t="shared" si="108"/>
        <v>27082.713242326754</v>
      </c>
      <c r="D257" s="23">
        <f t="shared" si="109"/>
        <v>26866.666169405566</v>
      </c>
      <c r="E257" s="23">
        <f t="shared" si="110"/>
        <v>27376.13215859031</v>
      </c>
      <c r="F257" s="23">
        <f t="shared" si="111"/>
        <v>25703.378918390907</v>
      </c>
      <c r="G257" s="23">
        <f t="shared" si="112"/>
        <v>26262.553755522829</v>
      </c>
      <c r="H257" s="23">
        <f t="shared" si="113"/>
        <v>26740.075366655732</v>
      </c>
      <c r="I257" s="23">
        <f t="shared" si="114"/>
        <v>26990.40021881838</v>
      </c>
      <c r="J257" s="23">
        <f t="shared" si="115"/>
        <v>25742.541563281477</v>
      </c>
      <c r="K257" s="23">
        <f t="shared" si="116"/>
        <v>26674.464546626557</v>
      </c>
      <c r="L257" s="23">
        <f t="shared" si="117"/>
        <v>27135</v>
      </c>
      <c r="M257" s="23">
        <f t="shared" si="118"/>
        <v>27331.52864394489</v>
      </c>
      <c r="N257" s="23">
        <f t="shared" si="119"/>
        <v>26577.540752856396</v>
      </c>
      <c r="O257" s="23">
        <f t="shared" si="120"/>
        <v>28227.63928093894</v>
      </c>
      <c r="P257" s="5">
        <f t="shared" si="102"/>
        <v>26735.87302422219</v>
      </c>
      <c r="R257" s="4">
        <v>962</v>
      </c>
      <c r="S257" s="4">
        <v>785</v>
      </c>
      <c r="T257" s="4">
        <v>965</v>
      </c>
      <c r="U257" s="4">
        <v>866</v>
      </c>
      <c r="V257" s="4">
        <v>750</v>
      </c>
      <c r="W257" s="4">
        <v>1006</v>
      </c>
      <c r="X257" s="4">
        <v>1020</v>
      </c>
      <c r="Y257" s="4">
        <v>749.7</v>
      </c>
      <c r="Z257" s="4">
        <v>921</v>
      </c>
      <c r="AA257" s="4">
        <v>977</v>
      </c>
      <c r="AB257" s="4">
        <v>1005</v>
      </c>
      <c r="AC257" s="4">
        <v>982</v>
      </c>
      <c r="AD257" s="4">
        <v>719</v>
      </c>
      <c r="AE257" s="4">
        <v>1040</v>
      </c>
      <c r="AF257" s="5">
        <f t="shared" si="103"/>
        <v>910.55000000000007</v>
      </c>
      <c r="AH257" s="4">
        <f t="shared" si="104"/>
        <v>24629.58772175189</v>
      </c>
      <c r="AI257" s="4">
        <f t="shared" si="121"/>
        <v>26297.713242326754</v>
      </c>
      <c r="AJ257" s="4">
        <f t="shared" si="122"/>
        <v>25901.666169405566</v>
      </c>
      <c r="AK257" s="4">
        <f t="shared" si="123"/>
        <v>26510.13215859031</v>
      </c>
      <c r="AL257" s="4">
        <f t="shared" si="124"/>
        <v>24953.378918390907</v>
      </c>
      <c r="AM257" s="4">
        <f t="shared" si="125"/>
        <v>25256.553755522829</v>
      </c>
      <c r="AN257" s="4">
        <f t="shared" si="126"/>
        <v>25720.075366655732</v>
      </c>
      <c r="AO257" s="4">
        <f t="shared" si="127"/>
        <v>26240.70021881838</v>
      </c>
      <c r="AP257" s="4">
        <f t="shared" si="128"/>
        <v>24821.541563281477</v>
      </c>
      <c r="AQ257" s="4">
        <f t="shared" si="129"/>
        <v>25697.464546626557</v>
      </c>
      <c r="AR257" s="4">
        <f t="shared" si="130"/>
        <v>26130</v>
      </c>
      <c r="AS257" s="4">
        <f t="shared" si="131"/>
        <v>26349.52864394489</v>
      </c>
      <c r="AT257" s="4">
        <f t="shared" si="132"/>
        <v>25858.540752856396</v>
      </c>
      <c r="AU257" s="4">
        <f t="shared" si="133"/>
        <v>27187.63928093894</v>
      </c>
      <c r="AV257" s="5">
        <f t="shared" si="105"/>
        <v>25825.323024222191</v>
      </c>
      <c r="AX257" s="8">
        <v>14.22874</v>
      </c>
      <c r="AY257" s="8">
        <v>13.8012</v>
      </c>
      <c r="AZ257" s="8">
        <v>14.002033599999999</v>
      </c>
      <c r="BA257" s="8">
        <v>13.62</v>
      </c>
      <c r="BB257" s="8">
        <v>13.513199999999999</v>
      </c>
      <c r="BC257" s="9">
        <v>13.58</v>
      </c>
      <c r="BD257" s="8">
        <v>14.290782385362512</v>
      </c>
      <c r="BE257" s="9">
        <v>13.71</v>
      </c>
      <c r="BF257" s="8">
        <v>13.850872200000001</v>
      </c>
      <c r="BG257" s="9">
        <v>13.962</v>
      </c>
      <c r="BH257" s="9">
        <v>13.6</v>
      </c>
      <c r="BI257" s="8">
        <v>13.79</v>
      </c>
      <c r="BJ257" s="8">
        <v>12.679137741513252</v>
      </c>
      <c r="BK257" s="8">
        <v>13.73124</v>
      </c>
      <c r="BL257" s="9">
        <f t="shared" si="106"/>
        <v>13.739943280491124</v>
      </c>
      <c r="BN257" s="4">
        <v>29204</v>
      </c>
      <c r="BO257" s="4">
        <v>30245</v>
      </c>
      <c r="BP257" s="4">
        <v>30223</v>
      </c>
      <c r="BQ257" s="4">
        <v>30089</v>
      </c>
      <c r="BR257" s="4">
        <v>28100</v>
      </c>
      <c r="BS257" s="5">
        <v>28582</v>
      </c>
      <c r="BT257" s="4">
        <v>30630</v>
      </c>
      <c r="BU257" s="4">
        <v>29980</v>
      </c>
      <c r="BV257" s="4">
        <v>28650</v>
      </c>
      <c r="BW257" s="5">
        <v>29899</v>
      </c>
      <c r="BX257" s="5">
        <v>29614</v>
      </c>
      <c r="BY257" s="4">
        <v>30280</v>
      </c>
      <c r="BZ257" s="5">
        <v>27322</v>
      </c>
      <c r="CA257" s="4">
        <v>31110</v>
      </c>
      <c r="CB257" s="5">
        <f t="shared" si="107"/>
        <v>29566.285714285714</v>
      </c>
    </row>
    <row r="258" spans="1:80" x14ac:dyDescent="0.25">
      <c r="A258" s="42">
        <v>253</v>
      </c>
      <c r="B258" s="23">
        <f t="shared" si="101"/>
        <v>25569.848575727938</v>
      </c>
      <c r="C258" s="23">
        <f t="shared" si="108"/>
        <v>27067.288023288653</v>
      </c>
      <c r="D258" s="23">
        <f t="shared" si="109"/>
        <v>26845.171188074302</v>
      </c>
      <c r="E258" s="23">
        <f t="shared" si="110"/>
        <v>27356.68231841526</v>
      </c>
      <c r="F258" s="23">
        <f t="shared" si="111"/>
        <v>25681.976812965808</v>
      </c>
      <c r="G258" s="23">
        <f t="shared" si="112"/>
        <v>26243.969094922737</v>
      </c>
      <c r="H258" s="23">
        <f t="shared" si="113"/>
        <v>26725.849537892147</v>
      </c>
      <c r="I258" s="23">
        <f t="shared" si="114"/>
        <v>26971.174344023322</v>
      </c>
      <c r="J258" s="23">
        <f t="shared" si="115"/>
        <v>25717.524877389464</v>
      </c>
      <c r="K258" s="23">
        <f t="shared" si="116"/>
        <v>26661.587300450999</v>
      </c>
      <c r="L258" s="23">
        <f t="shared" si="117"/>
        <v>27115.800881704628</v>
      </c>
      <c r="M258" s="23">
        <f t="shared" si="118"/>
        <v>27312.434782608696</v>
      </c>
      <c r="N258" s="23">
        <f t="shared" si="119"/>
        <v>26568.174753208066</v>
      </c>
      <c r="O258" s="23">
        <f t="shared" si="120"/>
        <v>28210.582524130525</v>
      </c>
      <c r="P258" s="5">
        <f t="shared" si="102"/>
        <v>26717.718929628751</v>
      </c>
      <c r="R258" s="4">
        <v>962</v>
      </c>
      <c r="S258" s="4">
        <v>785</v>
      </c>
      <c r="T258" s="4">
        <v>965</v>
      </c>
      <c r="U258" s="4">
        <v>866</v>
      </c>
      <c r="V258" s="4">
        <v>750</v>
      </c>
      <c r="W258" s="4">
        <v>1006</v>
      </c>
      <c r="X258" s="4">
        <v>1020</v>
      </c>
      <c r="Y258" s="4">
        <v>749.6</v>
      </c>
      <c r="Z258" s="4">
        <v>921</v>
      </c>
      <c r="AA258" s="4">
        <v>977</v>
      </c>
      <c r="AB258" s="4">
        <v>1005</v>
      </c>
      <c r="AC258" s="4">
        <v>982</v>
      </c>
      <c r="AD258" s="4">
        <v>719</v>
      </c>
      <c r="AE258" s="4">
        <v>1040</v>
      </c>
      <c r="AF258" s="5">
        <f t="shared" si="103"/>
        <v>910.5428571428572</v>
      </c>
      <c r="AH258" s="4">
        <f t="shared" si="104"/>
        <v>24607.848575727938</v>
      </c>
      <c r="AI258" s="4">
        <f t="shared" si="121"/>
        <v>26282.288023288653</v>
      </c>
      <c r="AJ258" s="4">
        <f t="shared" si="122"/>
        <v>25880.171188074302</v>
      </c>
      <c r="AK258" s="4">
        <f t="shared" si="123"/>
        <v>26490.68231841526</v>
      </c>
      <c r="AL258" s="4">
        <f t="shared" si="124"/>
        <v>24931.976812965808</v>
      </c>
      <c r="AM258" s="4">
        <f t="shared" si="125"/>
        <v>25237.969094922737</v>
      </c>
      <c r="AN258" s="4">
        <f t="shared" si="126"/>
        <v>25705.849537892147</v>
      </c>
      <c r="AO258" s="4">
        <f t="shared" si="127"/>
        <v>26221.574344023324</v>
      </c>
      <c r="AP258" s="4">
        <f t="shared" si="128"/>
        <v>24796.524877389464</v>
      </c>
      <c r="AQ258" s="4">
        <f t="shared" si="129"/>
        <v>25684.587300450999</v>
      </c>
      <c r="AR258" s="4">
        <f t="shared" si="130"/>
        <v>26110.800881704628</v>
      </c>
      <c r="AS258" s="4">
        <f t="shared" si="131"/>
        <v>26330.434782608696</v>
      </c>
      <c r="AT258" s="4">
        <f t="shared" si="132"/>
        <v>25849.174753208066</v>
      </c>
      <c r="AU258" s="4">
        <f t="shared" si="133"/>
        <v>27170.582524130525</v>
      </c>
      <c r="AV258" s="5">
        <f t="shared" si="105"/>
        <v>25807.176072485894</v>
      </c>
      <c r="AX258" s="8">
        <v>14.241309999999999</v>
      </c>
      <c r="AY258" s="8">
        <v>13.8093</v>
      </c>
      <c r="AZ258" s="8">
        <v>14.013663099999999</v>
      </c>
      <c r="BA258" s="8">
        <v>13.63</v>
      </c>
      <c r="BB258" s="8">
        <v>13.524800000000001</v>
      </c>
      <c r="BC258" s="9">
        <v>13.59</v>
      </c>
      <c r="BD258" s="8">
        <v>14.298691021986723</v>
      </c>
      <c r="BE258" s="9">
        <v>13.72</v>
      </c>
      <c r="BF258" s="8">
        <v>13.864846049999999</v>
      </c>
      <c r="BG258" s="9">
        <v>13.968999999999999</v>
      </c>
      <c r="BH258" s="9">
        <v>13.61</v>
      </c>
      <c r="BI258" s="8">
        <v>13.8</v>
      </c>
      <c r="BJ258" s="8">
        <v>12.683731806923923</v>
      </c>
      <c r="BK258" s="8">
        <v>13.739859999999998</v>
      </c>
      <c r="BL258" s="9">
        <f t="shared" si="106"/>
        <v>13.749657284207903</v>
      </c>
      <c r="BN258" s="4">
        <v>29204</v>
      </c>
      <c r="BO258" s="4">
        <v>30245</v>
      </c>
      <c r="BP258" s="4">
        <v>30223</v>
      </c>
      <c r="BQ258" s="4">
        <v>30089</v>
      </c>
      <c r="BR258" s="4">
        <v>28100</v>
      </c>
      <c r="BS258" s="5">
        <v>28582</v>
      </c>
      <c r="BT258" s="4">
        <v>30630</v>
      </c>
      <c r="BU258" s="4">
        <v>29980</v>
      </c>
      <c r="BV258" s="4">
        <v>28650</v>
      </c>
      <c r="BW258" s="5">
        <v>29899</v>
      </c>
      <c r="BX258" s="5">
        <v>29614</v>
      </c>
      <c r="BY258" s="4">
        <v>30280</v>
      </c>
      <c r="BZ258" s="5">
        <v>27322</v>
      </c>
      <c r="CA258" s="4">
        <v>31110</v>
      </c>
      <c r="CB258" s="5">
        <f t="shared" si="107"/>
        <v>29566.285714285714</v>
      </c>
    </row>
    <row r="259" spans="1:80" x14ac:dyDescent="0.25">
      <c r="A259" s="42">
        <v>254</v>
      </c>
      <c r="B259" s="23">
        <f t="shared" si="101"/>
        <v>25548.147771694446</v>
      </c>
      <c r="C259" s="23">
        <f t="shared" si="108"/>
        <v>27051.880889313477</v>
      </c>
      <c r="D259" s="23">
        <f t="shared" si="109"/>
        <v>26823.726971696917</v>
      </c>
      <c r="E259" s="23">
        <f t="shared" si="110"/>
        <v>27337.260997067449</v>
      </c>
      <c r="F259" s="23">
        <f t="shared" si="111"/>
        <v>25660.795416768244</v>
      </c>
      <c r="G259" s="23">
        <f t="shared" si="112"/>
        <v>26225.411764705885</v>
      </c>
      <c r="H259" s="23">
        <f t="shared" si="113"/>
        <v>26711.695462006923</v>
      </c>
      <c r="I259" s="23">
        <f t="shared" si="114"/>
        <v>26952.076329206116</v>
      </c>
      <c r="J259" s="23">
        <f t="shared" si="115"/>
        <v>25692.558567454285</v>
      </c>
      <c r="K259" s="23">
        <f t="shared" si="116"/>
        <v>26646.886241682765</v>
      </c>
      <c r="L259" s="23">
        <f t="shared" si="117"/>
        <v>27115.800881704628</v>
      </c>
      <c r="M259" s="23">
        <f t="shared" si="118"/>
        <v>27293.368573497464</v>
      </c>
      <c r="N259" s="23">
        <f t="shared" si="119"/>
        <v>26558.852442630072</v>
      </c>
      <c r="O259" s="23">
        <f t="shared" si="120"/>
        <v>28193.547155758311</v>
      </c>
      <c r="P259" s="5">
        <f t="shared" si="102"/>
        <v>26700.857818941924</v>
      </c>
      <c r="R259" s="4">
        <v>962</v>
      </c>
      <c r="S259" s="4">
        <v>785</v>
      </c>
      <c r="T259" s="4">
        <v>965</v>
      </c>
      <c r="U259" s="4">
        <v>866</v>
      </c>
      <c r="V259" s="4">
        <v>750</v>
      </c>
      <c r="W259" s="4">
        <v>1006</v>
      </c>
      <c r="X259" s="4">
        <v>1020</v>
      </c>
      <c r="Y259" s="4">
        <v>749.6</v>
      </c>
      <c r="Z259" s="4">
        <v>921</v>
      </c>
      <c r="AA259" s="4">
        <v>977</v>
      </c>
      <c r="AB259" s="4">
        <v>1005</v>
      </c>
      <c r="AC259" s="4">
        <v>982</v>
      </c>
      <c r="AD259" s="4">
        <v>719</v>
      </c>
      <c r="AE259" s="4">
        <v>1040</v>
      </c>
      <c r="AF259" s="5">
        <f t="shared" si="103"/>
        <v>910.5428571428572</v>
      </c>
      <c r="AH259" s="4">
        <f t="shared" si="104"/>
        <v>24586.147771694446</v>
      </c>
      <c r="AI259" s="4">
        <f t="shared" si="121"/>
        <v>26266.880889313477</v>
      </c>
      <c r="AJ259" s="4">
        <f t="shared" si="122"/>
        <v>25858.726971696917</v>
      </c>
      <c r="AK259" s="4">
        <f t="shared" si="123"/>
        <v>26471.260997067449</v>
      </c>
      <c r="AL259" s="4">
        <f t="shared" si="124"/>
        <v>24910.795416768244</v>
      </c>
      <c r="AM259" s="4">
        <f t="shared" si="125"/>
        <v>25219.411764705885</v>
      </c>
      <c r="AN259" s="4">
        <f t="shared" si="126"/>
        <v>25691.695462006923</v>
      </c>
      <c r="AO259" s="4">
        <f t="shared" si="127"/>
        <v>26202.476329206118</v>
      </c>
      <c r="AP259" s="4">
        <f t="shared" si="128"/>
        <v>24771.558567454285</v>
      </c>
      <c r="AQ259" s="4">
        <f t="shared" si="129"/>
        <v>25669.886241682765</v>
      </c>
      <c r="AR259" s="4">
        <f t="shared" si="130"/>
        <v>26110.800881704628</v>
      </c>
      <c r="AS259" s="4">
        <f t="shared" si="131"/>
        <v>26311.368573497464</v>
      </c>
      <c r="AT259" s="4">
        <f t="shared" si="132"/>
        <v>25839.852442630072</v>
      </c>
      <c r="AU259" s="4">
        <f t="shared" si="133"/>
        <v>27153.547155758311</v>
      </c>
      <c r="AV259" s="5">
        <f t="shared" si="105"/>
        <v>25790.314961799068</v>
      </c>
      <c r="AX259" s="8">
        <v>14.253879999999999</v>
      </c>
      <c r="AY259" s="8">
        <v>13.817399999999999</v>
      </c>
      <c r="AZ259" s="8">
        <v>14.0252844</v>
      </c>
      <c r="BA259" s="8">
        <v>13.64</v>
      </c>
      <c r="BB259" s="8">
        <v>13.536300000000001</v>
      </c>
      <c r="BC259" s="9">
        <v>13.6</v>
      </c>
      <c r="BD259" s="8">
        <v>14.306568460752253</v>
      </c>
      <c r="BE259" s="9">
        <v>13.73</v>
      </c>
      <c r="BF259" s="8">
        <v>13.8788199</v>
      </c>
      <c r="BG259" s="9">
        <v>13.977</v>
      </c>
      <c r="BH259" s="9">
        <v>13.61</v>
      </c>
      <c r="BI259" s="8">
        <v>13.81</v>
      </c>
      <c r="BJ259" s="8">
        <v>12.688307749741501</v>
      </c>
      <c r="BK259" s="8">
        <v>13.748479999999999</v>
      </c>
      <c r="BL259" s="9">
        <f t="shared" si="106"/>
        <v>13.758717179320982</v>
      </c>
      <c r="BN259" s="4">
        <v>29204</v>
      </c>
      <c r="BO259" s="4">
        <v>30245</v>
      </c>
      <c r="BP259" s="4">
        <v>30223</v>
      </c>
      <c r="BQ259" s="4">
        <v>30089</v>
      </c>
      <c r="BR259" s="4">
        <v>28100</v>
      </c>
      <c r="BS259" s="5">
        <v>28582</v>
      </c>
      <c r="BT259" s="4">
        <v>30630</v>
      </c>
      <c r="BU259" s="4">
        <v>29980</v>
      </c>
      <c r="BV259" s="4">
        <v>28650</v>
      </c>
      <c r="BW259" s="5">
        <v>29899</v>
      </c>
      <c r="BX259" s="5">
        <v>29614</v>
      </c>
      <c r="BY259" s="4">
        <v>30280</v>
      </c>
      <c r="BZ259" s="5">
        <v>27322</v>
      </c>
      <c r="CA259" s="4">
        <v>31110</v>
      </c>
      <c r="CB259" s="5">
        <f t="shared" si="107"/>
        <v>29566.285714285714</v>
      </c>
    </row>
    <row r="260" spans="1:80" x14ac:dyDescent="0.25">
      <c r="A260" s="42">
        <v>255</v>
      </c>
      <c r="B260" s="23">
        <f t="shared" si="101"/>
        <v>25526.485208303398</v>
      </c>
      <c r="C260" s="23">
        <f t="shared" si="108"/>
        <v>27036.491808614515</v>
      </c>
      <c r="D260" s="23">
        <f t="shared" si="109"/>
        <v>26802.333356605333</v>
      </c>
      <c r="E260" s="23">
        <f t="shared" si="110"/>
        <v>27317.86813186813</v>
      </c>
      <c r="F260" s="23">
        <f t="shared" si="111"/>
        <v>25639.466264144259</v>
      </c>
      <c r="G260" s="23">
        <f t="shared" si="112"/>
        <v>26206.881704628951</v>
      </c>
      <c r="H260" s="23">
        <f t="shared" si="113"/>
        <v>26697.612488200331</v>
      </c>
      <c r="I260" s="23">
        <f t="shared" si="114"/>
        <v>26952.076329206116</v>
      </c>
      <c r="J260" s="23">
        <f t="shared" si="115"/>
        <v>25667.642481466337</v>
      </c>
      <c r="K260" s="23">
        <f t="shared" si="116"/>
        <v>26632.202002145157</v>
      </c>
      <c r="L260" s="23">
        <f t="shared" si="117"/>
        <v>27096.629955947137</v>
      </c>
      <c r="M260" s="23">
        <f t="shared" si="118"/>
        <v>27274.329956584661</v>
      </c>
      <c r="N260" s="23">
        <f t="shared" si="119"/>
        <v>26549.573444113572</v>
      </c>
      <c r="O260" s="23">
        <f t="shared" si="120"/>
        <v>28176.533135617246</v>
      </c>
      <c r="P260" s="5">
        <f t="shared" si="102"/>
        <v>26684.009019103225</v>
      </c>
      <c r="R260" s="4">
        <v>962</v>
      </c>
      <c r="S260" s="4">
        <v>785</v>
      </c>
      <c r="T260" s="4">
        <v>965</v>
      </c>
      <c r="U260" s="4">
        <v>866</v>
      </c>
      <c r="V260" s="4">
        <v>750</v>
      </c>
      <c r="W260" s="4">
        <v>1006</v>
      </c>
      <c r="X260" s="4">
        <v>1020</v>
      </c>
      <c r="Y260" s="4">
        <v>749.6</v>
      </c>
      <c r="Z260" s="4">
        <v>921</v>
      </c>
      <c r="AA260" s="4">
        <v>977</v>
      </c>
      <c r="AB260" s="4">
        <v>1005</v>
      </c>
      <c r="AC260" s="4">
        <v>982</v>
      </c>
      <c r="AD260" s="4">
        <v>719</v>
      </c>
      <c r="AE260" s="4">
        <v>1040</v>
      </c>
      <c r="AF260" s="5">
        <f t="shared" si="103"/>
        <v>910.5428571428572</v>
      </c>
      <c r="AH260" s="4">
        <f t="shared" si="104"/>
        <v>24564.485208303398</v>
      </c>
      <c r="AI260" s="4">
        <f t="shared" si="121"/>
        <v>26251.491808614515</v>
      </c>
      <c r="AJ260" s="4">
        <f t="shared" si="122"/>
        <v>25837.333356605333</v>
      </c>
      <c r="AK260" s="4">
        <f t="shared" si="123"/>
        <v>26451.86813186813</v>
      </c>
      <c r="AL260" s="4">
        <f t="shared" si="124"/>
        <v>24889.466264144259</v>
      </c>
      <c r="AM260" s="4">
        <f t="shared" si="125"/>
        <v>25200.881704628951</v>
      </c>
      <c r="AN260" s="4">
        <f t="shared" si="126"/>
        <v>25677.612488200331</v>
      </c>
      <c r="AO260" s="4">
        <f t="shared" si="127"/>
        <v>26202.476329206118</v>
      </c>
      <c r="AP260" s="4">
        <f t="shared" si="128"/>
        <v>24746.642481466337</v>
      </c>
      <c r="AQ260" s="4">
        <f t="shared" si="129"/>
        <v>25655.202002145157</v>
      </c>
      <c r="AR260" s="4">
        <f t="shared" si="130"/>
        <v>26091.629955947137</v>
      </c>
      <c r="AS260" s="4">
        <f t="shared" si="131"/>
        <v>26292.329956584661</v>
      </c>
      <c r="AT260" s="4">
        <f t="shared" si="132"/>
        <v>25830.573444113572</v>
      </c>
      <c r="AU260" s="4">
        <f t="shared" si="133"/>
        <v>27136.533135617246</v>
      </c>
      <c r="AV260" s="5">
        <f t="shared" si="105"/>
        <v>25773.466161960368</v>
      </c>
      <c r="AX260" s="8">
        <v>14.266449999999999</v>
      </c>
      <c r="AY260" s="8">
        <v>13.8255</v>
      </c>
      <c r="AZ260" s="8">
        <v>14.0368975</v>
      </c>
      <c r="BA260" s="8">
        <v>13.65</v>
      </c>
      <c r="BB260" s="8">
        <v>13.5479</v>
      </c>
      <c r="BC260" s="9">
        <v>13.61</v>
      </c>
      <c r="BD260" s="8">
        <v>14.314414946829864</v>
      </c>
      <c r="BE260" s="9">
        <v>13.73</v>
      </c>
      <c r="BF260" s="8">
        <v>13.892793749999999</v>
      </c>
      <c r="BG260" s="9">
        <v>13.984999999999999</v>
      </c>
      <c r="BH260" s="9">
        <v>13.62</v>
      </c>
      <c r="BI260" s="8">
        <v>13.82</v>
      </c>
      <c r="BJ260" s="8">
        <v>12.692865712383774</v>
      </c>
      <c r="BK260" s="8">
        <v>13.757099999999999</v>
      </c>
      <c r="BL260" s="9">
        <f t="shared" si="106"/>
        <v>13.767780136372403</v>
      </c>
      <c r="BN260" s="4">
        <v>29204</v>
      </c>
      <c r="BO260" s="4">
        <v>30245</v>
      </c>
      <c r="BP260" s="4">
        <v>30223</v>
      </c>
      <c r="BQ260" s="4">
        <v>30089</v>
      </c>
      <c r="BR260" s="4">
        <v>28100</v>
      </c>
      <c r="BS260" s="5">
        <v>28582</v>
      </c>
      <c r="BT260" s="4">
        <v>30630</v>
      </c>
      <c r="BU260" s="4">
        <v>29980</v>
      </c>
      <c r="BV260" s="4">
        <v>28650</v>
      </c>
      <c r="BW260" s="5">
        <v>29899</v>
      </c>
      <c r="BX260" s="5">
        <v>29614</v>
      </c>
      <c r="BY260" s="4">
        <v>30280</v>
      </c>
      <c r="BZ260" s="5">
        <v>27322</v>
      </c>
      <c r="CA260" s="4">
        <v>31110</v>
      </c>
      <c r="CB260" s="5">
        <f t="shared" si="107"/>
        <v>29566.285714285714</v>
      </c>
    </row>
    <row r="261" spans="1:80" x14ac:dyDescent="0.25">
      <c r="A261" s="42">
        <v>256</v>
      </c>
      <c r="B261" s="23">
        <f t="shared" si="101"/>
        <v>25504.860784563647</v>
      </c>
      <c r="C261" s="23">
        <f t="shared" si="108"/>
        <v>27021.120749479527</v>
      </c>
      <c r="D261" s="23">
        <f t="shared" si="109"/>
        <v>26780.990179850058</v>
      </c>
      <c r="E261" s="23">
        <f t="shared" si="110"/>
        <v>27298.503660322109</v>
      </c>
      <c r="F261" s="23">
        <f t="shared" si="111"/>
        <v>25618.173605221433</v>
      </c>
      <c r="G261" s="23">
        <f t="shared" si="112"/>
        <v>26169.903154805575</v>
      </c>
      <c r="H261" s="23">
        <f t="shared" si="113"/>
        <v>26683.599974148699</v>
      </c>
      <c r="I261" s="23">
        <f t="shared" si="114"/>
        <v>26932.906113537116</v>
      </c>
      <c r="J261" s="23">
        <f t="shared" si="115"/>
        <v>25642.776468026976</v>
      </c>
      <c r="K261" s="23">
        <f t="shared" si="116"/>
        <v>26619.367066895367</v>
      </c>
      <c r="L261" s="23">
        <f t="shared" si="117"/>
        <v>27096.629955947137</v>
      </c>
      <c r="M261" s="23">
        <f t="shared" si="118"/>
        <v>27255.318872017353</v>
      </c>
      <c r="N261" s="23">
        <f t="shared" si="119"/>
        <v>26540.337385378054</v>
      </c>
      <c r="O261" s="23">
        <f t="shared" si="120"/>
        <v>28159.540423602983</v>
      </c>
      <c r="P261" s="5">
        <f t="shared" si="102"/>
        <v>26666.002028128289</v>
      </c>
      <c r="R261" s="4">
        <v>962</v>
      </c>
      <c r="S261" s="4">
        <v>785</v>
      </c>
      <c r="T261" s="4">
        <v>965</v>
      </c>
      <c r="U261" s="4">
        <v>866</v>
      </c>
      <c r="V261" s="4">
        <v>750</v>
      </c>
      <c r="W261" s="4">
        <v>1006</v>
      </c>
      <c r="X261" s="4">
        <v>1020</v>
      </c>
      <c r="Y261" s="4">
        <v>749.5</v>
      </c>
      <c r="Z261" s="4">
        <v>921</v>
      </c>
      <c r="AA261" s="4">
        <v>977</v>
      </c>
      <c r="AB261" s="4">
        <v>1005</v>
      </c>
      <c r="AC261" s="4">
        <v>982</v>
      </c>
      <c r="AD261" s="4">
        <v>719</v>
      </c>
      <c r="AE261" s="4">
        <v>1040</v>
      </c>
      <c r="AF261" s="5">
        <f t="shared" si="103"/>
        <v>910.53571428571433</v>
      </c>
      <c r="AH261" s="4">
        <f t="shared" si="104"/>
        <v>24542.860784563647</v>
      </c>
      <c r="AI261" s="4">
        <f t="shared" si="121"/>
        <v>26236.120749479527</v>
      </c>
      <c r="AJ261" s="4">
        <f t="shared" si="122"/>
        <v>25815.990179850058</v>
      </c>
      <c r="AK261" s="4">
        <f t="shared" si="123"/>
        <v>26432.503660322109</v>
      </c>
      <c r="AL261" s="4">
        <f t="shared" si="124"/>
        <v>24868.173605221433</v>
      </c>
      <c r="AM261" s="4">
        <f t="shared" si="125"/>
        <v>25163.903154805575</v>
      </c>
      <c r="AN261" s="4">
        <f t="shared" si="126"/>
        <v>25663.599974148699</v>
      </c>
      <c r="AO261" s="4">
        <f t="shared" si="127"/>
        <v>26183.406113537116</v>
      </c>
      <c r="AP261" s="4">
        <f t="shared" si="128"/>
        <v>24721.776468026976</v>
      </c>
      <c r="AQ261" s="4">
        <f t="shared" si="129"/>
        <v>25642.367066895367</v>
      </c>
      <c r="AR261" s="4">
        <f t="shared" si="130"/>
        <v>26091.629955947137</v>
      </c>
      <c r="AS261" s="4">
        <f t="shared" si="131"/>
        <v>26273.318872017353</v>
      </c>
      <c r="AT261" s="4">
        <f t="shared" si="132"/>
        <v>25821.337385378054</v>
      </c>
      <c r="AU261" s="4">
        <f t="shared" si="133"/>
        <v>27119.540423602983</v>
      </c>
      <c r="AV261" s="5">
        <f t="shared" si="105"/>
        <v>25755.466313842575</v>
      </c>
      <c r="AX261" s="8">
        <v>14.279019999999999</v>
      </c>
      <c r="AY261" s="8">
        <v>13.833600000000001</v>
      </c>
      <c r="AZ261" s="8">
        <v>14.0485024</v>
      </c>
      <c r="BA261" s="8">
        <v>13.66</v>
      </c>
      <c r="BB261" s="8">
        <v>13.5595</v>
      </c>
      <c r="BC261" s="9">
        <v>13.63</v>
      </c>
      <c r="BD261" s="8">
        <v>14.322230722511584</v>
      </c>
      <c r="BE261" s="9">
        <v>13.74</v>
      </c>
      <c r="BF261" s="8">
        <v>13.9067676</v>
      </c>
      <c r="BG261" s="9">
        <v>13.992000000000001</v>
      </c>
      <c r="BH261" s="9">
        <v>13.62</v>
      </c>
      <c r="BI261" s="8">
        <v>13.83</v>
      </c>
      <c r="BJ261" s="8">
        <v>12.697405835596292</v>
      </c>
      <c r="BK261" s="8">
        <v>13.765719999999998</v>
      </c>
      <c r="BL261" s="9">
        <f t="shared" si="106"/>
        <v>13.777481897007705</v>
      </c>
      <c r="BN261" s="4">
        <v>29204</v>
      </c>
      <c r="BO261" s="4">
        <v>30245</v>
      </c>
      <c r="BP261" s="4">
        <v>30223</v>
      </c>
      <c r="BQ261" s="4">
        <v>30089</v>
      </c>
      <c r="BR261" s="4">
        <v>28100</v>
      </c>
      <c r="BS261" s="5">
        <v>28582</v>
      </c>
      <c r="BT261" s="4">
        <v>30630</v>
      </c>
      <c r="BU261" s="4">
        <v>29980</v>
      </c>
      <c r="BV261" s="4">
        <v>28650</v>
      </c>
      <c r="BW261" s="5">
        <v>29899</v>
      </c>
      <c r="BX261" s="5">
        <v>29614</v>
      </c>
      <c r="BY261" s="4">
        <v>30280</v>
      </c>
      <c r="BZ261" s="5">
        <v>27322</v>
      </c>
      <c r="CA261" s="4">
        <v>31110</v>
      </c>
      <c r="CB261" s="5">
        <f t="shared" si="107"/>
        <v>29566.285714285714</v>
      </c>
    </row>
    <row r="262" spans="1:80" x14ac:dyDescent="0.25">
      <c r="A262" s="42">
        <v>257</v>
      </c>
      <c r="B262" s="23">
        <f t="shared" si="101"/>
        <v>25483.274399839349</v>
      </c>
      <c r="C262" s="23">
        <f t="shared" si="108"/>
        <v>27005.767680270488</v>
      </c>
      <c r="D262" s="23">
        <f t="shared" si="109"/>
        <v>26759.697279196276</v>
      </c>
      <c r="E262" s="23">
        <f t="shared" si="110"/>
        <v>27279.167520117044</v>
      </c>
      <c r="F262" s="23">
        <f t="shared" si="111"/>
        <v>25597.100434750573</v>
      </c>
      <c r="G262" s="23">
        <f t="shared" si="112"/>
        <v>26151.454545454544</v>
      </c>
      <c r="H262" s="23">
        <f t="shared" si="113"/>
        <v>26669.657285860889</v>
      </c>
      <c r="I262" s="23">
        <f t="shared" si="114"/>
        <v>26913.763636363637</v>
      </c>
      <c r="J262" s="23">
        <f t="shared" si="115"/>
        <v>25617.960376345472</v>
      </c>
      <c r="K262" s="23">
        <f t="shared" si="116"/>
        <v>26604.714285714286</v>
      </c>
      <c r="L262" s="23">
        <f t="shared" si="117"/>
        <v>27077.48716067498</v>
      </c>
      <c r="M262" s="23">
        <f t="shared" si="118"/>
        <v>27236.335260115608</v>
      </c>
      <c r="N262" s="23">
        <f t="shared" si="119"/>
        <v>26531.143898793707</v>
      </c>
      <c r="O262" s="23">
        <f t="shared" si="120"/>
        <v>28142.568979711552</v>
      </c>
      <c r="P262" s="5">
        <f t="shared" si="102"/>
        <v>26647.863767372033</v>
      </c>
      <c r="R262" s="4">
        <v>962</v>
      </c>
      <c r="S262" s="4">
        <v>785</v>
      </c>
      <c r="T262" s="4">
        <v>965</v>
      </c>
      <c r="U262" s="4">
        <v>866</v>
      </c>
      <c r="V262" s="4">
        <v>750</v>
      </c>
      <c r="W262" s="4">
        <v>1006</v>
      </c>
      <c r="X262" s="4">
        <v>1020</v>
      </c>
      <c r="Y262" s="4">
        <v>749.4</v>
      </c>
      <c r="Z262" s="4">
        <v>921</v>
      </c>
      <c r="AA262" s="4">
        <v>977</v>
      </c>
      <c r="AB262" s="4">
        <v>1005</v>
      </c>
      <c r="AC262" s="4">
        <v>982</v>
      </c>
      <c r="AD262" s="4">
        <v>719</v>
      </c>
      <c r="AE262" s="4">
        <v>1040</v>
      </c>
      <c r="AF262" s="5">
        <f t="shared" si="103"/>
        <v>910.52857142857135</v>
      </c>
      <c r="AH262" s="4">
        <f t="shared" si="104"/>
        <v>24521.274399839349</v>
      </c>
      <c r="AI262" s="4">
        <f t="shared" si="121"/>
        <v>26220.767680270488</v>
      </c>
      <c r="AJ262" s="4">
        <f t="shared" si="122"/>
        <v>25794.697279196276</v>
      </c>
      <c r="AK262" s="4">
        <f t="shared" si="123"/>
        <v>26413.167520117044</v>
      </c>
      <c r="AL262" s="4">
        <f t="shared" si="124"/>
        <v>24847.100434750573</v>
      </c>
      <c r="AM262" s="4">
        <f t="shared" si="125"/>
        <v>25145.454545454544</v>
      </c>
      <c r="AN262" s="4">
        <f t="shared" si="126"/>
        <v>25649.657285860889</v>
      </c>
      <c r="AO262" s="4">
        <f t="shared" si="127"/>
        <v>26164.363636363636</v>
      </c>
      <c r="AP262" s="4">
        <f t="shared" si="128"/>
        <v>24696.960376345472</v>
      </c>
      <c r="AQ262" s="4">
        <f t="shared" si="129"/>
        <v>25627.714285714286</v>
      </c>
      <c r="AR262" s="4">
        <f t="shared" si="130"/>
        <v>26072.48716067498</v>
      </c>
      <c r="AS262" s="4">
        <f t="shared" si="131"/>
        <v>26254.335260115608</v>
      </c>
      <c r="AT262" s="4">
        <f t="shared" si="132"/>
        <v>25812.143898793707</v>
      </c>
      <c r="AU262" s="4">
        <f t="shared" si="133"/>
        <v>27102.568979711552</v>
      </c>
      <c r="AV262" s="5">
        <f t="shared" si="105"/>
        <v>25737.335195943459</v>
      </c>
      <c r="AX262" s="8">
        <v>14.291589999999999</v>
      </c>
      <c r="AY262" s="8">
        <v>13.841699999999999</v>
      </c>
      <c r="AZ262" s="8">
        <v>14.0600991</v>
      </c>
      <c r="BA262" s="8">
        <v>13.67</v>
      </c>
      <c r="BB262" s="8">
        <v>13.571</v>
      </c>
      <c r="BC262" s="9">
        <v>13.64</v>
      </c>
      <c r="BD262" s="8">
        <v>14.330016027255603</v>
      </c>
      <c r="BE262" s="9">
        <v>13.75</v>
      </c>
      <c r="BF262" s="8">
        <v>13.92074145</v>
      </c>
      <c r="BG262" s="9">
        <v>14</v>
      </c>
      <c r="BH262" s="9">
        <v>13.63</v>
      </c>
      <c r="BI262" s="8">
        <v>13.84</v>
      </c>
      <c r="BJ262" s="8">
        <v>12.701928258478453</v>
      </c>
      <c r="BK262" s="8">
        <v>13.774339999999999</v>
      </c>
      <c r="BL262" s="9">
        <f t="shared" si="106"/>
        <v>13.787243916838149</v>
      </c>
      <c r="BN262" s="4">
        <v>29204</v>
      </c>
      <c r="BO262" s="4">
        <v>30245</v>
      </c>
      <c r="BP262" s="4">
        <v>30223</v>
      </c>
      <c r="BQ262" s="4">
        <v>30089</v>
      </c>
      <c r="BR262" s="4">
        <v>28100</v>
      </c>
      <c r="BS262" s="5">
        <v>28582</v>
      </c>
      <c r="BT262" s="4">
        <v>30630</v>
      </c>
      <c r="BU262" s="4">
        <v>29980</v>
      </c>
      <c r="BV262" s="4">
        <v>28650</v>
      </c>
      <c r="BW262" s="5">
        <v>29899</v>
      </c>
      <c r="BX262" s="5">
        <v>29614</v>
      </c>
      <c r="BY262" s="4">
        <v>30280</v>
      </c>
      <c r="BZ262" s="5">
        <v>27322</v>
      </c>
      <c r="CA262" s="4">
        <v>31110</v>
      </c>
      <c r="CB262" s="5">
        <f t="shared" si="107"/>
        <v>29566.285714285714</v>
      </c>
    </row>
    <row r="263" spans="1:80" x14ac:dyDescent="0.25">
      <c r="A263" s="42">
        <v>258</v>
      </c>
      <c r="B263" s="23">
        <f t="shared" ref="B263:B326" si="134">IF(ISNUMBER(AH263+R263),AH263+R263,"")</f>
        <v>25461.725953848392</v>
      </c>
      <c r="C263" s="23">
        <f t="shared" si="108"/>
        <v>26990.432569423385</v>
      </c>
      <c r="D263" s="23">
        <f t="shared" si="109"/>
        <v>26738.454493119927</v>
      </c>
      <c r="E263" s="23">
        <f t="shared" si="110"/>
        <v>27259.859649122809</v>
      </c>
      <c r="F263" s="23">
        <f t="shared" si="111"/>
        <v>25576.062948647155</v>
      </c>
      <c r="G263" s="23">
        <f t="shared" si="112"/>
        <v>26133.032967032967</v>
      </c>
      <c r="H263" s="23">
        <f t="shared" si="113"/>
        <v>26655.783797537788</v>
      </c>
      <c r="I263" s="23">
        <f t="shared" si="114"/>
        <v>26913.763636363637</v>
      </c>
      <c r="J263" s="23">
        <f t="shared" si="115"/>
        <v>25593.194056235941</v>
      </c>
      <c r="K263" s="23">
        <f t="shared" si="116"/>
        <v>26590.07824100514</v>
      </c>
      <c r="L263" s="23">
        <f t="shared" si="117"/>
        <v>27077.48716067498</v>
      </c>
      <c r="M263" s="23">
        <f t="shared" si="118"/>
        <v>27217.379061371841</v>
      </c>
      <c r="N263" s="23">
        <f t="shared" si="119"/>
        <v>26521.99262130538</v>
      </c>
      <c r="O263" s="23">
        <f t="shared" si="120"/>
        <v>28125.618764039074</v>
      </c>
      <c r="P263" s="5">
        <f t="shared" ref="P263:P326" si="135">IF(ISNUMBER(SUMIF(B263:O263,"&gt;0")/COUNTIF(B263:O263,"&gt;0")),SUMIF(B263:O263,"&gt;0")/COUNTIF(B263:O263,"&gt;0"),"")</f>
        <v>26632.490422837749</v>
      </c>
      <c r="R263" s="4">
        <v>962</v>
      </c>
      <c r="S263" s="4">
        <v>785</v>
      </c>
      <c r="T263" s="4">
        <v>965</v>
      </c>
      <c r="U263" s="4">
        <v>866</v>
      </c>
      <c r="V263" s="4">
        <v>750</v>
      </c>
      <c r="W263" s="4">
        <v>1006</v>
      </c>
      <c r="X263" s="4">
        <v>1020</v>
      </c>
      <c r="Y263" s="4">
        <v>749.4</v>
      </c>
      <c r="Z263" s="4">
        <v>921</v>
      </c>
      <c r="AA263" s="4">
        <v>977</v>
      </c>
      <c r="AB263" s="4">
        <v>1005</v>
      </c>
      <c r="AC263" s="4">
        <v>982</v>
      </c>
      <c r="AD263" s="4">
        <v>719</v>
      </c>
      <c r="AE263" s="4">
        <v>1040</v>
      </c>
      <c r="AF263" s="5">
        <f t="shared" ref="AF263:AF326" si="136">IF(ISNUMBER(SUMIF(R263:AE263,"&gt;0")/COUNTIF(R263:AE263,"&gt;0")),SUMIF(R263:AE263,"&gt;0")/COUNTIF(R263:AE263,"&gt;0"),"")</f>
        <v>910.52857142857135</v>
      </c>
      <c r="AH263" s="4">
        <f t="shared" ref="AH263:AH326" si="137">IF(ISNUMBER(12*BN263/AX263),12*BN263/AX263,"")</f>
        <v>24499.725953848392</v>
      </c>
      <c r="AI263" s="4">
        <f t="shared" si="121"/>
        <v>26205.432569423385</v>
      </c>
      <c r="AJ263" s="4">
        <f t="shared" si="122"/>
        <v>25773.454493119927</v>
      </c>
      <c r="AK263" s="4">
        <f t="shared" si="123"/>
        <v>26393.859649122809</v>
      </c>
      <c r="AL263" s="4">
        <f t="shared" si="124"/>
        <v>24826.062948647155</v>
      </c>
      <c r="AM263" s="4">
        <f t="shared" si="125"/>
        <v>25127.032967032967</v>
      </c>
      <c r="AN263" s="4">
        <f t="shared" si="126"/>
        <v>25635.783797537788</v>
      </c>
      <c r="AO263" s="4">
        <f t="shared" si="127"/>
        <v>26164.363636363636</v>
      </c>
      <c r="AP263" s="4">
        <f t="shared" si="128"/>
        <v>24672.194056235941</v>
      </c>
      <c r="AQ263" s="4">
        <f t="shared" si="129"/>
        <v>25613.07824100514</v>
      </c>
      <c r="AR263" s="4">
        <f t="shared" si="130"/>
        <v>26072.48716067498</v>
      </c>
      <c r="AS263" s="4">
        <f t="shared" si="131"/>
        <v>26235.379061371841</v>
      </c>
      <c r="AT263" s="4">
        <f t="shared" si="132"/>
        <v>25802.99262130538</v>
      </c>
      <c r="AU263" s="4">
        <f t="shared" si="133"/>
        <v>27085.618764039074</v>
      </c>
      <c r="AV263" s="5">
        <f t="shared" ref="AV263:AV326" si="138">IF(ISNUMBER(SUMIF(AH263:AU263,"&gt;0")/COUNTIF(AH263:AU263,"&gt;0")),SUMIF(AH263:AU263,"&gt;0")/COUNTIF(AH263:AU263,"&gt;0"),"")</f>
        <v>25721.961851409174</v>
      </c>
      <c r="AX263" s="8">
        <v>14.30416</v>
      </c>
      <c r="AY263" s="8">
        <v>13.8498</v>
      </c>
      <c r="AZ263" s="8">
        <v>14.071687600000001</v>
      </c>
      <c r="BA263" s="8">
        <v>13.68</v>
      </c>
      <c r="BB263" s="8">
        <v>13.5825</v>
      </c>
      <c r="BC263" s="9">
        <v>13.65</v>
      </c>
      <c r="BD263" s="8">
        <v>14.3377710977303</v>
      </c>
      <c r="BE263" s="9">
        <v>13.75</v>
      </c>
      <c r="BF263" s="8">
        <v>13.934715299999999</v>
      </c>
      <c r="BG263" s="9">
        <v>14.007999999999999</v>
      </c>
      <c r="BH263" s="9">
        <v>13.63</v>
      </c>
      <c r="BI263" s="8">
        <v>13.85</v>
      </c>
      <c r="BJ263" s="8">
        <v>12.706433118509075</v>
      </c>
      <c r="BK263" s="8">
        <v>13.782959999999999</v>
      </c>
      <c r="BL263" s="9">
        <f t="shared" ref="BL263:BL326" si="139">IF(ISNUMBER(SUMIF(AX263:BK263,"&gt;0")/COUNTIF(AX263:BK263,"&gt;0")),SUMIF(AX263:BK263,"&gt;0")/COUNTIF(AX263:BK263,"&gt;0"),"")</f>
        <v>13.795573365445668</v>
      </c>
      <c r="BN263" s="4">
        <v>29204</v>
      </c>
      <c r="BO263" s="4">
        <v>30245</v>
      </c>
      <c r="BP263" s="4">
        <v>30223</v>
      </c>
      <c r="BQ263" s="4">
        <v>30089</v>
      </c>
      <c r="BR263" s="4">
        <v>28100</v>
      </c>
      <c r="BS263" s="5">
        <v>28582</v>
      </c>
      <c r="BT263" s="4">
        <v>30630</v>
      </c>
      <c r="BU263" s="4">
        <v>29980</v>
      </c>
      <c r="BV263" s="4">
        <v>28650</v>
      </c>
      <c r="BW263" s="5">
        <v>29899</v>
      </c>
      <c r="BX263" s="5">
        <v>29614</v>
      </c>
      <c r="BY263" s="4">
        <v>30280</v>
      </c>
      <c r="BZ263" s="5">
        <v>27322</v>
      </c>
      <c r="CA263" s="4">
        <v>31110</v>
      </c>
      <c r="CB263" s="5">
        <f t="shared" ref="CB263:CB326" si="140">IF(ISNUMBER(SUMIF(BN263:CA263,"&gt;0")/COUNTIF(BN263:CA263,"&gt;0")),SUMIF(BN263:CA263,"&gt;0")/COUNTIF(BN263:CA263,"&gt;0"),"")</f>
        <v>29566.285714285714</v>
      </c>
    </row>
    <row r="264" spans="1:80" x14ac:dyDescent="0.25">
      <c r="A264" s="42">
        <v>259</v>
      </c>
      <c r="B264" s="23">
        <f t="shared" si="134"/>
        <v>25440.215346660865</v>
      </c>
      <c r="C264" s="23">
        <f t="shared" si="108"/>
        <v>26975.115385448011</v>
      </c>
      <c r="D264" s="23">
        <f t="shared" si="109"/>
        <v>26717.261660803884</v>
      </c>
      <c r="E264" s="23">
        <f t="shared" si="110"/>
        <v>27240.579985390796</v>
      </c>
      <c r="F264" s="23">
        <f t="shared" si="111"/>
        <v>25554.878587034083</v>
      </c>
      <c r="G264" s="23">
        <f t="shared" si="112"/>
        <v>26113.638360175697</v>
      </c>
      <c r="H264" s="23">
        <f t="shared" si="113"/>
        <v>26641.978891434734</v>
      </c>
      <c r="I264" s="23">
        <f t="shared" si="114"/>
        <v>26894.748837209303</v>
      </c>
      <c r="J264" s="23">
        <f t="shared" si="115"/>
        <v>25568.477358114327</v>
      </c>
      <c r="K264" s="23">
        <f t="shared" si="116"/>
        <v>26577.285408490901</v>
      </c>
      <c r="L264" s="23">
        <f t="shared" si="117"/>
        <v>27077.48716067498</v>
      </c>
      <c r="M264" s="23">
        <f t="shared" si="118"/>
        <v>27198.450216450219</v>
      </c>
      <c r="N264" s="23">
        <f t="shared" si="119"/>
        <v>26512.883194358092</v>
      </c>
      <c r="O264" s="23">
        <f t="shared" si="120"/>
        <v>28108.689736781427</v>
      </c>
      <c r="P264" s="5">
        <f t="shared" si="135"/>
        <v>26615.835009216236</v>
      </c>
      <c r="R264" s="4">
        <v>962</v>
      </c>
      <c r="S264" s="4">
        <v>785</v>
      </c>
      <c r="T264" s="4">
        <v>965</v>
      </c>
      <c r="U264" s="4">
        <v>866</v>
      </c>
      <c r="V264" s="4">
        <v>750</v>
      </c>
      <c r="W264" s="4">
        <v>1005</v>
      </c>
      <c r="X264" s="4">
        <v>1020</v>
      </c>
      <c r="Y264" s="4">
        <v>749.4</v>
      </c>
      <c r="Z264" s="4">
        <v>921</v>
      </c>
      <c r="AA264" s="4">
        <v>977</v>
      </c>
      <c r="AB264" s="4">
        <v>1005</v>
      </c>
      <c r="AC264" s="4">
        <v>982</v>
      </c>
      <c r="AD264" s="4">
        <v>719</v>
      </c>
      <c r="AE264" s="4">
        <v>1040</v>
      </c>
      <c r="AF264" s="5">
        <f t="shared" si="136"/>
        <v>910.4571428571428</v>
      </c>
      <c r="AH264" s="4">
        <f t="shared" si="137"/>
        <v>24478.215346660865</v>
      </c>
      <c r="AI264" s="4">
        <f t="shared" si="121"/>
        <v>26190.115385448011</v>
      </c>
      <c r="AJ264" s="4">
        <f t="shared" si="122"/>
        <v>25752.261660803884</v>
      </c>
      <c r="AK264" s="4">
        <f t="shared" si="123"/>
        <v>26374.579985390796</v>
      </c>
      <c r="AL264" s="4">
        <f t="shared" si="124"/>
        <v>24804.878587034083</v>
      </c>
      <c r="AM264" s="4">
        <f t="shared" si="125"/>
        <v>25108.638360175697</v>
      </c>
      <c r="AN264" s="4">
        <f t="shared" si="126"/>
        <v>25621.978891434734</v>
      </c>
      <c r="AO264" s="4">
        <f t="shared" si="127"/>
        <v>26145.348837209302</v>
      </c>
      <c r="AP264" s="4">
        <f t="shared" si="128"/>
        <v>24647.477358114327</v>
      </c>
      <c r="AQ264" s="4">
        <f t="shared" si="129"/>
        <v>25600.285408490901</v>
      </c>
      <c r="AR264" s="4">
        <f t="shared" si="130"/>
        <v>26072.48716067498</v>
      </c>
      <c r="AS264" s="4">
        <f t="shared" si="131"/>
        <v>26216.450216450219</v>
      </c>
      <c r="AT264" s="4">
        <f t="shared" si="132"/>
        <v>25793.883194358092</v>
      </c>
      <c r="AU264" s="4">
        <f t="shared" si="133"/>
        <v>27068.689736781427</v>
      </c>
      <c r="AV264" s="5">
        <f t="shared" si="138"/>
        <v>25705.377866359089</v>
      </c>
      <c r="AX264" s="8">
        <v>14.31673</v>
      </c>
      <c r="AY264" s="8">
        <v>13.857900000000001</v>
      </c>
      <c r="AZ264" s="8">
        <v>14.083267899999999</v>
      </c>
      <c r="BA264" s="8">
        <v>13.69</v>
      </c>
      <c r="BB264" s="8">
        <v>13.594099999999999</v>
      </c>
      <c r="BC264" s="9">
        <v>13.66</v>
      </c>
      <c r="BD264" s="8">
        <v>14.345496167857394</v>
      </c>
      <c r="BE264" s="9">
        <v>13.76</v>
      </c>
      <c r="BF264" s="8">
        <v>13.94868915</v>
      </c>
      <c r="BG264" s="9">
        <v>14.015000000000001</v>
      </c>
      <c r="BH264" s="9">
        <v>13.63</v>
      </c>
      <c r="BI264" s="8">
        <v>13.86</v>
      </c>
      <c r="BJ264" s="8">
        <v>12.710920551571462</v>
      </c>
      <c r="BK264" s="8">
        <v>13.79158</v>
      </c>
      <c r="BL264" s="9">
        <f t="shared" si="139"/>
        <v>13.804548840673492</v>
      </c>
      <c r="BN264" s="4">
        <v>29204</v>
      </c>
      <c r="BO264" s="4">
        <v>30245</v>
      </c>
      <c r="BP264" s="4">
        <v>30223</v>
      </c>
      <c r="BQ264" s="4">
        <v>30089</v>
      </c>
      <c r="BR264" s="4">
        <v>28100</v>
      </c>
      <c r="BS264" s="5">
        <v>28582</v>
      </c>
      <c r="BT264" s="4">
        <v>30630</v>
      </c>
      <c r="BU264" s="4">
        <v>29980</v>
      </c>
      <c r="BV264" s="4">
        <v>28650</v>
      </c>
      <c r="BW264" s="5">
        <v>29899</v>
      </c>
      <c r="BX264" s="5">
        <v>29614</v>
      </c>
      <c r="BY264" s="4">
        <v>30280</v>
      </c>
      <c r="BZ264" s="5">
        <v>27322</v>
      </c>
      <c r="CA264" s="4">
        <v>31110</v>
      </c>
      <c r="CB264" s="5">
        <f t="shared" si="140"/>
        <v>29566.285714285714</v>
      </c>
    </row>
    <row r="265" spans="1:80" x14ac:dyDescent="0.25">
      <c r="A265" s="42">
        <v>260</v>
      </c>
      <c r="B265" s="23">
        <f t="shared" si="134"/>
        <v>25418.742478697495</v>
      </c>
      <c r="C265" s="23">
        <f t="shared" si="108"/>
        <v>26959.816096927738</v>
      </c>
      <c r="D265" s="23">
        <f t="shared" si="109"/>
        <v>26696.118622134058</v>
      </c>
      <c r="E265" s="23">
        <f t="shared" si="110"/>
        <v>27221.328467153286</v>
      </c>
      <c r="F265" s="23">
        <f t="shared" si="111"/>
        <v>25533.912506614921</v>
      </c>
      <c r="G265" s="23">
        <f t="shared" si="112"/>
        <v>26095.270665691296</v>
      </c>
      <c r="H265" s="23">
        <f t="shared" si="113"/>
        <v>26628.241957726725</v>
      </c>
      <c r="I265" s="23">
        <f t="shared" si="114"/>
        <v>26875.66165577342</v>
      </c>
      <c r="J265" s="23">
        <f t="shared" si="115"/>
        <v>25542.810132995404</v>
      </c>
      <c r="K265" s="23">
        <f t="shared" si="116"/>
        <v>26562.680667474862</v>
      </c>
      <c r="L265" s="23">
        <f t="shared" si="117"/>
        <v>27058.372434017594</v>
      </c>
      <c r="M265" s="23">
        <f t="shared" si="118"/>
        <v>27179.548666186016</v>
      </c>
      <c r="N265" s="23">
        <f t="shared" si="119"/>
        <v>26503.815263823981</v>
      </c>
      <c r="O265" s="23">
        <f t="shared" si="120"/>
        <v>28091.781858233942</v>
      </c>
      <c r="P265" s="5">
        <f t="shared" si="135"/>
        <v>26597.721533817905</v>
      </c>
      <c r="R265" s="4">
        <v>962</v>
      </c>
      <c r="S265" s="4">
        <v>785</v>
      </c>
      <c r="T265" s="4">
        <v>965</v>
      </c>
      <c r="U265" s="4">
        <v>866</v>
      </c>
      <c r="V265" s="4">
        <v>750</v>
      </c>
      <c r="W265" s="4">
        <v>1005</v>
      </c>
      <c r="X265" s="4">
        <v>1020</v>
      </c>
      <c r="Y265" s="4">
        <v>749.3</v>
      </c>
      <c r="Z265" s="4">
        <v>920</v>
      </c>
      <c r="AA265" s="4">
        <v>977</v>
      </c>
      <c r="AB265" s="4">
        <v>1005</v>
      </c>
      <c r="AC265" s="4">
        <v>982</v>
      </c>
      <c r="AD265" s="4">
        <v>719</v>
      </c>
      <c r="AE265" s="4">
        <v>1040</v>
      </c>
      <c r="AF265" s="5">
        <f t="shared" si="136"/>
        <v>910.37857142857138</v>
      </c>
      <c r="AH265" s="4">
        <f t="shared" si="137"/>
        <v>24456.742478697495</v>
      </c>
      <c r="AI265" s="4">
        <f t="shared" si="121"/>
        <v>26174.816096927738</v>
      </c>
      <c r="AJ265" s="4">
        <f t="shared" si="122"/>
        <v>25731.118622134058</v>
      </c>
      <c r="AK265" s="4">
        <f t="shared" si="123"/>
        <v>26355.328467153286</v>
      </c>
      <c r="AL265" s="4">
        <f t="shared" si="124"/>
        <v>24783.912506614921</v>
      </c>
      <c r="AM265" s="4">
        <f t="shared" si="125"/>
        <v>25090.270665691296</v>
      </c>
      <c r="AN265" s="4">
        <f t="shared" si="126"/>
        <v>25608.241957726725</v>
      </c>
      <c r="AO265" s="4">
        <f t="shared" si="127"/>
        <v>26126.36165577342</v>
      </c>
      <c r="AP265" s="4">
        <f t="shared" si="128"/>
        <v>24622.810132995404</v>
      </c>
      <c r="AQ265" s="4">
        <f t="shared" si="129"/>
        <v>25585.680667474862</v>
      </c>
      <c r="AR265" s="4">
        <f t="shared" si="130"/>
        <v>26053.372434017594</v>
      </c>
      <c r="AS265" s="4">
        <f t="shared" si="131"/>
        <v>26197.548666186016</v>
      </c>
      <c r="AT265" s="4">
        <f t="shared" si="132"/>
        <v>25784.815263823981</v>
      </c>
      <c r="AU265" s="4">
        <f t="shared" si="133"/>
        <v>27051.781858233942</v>
      </c>
      <c r="AV265" s="5">
        <f t="shared" si="138"/>
        <v>25687.342962389335</v>
      </c>
      <c r="AX265" s="8">
        <v>14.3293</v>
      </c>
      <c r="AY265" s="8">
        <v>13.866</v>
      </c>
      <c r="AZ265" s="8">
        <v>14.09484</v>
      </c>
      <c r="BA265" s="8">
        <v>13.7</v>
      </c>
      <c r="BB265" s="8">
        <v>13.605600000000001</v>
      </c>
      <c r="BC265" s="9">
        <v>13.67</v>
      </c>
      <c r="BD265" s="8">
        <v>14.353191468854302</v>
      </c>
      <c r="BE265" s="9">
        <v>13.77</v>
      </c>
      <c r="BF265" s="8">
        <v>13.962662999999999</v>
      </c>
      <c r="BG265" s="9">
        <v>14.023</v>
      </c>
      <c r="BH265" s="9">
        <v>13.64</v>
      </c>
      <c r="BI265" s="8">
        <v>13.87</v>
      </c>
      <c r="BJ265" s="8">
        <v>12.715390691978012</v>
      </c>
      <c r="BK265" s="8">
        <v>13.800199999999998</v>
      </c>
      <c r="BL265" s="9">
        <f t="shared" si="139"/>
        <v>13.814298940059448</v>
      </c>
      <c r="BN265" s="4">
        <v>29204</v>
      </c>
      <c r="BO265" s="4">
        <v>30245</v>
      </c>
      <c r="BP265" s="4">
        <v>30223</v>
      </c>
      <c r="BQ265" s="4">
        <v>30089</v>
      </c>
      <c r="BR265" s="4">
        <v>28100</v>
      </c>
      <c r="BS265" s="5">
        <v>28582</v>
      </c>
      <c r="BT265" s="4">
        <v>30630</v>
      </c>
      <c r="BU265" s="4">
        <v>29980</v>
      </c>
      <c r="BV265" s="4">
        <v>28650</v>
      </c>
      <c r="BW265" s="5">
        <v>29899</v>
      </c>
      <c r="BX265" s="5">
        <v>29614</v>
      </c>
      <c r="BY265" s="4">
        <v>30280</v>
      </c>
      <c r="BZ265" s="5">
        <v>27322</v>
      </c>
      <c r="CA265" s="4">
        <v>31110</v>
      </c>
      <c r="CB265" s="5">
        <f t="shared" si="140"/>
        <v>29566.285714285714</v>
      </c>
    </row>
    <row r="266" spans="1:80" x14ac:dyDescent="0.25">
      <c r="A266" s="42">
        <v>261</v>
      </c>
      <c r="B266" s="23">
        <f t="shared" si="134"/>
        <v>25397.307250728114</v>
      </c>
      <c r="C266" s="23">
        <f t="shared" si="108"/>
        <v>26944.534672519298</v>
      </c>
      <c r="D266" s="23">
        <f t="shared" si="109"/>
        <v>26675.025217695631</v>
      </c>
      <c r="E266" s="23">
        <f t="shared" si="110"/>
        <v>27202.105032822754</v>
      </c>
      <c r="F266" s="23">
        <f t="shared" si="111"/>
        <v>25512.981839011241</v>
      </c>
      <c r="G266" s="23">
        <f t="shared" si="112"/>
        <v>26058.615777940104</v>
      </c>
      <c r="H266" s="23">
        <f t="shared" si="113"/>
        <v>26614.57239437645</v>
      </c>
      <c r="I266" s="23">
        <f t="shared" si="114"/>
        <v>26856.602031930335</v>
      </c>
      <c r="J266" s="23">
        <f t="shared" si="115"/>
        <v>25518.19223248975</v>
      </c>
      <c r="K266" s="23">
        <f t="shared" si="116"/>
        <v>26549.915181753386</v>
      </c>
      <c r="L266" s="23">
        <f t="shared" si="117"/>
        <v>27058.372434017594</v>
      </c>
      <c r="M266" s="23">
        <f t="shared" si="118"/>
        <v>27160.674351585014</v>
      </c>
      <c r="N266" s="23">
        <f t="shared" si="119"/>
        <v>26494.788479930809</v>
      </c>
      <c r="O266" s="23">
        <f t="shared" si="120"/>
        <v>28074.89508879108</v>
      </c>
      <c r="P266" s="5">
        <f t="shared" si="135"/>
        <v>26579.898713256545</v>
      </c>
      <c r="R266" s="4">
        <v>962</v>
      </c>
      <c r="S266" s="4">
        <v>785</v>
      </c>
      <c r="T266" s="4">
        <v>965</v>
      </c>
      <c r="U266" s="4">
        <v>866</v>
      </c>
      <c r="V266" s="4">
        <v>750</v>
      </c>
      <c r="W266" s="4">
        <v>1005</v>
      </c>
      <c r="X266" s="4">
        <v>1020</v>
      </c>
      <c r="Y266" s="4">
        <v>749.2</v>
      </c>
      <c r="Z266" s="4">
        <v>920</v>
      </c>
      <c r="AA266" s="4">
        <v>977</v>
      </c>
      <c r="AB266" s="4">
        <v>1005</v>
      </c>
      <c r="AC266" s="4">
        <v>982</v>
      </c>
      <c r="AD266" s="4">
        <v>719</v>
      </c>
      <c r="AE266" s="4">
        <v>1040</v>
      </c>
      <c r="AF266" s="5">
        <f t="shared" si="136"/>
        <v>910.37142857142862</v>
      </c>
      <c r="AH266" s="4">
        <f t="shared" si="137"/>
        <v>24435.307250728114</v>
      </c>
      <c r="AI266" s="4">
        <f t="shared" si="121"/>
        <v>26159.534672519298</v>
      </c>
      <c r="AJ266" s="4">
        <f t="shared" si="122"/>
        <v>25710.025217695631</v>
      </c>
      <c r="AK266" s="4">
        <f t="shared" si="123"/>
        <v>26336.105032822754</v>
      </c>
      <c r="AL266" s="4">
        <f t="shared" si="124"/>
        <v>24762.981839011241</v>
      </c>
      <c r="AM266" s="4">
        <f t="shared" si="125"/>
        <v>25053.615777940104</v>
      </c>
      <c r="AN266" s="4">
        <f t="shared" si="126"/>
        <v>25594.57239437645</v>
      </c>
      <c r="AO266" s="4">
        <f t="shared" si="127"/>
        <v>26107.402031930334</v>
      </c>
      <c r="AP266" s="4">
        <f t="shared" si="128"/>
        <v>24598.19223248975</v>
      </c>
      <c r="AQ266" s="4">
        <f t="shared" si="129"/>
        <v>25572.915181753386</v>
      </c>
      <c r="AR266" s="4">
        <f t="shared" si="130"/>
        <v>26053.372434017594</v>
      </c>
      <c r="AS266" s="4">
        <f t="shared" si="131"/>
        <v>26178.674351585014</v>
      </c>
      <c r="AT266" s="4">
        <f t="shared" si="132"/>
        <v>25775.788479930809</v>
      </c>
      <c r="AU266" s="4">
        <f t="shared" si="133"/>
        <v>27034.89508879108</v>
      </c>
      <c r="AV266" s="5">
        <f t="shared" si="138"/>
        <v>25669.527284685119</v>
      </c>
      <c r="AX266" s="8">
        <v>14.34187</v>
      </c>
      <c r="AY266" s="8">
        <v>13.8741</v>
      </c>
      <c r="AZ266" s="8">
        <v>14.1064039</v>
      </c>
      <c r="BA266" s="8">
        <v>13.71</v>
      </c>
      <c r="BB266" s="8">
        <v>13.617100000000001</v>
      </c>
      <c r="BC266" s="9">
        <v>13.69</v>
      </c>
      <c r="BD266" s="8">
        <v>14.360857229275648</v>
      </c>
      <c r="BE266" s="9">
        <v>13.78</v>
      </c>
      <c r="BF266" s="8">
        <v>13.97663685</v>
      </c>
      <c r="BG266" s="9">
        <v>14.03</v>
      </c>
      <c r="BH266" s="9">
        <v>13.64</v>
      </c>
      <c r="BI266" s="8">
        <v>13.88</v>
      </c>
      <c r="BJ266" s="8">
        <v>12.719843672494324</v>
      </c>
      <c r="BK266" s="8">
        <v>13.808819999999999</v>
      </c>
      <c r="BL266" s="9">
        <f t="shared" si="139"/>
        <v>13.823973689412142</v>
      </c>
      <c r="BN266" s="4">
        <v>29204</v>
      </c>
      <c r="BO266" s="4">
        <v>30245</v>
      </c>
      <c r="BP266" s="4">
        <v>30223</v>
      </c>
      <c r="BQ266" s="4">
        <v>30089</v>
      </c>
      <c r="BR266" s="4">
        <v>28100</v>
      </c>
      <c r="BS266" s="5">
        <v>28582</v>
      </c>
      <c r="BT266" s="4">
        <v>30630</v>
      </c>
      <c r="BU266" s="4">
        <v>29980</v>
      </c>
      <c r="BV266" s="4">
        <v>28650</v>
      </c>
      <c r="BW266" s="5">
        <v>29899</v>
      </c>
      <c r="BX266" s="5">
        <v>29614</v>
      </c>
      <c r="BY266" s="4">
        <v>30280</v>
      </c>
      <c r="BZ266" s="5">
        <v>27322</v>
      </c>
      <c r="CA266" s="4">
        <v>31110</v>
      </c>
      <c r="CB266" s="5">
        <f t="shared" si="140"/>
        <v>29566.285714285714</v>
      </c>
    </row>
    <row r="267" spans="1:80" x14ac:dyDescent="0.25">
      <c r="A267" s="42">
        <v>262</v>
      </c>
      <c r="B267" s="23">
        <f t="shared" si="134"/>
        <v>25375.909563870133</v>
      </c>
      <c r="C267" s="23">
        <f t="shared" si="108"/>
        <v>26929.271080952589</v>
      </c>
      <c r="D267" s="23">
        <f t="shared" si="109"/>
        <v>26653.981288769235</v>
      </c>
      <c r="E267" s="23">
        <f t="shared" si="110"/>
        <v>27182.909620991253</v>
      </c>
      <c r="F267" s="23">
        <f t="shared" si="111"/>
        <v>25492.086494577579</v>
      </c>
      <c r="G267" s="23">
        <f t="shared" si="112"/>
        <v>26040.328467153286</v>
      </c>
      <c r="H267" s="23">
        <f t="shared" si="113"/>
        <v>26600.96960700499</v>
      </c>
      <c r="I267" s="23">
        <f t="shared" si="114"/>
        <v>26856.602031930335</v>
      </c>
      <c r="J267" s="23">
        <f t="shared" si="115"/>
        <v>25493.623508800796</v>
      </c>
      <c r="K267" s="23">
        <f t="shared" si="116"/>
        <v>26537.1624278692</v>
      </c>
      <c r="L267" s="23">
        <f t="shared" si="117"/>
        <v>27039.285714285714</v>
      </c>
      <c r="M267" s="23">
        <f t="shared" si="118"/>
        <v>27141.827213822893</v>
      </c>
      <c r="N267" s="23">
        <f t="shared" si="119"/>
        <v>26485.802497191802</v>
      </c>
      <c r="O267" s="23">
        <f t="shared" si="120"/>
        <v>28058.029388946143</v>
      </c>
      <c r="P267" s="5">
        <f t="shared" si="135"/>
        <v>26563.413493297568</v>
      </c>
      <c r="R267" s="4">
        <v>962</v>
      </c>
      <c r="S267" s="4">
        <v>785</v>
      </c>
      <c r="T267" s="4">
        <v>965</v>
      </c>
      <c r="U267" s="4">
        <v>866</v>
      </c>
      <c r="V267" s="4">
        <v>750</v>
      </c>
      <c r="W267" s="4">
        <v>1005</v>
      </c>
      <c r="X267" s="4">
        <v>1020</v>
      </c>
      <c r="Y267" s="4">
        <v>749.2</v>
      </c>
      <c r="Z267" s="4">
        <v>920</v>
      </c>
      <c r="AA267" s="4">
        <v>977</v>
      </c>
      <c r="AB267" s="4">
        <v>1005</v>
      </c>
      <c r="AC267" s="4">
        <v>982</v>
      </c>
      <c r="AD267" s="4">
        <v>719</v>
      </c>
      <c r="AE267" s="4">
        <v>1040</v>
      </c>
      <c r="AF267" s="5">
        <f t="shared" si="136"/>
        <v>910.37142857142862</v>
      </c>
      <c r="AH267" s="4">
        <f t="shared" si="137"/>
        <v>24413.909563870133</v>
      </c>
      <c r="AI267" s="4">
        <f t="shared" si="121"/>
        <v>26144.271080952589</v>
      </c>
      <c r="AJ267" s="4">
        <f t="shared" si="122"/>
        <v>25688.981288769235</v>
      </c>
      <c r="AK267" s="4">
        <f t="shared" si="123"/>
        <v>26316.909620991253</v>
      </c>
      <c r="AL267" s="4">
        <f t="shared" si="124"/>
        <v>24742.086494577579</v>
      </c>
      <c r="AM267" s="4">
        <f t="shared" si="125"/>
        <v>25035.328467153286</v>
      </c>
      <c r="AN267" s="4">
        <f t="shared" si="126"/>
        <v>25580.96960700499</v>
      </c>
      <c r="AO267" s="4">
        <f t="shared" si="127"/>
        <v>26107.402031930334</v>
      </c>
      <c r="AP267" s="4">
        <f t="shared" si="128"/>
        <v>24573.623508800796</v>
      </c>
      <c r="AQ267" s="4">
        <f t="shared" si="129"/>
        <v>25560.1624278692</v>
      </c>
      <c r="AR267" s="4">
        <f t="shared" si="130"/>
        <v>26034.285714285714</v>
      </c>
      <c r="AS267" s="4">
        <f t="shared" si="131"/>
        <v>26159.827213822893</v>
      </c>
      <c r="AT267" s="4">
        <f t="shared" si="132"/>
        <v>25766.802497191802</v>
      </c>
      <c r="AU267" s="4">
        <f t="shared" si="133"/>
        <v>27018.029388946143</v>
      </c>
      <c r="AV267" s="5">
        <f t="shared" si="138"/>
        <v>25653.042064726138</v>
      </c>
      <c r="AX267" s="8">
        <v>14.35444</v>
      </c>
      <c r="AY267" s="8">
        <v>13.882199999999999</v>
      </c>
      <c r="AZ267" s="8">
        <v>14.117959600000001</v>
      </c>
      <c r="BA267" s="8">
        <v>13.72</v>
      </c>
      <c r="BB267" s="8">
        <v>13.6286</v>
      </c>
      <c r="BC267" s="9">
        <v>13.7</v>
      </c>
      <c r="BD267" s="8">
        <v>14.368493675054008</v>
      </c>
      <c r="BE267" s="9">
        <v>13.78</v>
      </c>
      <c r="BF267" s="8">
        <v>13.990610700000001</v>
      </c>
      <c r="BG267" s="9">
        <v>14.037000000000001</v>
      </c>
      <c r="BH267" s="9">
        <v>13.65</v>
      </c>
      <c r="BI267" s="8">
        <v>13.89</v>
      </c>
      <c r="BJ267" s="8">
        <v>12.724279624362872</v>
      </c>
      <c r="BK267" s="8">
        <v>13.81744</v>
      </c>
      <c r="BL267" s="9">
        <f t="shared" si="139"/>
        <v>13.832930257101209</v>
      </c>
      <c r="BN267" s="4">
        <v>29204</v>
      </c>
      <c r="BO267" s="4">
        <v>30245</v>
      </c>
      <c r="BP267" s="4">
        <v>30223</v>
      </c>
      <c r="BQ267" s="4">
        <v>30089</v>
      </c>
      <c r="BR267" s="4">
        <v>28100</v>
      </c>
      <c r="BS267" s="5">
        <v>28582</v>
      </c>
      <c r="BT267" s="4">
        <v>30630</v>
      </c>
      <c r="BU267" s="4">
        <v>29980</v>
      </c>
      <c r="BV267" s="4">
        <v>28650</v>
      </c>
      <c r="BW267" s="5">
        <v>29899</v>
      </c>
      <c r="BX267" s="5">
        <v>29614</v>
      </c>
      <c r="BY267" s="4">
        <v>30280</v>
      </c>
      <c r="BZ267" s="5">
        <v>27322</v>
      </c>
      <c r="CA267" s="4">
        <v>31110</v>
      </c>
      <c r="CB267" s="5">
        <f t="shared" si="140"/>
        <v>29566.285714285714</v>
      </c>
    </row>
    <row r="268" spans="1:80" x14ac:dyDescent="0.25">
      <c r="A268" s="42">
        <v>263</v>
      </c>
      <c r="B268" s="23">
        <f t="shared" si="134"/>
        <v>25354.549319587026</v>
      </c>
      <c r="C268" s="23">
        <f t="shared" si="108"/>
        <v>26914.02529103043</v>
      </c>
      <c r="D268" s="23">
        <f t="shared" si="109"/>
        <v>26632.986677327193</v>
      </c>
      <c r="E268" s="23">
        <f t="shared" si="110"/>
        <v>27163.742170429716</v>
      </c>
      <c r="F268" s="23">
        <f t="shared" si="111"/>
        <v>25471.226383970792</v>
      </c>
      <c r="G268" s="23">
        <f t="shared" si="112"/>
        <v>26022.067833698031</v>
      </c>
      <c r="H268" s="23">
        <f t="shared" si="113"/>
        <v>26587.433008765143</v>
      </c>
      <c r="I268" s="23">
        <f t="shared" si="114"/>
        <v>26837.569905728789</v>
      </c>
      <c r="J268" s="23">
        <f t="shared" si="115"/>
        <v>25469.103814721871</v>
      </c>
      <c r="K268" s="23">
        <f t="shared" si="116"/>
        <v>26522.603417586331</v>
      </c>
      <c r="L268" s="23">
        <f t="shared" si="117"/>
        <v>27039.285714285714</v>
      </c>
      <c r="M268" s="23">
        <f t="shared" si="118"/>
        <v>27123.007194244605</v>
      </c>
      <c r="N268" s="23">
        <f t="shared" si="119"/>
        <v>26476.856974336923</v>
      </c>
      <c r="O268" s="23">
        <f t="shared" si="120"/>
        <v>28041.184719290966</v>
      </c>
      <c r="P268" s="5">
        <f t="shared" si="135"/>
        <v>26546.831601785965</v>
      </c>
      <c r="R268" s="4">
        <v>962</v>
      </c>
      <c r="S268" s="4">
        <v>785</v>
      </c>
      <c r="T268" s="4">
        <v>965</v>
      </c>
      <c r="U268" s="4">
        <v>866</v>
      </c>
      <c r="V268" s="4">
        <v>750</v>
      </c>
      <c r="W268" s="4">
        <v>1005</v>
      </c>
      <c r="X268" s="4">
        <v>1020</v>
      </c>
      <c r="Y268" s="4">
        <v>749.1</v>
      </c>
      <c r="Z268" s="4">
        <v>920</v>
      </c>
      <c r="AA268" s="4">
        <v>977</v>
      </c>
      <c r="AB268" s="4">
        <v>1005</v>
      </c>
      <c r="AC268" s="4">
        <v>982</v>
      </c>
      <c r="AD268" s="4">
        <v>719</v>
      </c>
      <c r="AE268" s="4">
        <v>1040</v>
      </c>
      <c r="AF268" s="5">
        <f t="shared" si="136"/>
        <v>910.36428571428576</v>
      </c>
      <c r="AH268" s="4">
        <f t="shared" si="137"/>
        <v>24392.549319587026</v>
      </c>
      <c r="AI268" s="4">
        <f t="shared" si="121"/>
        <v>26129.02529103043</v>
      </c>
      <c r="AJ268" s="4">
        <f t="shared" si="122"/>
        <v>25667.986677327193</v>
      </c>
      <c r="AK268" s="4">
        <f t="shared" si="123"/>
        <v>26297.742170429716</v>
      </c>
      <c r="AL268" s="4">
        <f t="shared" si="124"/>
        <v>24721.226383970792</v>
      </c>
      <c r="AM268" s="4">
        <f t="shared" si="125"/>
        <v>25017.067833698031</v>
      </c>
      <c r="AN268" s="4">
        <f t="shared" si="126"/>
        <v>25567.433008765143</v>
      </c>
      <c r="AO268" s="4">
        <f t="shared" si="127"/>
        <v>26088.469905728791</v>
      </c>
      <c r="AP268" s="4">
        <f t="shared" si="128"/>
        <v>24549.103814721871</v>
      </c>
      <c r="AQ268" s="4">
        <f t="shared" si="129"/>
        <v>25545.603417586331</v>
      </c>
      <c r="AR268" s="4">
        <f t="shared" si="130"/>
        <v>26034.285714285714</v>
      </c>
      <c r="AS268" s="4">
        <f t="shared" si="131"/>
        <v>26141.007194244605</v>
      </c>
      <c r="AT268" s="4">
        <f t="shared" si="132"/>
        <v>25757.856974336923</v>
      </c>
      <c r="AU268" s="4">
        <f t="shared" si="133"/>
        <v>27001.184719290966</v>
      </c>
      <c r="AV268" s="5">
        <f t="shared" si="138"/>
        <v>25636.467316071677</v>
      </c>
      <c r="AX268" s="8">
        <v>14.367010000000001</v>
      </c>
      <c r="AY268" s="8">
        <v>13.8903</v>
      </c>
      <c r="AZ268" s="8">
        <v>14.1295071</v>
      </c>
      <c r="BA268" s="8">
        <v>13.73</v>
      </c>
      <c r="BB268" s="8">
        <v>13.6401</v>
      </c>
      <c r="BC268" s="9">
        <v>13.71</v>
      </c>
      <c r="BD268" s="8">
        <v>14.376101029539861</v>
      </c>
      <c r="BE268" s="9">
        <v>13.79</v>
      </c>
      <c r="BF268" s="8">
        <v>14.004584550000001</v>
      </c>
      <c r="BG268" s="9">
        <v>14.045</v>
      </c>
      <c r="BH268" s="9">
        <v>13.65</v>
      </c>
      <c r="BI268" s="8">
        <v>13.9</v>
      </c>
      <c r="BJ268" s="8">
        <v>12.728698677326207</v>
      </c>
      <c r="BK268" s="8">
        <v>13.826059999999998</v>
      </c>
      <c r="BL268" s="9">
        <f t="shared" si="139"/>
        <v>13.841954382633292</v>
      </c>
      <c r="BN268" s="4">
        <v>29204</v>
      </c>
      <c r="BO268" s="4">
        <v>30245</v>
      </c>
      <c r="BP268" s="4">
        <v>30223</v>
      </c>
      <c r="BQ268" s="4">
        <v>30089</v>
      </c>
      <c r="BR268" s="4">
        <v>28100</v>
      </c>
      <c r="BS268" s="5">
        <v>28582</v>
      </c>
      <c r="BT268" s="4">
        <v>30630</v>
      </c>
      <c r="BU268" s="4">
        <v>29980</v>
      </c>
      <c r="BV268" s="4">
        <v>28650</v>
      </c>
      <c r="BW268" s="5">
        <v>29899</v>
      </c>
      <c r="BX268" s="5">
        <v>29614</v>
      </c>
      <c r="BY268" s="4">
        <v>30280</v>
      </c>
      <c r="BZ268" s="5">
        <v>27322</v>
      </c>
      <c r="CA268" s="4">
        <v>31110</v>
      </c>
      <c r="CB268" s="5">
        <f t="shared" si="140"/>
        <v>29566.285714285714</v>
      </c>
    </row>
    <row r="269" spans="1:80" x14ac:dyDescent="0.25">
      <c r="A269" s="42">
        <v>264</v>
      </c>
      <c r="B269" s="23">
        <f t="shared" si="134"/>
        <v>25333.226419686805</v>
      </c>
      <c r="C269" s="23">
        <f t="shared" si="108"/>
        <v>26898.797271628391</v>
      </c>
      <c r="D269" s="23">
        <f t="shared" si="109"/>
        <v>26612.041226029778</v>
      </c>
      <c r="E269" s="23">
        <f t="shared" si="110"/>
        <v>27144.602620087335</v>
      </c>
      <c r="F269" s="23">
        <f t="shared" si="111"/>
        <v>25450.401418148787</v>
      </c>
      <c r="G269" s="23">
        <f t="shared" si="112"/>
        <v>26003.83381924198</v>
      </c>
      <c r="H269" s="23">
        <f t="shared" si="113"/>
        <v>26573.962020217405</v>
      </c>
      <c r="I269" s="23">
        <f t="shared" si="114"/>
        <v>26818.665217391303</v>
      </c>
      <c r="J269" s="23">
        <f t="shared" si="115"/>
        <v>25444.63300363324</v>
      </c>
      <c r="K269" s="23">
        <f t="shared" si="116"/>
        <v>26509.877882152006</v>
      </c>
      <c r="L269" s="23">
        <f t="shared" si="117"/>
        <v>27020.226939970718</v>
      </c>
      <c r="M269" s="23">
        <f t="shared" si="118"/>
        <v>27104.214234363768</v>
      </c>
      <c r="N269" s="23">
        <f t="shared" si="119"/>
        <v>26467.951574245526</v>
      </c>
      <c r="O269" s="23">
        <f t="shared" si="120"/>
        <v>28024.361040515578</v>
      </c>
      <c r="P269" s="5">
        <f t="shared" si="135"/>
        <v>26529.056763379478</v>
      </c>
      <c r="R269" s="4">
        <v>962</v>
      </c>
      <c r="S269" s="4">
        <v>785</v>
      </c>
      <c r="T269" s="4">
        <v>965</v>
      </c>
      <c r="U269" s="4">
        <v>866</v>
      </c>
      <c r="V269" s="4">
        <v>750</v>
      </c>
      <c r="W269" s="4">
        <v>1005</v>
      </c>
      <c r="X269" s="4">
        <v>1020</v>
      </c>
      <c r="Y269" s="4">
        <v>749.1</v>
      </c>
      <c r="Z269" s="4">
        <v>920</v>
      </c>
      <c r="AA269" s="4">
        <v>977</v>
      </c>
      <c r="AB269" s="4">
        <v>1005</v>
      </c>
      <c r="AC269" s="4">
        <v>982</v>
      </c>
      <c r="AD269" s="4">
        <v>719</v>
      </c>
      <c r="AE269" s="4">
        <v>1040</v>
      </c>
      <c r="AF269" s="5">
        <f t="shared" si="136"/>
        <v>910.36428571428576</v>
      </c>
      <c r="AH269" s="4">
        <f t="shared" si="137"/>
        <v>24371.226419686805</v>
      </c>
      <c r="AI269" s="4">
        <f t="shared" si="121"/>
        <v>26113.797271628391</v>
      </c>
      <c r="AJ269" s="4">
        <f t="shared" si="122"/>
        <v>25647.041226029778</v>
      </c>
      <c r="AK269" s="4">
        <f t="shared" si="123"/>
        <v>26278.602620087335</v>
      </c>
      <c r="AL269" s="4">
        <f t="shared" si="124"/>
        <v>24700.401418148787</v>
      </c>
      <c r="AM269" s="4">
        <f t="shared" si="125"/>
        <v>24998.83381924198</v>
      </c>
      <c r="AN269" s="4">
        <f t="shared" si="126"/>
        <v>25553.962020217405</v>
      </c>
      <c r="AO269" s="4">
        <f t="shared" si="127"/>
        <v>26069.565217391304</v>
      </c>
      <c r="AP269" s="4">
        <f t="shared" si="128"/>
        <v>24524.63300363324</v>
      </c>
      <c r="AQ269" s="4">
        <f t="shared" si="129"/>
        <v>25532.877882152006</v>
      </c>
      <c r="AR269" s="4">
        <f t="shared" si="130"/>
        <v>26015.226939970718</v>
      </c>
      <c r="AS269" s="4">
        <f t="shared" si="131"/>
        <v>26122.214234363768</v>
      </c>
      <c r="AT269" s="4">
        <f t="shared" si="132"/>
        <v>25748.951574245526</v>
      </c>
      <c r="AU269" s="4">
        <f t="shared" si="133"/>
        <v>26984.361040515578</v>
      </c>
      <c r="AV269" s="5">
        <f t="shared" si="138"/>
        <v>25618.69247766519</v>
      </c>
      <c r="AX269" s="8">
        <v>14.379580000000001</v>
      </c>
      <c r="AY269" s="8">
        <v>13.898399999999999</v>
      </c>
      <c r="AZ269" s="8">
        <v>14.1410464</v>
      </c>
      <c r="BA269" s="8">
        <v>13.74</v>
      </c>
      <c r="BB269" s="8">
        <v>13.6516</v>
      </c>
      <c r="BC269" s="9">
        <v>13.72</v>
      </c>
      <c r="BD269" s="8">
        <v>14.38367951354077</v>
      </c>
      <c r="BE269" s="9">
        <v>13.8</v>
      </c>
      <c r="BF269" s="8">
        <v>14.0185584</v>
      </c>
      <c r="BG269" s="9">
        <v>14.052</v>
      </c>
      <c r="BH269" s="9">
        <v>13.66</v>
      </c>
      <c r="BI269" s="8">
        <v>13.91</v>
      </c>
      <c r="BJ269" s="8">
        <v>12.733100959649725</v>
      </c>
      <c r="BK269" s="8">
        <v>13.834679999999999</v>
      </c>
      <c r="BL269" s="9">
        <f t="shared" si="139"/>
        <v>13.851617519513606</v>
      </c>
      <c r="BN269" s="4">
        <v>29204</v>
      </c>
      <c r="BO269" s="4">
        <v>30245</v>
      </c>
      <c r="BP269" s="4">
        <v>30223</v>
      </c>
      <c r="BQ269" s="4">
        <v>30089</v>
      </c>
      <c r="BR269" s="4">
        <v>28100</v>
      </c>
      <c r="BS269" s="5">
        <v>28582</v>
      </c>
      <c r="BT269" s="4">
        <v>30630</v>
      </c>
      <c r="BU269" s="4">
        <v>29980</v>
      </c>
      <c r="BV269" s="4">
        <v>28650</v>
      </c>
      <c r="BW269" s="5">
        <v>29899</v>
      </c>
      <c r="BX269" s="5">
        <v>29614</v>
      </c>
      <c r="BY269" s="4">
        <v>30280</v>
      </c>
      <c r="BZ269" s="5">
        <v>27322</v>
      </c>
      <c r="CA269" s="4">
        <v>31110</v>
      </c>
      <c r="CB269" s="5">
        <f t="shared" si="140"/>
        <v>29566.285714285714</v>
      </c>
    </row>
    <row r="270" spans="1:80" x14ac:dyDescent="0.25">
      <c r="A270" s="42">
        <v>265</v>
      </c>
      <c r="B270" s="23">
        <f t="shared" si="134"/>
        <v>25311.940766320531</v>
      </c>
      <c r="C270" s="23">
        <f t="shared" si="108"/>
        <v>26883.586991694534</v>
      </c>
      <c r="D270" s="23">
        <f t="shared" si="109"/>
        <v>26591.144778221493</v>
      </c>
      <c r="E270" s="23">
        <f t="shared" si="110"/>
        <v>27125.49090909091</v>
      </c>
      <c r="F270" s="23">
        <f t="shared" si="111"/>
        <v>25429.611508369257</v>
      </c>
      <c r="G270" s="23">
        <f t="shared" si="112"/>
        <v>25967.44541484716</v>
      </c>
      <c r="H270" s="23">
        <f t="shared" si="113"/>
        <v>26560.556069208338</v>
      </c>
      <c r="I270" s="23">
        <f t="shared" si="114"/>
        <v>26818.665217391303</v>
      </c>
      <c r="J270" s="23">
        <f t="shared" si="115"/>
        <v>25420.210929499201</v>
      </c>
      <c r="K270" s="23">
        <f t="shared" si="116"/>
        <v>26494.349928876243</v>
      </c>
      <c r="L270" s="23">
        <f t="shared" si="117"/>
        <v>27020.226939970718</v>
      </c>
      <c r="M270" s="23">
        <f t="shared" si="118"/>
        <v>27085.448275862069</v>
      </c>
      <c r="N270" s="23">
        <f t="shared" si="119"/>
        <v>26459.085963880283</v>
      </c>
      <c r="O270" s="23">
        <f t="shared" si="120"/>
        <v>28007.558313407932</v>
      </c>
      <c r="P270" s="5">
        <f t="shared" si="135"/>
        <v>26512.523000474288</v>
      </c>
      <c r="R270" s="4">
        <v>962</v>
      </c>
      <c r="S270" s="4">
        <v>785</v>
      </c>
      <c r="T270" s="4">
        <v>965</v>
      </c>
      <c r="U270" s="4">
        <v>866</v>
      </c>
      <c r="V270" s="4">
        <v>750</v>
      </c>
      <c r="W270" s="4">
        <v>1005</v>
      </c>
      <c r="X270" s="4">
        <v>1020</v>
      </c>
      <c r="Y270" s="4">
        <v>749.1</v>
      </c>
      <c r="Z270" s="4">
        <v>920</v>
      </c>
      <c r="AA270" s="4">
        <v>976</v>
      </c>
      <c r="AB270" s="4">
        <v>1005</v>
      </c>
      <c r="AC270" s="4">
        <v>982</v>
      </c>
      <c r="AD270" s="4">
        <v>719</v>
      </c>
      <c r="AE270" s="4">
        <v>1040</v>
      </c>
      <c r="AF270" s="5">
        <f t="shared" si="136"/>
        <v>910.2928571428572</v>
      </c>
      <c r="AH270" s="4">
        <f t="shared" si="137"/>
        <v>24349.940766320531</v>
      </c>
      <c r="AI270" s="4">
        <f t="shared" si="121"/>
        <v>26098.586991694534</v>
      </c>
      <c r="AJ270" s="4">
        <f t="shared" si="122"/>
        <v>25626.144778221493</v>
      </c>
      <c r="AK270" s="4">
        <f t="shared" si="123"/>
        <v>26259.49090909091</v>
      </c>
      <c r="AL270" s="4">
        <f t="shared" si="124"/>
        <v>24679.611508369257</v>
      </c>
      <c r="AM270" s="4">
        <f t="shared" si="125"/>
        <v>24962.44541484716</v>
      </c>
      <c r="AN270" s="4">
        <f t="shared" si="126"/>
        <v>25540.556069208338</v>
      </c>
      <c r="AO270" s="4">
        <f t="shared" si="127"/>
        <v>26069.565217391304</v>
      </c>
      <c r="AP270" s="4">
        <f t="shared" si="128"/>
        <v>24500.210929499201</v>
      </c>
      <c r="AQ270" s="4">
        <f t="shared" si="129"/>
        <v>25518.349928876243</v>
      </c>
      <c r="AR270" s="4">
        <f t="shared" si="130"/>
        <v>26015.226939970718</v>
      </c>
      <c r="AS270" s="4">
        <f t="shared" si="131"/>
        <v>26103.448275862069</v>
      </c>
      <c r="AT270" s="4">
        <f t="shared" si="132"/>
        <v>25740.085963880283</v>
      </c>
      <c r="AU270" s="4">
        <f t="shared" si="133"/>
        <v>26967.558313407932</v>
      </c>
      <c r="AV270" s="5">
        <f t="shared" si="138"/>
        <v>25602.230143331428</v>
      </c>
      <c r="AX270" s="8">
        <v>14.392149999999999</v>
      </c>
      <c r="AY270" s="8">
        <v>13.906499999999999</v>
      </c>
      <c r="AZ270" s="8">
        <v>14.1525775</v>
      </c>
      <c r="BA270" s="8">
        <v>13.75</v>
      </c>
      <c r="BB270" s="8">
        <v>13.6631</v>
      </c>
      <c r="BC270" s="9">
        <v>13.74</v>
      </c>
      <c r="BD270" s="8">
        <v>14.391229345359864</v>
      </c>
      <c r="BE270" s="9">
        <v>13.8</v>
      </c>
      <c r="BF270" s="8">
        <v>14.032532249999999</v>
      </c>
      <c r="BG270" s="9">
        <v>14.06</v>
      </c>
      <c r="BH270" s="9">
        <v>13.66</v>
      </c>
      <c r="BI270" s="8">
        <v>13.92</v>
      </c>
      <c r="BJ270" s="8">
        <v>12.737486598144017</v>
      </c>
      <c r="BK270" s="8">
        <v>13.843299999999999</v>
      </c>
      <c r="BL270" s="9">
        <f t="shared" si="139"/>
        <v>13.860633978107417</v>
      </c>
      <c r="BN270" s="4">
        <v>29204</v>
      </c>
      <c r="BO270" s="4">
        <v>30245</v>
      </c>
      <c r="BP270" s="4">
        <v>30223</v>
      </c>
      <c r="BQ270" s="4">
        <v>30089</v>
      </c>
      <c r="BR270" s="4">
        <v>28100</v>
      </c>
      <c r="BS270" s="5">
        <v>28582</v>
      </c>
      <c r="BT270" s="4">
        <v>30630</v>
      </c>
      <c r="BU270" s="4">
        <v>29980</v>
      </c>
      <c r="BV270" s="4">
        <v>28650</v>
      </c>
      <c r="BW270" s="5">
        <v>29899</v>
      </c>
      <c r="BX270" s="5">
        <v>29614</v>
      </c>
      <c r="BY270" s="4">
        <v>30280</v>
      </c>
      <c r="BZ270" s="5">
        <v>27322</v>
      </c>
      <c r="CA270" s="4">
        <v>31110</v>
      </c>
      <c r="CB270" s="5">
        <f t="shared" si="140"/>
        <v>29566.285714285714</v>
      </c>
    </row>
    <row r="271" spans="1:80" x14ac:dyDescent="0.25">
      <c r="A271" s="42">
        <v>266</v>
      </c>
      <c r="B271" s="23">
        <f t="shared" si="134"/>
        <v>25290.692261980796</v>
      </c>
      <c r="C271" s="23">
        <f t="shared" si="108"/>
        <v>26868.394420249235</v>
      </c>
      <c r="D271" s="23">
        <f t="shared" si="109"/>
        <v>26570.297177927372</v>
      </c>
      <c r="E271" s="23">
        <f t="shared" si="110"/>
        <v>27125.49090909091</v>
      </c>
      <c r="F271" s="23">
        <f t="shared" si="111"/>
        <v>25408.856566188409</v>
      </c>
      <c r="G271" s="23">
        <f t="shared" si="112"/>
        <v>25949.290909090909</v>
      </c>
      <c r="H271" s="23">
        <f t="shared" si="113"/>
        <v>26547.214590751464</v>
      </c>
      <c r="I271" s="23">
        <f t="shared" si="114"/>
        <v>26799.687907313539</v>
      </c>
      <c r="J271" s="23">
        <f t="shared" si="115"/>
        <v>25395.837446865167</v>
      </c>
      <c r="K271" s="23">
        <f t="shared" si="116"/>
        <v>26481.651524845383</v>
      </c>
      <c r="L271" s="23">
        <f t="shared" si="117"/>
        <v>27001.196049743965</v>
      </c>
      <c r="M271" s="23">
        <f t="shared" si="118"/>
        <v>27066.709260588657</v>
      </c>
      <c r="N271" s="23">
        <f t="shared" si="119"/>
        <v>26450.259814222467</v>
      </c>
      <c r="O271" s="23">
        <f t="shared" si="120"/>
        <v>27990.776498853589</v>
      </c>
      <c r="P271" s="5">
        <f t="shared" si="135"/>
        <v>26496.16823840799</v>
      </c>
      <c r="R271" s="4">
        <v>962</v>
      </c>
      <c r="S271" s="4">
        <v>785</v>
      </c>
      <c r="T271" s="4">
        <v>965</v>
      </c>
      <c r="U271" s="4">
        <v>866</v>
      </c>
      <c r="V271" s="4">
        <v>750</v>
      </c>
      <c r="W271" s="4">
        <v>1005</v>
      </c>
      <c r="X271" s="4">
        <v>1020</v>
      </c>
      <c r="Y271" s="4">
        <v>749</v>
      </c>
      <c r="Z271" s="4">
        <v>920</v>
      </c>
      <c r="AA271" s="4">
        <v>976</v>
      </c>
      <c r="AB271" s="4">
        <v>1005</v>
      </c>
      <c r="AC271" s="4">
        <v>982</v>
      </c>
      <c r="AD271" s="4">
        <v>719</v>
      </c>
      <c r="AE271" s="4">
        <v>1040</v>
      </c>
      <c r="AF271" s="5">
        <f t="shared" si="136"/>
        <v>910.28571428571433</v>
      </c>
      <c r="AH271" s="4">
        <f t="shared" si="137"/>
        <v>24328.692261980796</v>
      </c>
      <c r="AI271" s="4">
        <f t="shared" si="121"/>
        <v>26083.394420249235</v>
      </c>
      <c r="AJ271" s="4">
        <f t="shared" si="122"/>
        <v>25605.297177927372</v>
      </c>
      <c r="AK271" s="4">
        <f t="shared" si="123"/>
        <v>26259.49090909091</v>
      </c>
      <c r="AL271" s="4">
        <f t="shared" si="124"/>
        <v>24658.856566188409</v>
      </c>
      <c r="AM271" s="4">
        <f t="shared" si="125"/>
        <v>24944.290909090909</v>
      </c>
      <c r="AN271" s="4">
        <f t="shared" si="126"/>
        <v>25527.214590751464</v>
      </c>
      <c r="AO271" s="4">
        <f t="shared" si="127"/>
        <v>26050.687907313539</v>
      </c>
      <c r="AP271" s="4">
        <f t="shared" si="128"/>
        <v>24475.837446865167</v>
      </c>
      <c r="AQ271" s="4">
        <f t="shared" si="129"/>
        <v>25505.651524845383</v>
      </c>
      <c r="AR271" s="4">
        <f t="shared" si="130"/>
        <v>25996.196049743965</v>
      </c>
      <c r="AS271" s="4">
        <f t="shared" si="131"/>
        <v>26084.709260588657</v>
      </c>
      <c r="AT271" s="4">
        <f t="shared" si="132"/>
        <v>25731.259814222467</v>
      </c>
      <c r="AU271" s="4">
        <f t="shared" si="133"/>
        <v>26950.776498853589</v>
      </c>
      <c r="AV271" s="5">
        <f t="shared" si="138"/>
        <v>25585.882524122277</v>
      </c>
      <c r="AX271" s="8">
        <v>14.404719999999999</v>
      </c>
      <c r="AY271" s="8">
        <v>13.9146</v>
      </c>
      <c r="AZ271" s="8">
        <v>14.164100400000001</v>
      </c>
      <c r="BA271" s="8">
        <v>13.75</v>
      </c>
      <c r="BB271" s="8">
        <v>13.6746</v>
      </c>
      <c r="BC271" s="9">
        <v>13.75</v>
      </c>
      <c r="BD271" s="8">
        <v>14.398750740833563</v>
      </c>
      <c r="BE271" s="9">
        <v>13.81</v>
      </c>
      <c r="BF271" s="8">
        <v>14.0465061</v>
      </c>
      <c r="BG271" s="9">
        <v>14.067</v>
      </c>
      <c r="BH271" s="9">
        <v>13.67</v>
      </c>
      <c r="BI271" s="8">
        <v>13.93</v>
      </c>
      <c r="BJ271" s="8">
        <v>12.74185571818677</v>
      </c>
      <c r="BK271" s="8">
        <v>13.85192</v>
      </c>
      <c r="BL271" s="9">
        <f t="shared" si="139"/>
        <v>13.869575211358596</v>
      </c>
      <c r="BN271" s="4">
        <v>29204</v>
      </c>
      <c r="BO271" s="4">
        <v>30245</v>
      </c>
      <c r="BP271" s="4">
        <v>30223</v>
      </c>
      <c r="BQ271" s="4">
        <v>30089</v>
      </c>
      <c r="BR271" s="4">
        <v>28100</v>
      </c>
      <c r="BS271" s="5">
        <v>28582</v>
      </c>
      <c r="BT271" s="4">
        <v>30630</v>
      </c>
      <c r="BU271" s="4">
        <v>29980</v>
      </c>
      <c r="BV271" s="4">
        <v>28650</v>
      </c>
      <c r="BW271" s="5">
        <v>29899</v>
      </c>
      <c r="BX271" s="5">
        <v>29614</v>
      </c>
      <c r="BY271" s="4">
        <v>30280</v>
      </c>
      <c r="BZ271" s="5">
        <v>27322</v>
      </c>
      <c r="CA271" s="4">
        <v>31110</v>
      </c>
      <c r="CB271" s="5">
        <f t="shared" si="140"/>
        <v>29566.285714285714</v>
      </c>
    </row>
    <row r="272" spans="1:80" x14ac:dyDescent="0.25">
      <c r="A272" s="42">
        <v>267</v>
      </c>
      <c r="B272" s="23">
        <f t="shared" si="134"/>
        <v>25269.480809500259</v>
      </c>
      <c r="C272" s="23">
        <f t="shared" si="108"/>
        <v>26853.219526384972</v>
      </c>
      <c r="D272" s="23">
        <f t="shared" si="109"/>
        <v>26549.498269849326</v>
      </c>
      <c r="E272" s="23">
        <f t="shared" si="110"/>
        <v>27106.406976744187</v>
      </c>
      <c r="F272" s="23">
        <f t="shared" si="111"/>
        <v>25388.316527838666</v>
      </c>
      <c r="G272" s="23">
        <f t="shared" si="112"/>
        <v>25931.162790697676</v>
      </c>
      <c r="H272" s="23">
        <f t="shared" si="113"/>
        <v>26533.937026910586</v>
      </c>
      <c r="I272" s="23">
        <f t="shared" si="114"/>
        <v>26780.737916063677</v>
      </c>
      <c r="J272" s="23">
        <f t="shared" si="115"/>
        <v>25371.512410854797</v>
      </c>
      <c r="K272" s="23">
        <f t="shared" si="116"/>
        <v>26468.965752451328</v>
      </c>
      <c r="L272" s="23">
        <f t="shared" si="117"/>
        <v>27001.196049743965</v>
      </c>
      <c r="M272" s="23">
        <f t="shared" si="118"/>
        <v>27066.709260588657</v>
      </c>
      <c r="N272" s="23">
        <f t="shared" si="119"/>
        <v>26441.47280020847</v>
      </c>
      <c r="O272" s="23">
        <f t="shared" si="120"/>
        <v>27974.015557835413</v>
      </c>
      <c r="P272" s="5">
        <f t="shared" si="135"/>
        <v>26481.18797683372</v>
      </c>
      <c r="R272" s="4">
        <v>962</v>
      </c>
      <c r="S272" s="4">
        <v>785</v>
      </c>
      <c r="T272" s="4">
        <v>965</v>
      </c>
      <c r="U272" s="4">
        <v>866</v>
      </c>
      <c r="V272" s="4">
        <v>750</v>
      </c>
      <c r="W272" s="4">
        <v>1005</v>
      </c>
      <c r="X272" s="4">
        <v>1020</v>
      </c>
      <c r="Y272" s="4">
        <v>748.9</v>
      </c>
      <c r="Z272" s="4">
        <v>920</v>
      </c>
      <c r="AA272" s="4">
        <v>976</v>
      </c>
      <c r="AB272" s="4">
        <v>1005</v>
      </c>
      <c r="AC272" s="4">
        <v>982</v>
      </c>
      <c r="AD272" s="4">
        <v>719</v>
      </c>
      <c r="AE272" s="4">
        <v>1040</v>
      </c>
      <c r="AF272" s="5">
        <f t="shared" si="136"/>
        <v>910.27857142857135</v>
      </c>
      <c r="AH272" s="4">
        <f t="shared" si="137"/>
        <v>24307.480809500259</v>
      </c>
      <c r="AI272" s="4">
        <f t="shared" si="121"/>
        <v>26068.219526384972</v>
      </c>
      <c r="AJ272" s="4">
        <f t="shared" si="122"/>
        <v>25584.498269849326</v>
      </c>
      <c r="AK272" s="4">
        <f t="shared" si="123"/>
        <v>26240.406976744187</v>
      </c>
      <c r="AL272" s="4">
        <f t="shared" si="124"/>
        <v>24638.316527838666</v>
      </c>
      <c r="AM272" s="4">
        <f t="shared" si="125"/>
        <v>24926.162790697676</v>
      </c>
      <c r="AN272" s="4">
        <f t="shared" si="126"/>
        <v>25513.937026910586</v>
      </c>
      <c r="AO272" s="4">
        <f t="shared" si="127"/>
        <v>26031.837916063676</v>
      </c>
      <c r="AP272" s="4">
        <f t="shared" si="128"/>
        <v>24451.512410854797</v>
      </c>
      <c r="AQ272" s="4">
        <f t="shared" si="129"/>
        <v>25492.965752451328</v>
      </c>
      <c r="AR272" s="4">
        <f t="shared" si="130"/>
        <v>25996.196049743965</v>
      </c>
      <c r="AS272" s="4">
        <f t="shared" si="131"/>
        <v>26084.709260588657</v>
      </c>
      <c r="AT272" s="4">
        <f t="shared" si="132"/>
        <v>25722.47280020847</v>
      </c>
      <c r="AU272" s="4">
        <f t="shared" si="133"/>
        <v>26934.015557835413</v>
      </c>
      <c r="AV272" s="5">
        <f t="shared" si="138"/>
        <v>25570.909405405146</v>
      </c>
      <c r="AX272" s="8">
        <v>14.417289999999999</v>
      </c>
      <c r="AY272" s="8">
        <v>13.922699999999999</v>
      </c>
      <c r="AZ272" s="8">
        <v>14.1756151</v>
      </c>
      <c r="BA272" s="8">
        <v>13.76</v>
      </c>
      <c r="BB272" s="8">
        <v>13.686</v>
      </c>
      <c r="BC272" s="9">
        <v>13.76</v>
      </c>
      <c r="BD272" s="8">
        <v>14.406243913368584</v>
      </c>
      <c r="BE272" s="9">
        <v>13.82</v>
      </c>
      <c r="BF272" s="8">
        <v>14.06047995</v>
      </c>
      <c r="BG272" s="9">
        <v>14.074</v>
      </c>
      <c r="BH272" s="9">
        <v>13.67</v>
      </c>
      <c r="BI272" s="8">
        <v>13.93</v>
      </c>
      <c r="BJ272" s="8">
        <v>12.746208443744289</v>
      </c>
      <c r="BK272" s="8">
        <v>13.860539999999999</v>
      </c>
      <c r="BL272" s="9">
        <f t="shared" si="139"/>
        <v>13.877791243365206</v>
      </c>
      <c r="BN272" s="4">
        <v>29204</v>
      </c>
      <c r="BO272" s="4">
        <v>30245</v>
      </c>
      <c r="BP272" s="4">
        <v>30223</v>
      </c>
      <c r="BQ272" s="4">
        <v>30089</v>
      </c>
      <c r="BR272" s="4">
        <v>28100</v>
      </c>
      <c r="BS272" s="5">
        <v>28582</v>
      </c>
      <c r="BT272" s="4">
        <v>30630</v>
      </c>
      <c r="BU272" s="4">
        <v>29980</v>
      </c>
      <c r="BV272" s="4">
        <v>28650</v>
      </c>
      <c r="BW272" s="5">
        <v>29899</v>
      </c>
      <c r="BX272" s="5">
        <v>29614</v>
      </c>
      <c r="BY272" s="4">
        <v>30280</v>
      </c>
      <c r="BZ272" s="5">
        <v>27322</v>
      </c>
      <c r="CA272" s="4">
        <v>31110</v>
      </c>
      <c r="CB272" s="5">
        <f t="shared" si="140"/>
        <v>29566.285714285714</v>
      </c>
    </row>
    <row r="273" spans="1:80" x14ac:dyDescent="0.25">
      <c r="A273" s="42">
        <v>268</v>
      </c>
      <c r="B273" s="23">
        <f t="shared" si="134"/>
        <v>25248.306312050154</v>
      </c>
      <c r="C273" s="23">
        <f t="shared" si="108"/>
        <v>26838.062279266087</v>
      </c>
      <c r="D273" s="23">
        <f t="shared" si="109"/>
        <v>26528.747899362472</v>
      </c>
      <c r="E273" s="23">
        <f t="shared" si="110"/>
        <v>27087.350762527232</v>
      </c>
      <c r="F273" s="23">
        <f t="shared" si="111"/>
        <v>25367.630954553752</v>
      </c>
      <c r="G273" s="23">
        <f t="shared" si="112"/>
        <v>25913.061002178649</v>
      </c>
      <c r="H273" s="23">
        <f t="shared" si="113"/>
        <v>26520.722826685349</v>
      </c>
      <c r="I273" s="23">
        <f t="shared" si="114"/>
        <v>26780.737916063677</v>
      </c>
      <c r="J273" s="23">
        <f t="shared" si="115"/>
        <v>25347.235677167097</v>
      </c>
      <c r="K273" s="23">
        <f t="shared" si="116"/>
        <v>26456.292592855621</v>
      </c>
      <c r="L273" s="23">
        <f t="shared" si="117"/>
        <v>26982.192982456141</v>
      </c>
      <c r="M273" s="23">
        <f t="shared" si="118"/>
        <v>27047.997130559543</v>
      </c>
      <c r="N273" s="23">
        <f t="shared" si="119"/>
        <v>26432.724600667549</v>
      </c>
      <c r="O273" s="23">
        <f t="shared" si="120"/>
        <v>27957.275451433256</v>
      </c>
      <c r="P273" s="5">
        <f t="shared" si="135"/>
        <v>26464.881313416179</v>
      </c>
      <c r="R273" s="4">
        <v>962</v>
      </c>
      <c r="S273" s="4">
        <v>785</v>
      </c>
      <c r="T273" s="4">
        <v>965</v>
      </c>
      <c r="U273" s="4">
        <v>866</v>
      </c>
      <c r="V273" s="4">
        <v>750</v>
      </c>
      <c r="W273" s="4">
        <v>1005</v>
      </c>
      <c r="X273" s="4">
        <v>1020</v>
      </c>
      <c r="Y273" s="4">
        <v>748.9</v>
      </c>
      <c r="Z273" s="4">
        <v>920</v>
      </c>
      <c r="AA273" s="4">
        <v>976</v>
      </c>
      <c r="AB273" s="4">
        <v>1005</v>
      </c>
      <c r="AC273" s="4">
        <v>982</v>
      </c>
      <c r="AD273" s="4">
        <v>719</v>
      </c>
      <c r="AE273" s="4">
        <v>1040</v>
      </c>
      <c r="AF273" s="5">
        <f t="shared" si="136"/>
        <v>910.27857142857135</v>
      </c>
      <c r="AH273" s="4">
        <f t="shared" si="137"/>
        <v>24286.306312050154</v>
      </c>
      <c r="AI273" s="4">
        <f t="shared" si="121"/>
        <v>26053.062279266087</v>
      </c>
      <c r="AJ273" s="4">
        <f t="shared" si="122"/>
        <v>25563.747899362472</v>
      </c>
      <c r="AK273" s="4">
        <f t="shared" si="123"/>
        <v>26221.350762527232</v>
      </c>
      <c r="AL273" s="4">
        <f t="shared" si="124"/>
        <v>24617.630954553752</v>
      </c>
      <c r="AM273" s="4">
        <f t="shared" si="125"/>
        <v>24908.061002178649</v>
      </c>
      <c r="AN273" s="4">
        <f t="shared" si="126"/>
        <v>25500.722826685349</v>
      </c>
      <c r="AO273" s="4">
        <f t="shared" si="127"/>
        <v>26031.837916063676</v>
      </c>
      <c r="AP273" s="4">
        <f t="shared" si="128"/>
        <v>24427.235677167097</v>
      </c>
      <c r="AQ273" s="4">
        <f t="shared" si="129"/>
        <v>25480.292592855621</v>
      </c>
      <c r="AR273" s="4">
        <f t="shared" si="130"/>
        <v>25977.192982456141</v>
      </c>
      <c r="AS273" s="4">
        <f t="shared" si="131"/>
        <v>26065.997130559543</v>
      </c>
      <c r="AT273" s="4">
        <f t="shared" si="132"/>
        <v>25713.724600667549</v>
      </c>
      <c r="AU273" s="4">
        <f t="shared" si="133"/>
        <v>26917.275451433256</v>
      </c>
      <c r="AV273" s="5">
        <f t="shared" si="138"/>
        <v>25554.602741987612</v>
      </c>
      <c r="AX273" s="8">
        <v>14.42986</v>
      </c>
      <c r="AY273" s="8">
        <v>13.9308</v>
      </c>
      <c r="AZ273" s="8">
        <v>14.187121600000001</v>
      </c>
      <c r="BA273" s="8">
        <v>13.77</v>
      </c>
      <c r="BB273" s="8">
        <v>13.6975</v>
      </c>
      <c r="BC273" s="9">
        <v>13.77</v>
      </c>
      <c r="BD273" s="8">
        <v>14.413709073978293</v>
      </c>
      <c r="BE273" s="9">
        <v>13.82</v>
      </c>
      <c r="BF273" s="8">
        <v>14.074453799999999</v>
      </c>
      <c r="BG273" s="9">
        <v>14.081</v>
      </c>
      <c r="BH273" s="9">
        <v>13.68</v>
      </c>
      <c r="BI273" s="8">
        <v>13.94</v>
      </c>
      <c r="BJ273" s="8">
        <v>12.750544897392594</v>
      </c>
      <c r="BK273" s="8">
        <v>13.869159999999999</v>
      </c>
      <c r="BL273" s="9">
        <f t="shared" si="139"/>
        <v>13.88672495509792</v>
      </c>
      <c r="BN273" s="4">
        <v>29204</v>
      </c>
      <c r="BO273" s="4">
        <v>30245</v>
      </c>
      <c r="BP273" s="4">
        <v>30223</v>
      </c>
      <c r="BQ273" s="4">
        <v>30089</v>
      </c>
      <c r="BR273" s="4">
        <v>28100</v>
      </c>
      <c r="BS273" s="5">
        <v>28582</v>
      </c>
      <c r="BT273" s="4">
        <v>30630</v>
      </c>
      <c r="BU273" s="4">
        <v>29980</v>
      </c>
      <c r="BV273" s="4">
        <v>28650</v>
      </c>
      <c r="BW273" s="5">
        <v>29899</v>
      </c>
      <c r="BX273" s="5">
        <v>29614</v>
      </c>
      <c r="BY273" s="4">
        <v>30280</v>
      </c>
      <c r="BZ273" s="5">
        <v>27322</v>
      </c>
      <c r="CA273" s="4">
        <v>31110</v>
      </c>
      <c r="CB273" s="5">
        <f t="shared" si="140"/>
        <v>29566.285714285714</v>
      </c>
    </row>
    <row r="274" spans="1:80" x14ac:dyDescent="0.25">
      <c r="A274" s="42">
        <v>269</v>
      </c>
      <c r="B274" s="23">
        <f t="shared" si="134"/>
        <v>25227.1686731388</v>
      </c>
      <c r="C274" s="23">
        <f t="shared" si="108"/>
        <v>26822.922648128617</v>
      </c>
      <c r="D274" s="23">
        <f t="shared" si="109"/>
        <v>26508.045912511538</v>
      </c>
      <c r="E274" s="23">
        <f t="shared" si="110"/>
        <v>27068.322206095792</v>
      </c>
      <c r="F274" s="23">
        <f t="shared" si="111"/>
        <v>25346.980086074844</v>
      </c>
      <c r="G274" s="23">
        <f t="shared" si="112"/>
        <v>25894.985486211903</v>
      </c>
      <c r="H274" s="23">
        <f t="shared" si="113"/>
        <v>26507.571445899139</v>
      </c>
      <c r="I274" s="23">
        <f t="shared" si="114"/>
        <v>26761.81518438178</v>
      </c>
      <c r="J274" s="23">
        <f t="shared" si="115"/>
        <v>25323.007102073596</v>
      </c>
      <c r="K274" s="23">
        <f t="shared" si="116"/>
        <v>26441.824402015754</v>
      </c>
      <c r="L274" s="23">
        <f t="shared" si="117"/>
        <v>26982.192982456141</v>
      </c>
      <c r="M274" s="23">
        <f t="shared" si="118"/>
        <v>27029.31182795699</v>
      </c>
      <c r="N274" s="23">
        <f t="shared" si="119"/>
        <v>26424.014898260808</v>
      </c>
      <c r="O274" s="23">
        <f t="shared" si="120"/>
        <v>27940.556140823679</v>
      </c>
      <c r="P274" s="5">
        <f t="shared" si="135"/>
        <v>26448.479928287816</v>
      </c>
      <c r="R274" s="4">
        <v>962</v>
      </c>
      <c r="S274" s="4">
        <v>785</v>
      </c>
      <c r="T274" s="4">
        <v>965</v>
      </c>
      <c r="U274" s="4">
        <v>866</v>
      </c>
      <c r="V274" s="4">
        <v>750</v>
      </c>
      <c r="W274" s="4">
        <v>1005</v>
      </c>
      <c r="X274" s="4">
        <v>1020</v>
      </c>
      <c r="Y274" s="4">
        <v>748.8</v>
      </c>
      <c r="Z274" s="4">
        <v>920</v>
      </c>
      <c r="AA274" s="4">
        <v>976</v>
      </c>
      <c r="AB274" s="4">
        <v>1005</v>
      </c>
      <c r="AC274" s="4">
        <v>982</v>
      </c>
      <c r="AD274" s="4">
        <v>719</v>
      </c>
      <c r="AE274" s="4">
        <v>1040</v>
      </c>
      <c r="AF274" s="5">
        <f t="shared" si="136"/>
        <v>910.27142857142849</v>
      </c>
      <c r="AH274" s="4">
        <f t="shared" si="137"/>
        <v>24265.1686731388</v>
      </c>
      <c r="AI274" s="4">
        <f t="shared" si="121"/>
        <v>26037.922648128617</v>
      </c>
      <c r="AJ274" s="4">
        <f t="shared" si="122"/>
        <v>25543.045912511538</v>
      </c>
      <c r="AK274" s="4">
        <f t="shared" si="123"/>
        <v>26202.322206095792</v>
      </c>
      <c r="AL274" s="4">
        <f t="shared" si="124"/>
        <v>24596.980086074844</v>
      </c>
      <c r="AM274" s="4">
        <f t="shared" si="125"/>
        <v>24889.985486211903</v>
      </c>
      <c r="AN274" s="4">
        <f t="shared" si="126"/>
        <v>25487.571445899139</v>
      </c>
      <c r="AO274" s="4">
        <f t="shared" si="127"/>
        <v>26013.01518438178</v>
      </c>
      <c r="AP274" s="4">
        <f t="shared" si="128"/>
        <v>24403.007102073596</v>
      </c>
      <c r="AQ274" s="4">
        <f t="shared" si="129"/>
        <v>25465.824402015754</v>
      </c>
      <c r="AR274" s="4">
        <f t="shared" si="130"/>
        <v>25977.192982456141</v>
      </c>
      <c r="AS274" s="4">
        <f t="shared" si="131"/>
        <v>26047.31182795699</v>
      </c>
      <c r="AT274" s="4">
        <f t="shared" si="132"/>
        <v>25705.014898260808</v>
      </c>
      <c r="AU274" s="4">
        <f t="shared" si="133"/>
        <v>26900.556140823679</v>
      </c>
      <c r="AV274" s="5">
        <f t="shared" si="138"/>
        <v>25538.208499716387</v>
      </c>
      <c r="AX274" s="8">
        <v>14.44243</v>
      </c>
      <c r="AY274" s="8">
        <v>13.9389</v>
      </c>
      <c r="AZ274" s="8">
        <v>14.198619900000001</v>
      </c>
      <c r="BA274" s="8">
        <v>13.78</v>
      </c>
      <c r="BB274" s="8">
        <v>13.709</v>
      </c>
      <c r="BC274" s="9">
        <v>13.78</v>
      </c>
      <c r="BD274" s="8">
        <v>14.421146431318355</v>
      </c>
      <c r="BE274" s="9">
        <v>13.83</v>
      </c>
      <c r="BF274" s="8">
        <v>14.08842765</v>
      </c>
      <c r="BG274" s="9">
        <v>14.089</v>
      </c>
      <c r="BH274" s="9">
        <v>13.68</v>
      </c>
      <c r="BI274" s="8">
        <v>13.95</v>
      </c>
      <c r="BJ274" s="8">
        <v>12.754865200338132</v>
      </c>
      <c r="BK274" s="8">
        <v>13.87778</v>
      </c>
      <c r="BL274" s="9">
        <f t="shared" si="139"/>
        <v>13.895726370118323</v>
      </c>
      <c r="BN274" s="4">
        <v>29204</v>
      </c>
      <c r="BO274" s="4">
        <v>30245</v>
      </c>
      <c r="BP274" s="4">
        <v>30223</v>
      </c>
      <c r="BQ274" s="4">
        <v>30089</v>
      </c>
      <c r="BR274" s="4">
        <v>28100</v>
      </c>
      <c r="BS274" s="5">
        <v>28582</v>
      </c>
      <c r="BT274" s="4">
        <v>30630</v>
      </c>
      <c r="BU274" s="4">
        <v>29980</v>
      </c>
      <c r="BV274" s="4">
        <v>28650</v>
      </c>
      <c r="BW274" s="5">
        <v>29899</v>
      </c>
      <c r="BX274" s="5">
        <v>29614</v>
      </c>
      <c r="BY274" s="4">
        <v>30280</v>
      </c>
      <c r="BZ274" s="5">
        <v>27322</v>
      </c>
      <c r="CA274" s="4">
        <v>31110</v>
      </c>
      <c r="CB274" s="5">
        <f t="shared" si="140"/>
        <v>29566.285714285714</v>
      </c>
    </row>
    <row r="275" spans="1:80" x14ac:dyDescent="0.25">
      <c r="A275" s="42">
        <v>270</v>
      </c>
      <c r="B275" s="23">
        <f t="shared" si="134"/>
        <v>25206.067796610168</v>
      </c>
      <c r="C275" s="23">
        <f t="shared" si="108"/>
        <v>26807.800602280062</v>
      </c>
      <c r="D275" s="23">
        <f t="shared" si="109"/>
        <v>26487.392156007238</v>
      </c>
      <c r="E275" s="23">
        <f t="shared" si="110"/>
        <v>27049.321247280641</v>
      </c>
      <c r="F275" s="23">
        <f t="shared" si="111"/>
        <v>25326.542957931255</v>
      </c>
      <c r="G275" s="23">
        <f t="shared" si="112"/>
        <v>25857.91304347826</v>
      </c>
      <c r="H275" s="23">
        <f t="shared" si="113"/>
        <v>26494.482347089219</v>
      </c>
      <c r="I275" s="23">
        <f t="shared" si="114"/>
        <v>26743.019653179192</v>
      </c>
      <c r="J275" s="23">
        <f t="shared" si="115"/>
        <v>25298.826542415489</v>
      </c>
      <c r="K275" s="23">
        <f t="shared" si="116"/>
        <v>26441.824402015754</v>
      </c>
      <c r="L275" s="23">
        <f t="shared" si="117"/>
        <v>26982.192982456141</v>
      </c>
      <c r="M275" s="23">
        <f t="shared" si="118"/>
        <v>27010.653295128937</v>
      </c>
      <c r="N275" s="23">
        <f t="shared" si="119"/>
        <v>26415.343379421342</v>
      </c>
      <c r="O275" s="23">
        <f t="shared" si="120"/>
        <v>27923.857587279643</v>
      </c>
      <c r="P275" s="5">
        <f t="shared" si="135"/>
        <v>26431.802713755238</v>
      </c>
      <c r="R275" s="4">
        <v>962</v>
      </c>
      <c r="S275" s="4">
        <v>785</v>
      </c>
      <c r="T275" s="4">
        <v>965</v>
      </c>
      <c r="U275" s="4">
        <v>866</v>
      </c>
      <c r="V275" s="4">
        <v>750</v>
      </c>
      <c r="W275" s="4">
        <v>1004</v>
      </c>
      <c r="X275" s="4">
        <v>1020</v>
      </c>
      <c r="Y275" s="4">
        <v>748.8</v>
      </c>
      <c r="Z275" s="4">
        <v>920</v>
      </c>
      <c r="AA275" s="4">
        <v>976</v>
      </c>
      <c r="AB275" s="4">
        <v>1005</v>
      </c>
      <c r="AC275" s="4">
        <v>982</v>
      </c>
      <c r="AD275" s="4">
        <v>719</v>
      </c>
      <c r="AE275" s="4">
        <v>1040</v>
      </c>
      <c r="AF275" s="5">
        <f t="shared" si="136"/>
        <v>910.19999999999993</v>
      </c>
      <c r="AH275" s="4">
        <f t="shared" si="137"/>
        <v>24244.067796610168</v>
      </c>
      <c r="AI275" s="4">
        <f t="shared" si="121"/>
        <v>26022.800602280062</v>
      </c>
      <c r="AJ275" s="4">
        <f t="shared" si="122"/>
        <v>25522.392156007238</v>
      </c>
      <c r="AK275" s="4">
        <f t="shared" si="123"/>
        <v>26183.321247280641</v>
      </c>
      <c r="AL275" s="4">
        <f t="shared" si="124"/>
        <v>24576.542957931255</v>
      </c>
      <c r="AM275" s="4">
        <f t="shared" si="125"/>
        <v>24853.91304347826</v>
      </c>
      <c r="AN275" s="4">
        <f t="shared" si="126"/>
        <v>25474.482347089219</v>
      </c>
      <c r="AO275" s="4">
        <f t="shared" si="127"/>
        <v>25994.219653179192</v>
      </c>
      <c r="AP275" s="4">
        <f t="shared" si="128"/>
        <v>24378.826542415489</v>
      </c>
      <c r="AQ275" s="4">
        <f t="shared" si="129"/>
        <v>25465.824402015754</v>
      </c>
      <c r="AR275" s="4">
        <f t="shared" si="130"/>
        <v>25977.192982456141</v>
      </c>
      <c r="AS275" s="4">
        <f t="shared" si="131"/>
        <v>26028.653295128937</v>
      </c>
      <c r="AT275" s="4">
        <f t="shared" si="132"/>
        <v>25696.343379421342</v>
      </c>
      <c r="AU275" s="4">
        <f t="shared" si="133"/>
        <v>26883.857587279643</v>
      </c>
      <c r="AV275" s="5">
        <f t="shared" si="138"/>
        <v>25521.602713755241</v>
      </c>
      <c r="AX275" s="8">
        <v>14.455</v>
      </c>
      <c r="AY275" s="8">
        <v>13.946999999999999</v>
      </c>
      <c r="AZ275" s="8">
        <v>14.21011</v>
      </c>
      <c r="BA275" s="8">
        <v>13.79</v>
      </c>
      <c r="BB275" s="8">
        <v>13.7204</v>
      </c>
      <c r="BC275" s="9">
        <v>13.8</v>
      </c>
      <c r="BD275" s="8">
        <v>14.428556191721729</v>
      </c>
      <c r="BE275" s="9">
        <v>13.84</v>
      </c>
      <c r="BF275" s="8">
        <v>14.102401499999999</v>
      </c>
      <c r="BG275" s="9">
        <v>14.089</v>
      </c>
      <c r="BH275" s="9">
        <v>13.68</v>
      </c>
      <c r="BI275" s="8">
        <v>13.96</v>
      </c>
      <c r="BJ275" s="8">
        <v>12.759169472438114</v>
      </c>
      <c r="BK275" s="8">
        <v>13.886399999999998</v>
      </c>
      <c r="BL275" s="9">
        <f t="shared" si="139"/>
        <v>13.904859797439991</v>
      </c>
      <c r="BN275" s="4">
        <v>29204</v>
      </c>
      <c r="BO275" s="4">
        <v>30245</v>
      </c>
      <c r="BP275" s="4">
        <v>30223</v>
      </c>
      <c r="BQ275" s="4">
        <v>30089</v>
      </c>
      <c r="BR275" s="4">
        <v>28100</v>
      </c>
      <c r="BS275" s="5">
        <v>28582</v>
      </c>
      <c r="BT275" s="4">
        <v>30630</v>
      </c>
      <c r="BU275" s="4">
        <v>29980</v>
      </c>
      <c r="BV275" s="4">
        <v>28650</v>
      </c>
      <c r="BW275" s="5">
        <v>29899</v>
      </c>
      <c r="BX275" s="5">
        <v>29614</v>
      </c>
      <c r="BY275" s="4">
        <v>30280</v>
      </c>
      <c r="BZ275" s="5">
        <v>27322</v>
      </c>
      <c r="CA275" s="4">
        <v>31110</v>
      </c>
      <c r="CB275" s="5">
        <f t="shared" si="140"/>
        <v>29566.285714285714</v>
      </c>
    </row>
    <row r="276" spans="1:80" x14ac:dyDescent="0.25">
      <c r="A276" s="42">
        <v>271</v>
      </c>
      <c r="B276" s="23">
        <f t="shared" si="134"/>
        <v>25185.003586642404</v>
      </c>
      <c r="C276" s="23">
        <f t="shared" si="108"/>
        <v>26792.696111099169</v>
      </c>
      <c r="D276" s="23">
        <f t="shared" si="109"/>
        <v>26466.786477222708</v>
      </c>
      <c r="E276" s="23">
        <f t="shared" si="110"/>
        <v>27030.347826086956</v>
      </c>
      <c r="F276" s="23">
        <f t="shared" si="111"/>
        <v>25306.139763177442</v>
      </c>
      <c r="G276" s="23">
        <f t="shared" si="112"/>
        <v>25839.916002896451</v>
      </c>
      <c r="H276" s="23">
        <f t="shared" si="113"/>
        <v>26481.454999399015</v>
      </c>
      <c r="I276" s="23">
        <f t="shared" si="114"/>
        <v>26743.019653179192</v>
      </c>
      <c r="J276" s="23">
        <f t="shared" si="115"/>
        <v>25273.693855600828</v>
      </c>
      <c r="K276" s="23">
        <f t="shared" si="116"/>
        <v>26429.178206583427</v>
      </c>
      <c r="L276" s="23">
        <f t="shared" si="117"/>
        <v>26963.217677136596</v>
      </c>
      <c r="M276" s="23">
        <f t="shared" si="118"/>
        <v>26992.021474588404</v>
      </c>
      <c r="N276" s="23">
        <f t="shared" si="119"/>
        <v>26406.709734295542</v>
      </c>
      <c r="O276" s="23">
        <f t="shared" si="120"/>
        <v>27907.179752170203</v>
      </c>
      <c r="P276" s="5">
        <f t="shared" si="135"/>
        <v>26415.526080005602</v>
      </c>
      <c r="R276" s="4">
        <v>962</v>
      </c>
      <c r="S276" s="4">
        <v>785</v>
      </c>
      <c r="T276" s="4">
        <v>965</v>
      </c>
      <c r="U276" s="4">
        <v>866</v>
      </c>
      <c r="V276" s="4">
        <v>750</v>
      </c>
      <c r="W276" s="4">
        <v>1004</v>
      </c>
      <c r="X276" s="4">
        <v>1020</v>
      </c>
      <c r="Y276" s="4">
        <v>748.8</v>
      </c>
      <c r="Z276" s="4">
        <v>919</v>
      </c>
      <c r="AA276" s="4">
        <v>976</v>
      </c>
      <c r="AB276" s="4">
        <v>1005</v>
      </c>
      <c r="AC276" s="4">
        <v>982</v>
      </c>
      <c r="AD276" s="4">
        <v>719</v>
      </c>
      <c r="AE276" s="4">
        <v>1040</v>
      </c>
      <c r="AF276" s="5">
        <f t="shared" si="136"/>
        <v>910.12857142857138</v>
      </c>
      <c r="AH276" s="4">
        <f t="shared" si="137"/>
        <v>24223.003586642404</v>
      </c>
      <c r="AI276" s="4">
        <f t="shared" si="121"/>
        <v>26007.696111099169</v>
      </c>
      <c r="AJ276" s="4">
        <f t="shared" si="122"/>
        <v>25501.786477222708</v>
      </c>
      <c r="AK276" s="4">
        <f t="shared" si="123"/>
        <v>26164.347826086956</v>
      </c>
      <c r="AL276" s="4">
        <f t="shared" si="124"/>
        <v>24556.139763177442</v>
      </c>
      <c r="AM276" s="4">
        <f t="shared" si="125"/>
        <v>24835.916002896451</v>
      </c>
      <c r="AN276" s="4">
        <f t="shared" si="126"/>
        <v>25461.454999399015</v>
      </c>
      <c r="AO276" s="4">
        <f t="shared" si="127"/>
        <v>25994.219653179192</v>
      </c>
      <c r="AP276" s="4">
        <f t="shared" si="128"/>
        <v>24354.693855600828</v>
      </c>
      <c r="AQ276" s="4">
        <f t="shared" si="129"/>
        <v>25453.178206583427</v>
      </c>
      <c r="AR276" s="4">
        <f t="shared" si="130"/>
        <v>25958.217677136596</v>
      </c>
      <c r="AS276" s="4">
        <f t="shared" si="131"/>
        <v>26010.021474588404</v>
      </c>
      <c r="AT276" s="4">
        <f t="shared" si="132"/>
        <v>25687.709734295542</v>
      </c>
      <c r="AU276" s="4">
        <f t="shared" si="133"/>
        <v>26867.179752170203</v>
      </c>
      <c r="AV276" s="5">
        <f t="shared" si="138"/>
        <v>25505.397508577033</v>
      </c>
      <c r="AX276" s="8">
        <v>14.467569999999998</v>
      </c>
      <c r="AY276" s="8">
        <v>13.9551</v>
      </c>
      <c r="AZ276" s="8">
        <v>14.2215919</v>
      </c>
      <c r="BA276" s="8">
        <v>13.8</v>
      </c>
      <c r="BB276" s="8">
        <v>13.7318</v>
      </c>
      <c r="BC276" s="9">
        <v>13.81</v>
      </c>
      <c r="BD276" s="8">
        <v>14.435938559232998</v>
      </c>
      <c r="BE276" s="9">
        <v>13.84</v>
      </c>
      <c r="BF276" s="8">
        <v>14.11637535</v>
      </c>
      <c r="BG276" s="9">
        <v>14.096</v>
      </c>
      <c r="BH276" s="9">
        <v>13.69</v>
      </c>
      <c r="BI276" s="8">
        <v>13.97</v>
      </c>
      <c r="BJ276" s="8">
        <v>12.763457832220453</v>
      </c>
      <c r="BK276" s="8">
        <v>13.895019999999999</v>
      </c>
      <c r="BL276" s="9">
        <f t="shared" si="139"/>
        <v>13.913775260103819</v>
      </c>
      <c r="BN276" s="4">
        <v>29204</v>
      </c>
      <c r="BO276" s="4">
        <v>30245</v>
      </c>
      <c r="BP276" s="4">
        <v>30223</v>
      </c>
      <c r="BQ276" s="4">
        <v>30089</v>
      </c>
      <c r="BR276" s="4">
        <v>28100</v>
      </c>
      <c r="BS276" s="5">
        <v>28582</v>
      </c>
      <c r="BT276" s="4">
        <v>30630</v>
      </c>
      <c r="BU276" s="4">
        <v>29980</v>
      </c>
      <c r="BV276" s="4">
        <v>28650</v>
      </c>
      <c r="BW276" s="5">
        <v>29899</v>
      </c>
      <c r="BX276" s="5">
        <v>29614</v>
      </c>
      <c r="BY276" s="4">
        <v>30280</v>
      </c>
      <c r="BZ276" s="5">
        <v>27322</v>
      </c>
      <c r="CA276" s="4">
        <v>31110</v>
      </c>
      <c r="CB276" s="5">
        <f t="shared" si="140"/>
        <v>29566.285714285714</v>
      </c>
    </row>
    <row r="277" spans="1:80" x14ac:dyDescent="0.25">
      <c r="A277" s="42">
        <v>272</v>
      </c>
      <c r="B277" s="23">
        <f t="shared" si="134"/>
        <v>25163.975947746363</v>
      </c>
      <c r="C277" s="23">
        <f t="shared" si="108"/>
        <v>26777.609144035749</v>
      </c>
      <c r="D277" s="23">
        <f t="shared" si="109"/>
        <v>26446.228724189961</v>
      </c>
      <c r="E277" s="23">
        <f t="shared" si="110"/>
        <v>27011.401882693699</v>
      </c>
      <c r="F277" s="23">
        <f t="shared" si="111"/>
        <v>25285.59188841108</v>
      </c>
      <c r="G277" s="23">
        <f t="shared" si="112"/>
        <v>25821.945007235889</v>
      </c>
      <c r="H277" s="23">
        <f t="shared" si="113"/>
        <v>26468.488878472501</v>
      </c>
      <c r="I277" s="23">
        <f t="shared" si="114"/>
        <v>26724.151263537908</v>
      </c>
      <c r="J277" s="23">
        <f t="shared" si="115"/>
        <v>25249.608899601717</v>
      </c>
      <c r="K277" s="23">
        <f t="shared" si="116"/>
        <v>26416.544564986172</v>
      </c>
      <c r="L277" s="23">
        <f t="shared" si="117"/>
        <v>26963.217677136596</v>
      </c>
      <c r="M277" s="23">
        <f t="shared" si="118"/>
        <v>26973.416309012875</v>
      </c>
      <c r="N277" s="23">
        <f t="shared" si="119"/>
        <v>26398.113656685535</v>
      </c>
      <c r="O277" s="23">
        <f t="shared" si="120"/>
        <v>27890.522596960222</v>
      </c>
      <c r="P277" s="5">
        <f t="shared" si="135"/>
        <v>26399.344031479017</v>
      </c>
      <c r="R277" s="4">
        <v>962</v>
      </c>
      <c r="S277" s="4">
        <v>785</v>
      </c>
      <c r="T277" s="4">
        <v>965</v>
      </c>
      <c r="U277" s="4">
        <v>866</v>
      </c>
      <c r="V277" s="4">
        <v>750</v>
      </c>
      <c r="W277" s="4">
        <v>1004</v>
      </c>
      <c r="X277" s="4">
        <v>1020</v>
      </c>
      <c r="Y277" s="4">
        <v>748.7</v>
      </c>
      <c r="Z277" s="4">
        <v>919</v>
      </c>
      <c r="AA277" s="4">
        <v>976</v>
      </c>
      <c r="AB277" s="4">
        <v>1005</v>
      </c>
      <c r="AC277" s="4">
        <v>982</v>
      </c>
      <c r="AD277" s="4">
        <v>719</v>
      </c>
      <c r="AE277" s="4">
        <v>1040</v>
      </c>
      <c r="AF277" s="5">
        <f t="shared" si="136"/>
        <v>910.12142857142862</v>
      </c>
      <c r="AH277" s="4">
        <f t="shared" si="137"/>
        <v>24201.975947746363</v>
      </c>
      <c r="AI277" s="4">
        <f t="shared" si="121"/>
        <v>25992.609144035749</v>
      </c>
      <c r="AJ277" s="4">
        <f t="shared" si="122"/>
        <v>25481.228724189961</v>
      </c>
      <c r="AK277" s="4">
        <f t="shared" si="123"/>
        <v>26145.401882693699</v>
      </c>
      <c r="AL277" s="4">
        <f t="shared" si="124"/>
        <v>24535.59188841108</v>
      </c>
      <c r="AM277" s="4">
        <f t="shared" si="125"/>
        <v>24817.945007235889</v>
      </c>
      <c r="AN277" s="4">
        <f t="shared" si="126"/>
        <v>25448.488878472501</v>
      </c>
      <c r="AO277" s="4">
        <f t="shared" si="127"/>
        <v>25975.451263537907</v>
      </c>
      <c r="AP277" s="4">
        <f t="shared" si="128"/>
        <v>24330.608899601717</v>
      </c>
      <c r="AQ277" s="4">
        <f t="shared" si="129"/>
        <v>25440.544564986172</v>
      </c>
      <c r="AR277" s="4">
        <f t="shared" si="130"/>
        <v>25958.217677136596</v>
      </c>
      <c r="AS277" s="4">
        <f t="shared" si="131"/>
        <v>25991.416309012875</v>
      </c>
      <c r="AT277" s="4">
        <f t="shared" si="132"/>
        <v>25679.113656685535</v>
      </c>
      <c r="AU277" s="4">
        <f t="shared" si="133"/>
        <v>26850.522596960222</v>
      </c>
      <c r="AV277" s="5">
        <f t="shared" si="138"/>
        <v>25489.22260290759</v>
      </c>
      <c r="AX277" s="8">
        <v>14.480139999999999</v>
      </c>
      <c r="AY277" s="8">
        <v>13.963200000000001</v>
      </c>
      <c r="AZ277" s="8">
        <v>14.2330656</v>
      </c>
      <c r="BA277" s="8">
        <v>13.81</v>
      </c>
      <c r="BB277" s="8">
        <v>13.7433</v>
      </c>
      <c r="BC277" s="9">
        <v>13.82</v>
      </c>
      <c r="BD277" s="8">
        <v>14.443293735642118</v>
      </c>
      <c r="BE277" s="9">
        <v>13.85</v>
      </c>
      <c r="BF277" s="8">
        <v>14.130349199999999</v>
      </c>
      <c r="BG277" s="9">
        <v>14.103</v>
      </c>
      <c r="BH277" s="9">
        <v>13.69</v>
      </c>
      <c r="BI277" s="8">
        <v>13.98</v>
      </c>
      <c r="BJ277" s="8">
        <v>12.767730396903357</v>
      </c>
      <c r="BK277" s="8">
        <v>13.903639999999999</v>
      </c>
      <c r="BL277" s="9">
        <f t="shared" si="139"/>
        <v>13.922694209467533</v>
      </c>
      <c r="BN277" s="4">
        <v>29204</v>
      </c>
      <c r="BO277" s="4">
        <v>30245</v>
      </c>
      <c r="BP277" s="4">
        <v>30223</v>
      </c>
      <c r="BQ277" s="4">
        <v>30089</v>
      </c>
      <c r="BR277" s="4">
        <v>28100</v>
      </c>
      <c r="BS277" s="5">
        <v>28582</v>
      </c>
      <c r="BT277" s="4">
        <v>30630</v>
      </c>
      <c r="BU277" s="4">
        <v>29980</v>
      </c>
      <c r="BV277" s="4">
        <v>28650</v>
      </c>
      <c r="BW277" s="5">
        <v>29899</v>
      </c>
      <c r="BX277" s="5">
        <v>29614</v>
      </c>
      <c r="BY277" s="4">
        <v>30280</v>
      </c>
      <c r="BZ277" s="5">
        <v>27322</v>
      </c>
      <c r="CA277" s="4">
        <v>31110</v>
      </c>
      <c r="CB277" s="5">
        <f t="shared" si="140"/>
        <v>29566.285714285714</v>
      </c>
    </row>
    <row r="278" spans="1:80" x14ac:dyDescent="0.25">
      <c r="A278" s="42">
        <v>273</v>
      </c>
      <c r="B278" s="23">
        <f t="shared" si="134"/>
        <v>25142.984784764205</v>
      </c>
      <c r="C278" s="23">
        <f t="shared" ref="C278:C341" si="141">IF(ISNUMBER(AI278+S278),AI278+S278,"")</f>
        <v>26762.539670610466</v>
      </c>
      <c r="D278" s="23">
        <f t="shared" ref="D278:D341" si="142">IF(ISNUMBER(AJ278+T278),AJ278+T278,"")</f>
        <v>26425.718745596336</v>
      </c>
      <c r="E278" s="23">
        <f t="shared" ref="E278:E341" si="143">IF(ISNUMBER(AK278+U278),AK278+U278,"")</f>
        <v>26992.483357452966</v>
      </c>
      <c r="F278" s="23">
        <f t="shared" ref="F278:F341" si="144">IF(ISNUMBER(AL278+V278),AL278+V278,"")</f>
        <v>25265.256603197453</v>
      </c>
      <c r="G278" s="23">
        <f t="shared" ref="G278:G305" si="145">IF(ISNUMBER(AM278+W278),AM278+W278,"")</f>
        <v>25804</v>
      </c>
      <c r="H278" s="23">
        <f t="shared" ref="H278:H341" si="146">IF(ISNUMBER(AN278+X278),AN278+X278,"")</f>
        <v>26466.254131831669</v>
      </c>
      <c r="I278" s="23">
        <f t="shared" ref="I278:I341" si="147">IF(ISNUMBER(AO278+Y278),AO278+Y278,"")</f>
        <v>26705.309956709956</v>
      </c>
      <c r="J278" s="23">
        <f t="shared" ref="J278:J341" si="148">IF(ISNUMBER(AP278+Z278),AP278+Z278,"")</f>
        <v>25225.571532951519</v>
      </c>
      <c r="K278" s="23">
        <f t="shared" ref="K278:K341" si="149">IF(ISNUMBER(AQ278+AA278),AQ278+AA278,"")</f>
        <v>26403.923458540045</v>
      </c>
      <c r="L278" s="23">
        <f t="shared" ref="L278:L341" si="150">IF(ISNUMBER(AR278+AB278),AR278+AB278,"")</f>
        <v>26944.270072992702</v>
      </c>
      <c r="M278" s="23">
        <f t="shared" ref="M278:M341" si="151">IF(ISNUMBER(AS278+AC278),AS278+AC278,"")</f>
        <v>26954.837741243744</v>
      </c>
      <c r="N278" s="23">
        <f t="shared" ref="N278:N341" si="152">IF(ISNUMBER(AT278+AD278),AT278+AD278,"")</f>
        <v>26389.554843992693</v>
      </c>
      <c r="O278" s="23">
        <f t="shared" ref="O278:O341" si="153">IF(ISNUMBER(AU278+AE278),AU278+AE278,"")</f>
        <v>27873.886083210062</v>
      </c>
      <c r="P278" s="5">
        <f t="shared" si="135"/>
        <v>26382.613641649561</v>
      </c>
      <c r="R278" s="4">
        <v>962</v>
      </c>
      <c r="S278" s="4">
        <v>785</v>
      </c>
      <c r="T278" s="4">
        <v>965</v>
      </c>
      <c r="U278" s="4">
        <v>866</v>
      </c>
      <c r="V278" s="4">
        <v>750</v>
      </c>
      <c r="W278" s="4">
        <v>1004</v>
      </c>
      <c r="X278" s="4">
        <v>1020</v>
      </c>
      <c r="Y278" s="4">
        <v>748.6</v>
      </c>
      <c r="Z278" s="4">
        <v>919</v>
      </c>
      <c r="AA278" s="4">
        <v>976</v>
      </c>
      <c r="AB278" s="4">
        <v>1005</v>
      </c>
      <c r="AC278" s="4">
        <v>982</v>
      </c>
      <c r="AD278" s="4">
        <v>719</v>
      </c>
      <c r="AE278" s="4">
        <v>1040</v>
      </c>
      <c r="AF278" s="5">
        <f t="shared" si="136"/>
        <v>910.11428571428576</v>
      </c>
      <c r="AH278" s="4">
        <f t="shared" si="137"/>
        <v>24180.984784764205</v>
      </c>
      <c r="AI278" s="4">
        <f t="shared" ref="AI278:AI341" si="154">IF(ISNUMBER(12*BO278/AY278),12*BO278/AY278,"")</f>
        <v>25977.539670610466</v>
      </c>
      <c r="AJ278" s="4">
        <f t="shared" ref="AJ278:AJ341" si="155">IF(ISNUMBER(12*BP278/AZ278),12*BP278/AZ278,"")</f>
        <v>25460.718745596336</v>
      </c>
      <c r="AK278" s="4">
        <f t="shared" ref="AK278:AK341" si="156">IF(ISNUMBER(12*BQ278/BA278),12*BQ278/BA278,"")</f>
        <v>26126.483357452966</v>
      </c>
      <c r="AL278" s="4">
        <f t="shared" ref="AL278:AL341" si="157">IF(ISNUMBER(12*BR278/BB278),12*BR278/BB278,"")</f>
        <v>24515.256603197453</v>
      </c>
      <c r="AM278" s="4">
        <f t="shared" ref="AM278:AM305" si="158">IF(ISNUMBER(12*BS278/BC278),12*BS278/BC278,"")</f>
        <v>24800</v>
      </c>
      <c r="AN278" s="4">
        <f t="shared" ref="AN278:AN341" si="159">IF(ISNUMBER(12*BT278/BD278),12*BT278/BD278,"")</f>
        <v>25446.254131831669</v>
      </c>
      <c r="AO278" s="4">
        <f t="shared" ref="AO278:AO341" si="160">IF(ISNUMBER(12*BU278/BE278),12*BU278/BE278,"")</f>
        <v>25956.709956709958</v>
      </c>
      <c r="AP278" s="4">
        <f t="shared" ref="AP278:AP341" si="161">IF(ISNUMBER(12*BV278/BF278),12*BV278/BF278,"")</f>
        <v>24306.571532951519</v>
      </c>
      <c r="AQ278" s="4">
        <f t="shared" ref="AQ278:AQ341" si="162">IF(ISNUMBER(12*BW278/BG278),12*BW278/BG278,"")</f>
        <v>25427.923458540045</v>
      </c>
      <c r="AR278" s="4">
        <f t="shared" ref="AR278:AR341" si="163">IF(ISNUMBER(12*BX278/BH278),12*BX278/BH278,"")</f>
        <v>25939.270072992702</v>
      </c>
      <c r="AS278" s="4">
        <f t="shared" ref="AS278:AS341" si="164">IF(ISNUMBER(12*BY278/BI278),12*BY278/BI278,"")</f>
        <v>25972.837741243744</v>
      </c>
      <c r="AT278" s="4">
        <f t="shared" ref="AT278:AT341" si="165">IF(ISNUMBER(12*BZ278/BJ278),12*BZ278/BJ278,"")</f>
        <v>25670.554843992693</v>
      </c>
      <c r="AU278" s="4">
        <f t="shared" ref="AU278:AU341" si="166">IF(ISNUMBER(12*CA278/BK278),12*CA278/BK278,"")</f>
        <v>26833.886083210062</v>
      </c>
      <c r="AV278" s="5">
        <f t="shared" si="138"/>
        <v>25472.499355935277</v>
      </c>
      <c r="AX278" s="8">
        <v>14.492709999999999</v>
      </c>
      <c r="AY278" s="8">
        <v>13.971299999999999</v>
      </c>
      <c r="AZ278" s="8">
        <v>14.2445311</v>
      </c>
      <c r="BA278" s="8">
        <v>13.82</v>
      </c>
      <c r="BB278" s="8">
        <v>13.7547</v>
      </c>
      <c r="BC278" s="9">
        <v>13.83</v>
      </c>
      <c r="BD278" s="8">
        <v>14.44456217782583</v>
      </c>
      <c r="BE278" s="9">
        <v>13.86</v>
      </c>
      <c r="BF278" s="8">
        <v>14.144323050000001</v>
      </c>
      <c r="BG278" s="9">
        <v>14.11</v>
      </c>
      <c r="BH278" s="9">
        <v>13.7</v>
      </c>
      <c r="BI278" s="8">
        <v>13.99</v>
      </c>
      <c r="BJ278" s="8">
        <v>12.771987282414553</v>
      </c>
      <c r="BK278" s="8">
        <v>13.91226</v>
      </c>
      <c r="BL278" s="9">
        <f t="shared" si="139"/>
        <v>13.931883829302885</v>
      </c>
      <c r="BN278" s="4">
        <v>29204</v>
      </c>
      <c r="BO278" s="4">
        <v>30245</v>
      </c>
      <c r="BP278" s="4">
        <v>30223</v>
      </c>
      <c r="BQ278" s="4">
        <v>30089</v>
      </c>
      <c r="BR278" s="4">
        <v>28100</v>
      </c>
      <c r="BS278" s="5">
        <v>28582</v>
      </c>
      <c r="BT278" s="4">
        <v>30630</v>
      </c>
      <c r="BU278" s="4">
        <v>29980</v>
      </c>
      <c r="BV278" s="4">
        <v>28650</v>
      </c>
      <c r="BW278" s="5">
        <v>29899</v>
      </c>
      <c r="BX278" s="5">
        <v>29614</v>
      </c>
      <c r="BY278" s="4">
        <v>30280</v>
      </c>
      <c r="BZ278" s="5">
        <v>27322</v>
      </c>
      <c r="CA278" s="4">
        <v>31110</v>
      </c>
      <c r="CB278" s="5">
        <f t="shared" si="140"/>
        <v>29566.285714285714</v>
      </c>
    </row>
    <row r="279" spans="1:80" x14ac:dyDescent="0.25">
      <c r="A279" s="42">
        <v>274</v>
      </c>
      <c r="B279" s="23">
        <f t="shared" si="134"/>
        <v>25122.030002867923</v>
      </c>
      <c r="C279" s="23">
        <f t="shared" si="141"/>
        <v>26747.487660414608</v>
      </c>
      <c r="D279" s="23">
        <f t="shared" si="142"/>
        <v>26405.256390781014</v>
      </c>
      <c r="E279" s="23">
        <f t="shared" si="143"/>
        <v>26973.592190889372</v>
      </c>
      <c r="F279" s="23">
        <f t="shared" si="144"/>
        <v>25244.954998147623</v>
      </c>
      <c r="G279" s="23">
        <f t="shared" si="145"/>
        <v>25786.080924855491</v>
      </c>
      <c r="H279" s="23">
        <f t="shared" si="146"/>
        <v>26464.027946196737</v>
      </c>
      <c r="I279" s="23">
        <f t="shared" si="147"/>
        <v>26705.309956709956</v>
      </c>
      <c r="J279" s="23">
        <f t="shared" si="148"/>
        <v>25201.581614742096</v>
      </c>
      <c r="K279" s="23">
        <f t="shared" si="149"/>
        <v>26391.314868598143</v>
      </c>
      <c r="L279" s="23">
        <f t="shared" si="150"/>
        <v>26944.270072992702</v>
      </c>
      <c r="M279" s="23">
        <f t="shared" si="151"/>
        <v>26936.285714285714</v>
      </c>
      <c r="N279" s="23">
        <f t="shared" si="152"/>
        <v>26381.032997162274</v>
      </c>
      <c r="O279" s="23">
        <f t="shared" si="153"/>
        <v>27857.2701725753</v>
      </c>
      <c r="P279" s="5">
        <f t="shared" si="135"/>
        <v>26368.606822229925</v>
      </c>
      <c r="R279" s="4">
        <v>962</v>
      </c>
      <c r="S279" s="4">
        <v>785</v>
      </c>
      <c r="T279" s="4">
        <v>965</v>
      </c>
      <c r="U279" s="4">
        <v>866</v>
      </c>
      <c r="V279" s="4">
        <v>750</v>
      </c>
      <c r="W279" s="4">
        <v>1004</v>
      </c>
      <c r="X279" s="4">
        <v>1020</v>
      </c>
      <c r="Y279" s="4">
        <v>748.6</v>
      </c>
      <c r="Z279" s="4">
        <v>919</v>
      </c>
      <c r="AA279" s="4">
        <v>976</v>
      </c>
      <c r="AB279" s="4">
        <v>1005</v>
      </c>
      <c r="AC279" s="4">
        <v>982</v>
      </c>
      <c r="AD279" s="4">
        <v>719</v>
      </c>
      <c r="AE279" s="4">
        <v>1040</v>
      </c>
      <c r="AF279" s="5">
        <f t="shared" si="136"/>
        <v>910.11428571428576</v>
      </c>
      <c r="AH279" s="4">
        <f t="shared" si="137"/>
        <v>24160.030002867923</v>
      </c>
      <c r="AI279" s="4">
        <f t="shared" si="154"/>
        <v>25962.487660414608</v>
      </c>
      <c r="AJ279" s="4">
        <f t="shared" si="155"/>
        <v>25440.256390781014</v>
      </c>
      <c r="AK279" s="4">
        <f t="shared" si="156"/>
        <v>26107.592190889372</v>
      </c>
      <c r="AL279" s="4">
        <f t="shared" si="157"/>
        <v>24494.954998147623</v>
      </c>
      <c r="AM279" s="4">
        <f t="shared" si="158"/>
        <v>24782.080924855491</v>
      </c>
      <c r="AN279" s="4">
        <f t="shared" si="159"/>
        <v>25444.027946196737</v>
      </c>
      <c r="AO279" s="4">
        <f t="shared" si="160"/>
        <v>25956.709956709958</v>
      </c>
      <c r="AP279" s="4">
        <f t="shared" si="161"/>
        <v>24282.581614742096</v>
      </c>
      <c r="AQ279" s="4">
        <f t="shared" si="162"/>
        <v>25415.314868598143</v>
      </c>
      <c r="AR279" s="4">
        <f t="shared" si="163"/>
        <v>25939.270072992702</v>
      </c>
      <c r="AS279" s="4">
        <f t="shared" si="164"/>
        <v>25954.285714285714</v>
      </c>
      <c r="AT279" s="4">
        <f t="shared" si="165"/>
        <v>25662.032997162274</v>
      </c>
      <c r="AU279" s="4">
        <f t="shared" si="166"/>
        <v>26817.2701725753</v>
      </c>
      <c r="AV279" s="5">
        <f t="shared" si="138"/>
        <v>25458.492536515641</v>
      </c>
      <c r="AX279" s="8">
        <v>14.505279999999999</v>
      </c>
      <c r="AY279" s="8">
        <v>13.9794</v>
      </c>
      <c r="AZ279" s="8">
        <v>14.2559884</v>
      </c>
      <c r="BA279" s="8">
        <v>13.83</v>
      </c>
      <c r="BB279" s="8">
        <v>13.7661</v>
      </c>
      <c r="BC279" s="9">
        <v>13.84</v>
      </c>
      <c r="BD279" s="8">
        <v>14.445825982318231</v>
      </c>
      <c r="BE279" s="9">
        <v>13.86</v>
      </c>
      <c r="BF279" s="8">
        <v>14.1582969</v>
      </c>
      <c r="BG279" s="9">
        <v>14.117000000000001</v>
      </c>
      <c r="BH279" s="9">
        <v>13.7</v>
      </c>
      <c r="BI279" s="8">
        <v>14</v>
      </c>
      <c r="BJ279" s="8">
        <v>12.776228603410161</v>
      </c>
      <c r="BK279" s="8">
        <v>13.920879999999999</v>
      </c>
      <c r="BL279" s="9">
        <f t="shared" si="139"/>
        <v>13.939642848980599</v>
      </c>
      <c r="BN279" s="4">
        <v>29204</v>
      </c>
      <c r="BO279" s="4">
        <v>30245</v>
      </c>
      <c r="BP279" s="4">
        <v>30223</v>
      </c>
      <c r="BQ279" s="4">
        <v>30089</v>
      </c>
      <c r="BR279" s="4">
        <v>28100</v>
      </c>
      <c r="BS279" s="5">
        <v>28582</v>
      </c>
      <c r="BT279" s="4">
        <v>30630</v>
      </c>
      <c r="BU279" s="4">
        <v>29980</v>
      </c>
      <c r="BV279" s="4">
        <v>28650</v>
      </c>
      <c r="BW279" s="5">
        <v>29899</v>
      </c>
      <c r="BX279" s="5">
        <v>29614</v>
      </c>
      <c r="BY279" s="4">
        <v>30280</v>
      </c>
      <c r="BZ279" s="5">
        <v>27322</v>
      </c>
      <c r="CA279" s="4">
        <v>31110</v>
      </c>
      <c r="CB279" s="5">
        <f t="shared" si="140"/>
        <v>29566.285714285714</v>
      </c>
    </row>
    <row r="280" spans="1:80" x14ac:dyDescent="0.25">
      <c r="A280" s="42">
        <v>275</v>
      </c>
      <c r="B280" s="23">
        <f t="shared" si="134"/>
        <v>25101.11150755794</v>
      </c>
      <c r="C280" s="23">
        <f t="shared" si="141"/>
        <v>26732.453083109918</v>
      </c>
      <c r="D280" s="23">
        <f t="shared" si="142"/>
        <v>26384.841509731512</v>
      </c>
      <c r="E280" s="23">
        <f t="shared" si="143"/>
        <v>26954.728323699423</v>
      </c>
      <c r="F280" s="23">
        <f t="shared" si="144"/>
        <v>25224.68698965705</v>
      </c>
      <c r="G280" s="23">
        <f t="shared" si="145"/>
        <v>25750.320346320346</v>
      </c>
      <c r="H280" s="23">
        <f t="shared" si="146"/>
        <v>26461.810257905167</v>
      </c>
      <c r="I280" s="23">
        <f t="shared" si="147"/>
        <v>26686.595674116797</v>
      </c>
      <c r="J280" s="23">
        <f t="shared" si="148"/>
        <v>25177.639004621051</v>
      </c>
      <c r="K280" s="23">
        <f t="shared" si="149"/>
        <v>26378.718776550551</v>
      </c>
      <c r="L280" s="23">
        <f t="shared" si="150"/>
        <v>26925.350109409188</v>
      </c>
      <c r="M280" s="23">
        <f t="shared" si="151"/>
        <v>26917.76017130621</v>
      </c>
      <c r="N280" s="23">
        <f t="shared" si="152"/>
        <v>26372.547820629039</v>
      </c>
      <c r="O280" s="23">
        <f t="shared" si="153"/>
        <v>27840.674826806418</v>
      </c>
      <c r="P280" s="5">
        <f t="shared" si="135"/>
        <v>26350.659885815756</v>
      </c>
      <c r="R280" s="4">
        <v>962</v>
      </c>
      <c r="S280" s="4">
        <v>785</v>
      </c>
      <c r="T280" s="4">
        <v>965</v>
      </c>
      <c r="U280" s="4">
        <v>866</v>
      </c>
      <c r="V280" s="4">
        <v>750</v>
      </c>
      <c r="W280" s="4">
        <v>1004</v>
      </c>
      <c r="X280" s="4">
        <v>1020</v>
      </c>
      <c r="Y280" s="4">
        <v>748.6</v>
      </c>
      <c r="Z280" s="4">
        <v>919</v>
      </c>
      <c r="AA280" s="4">
        <v>976</v>
      </c>
      <c r="AB280" s="4">
        <v>1005</v>
      </c>
      <c r="AC280" s="4">
        <v>982</v>
      </c>
      <c r="AD280" s="4">
        <v>719</v>
      </c>
      <c r="AE280" s="4">
        <v>1040</v>
      </c>
      <c r="AF280" s="5">
        <f t="shared" si="136"/>
        <v>910.11428571428576</v>
      </c>
      <c r="AH280" s="4">
        <f t="shared" si="137"/>
        <v>24139.11150755794</v>
      </c>
      <c r="AI280" s="4">
        <f t="shared" si="154"/>
        <v>25947.453083109918</v>
      </c>
      <c r="AJ280" s="4">
        <f t="shared" si="155"/>
        <v>25419.841509731512</v>
      </c>
      <c r="AK280" s="4">
        <f t="shared" si="156"/>
        <v>26088.728323699423</v>
      </c>
      <c r="AL280" s="4">
        <f t="shared" si="157"/>
        <v>24474.68698965705</v>
      </c>
      <c r="AM280" s="4">
        <f t="shared" si="158"/>
        <v>24746.320346320346</v>
      </c>
      <c r="AN280" s="4">
        <f t="shared" si="159"/>
        <v>25441.810257905167</v>
      </c>
      <c r="AO280" s="4">
        <f t="shared" si="160"/>
        <v>25937.995674116799</v>
      </c>
      <c r="AP280" s="4">
        <f t="shared" si="161"/>
        <v>24258.639004621051</v>
      </c>
      <c r="AQ280" s="4">
        <f t="shared" si="162"/>
        <v>25402.718776550551</v>
      </c>
      <c r="AR280" s="4">
        <f t="shared" si="163"/>
        <v>25920.350109409188</v>
      </c>
      <c r="AS280" s="4">
        <f t="shared" si="164"/>
        <v>25935.76017130621</v>
      </c>
      <c r="AT280" s="4">
        <f t="shared" si="165"/>
        <v>25653.547820629039</v>
      </c>
      <c r="AU280" s="4">
        <f t="shared" si="166"/>
        <v>26800.674826806418</v>
      </c>
      <c r="AV280" s="5">
        <f t="shared" si="138"/>
        <v>25440.545600101468</v>
      </c>
      <c r="AX280" s="8">
        <v>14.517849999999999</v>
      </c>
      <c r="AY280" s="8">
        <v>13.987500000000001</v>
      </c>
      <c r="AZ280" s="8">
        <v>14.2674375</v>
      </c>
      <c r="BA280" s="8">
        <v>13.84</v>
      </c>
      <c r="BB280" s="8">
        <v>13.7775</v>
      </c>
      <c r="BC280" s="9">
        <v>13.86</v>
      </c>
      <c r="BD280" s="8">
        <v>14.44708518277678</v>
      </c>
      <c r="BE280" s="9">
        <v>13.87</v>
      </c>
      <c r="BF280" s="8">
        <v>14.172270749999999</v>
      </c>
      <c r="BG280" s="9">
        <v>14.124000000000001</v>
      </c>
      <c r="BH280" s="9">
        <v>13.71</v>
      </c>
      <c r="BI280" s="8">
        <v>14.01</v>
      </c>
      <c r="BJ280" s="8">
        <v>12.780454473293222</v>
      </c>
      <c r="BK280" s="8">
        <v>13.929499999999999</v>
      </c>
      <c r="BL280" s="9">
        <f t="shared" si="139"/>
        <v>13.949542707576427</v>
      </c>
      <c r="BN280" s="4">
        <v>29204</v>
      </c>
      <c r="BO280" s="4">
        <v>30245</v>
      </c>
      <c r="BP280" s="4">
        <v>30223</v>
      </c>
      <c r="BQ280" s="4">
        <v>30089</v>
      </c>
      <c r="BR280" s="4">
        <v>28100</v>
      </c>
      <c r="BS280" s="5">
        <v>28582</v>
      </c>
      <c r="BT280" s="4">
        <v>30630</v>
      </c>
      <c r="BU280" s="4">
        <v>29980</v>
      </c>
      <c r="BV280" s="4">
        <v>28650</v>
      </c>
      <c r="BW280" s="5">
        <v>29899</v>
      </c>
      <c r="BX280" s="5">
        <v>29614</v>
      </c>
      <c r="BY280" s="4">
        <v>30280</v>
      </c>
      <c r="BZ280" s="5">
        <v>27322</v>
      </c>
      <c r="CA280" s="4">
        <v>31110</v>
      </c>
      <c r="CB280" s="5">
        <f t="shared" si="140"/>
        <v>29566.285714285714</v>
      </c>
    </row>
    <row r="281" spans="1:80" x14ac:dyDescent="0.25">
      <c r="A281" s="42">
        <v>276</v>
      </c>
      <c r="B281" s="23">
        <f t="shared" si="134"/>
        <v>25080.229204661668</v>
      </c>
      <c r="C281" s="23">
        <f t="shared" si="141"/>
        <v>26717.435908428364</v>
      </c>
      <c r="D281" s="23">
        <f t="shared" si="142"/>
        <v>26364.473953080236</v>
      </c>
      <c r="E281" s="23">
        <f t="shared" si="143"/>
        <v>26935.891696750903</v>
      </c>
      <c r="F281" s="23">
        <f t="shared" si="144"/>
        <v>25204.452494397668</v>
      </c>
      <c r="G281" s="23">
        <f t="shared" si="145"/>
        <v>25732.478731074261</v>
      </c>
      <c r="H281" s="23">
        <f t="shared" si="146"/>
        <v>26459.601003766034</v>
      </c>
      <c r="I281" s="23">
        <f t="shared" si="147"/>
        <v>26667.808357348702</v>
      </c>
      <c r="J281" s="23">
        <f t="shared" si="148"/>
        <v>25153.743562788986</v>
      </c>
      <c r="K281" s="23">
        <f t="shared" si="149"/>
        <v>26366.135163824216</v>
      </c>
      <c r="L281" s="23">
        <f t="shared" si="150"/>
        <v>26925.350109409188</v>
      </c>
      <c r="M281" s="23">
        <f t="shared" si="151"/>
        <v>26899.261055634808</v>
      </c>
      <c r="N281" s="23">
        <f t="shared" si="152"/>
        <v>26364.099022263992</v>
      </c>
      <c r="O281" s="23">
        <f t="shared" si="153"/>
        <v>27824.100007748533</v>
      </c>
      <c r="P281" s="5">
        <f t="shared" si="135"/>
        <v>26335.361447941254</v>
      </c>
      <c r="R281" s="4">
        <v>962</v>
      </c>
      <c r="S281" s="4">
        <v>785</v>
      </c>
      <c r="T281" s="4">
        <v>965</v>
      </c>
      <c r="U281" s="4">
        <v>866</v>
      </c>
      <c r="V281" s="4">
        <v>750</v>
      </c>
      <c r="W281" s="4">
        <v>1004</v>
      </c>
      <c r="X281" s="4">
        <v>1020</v>
      </c>
      <c r="Y281" s="4">
        <v>748.5</v>
      </c>
      <c r="Z281" s="4">
        <v>919</v>
      </c>
      <c r="AA281" s="4">
        <v>976</v>
      </c>
      <c r="AB281" s="4">
        <v>1005</v>
      </c>
      <c r="AC281" s="4">
        <v>982</v>
      </c>
      <c r="AD281" s="4">
        <v>719</v>
      </c>
      <c r="AE281" s="4">
        <v>1040</v>
      </c>
      <c r="AF281" s="5">
        <f t="shared" si="136"/>
        <v>910.10714285714289</v>
      </c>
      <c r="AH281" s="4">
        <f t="shared" si="137"/>
        <v>24118.229204661668</v>
      </c>
      <c r="AI281" s="4">
        <f t="shared" si="154"/>
        <v>25932.435908428364</v>
      </c>
      <c r="AJ281" s="4">
        <f t="shared" si="155"/>
        <v>25399.473953080236</v>
      </c>
      <c r="AK281" s="4">
        <f t="shared" si="156"/>
        <v>26069.891696750903</v>
      </c>
      <c r="AL281" s="4">
        <f t="shared" si="157"/>
        <v>24454.452494397668</v>
      </c>
      <c r="AM281" s="4">
        <f t="shared" si="158"/>
        <v>24728.478731074261</v>
      </c>
      <c r="AN281" s="4">
        <f t="shared" si="159"/>
        <v>25439.601003766034</v>
      </c>
      <c r="AO281" s="4">
        <f t="shared" si="160"/>
        <v>25919.308357348702</v>
      </c>
      <c r="AP281" s="4">
        <f t="shared" si="161"/>
        <v>24234.743562788986</v>
      </c>
      <c r="AQ281" s="4">
        <f t="shared" si="162"/>
        <v>25390.135163824216</v>
      </c>
      <c r="AR281" s="4">
        <f t="shared" si="163"/>
        <v>25920.350109409188</v>
      </c>
      <c r="AS281" s="4">
        <f t="shared" si="164"/>
        <v>25917.261055634808</v>
      </c>
      <c r="AT281" s="4">
        <f t="shared" si="165"/>
        <v>25645.099022263992</v>
      </c>
      <c r="AU281" s="4">
        <f t="shared" si="166"/>
        <v>26784.100007748533</v>
      </c>
      <c r="AV281" s="5">
        <f t="shared" si="138"/>
        <v>25425.254305084112</v>
      </c>
      <c r="AX281" s="8">
        <v>14.530419999999999</v>
      </c>
      <c r="AY281" s="8">
        <v>13.9956</v>
      </c>
      <c r="AZ281" s="8">
        <v>14.2788784</v>
      </c>
      <c r="BA281" s="8">
        <v>13.85</v>
      </c>
      <c r="BB281" s="8">
        <v>13.7889</v>
      </c>
      <c r="BC281" s="9">
        <v>13.87</v>
      </c>
      <c r="BD281" s="8">
        <v>14.448339812624697</v>
      </c>
      <c r="BE281" s="9">
        <v>13.88</v>
      </c>
      <c r="BF281" s="8">
        <v>14.1862446</v>
      </c>
      <c r="BG281" s="9">
        <v>14.131</v>
      </c>
      <c r="BH281" s="9">
        <v>13.71</v>
      </c>
      <c r="BI281" s="8">
        <v>14.02</v>
      </c>
      <c r="BJ281" s="8">
        <v>12.784665004231893</v>
      </c>
      <c r="BK281" s="8">
        <v>13.93812</v>
      </c>
      <c r="BL281" s="9">
        <f t="shared" si="139"/>
        <v>13.958011986918331</v>
      </c>
      <c r="BN281" s="4">
        <v>29204</v>
      </c>
      <c r="BO281" s="4">
        <v>30245</v>
      </c>
      <c r="BP281" s="4">
        <v>30223</v>
      </c>
      <c r="BQ281" s="4">
        <v>30089</v>
      </c>
      <c r="BR281" s="4">
        <v>28100</v>
      </c>
      <c r="BS281" s="5">
        <v>28582</v>
      </c>
      <c r="BT281" s="4">
        <v>30630</v>
      </c>
      <c r="BU281" s="4">
        <v>29980</v>
      </c>
      <c r="BV281" s="4">
        <v>28650</v>
      </c>
      <c r="BW281" s="5">
        <v>29899</v>
      </c>
      <c r="BX281" s="5">
        <v>29614</v>
      </c>
      <c r="BY281" s="4">
        <v>30280</v>
      </c>
      <c r="BZ281" s="5">
        <v>27322</v>
      </c>
      <c r="CA281" s="4">
        <v>31110</v>
      </c>
      <c r="CB281" s="5">
        <f t="shared" si="140"/>
        <v>29566.285714285714</v>
      </c>
    </row>
    <row r="282" spans="1:80" x14ac:dyDescent="0.25">
      <c r="A282" s="42">
        <v>277</v>
      </c>
      <c r="B282" s="23">
        <f t="shared" si="134"/>
        <v>25059.38300033212</v>
      </c>
      <c r="C282" s="23">
        <f t="shared" si="141"/>
        <v>26702.436106171939</v>
      </c>
      <c r="D282" s="23">
        <f t="shared" si="142"/>
        <v>26344.15357210103</v>
      </c>
      <c r="E282" s="23">
        <f t="shared" si="143"/>
        <v>26917.082251082251</v>
      </c>
      <c r="F282" s="23">
        <f t="shared" si="144"/>
        <v>25184.251429316755</v>
      </c>
      <c r="G282" s="23">
        <f t="shared" si="145"/>
        <v>25714.662824207491</v>
      </c>
      <c r="H282" s="23">
        <f t="shared" si="146"/>
        <v>26457.400121285289</v>
      </c>
      <c r="I282" s="23">
        <f t="shared" si="147"/>
        <v>26667.808357348702</v>
      </c>
      <c r="J282" s="23">
        <f t="shared" si="148"/>
        <v>25129.895149996795</v>
      </c>
      <c r="K282" s="23">
        <f t="shared" si="149"/>
        <v>26353.564011882871</v>
      </c>
      <c r="L282" s="23">
        <f t="shared" si="150"/>
        <v>26925.350109409188</v>
      </c>
      <c r="M282" s="23">
        <f t="shared" si="151"/>
        <v>26880.788310762651</v>
      </c>
      <c r="N282" s="23">
        <f t="shared" si="152"/>
        <v>26355.686313322032</v>
      </c>
      <c r="O282" s="23">
        <f t="shared" si="153"/>
        <v>27807.545677341088</v>
      </c>
      <c r="P282" s="5">
        <f t="shared" si="135"/>
        <v>26321.429088182871</v>
      </c>
      <c r="R282" s="4">
        <v>962</v>
      </c>
      <c r="S282" s="4">
        <v>785</v>
      </c>
      <c r="T282" s="4">
        <v>965</v>
      </c>
      <c r="U282" s="4">
        <v>866</v>
      </c>
      <c r="V282" s="4">
        <v>750</v>
      </c>
      <c r="W282" s="4">
        <v>1004</v>
      </c>
      <c r="X282" s="4">
        <v>1020</v>
      </c>
      <c r="Y282" s="4">
        <v>748.5</v>
      </c>
      <c r="Z282" s="4">
        <v>919</v>
      </c>
      <c r="AA282" s="4">
        <v>976</v>
      </c>
      <c r="AB282" s="4">
        <v>1005</v>
      </c>
      <c r="AC282" s="4">
        <v>982</v>
      </c>
      <c r="AD282" s="4">
        <v>719</v>
      </c>
      <c r="AE282" s="4">
        <v>1040</v>
      </c>
      <c r="AF282" s="5">
        <f t="shared" si="136"/>
        <v>910.10714285714289</v>
      </c>
      <c r="AH282" s="4">
        <f t="shared" si="137"/>
        <v>24097.38300033212</v>
      </c>
      <c r="AI282" s="4">
        <f t="shared" si="154"/>
        <v>25917.436106171939</v>
      </c>
      <c r="AJ282" s="4">
        <f t="shared" si="155"/>
        <v>25379.15357210103</v>
      </c>
      <c r="AK282" s="4">
        <f t="shared" si="156"/>
        <v>26051.082251082251</v>
      </c>
      <c r="AL282" s="4">
        <f t="shared" si="157"/>
        <v>24434.251429316755</v>
      </c>
      <c r="AM282" s="4">
        <f t="shared" si="158"/>
        <v>24710.662824207491</v>
      </c>
      <c r="AN282" s="4">
        <f t="shared" si="159"/>
        <v>25437.400121285289</v>
      </c>
      <c r="AO282" s="4">
        <f t="shared" si="160"/>
        <v>25919.308357348702</v>
      </c>
      <c r="AP282" s="4">
        <f t="shared" si="161"/>
        <v>24210.895149996795</v>
      </c>
      <c r="AQ282" s="4">
        <f t="shared" si="162"/>
        <v>25377.564011882871</v>
      </c>
      <c r="AR282" s="4">
        <f t="shared" si="163"/>
        <v>25920.350109409188</v>
      </c>
      <c r="AS282" s="4">
        <f t="shared" si="164"/>
        <v>25898.788310762651</v>
      </c>
      <c r="AT282" s="4">
        <f t="shared" si="165"/>
        <v>25636.686313322032</v>
      </c>
      <c r="AU282" s="4">
        <f t="shared" si="166"/>
        <v>26767.545677341088</v>
      </c>
      <c r="AV282" s="5">
        <f t="shared" si="138"/>
        <v>25411.32194532573</v>
      </c>
      <c r="AX282" s="8">
        <v>14.54299</v>
      </c>
      <c r="AY282" s="8">
        <v>14.0037</v>
      </c>
      <c r="AZ282" s="8">
        <v>14.2903111</v>
      </c>
      <c r="BA282" s="8">
        <v>13.86</v>
      </c>
      <c r="BB282" s="8">
        <v>13.8003</v>
      </c>
      <c r="BC282" s="9">
        <v>13.88</v>
      </c>
      <c r="BD282" s="8">
        <v>14.449589904922567</v>
      </c>
      <c r="BE282" s="9">
        <v>13.88</v>
      </c>
      <c r="BF282" s="8">
        <v>14.200218449999999</v>
      </c>
      <c r="BG282" s="9">
        <v>14.138</v>
      </c>
      <c r="BH282" s="9">
        <v>13.71</v>
      </c>
      <c r="BI282" s="8">
        <v>14.03</v>
      </c>
      <c r="BJ282" s="8">
        <v>12.788860307177313</v>
      </c>
      <c r="BK282" s="8">
        <v>13.946739999999998</v>
      </c>
      <c r="BL282" s="9">
        <f t="shared" si="139"/>
        <v>13.965764983007134</v>
      </c>
      <c r="BN282" s="4">
        <v>29204</v>
      </c>
      <c r="BO282" s="4">
        <v>30245</v>
      </c>
      <c r="BP282" s="4">
        <v>30223</v>
      </c>
      <c r="BQ282" s="4">
        <v>30089</v>
      </c>
      <c r="BR282" s="4">
        <v>28100</v>
      </c>
      <c r="BS282" s="5">
        <v>28582</v>
      </c>
      <c r="BT282" s="4">
        <v>30630</v>
      </c>
      <c r="BU282" s="4">
        <v>29980</v>
      </c>
      <c r="BV282" s="4">
        <v>28650</v>
      </c>
      <c r="BW282" s="5">
        <v>29899</v>
      </c>
      <c r="BX282" s="5">
        <v>29614</v>
      </c>
      <c r="BY282" s="4">
        <v>30280</v>
      </c>
      <c r="BZ282" s="5">
        <v>27322</v>
      </c>
      <c r="CA282" s="4">
        <v>31110</v>
      </c>
      <c r="CB282" s="5">
        <f t="shared" si="140"/>
        <v>29566.285714285714</v>
      </c>
    </row>
    <row r="283" spans="1:80" x14ac:dyDescent="0.25">
      <c r="A283" s="42">
        <v>278</v>
      </c>
      <c r="B283" s="23">
        <f t="shared" si="134"/>
        <v>25038.572801046474</v>
      </c>
      <c r="C283" s="23">
        <f t="shared" si="141"/>
        <v>26687.453646212478</v>
      </c>
      <c r="D283" s="23">
        <f t="shared" si="142"/>
        <v>26323.880218705763</v>
      </c>
      <c r="E283" s="23">
        <f t="shared" si="143"/>
        <v>26898.29992790195</v>
      </c>
      <c r="F283" s="23">
        <f t="shared" si="144"/>
        <v>25164.083711635787</v>
      </c>
      <c r="G283" s="23">
        <f t="shared" si="145"/>
        <v>25696.872570194384</v>
      </c>
      <c r="H283" s="23">
        <f t="shared" si="146"/>
        <v>26455.207548655584</v>
      </c>
      <c r="I283" s="23">
        <f t="shared" si="147"/>
        <v>26649.047948164149</v>
      </c>
      <c r="J283" s="23">
        <f t="shared" si="148"/>
        <v>25106.093627542945</v>
      </c>
      <c r="K283" s="23">
        <f t="shared" si="149"/>
        <v>26341.005302226935</v>
      </c>
      <c r="L283" s="23">
        <f t="shared" si="150"/>
        <v>26906.457725947519</v>
      </c>
      <c r="M283" s="23">
        <f t="shared" si="151"/>
        <v>26862.341880341883</v>
      </c>
      <c r="N283" s="23">
        <f t="shared" si="152"/>
        <v>26347.309408390658</v>
      </c>
      <c r="O283" s="23">
        <f t="shared" si="153"/>
        <v>27791.01179761755</v>
      </c>
      <c r="P283" s="5">
        <f t="shared" si="135"/>
        <v>26304.83129389886</v>
      </c>
      <c r="R283" s="4">
        <v>962</v>
      </c>
      <c r="S283" s="4">
        <v>785</v>
      </c>
      <c r="T283" s="4">
        <v>965</v>
      </c>
      <c r="U283" s="4">
        <v>866</v>
      </c>
      <c r="V283" s="4">
        <v>750</v>
      </c>
      <c r="W283" s="4">
        <v>1004</v>
      </c>
      <c r="X283" s="4">
        <v>1020</v>
      </c>
      <c r="Y283" s="4">
        <v>748.4</v>
      </c>
      <c r="Z283" s="4">
        <v>919</v>
      </c>
      <c r="AA283" s="4">
        <v>976</v>
      </c>
      <c r="AB283" s="4">
        <v>1005</v>
      </c>
      <c r="AC283" s="4">
        <v>982</v>
      </c>
      <c r="AD283" s="4">
        <v>719</v>
      </c>
      <c r="AE283" s="4">
        <v>1040</v>
      </c>
      <c r="AF283" s="5">
        <f t="shared" si="136"/>
        <v>910.1</v>
      </c>
      <c r="AH283" s="4">
        <f t="shared" si="137"/>
        <v>24076.572801046474</v>
      </c>
      <c r="AI283" s="4">
        <f t="shared" si="154"/>
        <v>25902.453646212478</v>
      </c>
      <c r="AJ283" s="4">
        <f t="shared" si="155"/>
        <v>25358.880218705763</v>
      </c>
      <c r="AK283" s="4">
        <f t="shared" si="156"/>
        <v>26032.29992790195</v>
      </c>
      <c r="AL283" s="4">
        <f t="shared" si="157"/>
        <v>24414.083711635787</v>
      </c>
      <c r="AM283" s="4">
        <f t="shared" si="158"/>
        <v>24692.872570194384</v>
      </c>
      <c r="AN283" s="4">
        <f t="shared" si="159"/>
        <v>25435.207548655584</v>
      </c>
      <c r="AO283" s="4">
        <f t="shared" si="160"/>
        <v>25900.647948164147</v>
      </c>
      <c r="AP283" s="4">
        <f t="shared" si="161"/>
        <v>24187.093627542945</v>
      </c>
      <c r="AQ283" s="4">
        <f t="shared" si="162"/>
        <v>25365.005302226935</v>
      </c>
      <c r="AR283" s="4">
        <f t="shared" si="163"/>
        <v>25901.457725947519</v>
      </c>
      <c r="AS283" s="4">
        <f t="shared" si="164"/>
        <v>25880.341880341883</v>
      </c>
      <c r="AT283" s="4">
        <f t="shared" si="165"/>
        <v>25628.309408390658</v>
      </c>
      <c r="AU283" s="4">
        <f t="shared" si="166"/>
        <v>26751.01179761755</v>
      </c>
      <c r="AV283" s="5">
        <f t="shared" si="138"/>
        <v>25394.731293898858</v>
      </c>
      <c r="AX283" s="8">
        <v>14.55556</v>
      </c>
      <c r="AY283" s="8">
        <v>14.011799999999999</v>
      </c>
      <c r="AZ283" s="8">
        <v>14.301735600000001</v>
      </c>
      <c r="BA283" s="8">
        <v>13.87</v>
      </c>
      <c r="BB283" s="8">
        <v>13.8117</v>
      </c>
      <c r="BC283" s="9">
        <v>13.89</v>
      </c>
      <c r="BD283" s="8">
        <v>14.45083549237356</v>
      </c>
      <c r="BE283" s="9">
        <v>13.89</v>
      </c>
      <c r="BF283" s="8">
        <v>14.214192300000001</v>
      </c>
      <c r="BG283" s="9">
        <v>14.145</v>
      </c>
      <c r="BH283" s="9">
        <v>13.72</v>
      </c>
      <c r="BI283" s="8">
        <v>14.04</v>
      </c>
      <c r="BJ283" s="8">
        <v>12.793040491881138</v>
      </c>
      <c r="BK283" s="8">
        <v>13.955359999999999</v>
      </c>
      <c r="BL283" s="9">
        <f t="shared" si="139"/>
        <v>13.974944563161049</v>
      </c>
      <c r="BN283" s="4">
        <v>29204</v>
      </c>
      <c r="BO283" s="4">
        <v>30245</v>
      </c>
      <c r="BP283" s="4">
        <v>30223</v>
      </c>
      <c r="BQ283" s="4">
        <v>30089</v>
      </c>
      <c r="BR283" s="4">
        <v>28100</v>
      </c>
      <c r="BS283" s="5">
        <v>28582</v>
      </c>
      <c r="BT283" s="4">
        <v>30630</v>
      </c>
      <c r="BU283" s="4">
        <v>29980</v>
      </c>
      <c r="BV283" s="4">
        <v>28650</v>
      </c>
      <c r="BW283" s="5">
        <v>29899</v>
      </c>
      <c r="BX283" s="5">
        <v>29614</v>
      </c>
      <c r="BY283" s="4">
        <v>30280</v>
      </c>
      <c r="BZ283" s="5">
        <v>27322</v>
      </c>
      <c r="CA283" s="4">
        <v>31110</v>
      </c>
      <c r="CB283" s="5">
        <f t="shared" si="140"/>
        <v>29566.285714285714</v>
      </c>
    </row>
    <row r="284" spans="1:80" x14ac:dyDescent="0.25">
      <c r="A284" s="42">
        <v>279</v>
      </c>
      <c r="B284" s="23">
        <f t="shared" si="134"/>
        <v>25017.798513604699</v>
      </c>
      <c r="C284" s="23">
        <f t="shared" si="141"/>
        <v>26672.488498491432</v>
      </c>
      <c r="D284" s="23">
        <f t="shared" si="142"/>
        <v>26303.65374544093</v>
      </c>
      <c r="E284" s="23">
        <f t="shared" si="143"/>
        <v>26879.544668587896</v>
      </c>
      <c r="F284" s="23">
        <f t="shared" si="144"/>
        <v>25144.125732474859</v>
      </c>
      <c r="G284" s="23">
        <f t="shared" si="145"/>
        <v>25661.368799424872</v>
      </c>
      <c r="H284" s="23">
        <f t="shared" si="146"/>
        <v>26453.023224746292</v>
      </c>
      <c r="I284" s="23">
        <f t="shared" si="147"/>
        <v>26630.414388489211</v>
      </c>
      <c r="J284" s="23">
        <f t="shared" si="148"/>
        <v>25082.338857270799</v>
      </c>
      <c r="K284" s="23">
        <f t="shared" si="149"/>
        <v>26328.459016393444</v>
      </c>
      <c r="L284" s="23">
        <f t="shared" si="150"/>
        <v>26906.457725947519</v>
      </c>
      <c r="M284" s="23">
        <f t="shared" si="151"/>
        <v>26843.921708185051</v>
      </c>
      <c r="N284" s="23">
        <f t="shared" si="152"/>
        <v>26338.968025339582</v>
      </c>
      <c r="O284" s="23">
        <f t="shared" si="153"/>
        <v>27774.498330705144</v>
      </c>
      <c r="P284" s="5">
        <f t="shared" si="135"/>
        <v>26288.361516792978</v>
      </c>
      <c r="R284" s="4">
        <v>962</v>
      </c>
      <c r="S284" s="4">
        <v>785</v>
      </c>
      <c r="T284" s="4">
        <v>965</v>
      </c>
      <c r="U284" s="4">
        <v>866</v>
      </c>
      <c r="V284" s="4">
        <v>750</v>
      </c>
      <c r="W284" s="4">
        <v>1004</v>
      </c>
      <c r="X284" s="4">
        <v>1020</v>
      </c>
      <c r="Y284" s="4">
        <v>748.4</v>
      </c>
      <c r="Z284" s="4">
        <v>919</v>
      </c>
      <c r="AA284" s="4">
        <v>976</v>
      </c>
      <c r="AB284" s="4">
        <v>1005</v>
      </c>
      <c r="AC284" s="4">
        <v>982</v>
      </c>
      <c r="AD284" s="4">
        <v>719</v>
      </c>
      <c r="AE284" s="4">
        <v>1040</v>
      </c>
      <c r="AF284" s="5">
        <f t="shared" si="136"/>
        <v>910.1</v>
      </c>
      <c r="AH284" s="4">
        <f t="shared" si="137"/>
        <v>24055.798513604699</v>
      </c>
      <c r="AI284" s="4">
        <f t="shared" si="154"/>
        <v>25887.488498491432</v>
      </c>
      <c r="AJ284" s="4">
        <f t="shared" si="155"/>
        <v>25338.65374544093</v>
      </c>
      <c r="AK284" s="4">
        <f t="shared" si="156"/>
        <v>26013.544668587896</v>
      </c>
      <c r="AL284" s="4">
        <f t="shared" si="157"/>
        <v>24394.125732474859</v>
      </c>
      <c r="AM284" s="4">
        <f t="shared" si="158"/>
        <v>24657.368799424872</v>
      </c>
      <c r="AN284" s="4">
        <f t="shared" si="159"/>
        <v>25433.023224746292</v>
      </c>
      <c r="AO284" s="4">
        <f t="shared" si="160"/>
        <v>25882.01438848921</v>
      </c>
      <c r="AP284" s="4">
        <f t="shared" si="161"/>
        <v>24163.338857270799</v>
      </c>
      <c r="AQ284" s="4">
        <f t="shared" si="162"/>
        <v>25352.459016393444</v>
      </c>
      <c r="AR284" s="4">
        <f t="shared" si="163"/>
        <v>25901.457725947519</v>
      </c>
      <c r="AS284" s="4">
        <f t="shared" si="164"/>
        <v>25861.921708185051</v>
      </c>
      <c r="AT284" s="4">
        <f t="shared" si="165"/>
        <v>25619.968025339582</v>
      </c>
      <c r="AU284" s="4">
        <f t="shared" si="166"/>
        <v>26734.498330705144</v>
      </c>
      <c r="AV284" s="5">
        <f t="shared" si="138"/>
        <v>25378.261516792983</v>
      </c>
      <c r="AX284" s="8">
        <v>14.56813</v>
      </c>
      <c r="AY284" s="8">
        <v>14.0199</v>
      </c>
      <c r="AZ284" s="8">
        <v>14.313151900000001</v>
      </c>
      <c r="BA284" s="8">
        <v>13.88</v>
      </c>
      <c r="BB284" s="8">
        <v>13.823</v>
      </c>
      <c r="BC284" s="9">
        <v>13.91</v>
      </c>
      <c r="BD284" s="8">
        <v>14.452076607328566</v>
      </c>
      <c r="BE284" s="9">
        <v>13.9</v>
      </c>
      <c r="BF284" s="8">
        <v>14.228166149999998</v>
      </c>
      <c r="BG284" s="9">
        <v>14.151999999999999</v>
      </c>
      <c r="BH284" s="9">
        <v>13.72</v>
      </c>
      <c r="BI284" s="8">
        <v>14.05</v>
      </c>
      <c r="BJ284" s="8">
        <v>12.797205666912783</v>
      </c>
      <c r="BK284" s="8">
        <v>13.963979999999999</v>
      </c>
      <c r="BL284" s="9">
        <f t="shared" si="139"/>
        <v>13.984115023160097</v>
      </c>
      <c r="BN284" s="4">
        <v>29204</v>
      </c>
      <c r="BO284" s="4">
        <v>30245</v>
      </c>
      <c r="BP284" s="4">
        <v>30223</v>
      </c>
      <c r="BQ284" s="4">
        <v>30089</v>
      </c>
      <c r="BR284" s="4">
        <v>28100</v>
      </c>
      <c r="BS284" s="5">
        <v>28582</v>
      </c>
      <c r="BT284" s="4">
        <v>30630</v>
      </c>
      <c r="BU284" s="4">
        <v>29980</v>
      </c>
      <c r="BV284" s="4">
        <v>28650</v>
      </c>
      <c r="BW284" s="5">
        <v>29899</v>
      </c>
      <c r="BX284" s="5">
        <v>29614</v>
      </c>
      <c r="BY284" s="4">
        <v>30280</v>
      </c>
      <c r="BZ284" s="5">
        <v>27322</v>
      </c>
      <c r="CA284" s="4">
        <v>31110</v>
      </c>
      <c r="CB284" s="5">
        <f t="shared" si="140"/>
        <v>29566.285714285714</v>
      </c>
    </row>
    <row r="285" spans="1:80" x14ac:dyDescent="0.25">
      <c r="A285" s="42">
        <v>280</v>
      </c>
      <c r="B285" s="23">
        <f t="shared" si="134"/>
        <v>24997.06004512815</v>
      </c>
      <c r="C285" s="23">
        <f t="shared" si="141"/>
        <v>26657.540633019678</v>
      </c>
      <c r="D285" s="23">
        <f t="shared" si="142"/>
        <v>26283.474005484288</v>
      </c>
      <c r="E285" s="23">
        <f t="shared" si="143"/>
        <v>26860.816414686826</v>
      </c>
      <c r="F285" s="23">
        <f t="shared" si="144"/>
        <v>25124.024171630139</v>
      </c>
      <c r="G285" s="23">
        <f t="shared" si="145"/>
        <v>25642.655172413793</v>
      </c>
      <c r="H285" s="23">
        <f t="shared" si="146"/>
        <v>26450.847089093699</v>
      </c>
      <c r="I285" s="23">
        <f t="shared" si="147"/>
        <v>26630.414388489211</v>
      </c>
      <c r="J285" s="23">
        <f t="shared" si="148"/>
        <v>25058.630701565919</v>
      </c>
      <c r="K285" s="23">
        <f t="shared" si="149"/>
        <v>26314.925135955928</v>
      </c>
      <c r="L285" s="23">
        <f t="shared" si="150"/>
        <v>26887.592862345227</v>
      </c>
      <c r="M285" s="23">
        <f t="shared" si="151"/>
        <v>26825.52773826458</v>
      </c>
      <c r="N285" s="23">
        <f t="shared" si="152"/>
        <v>26330.661885271333</v>
      </c>
      <c r="O285" s="23">
        <f t="shared" si="153"/>
        <v>27758.005238824557</v>
      </c>
      <c r="P285" s="5">
        <f t="shared" si="135"/>
        <v>26273.012534440953</v>
      </c>
      <c r="R285" s="4">
        <v>962</v>
      </c>
      <c r="S285" s="4">
        <v>785</v>
      </c>
      <c r="T285" s="4">
        <v>965</v>
      </c>
      <c r="U285" s="4">
        <v>866</v>
      </c>
      <c r="V285" s="4">
        <v>750</v>
      </c>
      <c r="W285" s="4">
        <v>1003</v>
      </c>
      <c r="X285" s="4">
        <v>1020</v>
      </c>
      <c r="Y285" s="4">
        <v>748.4</v>
      </c>
      <c r="Z285" s="4">
        <v>919</v>
      </c>
      <c r="AA285" s="4">
        <v>975</v>
      </c>
      <c r="AB285" s="4">
        <v>1005</v>
      </c>
      <c r="AC285" s="4">
        <v>982</v>
      </c>
      <c r="AD285" s="4">
        <v>719</v>
      </c>
      <c r="AE285" s="4">
        <v>1040</v>
      </c>
      <c r="AF285" s="5">
        <f t="shared" si="136"/>
        <v>909.9571428571428</v>
      </c>
      <c r="AH285" s="4">
        <f t="shared" si="137"/>
        <v>24035.06004512815</v>
      </c>
      <c r="AI285" s="4">
        <f t="shared" si="154"/>
        <v>25872.540633019678</v>
      </c>
      <c r="AJ285" s="4">
        <f t="shared" si="155"/>
        <v>25318.474005484288</v>
      </c>
      <c r="AK285" s="4">
        <f t="shared" si="156"/>
        <v>25994.816414686826</v>
      </c>
      <c r="AL285" s="4">
        <f t="shared" si="157"/>
        <v>24374.024171630139</v>
      </c>
      <c r="AM285" s="4">
        <f t="shared" si="158"/>
        <v>24639.655172413793</v>
      </c>
      <c r="AN285" s="4">
        <f t="shared" si="159"/>
        <v>25430.847089093699</v>
      </c>
      <c r="AO285" s="4">
        <f t="shared" si="160"/>
        <v>25882.01438848921</v>
      </c>
      <c r="AP285" s="4">
        <f t="shared" si="161"/>
        <v>24139.630701565919</v>
      </c>
      <c r="AQ285" s="4">
        <f t="shared" si="162"/>
        <v>25339.925135955928</v>
      </c>
      <c r="AR285" s="4">
        <f t="shared" si="163"/>
        <v>25882.592862345227</v>
      </c>
      <c r="AS285" s="4">
        <f t="shared" si="164"/>
        <v>25843.52773826458</v>
      </c>
      <c r="AT285" s="4">
        <f t="shared" si="165"/>
        <v>25611.661885271333</v>
      </c>
      <c r="AU285" s="4">
        <f t="shared" si="166"/>
        <v>26718.005238824557</v>
      </c>
      <c r="AV285" s="5">
        <f t="shared" si="138"/>
        <v>25363.055391583806</v>
      </c>
      <c r="AX285" s="8">
        <v>14.5807</v>
      </c>
      <c r="AY285" s="8">
        <v>14.027999999999999</v>
      </c>
      <c r="AZ285" s="8">
        <v>14.32456</v>
      </c>
      <c r="BA285" s="8">
        <v>13.89</v>
      </c>
      <c r="BB285" s="8">
        <v>13.8344</v>
      </c>
      <c r="BC285" s="9">
        <v>13.92</v>
      </c>
      <c r="BD285" s="8">
        <v>14.453313281791237</v>
      </c>
      <c r="BE285" s="9">
        <v>13.9</v>
      </c>
      <c r="BF285" s="8">
        <v>14.242139999999999</v>
      </c>
      <c r="BG285" s="9">
        <v>14.159000000000001</v>
      </c>
      <c r="BH285" s="9">
        <v>13.73</v>
      </c>
      <c r="BI285" s="8">
        <v>14.06</v>
      </c>
      <c r="BJ285" s="8">
        <v>12.801355939676329</v>
      </c>
      <c r="BK285" s="8">
        <v>13.9726</v>
      </c>
      <c r="BL285" s="9">
        <f t="shared" si="139"/>
        <v>13.992576372961969</v>
      </c>
      <c r="BN285" s="4">
        <v>29204</v>
      </c>
      <c r="BO285" s="4">
        <v>30245</v>
      </c>
      <c r="BP285" s="4">
        <v>30223</v>
      </c>
      <c r="BQ285" s="4">
        <v>30089</v>
      </c>
      <c r="BR285" s="4">
        <v>28100</v>
      </c>
      <c r="BS285" s="5">
        <v>28582</v>
      </c>
      <c r="BT285" s="4">
        <v>30630</v>
      </c>
      <c r="BU285" s="4">
        <v>29980</v>
      </c>
      <c r="BV285" s="4">
        <v>28650</v>
      </c>
      <c r="BW285" s="5">
        <v>29899</v>
      </c>
      <c r="BX285" s="5">
        <v>29614</v>
      </c>
      <c r="BY285" s="4">
        <v>30280</v>
      </c>
      <c r="BZ285" s="5">
        <v>27322</v>
      </c>
      <c r="CA285" s="4">
        <v>31110</v>
      </c>
      <c r="CB285" s="5">
        <f t="shared" si="140"/>
        <v>29566.285714285714</v>
      </c>
    </row>
    <row r="286" spans="1:80" x14ac:dyDescent="0.25">
      <c r="A286" s="42">
        <v>281</v>
      </c>
      <c r="B286" s="23">
        <f t="shared" si="134"/>
        <v>24976.35730305819</v>
      </c>
      <c r="C286" s="23">
        <f t="shared" si="141"/>
        <v>26642.610019877317</v>
      </c>
      <c r="D286" s="23">
        <f t="shared" si="142"/>
        <v>26263.340852641475</v>
      </c>
      <c r="E286" s="23">
        <f t="shared" si="143"/>
        <v>26842.115107913669</v>
      </c>
      <c r="F286" s="23">
        <f t="shared" si="144"/>
        <v>25103.955712201532</v>
      </c>
      <c r="G286" s="23">
        <f t="shared" si="145"/>
        <v>25624.966977745873</v>
      </c>
      <c r="H286" s="23">
        <f t="shared" si="146"/>
        <v>26448.679081891391</v>
      </c>
      <c r="I286" s="23">
        <f t="shared" si="147"/>
        <v>26611.707620416964</v>
      </c>
      <c r="J286" s="23">
        <f t="shared" si="148"/>
        <v>25033.969023353442</v>
      </c>
      <c r="K286" s="23">
        <f t="shared" si="149"/>
        <v>26302.403642524354</v>
      </c>
      <c r="L286" s="23">
        <f t="shared" si="150"/>
        <v>26887.592862345227</v>
      </c>
      <c r="M286" s="23">
        <f t="shared" si="151"/>
        <v>26807.159914712152</v>
      </c>
      <c r="N286" s="23">
        <f t="shared" si="152"/>
        <v>26322.390712472727</v>
      </c>
      <c r="O286" s="23">
        <f t="shared" si="153"/>
        <v>27741.532484289644</v>
      </c>
      <c r="P286" s="5">
        <f t="shared" si="135"/>
        <v>26257.770093960284</v>
      </c>
      <c r="R286" s="4">
        <v>962</v>
      </c>
      <c r="S286" s="4">
        <v>785</v>
      </c>
      <c r="T286" s="4">
        <v>965</v>
      </c>
      <c r="U286" s="4">
        <v>866</v>
      </c>
      <c r="V286" s="4">
        <v>750</v>
      </c>
      <c r="W286" s="4">
        <v>1003</v>
      </c>
      <c r="X286" s="4">
        <v>1020</v>
      </c>
      <c r="Y286" s="4">
        <v>748.3</v>
      </c>
      <c r="Z286" s="4">
        <v>918</v>
      </c>
      <c r="AA286" s="4">
        <v>975</v>
      </c>
      <c r="AB286" s="4">
        <v>1005</v>
      </c>
      <c r="AC286" s="4">
        <v>982</v>
      </c>
      <c r="AD286" s="4">
        <v>719</v>
      </c>
      <c r="AE286" s="4">
        <v>1040</v>
      </c>
      <c r="AF286" s="5">
        <f t="shared" si="136"/>
        <v>909.87857142857138</v>
      </c>
      <c r="AH286" s="4">
        <f t="shared" si="137"/>
        <v>24014.35730305819</v>
      </c>
      <c r="AI286" s="4">
        <f t="shared" si="154"/>
        <v>25857.610019877317</v>
      </c>
      <c r="AJ286" s="4">
        <f t="shared" si="155"/>
        <v>25298.340852641475</v>
      </c>
      <c r="AK286" s="4">
        <f t="shared" si="156"/>
        <v>25976.115107913669</v>
      </c>
      <c r="AL286" s="4">
        <f t="shared" si="157"/>
        <v>24353.955712201532</v>
      </c>
      <c r="AM286" s="4">
        <f t="shared" si="158"/>
        <v>24621.966977745873</v>
      </c>
      <c r="AN286" s="4">
        <f t="shared" si="159"/>
        <v>25428.679081891391</v>
      </c>
      <c r="AO286" s="4">
        <f t="shared" si="160"/>
        <v>25863.407620416965</v>
      </c>
      <c r="AP286" s="4">
        <f t="shared" si="161"/>
        <v>24115.969023353442</v>
      </c>
      <c r="AQ286" s="4">
        <f t="shared" si="162"/>
        <v>25327.403642524354</v>
      </c>
      <c r="AR286" s="4">
        <f t="shared" si="163"/>
        <v>25882.592862345227</v>
      </c>
      <c r="AS286" s="4">
        <f t="shared" si="164"/>
        <v>25825.159914712152</v>
      </c>
      <c r="AT286" s="4">
        <f t="shared" si="165"/>
        <v>25603.390712472727</v>
      </c>
      <c r="AU286" s="4">
        <f t="shared" si="166"/>
        <v>26701.532484289644</v>
      </c>
      <c r="AV286" s="5">
        <f t="shared" si="138"/>
        <v>25347.891522531714</v>
      </c>
      <c r="AX286" s="8">
        <v>14.59327</v>
      </c>
      <c r="AY286" s="8">
        <v>14.036099999999999</v>
      </c>
      <c r="AZ286" s="8">
        <v>14.335959900000001</v>
      </c>
      <c r="BA286" s="8">
        <v>13.9</v>
      </c>
      <c r="BB286" s="8">
        <v>13.845800000000001</v>
      </c>
      <c r="BC286" s="9">
        <v>13.93</v>
      </c>
      <c r="BD286" s="8">
        <v>14.454545547422939</v>
      </c>
      <c r="BE286" s="9">
        <v>13.91</v>
      </c>
      <c r="BF286" s="8">
        <v>14.25611385</v>
      </c>
      <c r="BG286" s="9">
        <v>14.166</v>
      </c>
      <c r="BH286" s="9">
        <v>13.73</v>
      </c>
      <c r="BI286" s="8">
        <v>14.07</v>
      </c>
      <c r="BJ286" s="8">
        <v>12.805491416427145</v>
      </c>
      <c r="BK286" s="8">
        <v>13.981219999999999</v>
      </c>
      <c r="BL286" s="9">
        <f t="shared" si="139"/>
        <v>14.001035765275006</v>
      </c>
      <c r="BN286" s="4">
        <v>29204</v>
      </c>
      <c r="BO286" s="4">
        <v>30245</v>
      </c>
      <c r="BP286" s="4">
        <v>30223</v>
      </c>
      <c r="BQ286" s="4">
        <v>30089</v>
      </c>
      <c r="BR286" s="4">
        <v>28100</v>
      </c>
      <c r="BS286" s="5">
        <v>28582</v>
      </c>
      <c r="BT286" s="4">
        <v>30630</v>
      </c>
      <c r="BU286" s="4">
        <v>29980</v>
      </c>
      <c r="BV286" s="4">
        <v>28650</v>
      </c>
      <c r="BW286" s="5">
        <v>29899</v>
      </c>
      <c r="BX286" s="5">
        <v>29614</v>
      </c>
      <c r="BY286" s="4">
        <v>30280</v>
      </c>
      <c r="BZ286" s="5">
        <v>27322</v>
      </c>
      <c r="CA286" s="4">
        <v>31110</v>
      </c>
      <c r="CB286" s="5">
        <f t="shared" si="140"/>
        <v>29566.285714285714</v>
      </c>
    </row>
    <row r="287" spans="1:80" x14ac:dyDescent="0.25">
      <c r="A287" s="42">
        <v>282</v>
      </c>
      <c r="B287" s="23">
        <f t="shared" si="134"/>
        <v>24955.690195154813</v>
      </c>
      <c r="C287" s="23">
        <f t="shared" si="141"/>
        <v>26627.696629213482</v>
      </c>
      <c r="D287" s="23">
        <f t="shared" si="142"/>
        <v>26243.25414134271</v>
      </c>
      <c r="E287" s="23">
        <f t="shared" si="143"/>
        <v>26823.440690150972</v>
      </c>
      <c r="F287" s="23">
        <f t="shared" si="144"/>
        <v>25084.095878647047</v>
      </c>
      <c r="G287" s="23">
        <f t="shared" si="145"/>
        <v>25607.304160688665</v>
      </c>
      <c r="H287" s="23">
        <f t="shared" si="146"/>
        <v>26446.519143980764</v>
      </c>
      <c r="I287" s="23">
        <f t="shared" si="147"/>
        <v>26593.027586206896</v>
      </c>
      <c r="J287" s="23">
        <f t="shared" si="148"/>
        <v>25010.353686095426</v>
      </c>
      <c r="K287" s="23">
        <f t="shared" si="149"/>
        <v>26289.894517745008</v>
      </c>
      <c r="L287" s="23">
        <f t="shared" si="150"/>
        <v>26887.592862345227</v>
      </c>
      <c r="M287" s="23">
        <f t="shared" si="151"/>
        <v>26788.81818181818</v>
      </c>
      <c r="N287" s="23">
        <f t="shared" si="152"/>
        <v>26314.154234367288</v>
      </c>
      <c r="O287" s="23">
        <f t="shared" si="153"/>
        <v>27725.080029507131</v>
      </c>
      <c r="P287" s="5">
        <f t="shared" si="135"/>
        <v>26242.637281233117</v>
      </c>
      <c r="R287" s="4">
        <v>962</v>
      </c>
      <c r="S287" s="4">
        <v>785</v>
      </c>
      <c r="T287" s="4">
        <v>965</v>
      </c>
      <c r="U287" s="4">
        <v>866</v>
      </c>
      <c r="V287" s="4">
        <v>750</v>
      </c>
      <c r="W287" s="4">
        <v>1003</v>
      </c>
      <c r="X287" s="4">
        <v>1020</v>
      </c>
      <c r="Y287" s="4">
        <v>748.2</v>
      </c>
      <c r="Z287" s="4">
        <v>918</v>
      </c>
      <c r="AA287" s="4">
        <v>975</v>
      </c>
      <c r="AB287" s="4">
        <v>1005</v>
      </c>
      <c r="AC287" s="4">
        <v>982</v>
      </c>
      <c r="AD287" s="4">
        <v>719</v>
      </c>
      <c r="AE287" s="4">
        <v>1040</v>
      </c>
      <c r="AF287" s="5">
        <f t="shared" si="136"/>
        <v>909.87142857142862</v>
      </c>
      <c r="AH287" s="4">
        <f t="shared" si="137"/>
        <v>23993.690195154813</v>
      </c>
      <c r="AI287" s="4">
        <f t="shared" si="154"/>
        <v>25842.696629213482</v>
      </c>
      <c r="AJ287" s="4">
        <f t="shared" si="155"/>
        <v>25278.25414134271</v>
      </c>
      <c r="AK287" s="4">
        <f t="shared" si="156"/>
        <v>25957.440690150972</v>
      </c>
      <c r="AL287" s="4">
        <f t="shared" si="157"/>
        <v>24334.095878647047</v>
      </c>
      <c r="AM287" s="4">
        <f t="shared" si="158"/>
        <v>24604.304160688665</v>
      </c>
      <c r="AN287" s="4">
        <f t="shared" si="159"/>
        <v>25426.519143980764</v>
      </c>
      <c r="AO287" s="4">
        <f t="shared" si="160"/>
        <v>25844.827586206895</v>
      </c>
      <c r="AP287" s="4">
        <f t="shared" si="161"/>
        <v>24092.353686095426</v>
      </c>
      <c r="AQ287" s="4">
        <f t="shared" si="162"/>
        <v>25314.894517745008</v>
      </c>
      <c r="AR287" s="4">
        <f t="shared" si="163"/>
        <v>25882.592862345227</v>
      </c>
      <c r="AS287" s="4">
        <f t="shared" si="164"/>
        <v>25806.81818181818</v>
      </c>
      <c r="AT287" s="4">
        <f t="shared" si="165"/>
        <v>25595.154234367288</v>
      </c>
      <c r="AU287" s="4">
        <f t="shared" si="166"/>
        <v>26685.080029507131</v>
      </c>
      <c r="AV287" s="5">
        <f t="shared" si="138"/>
        <v>25332.765852661687</v>
      </c>
      <c r="AX287" s="8">
        <v>14.605840000000001</v>
      </c>
      <c r="AY287" s="8">
        <v>14.0442</v>
      </c>
      <c r="AZ287" s="8">
        <v>14.347351600000001</v>
      </c>
      <c r="BA287" s="8">
        <v>13.91</v>
      </c>
      <c r="BB287" s="8">
        <v>13.857100000000001</v>
      </c>
      <c r="BC287" s="9">
        <v>13.94</v>
      </c>
      <c r="BD287" s="8">
        <v>14.455773435547615</v>
      </c>
      <c r="BE287" s="9">
        <v>13.92</v>
      </c>
      <c r="BF287" s="8">
        <v>14.270087699999999</v>
      </c>
      <c r="BG287" s="9">
        <v>14.173</v>
      </c>
      <c r="BH287" s="9">
        <v>13.73</v>
      </c>
      <c r="BI287" s="8">
        <v>14.08</v>
      </c>
      <c r="BJ287" s="8">
        <v>12.809612202288211</v>
      </c>
      <c r="BK287" s="8">
        <v>13.989839999999999</v>
      </c>
      <c r="BL287" s="9">
        <f t="shared" si="139"/>
        <v>14.009486066988272</v>
      </c>
      <c r="BN287" s="4">
        <v>29204</v>
      </c>
      <c r="BO287" s="4">
        <v>30245</v>
      </c>
      <c r="BP287" s="4">
        <v>30223</v>
      </c>
      <c r="BQ287" s="4">
        <v>30089</v>
      </c>
      <c r="BR287" s="4">
        <v>28100</v>
      </c>
      <c r="BS287" s="5">
        <v>28582</v>
      </c>
      <c r="BT287" s="4">
        <v>30630</v>
      </c>
      <c r="BU287" s="4">
        <v>29980</v>
      </c>
      <c r="BV287" s="4">
        <v>28650</v>
      </c>
      <c r="BW287" s="5">
        <v>29899</v>
      </c>
      <c r="BX287" s="5">
        <v>29614</v>
      </c>
      <c r="BY287" s="4">
        <v>30280</v>
      </c>
      <c r="BZ287" s="5">
        <v>27322</v>
      </c>
      <c r="CA287" s="4">
        <v>31110</v>
      </c>
      <c r="CB287" s="5">
        <f t="shared" si="140"/>
        <v>29566.285714285714</v>
      </c>
    </row>
    <row r="288" spans="1:80" x14ac:dyDescent="0.25">
      <c r="A288" s="42">
        <v>283</v>
      </c>
      <c r="B288" s="23">
        <f t="shared" si="134"/>
        <v>24935.058629495274</v>
      </c>
      <c r="C288" s="23">
        <f t="shared" si="141"/>
        <v>26612.800431246131</v>
      </c>
      <c r="D288" s="23">
        <f t="shared" si="142"/>
        <v>26223.213726639471</v>
      </c>
      <c r="E288" s="23">
        <f t="shared" si="143"/>
        <v>26804.793103448275</v>
      </c>
      <c r="F288" s="23">
        <f t="shared" si="144"/>
        <v>25064.268408756598</v>
      </c>
      <c r="G288" s="23">
        <f t="shared" si="145"/>
        <v>25589.666666666668</v>
      </c>
      <c r="H288" s="23">
        <f t="shared" si="146"/>
        <v>26444.367216841787</v>
      </c>
      <c r="I288" s="23">
        <f t="shared" si="147"/>
        <v>26593.027586206896</v>
      </c>
      <c r="J288" s="23">
        <f t="shared" si="148"/>
        <v>24986.784553788202</v>
      </c>
      <c r="K288" s="23">
        <f t="shared" si="149"/>
        <v>26279.182241342831</v>
      </c>
      <c r="L288" s="23">
        <f t="shared" si="150"/>
        <v>26868.755458515283</v>
      </c>
      <c r="M288" s="23">
        <f t="shared" si="151"/>
        <v>26770.502484031229</v>
      </c>
      <c r="N288" s="23">
        <f t="shared" si="152"/>
        <v>26305.952181468492</v>
      </c>
      <c r="O288" s="23">
        <f t="shared" si="153"/>
        <v>27708.647836976354</v>
      </c>
      <c r="P288" s="5">
        <f t="shared" si="135"/>
        <v>26227.644323244534</v>
      </c>
      <c r="R288" s="4">
        <v>962</v>
      </c>
      <c r="S288" s="4">
        <v>785</v>
      </c>
      <c r="T288" s="4">
        <v>965</v>
      </c>
      <c r="U288" s="4">
        <v>866</v>
      </c>
      <c r="V288" s="4">
        <v>750</v>
      </c>
      <c r="W288" s="4">
        <v>1003</v>
      </c>
      <c r="X288" s="4">
        <v>1020</v>
      </c>
      <c r="Y288" s="4">
        <v>748.2</v>
      </c>
      <c r="Z288" s="4">
        <v>918</v>
      </c>
      <c r="AA288" s="4">
        <v>975</v>
      </c>
      <c r="AB288" s="4">
        <v>1005</v>
      </c>
      <c r="AC288" s="4">
        <v>982</v>
      </c>
      <c r="AD288" s="4">
        <v>719</v>
      </c>
      <c r="AE288" s="4">
        <v>1040</v>
      </c>
      <c r="AF288" s="5">
        <f t="shared" si="136"/>
        <v>909.87142857142862</v>
      </c>
      <c r="AH288" s="4">
        <f t="shared" si="137"/>
        <v>23973.058629495274</v>
      </c>
      <c r="AI288" s="4">
        <f t="shared" si="154"/>
        <v>25827.800431246131</v>
      </c>
      <c r="AJ288" s="4">
        <f t="shared" si="155"/>
        <v>25258.213726639471</v>
      </c>
      <c r="AK288" s="4">
        <f t="shared" si="156"/>
        <v>25938.793103448275</v>
      </c>
      <c r="AL288" s="4">
        <f t="shared" si="157"/>
        <v>24314.268408756598</v>
      </c>
      <c r="AM288" s="4">
        <f t="shared" si="158"/>
        <v>24586.666666666668</v>
      </c>
      <c r="AN288" s="4">
        <f t="shared" si="159"/>
        <v>25424.367216841787</v>
      </c>
      <c r="AO288" s="4">
        <f t="shared" si="160"/>
        <v>25844.827586206895</v>
      </c>
      <c r="AP288" s="4">
        <f t="shared" si="161"/>
        <v>24068.784553788202</v>
      </c>
      <c r="AQ288" s="4">
        <f t="shared" si="162"/>
        <v>25304.182241342831</v>
      </c>
      <c r="AR288" s="4">
        <f t="shared" si="163"/>
        <v>25863.755458515283</v>
      </c>
      <c r="AS288" s="4">
        <f t="shared" si="164"/>
        <v>25788.502484031229</v>
      </c>
      <c r="AT288" s="4">
        <f t="shared" si="165"/>
        <v>25586.952181468492</v>
      </c>
      <c r="AU288" s="4">
        <f t="shared" si="166"/>
        <v>26668.647836976354</v>
      </c>
      <c r="AV288" s="5">
        <f t="shared" si="138"/>
        <v>25317.772894673108</v>
      </c>
      <c r="AX288" s="8">
        <v>14.618409999999999</v>
      </c>
      <c r="AY288" s="8">
        <v>14.052299999999999</v>
      </c>
      <c r="AZ288" s="8">
        <v>14.358735100000001</v>
      </c>
      <c r="BA288" s="8">
        <v>13.92</v>
      </c>
      <c r="BB288" s="8">
        <v>13.868399999999999</v>
      </c>
      <c r="BC288" s="9">
        <v>13.95</v>
      </c>
      <c r="BD288" s="8">
        <v>14.456996977156559</v>
      </c>
      <c r="BE288" s="9">
        <v>13.92</v>
      </c>
      <c r="BF288" s="8">
        <v>14.284061550000001</v>
      </c>
      <c r="BG288" s="9">
        <v>14.179</v>
      </c>
      <c r="BH288" s="9">
        <v>13.74</v>
      </c>
      <c r="BI288" s="8">
        <v>14.09</v>
      </c>
      <c r="BJ288" s="8">
        <v>12.813718401266154</v>
      </c>
      <c r="BK288" s="8">
        <v>13.99846</v>
      </c>
      <c r="BL288" s="9">
        <f t="shared" si="139"/>
        <v>14.017863002030195</v>
      </c>
      <c r="BN288" s="4">
        <v>29204</v>
      </c>
      <c r="BO288" s="4">
        <v>30245</v>
      </c>
      <c r="BP288" s="4">
        <v>30223</v>
      </c>
      <c r="BQ288" s="4">
        <v>30089</v>
      </c>
      <c r="BR288" s="4">
        <v>28100</v>
      </c>
      <c r="BS288" s="5">
        <v>28582</v>
      </c>
      <c r="BT288" s="4">
        <v>30630</v>
      </c>
      <c r="BU288" s="4">
        <v>29980</v>
      </c>
      <c r="BV288" s="4">
        <v>28650</v>
      </c>
      <c r="BW288" s="5">
        <v>29899</v>
      </c>
      <c r="BX288" s="5">
        <v>29614</v>
      </c>
      <c r="BY288" s="4">
        <v>30280</v>
      </c>
      <c r="BZ288" s="5">
        <v>27322</v>
      </c>
      <c r="CA288" s="4">
        <v>31110</v>
      </c>
      <c r="CB288" s="5">
        <f t="shared" si="140"/>
        <v>29566.285714285714</v>
      </c>
    </row>
    <row r="289" spans="1:80" x14ac:dyDescent="0.25">
      <c r="A289" s="42">
        <v>284</v>
      </c>
      <c r="B289" s="23">
        <f t="shared" si="134"/>
        <v>24914.462514472714</v>
      </c>
      <c r="C289" s="23">
        <f t="shared" si="141"/>
        <v>26597.921396261841</v>
      </c>
      <c r="D289" s="23">
        <f t="shared" si="142"/>
        <v>26203.219464201193</v>
      </c>
      <c r="E289" s="23">
        <f t="shared" si="143"/>
        <v>26786.172290021535</v>
      </c>
      <c r="F289" s="23">
        <f t="shared" si="144"/>
        <v>25044.298188734709</v>
      </c>
      <c r="G289" s="23">
        <f t="shared" si="145"/>
        <v>25554.467430207587</v>
      </c>
      <c r="H289" s="23">
        <f t="shared" si="146"/>
        <v>26442.223242583823</v>
      </c>
      <c r="I289" s="23">
        <f t="shared" si="147"/>
        <v>26574.374228284276</v>
      </c>
      <c r="J289" s="23">
        <f t="shared" si="148"/>
        <v>24963.261490959801</v>
      </c>
      <c r="K289" s="23">
        <f t="shared" si="149"/>
        <v>26266.696038347665</v>
      </c>
      <c r="L289" s="23">
        <f t="shared" si="150"/>
        <v>26868.755458515283</v>
      </c>
      <c r="M289" s="23">
        <f t="shared" si="151"/>
        <v>26752.212765957447</v>
      </c>
      <c r="N289" s="23">
        <f t="shared" si="152"/>
        <v>26297.784287333918</v>
      </c>
      <c r="O289" s="23">
        <f t="shared" si="153"/>
        <v>27692.235869288961</v>
      </c>
      <c r="P289" s="5">
        <f t="shared" si="135"/>
        <v>26211.291761797911</v>
      </c>
      <c r="R289" s="4">
        <v>962</v>
      </c>
      <c r="S289" s="4">
        <v>785</v>
      </c>
      <c r="T289" s="4">
        <v>965</v>
      </c>
      <c r="U289" s="4">
        <v>866</v>
      </c>
      <c r="V289" s="4">
        <v>750</v>
      </c>
      <c r="W289" s="4">
        <v>1003</v>
      </c>
      <c r="X289" s="4">
        <v>1020</v>
      </c>
      <c r="Y289" s="4">
        <v>748.1</v>
      </c>
      <c r="Z289" s="4">
        <v>918</v>
      </c>
      <c r="AA289" s="4">
        <v>975</v>
      </c>
      <c r="AB289" s="4">
        <v>1005</v>
      </c>
      <c r="AC289" s="4">
        <v>982</v>
      </c>
      <c r="AD289" s="4">
        <v>719</v>
      </c>
      <c r="AE289" s="4">
        <v>1040</v>
      </c>
      <c r="AF289" s="5">
        <f t="shared" si="136"/>
        <v>909.86428571428576</v>
      </c>
      <c r="AH289" s="4">
        <f t="shared" si="137"/>
        <v>23952.462514472714</v>
      </c>
      <c r="AI289" s="4">
        <f t="shared" si="154"/>
        <v>25812.921396261841</v>
      </c>
      <c r="AJ289" s="4">
        <f t="shared" si="155"/>
        <v>25238.219464201193</v>
      </c>
      <c r="AK289" s="4">
        <f t="shared" si="156"/>
        <v>25920.172290021535</v>
      </c>
      <c r="AL289" s="4">
        <f t="shared" si="157"/>
        <v>24294.298188734709</v>
      </c>
      <c r="AM289" s="4">
        <f t="shared" si="158"/>
        <v>24551.467430207587</v>
      </c>
      <c r="AN289" s="4">
        <f t="shared" si="159"/>
        <v>25422.223242583823</v>
      </c>
      <c r="AO289" s="4">
        <f t="shared" si="160"/>
        <v>25826.274228284277</v>
      </c>
      <c r="AP289" s="4">
        <f t="shared" si="161"/>
        <v>24045.261490959801</v>
      </c>
      <c r="AQ289" s="4">
        <f t="shared" si="162"/>
        <v>25291.696038347665</v>
      </c>
      <c r="AR289" s="4">
        <f t="shared" si="163"/>
        <v>25863.755458515283</v>
      </c>
      <c r="AS289" s="4">
        <f t="shared" si="164"/>
        <v>25770.212765957447</v>
      </c>
      <c r="AT289" s="4">
        <f t="shared" si="165"/>
        <v>25578.784287333918</v>
      </c>
      <c r="AU289" s="4">
        <f t="shared" si="166"/>
        <v>26652.235869288961</v>
      </c>
      <c r="AV289" s="5">
        <f t="shared" si="138"/>
        <v>25301.427476083627</v>
      </c>
      <c r="AX289" s="8">
        <v>14.630979999999999</v>
      </c>
      <c r="AY289" s="8">
        <v>14.0604</v>
      </c>
      <c r="AZ289" s="8">
        <v>14.370110400000002</v>
      </c>
      <c r="BA289" s="8">
        <v>13.93</v>
      </c>
      <c r="BB289" s="8">
        <v>13.879799999999999</v>
      </c>
      <c r="BC289" s="9">
        <v>13.97</v>
      </c>
      <c r="BD289" s="8">
        <v>14.458216202913121</v>
      </c>
      <c r="BE289" s="9">
        <v>13.93</v>
      </c>
      <c r="BF289" s="8">
        <v>14.2980354</v>
      </c>
      <c r="BG289" s="9">
        <v>14.186</v>
      </c>
      <c r="BH289" s="9">
        <v>13.74</v>
      </c>
      <c r="BI289" s="8">
        <v>14.1</v>
      </c>
      <c r="BJ289" s="8">
        <v>12.817810116266998</v>
      </c>
      <c r="BK289" s="8">
        <v>14.007079999999998</v>
      </c>
      <c r="BL289" s="9">
        <f t="shared" si="139"/>
        <v>14.027030865655723</v>
      </c>
      <c r="BN289" s="4">
        <v>29204</v>
      </c>
      <c r="BO289" s="4">
        <v>30245</v>
      </c>
      <c r="BP289" s="4">
        <v>30223</v>
      </c>
      <c r="BQ289" s="4">
        <v>30089</v>
      </c>
      <c r="BR289" s="4">
        <v>28100</v>
      </c>
      <c r="BS289" s="5">
        <v>28582</v>
      </c>
      <c r="BT289" s="4">
        <v>30630</v>
      </c>
      <c r="BU289" s="4">
        <v>29980</v>
      </c>
      <c r="BV289" s="4">
        <v>28650</v>
      </c>
      <c r="BW289" s="5">
        <v>29899</v>
      </c>
      <c r="BX289" s="5">
        <v>29614</v>
      </c>
      <c r="BY289" s="4">
        <v>30280</v>
      </c>
      <c r="BZ289" s="5">
        <v>27322</v>
      </c>
      <c r="CA289" s="4">
        <v>31110</v>
      </c>
      <c r="CB289" s="5">
        <f t="shared" si="140"/>
        <v>29566.285714285714</v>
      </c>
    </row>
    <row r="290" spans="1:80" x14ac:dyDescent="0.25">
      <c r="A290" s="42">
        <v>285</v>
      </c>
      <c r="B290" s="23">
        <f t="shared" si="134"/>
        <v>24893.901758794829</v>
      </c>
      <c r="C290" s="23">
        <f t="shared" si="141"/>
        <v>26583.059494615631</v>
      </c>
      <c r="D290" s="23">
        <f t="shared" si="142"/>
        <v>26183.271210312014</v>
      </c>
      <c r="E290" s="23">
        <f t="shared" si="143"/>
        <v>26767.578192252513</v>
      </c>
      <c r="F290" s="23">
        <f t="shared" si="144"/>
        <v>25024.535493949363</v>
      </c>
      <c r="G290" s="23">
        <f t="shared" si="145"/>
        <v>25536.905579399139</v>
      </c>
      <c r="H290" s="23">
        <f t="shared" si="146"/>
        <v>26440.087163936729</v>
      </c>
      <c r="I290" s="23">
        <f t="shared" si="147"/>
        <v>26574.374228284276</v>
      </c>
      <c r="J290" s="23">
        <f t="shared" si="148"/>
        <v>24939.784362667317</v>
      </c>
      <c r="K290" s="23">
        <f t="shared" si="149"/>
        <v>26254.222151764956</v>
      </c>
      <c r="L290" s="23">
        <f t="shared" si="150"/>
        <v>26849.945454545454</v>
      </c>
      <c r="M290" s="23">
        <f t="shared" si="151"/>
        <v>26733.948972360031</v>
      </c>
      <c r="N290" s="23">
        <f t="shared" si="152"/>
        <v>26289.650288520203</v>
      </c>
      <c r="O290" s="23">
        <f t="shared" si="153"/>
        <v>27675.844089128623</v>
      </c>
      <c r="P290" s="5">
        <f t="shared" si="135"/>
        <v>26196.22203146651</v>
      </c>
      <c r="R290" s="4">
        <v>962</v>
      </c>
      <c r="S290" s="4">
        <v>785</v>
      </c>
      <c r="T290" s="4">
        <v>965</v>
      </c>
      <c r="U290" s="4">
        <v>866</v>
      </c>
      <c r="V290" s="4">
        <v>750</v>
      </c>
      <c r="W290" s="4">
        <v>1003</v>
      </c>
      <c r="X290" s="4">
        <v>1020</v>
      </c>
      <c r="Y290" s="4">
        <v>748.1</v>
      </c>
      <c r="Z290" s="4">
        <v>918</v>
      </c>
      <c r="AA290" s="4">
        <v>975</v>
      </c>
      <c r="AB290" s="4">
        <v>1005</v>
      </c>
      <c r="AC290" s="4">
        <v>982</v>
      </c>
      <c r="AD290" s="4">
        <v>719</v>
      </c>
      <c r="AE290" s="4">
        <v>1040</v>
      </c>
      <c r="AF290" s="5">
        <f t="shared" si="136"/>
        <v>909.86428571428576</v>
      </c>
      <c r="AH290" s="4">
        <f t="shared" si="137"/>
        <v>23931.901758794829</v>
      </c>
      <c r="AI290" s="4">
        <f t="shared" si="154"/>
        <v>25798.059494615631</v>
      </c>
      <c r="AJ290" s="4">
        <f t="shared" si="155"/>
        <v>25218.271210312014</v>
      </c>
      <c r="AK290" s="4">
        <f t="shared" si="156"/>
        <v>25901.578192252513</v>
      </c>
      <c r="AL290" s="4">
        <f t="shared" si="157"/>
        <v>24274.535493949363</v>
      </c>
      <c r="AM290" s="4">
        <f t="shared" si="158"/>
        <v>24533.905579399139</v>
      </c>
      <c r="AN290" s="4">
        <f t="shared" si="159"/>
        <v>25420.087163936729</v>
      </c>
      <c r="AO290" s="4">
        <f t="shared" si="160"/>
        <v>25826.274228284277</v>
      </c>
      <c r="AP290" s="4">
        <f t="shared" si="161"/>
        <v>24021.784362667317</v>
      </c>
      <c r="AQ290" s="4">
        <f t="shared" si="162"/>
        <v>25279.222151764956</v>
      </c>
      <c r="AR290" s="4">
        <f t="shared" si="163"/>
        <v>25844.945454545454</v>
      </c>
      <c r="AS290" s="4">
        <f t="shared" si="164"/>
        <v>25751.948972360031</v>
      </c>
      <c r="AT290" s="4">
        <f t="shared" si="165"/>
        <v>25570.650288520203</v>
      </c>
      <c r="AU290" s="4">
        <f t="shared" si="166"/>
        <v>26635.844089128623</v>
      </c>
      <c r="AV290" s="5">
        <f t="shared" si="138"/>
        <v>25286.357745752222</v>
      </c>
      <c r="AX290" s="8">
        <v>14.643549999999999</v>
      </c>
      <c r="AY290" s="8">
        <v>14.0685</v>
      </c>
      <c r="AZ290" s="8">
        <v>14.381477500000001</v>
      </c>
      <c r="BA290" s="8">
        <v>13.94</v>
      </c>
      <c r="BB290" s="8">
        <v>13.8911</v>
      </c>
      <c r="BC290" s="9">
        <v>13.98</v>
      </c>
      <c r="BD290" s="8">
        <v>14.459431143157305</v>
      </c>
      <c r="BE290" s="9">
        <v>13.93</v>
      </c>
      <c r="BF290" s="8">
        <v>14.312009250000001</v>
      </c>
      <c r="BG290" s="9">
        <v>14.193</v>
      </c>
      <c r="BH290" s="9">
        <v>13.75</v>
      </c>
      <c r="BI290" s="8">
        <v>14.11</v>
      </c>
      <c r="BJ290" s="8">
        <v>12.821887449111635</v>
      </c>
      <c r="BK290" s="8">
        <v>14.015699999999999</v>
      </c>
      <c r="BL290" s="9">
        <f t="shared" si="139"/>
        <v>14.035475381590642</v>
      </c>
      <c r="BN290" s="4">
        <v>29204</v>
      </c>
      <c r="BO290" s="4">
        <v>30245</v>
      </c>
      <c r="BP290" s="4">
        <v>30223</v>
      </c>
      <c r="BQ290" s="4">
        <v>30089</v>
      </c>
      <c r="BR290" s="4">
        <v>28100</v>
      </c>
      <c r="BS290" s="5">
        <v>28582</v>
      </c>
      <c r="BT290" s="4">
        <v>30630</v>
      </c>
      <c r="BU290" s="4">
        <v>29980</v>
      </c>
      <c r="BV290" s="4">
        <v>28650</v>
      </c>
      <c r="BW290" s="5">
        <v>29899</v>
      </c>
      <c r="BX290" s="5">
        <v>29614</v>
      </c>
      <c r="BY290" s="4">
        <v>30280</v>
      </c>
      <c r="BZ290" s="5">
        <v>27322</v>
      </c>
      <c r="CA290" s="4">
        <v>31110</v>
      </c>
      <c r="CB290" s="5">
        <f t="shared" si="140"/>
        <v>29566.285714285714</v>
      </c>
    </row>
    <row r="291" spans="1:80" x14ac:dyDescent="0.25">
      <c r="A291" s="42">
        <v>286</v>
      </c>
      <c r="B291" s="23">
        <f t="shared" si="134"/>
        <v>24873.376271482495</v>
      </c>
      <c r="C291" s="23">
        <f t="shared" si="141"/>
        <v>26568.214696730745</v>
      </c>
      <c r="D291" s="23">
        <f t="shared" si="142"/>
        <v>26163.368821867523</v>
      </c>
      <c r="E291" s="23">
        <f t="shared" si="143"/>
        <v>26767.578192252513</v>
      </c>
      <c r="F291" s="23">
        <f t="shared" si="144"/>
        <v>25004.804925768214</v>
      </c>
      <c r="G291" s="23">
        <f t="shared" si="145"/>
        <v>25519.368834882058</v>
      </c>
      <c r="H291" s="23">
        <f t="shared" si="146"/>
        <v>26437.958924242008</v>
      </c>
      <c r="I291" s="23">
        <f t="shared" si="147"/>
        <v>26555.847489239597</v>
      </c>
      <c r="J291" s="23">
        <f t="shared" si="148"/>
        <v>24916.353034494365</v>
      </c>
      <c r="K291" s="23">
        <f t="shared" si="149"/>
        <v>26241.760563380281</v>
      </c>
      <c r="L291" s="23">
        <f t="shared" si="150"/>
        <v>26849.945454545454</v>
      </c>
      <c r="M291" s="23">
        <f t="shared" si="151"/>
        <v>26715.711048158642</v>
      </c>
      <c r="N291" s="23">
        <f t="shared" si="152"/>
        <v>26281.549924538875</v>
      </c>
      <c r="O291" s="23">
        <f t="shared" si="153"/>
        <v>27659.472459270753</v>
      </c>
      <c r="P291" s="5">
        <f t="shared" si="135"/>
        <v>26182.522188632392</v>
      </c>
      <c r="R291" s="4">
        <v>962</v>
      </c>
      <c r="S291" s="4">
        <v>785</v>
      </c>
      <c r="T291" s="4">
        <v>965</v>
      </c>
      <c r="U291" s="4">
        <v>866</v>
      </c>
      <c r="V291" s="4">
        <v>750</v>
      </c>
      <c r="W291" s="4">
        <v>1003</v>
      </c>
      <c r="X291" s="4">
        <v>1020</v>
      </c>
      <c r="Y291" s="4">
        <v>748.1</v>
      </c>
      <c r="Z291" s="4">
        <v>918</v>
      </c>
      <c r="AA291" s="4">
        <v>975</v>
      </c>
      <c r="AB291" s="4">
        <v>1005</v>
      </c>
      <c r="AC291" s="4">
        <v>982</v>
      </c>
      <c r="AD291" s="4">
        <v>719</v>
      </c>
      <c r="AE291" s="4">
        <v>1040</v>
      </c>
      <c r="AF291" s="5">
        <f t="shared" si="136"/>
        <v>909.86428571428576</v>
      </c>
      <c r="AH291" s="4">
        <f t="shared" si="137"/>
        <v>23911.376271482495</v>
      </c>
      <c r="AI291" s="4">
        <f t="shared" si="154"/>
        <v>25783.214696730745</v>
      </c>
      <c r="AJ291" s="4">
        <f t="shared" si="155"/>
        <v>25198.368821867523</v>
      </c>
      <c r="AK291" s="4">
        <f t="shared" si="156"/>
        <v>25901.578192252513</v>
      </c>
      <c r="AL291" s="4">
        <f t="shared" si="157"/>
        <v>24254.804925768214</v>
      </c>
      <c r="AM291" s="4">
        <f t="shared" si="158"/>
        <v>24516.368834882058</v>
      </c>
      <c r="AN291" s="4">
        <f t="shared" si="159"/>
        <v>25417.958924242008</v>
      </c>
      <c r="AO291" s="4">
        <f t="shared" si="160"/>
        <v>25807.747489239599</v>
      </c>
      <c r="AP291" s="4">
        <f t="shared" si="161"/>
        <v>23998.353034494365</v>
      </c>
      <c r="AQ291" s="4">
        <f t="shared" si="162"/>
        <v>25266.760563380281</v>
      </c>
      <c r="AR291" s="4">
        <f t="shared" si="163"/>
        <v>25844.945454545454</v>
      </c>
      <c r="AS291" s="4">
        <f t="shared" si="164"/>
        <v>25733.711048158642</v>
      </c>
      <c r="AT291" s="4">
        <f t="shared" si="165"/>
        <v>25562.549924538875</v>
      </c>
      <c r="AU291" s="4">
        <f t="shared" si="166"/>
        <v>26619.472459270753</v>
      </c>
      <c r="AV291" s="5">
        <f t="shared" si="138"/>
        <v>25272.657902918108</v>
      </c>
      <c r="AX291" s="8">
        <v>14.65612</v>
      </c>
      <c r="AY291" s="8">
        <v>14.076599999999999</v>
      </c>
      <c r="AZ291" s="8">
        <v>14.3928364</v>
      </c>
      <c r="BA291" s="8">
        <v>13.94</v>
      </c>
      <c r="BB291" s="8">
        <v>13.9024</v>
      </c>
      <c r="BC291" s="9">
        <v>13.99</v>
      </c>
      <c r="BD291" s="8">
        <v>14.460641827910305</v>
      </c>
      <c r="BE291" s="9">
        <v>13.94</v>
      </c>
      <c r="BF291" s="8">
        <v>14.3259831</v>
      </c>
      <c r="BG291" s="9">
        <v>14.2</v>
      </c>
      <c r="BH291" s="9">
        <v>13.75</v>
      </c>
      <c r="BI291" s="8">
        <v>14.12</v>
      </c>
      <c r="BJ291" s="8">
        <v>12.825950500551027</v>
      </c>
      <c r="BK291" s="8">
        <v>14.024319999999999</v>
      </c>
      <c r="BL291" s="9">
        <f t="shared" si="139"/>
        <v>14.043203702032951</v>
      </c>
      <c r="BN291" s="4">
        <v>29204</v>
      </c>
      <c r="BO291" s="4">
        <v>30245</v>
      </c>
      <c r="BP291" s="4">
        <v>30223</v>
      </c>
      <c r="BQ291" s="4">
        <v>30089</v>
      </c>
      <c r="BR291" s="4">
        <v>28100</v>
      </c>
      <c r="BS291" s="5">
        <v>28582</v>
      </c>
      <c r="BT291" s="4">
        <v>30630</v>
      </c>
      <c r="BU291" s="4">
        <v>29980</v>
      </c>
      <c r="BV291" s="4">
        <v>28650</v>
      </c>
      <c r="BW291" s="5">
        <v>29899</v>
      </c>
      <c r="BX291" s="5">
        <v>29614</v>
      </c>
      <c r="BY291" s="4">
        <v>30280</v>
      </c>
      <c r="BZ291" s="5">
        <v>27322</v>
      </c>
      <c r="CA291" s="4">
        <v>31110</v>
      </c>
      <c r="CB291" s="5">
        <f t="shared" si="140"/>
        <v>29566.285714285714</v>
      </c>
    </row>
    <row r="292" spans="1:80" x14ac:dyDescent="0.25">
      <c r="A292" s="42">
        <v>287</v>
      </c>
      <c r="B292" s="23">
        <f t="shared" si="134"/>
        <v>24852.885961868444</v>
      </c>
      <c r="C292" s="23">
        <f t="shared" si="141"/>
        <v>26553.38697309847</v>
      </c>
      <c r="D292" s="23">
        <f t="shared" si="142"/>
        <v>26143.512156371529</v>
      </c>
      <c r="E292" s="23">
        <f t="shared" si="143"/>
        <v>26749.010752688173</v>
      </c>
      <c r="F292" s="23">
        <f t="shared" si="144"/>
        <v>24985.106405916471</v>
      </c>
      <c r="G292" s="23">
        <f t="shared" si="145"/>
        <v>25501.857142857141</v>
      </c>
      <c r="H292" s="23">
        <f t="shared" si="146"/>
        <v>26435.83846744418</v>
      </c>
      <c r="I292" s="23">
        <f t="shared" si="147"/>
        <v>26537.247311827959</v>
      </c>
      <c r="J292" s="23">
        <f t="shared" si="148"/>
        <v>24892.967372548494</v>
      </c>
      <c r="K292" s="23">
        <f t="shared" si="149"/>
        <v>26231.088976488809</v>
      </c>
      <c r="L292" s="23">
        <f t="shared" si="150"/>
        <v>26849.945454545454</v>
      </c>
      <c r="M292" s="23">
        <f t="shared" si="151"/>
        <v>26697.498938428875</v>
      </c>
      <c r="N292" s="23">
        <f t="shared" si="152"/>
        <v>26273.482937812885</v>
      </c>
      <c r="O292" s="23">
        <f t="shared" si="153"/>
        <v>27643.120942582238</v>
      </c>
      <c r="P292" s="5">
        <f t="shared" si="135"/>
        <v>26167.639271034222</v>
      </c>
      <c r="R292" s="4">
        <v>962</v>
      </c>
      <c r="S292" s="4">
        <v>785</v>
      </c>
      <c r="T292" s="4">
        <v>965</v>
      </c>
      <c r="U292" s="4">
        <v>866</v>
      </c>
      <c r="V292" s="4">
        <v>750</v>
      </c>
      <c r="W292" s="4">
        <v>1003</v>
      </c>
      <c r="X292" s="4">
        <v>1020</v>
      </c>
      <c r="Y292" s="4">
        <v>748</v>
      </c>
      <c r="Z292" s="4">
        <v>918</v>
      </c>
      <c r="AA292" s="4">
        <v>975</v>
      </c>
      <c r="AB292" s="4">
        <v>1005</v>
      </c>
      <c r="AC292" s="4">
        <v>982</v>
      </c>
      <c r="AD292" s="4">
        <v>719</v>
      </c>
      <c r="AE292" s="4">
        <v>1040</v>
      </c>
      <c r="AF292" s="5">
        <f t="shared" si="136"/>
        <v>909.85714285714289</v>
      </c>
      <c r="AH292" s="4">
        <f t="shared" si="137"/>
        <v>23890.885961868444</v>
      </c>
      <c r="AI292" s="4">
        <f t="shared" si="154"/>
        <v>25768.38697309847</v>
      </c>
      <c r="AJ292" s="4">
        <f t="shared" si="155"/>
        <v>25178.512156371529</v>
      </c>
      <c r="AK292" s="4">
        <f t="shared" si="156"/>
        <v>25883.010752688173</v>
      </c>
      <c r="AL292" s="4">
        <f t="shared" si="157"/>
        <v>24235.106405916471</v>
      </c>
      <c r="AM292" s="4">
        <f t="shared" si="158"/>
        <v>24498.857142857141</v>
      </c>
      <c r="AN292" s="4">
        <f t="shared" si="159"/>
        <v>25415.83846744418</v>
      </c>
      <c r="AO292" s="4">
        <f t="shared" si="160"/>
        <v>25789.247311827959</v>
      </c>
      <c r="AP292" s="4">
        <f t="shared" si="161"/>
        <v>23974.967372548494</v>
      </c>
      <c r="AQ292" s="4">
        <f t="shared" si="162"/>
        <v>25256.088976488809</v>
      </c>
      <c r="AR292" s="4">
        <f t="shared" si="163"/>
        <v>25844.945454545454</v>
      </c>
      <c r="AS292" s="4">
        <f t="shared" si="164"/>
        <v>25715.498938428875</v>
      </c>
      <c r="AT292" s="4">
        <f t="shared" si="165"/>
        <v>25554.482937812885</v>
      </c>
      <c r="AU292" s="4">
        <f t="shared" si="166"/>
        <v>26603.120942582238</v>
      </c>
      <c r="AV292" s="5">
        <f t="shared" si="138"/>
        <v>25257.782128177081</v>
      </c>
      <c r="AX292" s="8">
        <v>14.66869</v>
      </c>
      <c r="AY292" s="8">
        <v>14.0847</v>
      </c>
      <c r="AZ292" s="8">
        <v>14.404187100000001</v>
      </c>
      <c r="BA292" s="8">
        <v>13.95</v>
      </c>
      <c r="BB292" s="8">
        <v>13.9137</v>
      </c>
      <c r="BC292" s="9">
        <v>14</v>
      </c>
      <c r="BD292" s="8">
        <v>14.46184828687896</v>
      </c>
      <c r="BE292" s="9">
        <v>13.95</v>
      </c>
      <c r="BF292" s="8">
        <v>14.339956949999999</v>
      </c>
      <c r="BG292" s="9">
        <v>14.206</v>
      </c>
      <c r="BH292" s="9">
        <v>13.75</v>
      </c>
      <c r="BI292" s="8">
        <v>14.13</v>
      </c>
      <c r="BJ292" s="8">
        <v>12.829999370281161</v>
      </c>
      <c r="BK292" s="8">
        <v>14.03294</v>
      </c>
      <c r="BL292" s="9">
        <f t="shared" si="139"/>
        <v>14.051572979082867</v>
      </c>
      <c r="BN292" s="4">
        <v>29204</v>
      </c>
      <c r="BO292" s="4">
        <v>30245</v>
      </c>
      <c r="BP292" s="4">
        <v>30223</v>
      </c>
      <c r="BQ292" s="4">
        <v>30089</v>
      </c>
      <c r="BR292" s="4">
        <v>28100</v>
      </c>
      <c r="BS292" s="5">
        <v>28582</v>
      </c>
      <c r="BT292" s="4">
        <v>30630</v>
      </c>
      <c r="BU292" s="4">
        <v>29980</v>
      </c>
      <c r="BV292" s="4">
        <v>28650</v>
      </c>
      <c r="BW292" s="5">
        <v>29899</v>
      </c>
      <c r="BX292" s="5">
        <v>29614</v>
      </c>
      <c r="BY292" s="4">
        <v>30280</v>
      </c>
      <c r="BZ292" s="5">
        <v>27322</v>
      </c>
      <c r="CA292" s="4">
        <v>31110</v>
      </c>
      <c r="CB292" s="5">
        <f t="shared" si="140"/>
        <v>29566.285714285714</v>
      </c>
    </row>
    <row r="293" spans="1:80" x14ac:dyDescent="0.25">
      <c r="A293" s="42">
        <v>288</v>
      </c>
      <c r="B293" s="23">
        <f t="shared" si="134"/>
        <v>24832.430739595919</v>
      </c>
      <c r="C293" s="23">
        <f t="shared" si="141"/>
        <v>26538.576294277929</v>
      </c>
      <c r="D293" s="23">
        <f t="shared" si="142"/>
        <v>26123.701071932868</v>
      </c>
      <c r="E293" s="23">
        <f t="shared" si="143"/>
        <v>26730.469914040114</v>
      </c>
      <c r="F293" s="23">
        <f t="shared" si="144"/>
        <v>24965.439856373428</v>
      </c>
      <c r="G293" s="23">
        <f t="shared" si="145"/>
        <v>25484.370449678801</v>
      </c>
      <c r="H293" s="23">
        <f t="shared" si="146"/>
        <v>26433.72573808231</v>
      </c>
      <c r="I293" s="23">
        <f t="shared" si="147"/>
        <v>26537.247311827959</v>
      </c>
      <c r="J293" s="23">
        <f t="shared" si="148"/>
        <v>24869.627243458635</v>
      </c>
      <c r="K293" s="23">
        <f t="shared" si="149"/>
        <v>26218.650179413216</v>
      </c>
      <c r="L293" s="23">
        <f t="shared" si="150"/>
        <v>26831.162790697676</v>
      </c>
      <c r="M293" s="23">
        <f t="shared" si="151"/>
        <v>26679.312588401695</v>
      </c>
      <c r="N293" s="23">
        <f t="shared" si="152"/>
        <v>26265.449073634074</v>
      </c>
      <c r="O293" s="23">
        <f t="shared" si="153"/>
        <v>27626.789502021147</v>
      </c>
      <c r="P293" s="5">
        <f t="shared" si="135"/>
        <v>26152.639482388269</v>
      </c>
      <c r="R293" s="4">
        <v>962</v>
      </c>
      <c r="S293" s="4">
        <v>785</v>
      </c>
      <c r="T293" s="4">
        <v>965</v>
      </c>
      <c r="U293" s="4">
        <v>866</v>
      </c>
      <c r="V293" s="4">
        <v>750</v>
      </c>
      <c r="W293" s="4">
        <v>1003</v>
      </c>
      <c r="X293" s="4">
        <v>1020</v>
      </c>
      <c r="Y293" s="4">
        <v>748</v>
      </c>
      <c r="Z293" s="4">
        <v>918</v>
      </c>
      <c r="AA293" s="4">
        <v>975</v>
      </c>
      <c r="AB293" s="4">
        <v>1005</v>
      </c>
      <c r="AC293" s="4">
        <v>982</v>
      </c>
      <c r="AD293" s="4">
        <v>719</v>
      </c>
      <c r="AE293" s="4">
        <v>1040</v>
      </c>
      <c r="AF293" s="5">
        <f t="shared" si="136"/>
        <v>909.85714285714289</v>
      </c>
      <c r="AH293" s="4">
        <f t="shared" si="137"/>
        <v>23870.430739595919</v>
      </c>
      <c r="AI293" s="4">
        <f t="shared" si="154"/>
        <v>25753.576294277929</v>
      </c>
      <c r="AJ293" s="4">
        <f t="shared" si="155"/>
        <v>25158.701071932868</v>
      </c>
      <c r="AK293" s="4">
        <f t="shared" si="156"/>
        <v>25864.469914040114</v>
      </c>
      <c r="AL293" s="4">
        <f t="shared" si="157"/>
        <v>24215.439856373428</v>
      </c>
      <c r="AM293" s="4">
        <f t="shared" si="158"/>
        <v>24481.370449678801</v>
      </c>
      <c r="AN293" s="4">
        <f t="shared" si="159"/>
        <v>25413.72573808231</v>
      </c>
      <c r="AO293" s="4">
        <f t="shared" si="160"/>
        <v>25789.247311827959</v>
      </c>
      <c r="AP293" s="4">
        <f t="shared" si="161"/>
        <v>23951.627243458635</v>
      </c>
      <c r="AQ293" s="4">
        <f t="shared" si="162"/>
        <v>25243.650179413216</v>
      </c>
      <c r="AR293" s="4">
        <f t="shared" si="163"/>
        <v>25826.162790697676</v>
      </c>
      <c r="AS293" s="4">
        <f t="shared" si="164"/>
        <v>25697.312588401695</v>
      </c>
      <c r="AT293" s="4">
        <f t="shared" si="165"/>
        <v>25546.449073634074</v>
      </c>
      <c r="AU293" s="4">
        <f t="shared" si="166"/>
        <v>26586.789502021147</v>
      </c>
      <c r="AV293" s="5">
        <f t="shared" si="138"/>
        <v>25242.782339531124</v>
      </c>
      <c r="AX293" s="8">
        <v>14.68126</v>
      </c>
      <c r="AY293" s="8">
        <v>14.0928</v>
      </c>
      <c r="AZ293" s="8">
        <v>14.415529600000001</v>
      </c>
      <c r="BA293" s="8">
        <v>13.96</v>
      </c>
      <c r="BB293" s="8">
        <v>13.925000000000001</v>
      </c>
      <c r="BC293" s="9">
        <v>14.01</v>
      </c>
      <c r="BD293" s="8">
        <v>14.463050549460114</v>
      </c>
      <c r="BE293" s="9">
        <v>13.95</v>
      </c>
      <c r="BF293" s="8">
        <v>14.353930800000001</v>
      </c>
      <c r="BG293" s="9">
        <v>14.212999999999999</v>
      </c>
      <c r="BH293" s="9">
        <v>13.76</v>
      </c>
      <c r="BI293" s="8">
        <v>14.14</v>
      </c>
      <c r="BJ293" s="8">
        <v>12.834034156957696</v>
      </c>
      <c r="BK293" s="8">
        <v>14.041559999999999</v>
      </c>
      <c r="BL293" s="9">
        <f t="shared" si="139"/>
        <v>14.060011793315557</v>
      </c>
      <c r="BN293" s="4">
        <v>29204</v>
      </c>
      <c r="BO293" s="4">
        <v>30245</v>
      </c>
      <c r="BP293" s="4">
        <v>30223</v>
      </c>
      <c r="BQ293" s="4">
        <v>30089</v>
      </c>
      <c r="BR293" s="4">
        <v>28100</v>
      </c>
      <c r="BS293" s="5">
        <v>28582</v>
      </c>
      <c r="BT293" s="4">
        <v>30630</v>
      </c>
      <c r="BU293" s="4">
        <v>29980</v>
      </c>
      <c r="BV293" s="4">
        <v>28650</v>
      </c>
      <c r="BW293" s="5">
        <v>29899</v>
      </c>
      <c r="BX293" s="5">
        <v>29614</v>
      </c>
      <c r="BY293" s="4">
        <v>30280</v>
      </c>
      <c r="BZ293" s="5">
        <v>27322</v>
      </c>
      <c r="CA293" s="4">
        <v>31110</v>
      </c>
      <c r="CB293" s="5">
        <f t="shared" si="140"/>
        <v>29566.285714285714</v>
      </c>
    </row>
    <row r="294" spans="1:80" x14ac:dyDescent="0.25">
      <c r="A294" s="42">
        <v>289</v>
      </c>
      <c r="B294" s="23">
        <f t="shared" si="134"/>
        <v>24812.010514617359</v>
      </c>
      <c r="C294" s="23">
        <f t="shared" si="141"/>
        <v>26523.782630895901</v>
      </c>
      <c r="D294" s="23">
        <f t="shared" si="142"/>
        <v>26103.935427262189</v>
      </c>
      <c r="E294" s="23">
        <f t="shared" si="143"/>
        <v>26711.955619183966</v>
      </c>
      <c r="F294" s="23">
        <f t="shared" si="144"/>
        <v>24945.805199371425</v>
      </c>
      <c r="G294" s="23">
        <f t="shared" si="145"/>
        <v>25449.471846044191</v>
      </c>
      <c r="H294" s="23">
        <f t="shared" si="146"/>
        <v>26431.62068128162</v>
      </c>
      <c r="I294" s="23">
        <f t="shared" si="147"/>
        <v>26518.673638968481</v>
      </c>
      <c r="J294" s="23">
        <f t="shared" si="148"/>
        <v>24846.332514372581</v>
      </c>
      <c r="K294" s="23">
        <f t="shared" si="149"/>
        <v>26206.223628691983</v>
      </c>
      <c r="L294" s="23">
        <f t="shared" si="150"/>
        <v>26831.162790697676</v>
      </c>
      <c r="M294" s="23">
        <f t="shared" si="151"/>
        <v>26661.151943462897</v>
      </c>
      <c r="N294" s="23">
        <f t="shared" si="152"/>
        <v>26257.448080121248</v>
      </c>
      <c r="O294" s="23">
        <f t="shared" si="153"/>
        <v>27610.478100636436</v>
      </c>
      <c r="P294" s="5">
        <f t="shared" si="135"/>
        <v>26136.432329686279</v>
      </c>
      <c r="R294" s="4">
        <v>962</v>
      </c>
      <c r="S294" s="4">
        <v>785</v>
      </c>
      <c r="T294" s="4">
        <v>965</v>
      </c>
      <c r="U294" s="4">
        <v>866</v>
      </c>
      <c r="V294" s="4">
        <v>750</v>
      </c>
      <c r="W294" s="4">
        <v>1003</v>
      </c>
      <c r="X294" s="4">
        <v>1020</v>
      </c>
      <c r="Y294" s="4">
        <v>747.9</v>
      </c>
      <c r="Z294" s="4">
        <v>918</v>
      </c>
      <c r="AA294" s="4">
        <v>975</v>
      </c>
      <c r="AB294" s="4">
        <v>1005</v>
      </c>
      <c r="AC294" s="4">
        <v>982</v>
      </c>
      <c r="AD294" s="4">
        <v>719</v>
      </c>
      <c r="AE294" s="4">
        <v>1040</v>
      </c>
      <c r="AF294" s="5">
        <f t="shared" si="136"/>
        <v>909.85</v>
      </c>
      <c r="AH294" s="4">
        <f t="shared" si="137"/>
        <v>23850.010514617359</v>
      </c>
      <c r="AI294" s="4">
        <f t="shared" si="154"/>
        <v>25738.782630895901</v>
      </c>
      <c r="AJ294" s="4">
        <f t="shared" si="155"/>
        <v>25138.935427262189</v>
      </c>
      <c r="AK294" s="4">
        <f t="shared" si="156"/>
        <v>25845.955619183966</v>
      </c>
      <c r="AL294" s="4">
        <f t="shared" si="157"/>
        <v>24195.805199371425</v>
      </c>
      <c r="AM294" s="4">
        <f t="shared" si="158"/>
        <v>24446.471846044191</v>
      </c>
      <c r="AN294" s="4">
        <f t="shared" si="159"/>
        <v>25411.62068128162</v>
      </c>
      <c r="AO294" s="4">
        <f t="shared" si="160"/>
        <v>25770.77363896848</v>
      </c>
      <c r="AP294" s="4">
        <f t="shared" si="161"/>
        <v>23928.332514372581</v>
      </c>
      <c r="AQ294" s="4">
        <f t="shared" si="162"/>
        <v>25231.223628691983</v>
      </c>
      <c r="AR294" s="4">
        <f t="shared" si="163"/>
        <v>25826.162790697676</v>
      </c>
      <c r="AS294" s="4">
        <f t="shared" si="164"/>
        <v>25679.151943462897</v>
      </c>
      <c r="AT294" s="4">
        <f t="shared" si="165"/>
        <v>25538.448080121248</v>
      </c>
      <c r="AU294" s="4">
        <f t="shared" si="166"/>
        <v>26570.478100636436</v>
      </c>
      <c r="AV294" s="5">
        <f t="shared" si="138"/>
        <v>25226.582329686276</v>
      </c>
      <c r="AX294" s="8">
        <v>14.69383</v>
      </c>
      <c r="AY294" s="8">
        <v>14.100899999999999</v>
      </c>
      <c r="AZ294" s="8">
        <v>14.426863900000001</v>
      </c>
      <c r="BA294" s="8">
        <v>13.97</v>
      </c>
      <c r="BB294" s="8">
        <v>13.936299999999999</v>
      </c>
      <c r="BC294" s="9">
        <v>14.03</v>
      </c>
      <c r="BD294" s="8">
        <v>14.464248644744934</v>
      </c>
      <c r="BE294" s="9">
        <v>13.96</v>
      </c>
      <c r="BF294" s="8">
        <v>14.36790465</v>
      </c>
      <c r="BG294" s="9">
        <v>14.22</v>
      </c>
      <c r="BH294" s="9">
        <v>13.76</v>
      </c>
      <c r="BI294" s="8">
        <v>14.15</v>
      </c>
      <c r="BJ294" s="8">
        <v>12.838054958210421</v>
      </c>
      <c r="BK294" s="8">
        <v>14.050179999999999</v>
      </c>
      <c r="BL294" s="9">
        <f t="shared" si="139"/>
        <v>14.069163010925385</v>
      </c>
      <c r="BN294" s="4">
        <v>29204</v>
      </c>
      <c r="BO294" s="4">
        <v>30245</v>
      </c>
      <c r="BP294" s="4">
        <v>30223</v>
      </c>
      <c r="BQ294" s="4">
        <v>30089</v>
      </c>
      <c r="BR294" s="4">
        <v>28100</v>
      </c>
      <c r="BS294" s="5">
        <v>28582</v>
      </c>
      <c r="BT294" s="4">
        <v>30630</v>
      </c>
      <c r="BU294" s="4">
        <v>29980</v>
      </c>
      <c r="BV294" s="4">
        <v>28650</v>
      </c>
      <c r="BW294" s="5">
        <v>29899</v>
      </c>
      <c r="BX294" s="5">
        <v>29614</v>
      </c>
      <c r="BY294" s="4">
        <v>30280</v>
      </c>
      <c r="BZ294" s="5">
        <v>27322</v>
      </c>
      <c r="CA294" s="4">
        <v>31110</v>
      </c>
      <c r="CB294" s="5">
        <f t="shared" si="140"/>
        <v>29566.285714285714</v>
      </c>
    </row>
    <row r="295" spans="1:80" x14ac:dyDescent="0.25">
      <c r="A295" s="42">
        <v>290</v>
      </c>
      <c r="B295" s="23">
        <f t="shared" si="134"/>
        <v>24791.625197193061</v>
      </c>
      <c r="C295" s="23">
        <f t="shared" si="141"/>
        <v>26509.005953646607</v>
      </c>
      <c r="D295" s="23">
        <f t="shared" si="142"/>
        <v>26084.215081668823</v>
      </c>
      <c r="E295" s="23">
        <f t="shared" si="143"/>
        <v>26693.467811158796</v>
      </c>
      <c r="F295" s="23">
        <f t="shared" si="144"/>
        <v>24926.202357394821</v>
      </c>
      <c r="G295" s="23">
        <f t="shared" si="145"/>
        <v>25432.059829059832</v>
      </c>
      <c r="H295" s="23">
        <f t="shared" si="146"/>
        <v>26429.523242745323</v>
      </c>
      <c r="I295" s="23">
        <f t="shared" si="147"/>
        <v>26518.673638968481</v>
      </c>
      <c r="J295" s="23">
        <f t="shared" si="148"/>
        <v>24823.083052954455</v>
      </c>
      <c r="K295" s="23">
        <f t="shared" si="149"/>
        <v>26195.58203289751</v>
      </c>
      <c r="L295" s="23">
        <f t="shared" si="150"/>
        <v>26812.407407407409</v>
      </c>
      <c r="M295" s="23">
        <f t="shared" si="151"/>
        <v>26643.016949152541</v>
      </c>
      <c r="N295" s="23">
        <f t="shared" si="152"/>
        <v>26249.479708179148</v>
      </c>
      <c r="O295" s="23">
        <f t="shared" si="153"/>
        <v>27594.186701567705</v>
      </c>
      <c r="P295" s="5">
        <f t="shared" si="135"/>
        <v>26121.609211713894</v>
      </c>
      <c r="R295" s="4">
        <v>962</v>
      </c>
      <c r="S295" s="4">
        <v>785</v>
      </c>
      <c r="T295" s="4">
        <v>965</v>
      </c>
      <c r="U295" s="4">
        <v>866</v>
      </c>
      <c r="V295" s="4">
        <v>750</v>
      </c>
      <c r="W295" s="4">
        <v>1003</v>
      </c>
      <c r="X295" s="4">
        <v>1020</v>
      </c>
      <c r="Y295" s="4">
        <v>747.9</v>
      </c>
      <c r="Z295" s="4">
        <v>918</v>
      </c>
      <c r="AA295" s="4">
        <v>975</v>
      </c>
      <c r="AB295" s="4">
        <v>1005</v>
      </c>
      <c r="AC295" s="4">
        <v>982</v>
      </c>
      <c r="AD295" s="4">
        <v>719</v>
      </c>
      <c r="AE295" s="4">
        <v>1040</v>
      </c>
      <c r="AF295" s="5">
        <f t="shared" si="136"/>
        <v>909.85</v>
      </c>
      <c r="AH295" s="4">
        <f t="shared" si="137"/>
        <v>23829.625197193061</v>
      </c>
      <c r="AI295" s="4">
        <f t="shared" si="154"/>
        <v>25724.005953646607</v>
      </c>
      <c r="AJ295" s="4">
        <f t="shared" si="155"/>
        <v>25119.215081668823</v>
      </c>
      <c r="AK295" s="4">
        <f t="shared" si="156"/>
        <v>25827.467811158796</v>
      </c>
      <c r="AL295" s="4">
        <f t="shared" si="157"/>
        <v>24176.202357394821</v>
      </c>
      <c r="AM295" s="4">
        <f t="shared" si="158"/>
        <v>24429.059829059832</v>
      </c>
      <c r="AN295" s="4">
        <f t="shared" si="159"/>
        <v>25409.523242745323</v>
      </c>
      <c r="AO295" s="4">
        <f t="shared" si="160"/>
        <v>25770.77363896848</v>
      </c>
      <c r="AP295" s="4">
        <f t="shared" si="161"/>
        <v>23905.083052954455</v>
      </c>
      <c r="AQ295" s="4">
        <f t="shared" si="162"/>
        <v>25220.58203289751</v>
      </c>
      <c r="AR295" s="4">
        <f t="shared" si="163"/>
        <v>25807.407407407409</v>
      </c>
      <c r="AS295" s="4">
        <f t="shared" si="164"/>
        <v>25661.016949152541</v>
      </c>
      <c r="AT295" s="4">
        <f t="shared" si="165"/>
        <v>25530.479708179148</v>
      </c>
      <c r="AU295" s="4">
        <f t="shared" si="166"/>
        <v>26554.186701567705</v>
      </c>
      <c r="AV295" s="5">
        <f t="shared" si="138"/>
        <v>25211.759211713892</v>
      </c>
      <c r="AX295" s="8">
        <v>14.706399999999999</v>
      </c>
      <c r="AY295" s="8">
        <v>14.109</v>
      </c>
      <c r="AZ295" s="8">
        <v>14.438190000000001</v>
      </c>
      <c r="BA295" s="8">
        <v>13.98</v>
      </c>
      <c r="BB295" s="8">
        <v>13.9476</v>
      </c>
      <c r="BC295" s="9">
        <v>14.04</v>
      </c>
      <c r="BD295" s="8">
        <v>14.465442601523117</v>
      </c>
      <c r="BE295" s="9">
        <v>13.96</v>
      </c>
      <c r="BF295" s="8">
        <v>14.381878499999999</v>
      </c>
      <c r="BG295" s="9">
        <v>14.226000000000001</v>
      </c>
      <c r="BH295" s="9">
        <v>13.77</v>
      </c>
      <c r="BI295" s="8">
        <v>14.16</v>
      </c>
      <c r="BJ295" s="8">
        <v>12.842061870657403</v>
      </c>
      <c r="BK295" s="8">
        <v>14.058799999999998</v>
      </c>
      <c r="BL295" s="9">
        <f t="shared" si="139"/>
        <v>14.077526640870035</v>
      </c>
      <c r="BN295" s="4">
        <v>29204</v>
      </c>
      <c r="BO295" s="4">
        <v>30245</v>
      </c>
      <c r="BP295" s="4">
        <v>30223</v>
      </c>
      <c r="BQ295" s="4">
        <v>30089</v>
      </c>
      <c r="BR295" s="4">
        <v>28100</v>
      </c>
      <c r="BS295" s="5">
        <v>28582</v>
      </c>
      <c r="BT295" s="4">
        <v>30630</v>
      </c>
      <c r="BU295" s="4">
        <v>29980</v>
      </c>
      <c r="BV295" s="4">
        <v>28650</v>
      </c>
      <c r="BW295" s="5">
        <v>29899</v>
      </c>
      <c r="BX295" s="5">
        <v>29614</v>
      </c>
      <c r="BY295" s="4">
        <v>30280</v>
      </c>
      <c r="BZ295" s="5">
        <v>27322</v>
      </c>
      <c r="CA295" s="4">
        <v>31110</v>
      </c>
      <c r="CB295" s="5">
        <f t="shared" si="140"/>
        <v>29566.285714285714</v>
      </c>
    </row>
    <row r="296" spans="1:80" x14ac:dyDescent="0.25">
      <c r="A296" s="42">
        <v>291</v>
      </c>
      <c r="B296" s="23">
        <f t="shared" si="134"/>
        <v>24771.274697889869</v>
      </c>
      <c r="C296" s="23">
        <f t="shared" si="141"/>
        <v>26494.246233291538</v>
      </c>
      <c r="D296" s="23">
        <f t="shared" si="142"/>
        <v>26046.327800829873</v>
      </c>
      <c r="E296" s="23">
        <f t="shared" si="143"/>
        <v>26675.006433166549</v>
      </c>
      <c r="F296" s="23">
        <f t="shared" si="144"/>
        <v>24922.043010752688</v>
      </c>
      <c r="G296" s="23">
        <f t="shared" si="145"/>
        <v>25414.672597864766</v>
      </c>
      <c r="H296" s="23">
        <f t="shared" si="146"/>
        <v>26427.433368746555</v>
      </c>
      <c r="I296" s="23">
        <f t="shared" si="147"/>
        <v>26500.226413743738</v>
      </c>
      <c r="J296" s="23">
        <f t="shared" si="148"/>
        <v>24799.878727382198</v>
      </c>
      <c r="K296" s="23">
        <f t="shared" si="149"/>
        <v>26183.178177474882</v>
      </c>
      <c r="L296" s="23">
        <f t="shared" si="150"/>
        <v>26812.407407407409</v>
      </c>
      <c r="M296" s="23">
        <f t="shared" si="151"/>
        <v>26624.907551164433</v>
      </c>
      <c r="N296" s="23">
        <f t="shared" si="152"/>
        <v>26234.204575964512</v>
      </c>
      <c r="O296" s="23">
        <f t="shared" si="153"/>
        <v>27577.91526804489</v>
      </c>
      <c r="P296" s="5">
        <f t="shared" si="135"/>
        <v>26105.98016169457</v>
      </c>
      <c r="R296" s="4">
        <v>962</v>
      </c>
      <c r="S296" s="4">
        <v>785</v>
      </c>
      <c r="T296" s="4">
        <v>965</v>
      </c>
      <c r="U296" s="4">
        <v>866</v>
      </c>
      <c r="V296" s="4">
        <v>750</v>
      </c>
      <c r="W296" s="4">
        <v>1003</v>
      </c>
      <c r="X296" s="4">
        <v>1020</v>
      </c>
      <c r="Y296" s="4">
        <v>747.9</v>
      </c>
      <c r="Z296" s="4">
        <v>918</v>
      </c>
      <c r="AA296" s="4">
        <v>975</v>
      </c>
      <c r="AB296" s="4">
        <v>1005</v>
      </c>
      <c r="AC296" s="4">
        <v>982</v>
      </c>
      <c r="AD296" s="4">
        <v>719</v>
      </c>
      <c r="AE296" s="4">
        <v>1040</v>
      </c>
      <c r="AF296" s="5">
        <f t="shared" si="136"/>
        <v>909.85</v>
      </c>
      <c r="AH296" s="4">
        <f t="shared" si="137"/>
        <v>23809.274697889869</v>
      </c>
      <c r="AI296" s="4">
        <f t="shared" si="154"/>
        <v>25709.246233291538</v>
      </c>
      <c r="AJ296" s="4">
        <f t="shared" si="155"/>
        <v>25081.327800829873</v>
      </c>
      <c r="AK296" s="4">
        <f t="shared" si="156"/>
        <v>25809.006433166549</v>
      </c>
      <c r="AL296" s="4">
        <f t="shared" si="157"/>
        <v>24172.043010752688</v>
      </c>
      <c r="AM296" s="4">
        <f t="shared" si="158"/>
        <v>24411.672597864766</v>
      </c>
      <c r="AN296" s="4">
        <f t="shared" si="159"/>
        <v>25407.433368746555</v>
      </c>
      <c r="AO296" s="4">
        <f t="shared" si="160"/>
        <v>25752.326413743736</v>
      </c>
      <c r="AP296" s="4">
        <f t="shared" si="161"/>
        <v>23881.878727382198</v>
      </c>
      <c r="AQ296" s="4">
        <f t="shared" si="162"/>
        <v>25208.178177474882</v>
      </c>
      <c r="AR296" s="4">
        <f t="shared" si="163"/>
        <v>25807.407407407409</v>
      </c>
      <c r="AS296" s="4">
        <f t="shared" si="164"/>
        <v>25642.907551164433</v>
      </c>
      <c r="AT296" s="4">
        <f t="shared" si="165"/>
        <v>25515.204575964512</v>
      </c>
      <c r="AU296" s="4">
        <f t="shared" si="166"/>
        <v>26537.91526804489</v>
      </c>
      <c r="AV296" s="5">
        <f t="shared" si="138"/>
        <v>25196.130161694568</v>
      </c>
      <c r="AX296" s="8">
        <v>14.718969999999999</v>
      </c>
      <c r="AY296" s="8">
        <v>14.117100000000001</v>
      </c>
      <c r="AZ296" s="8">
        <v>14.46</v>
      </c>
      <c r="BA296" s="8">
        <v>13.99</v>
      </c>
      <c r="BB296" s="8">
        <v>13.95</v>
      </c>
      <c r="BC296" s="9">
        <v>14.05</v>
      </c>
      <c r="BD296" s="8">
        <v>14.466632448287047</v>
      </c>
      <c r="BE296" s="9">
        <v>13.97</v>
      </c>
      <c r="BF296" s="8">
        <v>14.395852349999998</v>
      </c>
      <c r="BG296" s="9">
        <v>14.233000000000001</v>
      </c>
      <c r="BH296" s="9">
        <v>13.77</v>
      </c>
      <c r="BI296" s="8">
        <v>14.17</v>
      </c>
      <c r="BJ296" s="8">
        <v>12.84975</v>
      </c>
      <c r="BK296" s="8">
        <v>14.067419999999998</v>
      </c>
      <c r="BL296" s="9">
        <f t="shared" si="139"/>
        <v>14.086337485591931</v>
      </c>
      <c r="BN296" s="4">
        <v>29204</v>
      </c>
      <c r="BO296" s="4">
        <v>30245</v>
      </c>
      <c r="BP296" s="4">
        <v>30223</v>
      </c>
      <c r="BQ296" s="4">
        <v>30089</v>
      </c>
      <c r="BR296" s="4">
        <v>28100</v>
      </c>
      <c r="BS296" s="5">
        <v>28582</v>
      </c>
      <c r="BT296" s="4">
        <v>30630</v>
      </c>
      <c r="BU296" s="4">
        <v>29980</v>
      </c>
      <c r="BV296" s="4">
        <v>28650</v>
      </c>
      <c r="BW296" s="5">
        <v>29899</v>
      </c>
      <c r="BX296" s="5">
        <v>29614</v>
      </c>
      <c r="BY296" s="4">
        <v>30280</v>
      </c>
      <c r="BZ296" s="5">
        <v>27322</v>
      </c>
      <c r="CA296" s="4">
        <v>31110</v>
      </c>
      <c r="CB296" s="5">
        <f t="shared" si="140"/>
        <v>29566.285714285714</v>
      </c>
    </row>
    <row r="297" spans="1:80" x14ac:dyDescent="0.25">
      <c r="A297" s="42">
        <v>292</v>
      </c>
      <c r="B297" s="23">
        <f t="shared" si="134"/>
        <v>24750.958927579875</v>
      </c>
      <c r="C297" s="23">
        <f t="shared" si="141"/>
        <v>26479.503440659249</v>
      </c>
      <c r="D297" s="23">
        <f t="shared" si="142"/>
        <v>26046.327800829873</v>
      </c>
      <c r="E297" s="23">
        <f t="shared" si="143"/>
        <v>26656.571428571428</v>
      </c>
      <c r="F297" s="23">
        <f t="shared" si="144"/>
        <v>24922.043010752688</v>
      </c>
      <c r="G297" s="23">
        <f t="shared" si="145"/>
        <v>25396.310099573257</v>
      </c>
      <c r="H297" s="23">
        <f t="shared" si="146"/>
        <v>26425.351006120462</v>
      </c>
      <c r="I297" s="23">
        <f t="shared" si="147"/>
        <v>26481.705579399139</v>
      </c>
      <c r="J297" s="23">
        <f t="shared" si="148"/>
        <v>24775.719406345095</v>
      </c>
      <c r="K297" s="23">
        <f t="shared" si="149"/>
        <v>26172.556008146639</v>
      </c>
      <c r="L297" s="23">
        <f t="shared" si="150"/>
        <v>26812.407407407409</v>
      </c>
      <c r="M297" s="23">
        <f t="shared" si="151"/>
        <v>26606.823695345556</v>
      </c>
      <c r="N297" s="23">
        <f t="shared" si="152"/>
        <v>26229.737628384686</v>
      </c>
      <c r="O297" s="23">
        <f t="shared" si="153"/>
        <v>27561.663763388002</v>
      </c>
      <c r="P297" s="5">
        <f t="shared" si="135"/>
        <v>26094.119943035952</v>
      </c>
      <c r="R297" s="4">
        <v>962</v>
      </c>
      <c r="S297" s="4">
        <v>785</v>
      </c>
      <c r="T297" s="4">
        <v>965</v>
      </c>
      <c r="U297" s="4">
        <v>866</v>
      </c>
      <c r="V297" s="4">
        <v>750</v>
      </c>
      <c r="W297" s="4">
        <v>1002</v>
      </c>
      <c r="X297" s="4">
        <v>1020</v>
      </c>
      <c r="Y297" s="4">
        <v>747.8</v>
      </c>
      <c r="Z297" s="4">
        <v>917</v>
      </c>
      <c r="AA297" s="4">
        <v>975</v>
      </c>
      <c r="AB297" s="4">
        <v>1005</v>
      </c>
      <c r="AC297" s="4">
        <v>982</v>
      </c>
      <c r="AD297" s="4">
        <v>719</v>
      </c>
      <c r="AE297" s="4">
        <v>1040</v>
      </c>
      <c r="AF297" s="5">
        <f t="shared" si="136"/>
        <v>909.69999999999993</v>
      </c>
      <c r="AH297" s="4">
        <f t="shared" si="137"/>
        <v>23788.958927579875</v>
      </c>
      <c r="AI297" s="4">
        <f t="shared" si="154"/>
        <v>25694.503440659249</v>
      </c>
      <c r="AJ297" s="4">
        <f t="shared" si="155"/>
        <v>25081.327800829873</v>
      </c>
      <c r="AK297" s="4">
        <f t="shared" si="156"/>
        <v>25790.571428571428</v>
      </c>
      <c r="AL297" s="4">
        <f t="shared" si="157"/>
        <v>24172.043010752688</v>
      </c>
      <c r="AM297" s="4">
        <f t="shared" si="158"/>
        <v>24394.310099573257</v>
      </c>
      <c r="AN297" s="4">
        <f t="shared" si="159"/>
        <v>25405.351006120462</v>
      </c>
      <c r="AO297" s="4">
        <f t="shared" si="160"/>
        <v>25733.905579399139</v>
      </c>
      <c r="AP297" s="4">
        <f t="shared" si="161"/>
        <v>23858.719406345095</v>
      </c>
      <c r="AQ297" s="4">
        <f t="shared" si="162"/>
        <v>25197.556008146639</v>
      </c>
      <c r="AR297" s="4">
        <f t="shared" si="163"/>
        <v>25807.407407407409</v>
      </c>
      <c r="AS297" s="4">
        <f t="shared" si="164"/>
        <v>25624.823695345556</v>
      </c>
      <c r="AT297" s="4">
        <f t="shared" si="165"/>
        <v>25510.737628384686</v>
      </c>
      <c r="AU297" s="4">
        <f t="shared" si="166"/>
        <v>26521.663763388002</v>
      </c>
      <c r="AV297" s="5">
        <f t="shared" si="138"/>
        <v>25184.419943035955</v>
      </c>
      <c r="AX297" s="8">
        <v>14.731539999999999</v>
      </c>
      <c r="AY297" s="8">
        <v>14.1252</v>
      </c>
      <c r="AZ297" s="8">
        <v>14.46</v>
      </c>
      <c r="BA297" s="8">
        <v>14</v>
      </c>
      <c r="BB297" s="8">
        <v>13.95</v>
      </c>
      <c r="BC297" s="9">
        <v>14.06</v>
      </c>
      <c r="BD297" s="8">
        <v>14.467818213235876</v>
      </c>
      <c r="BE297" s="9">
        <v>13.98</v>
      </c>
      <c r="BF297" s="8">
        <v>14.409826199999999</v>
      </c>
      <c r="BG297" s="9">
        <v>14.239000000000001</v>
      </c>
      <c r="BH297" s="9">
        <v>13.77</v>
      </c>
      <c r="BI297" s="8">
        <v>14.18</v>
      </c>
      <c r="BJ297" s="8">
        <v>12.852</v>
      </c>
      <c r="BK297" s="8">
        <v>14.076039999999999</v>
      </c>
      <c r="BL297" s="9">
        <f t="shared" si="139"/>
        <v>14.092958886659707</v>
      </c>
      <c r="BN297" s="4">
        <v>29204</v>
      </c>
      <c r="BO297" s="4">
        <v>30245</v>
      </c>
      <c r="BP297" s="4">
        <v>30223</v>
      </c>
      <c r="BQ297" s="4">
        <v>30089</v>
      </c>
      <c r="BR297" s="4">
        <v>28100</v>
      </c>
      <c r="BS297" s="5">
        <v>28582</v>
      </c>
      <c r="BT297" s="4">
        <v>30630</v>
      </c>
      <c r="BU297" s="4">
        <v>29980</v>
      </c>
      <c r="BV297" s="4">
        <v>28650</v>
      </c>
      <c r="BW297" s="5">
        <v>29899</v>
      </c>
      <c r="BX297" s="5">
        <v>29614</v>
      </c>
      <c r="BY297" s="4">
        <v>30280</v>
      </c>
      <c r="BZ297" s="5">
        <v>27322</v>
      </c>
      <c r="CA297" s="4">
        <v>31110</v>
      </c>
      <c r="CB297" s="5">
        <f t="shared" si="140"/>
        <v>29566.285714285714</v>
      </c>
    </row>
    <row r="298" spans="1:80" x14ac:dyDescent="0.25">
      <c r="A298" s="42">
        <v>293</v>
      </c>
      <c r="B298" s="23">
        <f t="shared" si="134"/>
        <v>24730.677797439115</v>
      </c>
      <c r="C298" s="23">
        <f t="shared" si="141"/>
        <v>26464.777546645157</v>
      </c>
      <c r="D298" s="23">
        <f t="shared" si="142"/>
        <v>26046.327800829873</v>
      </c>
      <c r="E298" s="23">
        <f t="shared" si="143"/>
        <v>26638.162740899359</v>
      </c>
      <c r="F298" s="23">
        <f t="shared" si="144"/>
        <v>24922.043010752688</v>
      </c>
      <c r="G298" s="23">
        <f t="shared" si="145"/>
        <v>25361.659090909092</v>
      </c>
      <c r="H298" s="23">
        <f t="shared" si="146"/>
        <v>26423.276102256401</v>
      </c>
      <c r="I298" s="23">
        <f t="shared" si="147"/>
        <v>26481.705579399139</v>
      </c>
      <c r="J298" s="23">
        <f t="shared" si="148"/>
        <v>24752.604959041288</v>
      </c>
      <c r="K298" s="23">
        <f t="shared" si="149"/>
        <v>26160.174785904816</v>
      </c>
      <c r="L298" s="23">
        <f t="shared" si="150"/>
        <v>26793.67924528302</v>
      </c>
      <c r="M298" s="23">
        <f t="shared" si="151"/>
        <v>26588.765327695561</v>
      </c>
      <c r="N298" s="23">
        <f t="shared" si="152"/>
        <v>26225.272244588366</v>
      </c>
      <c r="O298" s="23">
        <f t="shared" si="153"/>
        <v>27545.43215100684</v>
      </c>
      <c r="P298" s="5">
        <f t="shared" si="135"/>
        <v>26081.039884475053</v>
      </c>
      <c r="R298" s="4">
        <v>962</v>
      </c>
      <c r="S298" s="4">
        <v>785</v>
      </c>
      <c r="T298" s="4">
        <v>965</v>
      </c>
      <c r="U298" s="4">
        <v>866</v>
      </c>
      <c r="V298" s="4">
        <v>750</v>
      </c>
      <c r="W298" s="4">
        <v>1002</v>
      </c>
      <c r="X298" s="4">
        <v>1020</v>
      </c>
      <c r="Y298" s="4">
        <v>747.8</v>
      </c>
      <c r="Z298" s="4">
        <v>917</v>
      </c>
      <c r="AA298" s="4">
        <v>975</v>
      </c>
      <c r="AB298" s="4">
        <v>1005</v>
      </c>
      <c r="AC298" s="4">
        <v>982</v>
      </c>
      <c r="AD298" s="4">
        <v>719</v>
      </c>
      <c r="AE298" s="4">
        <v>1040</v>
      </c>
      <c r="AF298" s="5">
        <f t="shared" si="136"/>
        <v>909.69999999999993</v>
      </c>
      <c r="AH298" s="4">
        <f t="shared" si="137"/>
        <v>23768.677797439115</v>
      </c>
      <c r="AI298" s="4">
        <f t="shared" si="154"/>
        <v>25679.777546645157</v>
      </c>
      <c r="AJ298" s="4">
        <f t="shared" si="155"/>
        <v>25081.327800829873</v>
      </c>
      <c r="AK298" s="4">
        <f t="shared" si="156"/>
        <v>25772.162740899359</v>
      </c>
      <c r="AL298" s="4">
        <f t="shared" si="157"/>
        <v>24172.043010752688</v>
      </c>
      <c r="AM298" s="4">
        <f t="shared" si="158"/>
        <v>24359.659090909092</v>
      </c>
      <c r="AN298" s="4">
        <f t="shared" si="159"/>
        <v>25403.276102256401</v>
      </c>
      <c r="AO298" s="4">
        <f t="shared" si="160"/>
        <v>25733.905579399139</v>
      </c>
      <c r="AP298" s="4">
        <f t="shared" si="161"/>
        <v>23835.604959041288</v>
      </c>
      <c r="AQ298" s="4">
        <f t="shared" si="162"/>
        <v>25185.174785904816</v>
      </c>
      <c r="AR298" s="4">
        <f t="shared" si="163"/>
        <v>25788.67924528302</v>
      </c>
      <c r="AS298" s="4">
        <f t="shared" si="164"/>
        <v>25606.765327695561</v>
      </c>
      <c r="AT298" s="4">
        <f t="shared" si="165"/>
        <v>25506.272244588366</v>
      </c>
      <c r="AU298" s="4">
        <f t="shared" si="166"/>
        <v>26505.43215100684</v>
      </c>
      <c r="AV298" s="5">
        <f t="shared" si="138"/>
        <v>25171.339884475052</v>
      </c>
      <c r="AX298" s="8">
        <v>14.744109999999999</v>
      </c>
      <c r="AY298" s="8">
        <v>14.1333</v>
      </c>
      <c r="AZ298" s="8">
        <v>14.46</v>
      </c>
      <c r="BA298" s="8">
        <v>14.01</v>
      </c>
      <c r="BB298" s="8">
        <v>13.95</v>
      </c>
      <c r="BC298" s="9">
        <v>14.08</v>
      </c>
      <c r="BD298" s="8">
        <v>14.468999924279535</v>
      </c>
      <c r="BE298" s="9">
        <v>13.98</v>
      </c>
      <c r="BF298" s="8">
        <v>14.423800050000001</v>
      </c>
      <c r="BG298" s="9">
        <v>14.246</v>
      </c>
      <c r="BH298" s="9">
        <v>13.78</v>
      </c>
      <c r="BI298" s="8">
        <v>14.19</v>
      </c>
      <c r="BJ298" s="8">
        <v>12.85425</v>
      </c>
      <c r="BK298" s="8">
        <v>14.08466</v>
      </c>
      <c r="BL298" s="9">
        <f t="shared" si="139"/>
        <v>14.100365712448539</v>
      </c>
      <c r="BN298" s="4">
        <v>29204</v>
      </c>
      <c r="BO298" s="4">
        <v>30245</v>
      </c>
      <c r="BP298" s="4">
        <v>30223</v>
      </c>
      <c r="BQ298" s="4">
        <v>30089</v>
      </c>
      <c r="BR298" s="4">
        <v>28100</v>
      </c>
      <c r="BS298" s="5">
        <v>28582</v>
      </c>
      <c r="BT298" s="4">
        <v>30630</v>
      </c>
      <c r="BU298" s="4">
        <v>29980</v>
      </c>
      <c r="BV298" s="4">
        <v>28650</v>
      </c>
      <c r="BW298" s="5">
        <v>29899</v>
      </c>
      <c r="BX298" s="5">
        <v>29614</v>
      </c>
      <c r="BY298" s="4">
        <v>30280</v>
      </c>
      <c r="BZ298" s="5">
        <v>27322</v>
      </c>
      <c r="CA298" s="4">
        <v>31110</v>
      </c>
      <c r="CB298" s="5">
        <f t="shared" si="140"/>
        <v>29566.285714285714</v>
      </c>
    </row>
    <row r="299" spans="1:80" x14ac:dyDescent="0.25">
      <c r="A299" s="42">
        <v>294</v>
      </c>
      <c r="B299" s="23">
        <f t="shared" si="134"/>
        <v>24710.431218946269</v>
      </c>
      <c r="C299" s="23">
        <f t="shared" si="141"/>
        <v>26450.068522211383</v>
      </c>
      <c r="D299" s="23">
        <f t="shared" si="142"/>
        <v>26046.327800829873</v>
      </c>
      <c r="E299" s="23">
        <f t="shared" si="143"/>
        <v>26619.780313837375</v>
      </c>
      <c r="F299" s="23">
        <f t="shared" si="144"/>
        <v>24922.043010752688</v>
      </c>
      <c r="G299" s="23">
        <f t="shared" si="145"/>
        <v>25344.370475514548</v>
      </c>
      <c r="H299" s="23">
        <f t="shared" si="146"/>
        <v>26421.208605090327</v>
      </c>
      <c r="I299" s="23">
        <f t="shared" si="147"/>
        <v>26463.211079342389</v>
      </c>
      <c r="J299" s="23">
        <f t="shared" si="148"/>
        <v>24729.535255175317</v>
      </c>
      <c r="K299" s="23">
        <f t="shared" si="149"/>
        <v>26146.805725110502</v>
      </c>
      <c r="L299" s="23">
        <f t="shared" si="150"/>
        <v>26793.67924528302</v>
      </c>
      <c r="M299" s="23">
        <f t="shared" si="151"/>
        <v>26588.765327695561</v>
      </c>
      <c r="N299" s="23">
        <f t="shared" si="152"/>
        <v>26220.808423754519</v>
      </c>
      <c r="O299" s="23">
        <f t="shared" si="153"/>
        <v>27529.220394400734</v>
      </c>
      <c r="P299" s="5">
        <f t="shared" si="135"/>
        <v>26070.44681413889</v>
      </c>
      <c r="R299" s="4">
        <v>962</v>
      </c>
      <c r="S299" s="4">
        <v>785</v>
      </c>
      <c r="T299" s="4">
        <v>965</v>
      </c>
      <c r="U299" s="4">
        <v>866</v>
      </c>
      <c r="V299" s="4">
        <v>750</v>
      </c>
      <c r="W299" s="4">
        <v>1002</v>
      </c>
      <c r="X299" s="4">
        <v>1020</v>
      </c>
      <c r="Y299" s="4">
        <v>747.7</v>
      </c>
      <c r="Z299" s="4">
        <v>917</v>
      </c>
      <c r="AA299" s="4">
        <v>974</v>
      </c>
      <c r="AB299" s="4">
        <v>1005</v>
      </c>
      <c r="AC299" s="4">
        <v>982</v>
      </c>
      <c r="AD299" s="4">
        <v>719</v>
      </c>
      <c r="AE299" s="4">
        <v>1040</v>
      </c>
      <c r="AF299" s="5">
        <f t="shared" si="136"/>
        <v>909.62142857142862</v>
      </c>
      <c r="AH299" s="4">
        <f t="shared" si="137"/>
        <v>23748.431218946269</v>
      </c>
      <c r="AI299" s="4">
        <f t="shared" si="154"/>
        <v>25665.068522211383</v>
      </c>
      <c r="AJ299" s="4">
        <f t="shared" si="155"/>
        <v>25081.327800829873</v>
      </c>
      <c r="AK299" s="4">
        <f t="shared" si="156"/>
        <v>25753.780313837375</v>
      </c>
      <c r="AL299" s="4">
        <f t="shared" si="157"/>
        <v>24172.043010752688</v>
      </c>
      <c r="AM299" s="4">
        <f t="shared" si="158"/>
        <v>24342.370475514548</v>
      </c>
      <c r="AN299" s="4">
        <f t="shared" si="159"/>
        <v>25401.208605090327</v>
      </c>
      <c r="AO299" s="4">
        <f t="shared" si="160"/>
        <v>25715.511079342388</v>
      </c>
      <c r="AP299" s="4">
        <f t="shared" si="161"/>
        <v>23812.535255175317</v>
      </c>
      <c r="AQ299" s="4">
        <f t="shared" si="162"/>
        <v>25172.805725110502</v>
      </c>
      <c r="AR299" s="4">
        <f t="shared" si="163"/>
        <v>25788.67924528302</v>
      </c>
      <c r="AS299" s="4">
        <f t="shared" si="164"/>
        <v>25606.765327695561</v>
      </c>
      <c r="AT299" s="4">
        <f t="shared" si="165"/>
        <v>25501.808423754519</v>
      </c>
      <c r="AU299" s="4">
        <f t="shared" si="166"/>
        <v>26489.220394400734</v>
      </c>
      <c r="AV299" s="5">
        <f t="shared" si="138"/>
        <v>25160.825385567467</v>
      </c>
      <c r="AX299" s="8">
        <v>14.756679999999999</v>
      </c>
      <c r="AY299" s="8">
        <v>14.141399999999999</v>
      </c>
      <c r="AZ299" s="8">
        <v>14.46</v>
      </c>
      <c r="BA299" s="8">
        <v>14.02</v>
      </c>
      <c r="BB299" s="8">
        <v>13.95</v>
      </c>
      <c r="BC299" s="9">
        <v>14.09</v>
      </c>
      <c r="BD299" s="8">
        <v>14.470177609042668</v>
      </c>
      <c r="BE299" s="9">
        <v>13.99</v>
      </c>
      <c r="BF299" s="8">
        <v>14.4377739</v>
      </c>
      <c r="BG299" s="9">
        <v>14.253</v>
      </c>
      <c r="BH299" s="9">
        <v>13.78</v>
      </c>
      <c r="BI299" s="8">
        <v>14.19</v>
      </c>
      <c r="BJ299" s="8">
        <v>12.8565</v>
      </c>
      <c r="BK299" s="8">
        <v>14.09328</v>
      </c>
      <c r="BL299" s="9">
        <f t="shared" si="139"/>
        <v>14.106343679217332</v>
      </c>
      <c r="BN299" s="4">
        <v>29204</v>
      </c>
      <c r="BO299" s="4">
        <v>30245</v>
      </c>
      <c r="BP299" s="4">
        <v>30223</v>
      </c>
      <c r="BQ299" s="4">
        <v>30089</v>
      </c>
      <c r="BR299" s="4">
        <v>28100</v>
      </c>
      <c r="BS299" s="5">
        <v>28582</v>
      </c>
      <c r="BT299" s="4">
        <v>30630</v>
      </c>
      <c r="BU299" s="4">
        <v>29980</v>
      </c>
      <c r="BV299" s="4">
        <v>28650</v>
      </c>
      <c r="BW299" s="5">
        <v>29899</v>
      </c>
      <c r="BX299" s="5">
        <v>29614</v>
      </c>
      <c r="BY299" s="4">
        <v>30280</v>
      </c>
      <c r="BZ299" s="5">
        <v>27322</v>
      </c>
      <c r="CA299" s="4">
        <v>31110</v>
      </c>
      <c r="CB299" s="5">
        <f t="shared" si="140"/>
        <v>29566.285714285714</v>
      </c>
    </row>
    <row r="300" spans="1:80" x14ac:dyDescent="0.25">
      <c r="A300" s="42">
        <v>295</v>
      </c>
      <c r="B300" s="23">
        <f t="shared" si="134"/>
        <v>24690.219103881376</v>
      </c>
      <c r="C300" s="23">
        <f t="shared" si="141"/>
        <v>26435.376338386515</v>
      </c>
      <c r="D300" s="23">
        <f t="shared" si="142"/>
        <v>26046.327800829873</v>
      </c>
      <c r="E300" s="23">
        <f t="shared" si="143"/>
        <v>26601.424091233072</v>
      </c>
      <c r="F300" s="23">
        <f t="shared" si="144"/>
        <v>24922.043010752688</v>
      </c>
      <c r="G300" s="23">
        <f t="shared" si="145"/>
        <v>25327.106382978724</v>
      </c>
      <c r="H300" s="23">
        <f t="shared" si="146"/>
        <v>26419.148463097241</v>
      </c>
      <c r="I300" s="23">
        <f t="shared" si="147"/>
        <v>26463.211079342389</v>
      </c>
      <c r="J300" s="23">
        <f t="shared" si="148"/>
        <v>24706.510164955653</v>
      </c>
      <c r="K300" s="23">
        <f t="shared" si="149"/>
        <v>26136.213338943824</v>
      </c>
      <c r="L300" s="23">
        <f t="shared" si="150"/>
        <v>26793.67924528302</v>
      </c>
      <c r="M300" s="23">
        <f t="shared" si="151"/>
        <v>26570.732394366198</v>
      </c>
      <c r="N300" s="23">
        <f t="shared" si="152"/>
        <v>26216.3461650627</v>
      </c>
      <c r="O300" s="23">
        <f t="shared" si="153"/>
        <v>27513.028457158256</v>
      </c>
      <c r="P300" s="5">
        <f t="shared" si="135"/>
        <v>26060.097574019394</v>
      </c>
      <c r="R300" s="4">
        <v>962</v>
      </c>
      <c r="S300" s="4">
        <v>785</v>
      </c>
      <c r="T300" s="4">
        <v>965</v>
      </c>
      <c r="U300" s="4">
        <v>866</v>
      </c>
      <c r="V300" s="4">
        <v>750</v>
      </c>
      <c r="W300" s="4">
        <v>1002</v>
      </c>
      <c r="X300" s="4">
        <v>1020</v>
      </c>
      <c r="Y300" s="4">
        <v>747.7</v>
      </c>
      <c r="Z300" s="4">
        <v>917</v>
      </c>
      <c r="AA300" s="4">
        <v>974</v>
      </c>
      <c r="AB300" s="4">
        <v>1005</v>
      </c>
      <c r="AC300" s="4">
        <v>982</v>
      </c>
      <c r="AD300" s="4">
        <v>719</v>
      </c>
      <c r="AE300" s="4">
        <v>1040</v>
      </c>
      <c r="AF300" s="5">
        <f t="shared" si="136"/>
        <v>909.62142857142862</v>
      </c>
      <c r="AH300" s="4">
        <f t="shared" si="137"/>
        <v>23728.219103881376</v>
      </c>
      <c r="AI300" s="4">
        <f t="shared" si="154"/>
        <v>25650.376338386515</v>
      </c>
      <c r="AJ300" s="4">
        <f t="shared" si="155"/>
        <v>25081.327800829873</v>
      </c>
      <c r="AK300" s="4">
        <f t="shared" si="156"/>
        <v>25735.424091233072</v>
      </c>
      <c r="AL300" s="4">
        <f t="shared" si="157"/>
        <v>24172.043010752688</v>
      </c>
      <c r="AM300" s="4">
        <f t="shared" si="158"/>
        <v>24325.106382978724</v>
      </c>
      <c r="AN300" s="4">
        <f t="shared" si="159"/>
        <v>25399.148463097241</v>
      </c>
      <c r="AO300" s="4">
        <f t="shared" si="160"/>
        <v>25715.511079342388</v>
      </c>
      <c r="AP300" s="4">
        <f t="shared" si="161"/>
        <v>23789.510164955653</v>
      </c>
      <c r="AQ300" s="4">
        <f t="shared" si="162"/>
        <v>25162.213338943824</v>
      </c>
      <c r="AR300" s="4">
        <f t="shared" si="163"/>
        <v>25788.67924528302</v>
      </c>
      <c r="AS300" s="4">
        <f t="shared" si="164"/>
        <v>25588.732394366198</v>
      </c>
      <c r="AT300" s="4">
        <f t="shared" si="165"/>
        <v>25497.3461650627</v>
      </c>
      <c r="AU300" s="4">
        <f t="shared" si="166"/>
        <v>26473.028457158256</v>
      </c>
      <c r="AV300" s="5">
        <f t="shared" si="138"/>
        <v>25150.476145447963</v>
      </c>
      <c r="AX300" s="8">
        <v>14.76925</v>
      </c>
      <c r="AY300" s="8">
        <v>14.1495</v>
      </c>
      <c r="AZ300" s="8">
        <v>14.46</v>
      </c>
      <c r="BA300" s="8">
        <v>14.03</v>
      </c>
      <c r="BB300" s="8">
        <v>13.95</v>
      </c>
      <c r="BC300" s="9">
        <v>14.1</v>
      </c>
      <c r="BD300" s="8">
        <v>14.471351294868519</v>
      </c>
      <c r="BE300" s="9">
        <v>13.99</v>
      </c>
      <c r="BF300" s="8">
        <v>14.451747750000001</v>
      </c>
      <c r="BG300" s="9">
        <v>14.259</v>
      </c>
      <c r="BH300" s="9">
        <v>13.78</v>
      </c>
      <c r="BI300" s="8">
        <v>14.2</v>
      </c>
      <c r="BJ300" s="8">
        <v>12.858750000000001</v>
      </c>
      <c r="BK300" s="8">
        <v>14.101899999999999</v>
      </c>
      <c r="BL300" s="9">
        <f t="shared" si="139"/>
        <v>14.112249931776322</v>
      </c>
      <c r="BN300" s="4">
        <v>29204</v>
      </c>
      <c r="BO300" s="4">
        <v>30245</v>
      </c>
      <c r="BP300" s="4">
        <v>30223</v>
      </c>
      <c r="BQ300" s="4">
        <v>30089</v>
      </c>
      <c r="BR300" s="4">
        <v>28100</v>
      </c>
      <c r="BS300" s="5">
        <v>28582</v>
      </c>
      <c r="BT300" s="4">
        <v>30630</v>
      </c>
      <c r="BU300" s="4">
        <v>29980</v>
      </c>
      <c r="BV300" s="4">
        <v>28650</v>
      </c>
      <c r="BW300" s="5">
        <v>29899</v>
      </c>
      <c r="BX300" s="5">
        <v>29614</v>
      </c>
      <c r="BY300" s="4">
        <v>30280</v>
      </c>
      <c r="BZ300" s="5">
        <v>27322</v>
      </c>
      <c r="CA300" s="4">
        <v>31110</v>
      </c>
      <c r="CB300" s="5">
        <f t="shared" si="140"/>
        <v>29566.285714285714</v>
      </c>
    </row>
    <row r="301" spans="1:80" x14ac:dyDescent="0.25">
      <c r="A301" s="42">
        <v>296</v>
      </c>
      <c r="B301" s="23">
        <f t="shared" si="134"/>
        <v>24670.041364324556</v>
      </c>
      <c r="C301" s="23">
        <f t="shared" si="141"/>
        <v>26420.700966265471</v>
      </c>
      <c r="D301" s="23">
        <f t="shared" si="142"/>
        <v>26046.327800829873</v>
      </c>
      <c r="E301" s="23">
        <f t="shared" si="143"/>
        <v>26583.094017094019</v>
      </c>
      <c r="F301" s="23">
        <f t="shared" si="144"/>
        <v>24922.043010752688</v>
      </c>
      <c r="G301" s="23">
        <f t="shared" si="145"/>
        <v>25309.866761162299</v>
      </c>
      <c r="H301" s="23">
        <f t="shared" si="146"/>
        <v>26417.09562528383</v>
      </c>
      <c r="I301" s="23">
        <f t="shared" si="147"/>
        <v>26444.742857142857</v>
      </c>
      <c r="J301" s="23">
        <f t="shared" si="148"/>
        <v>24683.529559092301</v>
      </c>
      <c r="K301" s="23">
        <f t="shared" si="149"/>
        <v>26125.629863301787</v>
      </c>
      <c r="L301" s="23">
        <f t="shared" si="150"/>
        <v>26774.978245105151</v>
      </c>
      <c r="M301" s="23">
        <f t="shared" si="151"/>
        <v>26552.724841660802</v>
      </c>
      <c r="N301" s="23">
        <f t="shared" si="152"/>
        <v>26211.885467693024</v>
      </c>
      <c r="O301" s="23">
        <f t="shared" si="153"/>
        <v>27496.856302956945</v>
      </c>
      <c r="P301" s="5">
        <f t="shared" si="135"/>
        <v>26047.108334476117</v>
      </c>
      <c r="R301" s="4">
        <v>962</v>
      </c>
      <c r="S301" s="4">
        <v>785</v>
      </c>
      <c r="T301" s="4">
        <v>965</v>
      </c>
      <c r="U301" s="4">
        <v>866</v>
      </c>
      <c r="V301" s="4">
        <v>750</v>
      </c>
      <c r="W301" s="4">
        <v>1002</v>
      </c>
      <c r="X301" s="4">
        <v>1020</v>
      </c>
      <c r="Y301" s="4">
        <v>747.6</v>
      </c>
      <c r="Z301" s="4">
        <v>917</v>
      </c>
      <c r="AA301" s="4">
        <v>974</v>
      </c>
      <c r="AB301" s="4">
        <v>1005</v>
      </c>
      <c r="AC301" s="4">
        <v>982</v>
      </c>
      <c r="AD301" s="4">
        <v>719</v>
      </c>
      <c r="AE301" s="4">
        <v>1040</v>
      </c>
      <c r="AF301" s="5">
        <f t="shared" si="136"/>
        <v>909.61428571428576</v>
      </c>
      <c r="AH301" s="4">
        <f t="shared" si="137"/>
        <v>23708.041364324556</v>
      </c>
      <c r="AI301" s="4">
        <f t="shared" si="154"/>
        <v>25635.700966265471</v>
      </c>
      <c r="AJ301" s="4">
        <f t="shared" si="155"/>
        <v>25081.327800829873</v>
      </c>
      <c r="AK301" s="4">
        <f t="shared" si="156"/>
        <v>25717.094017094019</v>
      </c>
      <c r="AL301" s="4">
        <f t="shared" si="157"/>
        <v>24172.043010752688</v>
      </c>
      <c r="AM301" s="4">
        <f t="shared" si="158"/>
        <v>24307.866761162299</v>
      </c>
      <c r="AN301" s="4">
        <f t="shared" si="159"/>
        <v>25397.09562528383</v>
      </c>
      <c r="AO301" s="4">
        <f t="shared" si="160"/>
        <v>25697.142857142859</v>
      </c>
      <c r="AP301" s="4">
        <f t="shared" si="161"/>
        <v>23766.529559092301</v>
      </c>
      <c r="AQ301" s="4">
        <f t="shared" si="162"/>
        <v>25151.629863301787</v>
      </c>
      <c r="AR301" s="4">
        <f t="shared" si="163"/>
        <v>25769.978245105151</v>
      </c>
      <c r="AS301" s="4">
        <f t="shared" si="164"/>
        <v>25570.724841660802</v>
      </c>
      <c r="AT301" s="4">
        <f t="shared" si="165"/>
        <v>25492.885467693024</v>
      </c>
      <c r="AU301" s="4">
        <f t="shared" si="166"/>
        <v>26456.856302956945</v>
      </c>
      <c r="AV301" s="5">
        <f t="shared" si="138"/>
        <v>25137.494048761833</v>
      </c>
      <c r="AX301" s="8">
        <v>14.78182</v>
      </c>
      <c r="AY301" s="8">
        <v>14.157599999999999</v>
      </c>
      <c r="AZ301" s="8">
        <v>14.46</v>
      </c>
      <c r="BA301" s="8">
        <v>14.04</v>
      </c>
      <c r="BB301" s="8">
        <v>13.95</v>
      </c>
      <c r="BC301" s="9">
        <v>14.11</v>
      </c>
      <c r="BD301" s="8">
        <v>14.472521008822728</v>
      </c>
      <c r="BE301" s="9">
        <v>14</v>
      </c>
      <c r="BF301" s="8">
        <v>14.4657216</v>
      </c>
      <c r="BG301" s="9">
        <v>14.265000000000001</v>
      </c>
      <c r="BH301" s="9">
        <v>13.79</v>
      </c>
      <c r="BI301" s="8">
        <v>14.21</v>
      </c>
      <c r="BJ301" s="8">
        <v>12.861000000000001</v>
      </c>
      <c r="BK301" s="8">
        <v>14.110519999999999</v>
      </c>
      <c r="BL301" s="9">
        <f t="shared" si="139"/>
        <v>14.119584472058765</v>
      </c>
      <c r="BN301" s="4">
        <v>29204</v>
      </c>
      <c r="BO301" s="4">
        <v>30245</v>
      </c>
      <c r="BP301" s="4">
        <v>30223</v>
      </c>
      <c r="BQ301" s="4">
        <v>30089</v>
      </c>
      <c r="BR301" s="4">
        <v>28100</v>
      </c>
      <c r="BS301" s="5">
        <v>28582</v>
      </c>
      <c r="BT301" s="4">
        <v>30630</v>
      </c>
      <c r="BU301" s="4">
        <v>29980</v>
      </c>
      <c r="BV301" s="4">
        <v>28650</v>
      </c>
      <c r="BW301" s="5">
        <v>29899</v>
      </c>
      <c r="BX301" s="5">
        <v>29614</v>
      </c>
      <c r="BY301" s="4">
        <v>30280</v>
      </c>
      <c r="BZ301" s="5">
        <v>27322</v>
      </c>
      <c r="CA301" s="4">
        <v>31110</v>
      </c>
      <c r="CB301" s="5">
        <f t="shared" si="140"/>
        <v>29566.285714285714</v>
      </c>
    </row>
    <row r="302" spans="1:80" x14ac:dyDescent="0.25">
      <c r="A302" s="42">
        <v>297</v>
      </c>
      <c r="B302" s="23">
        <f t="shared" si="134"/>
        <v>24649.897912654731</v>
      </c>
      <c r="C302" s="23">
        <f t="shared" si="141"/>
        <v>26406.042377009257</v>
      </c>
      <c r="D302" s="23">
        <f t="shared" si="142"/>
        <v>26046.327800829873</v>
      </c>
      <c r="E302" s="23">
        <f t="shared" si="143"/>
        <v>26564.790035587186</v>
      </c>
      <c r="F302" s="23">
        <f t="shared" si="144"/>
        <v>24922.043010752688</v>
      </c>
      <c r="G302" s="23">
        <f t="shared" si="145"/>
        <v>25292.651558073656</v>
      </c>
      <c r="H302" s="23">
        <f t="shared" si="146"/>
        <v>26415.050041181184</v>
      </c>
      <c r="I302" s="23">
        <f t="shared" si="147"/>
        <v>26444.742857142857</v>
      </c>
      <c r="J302" s="23">
        <f t="shared" si="148"/>
        <v>24660.593308794349</v>
      </c>
      <c r="K302" s="23">
        <f t="shared" si="149"/>
        <v>26113.293721973092</v>
      </c>
      <c r="L302" s="23">
        <f t="shared" si="150"/>
        <v>26774.978245105151</v>
      </c>
      <c r="M302" s="23">
        <f t="shared" si="151"/>
        <v>26534.742616033753</v>
      </c>
      <c r="N302" s="23">
        <f t="shared" si="152"/>
        <v>26207.426330826191</v>
      </c>
      <c r="O302" s="23">
        <f t="shared" si="153"/>
        <v>27480.703895563049</v>
      </c>
      <c r="P302" s="5">
        <f t="shared" si="135"/>
        <v>26036.663122251925</v>
      </c>
      <c r="R302" s="4">
        <v>962</v>
      </c>
      <c r="S302" s="4">
        <v>785</v>
      </c>
      <c r="T302" s="4">
        <v>965</v>
      </c>
      <c r="U302" s="4">
        <v>866</v>
      </c>
      <c r="V302" s="4">
        <v>750</v>
      </c>
      <c r="W302" s="4">
        <v>1002</v>
      </c>
      <c r="X302" s="4">
        <v>1020</v>
      </c>
      <c r="Y302" s="4">
        <v>747.6</v>
      </c>
      <c r="Z302" s="4">
        <v>917</v>
      </c>
      <c r="AA302" s="4">
        <v>974</v>
      </c>
      <c r="AB302" s="4">
        <v>1005</v>
      </c>
      <c r="AC302" s="4">
        <v>982</v>
      </c>
      <c r="AD302" s="4">
        <v>719</v>
      </c>
      <c r="AE302" s="4">
        <v>1040</v>
      </c>
      <c r="AF302" s="5">
        <f t="shared" si="136"/>
        <v>909.61428571428576</v>
      </c>
      <c r="AH302" s="4">
        <f t="shared" si="137"/>
        <v>23687.897912654731</v>
      </c>
      <c r="AI302" s="4">
        <f t="shared" si="154"/>
        <v>25621.042377009257</v>
      </c>
      <c r="AJ302" s="4">
        <f t="shared" si="155"/>
        <v>25081.327800829873</v>
      </c>
      <c r="AK302" s="4">
        <f t="shared" si="156"/>
        <v>25698.790035587186</v>
      </c>
      <c r="AL302" s="4">
        <f t="shared" si="157"/>
        <v>24172.043010752688</v>
      </c>
      <c r="AM302" s="4">
        <f t="shared" si="158"/>
        <v>24290.651558073656</v>
      </c>
      <c r="AN302" s="4">
        <f t="shared" si="159"/>
        <v>25395.050041181184</v>
      </c>
      <c r="AO302" s="4">
        <f t="shared" si="160"/>
        <v>25697.142857142859</v>
      </c>
      <c r="AP302" s="4">
        <f t="shared" si="161"/>
        <v>23743.593308794349</v>
      </c>
      <c r="AQ302" s="4">
        <f t="shared" si="162"/>
        <v>25139.293721973092</v>
      </c>
      <c r="AR302" s="4">
        <f t="shared" si="163"/>
        <v>25769.978245105151</v>
      </c>
      <c r="AS302" s="4">
        <f t="shared" si="164"/>
        <v>25552.742616033753</v>
      </c>
      <c r="AT302" s="4">
        <f t="shared" si="165"/>
        <v>25488.426330826191</v>
      </c>
      <c r="AU302" s="4">
        <f t="shared" si="166"/>
        <v>26440.703895563049</v>
      </c>
      <c r="AV302" s="5">
        <f t="shared" si="138"/>
        <v>25127.04883653764</v>
      </c>
      <c r="AX302" s="8">
        <v>14.79439</v>
      </c>
      <c r="AY302" s="8">
        <v>14.165699999999999</v>
      </c>
      <c r="AZ302" s="8">
        <v>14.46</v>
      </c>
      <c r="BA302" s="8">
        <v>14.05</v>
      </c>
      <c r="BB302" s="8">
        <v>13.95</v>
      </c>
      <c r="BC302" s="9">
        <v>14.12</v>
      </c>
      <c r="BD302" s="8">
        <v>14.473686777697088</v>
      </c>
      <c r="BE302" s="9">
        <v>14</v>
      </c>
      <c r="BF302" s="8">
        <v>14.479695450000001</v>
      </c>
      <c r="BG302" s="9">
        <v>14.272</v>
      </c>
      <c r="BH302" s="9">
        <v>13.79</v>
      </c>
      <c r="BI302" s="8">
        <v>14.22</v>
      </c>
      <c r="BJ302" s="8">
        <v>12.863250000000001</v>
      </c>
      <c r="BK302" s="8">
        <v>14.119139999999998</v>
      </c>
      <c r="BL302" s="9">
        <f t="shared" si="139"/>
        <v>14.125561587692646</v>
      </c>
      <c r="BN302" s="4">
        <v>29204</v>
      </c>
      <c r="BO302" s="4">
        <v>30245</v>
      </c>
      <c r="BP302" s="4">
        <v>30223</v>
      </c>
      <c r="BQ302" s="4">
        <v>30089</v>
      </c>
      <c r="BR302" s="4">
        <v>28100</v>
      </c>
      <c r="BS302" s="5">
        <v>28582</v>
      </c>
      <c r="BT302" s="4">
        <v>30630</v>
      </c>
      <c r="BU302" s="4">
        <v>29980</v>
      </c>
      <c r="BV302" s="4">
        <v>28650</v>
      </c>
      <c r="BW302" s="5">
        <v>29899</v>
      </c>
      <c r="BX302" s="5">
        <v>29614</v>
      </c>
      <c r="BY302" s="4">
        <v>30280</v>
      </c>
      <c r="BZ302" s="5">
        <v>27322</v>
      </c>
      <c r="CA302" s="4">
        <v>31110</v>
      </c>
      <c r="CB302" s="5">
        <f t="shared" si="140"/>
        <v>29566.285714285714</v>
      </c>
    </row>
    <row r="303" spans="1:80" x14ac:dyDescent="0.25">
      <c r="A303" s="42">
        <v>298</v>
      </c>
      <c r="B303" s="23">
        <f t="shared" si="134"/>
        <v>24629.788661548351</v>
      </c>
      <c r="C303" s="23">
        <f t="shared" si="141"/>
        <v>26391.400541844814</v>
      </c>
      <c r="D303" s="23">
        <f t="shared" si="142"/>
        <v>26046.327800829873</v>
      </c>
      <c r="E303" s="23">
        <f t="shared" si="143"/>
        <v>26546.512091038407</v>
      </c>
      <c r="F303" s="23">
        <f t="shared" si="144"/>
        <v>24922.043010752688</v>
      </c>
      <c r="G303" s="23">
        <f t="shared" si="145"/>
        <v>25258.294200848657</v>
      </c>
      <c r="H303" s="23">
        <f t="shared" si="146"/>
        <v>26413.011660837688</v>
      </c>
      <c r="I303" s="23">
        <f t="shared" si="147"/>
        <v>26426.400856531047</v>
      </c>
      <c r="J303" s="23">
        <f t="shared" si="148"/>
        <v>24637.701285767576</v>
      </c>
      <c r="K303" s="23">
        <f t="shared" si="149"/>
        <v>26102.729513937524</v>
      </c>
      <c r="L303" s="23">
        <f t="shared" si="150"/>
        <v>26756.304347826084</v>
      </c>
      <c r="M303" s="23">
        <f t="shared" si="151"/>
        <v>26516.785664089952</v>
      </c>
      <c r="N303" s="23">
        <f t="shared" si="152"/>
        <v>26202.968753643465</v>
      </c>
      <c r="O303" s="23">
        <f t="shared" si="153"/>
        <v>27464.57119883124</v>
      </c>
      <c r="P303" s="5">
        <f t="shared" si="135"/>
        <v>26022.488542023384</v>
      </c>
      <c r="R303" s="4">
        <v>962</v>
      </c>
      <c r="S303" s="4">
        <v>785</v>
      </c>
      <c r="T303" s="4">
        <v>965</v>
      </c>
      <c r="U303" s="4">
        <v>866</v>
      </c>
      <c r="V303" s="4">
        <v>750</v>
      </c>
      <c r="W303" s="4">
        <v>1002</v>
      </c>
      <c r="X303" s="4">
        <v>1020</v>
      </c>
      <c r="Y303" s="4">
        <v>747.6</v>
      </c>
      <c r="Z303" s="4">
        <v>917</v>
      </c>
      <c r="AA303" s="4">
        <v>974</v>
      </c>
      <c r="AB303" s="4">
        <v>1005</v>
      </c>
      <c r="AC303" s="4">
        <v>982</v>
      </c>
      <c r="AD303" s="4">
        <v>719</v>
      </c>
      <c r="AE303" s="4">
        <v>1040</v>
      </c>
      <c r="AF303" s="5">
        <f t="shared" si="136"/>
        <v>909.61428571428576</v>
      </c>
      <c r="AH303" s="4">
        <f t="shared" si="137"/>
        <v>23667.788661548351</v>
      </c>
      <c r="AI303" s="4">
        <f t="shared" si="154"/>
        <v>25606.400541844814</v>
      </c>
      <c r="AJ303" s="4">
        <f t="shared" si="155"/>
        <v>25081.327800829873</v>
      </c>
      <c r="AK303" s="4">
        <f t="shared" si="156"/>
        <v>25680.512091038407</v>
      </c>
      <c r="AL303" s="4">
        <f t="shared" si="157"/>
        <v>24172.043010752688</v>
      </c>
      <c r="AM303" s="4">
        <f t="shared" si="158"/>
        <v>24256.294200848657</v>
      </c>
      <c r="AN303" s="4">
        <f t="shared" si="159"/>
        <v>25393.011660837688</v>
      </c>
      <c r="AO303" s="4">
        <f t="shared" si="160"/>
        <v>25678.800856531048</v>
      </c>
      <c r="AP303" s="4">
        <f t="shared" si="161"/>
        <v>23720.701285767576</v>
      </c>
      <c r="AQ303" s="4">
        <f t="shared" si="162"/>
        <v>25128.729513937524</v>
      </c>
      <c r="AR303" s="4">
        <f t="shared" si="163"/>
        <v>25751.304347826084</v>
      </c>
      <c r="AS303" s="4">
        <f t="shared" si="164"/>
        <v>25534.785664089952</v>
      </c>
      <c r="AT303" s="4">
        <f t="shared" si="165"/>
        <v>25483.968753643465</v>
      </c>
      <c r="AU303" s="4">
        <f t="shared" si="166"/>
        <v>26424.57119883124</v>
      </c>
      <c r="AV303" s="5">
        <f t="shared" si="138"/>
        <v>25112.874256309096</v>
      </c>
      <c r="AX303" s="8">
        <v>14.80696</v>
      </c>
      <c r="AY303" s="8">
        <v>14.1738</v>
      </c>
      <c r="AZ303" s="8">
        <v>14.46</v>
      </c>
      <c r="BA303" s="8">
        <v>14.06</v>
      </c>
      <c r="BB303" s="8">
        <v>13.95</v>
      </c>
      <c r="BC303" s="9">
        <v>14.14</v>
      </c>
      <c r="BD303" s="8">
        <v>14.474848628013216</v>
      </c>
      <c r="BE303" s="9">
        <v>14.01</v>
      </c>
      <c r="BF303" s="8">
        <v>14.493669299999999</v>
      </c>
      <c r="BG303" s="9">
        <v>14.278</v>
      </c>
      <c r="BH303" s="9">
        <v>13.8</v>
      </c>
      <c r="BI303" s="8">
        <v>14.23</v>
      </c>
      <c r="BJ303" s="8">
        <v>12.865500000000001</v>
      </c>
      <c r="BK303" s="8">
        <v>14.127759999999999</v>
      </c>
      <c r="BL303" s="9">
        <f t="shared" si="139"/>
        <v>14.133609852000944</v>
      </c>
      <c r="BN303" s="4">
        <v>29204</v>
      </c>
      <c r="BO303" s="4">
        <v>30245</v>
      </c>
      <c r="BP303" s="4">
        <v>30223</v>
      </c>
      <c r="BQ303" s="4">
        <v>30089</v>
      </c>
      <c r="BR303" s="4">
        <v>28100</v>
      </c>
      <c r="BS303" s="5">
        <v>28582</v>
      </c>
      <c r="BT303" s="4">
        <v>30630</v>
      </c>
      <c r="BU303" s="4">
        <v>29980</v>
      </c>
      <c r="BV303" s="4">
        <v>28650</v>
      </c>
      <c r="BW303" s="5">
        <v>29899</v>
      </c>
      <c r="BX303" s="5">
        <v>29614</v>
      </c>
      <c r="BY303" s="4">
        <v>30280</v>
      </c>
      <c r="BZ303" s="5">
        <v>27322</v>
      </c>
      <c r="CA303" s="4">
        <v>31110</v>
      </c>
      <c r="CB303" s="5">
        <f t="shared" si="140"/>
        <v>29566.285714285714</v>
      </c>
    </row>
    <row r="304" spans="1:80" x14ac:dyDescent="0.25">
      <c r="A304" s="42">
        <v>299</v>
      </c>
      <c r="B304" s="23">
        <f t="shared" si="134"/>
        <v>24609.713523978156</v>
      </c>
      <c r="C304" s="23">
        <f t="shared" si="141"/>
        <v>26376.775432064816</v>
      </c>
      <c r="D304" s="23">
        <f t="shared" si="142"/>
        <v>26046.327800829873</v>
      </c>
      <c r="E304" s="23">
        <f t="shared" si="143"/>
        <v>26528.260127931768</v>
      </c>
      <c r="F304" s="23">
        <f t="shared" si="144"/>
        <v>24922.043010752688</v>
      </c>
      <c r="G304" s="23">
        <f t="shared" si="145"/>
        <v>25241.151943462897</v>
      </c>
      <c r="H304" s="23">
        <f t="shared" si="146"/>
        <v>26410.980434811961</v>
      </c>
      <c r="I304" s="23">
        <f t="shared" si="147"/>
        <v>26426.400856531047</v>
      </c>
      <c r="J304" s="23">
        <f t="shared" si="148"/>
        <v>24614.853362212041</v>
      </c>
      <c r="K304" s="23">
        <f t="shared" si="149"/>
        <v>26090.41582079104</v>
      </c>
      <c r="L304" s="23">
        <f t="shared" si="150"/>
        <v>26756.304347826084</v>
      </c>
      <c r="M304" s="23">
        <f t="shared" si="151"/>
        <v>26498.853932584268</v>
      </c>
      <c r="N304" s="23">
        <f t="shared" si="152"/>
        <v>26198.512735326687</v>
      </c>
      <c r="O304" s="23">
        <f t="shared" si="153"/>
        <v>27448.458176704364</v>
      </c>
      <c r="P304" s="5">
        <f t="shared" si="135"/>
        <v>26012.075107557692</v>
      </c>
      <c r="R304" s="4">
        <v>962</v>
      </c>
      <c r="S304" s="4">
        <v>785</v>
      </c>
      <c r="T304" s="4">
        <v>965</v>
      </c>
      <c r="U304" s="4">
        <v>866</v>
      </c>
      <c r="V304" s="4">
        <v>750</v>
      </c>
      <c r="W304" s="4">
        <v>1002</v>
      </c>
      <c r="X304" s="4">
        <v>1020</v>
      </c>
      <c r="Y304" s="4">
        <v>747.6</v>
      </c>
      <c r="Z304" s="4">
        <v>917</v>
      </c>
      <c r="AA304" s="4">
        <v>974</v>
      </c>
      <c r="AB304" s="4">
        <v>1005</v>
      </c>
      <c r="AC304" s="4">
        <v>982</v>
      </c>
      <c r="AD304" s="4">
        <v>719</v>
      </c>
      <c r="AE304" s="4">
        <v>1040</v>
      </c>
      <c r="AF304" s="5">
        <f t="shared" si="136"/>
        <v>909.61428571428576</v>
      </c>
      <c r="AH304" s="4">
        <f t="shared" si="137"/>
        <v>23647.713523978156</v>
      </c>
      <c r="AI304" s="4">
        <f t="shared" si="154"/>
        <v>25591.775432064816</v>
      </c>
      <c r="AJ304" s="4">
        <f t="shared" si="155"/>
        <v>25081.327800829873</v>
      </c>
      <c r="AK304" s="4">
        <f t="shared" si="156"/>
        <v>25662.260127931768</v>
      </c>
      <c r="AL304" s="4">
        <f t="shared" si="157"/>
        <v>24172.043010752688</v>
      </c>
      <c r="AM304" s="4">
        <f t="shared" si="158"/>
        <v>24239.151943462897</v>
      </c>
      <c r="AN304" s="4">
        <f t="shared" si="159"/>
        <v>25390.980434811961</v>
      </c>
      <c r="AO304" s="4">
        <f t="shared" si="160"/>
        <v>25678.800856531048</v>
      </c>
      <c r="AP304" s="4">
        <f t="shared" si="161"/>
        <v>23697.853362212041</v>
      </c>
      <c r="AQ304" s="4">
        <f t="shared" si="162"/>
        <v>25116.41582079104</v>
      </c>
      <c r="AR304" s="4">
        <f t="shared" si="163"/>
        <v>25751.304347826084</v>
      </c>
      <c r="AS304" s="4">
        <f t="shared" si="164"/>
        <v>25516.853932584268</v>
      </c>
      <c r="AT304" s="4">
        <f t="shared" si="165"/>
        <v>25479.512735326687</v>
      </c>
      <c r="AU304" s="4">
        <f t="shared" si="166"/>
        <v>26408.458176704364</v>
      </c>
      <c r="AV304" s="5">
        <f t="shared" si="138"/>
        <v>25102.460821843408</v>
      </c>
      <c r="AX304" s="8">
        <v>14.81953</v>
      </c>
      <c r="AY304" s="8">
        <v>14.181899999999999</v>
      </c>
      <c r="AZ304" s="8">
        <v>14.46</v>
      </c>
      <c r="BA304" s="8">
        <v>14.07</v>
      </c>
      <c r="BB304" s="8">
        <v>13.95</v>
      </c>
      <c r="BC304" s="9">
        <v>14.15</v>
      </c>
      <c r="BD304" s="8">
        <v>14.476006586026188</v>
      </c>
      <c r="BE304" s="9">
        <v>14.01</v>
      </c>
      <c r="BF304" s="8">
        <v>14.50764315</v>
      </c>
      <c r="BG304" s="9">
        <v>14.285</v>
      </c>
      <c r="BH304" s="9">
        <v>13.8</v>
      </c>
      <c r="BI304" s="8">
        <v>14.24</v>
      </c>
      <c r="BJ304" s="8">
        <v>12.867750000000001</v>
      </c>
      <c r="BK304" s="8">
        <v>14.136379999999999</v>
      </c>
      <c r="BL304" s="9">
        <f t="shared" si="139"/>
        <v>14.139586409716159</v>
      </c>
      <c r="BN304" s="4">
        <v>29204</v>
      </c>
      <c r="BO304" s="4">
        <v>30245</v>
      </c>
      <c r="BP304" s="4">
        <v>30223</v>
      </c>
      <c r="BQ304" s="4">
        <v>30089</v>
      </c>
      <c r="BR304" s="4">
        <v>28100</v>
      </c>
      <c r="BS304" s="5">
        <v>28582</v>
      </c>
      <c r="BT304" s="4">
        <v>30630</v>
      </c>
      <c r="BU304" s="4">
        <v>29980</v>
      </c>
      <c r="BV304" s="4">
        <v>28650</v>
      </c>
      <c r="BW304" s="5">
        <v>29899</v>
      </c>
      <c r="BX304" s="5">
        <v>29614</v>
      </c>
      <c r="BY304" s="4">
        <v>30280</v>
      </c>
      <c r="BZ304" s="5">
        <v>27322</v>
      </c>
      <c r="CA304" s="4">
        <v>31110</v>
      </c>
      <c r="CB304" s="5">
        <f t="shared" si="140"/>
        <v>29566.285714285714</v>
      </c>
    </row>
    <row r="305" spans="1:80" x14ac:dyDescent="0.25">
      <c r="A305" s="42">
        <v>300</v>
      </c>
      <c r="B305" s="23">
        <f t="shared" si="134"/>
        <v>24598.437214196107</v>
      </c>
      <c r="C305" s="23">
        <f t="shared" si="141"/>
        <v>26362.167019027485</v>
      </c>
      <c r="D305" s="23">
        <f t="shared" si="142"/>
        <v>26046.327800829873</v>
      </c>
      <c r="E305" s="23">
        <f t="shared" si="143"/>
        <v>26510.034090909092</v>
      </c>
      <c r="F305" s="23">
        <f t="shared" si="144"/>
        <v>24922.043010752688</v>
      </c>
      <c r="G305" s="23">
        <f t="shared" si="145"/>
        <v>25224.033898305086</v>
      </c>
      <c r="H305" s="23">
        <f t="shared" si="146"/>
        <v>26408.956314165996</v>
      </c>
      <c r="I305" s="23">
        <f t="shared" si="147"/>
        <v>26407.985021398003</v>
      </c>
      <c r="J305" s="23">
        <f t="shared" si="148"/>
        <v>24592.049410819745</v>
      </c>
      <c r="K305" s="23">
        <f t="shared" si="149"/>
        <v>26079.870827793715</v>
      </c>
      <c r="L305" s="23">
        <f t="shared" si="150"/>
        <v>26756.304347826084</v>
      </c>
      <c r="M305" s="23">
        <f t="shared" si="151"/>
        <v>26480.947368421053</v>
      </c>
      <c r="N305" s="23">
        <f t="shared" si="152"/>
        <v>26194.058275058273</v>
      </c>
      <c r="O305" s="23">
        <f t="shared" si="153"/>
        <v>27432.36479321315</v>
      </c>
      <c r="P305" s="5">
        <f t="shared" si="135"/>
        <v>26001.112813765452</v>
      </c>
      <c r="R305" s="4">
        <v>962</v>
      </c>
      <c r="S305" s="4">
        <v>785</v>
      </c>
      <c r="T305" s="4">
        <v>965</v>
      </c>
      <c r="U305" s="4">
        <v>866</v>
      </c>
      <c r="V305" s="4">
        <v>750</v>
      </c>
      <c r="W305" s="4">
        <v>1002</v>
      </c>
      <c r="X305" s="4">
        <v>1020</v>
      </c>
      <c r="Y305" s="4">
        <v>747.5</v>
      </c>
      <c r="Z305" s="4">
        <v>917</v>
      </c>
      <c r="AA305" s="4">
        <v>974</v>
      </c>
      <c r="AB305" s="4">
        <v>1005</v>
      </c>
      <c r="AC305" s="4">
        <v>982</v>
      </c>
      <c r="AD305" s="4">
        <v>719</v>
      </c>
      <c r="AE305" s="4">
        <v>1040</v>
      </c>
      <c r="AF305" s="5">
        <f t="shared" si="136"/>
        <v>909.60714285714289</v>
      </c>
      <c r="AH305" s="4">
        <f t="shared" si="137"/>
        <v>23636.437214196107</v>
      </c>
      <c r="AI305" s="4">
        <f t="shared" si="154"/>
        <v>25577.167019027485</v>
      </c>
      <c r="AJ305" s="4">
        <f t="shared" si="155"/>
        <v>25081.327800829873</v>
      </c>
      <c r="AK305" s="4">
        <f t="shared" si="156"/>
        <v>25644.034090909092</v>
      </c>
      <c r="AL305" s="4">
        <f t="shared" si="157"/>
        <v>24172.043010752688</v>
      </c>
      <c r="AM305" s="4">
        <f t="shared" si="158"/>
        <v>24222.033898305086</v>
      </c>
      <c r="AN305" s="4">
        <f t="shared" si="159"/>
        <v>25388.956314165996</v>
      </c>
      <c r="AO305" s="4">
        <f t="shared" si="160"/>
        <v>25660.485021398003</v>
      </c>
      <c r="AP305" s="4">
        <f t="shared" si="161"/>
        <v>23675.049410819745</v>
      </c>
      <c r="AQ305" s="4">
        <f t="shared" si="162"/>
        <v>25105.870827793715</v>
      </c>
      <c r="AR305" s="4">
        <f t="shared" si="163"/>
        <v>25751.304347826084</v>
      </c>
      <c r="AS305" s="4">
        <f t="shared" si="164"/>
        <v>25498.947368421053</v>
      </c>
      <c r="AT305" s="4">
        <f t="shared" si="165"/>
        <v>25475.058275058273</v>
      </c>
      <c r="AU305" s="4">
        <f t="shared" si="166"/>
        <v>26392.36479321315</v>
      </c>
      <c r="AV305" s="5">
        <f t="shared" si="138"/>
        <v>25091.505670908311</v>
      </c>
      <c r="AX305" s="8">
        <v>14.826600000000001</v>
      </c>
      <c r="AY305" s="8">
        <v>14.19</v>
      </c>
      <c r="AZ305" s="8">
        <v>14.46</v>
      </c>
      <c r="BA305" s="8">
        <v>14.08</v>
      </c>
      <c r="BB305" s="8">
        <v>13.95</v>
      </c>
      <c r="BC305" s="9">
        <v>14.16</v>
      </c>
      <c r="BD305" s="8">
        <v>14.477160677728079</v>
      </c>
      <c r="BE305" s="9">
        <v>14.02</v>
      </c>
      <c r="BF305" s="8">
        <v>14.521617000000001</v>
      </c>
      <c r="BG305" s="9">
        <v>14.291</v>
      </c>
      <c r="BH305" s="9">
        <v>13.8</v>
      </c>
      <c r="BI305" s="8">
        <v>14.25</v>
      </c>
      <c r="BJ305" s="8">
        <v>12.870000000000001</v>
      </c>
      <c r="BK305" s="8">
        <v>14.145</v>
      </c>
      <c r="BL305" s="9">
        <f t="shared" si="139"/>
        <v>14.145812691266292</v>
      </c>
      <c r="BN305" s="4">
        <v>29204</v>
      </c>
      <c r="BO305" s="4">
        <v>30245</v>
      </c>
      <c r="BP305" s="4">
        <v>30223</v>
      </c>
      <c r="BQ305" s="4">
        <v>30089</v>
      </c>
      <c r="BR305" s="4">
        <v>28100</v>
      </c>
      <c r="BS305" s="5">
        <v>28582</v>
      </c>
      <c r="BT305" s="4">
        <v>30630</v>
      </c>
      <c r="BU305" s="4">
        <v>29980</v>
      </c>
      <c r="BV305" s="4">
        <v>28650</v>
      </c>
      <c r="BW305" s="5">
        <v>29899</v>
      </c>
      <c r="BX305" s="5">
        <v>29614</v>
      </c>
      <c r="BY305" s="4">
        <v>30280</v>
      </c>
      <c r="BZ305" s="5">
        <v>27322</v>
      </c>
      <c r="CA305" s="4">
        <v>31110</v>
      </c>
      <c r="CB305" s="5">
        <f t="shared" si="140"/>
        <v>29566.285714285714</v>
      </c>
    </row>
    <row r="306" spans="1:80" x14ac:dyDescent="0.25">
      <c r="A306" s="42">
        <v>301</v>
      </c>
      <c r="B306" s="23">
        <f t="shared" si="134"/>
        <v>24587.920232990858</v>
      </c>
      <c r="C306" s="23">
        <f t="shared" si="141"/>
        <v>26338.756248679852</v>
      </c>
      <c r="D306" s="23">
        <f t="shared" si="142"/>
        <v>26046.327800829873</v>
      </c>
      <c r="E306" s="23">
        <f t="shared" si="143"/>
        <v>26491.83392476934</v>
      </c>
      <c r="F306" s="23">
        <f t="shared" si="144"/>
        <v>24922.043010752688</v>
      </c>
      <c r="G306" s="23"/>
      <c r="H306" s="23">
        <f t="shared" si="146"/>
        <v>26406.939250458367</v>
      </c>
      <c r="I306" s="23">
        <f t="shared" si="147"/>
        <v>26407.985021398003</v>
      </c>
      <c r="J306" s="23">
        <f t="shared" si="148"/>
        <v>24569.289304772228</v>
      </c>
      <c r="K306" s="23">
        <f t="shared" si="149"/>
        <v>26069.334685598376</v>
      </c>
      <c r="L306" s="23">
        <f t="shared" si="150"/>
        <v>26737.657494569154</v>
      </c>
      <c r="M306" s="23">
        <f t="shared" si="151"/>
        <v>26463.065918653578</v>
      </c>
      <c r="N306" s="23">
        <f t="shared" si="152"/>
        <v>26189.605372021208</v>
      </c>
      <c r="O306" s="23">
        <f t="shared" si="153"/>
        <v>27416.291012475958</v>
      </c>
      <c r="P306" s="5">
        <f t="shared" si="135"/>
        <v>26049.773021382265</v>
      </c>
      <c r="R306" s="4">
        <v>962</v>
      </c>
      <c r="S306" s="4">
        <v>785</v>
      </c>
      <c r="T306" s="4">
        <v>965</v>
      </c>
      <c r="U306" s="4">
        <v>866</v>
      </c>
      <c r="V306" s="4">
        <v>750</v>
      </c>
      <c r="W306" s="4"/>
      <c r="X306" s="4">
        <v>1020</v>
      </c>
      <c r="Y306" s="4">
        <v>747.5</v>
      </c>
      <c r="Z306" s="4">
        <v>917</v>
      </c>
      <c r="AA306" s="4">
        <v>974</v>
      </c>
      <c r="AB306" s="4">
        <v>1005</v>
      </c>
      <c r="AC306" s="4">
        <v>982</v>
      </c>
      <c r="AD306" s="4">
        <v>719</v>
      </c>
      <c r="AE306" s="4">
        <v>1040</v>
      </c>
      <c r="AF306" s="5">
        <f t="shared" si="136"/>
        <v>902.5</v>
      </c>
      <c r="AH306" s="4">
        <f t="shared" si="137"/>
        <v>23625.920232990858</v>
      </c>
      <c r="AI306" s="4">
        <f t="shared" si="154"/>
        <v>25553.756248679852</v>
      </c>
      <c r="AJ306" s="4">
        <f t="shared" si="155"/>
        <v>25081.327800829873</v>
      </c>
      <c r="AK306" s="4">
        <f t="shared" si="156"/>
        <v>25625.83392476934</v>
      </c>
      <c r="AL306" s="4">
        <f t="shared" si="157"/>
        <v>24172.043010752688</v>
      </c>
      <c r="AM306" s="4"/>
      <c r="AN306" s="4">
        <f t="shared" si="159"/>
        <v>25386.939250458367</v>
      </c>
      <c r="AO306" s="4">
        <f t="shared" si="160"/>
        <v>25660.485021398003</v>
      </c>
      <c r="AP306" s="4">
        <f t="shared" si="161"/>
        <v>23652.289304772228</v>
      </c>
      <c r="AQ306" s="4">
        <f t="shared" si="162"/>
        <v>25095.334685598376</v>
      </c>
      <c r="AR306" s="4">
        <f t="shared" si="163"/>
        <v>25732.657494569154</v>
      </c>
      <c r="AS306" s="4">
        <f t="shared" si="164"/>
        <v>25481.065918653578</v>
      </c>
      <c r="AT306" s="4">
        <f t="shared" si="165"/>
        <v>25470.605372021208</v>
      </c>
      <c r="AU306" s="4">
        <f t="shared" si="166"/>
        <v>26376.291012475958</v>
      </c>
      <c r="AV306" s="5">
        <f t="shared" si="138"/>
        <v>25147.273021382265</v>
      </c>
      <c r="AX306" s="8">
        <v>14.8332</v>
      </c>
      <c r="AY306" s="8">
        <v>14.203000000000001</v>
      </c>
      <c r="AZ306" s="8">
        <v>14.46</v>
      </c>
      <c r="BA306" s="9">
        <v>14.09</v>
      </c>
      <c r="BB306" s="8">
        <v>13.95</v>
      </c>
      <c r="BC306" s="9"/>
      <c r="BD306" s="8">
        <v>14.478310928851482</v>
      </c>
      <c r="BE306" s="9">
        <v>14.02</v>
      </c>
      <c r="BF306" s="8">
        <v>14.535590849999998</v>
      </c>
      <c r="BG306" s="9">
        <v>14.297000000000001</v>
      </c>
      <c r="BH306" s="9">
        <v>13.81</v>
      </c>
      <c r="BI306" s="8">
        <v>14.26</v>
      </c>
      <c r="BJ306" s="8">
        <v>12.872250000000001</v>
      </c>
      <c r="BK306" s="8">
        <v>14.15362</v>
      </c>
      <c r="BL306" s="9">
        <f t="shared" si="139"/>
        <v>14.150997829142423</v>
      </c>
      <c r="BN306" s="4">
        <v>29204</v>
      </c>
      <c r="BO306" s="4">
        <v>30245</v>
      </c>
      <c r="BP306" s="4">
        <v>30223</v>
      </c>
      <c r="BQ306" s="5">
        <v>30089</v>
      </c>
      <c r="BR306" s="4">
        <v>28100</v>
      </c>
      <c r="BS306" s="5"/>
      <c r="BT306" s="4">
        <v>30630</v>
      </c>
      <c r="BU306" s="4">
        <v>29980</v>
      </c>
      <c r="BV306" s="4">
        <v>28650</v>
      </c>
      <c r="BW306" s="5">
        <v>29899</v>
      </c>
      <c r="BX306" s="5">
        <v>29614</v>
      </c>
      <c r="BY306" s="4">
        <v>30280</v>
      </c>
      <c r="BZ306" s="5">
        <v>27322</v>
      </c>
      <c r="CA306" s="4">
        <v>31110</v>
      </c>
      <c r="CB306" s="5">
        <f t="shared" si="140"/>
        <v>29642</v>
      </c>
    </row>
    <row r="307" spans="1:80" x14ac:dyDescent="0.25">
      <c r="A307" s="42">
        <v>302</v>
      </c>
      <c r="B307" s="23">
        <f t="shared" si="134"/>
        <v>24577.412606638904</v>
      </c>
      <c r="C307" s="23">
        <f t="shared" si="141"/>
        <v>26333.359847951568</v>
      </c>
      <c r="D307" s="23">
        <f t="shared" si="142"/>
        <v>26046.327800829873</v>
      </c>
      <c r="E307" s="23">
        <f t="shared" si="143"/>
        <v>26473.659574468085</v>
      </c>
      <c r="F307" s="23">
        <f t="shared" si="144"/>
        <v>24922.043010752688</v>
      </c>
      <c r="G307" s="23"/>
      <c r="H307" s="23">
        <f t="shared" si="146"/>
        <v>26404.929195737532</v>
      </c>
      <c r="I307" s="23">
        <f t="shared" si="147"/>
        <v>26389.595295794727</v>
      </c>
      <c r="J307" s="23">
        <f t="shared" si="148"/>
        <v>24546.57291773822</v>
      </c>
      <c r="K307" s="23">
        <f t="shared" si="149"/>
        <v>26057.053691275167</v>
      </c>
      <c r="L307" s="23">
        <f t="shared" si="150"/>
        <v>26737.657494569154</v>
      </c>
      <c r="M307" s="23">
        <f t="shared" si="151"/>
        <v>26463.065918653578</v>
      </c>
      <c r="N307" s="23">
        <f t="shared" si="152"/>
        <v>26185.154025399042</v>
      </c>
      <c r="O307" s="23">
        <f t="shared" si="153"/>
        <v>27400.236798698512</v>
      </c>
      <c r="P307" s="5">
        <f t="shared" si="135"/>
        <v>26041.312936808234</v>
      </c>
      <c r="R307" s="4">
        <v>962</v>
      </c>
      <c r="S307" s="4">
        <v>785</v>
      </c>
      <c r="T307" s="4">
        <v>965</v>
      </c>
      <c r="U307" s="4">
        <v>866</v>
      </c>
      <c r="V307" s="4">
        <v>750</v>
      </c>
      <c r="W307" s="4"/>
      <c r="X307" s="4">
        <v>1020</v>
      </c>
      <c r="Y307" s="4">
        <v>747.4</v>
      </c>
      <c r="Z307" s="4">
        <v>917</v>
      </c>
      <c r="AA307" s="4">
        <v>974</v>
      </c>
      <c r="AB307" s="4">
        <v>1005</v>
      </c>
      <c r="AC307" s="4">
        <v>982</v>
      </c>
      <c r="AD307" s="4">
        <v>719</v>
      </c>
      <c r="AE307" s="4">
        <v>1040</v>
      </c>
      <c r="AF307" s="5">
        <f t="shared" si="136"/>
        <v>902.49230769230769</v>
      </c>
      <c r="AH307" s="4">
        <f t="shared" si="137"/>
        <v>23615.412606638904</v>
      </c>
      <c r="AI307" s="4">
        <f t="shared" si="154"/>
        <v>25548.359847951568</v>
      </c>
      <c r="AJ307" s="4">
        <f t="shared" si="155"/>
        <v>25081.327800829873</v>
      </c>
      <c r="AK307" s="4">
        <f t="shared" si="156"/>
        <v>25607.659574468085</v>
      </c>
      <c r="AL307" s="4">
        <f t="shared" si="157"/>
        <v>24172.043010752688</v>
      </c>
      <c r="AM307" s="4"/>
      <c r="AN307" s="4">
        <f t="shared" si="159"/>
        <v>25384.929195737532</v>
      </c>
      <c r="AO307" s="4">
        <f t="shared" si="160"/>
        <v>25642.195295794725</v>
      </c>
      <c r="AP307" s="4">
        <f t="shared" si="161"/>
        <v>23629.57291773822</v>
      </c>
      <c r="AQ307" s="4">
        <f t="shared" si="162"/>
        <v>25083.053691275167</v>
      </c>
      <c r="AR307" s="4">
        <f t="shared" si="163"/>
        <v>25732.657494569154</v>
      </c>
      <c r="AS307" s="4">
        <f t="shared" si="164"/>
        <v>25481.065918653578</v>
      </c>
      <c r="AT307" s="4">
        <f t="shared" si="165"/>
        <v>25466.154025399042</v>
      </c>
      <c r="AU307" s="4">
        <f t="shared" si="166"/>
        <v>26360.236798698512</v>
      </c>
      <c r="AV307" s="5">
        <f t="shared" si="138"/>
        <v>25138.820629115922</v>
      </c>
      <c r="AX307" s="8">
        <v>14.8398</v>
      </c>
      <c r="AY307" s="8">
        <v>14.206000000000001</v>
      </c>
      <c r="AZ307" s="8">
        <v>14.46</v>
      </c>
      <c r="BA307" s="9">
        <v>14.1</v>
      </c>
      <c r="BB307" s="8">
        <v>13.95</v>
      </c>
      <c r="BC307" s="9"/>
      <c r="BD307" s="8">
        <v>14.479457364872943</v>
      </c>
      <c r="BE307" s="9">
        <v>14.03</v>
      </c>
      <c r="BF307" s="8">
        <v>14.549564699999999</v>
      </c>
      <c r="BG307" s="9">
        <v>14.304</v>
      </c>
      <c r="BH307" s="9">
        <v>13.81</v>
      </c>
      <c r="BI307" s="8">
        <v>14.26</v>
      </c>
      <c r="BJ307" s="8">
        <v>12.874500000000001</v>
      </c>
      <c r="BK307" s="8">
        <v>14.162239999999999</v>
      </c>
      <c r="BL307" s="9">
        <f t="shared" si="139"/>
        <v>14.155812466528689</v>
      </c>
      <c r="BN307" s="4">
        <v>29204</v>
      </c>
      <c r="BO307" s="4">
        <v>30245</v>
      </c>
      <c r="BP307" s="4">
        <v>30223</v>
      </c>
      <c r="BQ307" s="5">
        <v>30089</v>
      </c>
      <c r="BR307" s="4">
        <v>28100</v>
      </c>
      <c r="BS307" s="5"/>
      <c r="BT307" s="4">
        <v>30630</v>
      </c>
      <c r="BU307" s="4">
        <v>29980</v>
      </c>
      <c r="BV307" s="4">
        <v>28650</v>
      </c>
      <c r="BW307" s="5">
        <v>29899</v>
      </c>
      <c r="BX307" s="5">
        <v>29614</v>
      </c>
      <c r="BY307" s="4">
        <v>30280</v>
      </c>
      <c r="BZ307" s="5">
        <v>27322</v>
      </c>
      <c r="CA307" s="4">
        <v>31110</v>
      </c>
      <c r="CB307" s="5">
        <f t="shared" si="140"/>
        <v>29642</v>
      </c>
    </row>
    <row r="308" spans="1:80" x14ac:dyDescent="0.25">
      <c r="A308" s="42">
        <v>303</v>
      </c>
      <c r="B308" s="23">
        <f t="shared" si="134"/>
        <v>24566.914322664077</v>
      </c>
      <c r="C308" s="23">
        <f t="shared" si="141"/>
        <v>26327.965725948339</v>
      </c>
      <c r="D308" s="23">
        <f t="shared" si="142"/>
        <v>26046.327800829873</v>
      </c>
      <c r="E308" s="23">
        <f t="shared" si="143"/>
        <v>26455.51098511694</v>
      </c>
      <c r="F308" s="23">
        <f t="shared" si="144"/>
        <v>24922.043010752688</v>
      </c>
      <c r="G308" s="23"/>
      <c r="H308" s="23">
        <f t="shared" si="146"/>
        <v>26402.926102535319</v>
      </c>
      <c r="I308" s="23">
        <f t="shared" si="147"/>
        <v>26389.595295794727</v>
      </c>
      <c r="J308" s="23">
        <f t="shared" si="148"/>
        <v>24522.900123871339</v>
      </c>
      <c r="K308" s="23">
        <f t="shared" si="149"/>
        <v>26046.536687631025</v>
      </c>
      <c r="L308" s="23">
        <f t="shared" si="150"/>
        <v>26737.657494569154</v>
      </c>
      <c r="M308" s="23">
        <f t="shared" si="151"/>
        <v>26463.065918653578</v>
      </c>
      <c r="N308" s="23">
        <f t="shared" si="152"/>
        <v>26180.704234375909</v>
      </c>
      <c r="O308" s="23">
        <f t="shared" si="153"/>
        <v>27384.202116173612</v>
      </c>
      <c r="P308" s="5">
        <f t="shared" si="135"/>
        <v>26034.334601455121</v>
      </c>
      <c r="R308" s="4">
        <v>962</v>
      </c>
      <c r="S308" s="4">
        <v>785</v>
      </c>
      <c r="T308" s="4">
        <v>965</v>
      </c>
      <c r="U308" s="4">
        <v>866</v>
      </c>
      <c r="V308" s="4">
        <v>750</v>
      </c>
      <c r="W308" s="4"/>
      <c r="X308" s="4">
        <v>1020</v>
      </c>
      <c r="Y308" s="4">
        <v>747.4</v>
      </c>
      <c r="Z308" s="4">
        <v>916</v>
      </c>
      <c r="AA308" s="4">
        <v>974</v>
      </c>
      <c r="AB308" s="4">
        <v>1005</v>
      </c>
      <c r="AC308" s="4">
        <v>982</v>
      </c>
      <c r="AD308" s="4">
        <v>719</v>
      </c>
      <c r="AE308" s="4">
        <v>1040</v>
      </c>
      <c r="AF308" s="5">
        <f t="shared" si="136"/>
        <v>902.4153846153846</v>
      </c>
      <c r="AH308" s="4">
        <f t="shared" si="137"/>
        <v>23604.914322664077</v>
      </c>
      <c r="AI308" s="4">
        <f t="shared" si="154"/>
        <v>25542.965725948339</v>
      </c>
      <c r="AJ308" s="4">
        <f t="shared" si="155"/>
        <v>25081.327800829873</v>
      </c>
      <c r="AK308" s="4">
        <f t="shared" si="156"/>
        <v>25589.51098511694</v>
      </c>
      <c r="AL308" s="4">
        <f t="shared" si="157"/>
        <v>24172.043010752688</v>
      </c>
      <c r="AM308" s="4"/>
      <c r="AN308" s="4">
        <f t="shared" si="159"/>
        <v>25382.926102535319</v>
      </c>
      <c r="AO308" s="4">
        <f t="shared" si="160"/>
        <v>25642.195295794725</v>
      </c>
      <c r="AP308" s="4">
        <f t="shared" si="161"/>
        <v>23606.900123871339</v>
      </c>
      <c r="AQ308" s="4">
        <f t="shared" si="162"/>
        <v>25072.536687631025</v>
      </c>
      <c r="AR308" s="4">
        <f t="shared" si="163"/>
        <v>25732.657494569154</v>
      </c>
      <c r="AS308" s="4">
        <f t="shared" si="164"/>
        <v>25481.065918653578</v>
      </c>
      <c r="AT308" s="4">
        <f t="shared" si="165"/>
        <v>25461.704234375909</v>
      </c>
      <c r="AU308" s="4">
        <f t="shared" si="166"/>
        <v>26344.202116173612</v>
      </c>
      <c r="AV308" s="5">
        <f t="shared" si="138"/>
        <v>25131.919216839735</v>
      </c>
      <c r="AX308" s="8">
        <v>14.846400000000001</v>
      </c>
      <c r="AY308" s="8">
        <v>14.209000000000001</v>
      </c>
      <c r="AZ308" s="8">
        <v>14.46</v>
      </c>
      <c r="BA308" s="9">
        <v>14.11</v>
      </c>
      <c r="BB308" s="8">
        <v>13.95</v>
      </c>
      <c r="BC308" s="9"/>
      <c r="BD308" s="8">
        <v>14.480600011016344</v>
      </c>
      <c r="BE308" s="9">
        <v>14.03</v>
      </c>
      <c r="BF308" s="8">
        <v>14.563538549999999</v>
      </c>
      <c r="BG308" s="9">
        <v>14.31</v>
      </c>
      <c r="BH308" s="9">
        <v>13.81</v>
      </c>
      <c r="BI308" s="8">
        <v>14.26</v>
      </c>
      <c r="BJ308" s="8">
        <v>12.876749999999999</v>
      </c>
      <c r="BK308" s="8">
        <v>14.170859999999999</v>
      </c>
      <c r="BL308" s="9">
        <f t="shared" si="139"/>
        <v>14.159780658539718</v>
      </c>
      <c r="BN308" s="4">
        <v>29204</v>
      </c>
      <c r="BO308" s="4">
        <v>30245</v>
      </c>
      <c r="BP308" s="4">
        <v>30223</v>
      </c>
      <c r="BQ308" s="5">
        <v>30089</v>
      </c>
      <c r="BR308" s="4">
        <v>28100</v>
      </c>
      <c r="BS308" s="5"/>
      <c r="BT308" s="4">
        <v>30630</v>
      </c>
      <c r="BU308" s="4">
        <v>29980</v>
      </c>
      <c r="BV308" s="4">
        <v>28650</v>
      </c>
      <c r="BW308" s="5">
        <v>29899</v>
      </c>
      <c r="BX308" s="5">
        <v>29614</v>
      </c>
      <c r="BY308" s="4">
        <v>30280</v>
      </c>
      <c r="BZ308" s="5">
        <v>27322</v>
      </c>
      <c r="CA308" s="4">
        <v>31110</v>
      </c>
      <c r="CB308" s="5">
        <f t="shared" si="140"/>
        <v>29642</v>
      </c>
    </row>
    <row r="309" spans="1:80" x14ac:dyDescent="0.25">
      <c r="A309" s="42">
        <v>304</v>
      </c>
      <c r="B309" s="23">
        <f t="shared" si="134"/>
        <v>24556.425368612399</v>
      </c>
      <c r="C309" s="23">
        <f t="shared" si="141"/>
        <v>26322.57388122713</v>
      </c>
      <c r="D309" s="23">
        <f t="shared" si="142"/>
        <v>26046.327800829873</v>
      </c>
      <c r="E309" s="23">
        <f t="shared" si="143"/>
        <v>26437.388101983004</v>
      </c>
      <c r="F309" s="23">
        <f t="shared" si="144"/>
        <v>24922.043010752688</v>
      </c>
      <c r="G309" s="23"/>
      <c r="H309" s="23">
        <f t="shared" si="146"/>
        <v>26400.929923860447</v>
      </c>
      <c r="I309" s="23">
        <f t="shared" si="147"/>
        <v>26371.331623931626</v>
      </c>
      <c r="J309" s="23">
        <f t="shared" si="148"/>
        <v>24500.270797807723</v>
      </c>
      <c r="K309" s="23">
        <f t="shared" si="149"/>
        <v>26036.028499580887</v>
      </c>
      <c r="L309" s="23">
        <f t="shared" si="150"/>
        <v>26737.657494569154</v>
      </c>
      <c r="M309" s="23">
        <f t="shared" si="151"/>
        <v>26463.065918653578</v>
      </c>
      <c r="N309" s="23">
        <f t="shared" si="152"/>
        <v>26176.255998136501</v>
      </c>
      <c r="O309" s="23">
        <f t="shared" si="153"/>
        <v>27368.18692928091</v>
      </c>
      <c r="P309" s="5">
        <f t="shared" si="135"/>
        <v>26026.03733455584</v>
      </c>
      <c r="R309" s="4">
        <v>962</v>
      </c>
      <c r="S309" s="4">
        <v>785</v>
      </c>
      <c r="T309" s="4">
        <v>965</v>
      </c>
      <c r="U309" s="4">
        <v>866</v>
      </c>
      <c r="V309" s="4">
        <v>750</v>
      </c>
      <c r="W309" s="4"/>
      <c r="X309" s="4">
        <v>1020</v>
      </c>
      <c r="Y309" s="4">
        <v>747.4</v>
      </c>
      <c r="Z309" s="4">
        <v>916</v>
      </c>
      <c r="AA309" s="4">
        <v>974</v>
      </c>
      <c r="AB309" s="4">
        <v>1005</v>
      </c>
      <c r="AC309" s="4">
        <v>982</v>
      </c>
      <c r="AD309" s="4">
        <v>719</v>
      </c>
      <c r="AE309" s="4">
        <v>1040</v>
      </c>
      <c r="AF309" s="5">
        <f t="shared" si="136"/>
        <v>902.4153846153846</v>
      </c>
      <c r="AH309" s="4">
        <f t="shared" si="137"/>
        <v>23594.425368612399</v>
      </c>
      <c r="AI309" s="4">
        <f t="shared" si="154"/>
        <v>25537.57388122713</v>
      </c>
      <c r="AJ309" s="4">
        <f t="shared" si="155"/>
        <v>25081.327800829873</v>
      </c>
      <c r="AK309" s="4">
        <f t="shared" si="156"/>
        <v>25571.388101983004</v>
      </c>
      <c r="AL309" s="4">
        <f t="shared" si="157"/>
        <v>24172.043010752688</v>
      </c>
      <c r="AM309" s="4"/>
      <c r="AN309" s="4">
        <f t="shared" si="159"/>
        <v>25380.929923860447</v>
      </c>
      <c r="AO309" s="4">
        <f t="shared" si="160"/>
        <v>25623.931623931625</v>
      </c>
      <c r="AP309" s="4">
        <f t="shared" si="161"/>
        <v>23584.270797807723</v>
      </c>
      <c r="AQ309" s="4">
        <f t="shared" si="162"/>
        <v>25062.028499580887</v>
      </c>
      <c r="AR309" s="4">
        <f t="shared" si="163"/>
        <v>25732.657494569154</v>
      </c>
      <c r="AS309" s="4">
        <f t="shared" si="164"/>
        <v>25481.065918653578</v>
      </c>
      <c r="AT309" s="4">
        <f t="shared" si="165"/>
        <v>25457.255998136501</v>
      </c>
      <c r="AU309" s="4">
        <f t="shared" si="166"/>
        <v>26328.18692928091</v>
      </c>
      <c r="AV309" s="5">
        <f t="shared" si="138"/>
        <v>25123.621949940454</v>
      </c>
      <c r="AX309" s="8">
        <v>14.853000000000002</v>
      </c>
      <c r="AY309" s="8">
        <v>14.212000000000002</v>
      </c>
      <c r="AZ309" s="8">
        <v>14.46</v>
      </c>
      <c r="BA309" s="9">
        <v>14.12</v>
      </c>
      <c r="BB309" s="8">
        <v>13.95</v>
      </c>
      <c r="BC309" s="9"/>
      <c r="BD309" s="8">
        <v>14.481738892256239</v>
      </c>
      <c r="BE309" s="9">
        <v>14.04</v>
      </c>
      <c r="BF309" s="8">
        <v>14.5775124</v>
      </c>
      <c r="BG309" s="9">
        <v>14.316000000000001</v>
      </c>
      <c r="BH309" s="9">
        <v>13.81</v>
      </c>
      <c r="BI309" s="8">
        <v>14.26</v>
      </c>
      <c r="BJ309" s="8">
        <v>12.879</v>
      </c>
      <c r="BK309" s="8">
        <v>14.179479999999998</v>
      </c>
      <c r="BL309" s="9">
        <f t="shared" si="139"/>
        <v>14.164517791712013</v>
      </c>
      <c r="BN309" s="4">
        <v>29204</v>
      </c>
      <c r="BO309" s="4">
        <v>30245</v>
      </c>
      <c r="BP309" s="4">
        <v>30223</v>
      </c>
      <c r="BQ309" s="5">
        <v>30089</v>
      </c>
      <c r="BR309" s="4">
        <v>28100</v>
      </c>
      <c r="BS309" s="5"/>
      <c r="BT309" s="4">
        <v>30630</v>
      </c>
      <c r="BU309" s="4">
        <v>29980</v>
      </c>
      <c r="BV309" s="4">
        <v>28650</v>
      </c>
      <c r="BW309" s="5">
        <v>29899</v>
      </c>
      <c r="BX309" s="5">
        <v>29614</v>
      </c>
      <c r="BY309" s="4">
        <v>30280</v>
      </c>
      <c r="BZ309" s="5">
        <v>27322</v>
      </c>
      <c r="CA309" s="4">
        <v>31110</v>
      </c>
      <c r="CB309" s="5">
        <f t="shared" si="140"/>
        <v>29642</v>
      </c>
    </row>
    <row r="310" spans="1:80" x14ac:dyDescent="0.25">
      <c r="A310" s="42">
        <v>305</v>
      </c>
      <c r="B310" s="23">
        <f t="shared" si="134"/>
        <v>24545.945732052005</v>
      </c>
      <c r="C310" s="23">
        <f t="shared" si="141"/>
        <v>26317.184312346115</v>
      </c>
      <c r="D310" s="23">
        <f t="shared" si="142"/>
        <v>26046.327800829873</v>
      </c>
      <c r="E310" s="23">
        <f t="shared" si="143"/>
        <v>26419.290870488323</v>
      </c>
      <c r="F310" s="23">
        <f t="shared" si="144"/>
        <v>24922.043010752688</v>
      </c>
      <c r="G310" s="23"/>
      <c r="H310" s="23">
        <f t="shared" si="146"/>
        <v>26398.94061319219</v>
      </c>
      <c r="I310" s="23">
        <f t="shared" si="147"/>
        <v>26371.331623931626</v>
      </c>
      <c r="J310" s="23">
        <f t="shared" si="148"/>
        <v>24477.684814663757</v>
      </c>
      <c r="K310" s="23">
        <f t="shared" si="149"/>
        <v>26025.529116045247</v>
      </c>
      <c r="L310" s="23">
        <f t="shared" si="150"/>
        <v>26737.657494569154</v>
      </c>
      <c r="M310" s="23">
        <f t="shared" si="151"/>
        <v>26445.209530483531</v>
      </c>
      <c r="N310" s="23">
        <f t="shared" si="152"/>
        <v>26171.809315866085</v>
      </c>
      <c r="O310" s="23">
        <f t="shared" si="153"/>
        <v>27352.191202486592</v>
      </c>
      <c r="P310" s="5">
        <f t="shared" si="135"/>
        <v>26017.780418285169</v>
      </c>
      <c r="R310" s="4">
        <v>962</v>
      </c>
      <c r="S310" s="4">
        <v>785</v>
      </c>
      <c r="T310" s="4">
        <v>965</v>
      </c>
      <c r="U310" s="4">
        <v>866</v>
      </c>
      <c r="V310" s="4">
        <v>750</v>
      </c>
      <c r="W310" s="4"/>
      <c r="X310" s="4">
        <v>1020</v>
      </c>
      <c r="Y310" s="4">
        <v>747.4</v>
      </c>
      <c r="Z310" s="4">
        <v>916</v>
      </c>
      <c r="AA310" s="4">
        <v>974</v>
      </c>
      <c r="AB310" s="4">
        <v>1005</v>
      </c>
      <c r="AC310" s="4">
        <v>982</v>
      </c>
      <c r="AD310" s="4">
        <v>719</v>
      </c>
      <c r="AE310" s="4">
        <v>1040</v>
      </c>
      <c r="AF310" s="5">
        <f t="shared" si="136"/>
        <v>902.4153846153846</v>
      </c>
      <c r="AH310" s="4">
        <f t="shared" si="137"/>
        <v>23583.945732052005</v>
      </c>
      <c r="AI310" s="4">
        <f t="shared" si="154"/>
        <v>25532.184312346115</v>
      </c>
      <c r="AJ310" s="4">
        <f t="shared" si="155"/>
        <v>25081.327800829873</v>
      </c>
      <c r="AK310" s="4">
        <f t="shared" si="156"/>
        <v>25553.290870488323</v>
      </c>
      <c r="AL310" s="4">
        <f t="shared" si="157"/>
        <v>24172.043010752688</v>
      </c>
      <c r="AM310" s="4"/>
      <c r="AN310" s="4">
        <f t="shared" si="159"/>
        <v>25378.94061319219</v>
      </c>
      <c r="AO310" s="4">
        <f t="shared" si="160"/>
        <v>25623.931623931625</v>
      </c>
      <c r="AP310" s="4">
        <f t="shared" si="161"/>
        <v>23561.684814663757</v>
      </c>
      <c r="AQ310" s="4">
        <f t="shared" si="162"/>
        <v>25051.529116045247</v>
      </c>
      <c r="AR310" s="4">
        <f t="shared" si="163"/>
        <v>25732.657494569154</v>
      </c>
      <c r="AS310" s="4">
        <f t="shared" si="164"/>
        <v>25463.209530483531</v>
      </c>
      <c r="AT310" s="4">
        <f t="shared" si="165"/>
        <v>25452.809315866085</v>
      </c>
      <c r="AU310" s="4">
        <f t="shared" si="166"/>
        <v>26312.191202486592</v>
      </c>
      <c r="AV310" s="5">
        <f t="shared" si="138"/>
        <v>25115.365033669783</v>
      </c>
      <c r="AX310" s="8">
        <v>14.8596</v>
      </c>
      <c r="AY310" s="8">
        <v>14.215</v>
      </c>
      <c r="AZ310" s="8">
        <v>14.46</v>
      </c>
      <c r="BA310" s="9">
        <v>14.13</v>
      </c>
      <c r="BB310" s="8">
        <v>13.95</v>
      </c>
      <c r="BC310" s="9"/>
      <c r="BD310" s="8">
        <v>14.482874033321123</v>
      </c>
      <c r="BE310" s="9">
        <v>14.04</v>
      </c>
      <c r="BF310" s="8">
        <v>14.591486250000001</v>
      </c>
      <c r="BG310" s="9">
        <v>14.321999999999999</v>
      </c>
      <c r="BH310" s="9">
        <v>13.81</v>
      </c>
      <c r="BI310" s="8">
        <v>14.27</v>
      </c>
      <c r="BJ310" s="8">
        <v>12.88125</v>
      </c>
      <c r="BK310" s="8">
        <v>14.188099999999999</v>
      </c>
      <c r="BL310" s="9">
        <f t="shared" si="139"/>
        <v>14.169254637178549</v>
      </c>
      <c r="BN310" s="4">
        <v>29204</v>
      </c>
      <c r="BO310" s="4">
        <v>30245</v>
      </c>
      <c r="BP310" s="4">
        <v>30223</v>
      </c>
      <c r="BQ310" s="5">
        <v>30089</v>
      </c>
      <c r="BR310" s="4">
        <v>28100</v>
      </c>
      <c r="BS310" s="5"/>
      <c r="BT310" s="4">
        <v>30630</v>
      </c>
      <c r="BU310" s="4">
        <v>29980</v>
      </c>
      <c r="BV310" s="4">
        <v>28650</v>
      </c>
      <c r="BW310" s="5">
        <v>29899</v>
      </c>
      <c r="BX310" s="5">
        <v>29614</v>
      </c>
      <c r="BY310" s="4">
        <v>30280</v>
      </c>
      <c r="BZ310" s="5">
        <v>27322</v>
      </c>
      <c r="CA310" s="4">
        <v>31110</v>
      </c>
      <c r="CB310" s="5">
        <f t="shared" si="140"/>
        <v>29642</v>
      </c>
    </row>
    <row r="311" spans="1:80" x14ac:dyDescent="0.25">
      <c r="A311" s="42">
        <v>306</v>
      </c>
      <c r="B311" s="23">
        <f t="shared" si="134"/>
        <v>24535.475400573112</v>
      </c>
      <c r="C311" s="23">
        <f t="shared" si="141"/>
        <v>26311.797017864679</v>
      </c>
      <c r="D311" s="23">
        <f t="shared" si="142"/>
        <v>26046.327800829873</v>
      </c>
      <c r="E311" s="23">
        <f t="shared" si="143"/>
        <v>26419.290870488323</v>
      </c>
      <c r="F311" s="23">
        <f t="shared" si="144"/>
        <v>24922.043010752688</v>
      </c>
      <c r="G311" s="23"/>
      <c r="H311" s="23">
        <f t="shared" si="146"/>
        <v>26396.958124474138</v>
      </c>
      <c r="I311" s="23">
        <f t="shared" si="147"/>
        <v>26352.993950177934</v>
      </c>
      <c r="J311" s="23">
        <f t="shared" si="148"/>
        <v>24455.142050033741</v>
      </c>
      <c r="K311" s="23">
        <f t="shared" si="149"/>
        <v>26013.290948426267</v>
      </c>
      <c r="L311" s="23">
        <f t="shared" si="150"/>
        <v>26737.657494569154</v>
      </c>
      <c r="M311" s="23">
        <f t="shared" si="151"/>
        <v>26445.209530483531</v>
      </c>
      <c r="N311" s="23">
        <f t="shared" si="152"/>
        <v>26167.364186750496</v>
      </c>
      <c r="O311" s="23">
        <f t="shared" si="153"/>
        <v>27336.21490034318</v>
      </c>
      <c r="P311" s="5">
        <f t="shared" si="135"/>
        <v>26010.751175828238</v>
      </c>
      <c r="R311" s="4">
        <v>962</v>
      </c>
      <c r="S311" s="4">
        <v>785</v>
      </c>
      <c r="T311" s="4">
        <v>965</v>
      </c>
      <c r="U311" s="4">
        <v>866</v>
      </c>
      <c r="V311" s="4">
        <v>750</v>
      </c>
      <c r="W311" s="4"/>
      <c r="X311" s="4">
        <v>1020</v>
      </c>
      <c r="Y311" s="4">
        <v>747.3</v>
      </c>
      <c r="Z311" s="4">
        <v>916</v>
      </c>
      <c r="AA311" s="4">
        <v>974</v>
      </c>
      <c r="AB311" s="4">
        <v>1005</v>
      </c>
      <c r="AC311" s="4">
        <v>982</v>
      </c>
      <c r="AD311" s="4">
        <v>719</v>
      </c>
      <c r="AE311" s="4">
        <v>1040</v>
      </c>
      <c r="AF311" s="5">
        <f t="shared" si="136"/>
        <v>902.40769230769229</v>
      </c>
      <c r="AH311" s="4">
        <f t="shared" si="137"/>
        <v>23573.475400573112</v>
      </c>
      <c r="AI311" s="4">
        <f t="shared" si="154"/>
        <v>25526.797017864679</v>
      </c>
      <c r="AJ311" s="4">
        <f t="shared" si="155"/>
        <v>25081.327800829873</v>
      </c>
      <c r="AK311" s="4">
        <f t="shared" si="156"/>
        <v>25553.290870488323</v>
      </c>
      <c r="AL311" s="4">
        <f t="shared" si="157"/>
        <v>24172.043010752688</v>
      </c>
      <c r="AM311" s="4"/>
      <c r="AN311" s="4">
        <f t="shared" si="159"/>
        <v>25376.958124474138</v>
      </c>
      <c r="AO311" s="4">
        <f t="shared" si="160"/>
        <v>25605.693950177934</v>
      </c>
      <c r="AP311" s="4">
        <f t="shared" si="161"/>
        <v>23539.142050033741</v>
      </c>
      <c r="AQ311" s="4">
        <f t="shared" si="162"/>
        <v>25039.290948426267</v>
      </c>
      <c r="AR311" s="4">
        <f t="shared" si="163"/>
        <v>25732.657494569154</v>
      </c>
      <c r="AS311" s="4">
        <f t="shared" si="164"/>
        <v>25463.209530483531</v>
      </c>
      <c r="AT311" s="4">
        <f t="shared" si="165"/>
        <v>25448.364186750496</v>
      </c>
      <c r="AU311" s="4">
        <f t="shared" si="166"/>
        <v>26296.21490034318</v>
      </c>
      <c r="AV311" s="5">
        <f t="shared" si="138"/>
        <v>25108.343483520548</v>
      </c>
      <c r="AX311" s="8">
        <v>14.866200000000001</v>
      </c>
      <c r="AY311" s="8">
        <v>14.218</v>
      </c>
      <c r="AZ311" s="8">
        <v>14.46</v>
      </c>
      <c r="BA311" s="9">
        <v>14.13</v>
      </c>
      <c r="BB311" s="8">
        <v>13.95</v>
      </c>
      <c r="BC311" s="9"/>
      <c r="BD311" s="8">
        <v>14.484005458696661</v>
      </c>
      <c r="BE311" s="9">
        <v>14.05</v>
      </c>
      <c r="BF311" s="8">
        <v>14.6054601</v>
      </c>
      <c r="BG311" s="9">
        <v>14.329000000000001</v>
      </c>
      <c r="BH311" s="9">
        <v>13.81</v>
      </c>
      <c r="BI311" s="8">
        <v>14.27</v>
      </c>
      <c r="BJ311" s="8">
        <v>12.8835</v>
      </c>
      <c r="BK311" s="8">
        <v>14.196719999999999</v>
      </c>
      <c r="BL311" s="9">
        <f t="shared" si="139"/>
        <v>14.173298889130514</v>
      </c>
      <c r="BN311" s="4">
        <v>29204</v>
      </c>
      <c r="BO311" s="4">
        <v>30245</v>
      </c>
      <c r="BP311" s="4">
        <v>30223</v>
      </c>
      <c r="BQ311" s="5">
        <v>30089</v>
      </c>
      <c r="BR311" s="4">
        <v>28100</v>
      </c>
      <c r="BS311" s="5"/>
      <c r="BT311" s="4">
        <v>30630</v>
      </c>
      <c r="BU311" s="4">
        <v>29980</v>
      </c>
      <c r="BV311" s="4">
        <v>28650</v>
      </c>
      <c r="BW311" s="5">
        <v>29899</v>
      </c>
      <c r="BX311" s="5">
        <v>29614</v>
      </c>
      <c r="BY311" s="4">
        <v>30280</v>
      </c>
      <c r="BZ311" s="5">
        <v>27322</v>
      </c>
      <c r="CA311" s="4">
        <v>31110</v>
      </c>
      <c r="CB311" s="5">
        <f t="shared" si="140"/>
        <v>29642</v>
      </c>
    </row>
    <row r="312" spans="1:80" x14ac:dyDescent="0.25">
      <c r="A312" s="42">
        <v>307</v>
      </c>
      <c r="B312" s="23">
        <f t="shared" si="134"/>
        <v>24525.014361787962</v>
      </c>
      <c r="C312" s="23">
        <f t="shared" si="141"/>
        <v>26306.411996343435</v>
      </c>
      <c r="D312" s="23">
        <f t="shared" si="142"/>
        <v>26046.327800829873</v>
      </c>
      <c r="E312" s="23">
        <f t="shared" si="143"/>
        <v>26401.219236209334</v>
      </c>
      <c r="F312" s="23">
        <f t="shared" si="144"/>
        <v>24922.043010752688</v>
      </c>
      <c r="G312" s="23"/>
      <c r="H312" s="23">
        <f t="shared" si="146"/>
        <v>26394.982412108075</v>
      </c>
      <c r="I312" s="23">
        <f t="shared" si="147"/>
        <v>26352.993950177934</v>
      </c>
      <c r="J312" s="23">
        <f t="shared" si="148"/>
        <v>24432.642379987632</v>
      </c>
      <c r="K312" s="23">
        <f t="shared" si="149"/>
        <v>26002.810603418206</v>
      </c>
      <c r="L312" s="23">
        <f t="shared" si="150"/>
        <v>26737.657494569154</v>
      </c>
      <c r="M312" s="23">
        <f t="shared" si="151"/>
        <v>26445.209530483531</v>
      </c>
      <c r="N312" s="23">
        <f t="shared" si="152"/>
        <v>26162.920609976136</v>
      </c>
      <c r="O312" s="23">
        <f t="shared" si="153"/>
        <v>27320.257987489211</v>
      </c>
      <c r="P312" s="5">
        <f t="shared" si="135"/>
        <v>26003.883951856398</v>
      </c>
      <c r="R312" s="4">
        <v>962</v>
      </c>
      <c r="S312" s="4">
        <v>785</v>
      </c>
      <c r="T312" s="4">
        <v>965</v>
      </c>
      <c r="U312" s="4">
        <v>866</v>
      </c>
      <c r="V312" s="4">
        <v>750</v>
      </c>
      <c r="W312" s="4"/>
      <c r="X312" s="4">
        <v>1020</v>
      </c>
      <c r="Y312" s="4">
        <v>747.3</v>
      </c>
      <c r="Z312" s="4">
        <v>916</v>
      </c>
      <c r="AA312" s="4">
        <v>974</v>
      </c>
      <c r="AB312" s="4">
        <v>1005</v>
      </c>
      <c r="AC312" s="4">
        <v>982</v>
      </c>
      <c r="AD312" s="4">
        <v>719</v>
      </c>
      <c r="AE312" s="4">
        <v>1040</v>
      </c>
      <c r="AF312" s="5">
        <f t="shared" si="136"/>
        <v>902.40769230769229</v>
      </c>
      <c r="AH312" s="4">
        <f t="shared" si="137"/>
        <v>23563.014361787962</v>
      </c>
      <c r="AI312" s="4">
        <f t="shared" si="154"/>
        <v>25521.411996343435</v>
      </c>
      <c r="AJ312" s="4">
        <f t="shared" si="155"/>
        <v>25081.327800829873</v>
      </c>
      <c r="AK312" s="4">
        <f t="shared" si="156"/>
        <v>25535.219236209334</v>
      </c>
      <c r="AL312" s="4">
        <f t="shared" si="157"/>
        <v>24172.043010752688</v>
      </c>
      <c r="AM312" s="4"/>
      <c r="AN312" s="4">
        <f t="shared" si="159"/>
        <v>25374.982412108075</v>
      </c>
      <c r="AO312" s="4">
        <f t="shared" si="160"/>
        <v>25605.693950177934</v>
      </c>
      <c r="AP312" s="4">
        <f t="shared" si="161"/>
        <v>23516.642379987632</v>
      </c>
      <c r="AQ312" s="4">
        <f t="shared" si="162"/>
        <v>25028.810603418206</v>
      </c>
      <c r="AR312" s="4">
        <f t="shared" si="163"/>
        <v>25732.657494569154</v>
      </c>
      <c r="AS312" s="4">
        <f t="shared" si="164"/>
        <v>25463.209530483531</v>
      </c>
      <c r="AT312" s="4">
        <f t="shared" si="165"/>
        <v>25443.920609976136</v>
      </c>
      <c r="AU312" s="4">
        <f t="shared" si="166"/>
        <v>26280.257987489211</v>
      </c>
      <c r="AV312" s="5">
        <f t="shared" si="138"/>
        <v>25101.476259548708</v>
      </c>
      <c r="AX312" s="8">
        <v>14.8728</v>
      </c>
      <c r="AY312" s="8">
        <v>14.221</v>
      </c>
      <c r="AZ312" s="8">
        <v>14.46</v>
      </c>
      <c r="BA312" s="9">
        <v>14.14</v>
      </c>
      <c r="BB312" s="8">
        <v>13.95</v>
      </c>
      <c r="BC312" s="9"/>
      <c r="BD312" s="8">
        <v>14.485133192628851</v>
      </c>
      <c r="BE312" s="9">
        <v>14.05</v>
      </c>
      <c r="BF312" s="8">
        <v>14.619433950000001</v>
      </c>
      <c r="BG312" s="9">
        <v>14.335000000000001</v>
      </c>
      <c r="BH312" s="9">
        <v>13.81</v>
      </c>
      <c r="BI312" s="8">
        <v>14.27</v>
      </c>
      <c r="BJ312" s="8">
        <v>12.88575</v>
      </c>
      <c r="BK312" s="8">
        <v>14.20534</v>
      </c>
      <c r="BL312" s="9">
        <f t="shared" si="139"/>
        <v>14.177265934048375</v>
      </c>
      <c r="BN312" s="4">
        <v>29204</v>
      </c>
      <c r="BO312" s="4">
        <v>30245</v>
      </c>
      <c r="BP312" s="4">
        <v>30223</v>
      </c>
      <c r="BQ312" s="5">
        <v>30089</v>
      </c>
      <c r="BR312" s="4">
        <v>28100</v>
      </c>
      <c r="BS312" s="5"/>
      <c r="BT312" s="4">
        <v>30630</v>
      </c>
      <c r="BU312" s="4">
        <v>29980</v>
      </c>
      <c r="BV312" s="4">
        <v>28650</v>
      </c>
      <c r="BW312" s="5">
        <v>29899</v>
      </c>
      <c r="BX312" s="5">
        <v>29614</v>
      </c>
      <c r="BY312" s="4">
        <v>30280</v>
      </c>
      <c r="BZ312" s="5">
        <v>27322</v>
      </c>
      <c r="CA312" s="4">
        <v>31110</v>
      </c>
      <c r="CB312" s="5">
        <f t="shared" si="140"/>
        <v>29642</v>
      </c>
    </row>
    <row r="313" spans="1:80" x14ac:dyDescent="0.25">
      <c r="A313" s="42">
        <v>308</v>
      </c>
      <c r="B313" s="23">
        <f t="shared" si="134"/>
        <v>24514.562603330778</v>
      </c>
      <c r="C313" s="23">
        <f t="shared" si="141"/>
        <v>26301.029246344206</v>
      </c>
      <c r="D313" s="23">
        <f t="shared" si="142"/>
        <v>26046.327800829873</v>
      </c>
      <c r="E313" s="23">
        <f t="shared" si="143"/>
        <v>26383.173144876324</v>
      </c>
      <c r="F313" s="23">
        <f t="shared" si="144"/>
        <v>24922.043010752688</v>
      </c>
      <c r="G313" s="23"/>
      <c r="H313" s="23">
        <f t="shared" si="146"/>
        <v>26393.013430947929</v>
      </c>
      <c r="I313" s="23">
        <f t="shared" si="147"/>
        <v>26334.682219061167</v>
      </c>
      <c r="J313" s="23">
        <f t="shared" si="148"/>
        <v>24410.185681068764</v>
      </c>
      <c r="K313" s="23">
        <f t="shared" si="149"/>
        <v>25992.339027961789</v>
      </c>
      <c r="L313" s="23">
        <f t="shared" si="150"/>
        <v>26737.657494569154</v>
      </c>
      <c r="M313" s="23">
        <f t="shared" si="151"/>
        <v>26445.209530483531</v>
      </c>
      <c r="N313" s="23">
        <f t="shared" si="152"/>
        <v>26158.478584729983</v>
      </c>
      <c r="O313" s="23">
        <f t="shared" si="153"/>
        <v>27304.320428649022</v>
      </c>
      <c r="P313" s="5">
        <f t="shared" si="135"/>
        <v>25995.617092585017</v>
      </c>
      <c r="R313" s="4">
        <v>962</v>
      </c>
      <c r="S313" s="4">
        <v>785</v>
      </c>
      <c r="T313" s="4">
        <v>965</v>
      </c>
      <c r="U313" s="4">
        <v>866</v>
      </c>
      <c r="V313" s="4">
        <v>750</v>
      </c>
      <c r="W313" s="4"/>
      <c r="X313" s="4">
        <v>1020</v>
      </c>
      <c r="Y313" s="4">
        <v>747.2</v>
      </c>
      <c r="Z313" s="4">
        <v>916</v>
      </c>
      <c r="AA313" s="4">
        <v>974</v>
      </c>
      <c r="AB313" s="4">
        <v>1005</v>
      </c>
      <c r="AC313" s="4">
        <v>982</v>
      </c>
      <c r="AD313" s="4">
        <v>719</v>
      </c>
      <c r="AE313" s="4">
        <v>1040</v>
      </c>
      <c r="AF313" s="5">
        <f t="shared" si="136"/>
        <v>902.40000000000009</v>
      </c>
      <c r="AH313" s="4">
        <f t="shared" si="137"/>
        <v>23552.562603330778</v>
      </c>
      <c r="AI313" s="4">
        <f t="shared" si="154"/>
        <v>25516.029246344206</v>
      </c>
      <c r="AJ313" s="4">
        <f t="shared" si="155"/>
        <v>25081.327800829873</v>
      </c>
      <c r="AK313" s="4">
        <f t="shared" si="156"/>
        <v>25517.173144876324</v>
      </c>
      <c r="AL313" s="4">
        <f t="shared" si="157"/>
        <v>24172.043010752688</v>
      </c>
      <c r="AM313" s="4"/>
      <c r="AN313" s="4">
        <f t="shared" si="159"/>
        <v>25373.013430947929</v>
      </c>
      <c r="AO313" s="4">
        <f t="shared" si="160"/>
        <v>25587.482219061167</v>
      </c>
      <c r="AP313" s="4">
        <f t="shared" si="161"/>
        <v>23494.185681068764</v>
      </c>
      <c r="AQ313" s="4">
        <f t="shared" si="162"/>
        <v>25018.339027961789</v>
      </c>
      <c r="AR313" s="4">
        <f t="shared" si="163"/>
        <v>25732.657494569154</v>
      </c>
      <c r="AS313" s="4">
        <f t="shared" si="164"/>
        <v>25463.209530483531</v>
      </c>
      <c r="AT313" s="4">
        <f t="shared" si="165"/>
        <v>25439.478584729983</v>
      </c>
      <c r="AU313" s="4">
        <f t="shared" si="166"/>
        <v>26264.320428649022</v>
      </c>
      <c r="AV313" s="5">
        <f t="shared" si="138"/>
        <v>25093.217092585015</v>
      </c>
      <c r="AX313" s="8">
        <v>14.8794</v>
      </c>
      <c r="AY313" s="8">
        <v>14.224</v>
      </c>
      <c r="AZ313" s="8">
        <v>14.46</v>
      </c>
      <c r="BA313" s="9">
        <v>14.15</v>
      </c>
      <c r="BB313" s="8">
        <v>13.95</v>
      </c>
      <c r="BC313" s="9"/>
      <c r="BD313" s="8">
        <v>14.486257259127145</v>
      </c>
      <c r="BE313" s="9">
        <v>14.06</v>
      </c>
      <c r="BF313" s="8">
        <v>14.633407800000001</v>
      </c>
      <c r="BG313" s="9">
        <v>14.340999999999999</v>
      </c>
      <c r="BH313" s="9">
        <v>13.81</v>
      </c>
      <c r="BI313" s="8">
        <v>14.27</v>
      </c>
      <c r="BJ313" s="8">
        <v>12.888</v>
      </c>
      <c r="BK313" s="8">
        <v>14.213959999999998</v>
      </c>
      <c r="BL313" s="9">
        <f t="shared" si="139"/>
        <v>14.182001927625164</v>
      </c>
      <c r="BN313" s="4">
        <v>29204</v>
      </c>
      <c r="BO313" s="4">
        <v>30245</v>
      </c>
      <c r="BP313" s="4">
        <v>30223</v>
      </c>
      <c r="BQ313" s="5">
        <v>30089</v>
      </c>
      <c r="BR313" s="4">
        <v>28100</v>
      </c>
      <c r="BS313" s="5"/>
      <c r="BT313" s="4">
        <v>30630</v>
      </c>
      <c r="BU313" s="4">
        <v>29980</v>
      </c>
      <c r="BV313" s="4">
        <v>28650</v>
      </c>
      <c r="BW313" s="5">
        <v>29899</v>
      </c>
      <c r="BX313" s="5">
        <v>29614</v>
      </c>
      <c r="BY313" s="4">
        <v>30280</v>
      </c>
      <c r="BZ313" s="5">
        <v>27322</v>
      </c>
      <c r="CA313" s="4">
        <v>31110</v>
      </c>
      <c r="CB313" s="5">
        <f t="shared" si="140"/>
        <v>29642</v>
      </c>
    </row>
    <row r="314" spans="1:80" x14ac:dyDescent="0.25">
      <c r="A314" s="42">
        <v>309</v>
      </c>
      <c r="B314" s="23">
        <f t="shared" si="134"/>
        <v>24504.120112857716</v>
      </c>
      <c r="C314" s="23">
        <f t="shared" si="141"/>
        <v>26295.648766430026</v>
      </c>
      <c r="D314" s="23">
        <f t="shared" si="142"/>
        <v>26046.327800829873</v>
      </c>
      <c r="E314" s="23">
        <f t="shared" si="143"/>
        <v>26365.152542372882</v>
      </c>
      <c r="F314" s="23">
        <f t="shared" si="144"/>
        <v>24922.043010752688</v>
      </c>
      <c r="G314" s="23"/>
      <c r="H314" s="23">
        <f t="shared" si="146"/>
        <v>26391.051136293849</v>
      </c>
      <c r="I314" s="23">
        <f t="shared" si="147"/>
        <v>26334.682219061167</v>
      </c>
      <c r="J314" s="23">
        <f t="shared" si="148"/>
        <v>24387.771830291593</v>
      </c>
      <c r="K314" s="23">
        <f t="shared" si="149"/>
        <v>25981.876211054576</v>
      </c>
      <c r="L314" s="23">
        <f t="shared" si="150"/>
        <v>26737.657494569154</v>
      </c>
      <c r="M314" s="23">
        <f t="shared" si="151"/>
        <v>26445.209530483531</v>
      </c>
      <c r="N314" s="23">
        <f t="shared" si="152"/>
        <v>26154.03811019957</v>
      </c>
      <c r="O314" s="23">
        <f t="shared" si="153"/>
        <v>27288.402188632444</v>
      </c>
      <c r="P314" s="5">
        <f t="shared" si="135"/>
        <v>25988.76776567916</v>
      </c>
      <c r="R314" s="4">
        <v>962</v>
      </c>
      <c r="S314" s="4">
        <v>785</v>
      </c>
      <c r="T314" s="4">
        <v>965</v>
      </c>
      <c r="U314" s="4">
        <v>866</v>
      </c>
      <c r="V314" s="4">
        <v>750</v>
      </c>
      <c r="W314" s="4"/>
      <c r="X314" s="4">
        <v>1020</v>
      </c>
      <c r="Y314" s="4">
        <v>747.2</v>
      </c>
      <c r="Z314" s="4">
        <v>916</v>
      </c>
      <c r="AA314" s="4">
        <v>974</v>
      </c>
      <c r="AB314" s="4">
        <v>1005</v>
      </c>
      <c r="AC314" s="4">
        <v>982</v>
      </c>
      <c r="AD314" s="4">
        <v>719</v>
      </c>
      <c r="AE314" s="4">
        <v>1040</v>
      </c>
      <c r="AF314" s="5">
        <f t="shared" si="136"/>
        <v>902.40000000000009</v>
      </c>
      <c r="AH314" s="4">
        <f t="shared" si="137"/>
        <v>23542.120112857716</v>
      </c>
      <c r="AI314" s="4">
        <f t="shared" si="154"/>
        <v>25510.648766430026</v>
      </c>
      <c r="AJ314" s="4">
        <f t="shared" si="155"/>
        <v>25081.327800829873</v>
      </c>
      <c r="AK314" s="4">
        <f t="shared" si="156"/>
        <v>25499.152542372882</v>
      </c>
      <c r="AL314" s="4">
        <f t="shared" si="157"/>
        <v>24172.043010752688</v>
      </c>
      <c r="AM314" s="4"/>
      <c r="AN314" s="4">
        <f t="shared" si="159"/>
        <v>25371.051136293849</v>
      </c>
      <c r="AO314" s="4">
        <f t="shared" si="160"/>
        <v>25587.482219061167</v>
      </c>
      <c r="AP314" s="4">
        <f t="shared" si="161"/>
        <v>23471.771830291593</v>
      </c>
      <c r="AQ314" s="4">
        <f t="shared" si="162"/>
        <v>25007.876211054576</v>
      </c>
      <c r="AR314" s="4">
        <f t="shared" si="163"/>
        <v>25732.657494569154</v>
      </c>
      <c r="AS314" s="4">
        <f t="shared" si="164"/>
        <v>25463.209530483531</v>
      </c>
      <c r="AT314" s="4">
        <f t="shared" si="165"/>
        <v>25435.03811019957</v>
      </c>
      <c r="AU314" s="4">
        <f t="shared" si="166"/>
        <v>26248.402188632444</v>
      </c>
      <c r="AV314" s="5">
        <f t="shared" si="138"/>
        <v>25086.367765679159</v>
      </c>
      <c r="AX314" s="8">
        <v>14.886000000000001</v>
      </c>
      <c r="AY314" s="8">
        <v>14.227</v>
      </c>
      <c r="AZ314" s="8">
        <v>14.46</v>
      </c>
      <c r="BA314" s="9">
        <v>14.16</v>
      </c>
      <c r="BB314" s="8">
        <v>13.95</v>
      </c>
      <c r="BC314" s="9"/>
      <c r="BD314" s="8">
        <v>14.487377681967512</v>
      </c>
      <c r="BE314" s="9">
        <v>14.06</v>
      </c>
      <c r="BF314" s="8">
        <v>14.64738165</v>
      </c>
      <c r="BG314" s="9">
        <v>14.347</v>
      </c>
      <c r="BH314" s="9">
        <v>13.81</v>
      </c>
      <c r="BI314" s="8">
        <v>14.27</v>
      </c>
      <c r="BJ314" s="8">
        <v>12.89025</v>
      </c>
      <c r="BK314" s="8">
        <v>14.222579999999999</v>
      </c>
      <c r="BL314" s="9">
        <f t="shared" si="139"/>
        <v>14.18596841015135</v>
      </c>
      <c r="BN314" s="4">
        <v>29204</v>
      </c>
      <c r="BO314" s="4">
        <v>30245</v>
      </c>
      <c r="BP314" s="4">
        <v>30223</v>
      </c>
      <c r="BQ314" s="5">
        <v>30089</v>
      </c>
      <c r="BR314" s="4">
        <v>28100</v>
      </c>
      <c r="BS314" s="5"/>
      <c r="BT314" s="4">
        <v>30630</v>
      </c>
      <c r="BU314" s="4">
        <v>29980</v>
      </c>
      <c r="BV314" s="4">
        <v>28650</v>
      </c>
      <c r="BW314" s="5">
        <v>29899</v>
      </c>
      <c r="BX314" s="5">
        <v>29614</v>
      </c>
      <c r="BY314" s="4">
        <v>30280</v>
      </c>
      <c r="BZ314" s="5">
        <v>27322</v>
      </c>
      <c r="CA314" s="4">
        <v>31110</v>
      </c>
      <c r="CB314" s="5">
        <f t="shared" si="140"/>
        <v>29642</v>
      </c>
    </row>
    <row r="315" spans="1:80" x14ac:dyDescent="0.25">
      <c r="A315" s="42">
        <v>310</v>
      </c>
      <c r="B315" s="23">
        <f t="shared" si="134"/>
        <v>24493.686878046814</v>
      </c>
      <c r="C315" s="23">
        <f t="shared" si="141"/>
        <v>26290.270555165142</v>
      </c>
      <c r="D315" s="23">
        <f t="shared" si="142"/>
        <v>26046.327800829873</v>
      </c>
      <c r="E315" s="23">
        <f t="shared" si="143"/>
        <v>26347.157374735358</v>
      </c>
      <c r="F315" s="23">
        <f t="shared" si="144"/>
        <v>24922.043010752688</v>
      </c>
      <c r="G315" s="23"/>
      <c r="H315" s="23">
        <f t="shared" si="146"/>
        <v>26389.095483886351</v>
      </c>
      <c r="I315" s="23">
        <f t="shared" si="147"/>
        <v>26316.496375266524</v>
      </c>
      <c r="J315" s="23">
        <f t="shared" si="148"/>
        <v>24365.40070513944</v>
      </c>
      <c r="K315" s="23">
        <f t="shared" si="149"/>
        <v>25970.422141712534</v>
      </c>
      <c r="L315" s="23">
        <f t="shared" si="150"/>
        <v>26737.657494569154</v>
      </c>
      <c r="M315" s="23">
        <f t="shared" si="151"/>
        <v>26445.209530483531</v>
      </c>
      <c r="N315" s="23">
        <f t="shared" si="152"/>
        <v>26149.599185573006</v>
      </c>
      <c r="O315" s="23">
        <f t="shared" si="153"/>
        <v>27272.503232334591</v>
      </c>
      <c r="P315" s="5">
        <f t="shared" si="135"/>
        <v>25980.45152065346</v>
      </c>
      <c r="R315" s="4">
        <v>962</v>
      </c>
      <c r="S315" s="4">
        <v>785</v>
      </c>
      <c r="T315" s="4">
        <v>965</v>
      </c>
      <c r="U315" s="4">
        <v>866</v>
      </c>
      <c r="V315" s="4">
        <v>750</v>
      </c>
      <c r="W315" s="4"/>
      <c r="X315" s="4">
        <v>1020</v>
      </c>
      <c r="Y315" s="4">
        <v>747.2</v>
      </c>
      <c r="Z315" s="4">
        <v>916</v>
      </c>
      <c r="AA315" s="4">
        <v>973</v>
      </c>
      <c r="AB315" s="4">
        <v>1005</v>
      </c>
      <c r="AC315" s="4">
        <v>982</v>
      </c>
      <c r="AD315" s="4">
        <v>719</v>
      </c>
      <c r="AE315" s="4">
        <v>1040</v>
      </c>
      <c r="AF315" s="5">
        <f t="shared" si="136"/>
        <v>902.323076923077</v>
      </c>
      <c r="AH315" s="4">
        <f t="shared" si="137"/>
        <v>23531.686878046814</v>
      </c>
      <c r="AI315" s="4">
        <f t="shared" si="154"/>
        <v>25505.270555165142</v>
      </c>
      <c r="AJ315" s="4">
        <f t="shared" si="155"/>
        <v>25081.327800829873</v>
      </c>
      <c r="AK315" s="4">
        <f t="shared" si="156"/>
        <v>25481.157374735358</v>
      </c>
      <c r="AL315" s="4">
        <f t="shared" si="157"/>
        <v>24172.043010752688</v>
      </c>
      <c r="AM315" s="4"/>
      <c r="AN315" s="4">
        <f t="shared" si="159"/>
        <v>25369.095483886351</v>
      </c>
      <c r="AO315" s="4">
        <f t="shared" si="160"/>
        <v>25569.296375266524</v>
      </c>
      <c r="AP315" s="4">
        <f t="shared" si="161"/>
        <v>23449.40070513944</v>
      </c>
      <c r="AQ315" s="4">
        <f t="shared" si="162"/>
        <v>24997.422141712534</v>
      </c>
      <c r="AR315" s="4">
        <f t="shared" si="163"/>
        <v>25732.657494569154</v>
      </c>
      <c r="AS315" s="4">
        <f t="shared" si="164"/>
        <v>25463.209530483531</v>
      </c>
      <c r="AT315" s="4">
        <f t="shared" si="165"/>
        <v>25430.599185573006</v>
      </c>
      <c r="AU315" s="4">
        <f t="shared" si="166"/>
        <v>26232.503232334591</v>
      </c>
      <c r="AV315" s="5">
        <f t="shared" si="138"/>
        <v>25078.12844373038</v>
      </c>
      <c r="AX315" s="8">
        <v>14.8926</v>
      </c>
      <c r="AY315" s="8">
        <v>14.23</v>
      </c>
      <c r="AZ315" s="8">
        <v>14.46</v>
      </c>
      <c r="BA315" s="9">
        <v>14.17</v>
      </c>
      <c r="BB315" s="8">
        <v>13.95</v>
      </c>
      <c r="BC315" s="9"/>
      <c r="BD315" s="8">
        <v>14.488494484695464</v>
      </c>
      <c r="BE315" s="9">
        <v>14.07</v>
      </c>
      <c r="BF315" s="8">
        <v>14.661355499999999</v>
      </c>
      <c r="BG315" s="9">
        <v>14.353</v>
      </c>
      <c r="BH315" s="9">
        <v>13.81</v>
      </c>
      <c r="BI315" s="8">
        <v>14.27</v>
      </c>
      <c r="BJ315" s="9">
        <v>12.8925</v>
      </c>
      <c r="BK315" s="8">
        <v>14.231199999999999</v>
      </c>
      <c r="BL315" s="9">
        <f t="shared" si="139"/>
        <v>14.190703844976575</v>
      </c>
      <c r="BN315" s="4">
        <v>29204</v>
      </c>
      <c r="BO315" s="4">
        <v>30245</v>
      </c>
      <c r="BP315" s="4">
        <v>30223</v>
      </c>
      <c r="BQ315" s="5">
        <v>30089</v>
      </c>
      <c r="BR315" s="4">
        <v>28100</v>
      </c>
      <c r="BS315" s="5"/>
      <c r="BT315" s="4">
        <v>30630</v>
      </c>
      <c r="BU315" s="4">
        <v>29980</v>
      </c>
      <c r="BV315" s="4">
        <v>28650</v>
      </c>
      <c r="BW315" s="5">
        <v>29899</v>
      </c>
      <c r="BX315" s="5">
        <v>29614</v>
      </c>
      <c r="BY315" s="4">
        <v>30280</v>
      </c>
      <c r="BZ315" s="5">
        <v>27322</v>
      </c>
      <c r="CA315" s="4">
        <v>31110</v>
      </c>
      <c r="CB315" s="5">
        <f t="shared" si="140"/>
        <v>29642</v>
      </c>
    </row>
    <row r="316" spans="1:80" x14ac:dyDescent="0.25">
      <c r="A316" s="42">
        <v>311</v>
      </c>
      <c r="B316" s="23">
        <f t="shared" si="134"/>
        <v>24483.262886597939</v>
      </c>
      <c r="C316" s="23">
        <f t="shared" si="141"/>
        <v>26284.894611115014</v>
      </c>
      <c r="D316" s="23">
        <f t="shared" si="142"/>
        <v>26046.327800829873</v>
      </c>
      <c r="E316" s="23">
        <f t="shared" si="143"/>
        <v>26329.187588152326</v>
      </c>
      <c r="F316" s="23">
        <f t="shared" si="144"/>
        <v>24922.043010752688</v>
      </c>
      <c r="G316" s="23"/>
      <c r="H316" s="23">
        <f t="shared" si="146"/>
        <v>26387.146429900593</v>
      </c>
      <c r="I316" s="23">
        <f t="shared" si="147"/>
        <v>26316.496375266524</v>
      </c>
      <c r="J316" s="23">
        <f t="shared" si="148"/>
        <v>24343.072183562272</v>
      </c>
      <c r="K316" s="23">
        <f t="shared" si="149"/>
        <v>25959.976808969983</v>
      </c>
      <c r="L316" s="23">
        <f t="shared" si="150"/>
        <v>26737.657494569154</v>
      </c>
      <c r="M316" s="23">
        <f t="shared" si="151"/>
        <v>26445.209530483531</v>
      </c>
      <c r="N316" s="23">
        <f t="shared" si="152"/>
        <v>26145.161810038968</v>
      </c>
      <c r="O316" s="23">
        <f t="shared" si="153"/>
        <v>27256.623524735569</v>
      </c>
      <c r="P316" s="5">
        <f t="shared" si="135"/>
        <v>25973.6200042288</v>
      </c>
      <c r="R316" s="4">
        <v>962</v>
      </c>
      <c r="S316" s="4">
        <v>785</v>
      </c>
      <c r="T316" s="4">
        <v>965</v>
      </c>
      <c r="U316" s="4">
        <v>866</v>
      </c>
      <c r="V316" s="4">
        <v>750</v>
      </c>
      <c r="W316" s="4"/>
      <c r="X316" s="4">
        <v>1020</v>
      </c>
      <c r="Y316" s="4">
        <v>747.2</v>
      </c>
      <c r="Z316" s="4">
        <v>916</v>
      </c>
      <c r="AA316" s="4">
        <v>973</v>
      </c>
      <c r="AB316" s="4">
        <v>1005</v>
      </c>
      <c r="AC316" s="4">
        <v>982</v>
      </c>
      <c r="AD316" s="4">
        <v>719</v>
      </c>
      <c r="AE316" s="4">
        <v>1040</v>
      </c>
      <c r="AF316" s="5">
        <f t="shared" si="136"/>
        <v>902.323076923077</v>
      </c>
      <c r="AH316" s="4">
        <f t="shared" si="137"/>
        <v>23521.262886597939</v>
      </c>
      <c r="AI316" s="4">
        <f t="shared" si="154"/>
        <v>25499.894611115014</v>
      </c>
      <c r="AJ316" s="4">
        <f t="shared" si="155"/>
        <v>25081.327800829873</v>
      </c>
      <c r="AK316" s="4">
        <f t="shared" si="156"/>
        <v>25463.187588152326</v>
      </c>
      <c r="AL316" s="4">
        <f t="shared" si="157"/>
        <v>24172.043010752688</v>
      </c>
      <c r="AM316" s="4"/>
      <c r="AN316" s="4">
        <f t="shared" si="159"/>
        <v>25367.146429900593</v>
      </c>
      <c r="AO316" s="4">
        <f t="shared" si="160"/>
        <v>25569.296375266524</v>
      </c>
      <c r="AP316" s="4">
        <f t="shared" si="161"/>
        <v>23427.072183562272</v>
      </c>
      <c r="AQ316" s="4">
        <f t="shared" si="162"/>
        <v>24986.976808969983</v>
      </c>
      <c r="AR316" s="4">
        <f t="shared" si="163"/>
        <v>25732.657494569154</v>
      </c>
      <c r="AS316" s="4">
        <f t="shared" si="164"/>
        <v>25463.209530483531</v>
      </c>
      <c r="AT316" s="4">
        <f t="shared" si="165"/>
        <v>25426.161810038968</v>
      </c>
      <c r="AU316" s="4">
        <f t="shared" si="166"/>
        <v>26216.623524735569</v>
      </c>
      <c r="AV316" s="5">
        <f t="shared" si="138"/>
        <v>25071.296927305721</v>
      </c>
      <c r="AX316" s="8">
        <v>14.8992</v>
      </c>
      <c r="AY316" s="8">
        <v>14.233000000000001</v>
      </c>
      <c r="AZ316" s="8">
        <v>14.46</v>
      </c>
      <c r="BA316" s="9">
        <v>14.18</v>
      </c>
      <c r="BB316" s="8">
        <v>13.95</v>
      </c>
      <c r="BC316" s="9"/>
      <c r="BD316" s="8">
        <v>14.489607690629015</v>
      </c>
      <c r="BE316" s="9">
        <v>14.07</v>
      </c>
      <c r="BF316" s="8">
        <v>14.67532935</v>
      </c>
      <c r="BG316" s="9">
        <v>14.359</v>
      </c>
      <c r="BH316" s="9">
        <v>13.81</v>
      </c>
      <c r="BI316" s="8">
        <v>14.27</v>
      </c>
      <c r="BJ316" s="9">
        <v>12.89475</v>
      </c>
      <c r="BK316" s="8">
        <v>14.239819999999998</v>
      </c>
      <c r="BL316" s="9">
        <f t="shared" si="139"/>
        <v>14.194669772356081</v>
      </c>
      <c r="BN316" s="4">
        <v>29204</v>
      </c>
      <c r="BO316" s="4">
        <v>30245</v>
      </c>
      <c r="BP316" s="4">
        <v>30223</v>
      </c>
      <c r="BQ316" s="5">
        <v>30089</v>
      </c>
      <c r="BR316" s="4">
        <v>28100</v>
      </c>
      <c r="BS316" s="5"/>
      <c r="BT316" s="4">
        <v>30630</v>
      </c>
      <c r="BU316" s="4">
        <v>29980</v>
      </c>
      <c r="BV316" s="4">
        <v>28650</v>
      </c>
      <c r="BW316" s="5">
        <v>29899</v>
      </c>
      <c r="BX316" s="5">
        <v>29614</v>
      </c>
      <c r="BY316" s="4">
        <v>30280</v>
      </c>
      <c r="BZ316" s="5">
        <v>27322</v>
      </c>
      <c r="CA316" s="4">
        <v>31110</v>
      </c>
      <c r="CB316" s="5">
        <f t="shared" si="140"/>
        <v>29642</v>
      </c>
    </row>
    <row r="317" spans="1:80" x14ac:dyDescent="0.25">
      <c r="A317" s="42">
        <v>312</v>
      </c>
      <c r="B317" s="23">
        <f t="shared" si="134"/>
        <v>24472.84812623274</v>
      </c>
      <c r="C317" s="23">
        <f t="shared" si="141"/>
        <v>26279.520932846302</v>
      </c>
      <c r="D317" s="23">
        <f t="shared" si="142"/>
        <v>26046.327800829873</v>
      </c>
      <c r="E317" s="23">
        <f t="shared" si="143"/>
        <v>26311.243128964059</v>
      </c>
      <c r="F317" s="23">
        <f t="shared" si="144"/>
        <v>24922.043010752688</v>
      </c>
      <c r="G317" s="23"/>
      <c r="H317" s="23">
        <f t="shared" si="146"/>
        <v>26385.203930940723</v>
      </c>
      <c r="I317" s="23">
        <f t="shared" si="147"/>
        <v>26298.236363636363</v>
      </c>
      <c r="J317" s="23">
        <f t="shared" si="148"/>
        <v>24320.786143974481</v>
      </c>
      <c r="K317" s="23">
        <f t="shared" si="149"/>
        <v>25949.540201879568</v>
      </c>
      <c r="L317" s="23">
        <f t="shared" si="150"/>
        <v>26737.657494569154</v>
      </c>
      <c r="M317" s="23">
        <f t="shared" si="151"/>
        <v>26427.378151260506</v>
      </c>
      <c r="N317" s="23">
        <f t="shared" si="152"/>
        <v>26140.725982786695</v>
      </c>
      <c r="O317" s="23">
        <f t="shared" si="153"/>
        <v>27240.763030900227</v>
      </c>
      <c r="P317" s="5">
        <f t="shared" si="135"/>
        <v>25964.02109996718</v>
      </c>
      <c r="R317" s="4">
        <v>962</v>
      </c>
      <c r="S317" s="4">
        <v>785</v>
      </c>
      <c r="T317" s="4">
        <v>965</v>
      </c>
      <c r="U317" s="4">
        <v>866</v>
      </c>
      <c r="V317" s="4">
        <v>750</v>
      </c>
      <c r="W317" s="4"/>
      <c r="X317" s="4">
        <v>1020</v>
      </c>
      <c r="Y317" s="4">
        <v>747.1</v>
      </c>
      <c r="Z317" s="4">
        <v>916</v>
      </c>
      <c r="AA317" s="4">
        <v>973</v>
      </c>
      <c r="AB317" s="4">
        <v>1005</v>
      </c>
      <c r="AC317" s="4">
        <v>982</v>
      </c>
      <c r="AD317" s="4">
        <v>719</v>
      </c>
      <c r="AE317" s="4">
        <v>1040</v>
      </c>
      <c r="AF317" s="5">
        <f t="shared" si="136"/>
        <v>902.31538461538469</v>
      </c>
      <c r="AH317" s="4">
        <f t="shared" si="137"/>
        <v>23510.84812623274</v>
      </c>
      <c r="AI317" s="4">
        <f t="shared" si="154"/>
        <v>25494.520932846302</v>
      </c>
      <c r="AJ317" s="4">
        <f t="shared" si="155"/>
        <v>25081.327800829873</v>
      </c>
      <c r="AK317" s="4">
        <f t="shared" si="156"/>
        <v>25445.243128964059</v>
      </c>
      <c r="AL317" s="4">
        <f t="shared" si="157"/>
        <v>24172.043010752688</v>
      </c>
      <c r="AM317" s="4"/>
      <c r="AN317" s="4">
        <f t="shared" si="159"/>
        <v>25365.203930940723</v>
      </c>
      <c r="AO317" s="4">
        <f t="shared" si="160"/>
        <v>25551.136363636364</v>
      </c>
      <c r="AP317" s="4">
        <f t="shared" si="161"/>
        <v>23404.786143974481</v>
      </c>
      <c r="AQ317" s="4">
        <f t="shared" si="162"/>
        <v>24976.540201879568</v>
      </c>
      <c r="AR317" s="4">
        <f t="shared" si="163"/>
        <v>25732.657494569154</v>
      </c>
      <c r="AS317" s="4">
        <f t="shared" si="164"/>
        <v>25445.378151260506</v>
      </c>
      <c r="AT317" s="4">
        <f t="shared" si="165"/>
        <v>25421.725982786695</v>
      </c>
      <c r="AU317" s="4">
        <f t="shared" si="166"/>
        <v>26200.763030900227</v>
      </c>
      <c r="AV317" s="5">
        <f t="shared" si="138"/>
        <v>25061.705715351796</v>
      </c>
      <c r="AX317" s="8">
        <v>14.905800000000001</v>
      </c>
      <c r="AY317" s="8">
        <v>14.236000000000001</v>
      </c>
      <c r="AZ317" s="8">
        <v>14.46</v>
      </c>
      <c r="BA317" s="9">
        <v>14.19</v>
      </c>
      <c r="BB317" s="8">
        <v>13.95</v>
      </c>
      <c r="BC317" s="9"/>
      <c r="BD317" s="8">
        <v>14.490717322861604</v>
      </c>
      <c r="BE317" s="9">
        <v>14.08</v>
      </c>
      <c r="BF317" s="8">
        <v>14.689303199999999</v>
      </c>
      <c r="BG317" s="9">
        <v>14.365</v>
      </c>
      <c r="BH317" s="9">
        <v>13.81</v>
      </c>
      <c r="BI317" s="8">
        <v>14.28</v>
      </c>
      <c r="BJ317" s="9">
        <v>12.897</v>
      </c>
      <c r="BK317" s="8">
        <v>14.248439999999999</v>
      </c>
      <c r="BL317" s="9">
        <f t="shared" si="139"/>
        <v>14.200173886373967</v>
      </c>
      <c r="BN317" s="4">
        <v>29204</v>
      </c>
      <c r="BO317" s="4">
        <v>30245</v>
      </c>
      <c r="BP317" s="4">
        <v>30223</v>
      </c>
      <c r="BQ317" s="5">
        <v>30089</v>
      </c>
      <c r="BR317" s="4">
        <v>28100</v>
      </c>
      <c r="BS317" s="5"/>
      <c r="BT317" s="4">
        <v>30630</v>
      </c>
      <c r="BU317" s="4">
        <v>29980</v>
      </c>
      <c r="BV317" s="4">
        <v>28650</v>
      </c>
      <c r="BW317" s="5">
        <v>29899</v>
      </c>
      <c r="BX317" s="5">
        <v>29614</v>
      </c>
      <c r="BY317" s="4">
        <v>30280</v>
      </c>
      <c r="BZ317" s="5">
        <v>27322</v>
      </c>
      <c r="CA317" s="4">
        <v>31110</v>
      </c>
      <c r="CB317" s="5">
        <f t="shared" si="140"/>
        <v>29642</v>
      </c>
    </row>
    <row r="318" spans="1:80" x14ac:dyDescent="0.25">
      <c r="A318" s="42">
        <v>313</v>
      </c>
      <c r="B318" s="23">
        <f t="shared" si="134"/>
        <v>24462.442584694618</v>
      </c>
      <c r="C318" s="23">
        <f t="shared" si="141"/>
        <v>26274.14951892689</v>
      </c>
      <c r="D318" s="23">
        <f t="shared" si="142"/>
        <v>26046.327800829873</v>
      </c>
      <c r="E318" s="23">
        <f t="shared" si="143"/>
        <v>26293.323943661973</v>
      </c>
      <c r="F318" s="23">
        <f t="shared" si="144"/>
        <v>24922.043010752688</v>
      </c>
      <c r="G318" s="23"/>
      <c r="H318" s="23">
        <f t="shared" si="146"/>
        <v>26383.267944034298</v>
      </c>
      <c r="I318" s="23">
        <f t="shared" si="147"/>
        <v>26298.236363636363</v>
      </c>
      <c r="J318" s="23">
        <f t="shared" si="148"/>
        <v>24298.542465252671</v>
      </c>
      <c r="K318" s="23">
        <f t="shared" si="149"/>
        <v>25939.112309512213</v>
      </c>
      <c r="L318" s="23">
        <f t="shared" si="150"/>
        <v>26737.657494569154</v>
      </c>
      <c r="M318" s="23">
        <f t="shared" si="151"/>
        <v>26427.378151260506</v>
      </c>
      <c r="N318" s="23">
        <f t="shared" si="152"/>
        <v>26136.291703005987</v>
      </c>
      <c r="O318" s="23">
        <f t="shared" si="153"/>
        <v>27224.921715977911</v>
      </c>
      <c r="P318" s="5">
        <f t="shared" si="135"/>
        <v>25957.207308162699</v>
      </c>
      <c r="R318" s="4">
        <v>962</v>
      </c>
      <c r="S318" s="4">
        <v>785</v>
      </c>
      <c r="T318" s="4">
        <v>965</v>
      </c>
      <c r="U318" s="4">
        <v>866</v>
      </c>
      <c r="V318" s="4">
        <v>750</v>
      </c>
      <c r="W318" s="4"/>
      <c r="X318" s="4">
        <v>1020</v>
      </c>
      <c r="Y318" s="4">
        <v>747.1</v>
      </c>
      <c r="Z318" s="4">
        <v>916</v>
      </c>
      <c r="AA318" s="4">
        <v>973</v>
      </c>
      <c r="AB318" s="4">
        <v>1005</v>
      </c>
      <c r="AC318" s="4">
        <v>982</v>
      </c>
      <c r="AD318" s="4">
        <v>719</v>
      </c>
      <c r="AE318" s="4">
        <v>1040</v>
      </c>
      <c r="AF318" s="5">
        <f t="shared" si="136"/>
        <v>902.31538461538469</v>
      </c>
      <c r="AH318" s="4">
        <f t="shared" si="137"/>
        <v>23500.442584694618</v>
      </c>
      <c r="AI318" s="4">
        <f t="shared" si="154"/>
        <v>25489.14951892689</v>
      </c>
      <c r="AJ318" s="4">
        <f t="shared" si="155"/>
        <v>25081.327800829873</v>
      </c>
      <c r="AK318" s="4">
        <f t="shared" si="156"/>
        <v>25427.323943661973</v>
      </c>
      <c r="AL318" s="4">
        <f t="shared" si="157"/>
        <v>24172.043010752688</v>
      </c>
      <c r="AM318" s="4"/>
      <c r="AN318" s="4">
        <f t="shared" si="159"/>
        <v>25363.267944034298</v>
      </c>
      <c r="AO318" s="4">
        <f t="shared" si="160"/>
        <v>25551.136363636364</v>
      </c>
      <c r="AP318" s="4">
        <f t="shared" si="161"/>
        <v>23382.542465252671</v>
      </c>
      <c r="AQ318" s="4">
        <f t="shared" si="162"/>
        <v>24966.112309512213</v>
      </c>
      <c r="AR318" s="4">
        <f t="shared" si="163"/>
        <v>25732.657494569154</v>
      </c>
      <c r="AS318" s="4">
        <f t="shared" si="164"/>
        <v>25445.378151260506</v>
      </c>
      <c r="AT318" s="4">
        <f t="shared" si="165"/>
        <v>25417.291703005987</v>
      </c>
      <c r="AU318" s="4">
        <f t="shared" si="166"/>
        <v>26184.921715977911</v>
      </c>
      <c r="AV318" s="5">
        <f t="shared" si="138"/>
        <v>25054.891923547315</v>
      </c>
      <c r="AX318" s="8">
        <v>14.9124</v>
      </c>
      <c r="AY318" s="8">
        <v>14.239000000000001</v>
      </c>
      <c r="AZ318" s="8">
        <v>14.46</v>
      </c>
      <c r="BA318" s="9">
        <v>14.2</v>
      </c>
      <c r="BB318" s="8">
        <v>13.95</v>
      </c>
      <c r="BC318" s="9"/>
      <c r="BD318" s="8">
        <v>14.491823404264981</v>
      </c>
      <c r="BE318" s="9">
        <v>14.08</v>
      </c>
      <c r="BF318" s="8">
        <v>14.703277049999999</v>
      </c>
      <c r="BG318" s="9">
        <v>14.371</v>
      </c>
      <c r="BH318" s="9">
        <v>13.81</v>
      </c>
      <c r="BI318" s="8">
        <v>14.28</v>
      </c>
      <c r="BJ318" s="9">
        <v>12.89925</v>
      </c>
      <c r="BK318" s="8">
        <v>14.257059999999999</v>
      </c>
      <c r="BL318" s="9">
        <f t="shared" si="139"/>
        <v>14.204139265712691</v>
      </c>
      <c r="BN318" s="4">
        <v>29204</v>
      </c>
      <c r="BO318" s="4">
        <v>30245</v>
      </c>
      <c r="BP318" s="4">
        <v>30223</v>
      </c>
      <c r="BQ318" s="5">
        <v>30089</v>
      </c>
      <c r="BR318" s="4">
        <v>28100</v>
      </c>
      <c r="BS318" s="5"/>
      <c r="BT318" s="4">
        <v>30630</v>
      </c>
      <c r="BU318" s="4">
        <v>29980</v>
      </c>
      <c r="BV318" s="4">
        <v>28650</v>
      </c>
      <c r="BW318" s="5">
        <v>29899</v>
      </c>
      <c r="BX318" s="5">
        <v>29614</v>
      </c>
      <c r="BY318" s="4">
        <v>30280</v>
      </c>
      <c r="BZ318" s="5">
        <v>27322</v>
      </c>
      <c r="CA318" s="4">
        <v>31110</v>
      </c>
      <c r="CB318" s="5">
        <f t="shared" si="140"/>
        <v>29642</v>
      </c>
    </row>
    <row r="319" spans="1:80" x14ac:dyDescent="0.25">
      <c r="A319" s="42">
        <v>314</v>
      </c>
      <c r="B319" s="23">
        <f t="shared" si="134"/>
        <v>24452.046249748641</v>
      </c>
      <c r="C319" s="23">
        <f t="shared" si="141"/>
        <v>26268.78036792585</v>
      </c>
      <c r="D319" s="23">
        <f t="shared" si="142"/>
        <v>26046.327800829873</v>
      </c>
      <c r="E319" s="23">
        <f t="shared" si="143"/>
        <v>26275.429978888107</v>
      </c>
      <c r="F319" s="23">
        <f t="shared" si="144"/>
        <v>24922.043010752688</v>
      </c>
      <c r="G319" s="23"/>
      <c r="H319" s="23">
        <f t="shared" si="146"/>
        <v>26381.338426626844</v>
      </c>
      <c r="I319" s="23">
        <f t="shared" si="147"/>
        <v>26280.002129169625</v>
      </c>
      <c r="J319" s="23">
        <f t="shared" si="148"/>
        <v>24275.341026733466</v>
      </c>
      <c r="K319" s="23">
        <f t="shared" si="149"/>
        <v>25928.693120957083</v>
      </c>
      <c r="L319" s="23">
        <f t="shared" si="150"/>
        <v>26737.657494569154</v>
      </c>
      <c r="M319" s="23">
        <f t="shared" si="151"/>
        <v>26427.378151260506</v>
      </c>
      <c r="N319" s="23">
        <f t="shared" si="152"/>
        <v>26131.85896988722</v>
      </c>
      <c r="O319" s="23">
        <f t="shared" si="153"/>
        <v>27209.099545202193</v>
      </c>
      <c r="P319" s="5">
        <f t="shared" si="135"/>
        <v>25948.922790196251</v>
      </c>
      <c r="R319" s="4">
        <v>962</v>
      </c>
      <c r="S319" s="4">
        <v>785</v>
      </c>
      <c r="T319" s="4">
        <v>965</v>
      </c>
      <c r="U319" s="4">
        <v>866</v>
      </c>
      <c r="V319" s="4">
        <v>750</v>
      </c>
      <c r="W319" s="4"/>
      <c r="X319" s="4">
        <v>1020</v>
      </c>
      <c r="Y319" s="4">
        <v>747</v>
      </c>
      <c r="Z319" s="4">
        <v>915</v>
      </c>
      <c r="AA319" s="4">
        <v>973</v>
      </c>
      <c r="AB319" s="4">
        <v>1005</v>
      </c>
      <c r="AC319" s="4">
        <v>982</v>
      </c>
      <c r="AD319" s="4">
        <v>719</v>
      </c>
      <c r="AE319" s="4">
        <v>1040</v>
      </c>
      <c r="AF319" s="5">
        <f t="shared" si="136"/>
        <v>902.23076923076928</v>
      </c>
      <c r="AH319" s="4">
        <f t="shared" si="137"/>
        <v>23490.046249748641</v>
      </c>
      <c r="AI319" s="4">
        <f t="shared" si="154"/>
        <v>25483.78036792585</v>
      </c>
      <c r="AJ319" s="4">
        <f t="shared" si="155"/>
        <v>25081.327800829873</v>
      </c>
      <c r="AK319" s="4">
        <f t="shared" si="156"/>
        <v>25409.429978888107</v>
      </c>
      <c r="AL319" s="4">
        <f t="shared" si="157"/>
        <v>24172.043010752688</v>
      </c>
      <c r="AM319" s="4"/>
      <c r="AN319" s="4">
        <f t="shared" si="159"/>
        <v>25361.338426626844</v>
      </c>
      <c r="AO319" s="4">
        <f t="shared" si="160"/>
        <v>25533.002129169625</v>
      </c>
      <c r="AP319" s="4">
        <f t="shared" si="161"/>
        <v>23360.341026733466</v>
      </c>
      <c r="AQ319" s="4">
        <f t="shared" si="162"/>
        <v>24955.693120957083</v>
      </c>
      <c r="AR319" s="4">
        <f t="shared" si="163"/>
        <v>25732.657494569154</v>
      </c>
      <c r="AS319" s="4">
        <f t="shared" si="164"/>
        <v>25445.378151260506</v>
      </c>
      <c r="AT319" s="4">
        <f t="shared" si="165"/>
        <v>25412.85896988722</v>
      </c>
      <c r="AU319" s="4">
        <f t="shared" si="166"/>
        <v>26169.099545202193</v>
      </c>
      <c r="AV319" s="5">
        <f t="shared" si="138"/>
        <v>25046.692020965482</v>
      </c>
      <c r="AX319" s="8">
        <v>14.919</v>
      </c>
      <c r="AY319" s="8">
        <v>14.242000000000001</v>
      </c>
      <c r="AZ319" s="8">
        <v>14.46</v>
      </c>
      <c r="BA319" s="9">
        <v>14.21</v>
      </c>
      <c r="BB319" s="8">
        <v>13.95</v>
      </c>
      <c r="BC319" s="9"/>
      <c r="BD319" s="8">
        <v>14.49292595749202</v>
      </c>
      <c r="BE319" s="9">
        <v>14.09</v>
      </c>
      <c r="BF319" s="8">
        <v>14.7172509</v>
      </c>
      <c r="BG319" s="9">
        <v>14.377000000000001</v>
      </c>
      <c r="BH319" s="9">
        <v>13.81</v>
      </c>
      <c r="BI319" s="8">
        <v>14.28</v>
      </c>
      <c r="BJ319" s="9">
        <v>12.9015</v>
      </c>
      <c r="BK319" s="8">
        <v>14.26568</v>
      </c>
      <c r="BL319" s="9">
        <f t="shared" si="139"/>
        <v>14.208873604422463</v>
      </c>
      <c r="BN319" s="4">
        <v>29204</v>
      </c>
      <c r="BO319" s="4">
        <v>30245</v>
      </c>
      <c r="BP319" s="4">
        <v>30223</v>
      </c>
      <c r="BQ319" s="5">
        <v>30089</v>
      </c>
      <c r="BR319" s="4">
        <v>28100</v>
      </c>
      <c r="BS319" s="5"/>
      <c r="BT319" s="4">
        <v>30630</v>
      </c>
      <c r="BU319" s="4">
        <v>29980</v>
      </c>
      <c r="BV319" s="4">
        <v>28650</v>
      </c>
      <c r="BW319" s="5">
        <v>29899</v>
      </c>
      <c r="BX319" s="5">
        <v>29614</v>
      </c>
      <c r="BY319" s="4">
        <v>30280</v>
      </c>
      <c r="BZ319" s="5">
        <v>27322</v>
      </c>
      <c r="CA319" s="4">
        <v>31110</v>
      </c>
      <c r="CB319" s="5">
        <f t="shared" si="140"/>
        <v>29642</v>
      </c>
    </row>
    <row r="320" spans="1:80" x14ac:dyDescent="0.25">
      <c r="A320" s="42">
        <v>315</v>
      </c>
      <c r="B320" s="23">
        <f t="shared" si="134"/>
        <v>24441.659109181539</v>
      </c>
      <c r="C320" s="23">
        <f t="shared" si="141"/>
        <v>26263.413478413477</v>
      </c>
      <c r="D320" s="23">
        <f t="shared" si="142"/>
        <v>26046.327800829873</v>
      </c>
      <c r="E320" s="23">
        <f t="shared" si="143"/>
        <v>26257.561181434598</v>
      </c>
      <c r="F320" s="23">
        <f t="shared" si="144"/>
        <v>24922.043010752688</v>
      </c>
      <c r="G320" s="23"/>
      <c r="H320" s="23">
        <f t="shared" si="146"/>
        <v>26379.415336576454</v>
      </c>
      <c r="I320" s="23">
        <f t="shared" si="147"/>
        <v>26280.002129169625</v>
      </c>
      <c r="J320" s="23">
        <f t="shared" si="148"/>
        <v>24253.18170821133</v>
      </c>
      <c r="K320" s="23">
        <f t="shared" si="149"/>
        <v>25918.282625321561</v>
      </c>
      <c r="L320" s="23">
        <f t="shared" si="150"/>
        <v>26737.657494569154</v>
      </c>
      <c r="M320" s="23">
        <f t="shared" si="151"/>
        <v>26427.378151260506</v>
      </c>
      <c r="N320" s="23">
        <f t="shared" si="152"/>
        <v>26127.427782621329</v>
      </c>
      <c r="O320" s="23">
        <f t="shared" si="153"/>
        <v>27193.29648389063</v>
      </c>
      <c r="P320" s="5">
        <f t="shared" si="135"/>
        <v>25942.126637864061</v>
      </c>
      <c r="R320" s="4">
        <v>962</v>
      </c>
      <c r="S320" s="4">
        <v>785</v>
      </c>
      <c r="T320" s="4">
        <v>965</v>
      </c>
      <c r="U320" s="4">
        <v>866</v>
      </c>
      <c r="V320" s="4">
        <v>750</v>
      </c>
      <c r="W320" s="4"/>
      <c r="X320" s="4">
        <v>1020</v>
      </c>
      <c r="Y320" s="4">
        <v>747</v>
      </c>
      <c r="Z320" s="4">
        <v>915</v>
      </c>
      <c r="AA320" s="4">
        <v>973</v>
      </c>
      <c r="AB320" s="4">
        <v>1005</v>
      </c>
      <c r="AC320" s="4">
        <v>982</v>
      </c>
      <c r="AD320" s="4">
        <v>719</v>
      </c>
      <c r="AE320" s="4">
        <v>1040</v>
      </c>
      <c r="AF320" s="5">
        <f t="shared" si="136"/>
        <v>902.23076923076928</v>
      </c>
      <c r="AH320" s="4">
        <f t="shared" si="137"/>
        <v>23479.659109181539</v>
      </c>
      <c r="AI320" s="4">
        <f t="shared" si="154"/>
        <v>25478.413478413477</v>
      </c>
      <c r="AJ320" s="4">
        <f t="shared" si="155"/>
        <v>25081.327800829873</v>
      </c>
      <c r="AK320" s="4">
        <f t="shared" si="156"/>
        <v>25391.561181434598</v>
      </c>
      <c r="AL320" s="4">
        <f t="shared" si="157"/>
        <v>24172.043010752688</v>
      </c>
      <c r="AM320" s="4"/>
      <c r="AN320" s="4">
        <f t="shared" si="159"/>
        <v>25359.415336576454</v>
      </c>
      <c r="AO320" s="4">
        <f t="shared" si="160"/>
        <v>25533.002129169625</v>
      </c>
      <c r="AP320" s="4">
        <f t="shared" si="161"/>
        <v>23338.18170821133</v>
      </c>
      <c r="AQ320" s="4">
        <f t="shared" si="162"/>
        <v>24945.282625321561</v>
      </c>
      <c r="AR320" s="4">
        <f t="shared" si="163"/>
        <v>25732.657494569154</v>
      </c>
      <c r="AS320" s="4">
        <f t="shared" si="164"/>
        <v>25445.378151260506</v>
      </c>
      <c r="AT320" s="4">
        <f t="shared" si="165"/>
        <v>25408.427782621329</v>
      </c>
      <c r="AU320" s="4">
        <f t="shared" si="166"/>
        <v>26153.29648389063</v>
      </c>
      <c r="AV320" s="5">
        <f t="shared" si="138"/>
        <v>25039.895868633292</v>
      </c>
      <c r="AX320" s="8">
        <v>14.925600000000001</v>
      </c>
      <c r="AY320" s="8">
        <v>14.245000000000001</v>
      </c>
      <c r="AZ320" s="8">
        <v>14.46</v>
      </c>
      <c r="BA320" s="9">
        <v>14.22</v>
      </c>
      <c r="BB320" s="8">
        <v>13.95</v>
      </c>
      <c r="BC320" s="9"/>
      <c r="BD320" s="8">
        <v>14.494025004979511</v>
      </c>
      <c r="BE320" s="9">
        <v>14.09</v>
      </c>
      <c r="BF320" s="8">
        <v>14.731224749999999</v>
      </c>
      <c r="BG320" s="9">
        <v>14.382999999999999</v>
      </c>
      <c r="BH320" s="9">
        <v>13.81</v>
      </c>
      <c r="BI320" s="8">
        <v>14.28</v>
      </c>
      <c r="BJ320" s="9">
        <v>12.90375</v>
      </c>
      <c r="BK320" s="8">
        <v>14.274299999999998</v>
      </c>
      <c r="BL320" s="9">
        <f t="shared" si="139"/>
        <v>14.212838442690733</v>
      </c>
      <c r="BN320" s="4">
        <v>29204</v>
      </c>
      <c r="BO320" s="4">
        <v>30245</v>
      </c>
      <c r="BP320" s="4">
        <v>30223</v>
      </c>
      <c r="BQ320" s="5">
        <v>30089</v>
      </c>
      <c r="BR320" s="4">
        <v>28100</v>
      </c>
      <c r="BS320" s="5"/>
      <c r="BT320" s="4">
        <v>30630</v>
      </c>
      <c r="BU320" s="4">
        <v>29980</v>
      </c>
      <c r="BV320" s="4">
        <v>28650</v>
      </c>
      <c r="BW320" s="5">
        <v>29899</v>
      </c>
      <c r="BX320" s="5">
        <v>29614</v>
      </c>
      <c r="BY320" s="4">
        <v>30280</v>
      </c>
      <c r="BZ320" s="5">
        <v>27322</v>
      </c>
      <c r="CA320" s="4">
        <v>31110</v>
      </c>
      <c r="CB320" s="5">
        <f t="shared" si="140"/>
        <v>29642</v>
      </c>
    </row>
    <row r="321" spans="1:80" x14ac:dyDescent="0.25">
      <c r="A321" s="42">
        <v>316</v>
      </c>
      <c r="B321" s="23">
        <f t="shared" si="134"/>
        <v>24431.281150801624</v>
      </c>
      <c r="C321" s="23">
        <f t="shared" si="141"/>
        <v>26258.048848961254</v>
      </c>
      <c r="D321" s="23">
        <f t="shared" si="142"/>
        <v>26046.327800829873</v>
      </c>
      <c r="E321" s="23">
        <f t="shared" si="143"/>
        <v>26186.336605890603</v>
      </c>
      <c r="F321" s="23">
        <f t="shared" si="144"/>
        <v>24922.043010752688</v>
      </c>
      <c r="G321" s="23"/>
      <c r="H321" s="23">
        <f t="shared" si="146"/>
        <v>26377.498632148501</v>
      </c>
      <c r="I321" s="23">
        <f t="shared" si="147"/>
        <v>26280.002129169625</v>
      </c>
      <c r="J321" s="23">
        <f t="shared" si="148"/>
        <v>24231.064389936397</v>
      </c>
      <c r="K321" s="23">
        <f t="shared" si="149"/>
        <v>25907.880811731186</v>
      </c>
      <c r="L321" s="23">
        <f t="shared" si="150"/>
        <v>26737.657494569154</v>
      </c>
      <c r="M321" s="23">
        <f t="shared" si="151"/>
        <v>26427.378151260506</v>
      </c>
      <c r="N321" s="23">
        <f t="shared" si="152"/>
        <v>26122.998140399814</v>
      </c>
      <c r="O321" s="23">
        <f t="shared" si="153"/>
        <v>27177.512497444503</v>
      </c>
      <c r="P321" s="5">
        <f t="shared" si="135"/>
        <v>25931.233051068903</v>
      </c>
      <c r="R321" s="4">
        <v>962</v>
      </c>
      <c r="S321" s="4">
        <v>785</v>
      </c>
      <c r="T321" s="4">
        <v>965</v>
      </c>
      <c r="U321" s="4">
        <v>866</v>
      </c>
      <c r="V321" s="4">
        <v>750</v>
      </c>
      <c r="W321" s="4"/>
      <c r="X321" s="4">
        <v>1020</v>
      </c>
      <c r="Y321" s="4">
        <v>747</v>
      </c>
      <c r="Z321" s="4">
        <v>915</v>
      </c>
      <c r="AA321" s="4">
        <v>973</v>
      </c>
      <c r="AB321" s="4">
        <v>1005</v>
      </c>
      <c r="AC321" s="4">
        <v>982</v>
      </c>
      <c r="AD321" s="4">
        <v>719</v>
      </c>
      <c r="AE321" s="4">
        <v>1040</v>
      </c>
      <c r="AF321" s="5">
        <f t="shared" si="136"/>
        <v>902.23076923076928</v>
      </c>
      <c r="AH321" s="4">
        <f t="shared" si="137"/>
        <v>23469.281150801624</v>
      </c>
      <c r="AI321" s="4">
        <f t="shared" si="154"/>
        <v>25473.048848961254</v>
      </c>
      <c r="AJ321" s="4">
        <f t="shared" si="155"/>
        <v>25081.327800829873</v>
      </c>
      <c r="AK321" s="4">
        <f t="shared" si="156"/>
        <v>25320.336605890603</v>
      </c>
      <c r="AL321" s="4">
        <f t="shared" si="157"/>
        <v>24172.043010752688</v>
      </c>
      <c r="AM321" s="4"/>
      <c r="AN321" s="4">
        <f t="shared" si="159"/>
        <v>25357.498632148501</v>
      </c>
      <c r="AO321" s="4">
        <f t="shared" si="160"/>
        <v>25533.002129169625</v>
      </c>
      <c r="AP321" s="4">
        <f t="shared" si="161"/>
        <v>23316.064389936397</v>
      </c>
      <c r="AQ321" s="4">
        <f t="shared" si="162"/>
        <v>24934.880811731186</v>
      </c>
      <c r="AR321" s="4">
        <f t="shared" si="163"/>
        <v>25732.657494569154</v>
      </c>
      <c r="AS321" s="4">
        <f t="shared" si="164"/>
        <v>25445.378151260506</v>
      </c>
      <c r="AT321" s="4">
        <f t="shared" si="165"/>
        <v>25403.998140399814</v>
      </c>
      <c r="AU321" s="4">
        <f t="shared" si="166"/>
        <v>26137.512497444503</v>
      </c>
      <c r="AV321" s="5">
        <f t="shared" si="138"/>
        <v>25029.002281838133</v>
      </c>
      <c r="AX321" s="8">
        <v>14.9322</v>
      </c>
      <c r="AY321" s="8">
        <v>14.248000000000001</v>
      </c>
      <c r="AZ321" s="8">
        <v>14.46</v>
      </c>
      <c r="BA321" s="9">
        <v>14.26</v>
      </c>
      <c r="BB321" s="8">
        <v>13.95</v>
      </c>
      <c r="BC321" s="9"/>
      <c r="BD321" s="8">
        <v>14.495120568950897</v>
      </c>
      <c r="BE321" s="9">
        <v>14.09</v>
      </c>
      <c r="BF321" s="8">
        <v>14.7451986</v>
      </c>
      <c r="BG321" s="9">
        <v>14.388999999999999</v>
      </c>
      <c r="BH321" s="9">
        <v>13.81</v>
      </c>
      <c r="BI321" s="8">
        <v>14.28</v>
      </c>
      <c r="BJ321" s="9">
        <v>12.906000000000001</v>
      </c>
      <c r="BK321" s="8">
        <v>14.282919999999999</v>
      </c>
      <c r="BL321" s="9">
        <f t="shared" si="139"/>
        <v>14.219110705303915</v>
      </c>
      <c r="BN321" s="4">
        <v>29204</v>
      </c>
      <c r="BO321" s="4">
        <v>30245</v>
      </c>
      <c r="BP321" s="4">
        <v>30223</v>
      </c>
      <c r="BQ321" s="5">
        <v>30089</v>
      </c>
      <c r="BR321" s="4">
        <v>28100</v>
      </c>
      <c r="BS321" s="5"/>
      <c r="BT321" s="4">
        <v>30630</v>
      </c>
      <c r="BU321" s="4">
        <v>29980</v>
      </c>
      <c r="BV321" s="4">
        <v>28650</v>
      </c>
      <c r="BW321" s="5">
        <v>29899</v>
      </c>
      <c r="BX321" s="5">
        <v>29614</v>
      </c>
      <c r="BY321" s="4">
        <v>30280</v>
      </c>
      <c r="BZ321" s="5">
        <v>27322</v>
      </c>
      <c r="CA321" s="4">
        <v>31110</v>
      </c>
      <c r="CB321" s="5">
        <f t="shared" si="140"/>
        <v>29642</v>
      </c>
    </row>
    <row r="322" spans="1:80" x14ac:dyDescent="0.25">
      <c r="A322" s="42">
        <v>317</v>
      </c>
      <c r="B322" s="23">
        <f t="shared" si="134"/>
        <v>24420.91236243875</v>
      </c>
      <c r="C322" s="23">
        <f t="shared" si="141"/>
        <v>26252.686478141881</v>
      </c>
      <c r="D322" s="23">
        <f t="shared" si="142"/>
        <v>26046.327800829873</v>
      </c>
      <c r="E322" s="23">
        <f t="shared" si="143"/>
        <v>26186.336605890603</v>
      </c>
      <c r="F322" s="23">
        <f t="shared" si="144"/>
        <v>24922.043010752688</v>
      </c>
      <c r="G322" s="23"/>
      <c r="H322" s="23">
        <f t="shared" si="146"/>
        <v>26375.588272010435</v>
      </c>
      <c r="I322" s="23">
        <f t="shared" si="147"/>
        <v>26261.893617021276</v>
      </c>
      <c r="J322" s="23">
        <f t="shared" si="148"/>
        <v>24208.988952612312</v>
      </c>
      <c r="K322" s="23">
        <f t="shared" si="149"/>
        <v>25897.487669329628</v>
      </c>
      <c r="L322" s="23">
        <f t="shared" si="150"/>
        <v>26737.657494569154</v>
      </c>
      <c r="M322" s="23">
        <f t="shared" si="151"/>
        <v>26427.378151260506</v>
      </c>
      <c r="N322" s="23">
        <f t="shared" si="152"/>
        <v>26118.570042414733</v>
      </c>
      <c r="O322" s="23">
        <f t="shared" si="153"/>
        <v>27161.747551348562</v>
      </c>
      <c r="P322" s="5">
        <f t="shared" si="135"/>
        <v>25924.432154509257</v>
      </c>
      <c r="R322" s="4">
        <v>962</v>
      </c>
      <c r="S322" s="4">
        <v>785</v>
      </c>
      <c r="T322" s="4">
        <v>965</v>
      </c>
      <c r="U322" s="4">
        <v>866</v>
      </c>
      <c r="V322" s="4">
        <v>750</v>
      </c>
      <c r="W322" s="4"/>
      <c r="X322" s="4">
        <v>1020</v>
      </c>
      <c r="Y322" s="4">
        <v>747</v>
      </c>
      <c r="Z322" s="4">
        <v>915</v>
      </c>
      <c r="AA322" s="4">
        <v>973</v>
      </c>
      <c r="AB322" s="4">
        <v>1005</v>
      </c>
      <c r="AC322" s="4">
        <v>982</v>
      </c>
      <c r="AD322" s="4">
        <v>719</v>
      </c>
      <c r="AE322" s="4">
        <v>1040</v>
      </c>
      <c r="AF322" s="5">
        <f t="shared" si="136"/>
        <v>902.23076923076928</v>
      </c>
      <c r="AH322" s="4">
        <f t="shared" si="137"/>
        <v>23458.91236243875</v>
      </c>
      <c r="AI322" s="4">
        <f t="shared" si="154"/>
        <v>25467.686478141881</v>
      </c>
      <c r="AJ322" s="4">
        <f t="shared" si="155"/>
        <v>25081.327800829873</v>
      </c>
      <c r="AK322" s="4">
        <f t="shared" si="156"/>
        <v>25320.336605890603</v>
      </c>
      <c r="AL322" s="4">
        <f t="shared" si="157"/>
        <v>24172.043010752688</v>
      </c>
      <c r="AM322" s="4"/>
      <c r="AN322" s="4">
        <f t="shared" si="159"/>
        <v>25355.588272010435</v>
      </c>
      <c r="AO322" s="4">
        <f t="shared" si="160"/>
        <v>25514.893617021276</v>
      </c>
      <c r="AP322" s="4">
        <f t="shared" si="161"/>
        <v>23293.988952612312</v>
      </c>
      <c r="AQ322" s="4">
        <f t="shared" si="162"/>
        <v>24924.487669329628</v>
      </c>
      <c r="AR322" s="4">
        <f t="shared" si="163"/>
        <v>25732.657494569154</v>
      </c>
      <c r="AS322" s="4">
        <f t="shared" si="164"/>
        <v>25445.378151260506</v>
      </c>
      <c r="AT322" s="4">
        <f t="shared" si="165"/>
        <v>25399.570042414733</v>
      </c>
      <c r="AU322" s="4">
        <f t="shared" si="166"/>
        <v>26121.747551348562</v>
      </c>
      <c r="AV322" s="5">
        <f t="shared" si="138"/>
        <v>25022.201385278488</v>
      </c>
      <c r="AX322" s="8">
        <v>14.938800000000001</v>
      </c>
      <c r="AY322" s="8">
        <v>14.251000000000001</v>
      </c>
      <c r="AZ322" s="8">
        <v>14.46</v>
      </c>
      <c r="BA322" s="9">
        <v>14.26</v>
      </c>
      <c r="BB322" s="8">
        <v>13.95</v>
      </c>
      <c r="BC322" s="9"/>
      <c r="BD322" s="8">
        <v>14.496212671418975</v>
      </c>
      <c r="BE322" s="9">
        <v>14.1</v>
      </c>
      <c r="BF322" s="8">
        <v>14.759172450000001</v>
      </c>
      <c r="BG322" s="9">
        <v>14.395</v>
      </c>
      <c r="BH322" s="9">
        <v>13.81</v>
      </c>
      <c r="BI322" s="8">
        <v>14.28</v>
      </c>
      <c r="BJ322" s="9">
        <v>12.908250000000001</v>
      </c>
      <c r="BK322" s="8">
        <v>14.291539999999999</v>
      </c>
      <c r="BL322" s="9">
        <f t="shared" si="139"/>
        <v>14.223075009339921</v>
      </c>
      <c r="BN322" s="4">
        <v>29204</v>
      </c>
      <c r="BO322" s="4">
        <v>30245</v>
      </c>
      <c r="BP322" s="4">
        <v>30223</v>
      </c>
      <c r="BQ322" s="5">
        <v>30089</v>
      </c>
      <c r="BR322" s="4">
        <v>28100</v>
      </c>
      <c r="BS322" s="5"/>
      <c r="BT322" s="4">
        <v>30630</v>
      </c>
      <c r="BU322" s="4">
        <v>29980</v>
      </c>
      <c r="BV322" s="4">
        <v>28650</v>
      </c>
      <c r="BW322" s="5">
        <v>29899</v>
      </c>
      <c r="BX322" s="5">
        <v>29614</v>
      </c>
      <c r="BY322" s="4">
        <v>30280</v>
      </c>
      <c r="BZ322" s="5">
        <v>27322</v>
      </c>
      <c r="CA322" s="4">
        <v>31110</v>
      </c>
      <c r="CB322" s="5">
        <f t="shared" si="140"/>
        <v>29642</v>
      </c>
    </row>
    <row r="323" spans="1:80" x14ac:dyDescent="0.25">
      <c r="A323" s="42">
        <v>318</v>
      </c>
      <c r="B323" s="23">
        <f t="shared" si="134"/>
        <v>24410.552731944277</v>
      </c>
      <c r="C323" s="23">
        <f t="shared" si="141"/>
        <v>26247.326364529254</v>
      </c>
      <c r="D323" s="23">
        <f t="shared" si="142"/>
        <v>26046.327800829873</v>
      </c>
      <c r="E323" s="23">
        <f t="shared" si="143"/>
        <v>26186.336605890603</v>
      </c>
      <c r="F323" s="23">
        <f t="shared" si="144"/>
        <v>24922.043010752688</v>
      </c>
      <c r="G323" s="23"/>
      <c r="H323" s="23">
        <f t="shared" si="146"/>
        <v>26373.684215226625</v>
      </c>
      <c r="I323" s="23">
        <f t="shared" si="147"/>
        <v>26261.893617021276</v>
      </c>
      <c r="J323" s="23">
        <f t="shared" si="148"/>
        <v>24186.955277394092</v>
      </c>
      <c r="K323" s="23">
        <f t="shared" si="149"/>
        <v>25887.103187278663</v>
      </c>
      <c r="L323" s="23">
        <f t="shared" si="150"/>
        <v>26737.657494569154</v>
      </c>
      <c r="M323" s="23">
        <f t="shared" si="151"/>
        <v>26427.378151260506</v>
      </c>
      <c r="N323" s="23">
        <f t="shared" si="152"/>
        <v>26114.143487858717</v>
      </c>
      <c r="O323" s="23">
        <f t="shared" si="153"/>
        <v>27146.001611170788</v>
      </c>
      <c r="P323" s="5">
        <f t="shared" si="135"/>
        <v>25919.031042748189</v>
      </c>
      <c r="R323" s="4">
        <v>962</v>
      </c>
      <c r="S323" s="4">
        <v>785</v>
      </c>
      <c r="T323" s="4">
        <v>965</v>
      </c>
      <c r="U323" s="4">
        <v>866</v>
      </c>
      <c r="V323" s="4">
        <v>750</v>
      </c>
      <c r="W323" s="4"/>
      <c r="X323" s="4">
        <v>1020</v>
      </c>
      <c r="Y323" s="4">
        <v>747</v>
      </c>
      <c r="Z323" s="4">
        <v>915</v>
      </c>
      <c r="AA323" s="4">
        <v>973</v>
      </c>
      <c r="AB323" s="4">
        <v>1005</v>
      </c>
      <c r="AC323" s="4">
        <v>982</v>
      </c>
      <c r="AD323" s="4">
        <v>719</v>
      </c>
      <c r="AE323" s="4">
        <v>1040</v>
      </c>
      <c r="AF323" s="5">
        <f t="shared" si="136"/>
        <v>902.23076923076928</v>
      </c>
      <c r="AH323" s="4">
        <f t="shared" si="137"/>
        <v>23448.552731944277</v>
      </c>
      <c r="AI323" s="4">
        <f t="shared" si="154"/>
        <v>25462.326364529254</v>
      </c>
      <c r="AJ323" s="4">
        <f t="shared" si="155"/>
        <v>25081.327800829873</v>
      </c>
      <c r="AK323" s="4">
        <f t="shared" si="156"/>
        <v>25320.336605890603</v>
      </c>
      <c r="AL323" s="4">
        <f t="shared" si="157"/>
        <v>24172.043010752688</v>
      </c>
      <c r="AM323" s="4"/>
      <c r="AN323" s="4">
        <f t="shared" si="159"/>
        <v>25353.684215226625</v>
      </c>
      <c r="AO323" s="4">
        <f t="shared" si="160"/>
        <v>25514.893617021276</v>
      </c>
      <c r="AP323" s="4">
        <f t="shared" si="161"/>
        <v>23271.955277394092</v>
      </c>
      <c r="AQ323" s="4">
        <f t="shared" si="162"/>
        <v>24914.103187278663</v>
      </c>
      <c r="AR323" s="4">
        <f t="shared" si="163"/>
        <v>25732.657494569154</v>
      </c>
      <c r="AS323" s="4">
        <f t="shared" si="164"/>
        <v>25445.378151260506</v>
      </c>
      <c r="AT323" s="4">
        <f t="shared" si="165"/>
        <v>25395.143487858717</v>
      </c>
      <c r="AU323" s="4">
        <f t="shared" si="166"/>
        <v>26106.001611170788</v>
      </c>
      <c r="AV323" s="5">
        <f t="shared" si="138"/>
        <v>25016.80027351742</v>
      </c>
      <c r="AX323" s="8">
        <v>14.945399999999999</v>
      </c>
      <c r="AY323" s="8">
        <v>14.254000000000001</v>
      </c>
      <c r="AZ323" s="8">
        <v>14.46</v>
      </c>
      <c r="BA323" s="9">
        <v>14.26</v>
      </c>
      <c r="BB323" s="8">
        <v>13.95</v>
      </c>
      <c r="BC323" s="9"/>
      <c r="BD323" s="8">
        <v>14.497301334188545</v>
      </c>
      <c r="BE323" s="9">
        <v>14.1</v>
      </c>
      <c r="BF323" s="8">
        <v>14.773146300000001</v>
      </c>
      <c r="BG323" s="9">
        <v>14.401</v>
      </c>
      <c r="BH323" s="9">
        <v>13.81</v>
      </c>
      <c r="BI323" s="8">
        <v>14.28</v>
      </c>
      <c r="BJ323" s="9">
        <v>12.910500000000001</v>
      </c>
      <c r="BK323" s="8">
        <v>14.300159999999998</v>
      </c>
      <c r="BL323" s="9">
        <f t="shared" si="139"/>
        <v>14.226269818014506</v>
      </c>
      <c r="BN323" s="4">
        <v>29204</v>
      </c>
      <c r="BO323" s="4">
        <v>30245</v>
      </c>
      <c r="BP323" s="4">
        <v>30223</v>
      </c>
      <c r="BQ323" s="5">
        <v>30089</v>
      </c>
      <c r="BR323" s="4">
        <v>28100</v>
      </c>
      <c r="BS323" s="5"/>
      <c r="BT323" s="4">
        <v>30630</v>
      </c>
      <c r="BU323" s="4">
        <v>29980</v>
      </c>
      <c r="BV323" s="4">
        <v>28650</v>
      </c>
      <c r="BW323" s="5">
        <v>29899</v>
      </c>
      <c r="BX323" s="5">
        <v>29614</v>
      </c>
      <c r="BY323" s="4">
        <v>30280</v>
      </c>
      <c r="BZ323" s="5">
        <v>27322</v>
      </c>
      <c r="CA323" s="4">
        <v>31110</v>
      </c>
      <c r="CB323" s="5">
        <f t="shared" si="140"/>
        <v>29642</v>
      </c>
    </row>
    <row r="324" spans="1:80" x14ac:dyDescent="0.25">
      <c r="A324" s="42">
        <v>319</v>
      </c>
      <c r="B324" s="23">
        <f t="shared" si="134"/>
        <v>24400.20224719101</v>
      </c>
      <c r="C324" s="23">
        <f t="shared" si="141"/>
        <v>26241.96850669846</v>
      </c>
      <c r="D324" s="23">
        <f t="shared" si="142"/>
        <v>26046.327800829873</v>
      </c>
      <c r="E324" s="23">
        <f t="shared" si="143"/>
        <v>26186.336605890603</v>
      </c>
      <c r="F324" s="23">
        <f t="shared" si="144"/>
        <v>24922.043010752688</v>
      </c>
      <c r="G324" s="23"/>
      <c r="H324" s="23">
        <f t="shared" si="146"/>
        <v>26371.78642125335</v>
      </c>
      <c r="I324" s="23">
        <f t="shared" si="147"/>
        <v>26243.710772501774</v>
      </c>
      <c r="J324" s="23">
        <f t="shared" si="148"/>
        <v>24164.963245885978</v>
      </c>
      <c r="K324" s="23">
        <f t="shared" si="149"/>
        <v>25876.727354758103</v>
      </c>
      <c r="L324" s="23">
        <f t="shared" si="150"/>
        <v>26737.657494569154</v>
      </c>
      <c r="M324" s="23">
        <f t="shared" si="151"/>
        <v>26409.571728481456</v>
      </c>
      <c r="N324" s="23">
        <f t="shared" si="152"/>
        <v>26109.718475924958</v>
      </c>
      <c r="O324" s="23">
        <f t="shared" si="153"/>
        <v>27130.274642562123</v>
      </c>
      <c r="P324" s="5">
        <f t="shared" si="135"/>
        <v>25910.868331330734</v>
      </c>
      <c r="R324" s="4">
        <v>962</v>
      </c>
      <c r="S324" s="4">
        <v>785</v>
      </c>
      <c r="T324" s="4">
        <v>965</v>
      </c>
      <c r="U324" s="4">
        <v>866</v>
      </c>
      <c r="V324" s="4">
        <v>750</v>
      </c>
      <c r="W324" s="4"/>
      <c r="X324" s="4">
        <v>1020</v>
      </c>
      <c r="Y324" s="4">
        <v>746.9</v>
      </c>
      <c r="Z324" s="4">
        <v>915</v>
      </c>
      <c r="AA324" s="4">
        <v>973</v>
      </c>
      <c r="AB324" s="4">
        <v>1005</v>
      </c>
      <c r="AC324" s="4">
        <v>982</v>
      </c>
      <c r="AD324" s="4">
        <v>719</v>
      </c>
      <c r="AE324" s="4">
        <v>1040</v>
      </c>
      <c r="AF324" s="5">
        <f t="shared" si="136"/>
        <v>902.22307692307686</v>
      </c>
      <c r="AH324" s="4">
        <f t="shared" si="137"/>
        <v>23438.20224719101</v>
      </c>
      <c r="AI324" s="4">
        <f t="shared" si="154"/>
        <v>25456.96850669846</v>
      </c>
      <c r="AJ324" s="4">
        <f t="shared" si="155"/>
        <v>25081.327800829873</v>
      </c>
      <c r="AK324" s="4">
        <f t="shared" si="156"/>
        <v>25320.336605890603</v>
      </c>
      <c r="AL324" s="4">
        <f t="shared" si="157"/>
        <v>24172.043010752688</v>
      </c>
      <c r="AM324" s="4"/>
      <c r="AN324" s="4">
        <f t="shared" si="159"/>
        <v>25351.78642125335</v>
      </c>
      <c r="AO324" s="4">
        <f t="shared" si="160"/>
        <v>25496.810772501773</v>
      </c>
      <c r="AP324" s="4">
        <f t="shared" si="161"/>
        <v>23249.963245885978</v>
      </c>
      <c r="AQ324" s="4">
        <f t="shared" si="162"/>
        <v>24903.727354758103</v>
      </c>
      <c r="AR324" s="4">
        <f t="shared" si="163"/>
        <v>25732.657494569154</v>
      </c>
      <c r="AS324" s="4">
        <f t="shared" si="164"/>
        <v>25427.571728481456</v>
      </c>
      <c r="AT324" s="4">
        <f t="shared" si="165"/>
        <v>25390.718475924958</v>
      </c>
      <c r="AU324" s="4">
        <f t="shared" si="166"/>
        <v>26090.274642562123</v>
      </c>
      <c r="AV324" s="5">
        <f t="shared" si="138"/>
        <v>25008.64525440766</v>
      </c>
      <c r="AX324" s="8">
        <v>14.952</v>
      </c>
      <c r="AY324" s="8">
        <v>14.257000000000001</v>
      </c>
      <c r="AZ324" s="8">
        <v>14.46</v>
      </c>
      <c r="BA324" s="9">
        <v>14.26</v>
      </c>
      <c r="BB324" s="8">
        <v>13.95</v>
      </c>
      <c r="BC324" s="9"/>
      <c r="BD324" s="8">
        <v>14.498386578859023</v>
      </c>
      <c r="BE324" s="9">
        <v>14.11</v>
      </c>
      <c r="BF324" s="8">
        <v>14.787120150000002</v>
      </c>
      <c r="BG324" s="9">
        <v>14.407</v>
      </c>
      <c r="BH324" s="9">
        <v>13.81</v>
      </c>
      <c r="BI324" s="8">
        <v>14.29</v>
      </c>
      <c r="BJ324" s="9">
        <v>12.912750000000001</v>
      </c>
      <c r="BK324" s="8">
        <v>14.308779999999999</v>
      </c>
      <c r="BL324" s="9">
        <f t="shared" si="139"/>
        <v>14.231002825296846</v>
      </c>
      <c r="BN324" s="4">
        <v>29204</v>
      </c>
      <c r="BO324" s="4">
        <v>30245</v>
      </c>
      <c r="BP324" s="4">
        <v>30223</v>
      </c>
      <c r="BQ324" s="5">
        <v>30089</v>
      </c>
      <c r="BR324" s="4">
        <v>28100</v>
      </c>
      <c r="BS324" s="5"/>
      <c r="BT324" s="4">
        <v>30630</v>
      </c>
      <c r="BU324" s="4">
        <v>29980</v>
      </c>
      <c r="BV324" s="4">
        <v>28650</v>
      </c>
      <c r="BW324" s="5">
        <v>29899</v>
      </c>
      <c r="BX324" s="5">
        <v>29614</v>
      </c>
      <c r="BY324" s="4">
        <v>30280</v>
      </c>
      <c r="BZ324" s="5">
        <v>27322</v>
      </c>
      <c r="CA324" s="4">
        <v>31110</v>
      </c>
      <c r="CB324" s="5">
        <f t="shared" si="140"/>
        <v>29642</v>
      </c>
    </row>
    <row r="325" spans="1:80" x14ac:dyDescent="0.25">
      <c r="A325" s="42">
        <v>320</v>
      </c>
      <c r="B325" s="23">
        <f t="shared" si="134"/>
        <v>24389.860896073162</v>
      </c>
      <c r="C325" s="23">
        <f t="shared" si="141"/>
        <v>26236.612903225803</v>
      </c>
      <c r="D325" s="23">
        <f t="shared" si="142"/>
        <v>26046.327800829873</v>
      </c>
      <c r="E325" s="23">
        <f t="shared" si="143"/>
        <v>26186.336605890603</v>
      </c>
      <c r="F325" s="23">
        <f t="shared" si="144"/>
        <v>24922.043010752688</v>
      </c>
      <c r="G325" s="23"/>
      <c r="H325" s="23">
        <f t="shared" si="146"/>
        <v>26369.894849933815</v>
      </c>
      <c r="I325" s="23">
        <f t="shared" si="147"/>
        <v>26243.710772501774</v>
      </c>
      <c r="J325" s="23">
        <f t="shared" si="148"/>
        <v>24143.012740139344</v>
      </c>
      <c r="K325" s="23">
        <f t="shared" si="149"/>
        <v>25866.360160965793</v>
      </c>
      <c r="L325" s="23">
        <f t="shared" si="150"/>
        <v>26737.657494569154</v>
      </c>
      <c r="M325" s="23">
        <f t="shared" si="151"/>
        <v>26409.571728481456</v>
      </c>
      <c r="N325" s="23">
        <f t="shared" si="152"/>
        <v>26105.295005807198</v>
      </c>
      <c r="O325" s="23">
        <f t="shared" si="153"/>
        <v>27114.566611256236</v>
      </c>
      <c r="P325" s="5">
        <f t="shared" si="135"/>
        <v>25905.480813878992</v>
      </c>
      <c r="R325" s="4">
        <v>962</v>
      </c>
      <c r="S325" s="4">
        <v>785</v>
      </c>
      <c r="T325" s="4">
        <v>965</v>
      </c>
      <c r="U325" s="4">
        <v>866</v>
      </c>
      <c r="V325" s="4">
        <v>750</v>
      </c>
      <c r="W325" s="4"/>
      <c r="X325" s="4">
        <v>1020</v>
      </c>
      <c r="Y325" s="4">
        <v>746.9</v>
      </c>
      <c r="Z325" s="4">
        <v>915</v>
      </c>
      <c r="AA325" s="4">
        <v>973</v>
      </c>
      <c r="AB325" s="4">
        <v>1005</v>
      </c>
      <c r="AC325" s="4">
        <v>982</v>
      </c>
      <c r="AD325" s="4">
        <v>719</v>
      </c>
      <c r="AE325" s="4">
        <v>1040</v>
      </c>
      <c r="AF325" s="5">
        <f t="shared" si="136"/>
        <v>902.22307692307686</v>
      </c>
      <c r="AH325" s="4">
        <f t="shared" si="137"/>
        <v>23427.860896073162</v>
      </c>
      <c r="AI325" s="4">
        <f t="shared" si="154"/>
        <v>25451.612903225803</v>
      </c>
      <c r="AJ325" s="4">
        <f t="shared" si="155"/>
        <v>25081.327800829873</v>
      </c>
      <c r="AK325" s="4">
        <f t="shared" si="156"/>
        <v>25320.336605890603</v>
      </c>
      <c r="AL325" s="4">
        <f t="shared" si="157"/>
        <v>24172.043010752688</v>
      </c>
      <c r="AM325" s="4"/>
      <c r="AN325" s="4">
        <f t="shared" si="159"/>
        <v>25349.894849933815</v>
      </c>
      <c r="AO325" s="4">
        <f t="shared" si="160"/>
        <v>25496.810772501773</v>
      </c>
      <c r="AP325" s="4">
        <f t="shared" si="161"/>
        <v>23228.012740139344</v>
      </c>
      <c r="AQ325" s="4">
        <f t="shared" si="162"/>
        <v>24893.360160965793</v>
      </c>
      <c r="AR325" s="4">
        <f t="shared" si="163"/>
        <v>25732.657494569154</v>
      </c>
      <c r="AS325" s="4">
        <f t="shared" si="164"/>
        <v>25427.571728481456</v>
      </c>
      <c r="AT325" s="4">
        <f t="shared" si="165"/>
        <v>25386.295005807198</v>
      </c>
      <c r="AU325" s="4">
        <f t="shared" si="166"/>
        <v>26074.566611256236</v>
      </c>
      <c r="AV325" s="5">
        <f t="shared" si="138"/>
        <v>25003.257736955911</v>
      </c>
      <c r="AX325" s="8">
        <v>14.958600000000001</v>
      </c>
      <c r="AY325" s="8">
        <v>14.260000000000002</v>
      </c>
      <c r="AZ325" s="8">
        <v>14.46</v>
      </c>
      <c r="BA325" s="9">
        <v>14.26</v>
      </c>
      <c r="BB325" s="8">
        <v>13.95</v>
      </c>
      <c r="BC325" s="9"/>
      <c r="BD325" s="8">
        <v>14.499468426827011</v>
      </c>
      <c r="BE325" s="9">
        <v>14.11</v>
      </c>
      <c r="BF325" s="8">
        <v>14.801093999999999</v>
      </c>
      <c r="BG325" s="9">
        <v>14.413</v>
      </c>
      <c r="BH325" s="9">
        <v>13.81</v>
      </c>
      <c r="BI325" s="8">
        <v>14.29</v>
      </c>
      <c r="BJ325" s="9">
        <v>12.915000000000001</v>
      </c>
      <c r="BK325" s="8">
        <v>14.317399999999999</v>
      </c>
      <c r="BL325" s="9">
        <f t="shared" si="139"/>
        <v>14.234197109755922</v>
      </c>
      <c r="BN325" s="4">
        <v>29204</v>
      </c>
      <c r="BO325" s="4">
        <v>30245</v>
      </c>
      <c r="BP325" s="4">
        <v>30223</v>
      </c>
      <c r="BQ325" s="5">
        <v>30089</v>
      </c>
      <c r="BR325" s="4">
        <v>28100</v>
      </c>
      <c r="BS325" s="5"/>
      <c r="BT325" s="4">
        <v>30630</v>
      </c>
      <c r="BU325" s="4">
        <v>29980</v>
      </c>
      <c r="BV325" s="4">
        <v>28650</v>
      </c>
      <c r="BW325" s="5">
        <v>29899</v>
      </c>
      <c r="BX325" s="5">
        <v>29614</v>
      </c>
      <c r="BY325" s="4">
        <v>30280</v>
      </c>
      <c r="BZ325" s="5">
        <v>27322</v>
      </c>
      <c r="CA325" s="4">
        <v>31110</v>
      </c>
      <c r="CB325" s="5">
        <f t="shared" si="140"/>
        <v>29642</v>
      </c>
    </row>
    <row r="326" spans="1:80" x14ac:dyDescent="0.25">
      <c r="A326" s="42">
        <v>321</v>
      </c>
      <c r="B326" s="23">
        <f t="shared" si="134"/>
        <v>24379.528666506296</v>
      </c>
      <c r="C326" s="23">
        <f t="shared" si="141"/>
        <v>26231.259552688774</v>
      </c>
      <c r="D326" s="23">
        <f t="shared" si="142"/>
        <v>26046.327800829873</v>
      </c>
      <c r="E326" s="23">
        <f t="shared" si="143"/>
        <v>26186.336605890603</v>
      </c>
      <c r="F326" s="23">
        <f t="shared" si="144"/>
        <v>24922.043010752688</v>
      </c>
      <c r="G326" s="23"/>
      <c r="H326" s="23">
        <f t="shared" si="146"/>
        <v>26368.00946149325</v>
      </c>
      <c r="I326" s="23">
        <f t="shared" si="147"/>
        <v>26243.710772501774</v>
      </c>
      <c r="J326" s="23">
        <f t="shared" si="148"/>
        <v>24139.000353150714</v>
      </c>
      <c r="K326" s="23">
        <f t="shared" si="149"/>
        <v>25856.001595117552</v>
      </c>
      <c r="L326" s="23">
        <f t="shared" si="150"/>
        <v>26737.657494569154</v>
      </c>
      <c r="M326" s="23">
        <f t="shared" si="151"/>
        <v>26409.571728481456</v>
      </c>
      <c r="N326" s="23">
        <f t="shared" si="152"/>
        <v>26100.873076699761</v>
      </c>
      <c r="O326" s="23">
        <f t="shared" si="153"/>
        <v>27111.653048397235</v>
      </c>
      <c r="P326" s="5">
        <f t="shared" si="135"/>
        <v>25902.4594743907</v>
      </c>
      <c r="R326" s="4">
        <v>962</v>
      </c>
      <c r="S326" s="4">
        <v>785</v>
      </c>
      <c r="T326" s="4">
        <v>965</v>
      </c>
      <c r="U326" s="4">
        <v>866</v>
      </c>
      <c r="V326" s="4">
        <v>750</v>
      </c>
      <c r="W326" s="4"/>
      <c r="X326" s="4">
        <v>1020</v>
      </c>
      <c r="Y326" s="4">
        <v>746.9</v>
      </c>
      <c r="Z326" s="4">
        <v>915</v>
      </c>
      <c r="AA326" s="4">
        <v>973</v>
      </c>
      <c r="AB326" s="4">
        <v>1005</v>
      </c>
      <c r="AC326" s="4">
        <v>982</v>
      </c>
      <c r="AD326" s="4">
        <v>719</v>
      </c>
      <c r="AE326" s="4">
        <v>1040</v>
      </c>
      <c r="AF326" s="5">
        <f t="shared" si="136"/>
        <v>902.22307692307686</v>
      </c>
      <c r="AH326" s="4">
        <f t="shared" si="137"/>
        <v>23417.528666506296</v>
      </c>
      <c r="AI326" s="4">
        <f t="shared" si="154"/>
        <v>25446.259552688774</v>
      </c>
      <c r="AJ326" s="4">
        <f t="shared" si="155"/>
        <v>25081.327800829873</v>
      </c>
      <c r="AK326" s="4">
        <f t="shared" si="156"/>
        <v>25320.336605890603</v>
      </c>
      <c r="AL326" s="4">
        <f t="shared" si="157"/>
        <v>24172.043010752688</v>
      </c>
      <c r="AM326" s="4"/>
      <c r="AN326" s="4">
        <f t="shared" si="159"/>
        <v>25348.00946149325</v>
      </c>
      <c r="AO326" s="4">
        <f t="shared" si="160"/>
        <v>25496.810772501773</v>
      </c>
      <c r="AP326" s="4">
        <f t="shared" si="161"/>
        <v>23224.000353150714</v>
      </c>
      <c r="AQ326" s="4">
        <f t="shared" si="162"/>
        <v>24883.001595117552</v>
      </c>
      <c r="AR326" s="4">
        <f t="shared" si="163"/>
        <v>25732.657494569154</v>
      </c>
      <c r="AS326" s="4">
        <f t="shared" si="164"/>
        <v>25427.571728481456</v>
      </c>
      <c r="AT326" s="4">
        <f t="shared" si="165"/>
        <v>25381.873076699761</v>
      </c>
      <c r="AU326" s="4">
        <f t="shared" si="166"/>
        <v>26071.653048397235</v>
      </c>
      <c r="AV326" s="5">
        <f t="shared" si="138"/>
        <v>25000.236397467619</v>
      </c>
      <c r="AX326" s="8">
        <v>14.965199999999999</v>
      </c>
      <c r="AY326" s="8">
        <v>14.263</v>
      </c>
      <c r="AZ326" s="8">
        <v>14.46</v>
      </c>
      <c r="BA326" s="9">
        <v>14.26</v>
      </c>
      <c r="BB326" s="8">
        <v>13.95</v>
      </c>
      <c r="BC326" s="9"/>
      <c r="BD326" s="8">
        <v>14.500546899288835</v>
      </c>
      <c r="BE326" s="9">
        <v>14.11</v>
      </c>
      <c r="BF326" s="8">
        <v>14.80365117</v>
      </c>
      <c r="BG326" s="9">
        <v>14.419</v>
      </c>
      <c r="BH326" s="9">
        <v>13.81</v>
      </c>
      <c r="BI326" s="8">
        <v>14.29</v>
      </c>
      <c r="BJ326" s="9">
        <v>12.917250000000001</v>
      </c>
      <c r="BK326" s="8">
        <v>14.319000000000001</v>
      </c>
      <c r="BL326" s="9">
        <f t="shared" si="139"/>
        <v>14.235972928406833</v>
      </c>
      <c r="BN326" s="4">
        <v>29204</v>
      </c>
      <c r="BO326" s="4">
        <v>30245</v>
      </c>
      <c r="BP326" s="4">
        <v>30223</v>
      </c>
      <c r="BQ326" s="5">
        <v>30089</v>
      </c>
      <c r="BR326" s="4">
        <v>28100</v>
      </c>
      <c r="BS326" s="5"/>
      <c r="BT326" s="4">
        <v>30630</v>
      </c>
      <c r="BU326" s="4">
        <v>29980</v>
      </c>
      <c r="BV326" s="4">
        <v>28650</v>
      </c>
      <c r="BW326" s="5">
        <v>29899</v>
      </c>
      <c r="BX326" s="5">
        <v>29614</v>
      </c>
      <c r="BY326" s="4">
        <v>30280</v>
      </c>
      <c r="BZ326" s="5">
        <v>27322</v>
      </c>
      <c r="CA326" s="4">
        <v>31110</v>
      </c>
      <c r="CB326" s="5">
        <f t="shared" si="140"/>
        <v>29642</v>
      </c>
    </row>
    <row r="327" spans="1:80" x14ac:dyDescent="0.25">
      <c r="A327" s="42">
        <v>322</v>
      </c>
      <c r="B327" s="23">
        <f t="shared" ref="B327:B390" si="167">IF(ISNUMBER(AH327+R327),AH327+R327,"")</f>
        <v>24369.205546427282</v>
      </c>
      <c r="C327" s="23">
        <f t="shared" si="141"/>
        <v>26225.908453666059</v>
      </c>
      <c r="D327" s="23">
        <f t="shared" si="142"/>
        <v>26046.327800829873</v>
      </c>
      <c r="E327" s="23">
        <f t="shared" si="143"/>
        <v>26186.336605890603</v>
      </c>
      <c r="F327" s="23">
        <f t="shared" si="144"/>
        <v>24922.043010752688</v>
      </c>
      <c r="G327" s="23"/>
      <c r="H327" s="23">
        <f t="shared" si="146"/>
        <v>26366.130216534126</v>
      </c>
      <c r="I327" s="23">
        <f t="shared" si="147"/>
        <v>26225.55354107649</v>
      </c>
      <c r="J327" s="23">
        <f t="shared" si="148"/>
        <v>24134.616739437472</v>
      </c>
      <c r="K327" s="23">
        <f t="shared" si="149"/>
        <v>25845.651646447139</v>
      </c>
      <c r="L327" s="23">
        <f t="shared" si="150"/>
        <v>26737.657494569154</v>
      </c>
      <c r="M327" s="23">
        <f t="shared" si="151"/>
        <v>26409.571728481456</v>
      </c>
      <c r="N327" s="23">
        <f t="shared" si="152"/>
        <v>26096.452687797515</v>
      </c>
      <c r="O327" s="23">
        <f t="shared" si="153"/>
        <v>27104.371989108426</v>
      </c>
      <c r="P327" s="5">
        <f t="shared" ref="P327:P390" si="168">IF(ISNUMBER(SUMIF(B327:O327,"&gt;0")/COUNTIF(B327:O327,"&gt;0")),SUMIF(B327:O327,"&gt;0")/COUNTIF(B327:O327,"&gt;0"),"")</f>
        <v>25897.679035462945</v>
      </c>
      <c r="R327" s="4">
        <v>962</v>
      </c>
      <c r="S327" s="4">
        <v>785</v>
      </c>
      <c r="T327" s="4">
        <v>965</v>
      </c>
      <c r="U327" s="4">
        <v>866</v>
      </c>
      <c r="V327" s="4">
        <v>750</v>
      </c>
      <c r="W327" s="4"/>
      <c r="X327" s="4">
        <v>1020</v>
      </c>
      <c r="Y327" s="4">
        <v>746.8</v>
      </c>
      <c r="Z327" s="4">
        <v>915</v>
      </c>
      <c r="AA327" s="4">
        <v>973</v>
      </c>
      <c r="AB327" s="4">
        <v>1005</v>
      </c>
      <c r="AC327" s="4">
        <v>982</v>
      </c>
      <c r="AD327" s="4">
        <v>719</v>
      </c>
      <c r="AE327" s="4">
        <v>1040</v>
      </c>
      <c r="AF327" s="5">
        <f t="shared" ref="AF327:AF390" si="169">IF(ISNUMBER(SUMIF(R327:AE327,"&gt;0")/COUNTIF(R327:AE327,"&gt;0")),SUMIF(R327:AE327,"&gt;0")/COUNTIF(R327:AE327,"&gt;0"),"")</f>
        <v>902.21538461538455</v>
      </c>
      <c r="AH327" s="4">
        <f t="shared" ref="AH327:AH390" si="170">IF(ISNUMBER(12*BN327/AX327),12*BN327/AX327,"")</f>
        <v>23407.205546427282</v>
      </c>
      <c r="AI327" s="4">
        <f t="shared" si="154"/>
        <v>25440.908453666059</v>
      </c>
      <c r="AJ327" s="4">
        <f t="shared" si="155"/>
        <v>25081.327800829873</v>
      </c>
      <c r="AK327" s="4">
        <f t="shared" si="156"/>
        <v>25320.336605890603</v>
      </c>
      <c r="AL327" s="4">
        <f t="shared" si="157"/>
        <v>24172.043010752688</v>
      </c>
      <c r="AM327" s="4"/>
      <c r="AN327" s="4">
        <f t="shared" si="159"/>
        <v>25346.130216534126</v>
      </c>
      <c r="AO327" s="4">
        <f t="shared" si="160"/>
        <v>25478.75354107649</v>
      </c>
      <c r="AP327" s="4">
        <f t="shared" si="161"/>
        <v>23219.616739437472</v>
      </c>
      <c r="AQ327" s="4">
        <f t="shared" si="162"/>
        <v>24872.651646447139</v>
      </c>
      <c r="AR327" s="4">
        <f t="shared" si="163"/>
        <v>25732.657494569154</v>
      </c>
      <c r="AS327" s="4">
        <f t="shared" si="164"/>
        <v>25427.571728481456</v>
      </c>
      <c r="AT327" s="4">
        <f t="shared" si="165"/>
        <v>25377.452687797515</v>
      </c>
      <c r="AU327" s="4">
        <f t="shared" si="166"/>
        <v>26064.371989108426</v>
      </c>
      <c r="AV327" s="5">
        <f t="shared" ref="AV327:AV390" si="171">IF(ISNUMBER(SUMIF(AH327:AU327,"&gt;0")/COUNTIF(AH327:AU327,"&gt;0")),SUMIF(AH327:AU327,"&gt;0")/COUNTIF(AH327:AU327,"&gt;0"),"")</f>
        <v>24995.463650847556</v>
      </c>
      <c r="AX327" s="8">
        <v>14.9718</v>
      </c>
      <c r="AY327" s="8">
        <v>14.266</v>
      </c>
      <c r="AZ327" s="8">
        <v>14.46</v>
      </c>
      <c r="BA327" s="9">
        <v>14.26</v>
      </c>
      <c r="BB327" s="8">
        <v>13.95</v>
      </c>
      <c r="BC327" s="9"/>
      <c r="BD327" s="8">
        <v>14.501622017243026</v>
      </c>
      <c r="BE327" s="9">
        <v>14.12</v>
      </c>
      <c r="BF327" s="8">
        <v>14.80644594</v>
      </c>
      <c r="BG327" s="9">
        <v>14.425000000000001</v>
      </c>
      <c r="BH327" s="9">
        <v>13.81</v>
      </c>
      <c r="BI327" s="8">
        <v>14.29</v>
      </c>
      <c r="BJ327" s="9">
        <v>12.919499999999999</v>
      </c>
      <c r="BK327" s="8">
        <v>14.323</v>
      </c>
      <c r="BL327" s="9">
        <f t="shared" ref="BL327:BL390" si="172">IF(ISNUMBER(SUMIF(AX327:BK327,"&gt;0")/COUNTIF(AX327:BK327,"&gt;0")),SUMIF(AX327:BK327,"&gt;0")/COUNTIF(AX327:BK327,"&gt;0"),"")</f>
        <v>14.238720612095618</v>
      </c>
      <c r="BN327" s="4">
        <v>29204</v>
      </c>
      <c r="BO327" s="4">
        <v>30245</v>
      </c>
      <c r="BP327" s="4">
        <v>30223</v>
      </c>
      <c r="BQ327" s="5">
        <v>30089</v>
      </c>
      <c r="BR327" s="4">
        <v>28100</v>
      </c>
      <c r="BS327" s="5"/>
      <c r="BT327" s="4">
        <v>30630</v>
      </c>
      <c r="BU327" s="4">
        <v>29980</v>
      </c>
      <c r="BV327" s="4">
        <v>28650</v>
      </c>
      <c r="BW327" s="5">
        <v>29899</v>
      </c>
      <c r="BX327" s="5">
        <v>29614</v>
      </c>
      <c r="BY327" s="4">
        <v>30280</v>
      </c>
      <c r="BZ327" s="5">
        <v>27322</v>
      </c>
      <c r="CA327" s="4">
        <v>31110</v>
      </c>
      <c r="CB327" s="5">
        <f t="shared" ref="CB327:CB390" si="173">IF(ISNUMBER(SUMIF(BN327:CA327,"&gt;0")/COUNTIF(BN327:CA327,"&gt;0")),SUMIF(BN327:CA327,"&gt;0")/COUNTIF(BN327:CA327,"&gt;0"),"")</f>
        <v>29642</v>
      </c>
    </row>
    <row r="328" spans="1:80" x14ac:dyDescent="0.25">
      <c r="A328" s="42">
        <v>323</v>
      </c>
      <c r="B328" s="23">
        <f t="shared" si="167"/>
        <v>24358.891523794264</v>
      </c>
      <c r="C328" s="23">
        <f t="shared" si="141"/>
        <v>26220.559604737544</v>
      </c>
      <c r="D328" s="23">
        <f t="shared" si="142"/>
        <v>26046.327800829873</v>
      </c>
      <c r="E328" s="23">
        <f t="shared" si="143"/>
        <v>26186.336605890603</v>
      </c>
      <c r="F328" s="23">
        <f t="shared" si="144"/>
        <v>24922.043010752688</v>
      </c>
      <c r="G328" s="23"/>
      <c r="H328" s="23">
        <f t="shared" si="146"/>
        <v>26364.257076031387</v>
      </c>
      <c r="I328" s="23">
        <f t="shared" si="147"/>
        <v>26225.55354107649</v>
      </c>
      <c r="J328" s="23">
        <f t="shared" si="148"/>
        <v>24130.234780257684</v>
      </c>
      <c r="K328" s="23">
        <f t="shared" si="149"/>
        <v>25837.033264033264</v>
      </c>
      <c r="L328" s="23">
        <f t="shared" si="150"/>
        <v>26737.657494569154</v>
      </c>
      <c r="M328" s="23">
        <f t="shared" si="151"/>
        <v>26409.571728481456</v>
      </c>
      <c r="N328" s="23">
        <f t="shared" si="152"/>
        <v>26092.033838295898</v>
      </c>
      <c r="O328" s="23">
        <f t="shared" si="153"/>
        <v>27097.094995463111</v>
      </c>
      <c r="P328" s="5">
        <f t="shared" si="168"/>
        <v>25894.430404939492</v>
      </c>
      <c r="R328" s="4">
        <v>962</v>
      </c>
      <c r="S328" s="4">
        <v>785</v>
      </c>
      <c r="T328" s="4">
        <v>965</v>
      </c>
      <c r="U328" s="4">
        <v>866</v>
      </c>
      <c r="V328" s="4">
        <v>750</v>
      </c>
      <c r="W328" s="4"/>
      <c r="X328" s="4">
        <v>1020</v>
      </c>
      <c r="Y328" s="4">
        <v>746.8</v>
      </c>
      <c r="Z328" s="4">
        <v>915</v>
      </c>
      <c r="AA328" s="4">
        <v>973</v>
      </c>
      <c r="AB328" s="4">
        <v>1005</v>
      </c>
      <c r="AC328" s="4">
        <v>982</v>
      </c>
      <c r="AD328" s="4">
        <v>719</v>
      </c>
      <c r="AE328" s="4">
        <v>1040</v>
      </c>
      <c r="AF328" s="5">
        <f t="shared" si="169"/>
        <v>902.21538461538455</v>
      </c>
      <c r="AH328" s="4">
        <f t="shared" si="170"/>
        <v>23396.891523794264</v>
      </c>
      <c r="AI328" s="4">
        <f t="shared" si="154"/>
        <v>25435.559604737544</v>
      </c>
      <c r="AJ328" s="4">
        <f t="shared" si="155"/>
        <v>25081.327800829873</v>
      </c>
      <c r="AK328" s="4">
        <f t="shared" si="156"/>
        <v>25320.336605890603</v>
      </c>
      <c r="AL328" s="4">
        <f t="shared" si="157"/>
        <v>24172.043010752688</v>
      </c>
      <c r="AM328" s="4"/>
      <c r="AN328" s="4">
        <f t="shared" si="159"/>
        <v>25344.257076031387</v>
      </c>
      <c r="AO328" s="4">
        <f t="shared" si="160"/>
        <v>25478.75354107649</v>
      </c>
      <c r="AP328" s="4">
        <f t="shared" si="161"/>
        <v>23215.234780257684</v>
      </c>
      <c r="AQ328" s="4">
        <f t="shared" si="162"/>
        <v>24864.033264033264</v>
      </c>
      <c r="AR328" s="4">
        <f t="shared" si="163"/>
        <v>25732.657494569154</v>
      </c>
      <c r="AS328" s="4">
        <f t="shared" si="164"/>
        <v>25427.571728481456</v>
      </c>
      <c r="AT328" s="4">
        <f t="shared" si="165"/>
        <v>25373.033838295898</v>
      </c>
      <c r="AU328" s="4">
        <f t="shared" si="166"/>
        <v>26057.094995463111</v>
      </c>
      <c r="AV328" s="5">
        <f t="shared" si="171"/>
        <v>24992.215020324107</v>
      </c>
      <c r="AX328" s="8">
        <v>14.978400000000001</v>
      </c>
      <c r="AY328" s="8">
        <v>14.269</v>
      </c>
      <c r="AZ328" s="8">
        <v>14.46</v>
      </c>
      <c r="BA328" s="9">
        <v>14.26</v>
      </c>
      <c r="BB328" s="8">
        <v>13.95</v>
      </c>
      <c r="BC328" s="9"/>
      <c r="BD328" s="8">
        <v>14.502693801492784</v>
      </c>
      <c r="BE328" s="9">
        <v>14.12</v>
      </c>
      <c r="BF328" s="8">
        <v>14.809240710000001</v>
      </c>
      <c r="BG328" s="9">
        <v>14.43</v>
      </c>
      <c r="BH328" s="9">
        <v>13.81</v>
      </c>
      <c r="BI328" s="8">
        <v>14.29</v>
      </c>
      <c r="BJ328" s="9">
        <v>12.921749999999999</v>
      </c>
      <c r="BK328" s="8">
        <v>14.327</v>
      </c>
      <c r="BL328" s="9">
        <f t="shared" si="172"/>
        <v>14.240621885499444</v>
      </c>
      <c r="BN328" s="4">
        <v>29204</v>
      </c>
      <c r="BO328" s="4">
        <v>30245</v>
      </c>
      <c r="BP328" s="4">
        <v>30223</v>
      </c>
      <c r="BQ328" s="5">
        <v>30089</v>
      </c>
      <c r="BR328" s="4">
        <v>28100</v>
      </c>
      <c r="BS328" s="5"/>
      <c r="BT328" s="4">
        <v>30630</v>
      </c>
      <c r="BU328" s="4">
        <v>29980</v>
      </c>
      <c r="BV328" s="4">
        <v>28650</v>
      </c>
      <c r="BW328" s="5">
        <v>29899</v>
      </c>
      <c r="BX328" s="5">
        <v>29614</v>
      </c>
      <c r="BY328" s="4">
        <v>30280</v>
      </c>
      <c r="BZ328" s="5">
        <v>27322</v>
      </c>
      <c r="CA328" s="4">
        <v>31110</v>
      </c>
      <c r="CB328" s="5">
        <f t="shared" si="173"/>
        <v>29642</v>
      </c>
    </row>
    <row r="329" spans="1:80" x14ac:dyDescent="0.25">
      <c r="A329" s="42">
        <v>324</v>
      </c>
      <c r="B329" s="23">
        <f t="shared" si="167"/>
        <v>24348.586586586589</v>
      </c>
      <c r="C329" s="23">
        <f t="shared" si="141"/>
        <v>26215.213004484303</v>
      </c>
      <c r="D329" s="23">
        <f t="shared" si="142"/>
        <v>26046.327800829873</v>
      </c>
      <c r="E329" s="23">
        <f t="shared" si="143"/>
        <v>26186.336605890603</v>
      </c>
      <c r="F329" s="23">
        <f t="shared" si="144"/>
        <v>24922.043010752688</v>
      </c>
      <c r="G329" s="23"/>
      <c r="H329" s="23">
        <f t="shared" si="146"/>
        <v>26362.390001327811</v>
      </c>
      <c r="I329" s="23">
        <f t="shared" si="147"/>
        <v>26207.52186836518</v>
      </c>
      <c r="J329" s="23">
        <f t="shared" si="148"/>
        <v>24125.854474674805</v>
      </c>
      <c r="K329" s="23">
        <f t="shared" si="149"/>
        <v>25826.699085619286</v>
      </c>
      <c r="L329" s="23">
        <f t="shared" si="150"/>
        <v>26737.657494569154</v>
      </c>
      <c r="M329" s="23">
        <f t="shared" si="151"/>
        <v>26409.571728481456</v>
      </c>
      <c r="N329" s="23">
        <f t="shared" si="152"/>
        <v>26087.616527390903</v>
      </c>
      <c r="O329" s="23">
        <f t="shared" si="153"/>
        <v>27089.822064056942</v>
      </c>
      <c r="P329" s="5">
        <f t="shared" si="168"/>
        <v>25889.664634848425</v>
      </c>
      <c r="R329" s="4">
        <v>962</v>
      </c>
      <c r="S329" s="4">
        <v>785</v>
      </c>
      <c r="T329" s="4">
        <v>965</v>
      </c>
      <c r="U329" s="4">
        <v>866</v>
      </c>
      <c r="V329" s="4">
        <v>750</v>
      </c>
      <c r="W329" s="4"/>
      <c r="X329" s="4">
        <v>1020</v>
      </c>
      <c r="Y329" s="4">
        <v>746.8</v>
      </c>
      <c r="Z329" s="4">
        <v>915</v>
      </c>
      <c r="AA329" s="4">
        <v>973</v>
      </c>
      <c r="AB329" s="4">
        <v>1005</v>
      </c>
      <c r="AC329" s="4">
        <v>982</v>
      </c>
      <c r="AD329" s="4">
        <v>719</v>
      </c>
      <c r="AE329" s="4">
        <v>1040</v>
      </c>
      <c r="AF329" s="5">
        <f t="shared" si="169"/>
        <v>902.21538461538455</v>
      </c>
      <c r="AH329" s="4">
        <f t="shared" si="170"/>
        <v>23386.586586586589</v>
      </c>
      <c r="AI329" s="4">
        <f t="shared" si="154"/>
        <v>25430.213004484303</v>
      </c>
      <c r="AJ329" s="4">
        <f t="shared" si="155"/>
        <v>25081.327800829873</v>
      </c>
      <c r="AK329" s="4">
        <f t="shared" si="156"/>
        <v>25320.336605890603</v>
      </c>
      <c r="AL329" s="4">
        <f t="shared" si="157"/>
        <v>24172.043010752688</v>
      </c>
      <c r="AM329" s="4"/>
      <c r="AN329" s="4">
        <f t="shared" si="159"/>
        <v>25342.390001327811</v>
      </c>
      <c r="AO329" s="4">
        <f t="shared" si="160"/>
        <v>25460.721868365181</v>
      </c>
      <c r="AP329" s="4">
        <f t="shared" si="161"/>
        <v>23210.854474674805</v>
      </c>
      <c r="AQ329" s="4">
        <f t="shared" si="162"/>
        <v>24853.699085619286</v>
      </c>
      <c r="AR329" s="4">
        <f t="shared" si="163"/>
        <v>25732.657494569154</v>
      </c>
      <c r="AS329" s="4">
        <f t="shared" si="164"/>
        <v>25427.571728481456</v>
      </c>
      <c r="AT329" s="4">
        <f t="shared" si="165"/>
        <v>25368.616527390903</v>
      </c>
      <c r="AU329" s="4">
        <f t="shared" si="166"/>
        <v>26049.822064056942</v>
      </c>
      <c r="AV329" s="5">
        <f t="shared" si="171"/>
        <v>24987.449250233043</v>
      </c>
      <c r="AX329" s="8">
        <v>14.984999999999999</v>
      </c>
      <c r="AY329" s="8">
        <v>14.272</v>
      </c>
      <c r="AZ329" s="8">
        <v>14.46</v>
      </c>
      <c r="BA329" s="9">
        <v>14.26</v>
      </c>
      <c r="BB329" s="8">
        <v>13.95</v>
      </c>
      <c r="BC329" s="9"/>
      <c r="BD329" s="8">
        <v>14.503762272648387</v>
      </c>
      <c r="BE329" s="9">
        <v>14.13</v>
      </c>
      <c r="BF329" s="8">
        <v>14.81203548</v>
      </c>
      <c r="BG329" s="9">
        <v>14.436</v>
      </c>
      <c r="BH329" s="9">
        <v>13.81</v>
      </c>
      <c r="BI329" s="8">
        <v>14.29</v>
      </c>
      <c r="BJ329" s="9">
        <v>12.923999999999999</v>
      </c>
      <c r="BK329" s="8">
        <v>14.331</v>
      </c>
      <c r="BL329" s="9">
        <f t="shared" si="172"/>
        <v>14.243369057896029</v>
      </c>
      <c r="BN329" s="4">
        <v>29204</v>
      </c>
      <c r="BO329" s="4">
        <v>30245</v>
      </c>
      <c r="BP329" s="4">
        <v>30223</v>
      </c>
      <c r="BQ329" s="5">
        <v>30089</v>
      </c>
      <c r="BR329" s="4">
        <v>28100</v>
      </c>
      <c r="BS329" s="5"/>
      <c r="BT329" s="4">
        <v>30630</v>
      </c>
      <c r="BU329" s="4">
        <v>29980</v>
      </c>
      <c r="BV329" s="4">
        <v>28650</v>
      </c>
      <c r="BW329" s="5">
        <v>29899</v>
      </c>
      <c r="BX329" s="5">
        <v>29614</v>
      </c>
      <c r="BY329" s="4">
        <v>30280</v>
      </c>
      <c r="BZ329" s="5">
        <v>27322</v>
      </c>
      <c r="CA329" s="4">
        <v>31110</v>
      </c>
      <c r="CB329" s="5">
        <f t="shared" si="173"/>
        <v>29642</v>
      </c>
    </row>
    <row r="330" spans="1:80" x14ac:dyDescent="0.25">
      <c r="A330" s="42">
        <v>325</v>
      </c>
      <c r="B330" s="23">
        <f t="shared" si="167"/>
        <v>24338.29072280477</v>
      </c>
      <c r="C330" s="23">
        <f t="shared" si="141"/>
        <v>26209.868651488618</v>
      </c>
      <c r="D330" s="23">
        <f t="shared" si="142"/>
        <v>26046.327800829873</v>
      </c>
      <c r="E330" s="23">
        <f t="shared" si="143"/>
        <v>26186.336605890603</v>
      </c>
      <c r="F330" s="23">
        <f t="shared" si="144"/>
        <v>24922.043010752688</v>
      </c>
      <c r="G330" s="23"/>
      <c r="H330" s="23">
        <f t="shared" si="146"/>
        <v>26360.528954129411</v>
      </c>
      <c r="I330" s="23">
        <f t="shared" si="147"/>
        <v>26207.52186836518</v>
      </c>
      <c r="J330" s="23">
        <f t="shared" si="148"/>
        <v>24121.475821753003</v>
      </c>
      <c r="K330" s="23">
        <f t="shared" si="149"/>
        <v>25816.373493975902</v>
      </c>
      <c r="L330" s="23">
        <f t="shared" si="150"/>
        <v>26737.657494569154</v>
      </c>
      <c r="M330" s="23">
        <f t="shared" si="151"/>
        <v>26409.571728481456</v>
      </c>
      <c r="N330" s="23">
        <f t="shared" si="152"/>
        <v>26083.200754279085</v>
      </c>
      <c r="O330" s="23">
        <f t="shared" si="153"/>
        <v>27082.553191489362</v>
      </c>
      <c r="P330" s="5">
        <f t="shared" si="168"/>
        <v>25886.288469139163</v>
      </c>
      <c r="R330" s="4">
        <v>962</v>
      </c>
      <c r="S330" s="4">
        <v>785</v>
      </c>
      <c r="T330" s="4">
        <v>965</v>
      </c>
      <c r="U330" s="4">
        <v>866</v>
      </c>
      <c r="V330" s="4">
        <v>750</v>
      </c>
      <c r="W330" s="4"/>
      <c r="X330" s="4">
        <v>1020</v>
      </c>
      <c r="Y330" s="4">
        <v>746.8</v>
      </c>
      <c r="Z330" s="4">
        <v>915</v>
      </c>
      <c r="AA330" s="4">
        <v>973</v>
      </c>
      <c r="AB330" s="4">
        <v>1005</v>
      </c>
      <c r="AC330" s="4">
        <v>982</v>
      </c>
      <c r="AD330" s="4">
        <v>719</v>
      </c>
      <c r="AE330" s="4">
        <v>1040</v>
      </c>
      <c r="AF330" s="5">
        <f t="shared" si="169"/>
        <v>902.21538461538455</v>
      </c>
      <c r="AH330" s="4">
        <f t="shared" si="170"/>
        <v>23376.29072280477</v>
      </c>
      <c r="AI330" s="4">
        <f t="shared" si="154"/>
        <v>25424.868651488618</v>
      </c>
      <c r="AJ330" s="4">
        <f t="shared" si="155"/>
        <v>25081.327800829873</v>
      </c>
      <c r="AK330" s="4">
        <f t="shared" si="156"/>
        <v>25320.336605890603</v>
      </c>
      <c r="AL330" s="4">
        <f t="shared" si="157"/>
        <v>24172.043010752688</v>
      </c>
      <c r="AM330" s="4"/>
      <c r="AN330" s="4">
        <f t="shared" si="159"/>
        <v>25340.528954129411</v>
      </c>
      <c r="AO330" s="4">
        <f t="shared" si="160"/>
        <v>25460.721868365181</v>
      </c>
      <c r="AP330" s="4">
        <f t="shared" si="161"/>
        <v>23206.475821753003</v>
      </c>
      <c r="AQ330" s="4">
        <f t="shared" si="162"/>
        <v>24843.373493975902</v>
      </c>
      <c r="AR330" s="4">
        <f t="shared" si="163"/>
        <v>25732.657494569154</v>
      </c>
      <c r="AS330" s="4">
        <f t="shared" si="164"/>
        <v>25427.571728481456</v>
      </c>
      <c r="AT330" s="4">
        <f t="shared" si="165"/>
        <v>25364.200754279085</v>
      </c>
      <c r="AU330" s="4">
        <f t="shared" si="166"/>
        <v>26042.553191489362</v>
      </c>
      <c r="AV330" s="5">
        <f t="shared" si="171"/>
        <v>24984.073084523781</v>
      </c>
      <c r="AX330" s="8">
        <v>14.9916</v>
      </c>
      <c r="AY330" s="8">
        <v>14.275</v>
      </c>
      <c r="AZ330" s="8">
        <v>14.46</v>
      </c>
      <c r="BA330" s="9">
        <v>14.26</v>
      </c>
      <c r="BB330" s="8">
        <v>13.95</v>
      </c>
      <c r="BC330" s="9"/>
      <c r="BD330" s="8">
        <v>14.50482745112957</v>
      </c>
      <c r="BE330" s="9">
        <v>14.13</v>
      </c>
      <c r="BF330" s="8">
        <v>14.81483025</v>
      </c>
      <c r="BG330" s="9">
        <v>14.442</v>
      </c>
      <c r="BH330" s="9">
        <v>13.81</v>
      </c>
      <c r="BI330" s="8">
        <v>14.29</v>
      </c>
      <c r="BJ330" s="9">
        <v>12.92625</v>
      </c>
      <c r="BK330" s="8">
        <v>14.335000000000001</v>
      </c>
      <c r="BL330" s="9">
        <f t="shared" si="172"/>
        <v>14.245346746240736</v>
      </c>
      <c r="BN330" s="4">
        <v>29204</v>
      </c>
      <c r="BO330" s="4">
        <v>30245</v>
      </c>
      <c r="BP330" s="4">
        <v>30223</v>
      </c>
      <c r="BQ330" s="5">
        <v>30089</v>
      </c>
      <c r="BR330" s="4">
        <v>28100</v>
      </c>
      <c r="BS330" s="5"/>
      <c r="BT330" s="4">
        <v>30630</v>
      </c>
      <c r="BU330" s="4">
        <v>29980</v>
      </c>
      <c r="BV330" s="4">
        <v>28650</v>
      </c>
      <c r="BW330" s="5">
        <v>29899</v>
      </c>
      <c r="BX330" s="5">
        <v>29614</v>
      </c>
      <c r="BY330" s="4">
        <v>30280</v>
      </c>
      <c r="BZ330" s="5">
        <v>27322</v>
      </c>
      <c r="CA330" s="4">
        <v>31110</v>
      </c>
      <c r="CB330" s="5">
        <f t="shared" si="173"/>
        <v>29642</v>
      </c>
    </row>
    <row r="331" spans="1:80" x14ac:dyDescent="0.25">
      <c r="A331" s="42">
        <v>326</v>
      </c>
      <c r="B331" s="23">
        <f t="shared" si="167"/>
        <v>24328.003920470455</v>
      </c>
      <c r="C331" s="23">
        <f t="shared" si="141"/>
        <v>26204.526544333941</v>
      </c>
      <c r="D331" s="23">
        <f t="shared" si="142"/>
        <v>26046.327800829873</v>
      </c>
      <c r="E331" s="23">
        <f t="shared" si="143"/>
        <v>26186.336605890603</v>
      </c>
      <c r="F331" s="23">
        <f t="shared" si="144"/>
        <v>24922.043010752688</v>
      </c>
      <c r="G331" s="23"/>
      <c r="H331" s="23">
        <f t="shared" si="146"/>
        <v>26358.673896500924</v>
      </c>
      <c r="I331" s="23">
        <f t="shared" si="147"/>
        <v>26207.52186836518</v>
      </c>
      <c r="J331" s="23">
        <f t="shared" si="148"/>
        <v>24117.098820557141</v>
      </c>
      <c r="K331" s="23">
        <f t="shared" si="149"/>
        <v>25806.056478405317</v>
      </c>
      <c r="L331" s="23">
        <f t="shared" si="150"/>
        <v>26737.657494569154</v>
      </c>
      <c r="M331" s="23">
        <f t="shared" si="151"/>
        <v>26391.790209790208</v>
      </c>
      <c r="N331" s="23">
        <f t="shared" si="152"/>
        <v>26078.786518157558</v>
      </c>
      <c r="O331" s="23">
        <f t="shared" si="153"/>
        <v>27075.288374363623</v>
      </c>
      <c r="P331" s="5">
        <f t="shared" si="168"/>
        <v>25881.547041768208</v>
      </c>
      <c r="R331" s="4">
        <v>962</v>
      </c>
      <c r="S331" s="4">
        <v>785</v>
      </c>
      <c r="T331" s="4">
        <v>965</v>
      </c>
      <c r="U331" s="4">
        <v>866</v>
      </c>
      <c r="V331" s="4">
        <v>750</v>
      </c>
      <c r="W331" s="4"/>
      <c r="X331" s="4">
        <v>1020</v>
      </c>
      <c r="Y331" s="4">
        <v>746.8</v>
      </c>
      <c r="Z331" s="4">
        <v>915</v>
      </c>
      <c r="AA331" s="4">
        <v>973</v>
      </c>
      <c r="AB331" s="4">
        <v>1005</v>
      </c>
      <c r="AC331" s="4">
        <v>982</v>
      </c>
      <c r="AD331" s="4">
        <v>719</v>
      </c>
      <c r="AE331" s="4">
        <v>1040</v>
      </c>
      <c r="AF331" s="5">
        <f t="shared" si="169"/>
        <v>902.21538461538455</v>
      </c>
      <c r="AH331" s="4">
        <f t="shared" si="170"/>
        <v>23366.003920470455</v>
      </c>
      <c r="AI331" s="4">
        <f t="shared" si="154"/>
        <v>25419.526544333941</v>
      </c>
      <c r="AJ331" s="4">
        <f t="shared" si="155"/>
        <v>25081.327800829873</v>
      </c>
      <c r="AK331" s="4">
        <f t="shared" si="156"/>
        <v>25320.336605890603</v>
      </c>
      <c r="AL331" s="4">
        <f t="shared" si="157"/>
        <v>24172.043010752688</v>
      </c>
      <c r="AM331" s="4"/>
      <c r="AN331" s="4">
        <f t="shared" si="159"/>
        <v>25338.673896500924</v>
      </c>
      <c r="AO331" s="4">
        <f t="shared" si="160"/>
        <v>25460.721868365181</v>
      </c>
      <c r="AP331" s="4">
        <f t="shared" si="161"/>
        <v>23202.098820557141</v>
      </c>
      <c r="AQ331" s="4">
        <f t="shared" si="162"/>
        <v>24833.056478405317</v>
      </c>
      <c r="AR331" s="4">
        <f t="shared" si="163"/>
        <v>25732.657494569154</v>
      </c>
      <c r="AS331" s="4">
        <f t="shared" si="164"/>
        <v>25409.790209790208</v>
      </c>
      <c r="AT331" s="4">
        <f t="shared" si="165"/>
        <v>25359.786518157558</v>
      </c>
      <c r="AU331" s="4">
        <f t="shared" si="166"/>
        <v>26035.288374363623</v>
      </c>
      <c r="AV331" s="5">
        <f t="shared" si="171"/>
        <v>24979.331657152823</v>
      </c>
      <c r="AX331" s="8">
        <v>14.998200000000001</v>
      </c>
      <c r="AY331" s="8">
        <v>14.278</v>
      </c>
      <c r="AZ331" s="8">
        <v>14.46</v>
      </c>
      <c r="BA331" s="9">
        <v>14.26</v>
      </c>
      <c r="BB331" s="8">
        <v>13.95</v>
      </c>
      <c r="BC331" s="9"/>
      <c r="BD331" s="8">
        <v>14.505889357167867</v>
      </c>
      <c r="BE331" s="9">
        <v>14.13</v>
      </c>
      <c r="BF331" s="8">
        <v>14.817625020000001</v>
      </c>
      <c r="BG331" s="9">
        <v>14.448</v>
      </c>
      <c r="BH331" s="9">
        <v>13.81</v>
      </c>
      <c r="BI331" s="8">
        <v>14.3</v>
      </c>
      <c r="BJ331" s="9">
        <v>12.9285</v>
      </c>
      <c r="BK331" s="8">
        <v>14.339</v>
      </c>
      <c r="BL331" s="9">
        <f t="shared" si="172"/>
        <v>14.2480934136283</v>
      </c>
      <c r="BN331" s="4">
        <v>29204</v>
      </c>
      <c r="BO331" s="4">
        <v>30245</v>
      </c>
      <c r="BP331" s="4">
        <v>30223</v>
      </c>
      <c r="BQ331" s="5">
        <v>30089</v>
      </c>
      <c r="BR331" s="4">
        <v>28100</v>
      </c>
      <c r="BS331" s="5"/>
      <c r="BT331" s="4">
        <v>30630</v>
      </c>
      <c r="BU331" s="4">
        <v>29980</v>
      </c>
      <c r="BV331" s="4">
        <v>28650</v>
      </c>
      <c r="BW331" s="5">
        <v>29899</v>
      </c>
      <c r="BX331" s="5">
        <v>29614</v>
      </c>
      <c r="BY331" s="4">
        <v>30280</v>
      </c>
      <c r="BZ331" s="5">
        <v>27322</v>
      </c>
      <c r="CA331" s="4">
        <v>31110</v>
      </c>
      <c r="CB331" s="5">
        <f t="shared" si="173"/>
        <v>29642</v>
      </c>
    </row>
    <row r="332" spans="1:80" x14ac:dyDescent="0.25">
      <c r="A332" s="42">
        <v>327</v>
      </c>
      <c r="B332" s="23">
        <f t="shared" si="167"/>
        <v>24317.726167626359</v>
      </c>
      <c r="C332" s="23">
        <f t="shared" si="141"/>
        <v>26199.18668160493</v>
      </c>
      <c r="D332" s="23">
        <f t="shared" si="142"/>
        <v>26046.327800829873</v>
      </c>
      <c r="E332" s="23">
        <f t="shared" si="143"/>
        <v>26186.336605890603</v>
      </c>
      <c r="F332" s="23">
        <f t="shared" si="144"/>
        <v>24922.043010752688</v>
      </c>
      <c r="G332" s="23"/>
      <c r="H332" s="23">
        <f t="shared" si="146"/>
        <v>26356.824790861345</v>
      </c>
      <c r="I332" s="23">
        <f t="shared" si="147"/>
        <v>26189.415700141442</v>
      </c>
      <c r="J332" s="23">
        <f t="shared" si="148"/>
        <v>24112.723470152796</v>
      </c>
      <c r="K332" s="23">
        <f t="shared" si="149"/>
        <v>25796.465508890888</v>
      </c>
      <c r="L332" s="23">
        <f t="shared" si="150"/>
        <v>26737.657494569154</v>
      </c>
      <c r="M332" s="23">
        <f t="shared" si="151"/>
        <v>26391.790209790208</v>
      </c>
      <c r="N332" s="23">
        <f t="shared" si="152"/>
        <v>26074.373818224001</v>
      </c>
      <c r="O332" s="23">
        <f t="shared" si="153"/>
        <v>27068.027609286761</v>
      </c>
      <c r="P332" s="5">
        <f t="shared" si="168"/>
        <v>25876.838374509316</v>
      </c>
      <c r="R332" s="4">
        <v>962</v>
      </c>
      <c r="S332" s="4">
        <v>785</v>
      </c>
      <c r="T332" s="4">
        <v>965</v>
      </c>
      <c r="U332" s="4">
        <v>866</v>
      </c>
      <c r="V332" s="4">
        <v>750</v>
      </c>
      <c r="W332" s="4"/>
      <c r="X332" s="4">
        <v>1020</v>
      </c>
      <c r="Y332" s="4">
        <v>746.7</v>
      </c>
      <c r="Z332" s="4">
        <v>915</v>
      </c>
      <c r="AA332" s="4">
        <v>972</v>
      </c>
      <c r="AB332" s="4">
        <v>1005</v>
      </c>
      <c r="AC332" s="4">
        <v>982</v>
      </c>
      <c r="AD332" s="4">
        <v>719</v>
      </c>
      <c r="AE332" s="4">
        <v>1040</v>
      </c>
      <c r="AF332" s="5">
        <f t="shared" si="169"/>
        <v>902.13076923076926</v>
      </c>
      <c r="AH332" s="4">
        <f t="shared" si="170"/>
        <v>23355.726167626359</v>
      </c>
      <c r="AI332" s="4">
        <f t="shared" si="154"/>
        <v>25414.18668160493</v>
      </c>
      <c r="AJ332" s="4">
        <f t="shared" si="155"/>
        <v>25081.327800829873</v>
      </c>
      <c r="AK332" s="4">
        <f t="shared" si="156"/>
        <v>25320.336605890603</v>
      </c>
      <c r="AL332" s="4">
        <f t="shared" si="157"/>
        <v>24172.043010752688</v>
      </c>
      <c r="AM332" s="4"/>
      <c r="AN332" s="4">
        <f t="shared" si="159"/>
        <v>25336.824790861345</v>
      </c>
      <c r="AO332" s="4">
        <f t="shared" si="160"/>
        <v>25442.715700141442</v>
      </c>
      <c r="AP332" s="4">
        <f t="shared" si="161"/>
        <v>23197.723470152796</v>
      </c>
      <c r="AQ332" s="4">
        <f t="shared" si="162"/>
        <v>24824.465508890888</v>
      </c>
      <c r="AR332" s="4">
        <f t="shared" si="163"/>
        <v>25732.657494569154</v>
      </c>
      <c r="AS332" s="4">
        <f t="shared" si="164"/>
        <v>25409.790209790208</v>
      </c>
      <c r="AT332" s="4">
        <f t="shared" si="165"/>
        <v>25355.373818224001</v>
      </c>
      <c r="AU332" s="4">
        <f t="shared" si="166"/>
        <v>26028.027609286761</v>
      </c>
      <c r="AV332" s="5">
        <f t="shared" si="171"/>
        <v>24974.707605278545</v>
      </c>
      <c r="AX332" s="8">
        <v>15.004799999999999</v>
      </c>
      <c r="AY332" s="8">
        <v>14.281000000000001</v>
      </c>
      <c r="AZ332" s="8">
        <v>14.46</v>
      </c>
      <c r="BA332" s="9">
        <v>14.26</v>
      </c>
      <c r="BB332" s="8">
        <v>13.95</v>
      </c>
      <c r="BC332" s="9"/>
      <c r="BD332" s="8">
        <v>14.506948010808916</v>
      </c>
      <c r="BE332" s="9">
        <v>14.14</v>
      </c>
      <c r="BF332" s="8">
        <v>14.820419790000001</v>
      </c>
      <c r="BG332" s="9">
        <v>14.452999999999999</v>
      </c>
      <c r="BH332" s="9">
        <v>13.81</v>
      </c>
      <c r="BI332" s="8">
        <v>14.3</v>
      </c>
      <c r="BJ332" s="9">
        <v>12.93075</v>
      </c>
      <c r="BK332" s="8">
        <v>14.343</v>
      </c>
      <c r="BL332" s="9">
        <f t="shared" si="172"/>
        <v>14.250762907754531</v>
      </c>
      <c r="BN332" s="4">
        <v>29204</v>
      </c>
      <c r="BO332" s="4">
        <v>30245</v>
      </c>
      <c r="BP332" s="4">
        <v>30223</v>
      </c>
      <c r="BQ332" s="5">
        <v>30089</v>
      </c>
      <c r="BR332" s="4">
        <v>28100</v>
      </c>
      <c r="BS332" s="5"/>
      <c r="BT332" s="4">
        <v>30630</v>
      </c>
      <c r="BU332" s="4">
        <v>29980</v>
      </c>
      <c r="BV332" s="4">
        <v>28650</v>
      </c>
      <c r="BW332" s="5">
        <v>29899</v>
      </c>
      <c r="BX332" s="5">
        <v>29614</v>
      </c>
      <c r="BY332" s="4">
        <v>30280</v>
      </c>
      <c r="BZ332" s="5">
        <v>27322</v>
      </c>
      <c r="CA332" s="4">
        <v>31110</v>
      </c>
      <c r="CB332" s="5">
        <f t="shared" si="173"/>
        <v>29642</v>
      </c>
    </row>
    <row r="333" spans="1:80" x14ac:dyDescent="0.25">
      <c r="A333" s="42">
        <v>328</v>
      </c>
      <c r="B333" s="23">
        <f t="shared" si="167"/>
        <v>24307.457452336224</v>
      </c>
      <c r="C333" s="23">
        <f t="shared" si="141"/>
        <v>26193.849061887424</v>
      </c>
      <c r="D333" s="23">
        <f t="shared" si="142"/>
        <v>26046.327800829873</v>
      </c>
      <c r="E333" s="23">
        <f t="shared" si="143"/>
        <v>26186.336605890603</v>
      </c>
      <c r="F333" s="23">
        <f t="shared" si="144"/>
        <v>24922.043010752688</v>
      </c>
      <c r="G333" s="23"/>
      <c r="H333" s="23">
        <f t="shared" si="146"/>
        <v>26354.981599979554</v>
      </c>
      <c r="I333" s="23">
        <f t="shared" si="147"/>
        <v>26189.415700141442</v>
      </c>
      <c r="J333" s="23">
        <f t="shared" si="148"/>
        <v>24108.349769606248</v>
      </c>
      <c r="K333" s="23">
        <f t="shared" si="149"/>
        <v>25786.16418839477</v>
      </c>
      <c r="L333" s="23">
        <f t="shared" si="150"/>
        <v>26737.657494569154</v>
      </c>
      <c r="M333" s="23">
        <f t="shared" si="151"/>
        <v>26391.790209790208</v>
      </c>
      <c r="N333" s="23">
        <f t="shared" si="152"/>
        <v>26069.962653676641</v>
      </c>
      <c r="O333" s="23">
        <f t="shared" si="153"/>
        <v>27060.77089286959</v>
      </c>
      <c r="P333" s="5">
        <f t="shared" si="168"/>
        <v>25873.469726209569</v>
      </c>
      <c r="R333" s="4">
        <v>962</v>
      </c>
      <c r="S333" s="4">
        <v>785</v>
      </c>
      <c r="T333" s="4">
        <v>965</v>
      </c>
      <c r="U333" s="4">
        <v>866</v>
      </c>
      <c r="V333" s="4">
        <v>750</v>
      </c>
      <c r="W333" s="4"/>
      <c r="X333" s="4">
        <v>1020</v>
      </c>
      <c r="Y333" s="4">
        <v>746.7</v>
      </c>
      <c r="Z333" s="4">
        <v>915</v>
      </c>
      <c r="AA333" s="4">
        <v>972</v>
      </c>
      <c r="AB333" s="4">
        <v>1005</v>
      </c>
      <c r="AC333" s="4">
        <v>982</v>
      </c>
      <c r="AD333" s="4">
        <v>719</v>
      </c>
      <c r="AE333" s="4">
        <v>1040</v>
      </c>
      <c r="AF333" s="5">
        <f t="shared" si="169"/>
        <v>902.13076923076926</v>
      </c>
      <c r="AH333" s="4">
        <f t="shared" si="170"/>
        <v>23345.457452336224</v>
      </c>
      <c r="AI333" s="4">
        <f t="shared" si="154"/>
        <v>25408.849061887424</v>
      </c>
      <c r="AJ333" s="4">
        <f t="shared" si="155"/>
        <v>25081.327800829873</v>
      </c>
      <c r="AK333" s="4">
        <f t="shared" si="156"/>
        <v>25320.336605890603</v>
      </c>
      <c r="AL333" s="4">
        <f t="shared" si="157"/>
        <v>24172.043010752688</v>
      </c>
      <c r="AM333" s="4"/>
      <c r="AN333" s="4">
        <f t="shared" si="159"/>
        <v>25334.981599979554</v>
      </c>
      <c r="AO333" s="4">
        <f t="shared" si="160"/>
        <v>25442.715700141442</v>
      </c>
      <c r="AP333" s="4">
        <f t="shared" si="161"/>
        <v>23193.349769606248</v>
      </c>
      <c r="AQ333" s="4">
        <f t="shared" si="162"/>
        <v>24814.16418839477</v>
      </c>
      <c r="AR333" s="4">
        <f t="shared" si="163"/>
        <v>25732.657494569154</v>
      </c>
      <c r="AS333" s="4">
        <f t="shared" si="164"/>
        <v>25409.790209790208</v>
      </c>
      <c r="AT333" s="4">
        <f t="shared" si="165"/>
        <v>25350.962653676641</v>
      </c>
      <c r="AU333" s="4">
        <f t="shared" si="166"/>
        <v>26020.77089286959</v>
      </c>
      <c r="AV333" s="5">
        <f t="shared" si="171"/>
        <v>24971.338956978798</v>
      </c>
      <c r="AX333" s="8">
        <v>15.0114</v>
      </c>
      <c r="AY333" s="8">
        <v>14.284000000000001</v>
      </c>
      <c r="AZ333" s="8">
        <v>14.46</v>
      </c>
      <c r="BA333" s="9">
        <v>14.26</v>
      </c>
      <c r="BB333" s="8">
        <v>13.95</v>
      </c>
      <c r="BC333" s="9"/>
      <c r="BD333" s="8">
        <v>14.508003431914734</v>
      </c>
      <c r="BE333" s="9">
        <v>14.14</v>
      </c>
      <c r="BF333" s="8">
        <v>14.82321456</v>
      </c>
      <c r="BG333" s="9">
        <v>14.459</v>
      </c>
      <c r="BH333" s="9">
        <v>13.81</v>
      </c>
      <c r="BI333" s="8">
        <v>14.3</v>
      </c>
      <c r="BJ333" s="9">
        <v>12.933</v>
      </c>
      <c r="BK333" s="8">
        <v>14.347</v>
      </c>
      <c r="BL333" s="9">
        <f t="shared" si="172"/>
        <v>14.252739845531902</v>
      </c>
      <c r="BN333" s="4">
        <v>29204</v>
      </c>
      <c r="BO333" s="4">
        <v>30245</v>
      </c>
      <c r="BP333" s="4">
        <v>30223</v>
      </c>
      <c r="BQ333" s="5">
        <v>30089</v>
      </c>
      <c r="BR333" s="4">
        <v>28100</v>
      </c>
      <c r="BS333" s="5"/>
      <c r="BT333" s="4">
        <v>30630</v>
      </c>
      <c r="BU333" s="4">
        <v>29980</v>
      </c>
      <c r="BV333" s="4">
        <v>28650</v>
      </c>
      <c r="BW333" s="5">
        <v>29899</v>
      </c>
      <c r="BX333" s="5">
        <v>29614</v>
      </c>
      <c r="BY333" s="4">
        <v>30280</v>
      </c>
      <c r="BZ333" s="5">
        <v>27322</v>
      </c>
      <c r="CA333" s="4">
        <v>31110</v>
      </c>
      <c r="CB333" s="5">
        <f t="shared" si="173"/>
        <v>29642</v>
      </c>
    </row>
    <row r="334" spans="1:80" x14ac:dyDescent="0.25">
      <c r="A334" s="42">
        <v>329</v>
      </c>
      <c r="B334" s="23">
        <f t="shared" si="167"/>
        <v>24297.197762684777</v>
      </c>
      <c r="C334" s="23">
        <f t="shared" si="141"/>
        <v>26188.513683768459</v>
      </c>
      <c r="D334" s="23">
        <f t="shared" si="142"/>
        <v>26046.327800829873</v>
      </c>
      <c r="E334" s="23">
        <f t="shared" si="143"/>
        <v>26186.336605890603</v>
      </c>
      <c r="F334" s="23">
        <f t="shared" si="144"/>
        <v>24922.043010752688</v>
      </c>
      <c r="G334" s="23"/>
      <c r="H334" s="23">
        <f t="shared" si="146"/>
        <v>26353.144286970019</v>
      </c>
      <c r="I334" s="23">
        <f t="shared" si="147"/>
        <v>26189.415700141442</v>
      </c>
      <c r="J334" s="23">
        <f t="shared" si="148"/>
        <v>24103.977717984479</v>
      </c>
      <c r="K334" s="23">
        <f t="shared" si="149"/>
        <v>25775.871413757344</v>
      </c>
      <c r="L334" s="23">
        <f t="shared" si="150"/>
        <v>26737.657494569154</v>
      </c>
      <c r="M334" s="23">
        <f t="shared" si="151"/>
        <v>26391.790209790208</v>
      </c>
      <c r="N334" s="23">
        <f t="shared" si="152"/>
        <v>26065.55302371427</v>
      </c>
      <c r="O334" s="23">
        <f t="shared" si="153"/>
        <v>27053.518221726707</v>
      </c>
      <c r="P334" s="5">
        <f t="shared" si="168"/>
        <v>25870.103610198465</v>
      </c>
      <c r="R334" s="4">
        <v>962</v>
      </c>
      <c r="S334" s="4">
        <v>785</v>
      </c>
      <c r="T334" s="4">
        <v>965</v>
      </c>
      <c r="U334" s="4">
        <v>866</v>
      </c>
      <c r="V334" s="4">
        <v>750</v>
      </c>
      <c r="W334" s="4"/>
      <c r="X334" s="4">
        <v>1020</v>
      </c>
      <c r="Y334" s="4">
        <v>746.7</v>
      </c>
      <c r="Z334" s="4">
        <v>915</v>
      </c>
      <c r="AA334" s="4">
        <v>972</v>
      </c>
      <c r="AB334" s="4">
        <v>1005</v>
      </c>
      <c r="AC334" s="4">
        <v>982</v>
      </c>
      <c r="AD334" s="4">
        <v>719</v>
      </c>
      <c r="AE334" s="4">
        <v>1040</v>
      </c>
      <c r="AF334" s="5">
        <f t="shared" si="169"/>
        <v>902.13076923076926</v>
      </c>
      <c r="AH334" s="4">
        <f t="shared" si="170"/>
        <v>23335.197762684777</v>
      </c>
      <c r="AI334" s="4">
        <f t="shared" si="154"/>
        <v>25403.513683768459</v>
      </c>
      <c r="AJ334" s="4">
        <f t="shared" si="155"/>
        <v>25081.327800829873</v>
      </c>
      <c r="AK334" s="4">
        <f t="shared" si="156"/>
        <v>25320.336605890603</v>
      </c>
      <c r="AL334" s="4">
        <f t="shared" si="157"/>
        <v>24172.043010752688</v>
      </c>
      <c r="AM334" s="4"/>
      <c r="AN334" s="4">
        <f t="shared" si="159"/>
        <v>25333.144286970019</v>
      </c>
      <c r="AO334" s="4">
        <f t="shared" si="160"/>
        <v>25442.715700141442</v>
      </c>
      <c r="AP334" s="4">
        <f t="shared" si="161"/>
        <v>23188.977717984479</v>
      </c>
      <c r="AQ334" s="4">
        <f t="shared" si="162"/>
        <v>24803.871413757344</v>
      </c>
      <c r="AR334" s="4">
        <f t="shared" si="163"/>
        <v>25732.657494569154</v>
      </c>
      <c r="AS334" s="4">
        <f t="shared" si="164"/>
        <v>25409.790209790208</v>
      </c>
      <c r="AT334" s="4">
        <f t="shared" si="165"/>
        <v>25346.55302371427</v>
      </c>
      <c r="AU334" s="4">
        <f t="shared" si="166"/>
        <v>26013.518221726707</v>
      </c>
      <c r="AV334" s="5">
        <f t="shared" si="171"/>
        <v>24967.972840967697</v>
      </c>
      <c r="AX334" s="8">
        <v>15.018000000000001</v>
      </c>
      <c r="AY334" s="8">
        <v>14.287000000000001</v>
      </c>
      <c r="AZ334" s="8">
        <v>14.46</v>
      </c>
      <c r="BA334" s="9">
        <v>14.26</v>
      </c>
      <c r="BB334" s="8">
        <v>13.95</v>
      </c>
      <c r="BC334" s="9"/>
      <c r="BD334" s="8">
        <v>14.509055640165943</v>
      </c>
      <c r="BE334" s="9">
        <v>14.14</v>
      </c>
      <c r="BF334" s="8">
        <v>14.826009330000002</v>
      </c>
      <c r="BG334" s="9">
        <v>14.465</v>
      </c>
      <c r="BH334" s="9">
        <v>13.81</v>
      </c>
      <c r="BI334" s="8">
        <v>14.3</v>
      </c>
      <c r="BJ334" s="9">
        <v>12.93525</v>
      </c>
      <c r="BK334" s="8">
        <v>14.351000000000001</v>
      </c>
      <c r="BL334" s="9">
        <f t="shared" si="172"/>
        <v>14.25471653616661</v>
      </c>
      <c r="BN334" s="4">
        <v>29204</v>
      </c>
      <c r="BO334" s="4">
        <v>30245</v>
      </c>
      <c r="BP334" s="4">
        <v>30223</v>
      </c>
      <c r="BQ334" s="5">
        <v>30089</v>
      </c>
      <c r="BR334" s="4">
        <v>28100</v>
      </c>
      <c r="BS334" s="5"/>
      <c r="BT334" s="4">
        <v>30630</v>
      </c>
      <c r="BU334" s="4">
        <v>29980</v>
      </c>
      <c r="BV334" s="4">
        <v>28650</v>
      </c>
      <c r="BW334" s="5">
        <v>29899</v>
      </c>
      <c r="BX334" s="5">
        <v>29614</v>
      </c>
      <c r="BY334" s="4">
        <v>30280</v>
      </c>
      <c r="BZ334" s="5">
        <v>27322</v>
      </c>
      <c r="CA334" s="4">
        <v>31110</v>
      </c>
      <c r="CB334" s="5">
        <f t="shared" si="173"/>
        <v>29642</v>
      </c>
    </row>
    <row r="335" spans="1:80" x14ac:dyDescent="0.25">
      <c r="A335" s="42">
        <v>330</v>
      </c>
      <c r="B335" s="23">
        <f t="shared" si="167"/>
        <v>24286.947086777684</v>
      </c>
      <c r="C335" s="23">
        <f t="shared" si="141"/>
        <v>26183.180545836247</v>
      </c>
      <c r="D335" s="23">
        <f t="shared" si="142"/>
        <v>26046.327800829873</v>
      </c>
      <c r="E335" s="23">
        <f t="shared" si="143"/>
        <v>26186.336605890603</v>
      </c>
      <c r="F335" s="23">
        <f t="shared" si="144"/>
        <v>24922.043010752688</v>
      </c>
      <c r="G335" s="23"/>
      <c r="H335" s="23">
        <f t="shared" si="146"/>
        <v>26351.312815288526</v>
      </c>
      <c r="I335" s="23">
        <f t="shared" si="147"/>
        <v>26171.334982332155</v>
      </c>
      <c r="J335" s="23">
        <f t="shared" si="148"/>
        <v>24099.607314355173</v>
      </c>
      <c r="K335" s="23">
        <f t="shared" si="149"/>
        <v>25767.300621976501</v>
      </c>
      <c r="L335" s="23">
        <f t="shared" si="150"/>
        <v>26737.657494569154</v>
      </c>
      <c r="M335" s="23">
        <f t="shared" si="151"/>
        <v>26391.790209790208</v>
      </c>
      <c r="N335" s="23">
        <f t="shared" si="152"/>
        <v>26061.144927536232</v>
      </c>
      <c r="O335" s="23">
        <f t="shared" si="153"/>
        <v>27046.269592476488</v>
      </c>
      <c r="P335" s="5">
        <f t="shared" si="168"/>
        <v>25865.481000647043</v>
      </c>
      <c r="R335" s="4">
        <v>962</v>
      </c>
      <c r="S335" s="4">
        <v>785</v>
      </c>
      <c r="T335" s="4">
        <v>965</v>
      </c>
      <c r="U335" s="4">
        <v>866</v>
      </c>
      <c r="V335" s="4">
        <v>750</v>
      </c>
      <c r="W335" s="4"/>
      <c r="X335" s="4">
        <v>1020</v>
      </c>
      <c r="Y335" s="4">
        <v>746.6</v>
      </c>
      <c r="Z335" s="4">
        <v>915</v>
      </c>
      <c r="AA335" s="4">
        <v>972</v>
      </c>
      <c r="AB335" s="4">
        <v>1005</v>
      </c>
      <c r="AC335" s="4">
        <v>982</v>
      </c>
      <c r="AD335" s="4">
        <v>719</v>
      </c>
      <c r="AE335" s="4">
        <v>1040</v>
      </c>
      <c r="AF335" s="5">
        <f t="shared" si="169"/>
        <v>902.12307692307695</v>
      </c>
      <c r="AH335" s="4">
        <f t="shared" si="170"/>
        <v>23324.947086777684</v>
      </c>
      <c r="AI335" s="4">
        <f t="shared" si="154"/>
        <v>25398.180545836247</v>
      </c>
      <c r="AJ335" s="4">
        <f t="shared" si="155"/>
        <v>25081.327800829873</v>
      </c>
      <c r="AK335" s="4">
        <f t="shared" si="156"/>
        <v>25320.336605890603</v>
      </c>
      <c r="AL335" s="4">
        <f t="shared" si="157"/>
        <v>24172.043010752688</v>
      </c>
      <c r="AM335" s="4"/>
      <c r="AN335" s="4">
        <f t="shared" si="159"/>
        <v>25331.312815288526</v>
      </c>
      <c r="AO335" s="4">
        <f t="shared" si="160"/>
        <v>25424.734982332157</v>
      </c>
      <c r="AP335" s="4">
        <f t="shared" si="161"/>
        <v>23184.607314355173</v>
      </c>
      <c r="AQ335" s="4">
        <f t="shared" si="162"/>
        <v>24795.300621976501</v>
      </c>
      <c r="AR335" s="4">
        <f t="shared" si="163"/>
        <v>25732.657494569154</v>
      </c>
      <c r="AS335" s="4">
        <f t="shared" si="164"/>
        <v>25409.790209790208</v>
      </c>
      <c r="AT335" s="4">
        <f t="shared" si="165"/>
        <v>25342.144927536232</v>
      </c>
      <c r="AU335" s="4">
        <f t="shared" si="166"/>
        <v>26006.269592476488</v>
      </c>
      <c r="AV335" s="5">
        <f t="shared" si="171"/>
        <v>24963.357923723968</v>
      </c>
      <c r="AX335" s="8">
        <v>15.0246</v>
      </c>
      <c r="AY335" s="8">
        <v>14.290000000000001</v>
      </c>
      <c r="AZ335" s="8">
        <v>14.46</v>
      </c>
      <c r="BA335" s="9">
        <v>14.26</v>
      </c>
      <c r="BB335" s="8">
        <v>13.95</v>
      </c>
      <c r="BC335" s="9"/>
      <c r="BD335" s="8">
        <v>14.510104655063985</v>
      </c>
      <c r="BE335" s="9">
        <v>14.15</v>
      </c>
      <c r="BF335" s="8">
        <v>14.828804100000001</v>
      </c>
      <c r="BG335" s="9">
        <v>14.47</v>
      </c>
      <c r="BH335" s="9">
        <v>13.81</v>
      </c>
      <c r="BI335" s="8">
        <v>14.3</v>
      </c>
      <c r="BJ335" s="9">
        <v>12.9375</v>
      </c>
      <c r="BK335" s="8">
        <v>14.355</v>
      </c>
      <c r="BL335" s="9">
        <f t="shared" si="172"/>
        <v>14.257385288851076</v>
      </c>
      <c r="BN335" s="4">
        <v>29204</v>
      </c>
      <c r="BO335" s="4">
        <v>30245</v>
      </c>
      <c r="BP335" s="4">
        <v>30223</v>
      </c>
      <c r="BQ335" s="5">
        <v>30089</v>
      </c>
      <c r="BR335" s="4">
        <v>28100</v>
      </c>
      <c r="BS335" s="5"/>
      <c r="BT335" s="4">
        <v>30630</v>
      </c>
      <c r="BU335" s="4">
        <v>29980</v>
      </c>
      <c r="BV335" s="4">
        <v>28650</v>
      </c>
      <c r="BW335" s="5">
        <v>29899</v>
      </c>
      <c r="BX335" s="5">
        <v>29614</v>
      </c>
      <c r="BY335" s="4">
        <v>30280</v>
      </c>
      <c r="BZ335" s="5">
        <v>27322</v>
      </c>
      <c r="CA335" s="4">
        <v>31110</v>
      </c>
      <c r="CB335" s="5">
        <f t="shared" si="173"/>
        <v>29642</v>
      </c>
    </row>
    <row r="336" spans="1:80" x14ac:dyDescent="0.25">
      <c r="A336" s="42">
        <v>331</v>
      </c>
      <c r="B336" s="23">
        <f t="shared" si="167"/>
        <v>24276.705412741496</v>
      </c>
      <c r="C336" s="23">
        <f t="shared" si="141"/>
        <v>26177.849646680192</v>
      </c>
      <c r="D336" s="23">
        <f t="shared" si="142"/>
        <v>26046.327800829873</v>
      </c>
      <c r="E336" s="23">
        <f t="shared" si="143"/>
        <v>26186.336605890603</v>
      </c>
      <c r="F336" s="23">
        <f t="shared" si="144"/>
        <v>24922.043010752688</v>
      </c>
      <c r="G336" s="23"/>
      <c r="H336" s="23">
        <f t="shared" si="146"/>
        <v>26349.487148728003</v>
      </c>
      <c r="I336" s="23">
        <f t="shared" si="147"/>
        <v>26171.334982332155</v>
      </c>
      <c r="J336" s="23">
        <f t="shared" si="148"/>
        <v>24095.238557786724</v>
      </c>
      <c r="K336" s="23">
        <f t="shared" si="149"/>
        <v>25757.023487151146</v>
      </c>
      <c r="L336" s="23">
        <f t="shared" si="150"/>
        <v>26737.657494569154</v>
      </c>
      <c r="M336" s="23">
        <f t="shared" si="151"/>
        <v>26391.790209790208</v>
      </c>
      <c r="N336" s="23">
        <f t="shared" si="152"/>
        <v>26056.738364342433</v>
      </c>
      <c r="O336" s="23">
        <f t="shared" si="153"/>
        <v>27039.025001741069</v>
      </c>
      <c r="P336" s="5">
        <f t="shared" si="168"/>
        <v>25862.119824871981</v>
      </c>
      <c r="R336" s="4">
        <v>962</v>
      </c>
      <c r="S336" s="4">
        <v>785</v>
      </c>
      <c r="T336" s="4">
        <v>965</v>
      </c>
      <c r="U336" s="4">
        <v>866</v>
      </c>
      <c r="V336" s="4">
        <v>750</v>
      </c>
      <c r="W336" s="4"/>
      <c r="X336" s="4">
        <v>1020</v>
      </c>
      <c r="Y336" s="4">
        <v>746.6</v>
      </c>
      <c r="Z336" s="4">
        <v>915</v>
      </c>
      <c r="AA336" s="4">
        <v>972</v>
      </c>
      <c r="AB336" s="4">
        <v>1005</v>
      </c>
      <c r="AC336" s="4">
        <v>982</v>
      </c>
      <c r="AD336" s="4">
        <v>719</v>
      </c>
      <c r="AE336" s="4">
        <v>1040</v>
      </c>
      <c r="AF336" s="5">
        <f t="shared" si="169"/>
        <v>902.12307692307695</v>
      </c>
      <c r="AH336" s="4">
        <f t="shared" si="170"/>
        <v>23314.705412741496</v>
      </c>
      <c r="AI336" s="4">
        <f t="shared" si="154"/>
        <v>25392.849646680192</v>
      </c>
      <c r="AJ336" s="4">
        <f t="shared" si="155"/>
        <v>25081.327800829873</v>
      </c>
      <c r="AK336" s="4">
        <f t="shared" si="156"/>
        <v>25320.336605890603</v>
      </c>
      <c r="AL336" s="4">
        <f t="shared" si="157"/>
        <v>24172.043010752688</v>
      </c>
      <c r="AM336" s="4"/>
      <c r="AN336" s="4">
        <f t="shared" si="159"/>
        <v>25329.487148728003</v>
      </c>
      <c r="AO336" s="4">
        <f t="shared" si="160"/>
        <v>25424.734982332157</v>
      </c>
      <c r="AP336" s="4">
        <f t="shared" si="161"/>
        <v>23180.238557786724</v>
      </c>
      <c r="AQ336" s="4">
        <f t="shared" si="162"/>
        <v>24785.023487151146</v>
      </c>
      <c r="AR336" s="4">
        <f t="shared" si="163"/>
        <v>25732.657494569154</v>
      </c>
      <c r="AS336" s="4">
        <f t="shared" si="164"/>
        <v>25409.790209790208</v>
      </c>
      <c r="AT336" s="4">
        <f t="shared" si="165"/>
        <v>25337.738364342433</v>
      </c>
      <c r="AU336" s="4">
        <f t="shared" si="166"/>
        <v>25999.025001741069</v>
      </c>
      <c r="AV336" s="5">
        <f t="shared" si="171"/>
        <v>24959.996747948902</v>
      </c>
      <c r="AX336" s="8">
        <v>15.0312</v>
      </c>
      <c r="AY336" s="8">
        <v>14.293000000000001</v>
      </c>
      <c r="AZ336" s="8">
        <v>14.46</v>
      </c>
      <c r="BA336" s="9">
        <v>14.26</v>
      </c>
      <c r="BB336" s="8">
        <v>13.95</v>
      </c>
      <c r="BC336" s="9"/>
      <c r="BD336" s="8">
        <v>14.511150495933279</v>
      </c>
      <c r="BE336" s="9">
        <v>14.15</v>
      </c>
      <c r="BF336" s="8">
        <v>14.831598870000001</v>
      </c>
      <c r="BG336" s="9">
        <v>14.476000000000001</v>
      </c>
      <c r="BH336" s="9">
        <v>13.81</v>
      </c>
      <c r="BI336" s="8">
        <v>14.3</v>
      </c>
      <c r="BJ336" s="9">
        <v>12.93975</v>
      </c>
      <c r="BK336" s="8">
        <v>14.359</v>
      </c>
      <c r="BL336" s="9">
        <f t="shared" si="172"/>
        <v>14.259361489687176</v>
      </c>
      <c r="BN336" s="4">
        <v>29204</v>
      </c>
      <c r="BO336" s="4">
        <v>30245</v>
      </c>
      <c r="BP336" s="4">
        <v>30223</v>
      </c>
      <c r="BQ336" s="5">
        <v>30089</v>
      </c>
      <c r="BR336" s="4">
        <v>28100</v>
      </c>
      <c r="BS336" s="5"/>
      <c r="BT336" s="4">
        <v>30630</v>
      </c>
      <c r="BU336" s="4">
        <v>29980</v>
      </c>
      <c r="BV336" s="4">
        <v>28650</v>
      </c>
      <c r="BW336" s="5">
        <v>29899</v>
      </c>
      <c r="BX336" s="5">
        <v>29614</v>
      </c>
      <c r="BY336" s="4">
        <v>30280</v>
      </c>
      <c r="BZ336" s="5">
        <v>27322</v>
      </c>
      <c r="CA336" s="4">
        <v>31110</v>
      </c>
      <c r="CB336" s="5">
        <f t="shared" si="173"/>
        <v>29642</v>
      </c>
    </row>
    <row r="337" spans="1:80" x14ac:dyDescent="0.25">
      <c r="A337" s="42">
        <v>332</v>
      </c>
      <c r="B337" s="23">
        <f t="shared" si="167"/>
        <v>24266.472728723616</v>
      </c>
      <c r="C337" s="23">
        <f t="shared" si="141"/>
        <v>26172.520984890878</v>
      </c>
      <c r="D337" s="23">
        <f t="shared" si="142"/>
        <v>26046.327800829873</v>
      </c>
      <c r="E337" s="23">
        <f t="shared" si="143"/>
        <v>26186.336605890603</v>
      </c>
      <c r="F337" s="23">
        <f t="shared" si="144"/>
        <v>24922.043010752688</v>
      </c>
      <c r="G337" s="23"/>
      <c r="H337" s="23">
        <f t="shared" si="146"/>
        <v>26347.667251414416</v>
      </c>
      <c r="I337" s="23">
        <f t="shared" si="147"/>
        <v>26171.334982332155</v>
      </c>
      <c r="J337" s="23">
        <f t="shared" si="148"/>
        <v>24090.871447348218</v>
      </c>
      <c r="K337" s="23">
        <f t="shared" si="149"/>
        <v>25746.754868112141</v>
      </c>
      <c r="L337" s="23">
        <f t="shared" si="150"/>
        <v>26737.657494569154</v>
      </c>
      <c r="M337" s="23">
        <f t="shared" si="151"/>
        <v>26391.790209790208</v>
      </c>
      <c r="N337" s="23">
        <f t="shared" si="152"/>
        <v>26052.333333333332</v>
      </c>
      <c r="O337" s="23">
        <f t="shared" si="153"/>
        <v>27031.78444614635</v>
      </c>
      <c r="P337" s="5">
        <f t="shared" si="168"/>
        <v>25858.761166471813</v>
      </c>
      <c r="R337" s="4">
        <v>962</v>
      </c>
      <c r="S337" s="4">
        <v>785</v>
      </c>
      <c r="T337" s="4">
        <v>965</v>
      </c>
      <c r="U337" s="4">
        <v>866</v>
      </c>
      <c r="V337" s="4">
        <v>750</v>
      </c>
      <c r="W337" s="4"/>
      <c r="X337" s="4">
        <v>1020</v>
      </c>
      <c r="Y337" s="4">
        <v>746.6</v>
      </c>
      <c r="Z337" s="4">
        <v>915</v>
      </c>
      <c r="AA337" s="4">
        <v>972</v>
      </c>
      <c r="AB337" s="4">
        <v>1005</v>
      </c>
      <c r="AC337" s="4">
        <v>982</v>
      </c>
      <c r="AD337" s="4">
        <v>719</v>
      </c>
      <c r="AE337" s="4">
        <v>1040</v>
      </c>
      <c r="AF337" s="5">
        <f t="shared" si="169"/>
        <v>902.12307692307695</v>
      </c>
      <c r="AH337" s="4">
        <f t="shared" si="170"/>
        <v>23304.472728723616</v>
      </c>
      <c r="AI337" s="4">
        <f t="shared" si="154"/>
        <v>25387.520984890878</v>
      </c>
      <c r="AJ337" s="4">
        <f t="shared" si="155"/>
        <v>25081.327800829873</v>
      </c>
      <c r="AK337" s="4">
        <f t="shared" si="156"/>
        <v>25320.336605890603</v>
      </c>
      <c r="AL337" s="4">
        <f t="shared" si="157"/>
        <v>24172.043010752688</v>
      </c>
      <c r="AM337" s="4"/>
      <c r="AN337" s="4">
        <f t="shared" si="159"/>
        <v>25327.667251414416</v>
      </c>
      <c r="AO337" s="4">
        <f t="shared" si="160"/>
        <v>25424.734982332157</v>
      </c>
      <c r="AP337" s="4">
        <f t="shared" si="161"/>
        <v>23175.871447348218</v>
      </c>
      <c r="AQ337" s="4">
        <f t="shared" si="162"/>
        <v>24774.754868112141</v>
      </c>
      <c r="AR337" s="4">
        <f t="shared" si="163"/>
        <v>25732.657494569154</v>
      </c>
      <c r="AS337" s="4">
        <f t="shared" si="164"/>
        <v>25409.790209790208</v>
      </c>
      <c r="AT337" s="4">
        <f t="shared" si="165"/>
        <v>25333.333333333332</v>
      </c>
      <c r="AU337" s="4">
        <f t="shared" si="166"/>
        <v>25991.78444614635</v>
      </c>
      <c r="AV337" s="5">
        <f t="shared" si="171"/>
        <v>24956.638089548738</v>
      </c>
      <c r="AX337" s="8">
        <v>15.037800000000001</v>
      </c>
      <c r="AY337" s="8">
        <v>14.296000000000001</v>
      </c>
      <c r="AZ337" s="8">
        <v>14.46</v>
      </c>
      <c r="BA337" s="9">
        <v>14.26</v>
      </c>
      <c r="BB337" s="8">
        <v>13.95</v>
      </c>
      <c r="BC337" s="9"/>
      <c r="BD337" s="8">
        <v>14.512193181923365</v>
      </c>
      <c r="BE337" s="9">
        <v>14.15</v>
      </c>
      <c r="BF337" s="8">
        <v>14.83439364</v>
      </c>
      <c r="BG337" s="9">
        <v>14.481999999999999</v>
      </c>
      <c r="BH337" s="9">
        <v>13.81</v>
      </c>
      <c r="BI337" s="8">
        <v>14.3</v>
      </c>
      <c r="BJ337" s="9">
        <v>12.942</v>
      </c>
      <c r="BK337" s="8">
        <v>14.363</v>
      </c>
      <c r="BL337" s="9">
        <f t="shared" si="172"/>
        <v>14.26133744784026</v>
      </c>
      <c r="BN337" s="4">
        <v>29204</v>
      </c>
      <c r="BO337" s="4">
        <v>30245</v>
      </c>
      <c r="BP337" s="4">
        <v>30223</v>
      </c>
      <c r="BQ337" s="5">
        <v>30089</v>
      </c>
      <c r="BR337" s="4">
        <v>28100</v>
      </c>
      <c r="BS337" s="5"/>
      <c r="BT337" s="4">
        <v>30630</v>
      </c>
      <c r="BU337" s="4">
        <v>29980</v>
      </c>
      <c r="BV337" s="4">
        <v>28650</v>
      </c>
      <c r="BW337" s="5">
        <v>29899</v>
      </c>
      <c r="BX337" s="5">
        <v>29614</v>
      </c>
      <c r="BY337" s="4">
        <v>30280</v>
      </c>
      <c r="BZ337" s="5">
        <v>27322</v>
      </c>
      <c r="CA337" s="4">
        <v>31110</v>
      </c>
      <c r="CB337" s="5">
        <f t="shared" si="173"/>
        <v>29642</v>
      </c>
    </row>
    <row r="338" spans="1:80" x14ac:dyDescent="0.25">
      <c r="A338" s="42">
        <v>333</v>
      </c>
      <c r="B338" s="23">
        <f t="shared" si="167"/>
        <v>24256.24902289224</v>
      </c>
      <c r="C338" s="23">
        <f t="shared" si="141"/>
        <v>26167.194559060074</v>
      </c>
      <c r="D338" s="23">
        <f t="shared" si="142"/>
        <v>26046.327800829873</v>
      </c>
      <c r="E338" s="23">
        <f t="shared" si="143"/>
        <v>26186.336605890603</v>
      </c>
      <c r="F338" s="23">
        <f t="shared" si="144"/>
        <v>24922.043010752688</v>
      </c>
      <c r="G338" s="23"/>
      <c r="H338" s="23">
        <f t="shared" si="146"/>
        <v>26345.853087802698</v>
      </c>
      <c r="I338" s="23">
        <f t="shared" si="147"/>
        <v>26153.27966101695</v>
      </c>
      <c r="J338" s="23">
        <f t="shared" si="148"/>
        <v>24086.505982109451</v>
      </c>
      <c r="K338" s="23">
        <f t="shared" si="149"/>
        <v>25738.204183060676</v>
      </c>
      <c r="L338" s="23">
        <f t="shared" si="150"/>
        <v>26737.657494569154</v>
      </c>
      <c r="M338" s="23">
        <f t="shared" si="151"/>
        <v>26374.033542976937</v>
      </c>
      <c r="N338" s="23">
        <f t="shared" si="152"/>
        <v>26047.929833709946</v>
      </c>
      <c r="O338" s="23">
        <f t="shared" si="153"/>
        <v>27024.547922321985</v>
      </c>
      <c r="P338" s="5">
        <f t="shared" si="168"/>
        <v>25852.781746691795</v>
      </c>
      <c r="R338" s="4">
        <v>962</v>
      </c>
      <c r="S338" s="4">
        <v>785</v>
      </c>
      <c r="T338" s="4">
        <v>965</v>
      </c>
      <c r="U338" s="4">
        <v>866</v>
      </c>
      <c r="V338" s="4">
        <v>750</v>
      </c>
      <c r="W338" s="4"/>
      <c r="X338" s="4">
        <v>1020</v>
      </c>
      <c r="Y338" s="4">
        <v>746.5</v>
      </c>
      <c r="Z338" s="4">
        <v>915</v>
      </c>
      <c r="AA338" s="4">
        <v>972</v>
      </c>
      <c r="AB338" s="4">
        <v>1005</v>
      </c>
      <c r="AC338" s="4">
        <v>982</v>
      </c>
      <c r="AD338" s="4">
        <v>719</v>
      </c>
      <c r="AE338" s="4">
        <v>1040</v>
      </c>
      <c r="AF338" s="5">
        <f t="shared" si="169"/>
        <v>902.11538461538464</v>
      </c>
      <c r="AH338" s="4">
        <f t="shared" si="170"/>
        <v>23294.24902289224</v>
      </c>
      <c r="AI338" s="4">
        <f t="shared" si="154"/>
        <v>25382.194559060074</v>
      </c>
      <c r="AJ338" s="4">
        <f t="shared" si="155"/>
        <v>25081.327800829873</v>
      </c>
      <c r="AK338" s="4">
        <f t="shared" si="156"/>
        <v>25320.336605890603</v>
      </c>
      <c r="AL338" s="4">
        <f t="shared" si="157"/>
        <v>24172.043010752688</v>
      </c>
      <c r="AM338" s="4"/>
      <c r="AN338" s="4">
        <f t="shared" si="159"/>
        <v>25325.853087802698</v>
      </c>
      <c r="AO338" s="4">
        <f t="shared" si="160"/>
        <v>25406.77966101695</v>
      </c>
      <c r="AP338" s="4">
        <f t="shared" si="161"/>
        <v>23171.505982109451</v>
      </c>
      <c r="AQ338" s="4">
        <f t="shared" si="162"/>
        <v>24766.204183060676</v>
      </c>
      <c r="AR338" s="4">
        <f t="shared" si="163"/>
        <v>25732.657494569154</v>
      </c>
      <c r="AS338" s="4">
        <f t="shared" si="164"/>
        <v>25392.033542976937</v>
      </c>
      <c r="AT338" s="4">
        <f t="shared" si="165"/>
        <v>25328.929833709946</v>
      </c>
      <c r="AU338" s="4">
        <f t="shared" si="166"/>
        <v>25984.547922321985</v>
      </c>
      <c r="AV338" s="5">
        <f t="shared" si="171"/>
        <v>24950.666362076412</v>
      </c>
      <c r="AX338" s="8">
        <v>15.0444</v>
      </c>
      <c r="AY338" s="8">
        <v>14.299000000000001</v>
      </c>
      <c r="AZ338" s="8">
        <v>14.46</v>
      </c>
      <c r="BA338" s="9">
        <v>14.26</v>
      </c>
      <c r="BB338" s="8">
        <v>13.95</v>
      </c>
      <c r="BC338" s="9"/>
      <c r="BD338" s="8">
        <v>14.513232732011002</v>
      </c>
      <c r="BE338" s="9">
        <v>14.16</v>
      </c>
      <c r="BF338" s="8">
        <v>14.83718841</v>
      </c>
      <c r="BG338" s="9">
        <v>14.487</v>
      </c>
      <c r="BH338" s="9">
        <v>13.81</v>
      </c>
      <c r="BI338" s="8">
        <v>14.31</v>
      </c>
      <c r="BJ338" s="9">
        <v>12.94425</v>
      </c>
      <c r="BK338" s="8">
        <v>14.367000000000001</v>
      </c>
      <c r="BL338" s="9">
        <f t="shared" si="172"/>
        <v>14.264774703231616</v>
      </c>
      <c r="BN338" s="4">
        <v>29204</v>
      </c>
      <c r="BO338" s="4">
        <v>30245</v>
      </c>
      <c r="BP338" s="4">
        <v>30223</v>
      </c>
      <c r="BQ338" s="5">
        <v>30089</v>
      </c>
      <c r="BR338" s="4">
        <v>28100</v>
      </c>
      <c r="BS338" s="5"/>
      <c r="BT338" s="4">
        <v>30630</v>
      </c>
      <c r="BU338" s="4">
        <v>29980</v>
      </c>
      <c r="BV338" s="4">
        <v>28650</v>
      </c>
      <c r="BW338" s="5">
        <v>29899</v>
      </c>
      <c r="BX338" s="5">
        <v>29614</v>
      </c>
      <c r="BY338" s="4">
        <v>30280</v>
      </c>
      <c r="BZ338" s="5">
        <v>27322</v>
      </c>
      <c r="CA338" s="4">
        <v>31110</v>
      </c>
      <c r="CB338" s="5">
        <f t="shared" si="173"/>
        <v>29642</v>
      </c>
    </row>
    <row r="339" spans="1:80" x14ac:dyDescent="0.25">
      <c r="A339" s="42">
        <v>334</v>
      </c>
      <c r="B339" s="23">
        <f t="shared" si="167"/>
        <v>24246.034283436315</v>
      </c>
      <c r="C339" s="23">
        <f t="shared" si="141"/>
        <v>26161.870367780728</v>
      </c>
      <c r="D339" s="23">
        <f t="shared" si="142"/>
        <v>26046.327800829873</v>
      </c>
      <c r="E339" s="23">
        <f t="shared" si="143"/>
        <v>26186.336605890603</v>
      </c>
      <c r="F339" s="23">
        <f t="shared" si="144"/>
        <v>24922.043010752688</v>
      </c>
      <c r="G339" s="23"/>
      <c r="H339" s="23">
        <f t="shared" si="146"/>
        <v>26344.044622672751</v>
      </c>
      <c r="I339" s="23">
        <f t="shared" si="147"/>
        <v>26153.27966101695</v>
      </c>
      <c r="J339" s="23">
        <f t="shared" si="148"/>
        <v>24082.142161140913</v>
      </c>
      <c r="K339" s="23">
        <f t="shared" si="149"/>
        <v>25727.951148830471</v>
      </c>
      <c r="L339" s="23">
        <f t="shared" si="150"/>
        <v>26737.657494569154</v>
      </c>
      <c r="M339" s="23">
        <f t="shared" si="151"/>
        <v>26374.033542976937</v>
      </c>
      <c r="N339" s="23">
        <f t="shared" si="152"/>
        <v>26043.527864673848</v>
      </c>
      <c r="O339" s="23">
        <f t="shared" si="153"/>
        <v>27017.315426901398</v>
      </c>
      <c r="P339" s="5">
        <f t="shared" si="168"/>
        <v>25849.42799934405</v>
      </c>
      <c r="R339" s="4">
        <v>962</v>
      </c>
      <c r="S339" s="4">
        <v>785</v>
      </c>
      <c r="T339" s="4">
        <v>965</v>
      </c>
      <c r="U339" s="4">
        <v>866</v>
      </c>
      <c r="V339" s="4">
        <v>750</v>
      </c>
      <c r="W339" s="4"/>
      <c r="X339" s="4">
        <v>1020</v>
      </c>
      <c r="Y339" s="4">
        <v>746.5</v>
      </c>
      <c r="Z339" s="4">
        <v>915</v>
      </c>
      <c r="AA339" s="4">
        <v>972</v>
      </c>
      <c r="AB339" s="4">
        <v>1005</v>
      </c>
      <c r="AC339" s="4">
        <v>982</v>
      </c>
      <c r="AD339" s="4">
        <v>719</v>
      </c>
      <c r="AE339" s="4">
        <v>1040</v>
      </c>
      <c r="AF339" s="5">
        <f t="shared" si="169"/>
        <v>902.11538461538464</v>
      </c>
      <c r="AH339" s="4">
        <f t="shared" si="170"/>
        <v>23284.034283436315</v>
      </c>
      <c r="AI339" s="4">
        <f t="shared" si="154"/>
        <v>25376.870367780728</v>
      </c>
      <c r="AJ339" s="4">
        <f t="shared" si="155"/>
        <v>25081.327800829873</v>
      </c>
      <c r="AK339" s="4">
        <f t="shared" si="156"/>
        <v>25320.336605890603</v>
      </c>
      <c r="AL339" s="4">
        <f t="shared" si="157"/>
        <v>24172.043010752688</v>
      </c>
      <c r="AM339" s="4"/>
      <c r="AN339" s="4">
        <f t="shared" si="159"/>
        <v>25324.044622672751</v>
      </c>
      <c r="AO339" s="4">
        <f t="shared" si="160"/>
        <v>25406.77966101695</v>
      </c>
      <c r="AP339" s="4">
        <f t="shared" si="161"/>
        <v>23167.142161140913</v>
      </c>
      <c r="AQ339" s="4">
        <f t="shared" si="162"/>
        <v>24755.951148830471</v>
      </c>
      <c r="AR339" s="4">
        <f t="shared" si="163"/>
        <v>25732.657494569154</v>
      </c>
      <c r="AS339" s="4">
        <f t="shared" si="164"/>
        <v>25392.033542976937</v>
      </c>
      <c r="AT339" s="4">
        <f t="shared" si="165"/>
        <v>25324.527864673848</v>
      </c>
      <c r="AU339" s="4">
        <f t="shared" si="166"/>
        <v>25977.315426901398</v>
      </c>
      <c r="AV339" s="5">
        <f t="shared" si="171"/>
        <v>24947.312614728664</v>
      </c>
      <c r="AX339" s="8">
        <v>15.051</v>
      </c>
      <c r="AY339" s="8">
        <v>14.302000000000001</v>
      </c>
      <c r="AZ339" s="8">
        <v>14.46</v>
      </c>
      <c r="BA339" s="9">
        <v>14.26</v>
      </c>
      <c r="BB339" s="8">
        <v>13.95</v>
      </c>
      <c r="BC339" s="9"/>
      <c r="BD339" s="8">
        <v>14.514269165002244</v>
      </c>
      <c r="BE339" s="9">
        <v>14.16</v>
      </c>
      <c r="BF339" s="8">
        <v>14.839983180000001</v>
      </c>
      <c r="BG339" s="9">
        <v>14.493</v>
      </c>
      <c r="BH339" s="9">
        <v>13.81</v>
      </c>
      <c r="BI339" s="8">
        <v>14.31</v>
      </c>
      <c r="BJ339" s="9">
        <v>12.9465</v>
      </c>
      <c r="BK339" s="8">
        <v>14.371</v>
      </c>
      <c r="BL339" s="9">
        <f t="shared" si="172"/>
        <v>14.266750180384788</v>
      </c>
      <c r="BN339" s="4">
        <v>29204</v>
      </c>
      <c r="BO339" s="4">
        <v>30245</v>
      </c>
      <c r="BP339" s="4">
        <v>30223</v>
      </c>
      <c r="BQ339" s="5">
        <v>30089</v>
      </c>
      <c r="BR339" s="4">
        <v>28100</v>
      </c>
      <c r="BS339" s="5"/>
      <c r="BT339" s="4">
        <v>30630</v>
      </c>
      <c r="BU339" s="4">
        <v>29980</v>
      </c>
      <c r="BV339" s="4">
        <v>28650</v>
      </c>
      <c r="BW339" s="5">
        <v>29899</v>
      </c>
      <c r="BX339" s="5">
        <v>29614</v>
      </c>
      <c r="BY339" s="4">
        <v>30280</v>
      </c>
      <c r="BZ339" s="5">
        <v>27322</v>
      </c>
      <c r="CA339" s="4">
        <v>31110</v>
      </c>
      <c r="CB339" s="5">
        <f t="shared" si="173"/>
        <v>29642</v>
      </c>
    </row>
    <row r="340" spans="1:80" x14ac:dyDescent="0.25">
      <c r="A340" s="42">
        <v>335</v>
      </c>
      <c r="B340" s="23">
        <f t="shared" si="167"/>
        <v>24235.828498565508</v>
      </c>
      <c r="C340" s="23">
        <f t="shared" si="141"/>
        <v>26156.548409646974</v>
      </c>
      <c r="D340" s="23">
        <f t="shared" si="142"/>
        <v>26046.327800829873</v>
      </c>
      <c r="E340" s="23">
        <f t="shared" si="143"/>
        <v>26186.336605890603</v>
      </c>
      <c r="F340" s="23">
        <f t="shared" si="144"/>
        <v>24922.043010752688</v>
      </c>
      <c r="G340" s="23"/>
      <c r="H340" s="23">
        <f t="shared" si="146"/>
        <v>26342.241821125535</v>
      </c>
      <c r="I340" s="23">
        <f t="shared" si="147"/>
        <v>26153.27966101695</v>
      </c>
      <c r="J340" s="23">
        <f t="shared" si="148"/>
        <v>24077.779983513799</v>
      </c>
      <c r="K340" s="23">
        <f t="shared" si="149"/>
        <v>25719.413436336046</v>
      </c>
      <c r="L340" s="23">
        <f t="shared" si="150"/>
        <v>26737.657494569154</v>
      </c>
      <c r="M340" s="23">
        <f t="shared" si="151"/>
        <v>26374.033542976937</v>
      </c>
      <c r="N340" s="23">
        <f t="shared" si="152"/>
        <v>26039.127425427163</v>
      </c>
      <c r="O340" s="23">
        <f t="shared" si="153"/>
        <v>27010.08695652174</v>
      </c>
      <c r="P340" s="5">
        <f t="shared" si="168"/>
        <v>25846.208049782534</v>
      </c>
      <c r="R340" s="4">
        <v>962</v>
      </c>
      <c r="S340" s="4">
        <v>785</v>
      </c>
      <c r="T340" s="4">
        <v>965</v>
      </c>
      <c r="U340" s="4">
        <v>866</v>
      </c>
      <c r="V340" s="4">
        <v>750</v>
      </c>
      <c r="W340" s="4"/>
      <c r="X340" s="4">
        <v>1020</v>
      </c>
      <c r="Y340" s="4">
        <v>746.5</v>
      </c>
      <c r="Z340" s="4">
        <v>915</v>
      </c>
      <c r="AA340" s="4">
        <v>972</v>
      </c>
      <c r="AB340" s="4">
        <v>1005</v>
      </c>
      <c r="AC340" s="4">
        <v>982</v>
      </c>
      <c r="AD340" s="4">
        <v>719</v>
      </c>
      <c r="AE340" s="4">
        <v>1040</v>
      </c>
      <c r="AF340" s="5">
        <f t="shared" si="169"/>
        <v>902.11538461538464</v>
      </c>
      <c r="AH340" s="4">
        <f t="shared" si="170"/>
        <v>23273.828498565508</v>
      </c>
      <c r="AI340" s="4">
        <f t="shared" si="154"/>
        <v>25371.548409646974</v>
      </c>
      <c r="AJ340" s="4">
        <f t="shared" si="155"/>
        <v>25081.327800829873</v>
      </c>
      <c r="AK340" s="4">
        <f t="shared" si="156"/>
        <v>25320.336605890603</v>
      </c>
      <c r="AL340" s="4">
        <f t="shared" si="157"/>
        <v>24172.043010752688</v>
      </c>
      <c r="AM340" s="4"/>
      <c r="AN340" s="4">
        <f t="shared" si="159"/>
        <v>25322.241821125535</v>
      </c>
      <c r="AO340" s="4">
        <f t="shared" si="160"/>
        <v>25406.77966101695</v>
      </c>
      <c r="AP340" s="4">
        <f t="shared" si="161"/>
        <v>23162.779983513799</v>
      </c>
      <c r="AQ340" s="4">
        <f t="shared" si="162"/>
        <v>24747.413436336046</v>
      </c>
      <c r="AR340" s="4">
        <f t="shared" si="163"/>
        <v>25732.657494569154</v>
      </c>
      <c r="AS340" s="4">
        <f t="shared" si="164"/>
        <v>25392.033542976937</v>
      </c>
      <c r="AT340" s="4">
        <f t="shared" si="165"/>
        <v>25320.127425427163</v>
      </c>
      <c r="AU340" s="4">
        <f t="shared" si="166"/>
        <v>25970.08695652174</v>
      </c>
      <c r="AV340" s="5">
        <f t="shared" si="171"/>
        <v>24944.092665167151</v>
      </c>
      <c r="AX340" s="8">
        <v>15.057600000000001</v>
      </c>
      <c r="AY340" s="8">
        <v>14.305000000000001</v>
      </c>
      <c r="AZ340" s="8">
        <v>14.46</v>
      </c>
      <c r="BA340" s="9">
        <v>14.26</v>
      </c>
      <c r="BB340" s="8">
        <v>13.95</v>
      </c>
      <c r="BC340" s="9"/>
      <c r="BD340" s="8">
        <v>14.515302499534478</v>
      </c>
      <c r="BE340" s="9">
        <v>14.16</v>
      </c>
      <c r="BF340" s="8">
        <v>14.84277795</v>
      </c>
      <c r="BG340" s="9">
        <v>14.497999999999999</v>
      </c>
      <c r="BH340" s="9">
        <v>13.81</v>
      </c>
      <c r="BI340" s="8">
        <v>14.31</v>
      </c>
      <c r="BJ340" s="9">
        <v>12.94875</v>
      </c>
      <c r="BK340" s="8">
        <v>14.375</v>
      </c>
      <c r="BL340" s="9">
        <f t="shared" si="172"/>
        <v>14.268648496118034</v>
      </c>
      <c r="BN340" s="4">
        <v>29204</v>
      </c>
      <c r="BO340" s="4">
        <v>30245</v>
      </c>
      <c r="BP340" s="4">
        <v>30223</v>
      </c>
      <c r="BQ340" s="5">
        <v>30089</v>
      </c>
      <c r="BR340" s="4">
        <v>28100</v>
      </c>
      <c r="BS340" s="5"/>
      <c r="BT340" s="4">
        <v>30630</v>
      </c>
      <c r="BU340" s="4">
        <v>29980</v>
      </c>
      <c r="BV340" s="4">
        <v>28650</v>
      </c>
      <c r="BW340" s="5">
        <v>29899</v>
      </c>
      <c r="BX340" s="5">
        <v>29614</v>
      </c>
      <c r="BY340" s="4">
        <v>30280</v>
      </c>
      <c r="BZ340" s="5">
        <v>27322</v>
      </c>
      <c r="CA340" s="4">
        <v>31110</v>
      </c>
      <c r="CB340" s="5">
        <f t="shared" si="173"/>
        <v>29642</v>
      </c>
    </row>
    <row r="341" spans="1:80" x14ac:dyDescent="0.25">
      <c r="A341" s="42">
        <v>336</v>
      </c>
      <c r="B341" s="23">
        <f t="shared" si="167"/>
        <v>24225.631656510137</v>
      </c>
      <c r="C341" s="23">
        <f t="shared" si="141"/>
        <v>26151.228683254125</v>
      </c>
      <c r="D341" s="23">
        <f t="shared" si="142"/>
        <v>26046.327800829873</v>
      </c>
      <c r="E341" s="23">
        <f t="shared" si="143"/>
        <v>26186.336605890603</v>
      </c>
      <c r="F341" s="23">
        <f t="shared" si="144"/>
        <v>24922.043010752688</v>
      </c>
      <c r="G341" s="23"/>
      <c r="H341" s="23">
        <f t="shared" si="146"/>
        <v>26340.444648579167</v>
      </c>
      <c r="I341" s="23">
        <f t="shared" si="147"/>
        <v>26135.349682427663</v>
      </c>
      <c r="J341" s="23">
        <f t="shared" si="148"/>
        <v>24073.419448300006</v>
      </c>
      <c r="K341" s="23">
        <f t="shared" si="149"/>
        <v>25709.175951461668</v>
      </c>
      <c r="L341" s="23">
        <f t="shared" si="150"/>
        <v>26737.657494569154</v>
      </c>
      <c r="M341" s="23">
        <f t="shared" si="151"/>
        <v>26374.033542976937</v>
      </c>
      <c r="N341" s="23">
        <f t="shared" si="152"/>
        <v>26034.728515172574</v>
      </c>
      <c r="O341" s="23">
        <f t="shared" si="153"/>
        <v>27002.862507823909</v>
      </c>
      <c r="P341" s="5">
        <f t="shared" si="168"/>
        <v>25841.47996527296</v>
      </c>
      <c r="R341" s="4">
        <v>962</v>
      </c>
      <c r="S341" s="4">
        <v>785</v>
      </c>
      <c r="T341" s="4">
        <v>965</v>
      </c>
      <c r="U341" s="4">
        <v>866</v>
      </c>
      <c r="V341" s="4">
        <v>750</v>
      </c>
      <c r="W341" s="4"/>
      <c r="X341" s="4">
        <v>1020</v>
      </c>
      <c r="Y341" s="4">
        <v>746.5</v>
      </c>
      <c r="Z341" s="4">
        <v>915</v>
      </c>
      <c r="AA341" s="4">
        <v>972</v>
      </c>
      <c r="AB341" s="4">
        <v>1005</v>
      </c>
      <c r="AC341" s="4">
        <v>982</v>
      </c>
      <c r="AD341" s="4">
        <v>719</v>
      </c>
      <c r="AE341" s="4">
        <v>1040</v>
      </c>
      <c r="AF341" s="5">
        <f t="shared" si="169"/>
        <v>902.11538461538464</v>
      </c>
      <c r="AH341" s="4">
        <f t="shared" si="170"/>
        <v>23263.631656510137</v>
      </c>
      <c r="AI341" s="4">
        <f t="shared" si="154"/>
        <v>25366.228683254125</v>
      </c>
      <c r="AJ341" s="4">
        <f t="shared" si="155"/>
        <v>25081.327800829873</v>
      </c>
      <c r="AK341" s="4">
        <f t="shared" si="156"/>
        <v>25320.336605890603</v>
      </c>
      <c r="AL341" s="4">
        <f t="shared" si="157"/>
        <v>24172.043010752688</v>
      </c>
      <c r="AM341" s="4"/>
      <c r="AN341" s="4">
        <f t="shared" si="159"/>
        <v>25320.444648579167</v>
      </c>
      <c r="AO341" s="4">
        <f t="shared" si="160"/>
        <v>25388.849682427663</v>
      </c>
      <c r="AP341" s="4">
        <f t="shared" si="161"/>
        <v>23158.419448300006</v>
      </c>
      <c r="AQ341" s="4">
        <f t="shared" si="162"/>
        <v>24737.175951461668</v>
      </c>
      <c r="AR341" s="4">
        <f t="shared" si="163"/>
        <v>25732.657494569154</v>
      </c>
      <c r="AS341" s="4">
        <f t="shared" si="164"/>
        <v>25392.033542976937</v>
      </c>
      <c r="AT341" s="4">
        <f t="shared" si="165"/>
        <v>25315.728515172574</v>
      </c>
      <c r="AU341" s="4">
        <f t="shared" si="166"/>
        <v>25962.862507823909</v>
      </c>
      <c r="AV341" s="5">
        <f t="shared" si="171"/>
        <v>24939.364580657573</v>
      </c>
      <c r="AX341" s="8">
        <v>15.0642</v>
      </c>
      <c r="AY341" s="8">
        <v>14.308</v>
      </c>
      <c r="AZ341" s="8">
        <v>14.46</v>
      </c>
      <c r="BA341" s="9">
        <v>14.26</v>
      </c>
      <c r="BB341" s="8">
        <v>13.95</v>
      </c>
      <c r="BC341" s="9"/>
      <c r="BD341" s="8">
        <v>14.516332754078444</v>
      </c>
      <c r="BE341" s="9">
        <v>14.17</v>
      </c>
      <c r="BF341" s="8">
        <v>14.84557272</v>
      </c>
      <c r="BG341" s="9">
        <v>14.504</v>
      </c>
      <c r="BH341" s="9">
        <v>13.81</v>
      </c>
      <c r="BI341" s="8">
        <v>14.31</v>
      </c>
      <c r="BJ341" s="9">
        <v>12.951000000000001</v>
      </c>
      <c r="BK341" s="8">
        <v>14.379</v>
      </c>
      <c r="BL341" s="9">
        <f t="shared" si="172"/>
        <v>14.271392728775263</v>
      </c>
      <c r="BN341" s="4">
        <v>29204</v>
      </c>
      <c r="BO341" s="4">
        <v>30245</v>
      </c>
      <c r="BP341" s="4">
        <v>30223</v>
      </c>
      <c r="BQ341" s="5">
        <v>30089</v>
      </c>
      <c r="BR341" s="4">
        <v>28100</v>
      </c>
      <c r="BS341" s="5"/>
      <c r="BT341" s="4">
        <v>30630</v>
      </c>
      <c r="BU341" s="4">
        <v>29980</v>
      </c>
      <c r="BV341" s="4">
        <v>28650</v>
      </c>
      <c r="BW341" s="5">
        <v>29899</v>
      </c>
      <c r="BX341" s="5">
        <v>29614</v>
      </c>
      <c r="BY341" s="4">
        <v>30280</v>
      </c>
      <c r="BZ341" s="5">
        <v>27322</v>
      </c>
      <c r="CA341" s="4">
        <v>31110</v>
      </c>
      <c r="CB341" s="5">
        <f t="shared" si="173"/>
        <v>29642</v>
      </c>
    </row>
    <row r="342" spans="1:80" x14ac:dyDescent="0.25">
      <c r="A342" s="42">
        <v>337</v>
      </c>
      <c r="B342" s="23">
        <f t="shared" si="167"/>
        <v>24215.443745521141</v>
      </c>
      <c r="C342" s="23">
        <f t="shared" ref="C342:C405" si="174">IF(ISNUMBER(AI342+S342),AI342+S342,"")</f>
        <v>26145.911187198657</v>
      </c>
      <c r="D342" s="23">
        <f t="shared" ref="D342:D405" si="175">IF(ISNUMBER(AJ342+T342),AJ342+T342,"")</f>
        <v>26046.327800829873</v>
      </c>
      <c r="E342" s="23">
        <f t="shared" ref="E342:E405" si="176">IF(ISNUMBER(AK342+U342),AK342+U342,"")</f>
        <v>26186.336605890603</v>
      </c>
      <c r="F342" s="23">
        <f t="shared" ref="F342:F405" si="177">IF(ISNUMBER(AL342+V342),AL342+V342,"")</f>
        <v>24922.043010752688</v>
      </c>
      <c r="G342" s="23"/>
      <c r="H342" s="23">
        <f t="shared" ref="H342:H405" si="178">IF(ISNUMBER(AN342+X342),AN342+X342,"")</f>
        <v>26338.653070765115</v>
      </c>
      <c r="I342" s="23">
        <f t="shared" ref="I342:I405" si="179">IF(ISNUMBER(AO342+Y342),AO342+Y342,"")</f>
        <v>26135.349682427663</v>
      </c>
      <c r="J342" s="23">
        <f t="shared" ref="J342:J405" si="180">IF(ISNUMBER(AP342+Z342),AP342+Z342,"")</f>
        <v>24069.060554572116</v>
      </c>
      <c r="K342" s="23">
        <f t="shared" ref="K342:K405" si="181">IF(ISNUMBER(AQ342+AA342),AQ342+AA342,"")</f>
        <v>25700.651182024951</v>
      </c>
      <c r="L342" s="23">
        <f t="shared" ref="L342:L405" si="182">IF(ISNUMBER(AR342+AB342),AR342+AB342,"")</f>
        <v>26737.657494569154</v>
      </c>
      <c r="M342" s="23">
        <f t="shared" ref="M342:M405" si="183">IF(ISNUMBER(AS342+AC342),AS342+AC342,"")</f>
        <v>26374.033542976937</v>
      </c>
      <c r="N342" s="23">
        <f t="shared" ref="N342:N405" si="184">IF(ISNUMBER(AT342+AD342),AT342+AD342,"")</f>
        <v>26030.331133113312</v>
      </c>
      <c r="O342" s="23">
        <f t="shared" ref="O342:O405" si="185">IF(ISNUMBER(AU342+AE342),AU342+AE342,"")</f>
        <v>26995.642077452547</v>
      </c>
      <c r="P342" s="5">
        <f t="shared" si="168"/>
        <v>25838.264699084215</v>
      </c>
      <c r="R342" s="4">
        <v>962</v>
      </c>
      <c r="S342" s="4">
        <v>785</v>
      </c>
      <c r="T342" s="4">
        <v>965</v>
      </c>
      <c r="U342" s="4">
        <v>866</v>
      </c>
      <c r="V342" s="4">
        <v>750</v>
      </c>
      <c r="W342" s="4"/>
      <c r="X342" s="4">
        <v>1020</v>
      </c>
      <c r="Y342" s="4">
        <v>746.5</v>
      </c>
      <c r="Z342" s="4">
        <v>915</v>
      </c>
      <c r="AA342" s="4">
        <v>972</v>
      </c>
      <c r="AB342" s="4">
        <v>1005</v>
      </c>
      <c r="AC342" s="4">
        <v>982</v>
      </c>
      <c r="AD342" s="4">
        <v>719</v>
      </c>
      <c r="AE342" s="4">
        <v>1040</v>
      </c>
      <c r="AF342" s="5">
        <f t="shared" si="169"/>
        <v>902.11538461538464</v>
      </c>
      <c r="AH342" s="4">
        <f t="shared" si="170"/>
        <v>23253.443745521141</v>
      </c>
      <c r="AI342" s="4">
        <f t="shared" ref="AI342:AI405" si="186">IF(ISNUMBER(12*BO342/AY342),12*BO342/AY342,"")</f>
        <v>25360.911187198657</v>
      </c>
      <c r="AJ342" s="4">
        <f t="shared" ref="AJ342:AJ405" si="187">IF(ISNUMBER(12*BP342/AZ342),12*BP342/AZ342,"")</f>
        <v>25081.327800829873</v>
      </c>
      <c r="AK342" s="4">
        <f t="shared" ref="AK342:AK405" si="188">IF(ISNUMBER(12*BQ342/BA342),12*BQ342/BA342,"")</f>
        <v>25320.336605890603</v>
      </c>
      <c r="AL342" s="4">
        <f t="shared" ref="AL342:AL405" si="189">IF(ISNUMBER(12*BR342/BB342),12*BR342/BB342,"")</f>
        <v>24172.043010752688</v>
      </c>
      <c r="AM342" s="4"/>
      <c r="AN342" s="4">
        <f t="shared" ref="AN342:AN405" si="190">IF(ISNUMBER(12*BT342/BD342),12*BT342/BD342,"")</f>
        <v>25318.653070765115</v>
      </c>
      <c r="AO342" s="4">
        <f t="shared" ref="AO342:AO405" si="191">IF(ISNUMBER(12*BU342/BE342),12*BU342/BE342,"")</f>
        <v>25388.849682427663</v>
      </c>
      <c r="AP342" s="4">
        <f t="shared" ref="AP342:AP405" si="192">IF(ISNUMBER(12*BV342/BF342),12*BV342/BF342,"")</f>
        <v>23154.060554572116</v>
      </c>
      <c r="AQ342" s="4">
        <f t="shared" ref="AQ342:AQ405" si="193">IF(ISNUMBER(12*BW342/BG342),12*BW342/BG342,"")</f>
        <v>24728.651182024951</v>
      </c>
      <c r="AR342" s="4">
        <f t="shared" ref="AR342:AR405" si="194">IF(ISNUMBER(12*BX342/BH342),12*BX342/BH342,"")</f>
        <v>25732.657494569154</v>
      </c>
      <c r="AS342" s="4">
        <f t="shared" ref="AS342:AS405" si="195">IF(ISNUMBER(12*BY342/BI342),12*BY342/BI342,"")</f>
        <v>25392.033542976937</v>
      </c>
      <c r="AT342" s="4">
        <f t="shared" ref="AT342:AT405" si="196">IF(ISNUMBER(12*BZ342/BJ342),12*BZ342/BJ342,"")</f>
        <v>25311.331133113312</v>
      </c>
      <c r="AU342" s="4">
        <f t="shared" ref="AU342:AU405" si="197">IF(ISNUMBER(12*CA342/BK342),12*CA342/BK342,"")</f>
        <v>25955.642077452547</v>
      </c>
      <c r="AV342" s="5">
        <f t="shared" si="171"/>
        <v>24936.149314468828</v>
      </c>
      <c r="AX342" s="8">
        <v>15.0708</v>
      </c>
      <c r="AY342" s="8">
        <v>14.311</v>
      </c>
      <c r="AZ342" s="8">
        <v>14.46</v>
      </c>
      <c r="BA342" s="9">
        <v>14.26</v>
      </c>
      <c r="BB342" s="8">
        <v>13.95</v>
      </c>
      <c r="BC342" s="9"/>
      <c r="BD342" s="8">
        <v>14.517359946940202</v>
      </c>
      <c r="BE342" s="9">
        <v>14.17</v>
      </c>
      <c r="BF342" s="8">
        <v>14.848367490000001</v>
      </c>
      <c r="BG342" s="9">
        <v>14.509</v>
      </c>
      <c r="BH342" s="9">
        <v>13.81</v>
      </c>
      <c r="BI342" s="8">
        <v>14.31</v>
      </c>
      <c r="BJ342" s="9">
        <v>12.953250000000001</v>
      </c>
      <c r="BK342" s="8">
        <v>14.383000000000001</v>
      </c>
      <c r="BL342" s="9">
        <f t="shared" si="172"/>
        <v>14.273290572072325</v>
      </c>
      <c r="BN342" s="4">
        <v>29204</v>
      </c>
      <c r="BO342" s="4">
        <v>30245</v>
      </c>
      <c r="BP342" s="4">
        <v>30223</v>
      </c>
      <c r="BQ342" s="5">
        <v>30089</v>
      </c>
      <c r="BR342" s="4">
        <v>28100</v>
      </c>
      <c r="BS342" s="5"/>
      <c r="BT342" s="4">
        <v>30630</v>
      </c>
      <c r="BU342" s="4">
        <v>29980</v>
      </c>
      <c r="BV342" s="4">
        <v>28650</v>
      </c>
      <c r="BW342" s="5">
        <v>29899</v>
      </c>
      <c r="BX342" s="5">
        <v>29614</v>
      </c>
      <c r="BY342" s="4">
        <v>30280</v>
      </c>
      <c r="BZ342" s="5">
        <v>27322</v>
      </c>
      <c r="CA342" s="4">
        <v>31110</v>
      </c>
      <c r="CB342" s="5">
        <f t="shared" si="173"/>
        <v>29642</v>
      </c>
    </row>
    <row r="343" spans="1:80" x14ac:dyDescent="0.25">
      <c r="A343" s="42">
        <v>338</v>
      </c>
      <c r="B343" s="23">
        <f t="shared" si="167"/>
        <v>24205.264753870029</v>
      </c>
      <c r="C343" s="23">
        <f t="shared" si="174"/>
        <v>26140.595920078245</v>
      </c>
      <c r="D343" s="23">
        <f t="shared" si="175"/>
        <v>26046.327800829873</v>
      </c>
      <c r="E343" s="23">
        <f t="shared" si="176"/>
        <v>26186.336605890603</v>
      </c>
      <c r="F343" s="23">
        <f t="shared" si="177"/>
        <v>24922.043010752688</v>
      </c>
      <c r="G343" s="23"/>
      <c r="H343" s="23">
        <f t="shared" si="178"/>
        <v>26336.86705372444</v>
      </c>
      <c r="I343" s="23">
        <f t="shared" si="179"/>
        <v>26135.349682427663</v>
      </c>
      <c r="J343" s="23">
        <f t="shared" si="180"/>
        <v>24064.703301403428</v>
      </c>
      <c r="K343" s="23">
        <f t="shared" si="181"/>
        <v>25690.429211160867</v>
      </c>
      <c r="L343" s="23">
        <f t="shared" si="182"/>
        <v>26737.657494569154</v>
      </c>
      <c r="M343" s="23">
        <f t="shared" si="183"/>
        <v>26374.033542976937</v>
      </c>
      <c r="N343" s="23">
        <f t="shared" si="184"/>
        <v>26025.935278453166</v>
      </c>
      <c r="O343" s="23">
        <f t="shared" si="185"/>
        <v>26988.425662056023</v>
      </c>
      <c r="P343" s="5">
        <f t="shared" si="168"/>
        <v>25834.920716784083</v>
      </c>
      <c r="R343" s="4">
        <v>962</v>
      </c>
      <c r="S343" s="4">
        <v>785</v>
      </c>
      <c r="T343" s="4">
        <v>965</v>
      </c>
      <c r="U343" s="4">
        <v>866</v>
      </c>
      <c r="V343" s="4">
        <v>750</v>
      </c>
      <c r="W343" s="4"/>
      <c r="X343" s="4">
        <v>1020</v>
      </c>
      <c r="Y343" s="4">
        <v>746.5</v>
      </c>
      <c r="Z343" s="4">
        <v>915</v>
      </c>
      <c r="AA343" s="4">
        <v>972</v>
      </c>
      <c r="AB343" s="4">
        <v>1005</v>
      </c>
      <c r="AC343" s="4">
        <v>982</v>
      </c>
      <c r="AD343" s="4">
        <v>719</v>
      </c>
      <c r="AE343" s="4">
        <v>1040</v>
      </c>
      <c r="AF343" s="5">
        <f t="shared" si="169"/>
        <v>902.11538461538464</v>
      </c>
      <c r="AH343" s="4">
        <f t="shared" si="170"/>
        <v>23243.264753870029</v>
      </c>
      <c r="AI343" s="4">
        <f t="shared" si="186"/>
        <v>25355.595920078245</v>
      </c>
      <c r="AJ343" s="4">
        <f t="shared" si="187"/>
        <v>25081.327800829873</v>
      </c>
      <c r="AK343" s="4">
        <f t="shared" si="188"/>
        <v>25320.336605890603</v>
      </c>
      <c r="AL343" s="4">
        <f t="shared" si="189"/>
        <v>24172.043010752688</v>
      </c>
      <c r="AM343" s="4"/>
      <c r="AN343" s="4">
        <f t="shared" si="190"/>
        <v>25316.86705372444</v>
      </c>
      <c r="AO343" s="4">
        <f t="shared" si="191"/>
        <v>25388.849682427663</v>
      </c>
      <c r="AP343" s="4">
        <f t="shared" si="192"/>
        <v>23149.703301403428</v>
      </c>
      <c r="AQ343" s="4">
        <f t="shared" si="193"/>
        <v>24718.429211160867</v>
      </c>
      <c r="AR343" s="4">
        <f t="shared" si="194"/>
        <v>25732.657494569154</v>
      </c>
      <c r="AS343" s="4">
        <f t="shared" si="195"/>
        <v>25392.033542976937</v>
      </c>
      <c r="AT343" s="4">
        <f t="shared" si="196"/>
        <v>25306.935278453166</v>
      </c>
      <c r="AU343" s="4">
        <f t="shared" si="197"/>
        <v>25948.425662056023</v>
      </c>
      <c r="AV343" s="5">
        <f t="shared" si="171"/>
        <v>24932.8053321687</v>
      </c>
      <c r="AX343" s="8">
        <v>15.077400000000001</v>
      </c>
      <c r="AY343" s="8">
        <v>14.314</v>
      </c>
      <c r="AZ343" s="8">
        <v>14.46</v>
      </c>
      <c r="BA343" s="9">
        <v>14.26</v>
      </c>
      <c r="BB343" s="8">
        <v>13.95</v>
      </c>
      <c r="BC343" s="9"/>
      <c r="BD343" s="8">
        <v>14.518384096263095</v>
      </c>
      <c r="BE343" s="9">
        <v>14.17</v>
      </c>
      <c r="BF343" s="8">
        <v>14.851162260000001</v>
      </c>
      <c r="BG343" s="9">
        <v>14.515000000000001</v>
      </c>
      <c r="BH343" s="9">
        <v>13.81</v>
      </c>
      <c r="BI343" s="8">
        <v>14.31</v>
      </c>
      <c r="BJ343" s="9">
        <v>12.955500000000001</v>
      </c>
      <c r="BK343" s="8">
        <v>14.387</v>
      </c>
      <c r="BL343" s="9">
        <f t="shared" si="172"/>
        <v>14.275265104327929</v>
      </c>
      <c r="BN343" s="4">
        <v>29204</v>
      </c>
      <c r="BO343" s="4">
        <v>30245</v>
      </c>
      <c r="BP343" s="4">
        <v>30223</v>
      </c>
      <c r="BQ343" s="5">
        <v>30089</v>
      </c>
      <c r="BR343" s="4">
        <v>28100</v>
      </c>
      <c r="BS343" s="5"/>
      <c r="BT343" s="4">
        <v>30630</v>
      </c>
      <c r="BU343" s="4">
        <v>29980</v>
      </c>
      <c r="BV343" s="4">
        <v>28650</v>
      </c>
      <c r="BW343" s="5">
        <v>29899</v>
      </c>
      <c r="BX343" s="5">
        <v>29614</v>
      </c>
      <c r="BY343" s="4">
        <v>30280</v>
      </c>
      <c r="BZ343" s="5">
        <v>27322</v>
      </c>
      <c r="CA343" s="4">
        <v>31110</v>
      </c>
      <c r="CB343" s="5">
        <f t="shared" si="173"/>
        <v>29642</v>
      </c>
    </row>
    <row r="344" spans="1:80" x14ac:dyDescent="0.25">
      <c r="A344" s="42">
        <v>339</v>
      </c>
      <c r="B344" s="23">
        <f t="shared" si="167"/>
        <v>24195.094669848848</v>
      </c>
      <c r="C344" s="23">
        <f t="shared" si="174"/>
        <v>26135.282880491723</v>
      </c>
      <c r="D344" s="23">
        <f t="shared" si="175"/>
        <v>26046.327800829873</v>
      </c>
      <c r="E344" s="23">
        <f t="shared" si="176"/>
        <v>26186.336605890603</v>
      </c>
      <c r="F344" s="23">
        <f t="shared" si="177"/>
        <v>24922.043010752688</v>
      </c>
      <c r="G344" s="23"/>
      <c r="H344" s="23">
        <f t="shared" si="178"/>
        <v>26335.086563804089</v>
      </c>
      <c r="I344" s="23">
        <f t="shared" si="179"/>
        <v>26135.349682427663</v>
      </c>
      <c r="J344" s="23">
        <f t="shared" si="180"/>
        <v>24060.347687867925</v>
      </c>
      <c r="K344" s="23">
        <f t="shared" si="181"/>
        <v>25681.917355371901</v>
      </c>
      <c r="L344" s="23">
        <f t="shared" si="182"/>
        <v>26737.657494569154</v>
      </c>
      <c r="M344" s="23">
        <f t="shared" si="183"/>
        <v>26374.033542976937</v>
      </c>
      <c r="N344" s="23">
        <f t="shared" si="184"/>
        <v>26021.54095039648</v>
      </c>
      <c r="O344" s="23">
        <f t="shared" si="185"/>
        <v>26981.213258286429</v>
      </c>
      <c r="P344" s="5">
        <f t="shared" si="168"/>
        <v>25831.710115654951</v>
      </c>
      <c r="R344" s="4">
        <v>962</v>
      </c>
      <c r="S344" s="4">
        <v>785</v>
      </c>
      <c r="T344" s="4">
        <v>965</v>
      </c>
      <c r="U344" s="4">
        <v>866</v>
      </c>
      <c r="V344" s="4">
        <v>750</v>
      </c>
      <c r="W344" s="4"/>
      <c r="X344" s="4">
        <v>1020</v>
      </c>
      <c r="Y344" s="4">
        <v>746.5</v>
      </c>
      <c r="Z344" s="4">
        <v>915</v>
      </c>
      <c r="AA344" s="4">
        <v>972</v>
      </c>
      <c r="AB344" s="4">
        <v>1005</v>
      </c>
      <c r="AC344" s="4">
        <v>982</v>
      </c>
      <c r="AD344" s="4">
        <v>719</v>
      </c>
      <c r="AE344" s="4">
        <v>1040</v>
      </c>
      <c r="AF344" s="5">
        <f t="shared" si="169"/>
        <v>902.11538461538464</v>
      </c>
      <c r="AH344" s="4">
        <f t="shared" si="170"/>
        <v>23233.094669848848</v>
      </c>
      <c r="AI344" s="4">
        <f t="shared" si="186"/>
        <v>25350.282880491723</v>
      </c>
      <c r="AJ344" s="4">
        <f t="shared" si="187"/>
        <v>25081.327800829873</v>
      </c>
      <c r="AK344" s="4">
        <f t="shared" si="188"/>
        <v>25320.336605890603</v>
      </c>
      <c r="AL344" s="4">
        <f t="shared" si="189"/>
        <v>24172.043010752688</v>
      </c>
      <c r="AM344" s="4"/>
      <c r="AN344" s="4">
        <f t="shared" si="190"/>
        <v>25315.086563804089</v>
      </c>
      <c r="AO344" s="4">
        <f t="shared" si="191"/>
        <v>25388.849682427663</v>
      </c>
      <c r="AP344" s="4">
        <f t="shared" si="192"/>
        <v>23145.347687867925</v>
      </c>
      <c r="AQ344" s="4">
        <f t="shared" si="193"/>
        <v>24709.917355371901</v>
      </c>
      <c r="AR344" s="4">
        <f t="shared" si="194"/>
        <v>25732.657494569154</v>
      </c>
      <c r="AS344" s="4">
        <f t="shared" si="195"/>
        <v>25392.033542976937</v>
      </c>
      <c r="AT344" s="4">
        <f t="shared" si="196"/>
        <v>25302.54095039648</v>
      </c>
      <c r="AU344" s="4">
        <f t="shared" si="197"/>
        <v>25941.213258286429</v>
      </c>
      <c r="AV344" s="5">
        <f t="shared" si="171"/>
        <v>24929.594731039564</v>
      </c>
      <c r="AX344" s="8">
        <v>15.084</v>
      </c>
      <c r="AY344" s="8">
        <v>14.317</v>
      </c>
      <c r="AZ344" s="8">
        <v>14.46</v>
      </c>
      <c r="BA344" s="9">
        <v>14.26</v>
      </c>
      <c r="BB344" s="8">
        <v>13.95</v>
      </c>
      <c r="BC344" s="9"/>
      <c r="BD344" s="8">
        <v>14.519405220029668</v>
      </c>
      <c r="BE344" s="9">
        <v>14.17</v>
      </c>
      <c r="BF344" s="8">
        <v>14.85395703</v>
      </c>
      <c r="BG344" s="9">
        <v>14.52</v>
      </c>
      <c r="BH344" s="9">
        <v>13.81</v>
      </c>
      <c r="BI344" s="8">
        <v>14.31</v>
      </c>
      <c r="BJ344" s="9">
        <v>12.957750000000001</v>
      </c>
      <c r="BK344" s="8">
        <v>14.391</v>
      </c>
      <c r="BL344" s="9">
        <f t="shared" si="172"/>
        <v>14.277162480771514</v>
      </c>
      <c r="BN344" s="4">
        <v>29204</v>
      </c>
      <c r="BO344" s="4">
        <v>30245</v>
      </c>
      <c r="BP344" s="4">
        <v>30223</v>
      </c>
      <c r="BQ344" s="5">
        <v>30089</v>
      </c>
      <c r="BR344" s="4">
        <v>28100</v>
      </c>
      <c r="BS344" s="5"/>
      <c r="BT344" s="4">
        <v>30630</v>
      </c>
      <c r="BU344" s="4">
        <v>29980</v>
      </c>
      <c r="BV344" s="4">
        <v>28650</v>
      </c>
      <c r="BW344" s="5">
        <v>29899</v>
      </c>
      <c r="BX344" s="5">
        <v>29614</v>
      </c>
      <c r="BY344" s="4">
        <v>30280</v>
      </c>
      <c r="BZ344" s="5">
        <v>27322</v>
      </c>
      <c r="CA344" s="4">
        <v>31110</v>
      </c>
      <c r="CB344" s="5">
        <f t="shared" si="173"/>
        <v>29642</v>
      </c>
    </row>
    <row r="345" spans="1:80" x14ac:dyDescent="0.25">
      <c r="A345" s="42">
        <v>340</v>
      </c>
      <c r="B345" s="23">
        <f t="shared" si="167"/>
        <v>24184.933481770109</v>
      </c>
      <c r="C345" s="23">
        <f t="shared" si="174"/>
        <v>26129.972067039107</v>
      </c>
      <c r="D345" s="23">
        <f t="shared" si="175"/>
        <v>26046.327800829873</v>
      </c>
      <c r="E345" s="23">
        <f t="shared" si="176"/>
        <v>26186.336605890603</v>
      </c>
      <c r="F345" s="23">
        <f t="shared" si="177"/>
        <v>24922.043010752688</v>
      </c>
      <c r="G345" s="23"/>
      <c r="H345" s="23">
        <f t="shared" si="178"/>
        <v>26333.311567653258</v>
      </c>
      <c r="I345" s="23">
        <f t="shared" si="179"/>
        <v>26117.344992947816</v>
      </c>
      <c r="J345" s="23">
        <f t="shared" si="180"/>
        <v>24055.993713040287</v>
      </c>
      <c r="K345" s="23">
        <f t="shared" si="181"/>
        <v>25671.710863279637</v>
      </c>
      <c r="L345" s="23">
        <f t="shared" si="182"/>
        <v>26737.657494569154</v>
      </c>
      <c r="M345" s="23">
        <f t="shared" si="183"/>
        <v>26356.301675977655</v>
      </c>
      <c r="N345" s="23">
        <f t="shared" si="184"/>
        <v>26017.148148148146</v>
      </c>
      <c r="O345" s="23">
        <f t="shared" si="185"/>
        <v>26974.004862799586</v>
      </c>
      <c r="P345" s="5">
        <f t="shared" si="168"/>
        <v>25825.622021899842</v>
      </c>
      <c r="R345" s="4">
        <v>962</v>
      </c>
      <c r="S345" s="4">
        <v>785</v>
      </c>
      <c r="T345" s="4">
        <v>965</v>
      </c>
      <c r="U345" s="4">
        <v>866</v>
      </c>
      <c r="V345" s="4">
        <v>750</v>
      </c>
      <c r="W345" s="4"/>
      <c r="X345" s="4">
        <v>1020</v>
      </c>
      <c r="Y345" s="4">
        <v>746.4</v>
      </c>
      <c r="Z345" s="4">
        <v>915</v>
      </c>
      <c r="AA345" s="4">
        <v>972</v>
      </c>
      <c r="AB345" s="4">
        <v>1005</v>
      </c>
      <c r="AC345" s="4">
        <v>982</v>
      </c>
      <c r="AD345" s="4">
        <v>719</v>
      </c>
      <c r="AE345" s="4">
        <v>1040</v>
      </c>
      <c r="AF345" s="5">
        <f t="shared" si="169"/>
        <v>902.10769230769233</v>
      </c>
      <c r="AH345" s="4">
        <f t="shared" si="170"/>
        <v>23222.933481770109</v>
      </c>
      <c r="AI345" s="4">
        <f t="shared" si="186"/>
        <v>25344.972067039107</v>
      </c>
      <c r="AJ345" s="4">
        <f t="shared" si="187"/>
        <v>25081.327800829873</v>
      </c>
      <c r="AK345" s="4">
        <f t="shared" si="188"/>
        <v>25320.336605890603</v>
      </c>
      <c r="AL345" s="4">
        <f t="shared" si="189"/>
        <v>24172.043010752688</v>
      </c>
      <c r="AM345" s="4"/>
      <c r="AN345" s="4">
        <f t="shared" si="190"/>
        <v>25313.311567653258</v>
      </c>
      <c r="AO345" s="4">
        <f t="shared" si="191"/>
        <v>25370.944992947814</v>
      </c>
      <c r="AP345" s="4">
        <f t="shared" si="192"/>
        <v>23140.993713040287</v>
      </c>
      <c r="AQ345" s="4">
        <f t="shared" si="193"/>
        <v>24699.710863279637</v>
      </c>
      <c r="AR345" s="4">
        <f t="shared" si="194"/>
        <v>25732.657494569154</v>
      </c>
      <c r="AS345" s="4">
        <f t="shared" si="195"/>
        <v>25374.301675977655</v>
      </c>
      <c r="AT345" s="4">
        <f t="shared" si="196"/>
        <v>25298.148148148146</v>
      </c>
      <c r="AU345" s="4">
        <f t="shared" si="197"/>
        <v>25934.004862799586</v>
      </c>
      <c r="AV345" s="5">
        <f t="shared" si="171"/>
        <v>24923.514329592148</v>
      </c>
      <c r="AX345" s="8">
        <v>15.0906</v>
      </c>
      <c r="AY345" s="8">
        <v>14.32</v>
      </c>
      <c r="AZ345" s="8">
        <v>14.46</v>
      </c>
      <c r="BA345" s="9">
        <v>14.26</v>
      </c>
      <c r="BB345" s="8">
        <v>13.95</v>
      </c>
      <c r="BC345" s="9"/>
      <c r="BD345" s="8">
        <v>14.520423336063558</v>
      </c>
      <c r="BE345" s="9">
        <v>14.18</v>
      </c>
      <c r="BF345" s="8">
        <v>14.856751800000001</v>
      </c>
      <c r="BG345" s="9">
        <v>14.526</v>
      </c>
      <c r="BH345" s="9">
        <v>13.81</v>
      </c>
      <c r="BI345" s="8">
        <v>14.32</v>
      </c>
      <c r="BJ345" s="9">
        <v>12.96</v>
      </c>
      <c r="BK345" s="8">
        <v>14.395</v>
      </c>
      <c r="BL345" s="9">
        <f t="shared" si="172"/>
        <v>14.280675010466428</v>
      </c>
      <c r="BN345" s="4">
        <v>29204</v>
      </c>
      <c r="BO345" s="4">
        <v>30245</v>
      </c>
      <c r="BP345" s="4">
        <v>30223</v>
      </c>
      <c r="BQ345" s="5">
        <v>30089</v>
      </c>
      <c r="BR345" s="4">
        <v>28100</v>
      </c>
      <c r="BS345" s="5"/>
      <c r="BT345" s="4">
        <v>30630</v>
      </c>
      <c r="BU345" s="4">
        <v>29980</v>
      </c>
      <c r="BV345" s="4">
        <v>28650</v>
      </c>
      <c r="BW345" s="5">
        <v>29899</v>
      </c>
      <c r="BX345" s="5">
        <v>29614</v>
      </c>
      <c r="BY345" s="4">
        <v>30280</v>
      </c>
      <c r="BZ345" s="5">
        <v>27322</v>
      </c>
      <c r="CA345" s="4">
        <v>31110</v>
      </c>
      <c r="CB345" s="5">
        <f t="shared" si="173"/>
        <v>29642</v>
      </c>
    </row>
    <row r="346" spans="1:80" x14ac:dyDescent="0.25">
      <c r="A346" s="42">
        <v>341</v>
      </c>
      <c r="B346" s="23">
        <f t="shared" si="167"/>
        <v>24174.781177966775</v>
      </c>
      <c r="C346" s="23">
        <f t="shared" si="174"/>
        <v>26124.663478321581</v>
      </c>
      <c r="D346" s="23">
        <f t="shared" si="175"/>
        <v>26046.327800829873</v>
      </c>
      <c r="E346" s="23">
        <f t="shared" si="176"/>
        <v>26186.336605890603</v>
      </c>
      <c r="F346" s="23">
        <f t="shared" si="177"/>
        <v>24922.043010752688</v>
      </c>
      <c r="G346" s="23"/>
      <c r="H346" s="23">
        <f t="shared" si="178"/>
        <v>26331.542032219779</v>
      </c>
      <c r="I346" s="23">
        <f t="shared" si="179"/>
        <v>26117.344992947816</v>
      </c>
      <c r="J346" s="23">
        <f t="shared" si="180"/>
        <v>24051.641375995903</v>
      </c>
      <c r="K346" s="23">
        <f t="shared" si="181"/>
        <v>25663.211891817493</v>
      </c>
      <c r="L346" s="23">
        <f t="shared" si="182"/>
        <v>26737.657494569154</v>
      </c>
      <c r="M346" s="23">
        <f t="shared" si="183"/>
        <v>26356.301675977655</v>
      </c>
      <c r="N346" s="23">
        <f t="shared" si="184"/>
        <v>26012.756870913614</v>
      </c>
      <c r="O346" s="23">
        <f t="shared" si="185"/>
        <v>26966.800472255018</v>
      </c>
      <c r="P346" s="5">
        <f t="shared" si="168"/>
        <v>25822.416067727536</v>
      </c>
      <c r="R346" s="4">
        <v>962</v>
      </c>
      <c r="S346" s="4">
        <v>785</v>
      </c>
      <c r="T346" s="4">
        <v>965</v>
      </c>
      <c r="U346" s="4">
        <v>866</v>
      </c>
      <c r="V346" s="4">
        <v>750</v>
      </c>
      <c r="W346" s="4"/>
      <c r="X346" s="4">
        <v>1020</v>
      </c>
      <c r="Y346" s="4">
        <v>746.4</v>
      </c>
      <c r="Z346" s="4">
        <v>915</v>
      </c>
      <c r="AA346" s="4">
        <v>972</v>
      </c>
      <c r="AB346" s="4">
        <v>1005</v>
      </c>
      <c r="AC346" s="4">
        <v>982</v>
      </c>
      <c r="AD346" s="4">
        <v>719</v>
      </c>
      <c r="AE346" s="4">
        <v>1040</v>
      </c>
      <c r="AF346" s="5">
        <f t="shared" si="169"/>
        <v>902.10769230769233</v>
      </c>
      <c r="AH346" s="4">
        <f t="shared" si="170"/>
        <v>23212.781177966775</v>
      </c>
      <c r="AI346" s="4">
        <f t="shared" si="186"/>
        <v>25339.663478321581</v>
      </c>
      <c r="AJ346" s="4">
        <f t="shared" si="187"/>
        <v>25081.327800829873</v>
      </c>
      <c r="AK346" s="4">
        <f t="shared" si="188"/>
        <v>25320.336605890603</v>
      </c>
      <c r="AL346" s="4">
        <f t="shared" si="189"/>
        <v>24172.043010752688</v>
      </c>
      <c r="AM346" s="4"/>
      <c r="AN346" s="4">
        <f t="shared" si="190"/>
        <v>25311.542032219779</v>
      </c>
      <c r="AO346" s="4">
        <f t="shared" si="191"/>
        <v>25370.944992947814</v>
      </c>
      <c r="AP346" s="4">
        <f t="shared" si="192"/>
        <v>23136.641375995903</v>
      </c>
      <c r="AQ346" s="4">
        <f t="shared" si="193"/>
        <v>24691.211891817493</v>
      </c>
      <c r="AR346" s="4">
        <f t="shared" si="194"/>
        <v>25732.657494569154</v>
      </c>
      <c r="AS346" s="4">
        <f t="shared" si="195"/>
        <v>25374.301675977655</v>
      </c>
      <c r="AT346" s="4">
        <f t="shared" si="196"/>
        <v>25293.756870913614</v>
      </c>
      <c r="AU346" s="4">
        <f t="shared" si="197"/>
        <v>25926.800472255018</v>
      </c>
      <c r="AV346" s="5">
        <f t="shared" si="171"/>
        <v>24920.308375419841</v>
      </c>
      <c r="AX346" s="8">
        <v>15.097200000000001</v>
      </c>
      <c r="AY346" s="8">
        <v>14.323</v>
      </c>
      <c r="AZ346" s="8">
        <v>14.46</v>
      </c>
      <c r="BA346" s="9">
        <v>14.26</v>
      </c>
      <c r="BB346" s="8">
        <v>13.95</v>
      </c>
      <c r="BC346" s="9"/>
      <c r="BD346" s="8">
        <v>14.521438462031371</v>
      </c>
      <c r="BE346" s="9">
        <v>14.18</v>
      </c>
      <c r="BF346" s="8">
        <v>14.859546570000001</v>
      </c>
      <c r="BG346" s="9">
        <v>14.531000000000001</v>
      </c>
      <c r="BH346" s="9">
        <v>13.81</v>
      </c>
      <c r="BI346" s="8">
        <v>14.32</v>
      </c>
      <c r="BJ346" s="9">
        <v>12.962250000000001</v>
      </c>
      <c r="BK346" s="8">
        <v>14.399000000000001</v>
      </c>
      <c r="BL346" s="9">
        <f t="shared" si="172"/>
        <v>14.282571925540875</v>
      </c>
      <c r="BN346" s="4">
        <v>29204</v>
      </c>
      <c r="BO346" s="4">
        <v>30245</v>
      </c>
      <c r="BP346" s="4">
        <v>30223</v>
      </c>
      <c r="BQ346" s="5">
        <v>30089</v>
      </c>
      <c r="BR346" s="4">
        <v>28100</v>
      </c>
      <c r="BS346" s="5"/>
      <c r="BT346" s="4">
        <v>30630</v>
      </c>
      <c r="BU346" s="4">
        <v>29980</v>
      </c>
      <c r="BV346" s="4">
        <v>28650</v>
      </c>
      <c r="BW346" s="5">
        <v>29899</v>
      </c>
      <c r="BX346" s="5">
        <v>29614</v>
      </c>
      <c r="BY346" s="4">
        <v>30280</v>
      </c>
      <c r="BZ346" s="5">
        <v>27322</v>
      </c>
      <c r="CA346" s="4">
        <v>31110</v>
      </c>
      <c r="CB346" s="5">
        <f t="shared" si="173"/>
        <v>29642</v>
      </c>
    </row>
    <row r="347" spans="1:80" x14ac:dyDescent="0.25">
      <c r="A347" s="42">
        <v>342</v>
      </c>
      <c r="B347" s="23">
        <f t="shared" si="167"/>
        <v>24164.637746792199</v>
      </c>
      <c r="C347" s="23">
        <f t="shared" si="174"/>
        <v>26119.357112941503</v>
      </c>
      <c r="D347" s="23">
        <f t="shared" si="175"/>
        <v>26046.327800829873</v>
      </c>
      <c r="E347" s="23">
        <f t="shared" si="176"/>
        <v>26186.336605890603</v>
      </c>
      <c r="F347" s="23">
        <f t="shared" si="177"/>
        <v>24922.043010752688</v>
      </c>
      <c r="G347" s="23"/>
      <c r="H347" s="23">
        <f t="shared" si="178"/>
        <v>26329.777924746591</v>
      </c>
      <c r="I347" s="23">
        <f t="shared" si="179"/>
        <v>26117.344992947816</v>
      </c>
      <c r="J347" s="23">
        <f t="shared" si="180"/>
        <v>24047.29067581084</v>
      </c>
      <c r="K347" s="23">
        <f t="shared" si="181"/>
        <v>25653.020843365204</v>
      </c>
      <c r="L347" s="23">
        <f t="shared" si="182"/>
        <v>26737.657494569154</v>
      </c>
      <c r="M347" s="23">
        <f t="shared" si="183"/>
        <v>26356.301675977655</v>
      </c>
      <c r="N347" s="23">
        <f t="shared" si="184"/>
        <v>26008.367117898877</v>
      </c>
      <c r="O347" s="23">
        <f t="shared" si="185"/>
        <v>26959.600083315974</v>
      </c>
      <c r="P347" s="5">
        <f t="shared" si="168"/>
        <v>25819.081775833769</v>
      </c>
      <c r="R347" s="4">
        <v>962</v>
      </c>
      <c r="S347" s="4">
        <v>785</v>
      </c>
      <c r="T347" s="4">
        <v>965</v>
      </c>
      <c r="U347" s="4">
        <v>866</v>
      </c>
      <c r="V347" s="4">
        <v>750</v>
      </c>
      <c r="W347" s="4"/>
      <c r="X347" s="4">
        <v>1020</v>
      </c>
      <c r="Y347" s="4">
        <v>746.4</v>
      </c>
      <c r="Z347" s="4">
        <v>915</v>
      </c>
      <c r="AA347" s="4">
        <v>972</v>
      </c>
      <c r="AB347" s="4">
        <v>1005</v>
      </c>
      <c r="AC347" s="4">
        <v>982</v>
      </c>
      <c r="AD347" s="4">
        <v>719</v>
      </c>
      <c r="AE347" s="4">
        <v>1040</v>
      </c>
      <c r="AF347" s="5">
        <f t="shared" si="169"/>
        <v>902.10769230769233</v>
      </c>
      <c r="AH347" s="4">
        <f t="shared" si="170"/>
        <v>23202.637746792199</v>
      </c>
      <c r="AI347" s="4">
        <f t="shared" si="186"/>
        <v>25334.357112941503</v>
      </c>
      <c r="AJ347" s="4">
        <f t="shared" si="187"/>
        <v>25081.327800829873</v>
      </c>
      <c r="AK347" s="4">
        <f t="shared" si="188"/>
        <v>25320.336605890603</v>
      </c>
      <c r="AL347" s="4">
        <f t="shared" si="189"/>
        <v>24172.043010752688</v>
      </c>
      <c r="AM347" s="4"/>
      <c r="AN347" s="4">
        <f t="shared" si="190"/>
        <v>25309.777924746591</v>
      </c>
      <c r="AO347" s="4">
        <f t="shared" si="191"/>
        <v>25370.944992947814</v>
      </c>
      <c r="AP347" s="4">
        <f t="shared" si="192"/>
        <v>23132.29067581084</v>
      </c>
      <c r="AQ347" s="4">
        <f t="shared" si="193"/>
        <v>24681.020843365204</v>
      </c>
      <c r="AR347" s="4">
        <f t="shared" si="194"/>
        <v>25732.657494569154</v>
      </c>
      <c r="AS347" s="4">
        <f t="shared" si="195"/>
        <v>25374.301675977655</v>
      </c>
      <c r="AT347" s="4">
        <f t="shared" si="196"/>
        <v>25289.367117898877</v>
      </c>
      <c r="AU347" s="4">
        <f t="shared" si="197"/>
        <v>25919.600083315974</v>
      </c>
      <c r="AV347" s="5">
        <f t="shared" si="171"/>
        <v>24916.974083526075</v>
      </c>
      <c r="AX347" s="8">
        <v>15.1038</v>
      </c>
      <c r="AY347" s="8">
        <v>14.326000000000001</v>
      </c>
      <c r="AZ347" s="8">
        <v>14.46</v>
      </c>
      <c r="BA347" s="9">
        <v>14.26</v>
      </c>
      <c r="BB347" s="8">
        <v>13.95</v>
      </c>
      <c r="BC347" s="9"/>
      <c r="BD347" s="8">
        <v>14.522450615444511</v>
      </c>
      <c r="BE347" s="9">
        <v>14.18</v>
      </c>
      <c r="BF347" s="8">
        <v>14.86234134</v>
      </c>
      <c r="BG347" s="9">
        <v>14.537000000000001</v>
      </c>
      <c r="BH347" s="9">
        <v>13.81</v>
      </c>
      <c r="BI347" s="8">
        <v>14.32</v>
      </c>
      <c r="BJ347" s="9">
        <v>12.964500000000001</v>
      </c>
      <c r="BK347" s="8">
        <v>14.403</v>
      </c>
      <c r="BL347" s="9">
        <f t="shared" si="172"/>
        <v>14.284545535034194</v>
      </c>
      <c r="BN347" s="4">
        <v>29204</v>
      </c>
      <c r="BO347" s="4">
        <v>30245</v>
      </c>
      <c r="BP347" s="4">
        <v>30223</v>
      </c>
      <c r="BQ347" s="5">
        <v>30089</v>
      </c>
      <c r="BR347" s="4">
        <v>28100</v>
      </c>
      <c r="BS347" s="5"/>
      <c r="BT347" s="4">
        <v>30630</v>
      </c>
      <c r="BU347" s="4">
        <v>29980</v>
      </c>
      <c r="BV347" s="4">
        <v>28650</v>
      </c>
      <c r="BW347" s="5">
        <v>29899</v>
      </c>
      <c r="BX347" s="5">
        <v>29614</v>
      </c>
      <c r="BY347" s="4">
        <v>30280</v>
      </c>
      <c r="BZ347" s="5">
        <v>27322</v>
      </c>
      <c r="CA347" s="4">
        <v>31110</v>
      </c>
      <c r="CB347" s="5">
        <f t="shared" si="173"/>
        <v>29642</v>
      </c>
    </row>
    <row r="348" spans="1:80" x14ac:dyDescent="0.25">
      <c r="A348" s="42">
        <v>343</v>
      </c>
      <c r="B348" s="23">
        <f t="shared" si="167"/>
        <v>24154.503176620077</v>
      </c>
      <c r="C348" s="23">
        <f t="shared" si="174"/>
        <v>26114.052969502405</v>
      </c>
      <c r="D348" s="23">
        <f t="shared" si="175"/>
        <v>26046.327800829873</v>
      </c>
      <c r="E348" s="23">
        <f t="shared" si="176"/>
        <v>26186.336605890603</v>
      </c>
      <c r="F348" s="23">
        <f t="shared" si="177"/>
        <v>24922.043010752688</v>
      </c>
      <c r="G348" s="23"/>
      <c r="H348" s="23">
        <f t="shared" si="178"/>
        <v>26328.019212768239</v>
      </c>
      <c r="I348" s="23">
        <f t="shared" si="179"/>
        <v>26117.344992947816</v>
      </c>
      <c r="J348" s="23">
        <f t="shared" si="180"/>
        <v>24042.94161156187</v>
      </c>
      <c r="K348" s="23">
        <f t="shared" si="181"/>
        <v>25644.534726997663</v>
      </c>
      <c r="L348" s="23">
        <f t="shared" si="182"/>
        <v>26737.657494569154</v>
      </c>
      <c r="M348" s="23">
        <f t="shared" si="183"/>
        <v>26356.301675977655</v>
      </c>
      <c r="N348" s="23">
        <f t="shared" si="184"/>
        <v>26003.978888310485</v>
      </c>
      <c r="O348" s="23">
        <f t="shared" si="185"/>
        <v>26952.403692649408</v>
      </c>
      <c r="P348" s="5">
        <f t="shared" si="168"/>
        <v>25815.880450721379</v>
      </c>
      <c r="R348" s="4">
        <v>962</v>
      </c>
      <c r="S348" s="4">
        <v>785</v>
      </c>
      <c r="T348" s="4">
        <v>965</v>
      </c>
      <c r="U348" s="4">
        <v>866</v>
      </c>
      <c r="V348" s="4">
        <v>750</v>
      </c>
      <c r="W348" s="4"/>
      <c r="X348" s="4">
        <v>1020</v>
      </c>
      <c r="Y348" s="4">
        <v>746.4</v>
      </c>
      <c r="Z348" s="4">
        <v>915</v>
      </c>
      <c r="AA348" s="4">
        <v>972</v>
      </c>
      <c r="AB348" s="4">
        <v>1005</v>
      </c>
      <c r="AC348" s="4">
        <v>982</v>
      </c>
      <c r="AD348" s="4">
        <v>719</v>
      </c>
      <c r="AE348" s="4">
        <v>1040</v>
      </c>
      <c r="AF348" s="5">
        <f t="shared" si="169"/>
        <v>902.10769230769233</v>
      </c>
      <c r="AH348" s="4">
        <f t="shared" si="170"/>
        <v>23192.503176620077</v>
      </c>
      <c r="AI348" s="4">
        <f t="shared" si="186"/>
        <v>25329.052969502405</v>
      </c>
      <c r="AJ348" s="4">
        <f t="shared" si="187"/>
        <v>25081.327800829873</v>
      </c>
      <c r="AK348" s="4">
        <f t="shared" si="188"/>
        <v>25320.336605890603</v>
      </c>
      <c r="AL348" s="4">
        <f t="shared" si="189"/>
        <v>24172.043010752688</v>
      </c>
      <c r="AM348" s="4"/>
      <c r="AN348" s="4">
        <f t="shared" si="190"/>
        <v>25308.019212768239</v>
      </c>
      <c r="AO348" s="4">
        <f t="shared" si="191"/>
        <v>25370.944992947814</v>
      </c>
      <c r="AP348" s="4">
        <f t="shared" si="192"/>
        <v>23127.94161156187</v>
      </c>
      <c r="AQ348" s="4">
        <f t="shared" si="193"/>
        <v>24672.534726997663</v>
      </c>
      <c r="AR348" s="4">
        <f t="shared" si="194"/>
        <v>25732.657494569154</v>
      </c>
      <c r="AS348" s="4">
        <f t="shared" si="195"/>
        <v>25374.301675977655</v>
      </c>
      <c r="AT348" s="4">
        <f t="shared" si="196"/>
        <v>25284.978888310485</v>
      </c>
      <c r="AU348" s="4">
        <f t="shared" si="197"/>
        <v>25912.403692649408</v>
      </c>
      <c r="AV348" s="5">
        <f t="shared" si="171"/>
        <v>24913.772758413685</v>
      </c>
      <c r="AX348" s="8">
        <v>15.1104</v>
      </c>
      <c r="AY348" s="8">
        <v>14.329000000000001</v>
      </c>
      <c r="AZ348" s="8">
        <v>14.46</v>
      </c>
      <c r="BA348" s="9">
        <v>14.26</v>
      </c>
      <c r="BB348" s="8">
        <v>13.95</v>
      </c>
      <c r="BC348" s="9"/>
      <c r="BD348" s="8">
        <v>14.523459813660999</v>
      </c>
      <c r="BE348" s="9">
        <v>14.18</v>
      </c>
      <c r="BF348" s="8">
        <v>14.865136110000002</v>
      </c>
      <c r="BG348" s="9">
        <v>14.542</v>
      </c>
      <c r="BH348" s="9">
        <v>13.81</v>
      </c>
      <c r="BI348" s="8">
        <v>14.32</v>
      </c>
      <c r="BJ348" s="9">
        <v>12.966750000000001</v>
      </c>
      <c r="BK348" s="8">
        <v>14.407</v>
      </c>
      <c r="BL348" s="9">
        <f t="shared" si="172"/>
        <v>14.286441994127768</v>
      </c>
      <c r="BN348" s="4">
        <v>29204</v>
      </c>
      <c r="BO348" s="4">
        <v>30245</v>
      </c>
      <c r="BP348" s="4">
        <v>30223</v>
      </c>
      <c r="BQ348" s="5">
        <v>30089</v>
      </c>
      <c r="BR348" s="4">
        <v>28100</v>
      </c>
      <c r="BS348" s="5"/>
      <c r="BT348" s="4">
        <v>30630</v>
      </c>
      <c r="BU348" s="4">
        <v>29980</v>
      </c>
      <c r="BV348" s="4">
        <v>28650</v>
      </c>
      <c r="BW348" s="5">
        <v>29899</v>
      </c>
      <c r="BX348" s="5">
        <v>29614</v>
      </c>
      <c r="BY348" s="4">
        <v>30280</v>
      </c>
      <c r="BZ348" s="5">
        <v>27322</v>
      </c>
      <c r="CA348" s="4">
        <v>31110</v>
      </c>
      <c r="CB348" s="5">
        <f t="shared" si="173"/>
        <v>29642</v>
      </c>
    </row>
    <row r="349" spans="1:80" x14ac:dyDescent="0.25">
      <c r="A349" s="42">
        <v>344</v>
      </c>
      <c r="B349" s="23">
        <f t="shared" si="167"/>
        <v>24144.377455844413</v>
      </c>
      <c r="C349" s="23">
        <f t="shared" si="174"/>
        <v>26108.751046608984</v>
      </c>
      <c r="D349" s="23">
        <f t="shared" si="175"/>
        <v>26046.327800829873</v>
      </c>
      <c r="E349" s="23">
        <f t="shared" si="176"/>
        <v>26186.336605890603</v>
      </c>
      <c r="F349" s="23">
        <f t="shared" si="177"/>
        <v>24922.043010752688</v>
      </c>
      <c r="G349" s="23"/>
      <c r="H349" s="23">
        <f t="shared" si="178"/>
        <v>26326.265864107459</v>
      </c>
      <c r="I349" s="23">
        <f t="shared" si="179"/>
        <v>26099.365539112052</v>
      </c>
      <c r="J349" s="23">
        <f t="shared" si="180"/>
        <v>24037.594182326466</v>
      </c>
      <c r="K349" s="23">
        <f t="shared" si="181"/>
        <v>25634.359087159748</v>
      </c>
      <c r="L349" s="23">
        <f t="shared" si="182"/>
        <v>26737.657494569154</v>
      </c>
      <c r="M349" s="23">
        <f t="shared" si="183"/>
        <v>26356.301675977655</v>
      </c>
      <c r="N349" s="23">
        <f t="shared" si="184"/>
        <v>25999.59218135554</v>
      </c>
      <c r="O349" s="23">
        <f t="shared" si="185"/>
        <v>26945.211296925962</v>
      </c>
      <c r="P349" s="5">
        <f t="shared" si="168"/>
        <v>25811.091018573887</v>
      </c>
      <c r="R349" s="4">
        <v>962</v>
      </c>
      <c r="S349" s="4">
        <v>785</v>
      </c>
      <c r="T349" s="4">
        <v>965</v>
      </c>
      <c r="U349" s="4">
        <v>866</v>
      </c>
      <c r="V349" s="4">
        <v>750</v>
      </c>
      <c r="W349" s="4"/>
      <c r="X349" s="4">
        <v>1020</v>
      </c>
      <c r="Y349" s="4">
        <v>746.3</v>
      </c>
      <c r="Z349" s="4">
        <v>914</v>
      </c>
      <c r="AA349" s="4">
        <v>972</v>
      </c>
      <c r="AB349" s="4">
        <v>1005</v>
      </c>
      <c r="AC349" s="4">
        <v>982</v>
      </c>
      <c r="AD349" s="4">
        <v>719</v>
      </c>
      <c r="AE349" s="4">
        <v>1040</v>
      </c>
      <c r="AF349" s="5">
        <f t="shared" si="169"/>
        <v>902.02307692307681</v>
      </c>
      <c r="AH349" s="4">
        <f t="shared" si="170"/>
        <v>23182.377455844413</v>
      </c>
      <c r="AI349" s="4">
        <f t="shared" si="186"/>
        <v>25323.751046608984</v>
      </c>
      <c r="AJ349" s="4">
        <f t="shared" si="187"/>
        <v>25081.327800829873</v>
      </c>
      <c r="AK349" s="4">
        <f t="shared" si="188"/>
        <v>25320.336605890603</v>
      </c>
      <c r="AL349" s="4">
        <f t="shared" si="189"/>
        <v>24172.043010752688</v>
      </c>
      <c r="AM349" s="4"/>
      <c r="AN349" s="4">
        <f t="shared" si="190"/>
        <v>25306.265864107459</v>
      </c>
      <c r="AO349" s="4">
        <f t="shared" si="191"/>
        <v>25353.065539112053</v>
      </c>
      <c r="AP349" s="4">
        <f t="shared" si="192"/>
        <v>23123.594182326466</v>
      </c>
      <c r="AQ349" s="4">
        <f t="shared" si="193"/>
        <v>24662.359087159748</v>
      </c>
      <c r="AR349" s="4">
        <f t="shared" si="194"/>
        <v>25732.657494569154</v>
      </c>
      <c r="AS349" s="4">
        <f t="shared" si="195"/>
        <v>25374.301675977655</v>
      </c>
      <c r="AT349" s="4">
        <f t="shared" si="196"/>
        <v>25280.59218135554</v>
      </c>
      <c r="AU349" s="4">
        <f t="shared" si="197"/>
        <v>25905.211296925962</v>
      </c>
      <c r="AV349" s="5">
        <f t="shared" si="171"/>
        <v>24909.06794165081</v>
      </c>
      <c r="AX349" s="8">
        <v>15.117000000000001</v>
      </c>
      <c r="AY349" s="8">
        <v>14.332000000000001</v>
      </c>
      <c r="AZ349" s="8">
        <v>14.46</v>
      </c>
      <c r="BA349" s="9">
        <v>14.26</v>
      </c>
      <c r="BB349" s="8">
        <v>13.95</v>
      </c>
      <c r="BC349" s="9"/>
      <c r="BD349" s="8">
        <v>14.524466073887258</v>
      </c>
      <c r="BE349" s="9">
        <v>14.19</v>
      </c>
      <c r="BF349" s="8">
        <v>14.867930879999999</v>
      </c>
      <c r="BG349" s="9">
        <v>14.548</v>
      </c>
      <c r="BH349" s="9">
        <v>13.81</v>
      </c>
      <c r="BI349" s="8">
        <v>14.32</v>
      </c>
      <c r="BJ349" s="9">
        <v>12.968999999999999</v>
      </c>
      <c r="BK349" s="8">
        <v>14.411</v>
      </c>
      <c r="BL349" s="9">
        <f t="shared" si="172"/>
        <v>14.28918438106825</v>
      </c>
      <c r="BN349" s="4">
        <v>29204</v>
      </c>
      <c r="BO349" s="4">
        <v>30245</v>
      </c>
      <c r="BP349" s="4">
        <v>30223</v>
      </c>
      <c r="BQ349" s="5">
        <v>30089</v>
      </c>
      <c r="BR349" s="4">
        <v>28100</v>
      </c>
      <c r="BS349" s="5"/>
      <c r="BT349" s="4">
        <v>30630</v>
      </c>
      <c r="BU349" s="4">
        <v>29980</v>
      </c>
      <c r="BV349" s="4">
        <v>28650</v>
      </c>
      <c r="BW349" s="5">
        <v>29899</v>
      </c>
      <c r="BX349" s="5">
        <v>29614</v>
      </c>
      <c r="BY349" s="4">
        <v>30280</v>
      </c>
      <c r="BZ349" s="5">
        <v>27322</v>
      </c>
      <c r="CA349" s="4">
        <v>31110</v>
      </c>
      <c r="CB349" s="5">
        <f t="shared" si="173"/>
        <v>29642</v>
      </c>
    </row>
    <row r="350" spans="1:80" x14ac:dyDescent="0.25">
      <c r="A350" s="42">
        <v>345</v>
      </c>
      <c r="B350" s="23">
        <f t="shared" si="167"/>
        <v>24134.260572879473</v>
      </c>
      <c r="C350" s="23">
        <f t="shared" si="174"/>
        <v>26103.451342867105</v>
      </c>
      <c r="D350" s="23">
        <f t="shared" si="175"/>
        <v>26046.327800829873</v>
      </c>
      <c r="E350" s="23">
        <f t="shared" si="176"/>
        <v>26186.336605890603</v>
      </c>
      <c r="F350" s="23">
        <f t="shared" si="177"/>
        <v>24922.043010752688</v>
      </c>
      <c r="G350" s="23"/>
      <c r="H350" s="23">
        <f t="shared" si="178"/>
        <v>26324.517846871775</v>
      </c>
      <c r="I350" s="23">
        <f t="shared" si="179"/>
        <v>26099.365539112052</v>
      </c>
      <c r="J350" s="23">
        <f t="shared" si="180"/>
        <v>24033.248387182772</v>
      </c>
      <c r="K350" s="23">
        <f t="shared" si="181"/>
        <v>25625.885796742939</v>
      </c>
      <c r="L350" s="23">
        <f t="shared" si="182"/>
        <v>26737.657494569154</v>
      </c>
      <c r="M350" s="23">
        <f t="shared" si="183"/>
        <v>26356.301675977655</v>
      </c>
      <c r="N350" s="23">
        <f t="shared" si="184"/>
        <v>25995.20699624169</v>
      </c>
      <c r="O350" s="23">
        <f t="shared" si="185"/>
        <v>26938.022892819976</v>
      </c>
      <c r="P350" s="5">
        <f t="shared" si="168"/>
        <v>25807.894304825979</v>
      </c>
      <c r="R350" s="4">
        <v>962</v>
      </c>
      <c r="S350" s="4">
        <v>785</v>
      </c>
      <c r="T350" s="4">
        <v>965</v>
      </c>
      <c r="U350" s="4">
        <v>866</v>
      </c>
      <c r="V350" s="4">
        <v>750</v>
      </c>
      <c r="W350" s="4"/>
      <c r="X350" s="4">
        <v>1020</v>
      </c>
      <c r="Y350" s="4">
        <v>746.3</v>
      </c>
      <c r="Z350" s="4">
        <v>914</v>
      </c>
      <c r="AA350" s="4">
        <v>972</v>
      </c>
      <c r="AB350" s="4">
        <v>1005</v>
      </c>
      <c r="AC350" s="4">
        <v>982</v>
      </c>
      <c r="AD350" s="4">
        <v>719</v>
      </c>
      <c r="AE350" s="4">
        <v>1040</v>
      </c>
      <c r="AF350" s="5">
        <f t="shared" si="169"/>
        <v>902.02307692307681</v>
      </c>
      <c r="AH350" s="4">
        <f t="shared" si="170"/>
        <v>23172.260572879473</v>
      </c>
      <c r="AI350" s="4">
        <f t="shared" si="186"/>
        <v>25318.451342867105</v>
      </c>
      <c r="AJ350" s="4">
        <f t="shared" si="187"/>
        <v>25081.327800829873</v>
      </c>
      <c r="AK350" s="4">
        <f t="shared" si="188"/>
        <v>25320.336605890603</v>
      </c>
      <c r="AL350" s="4">
        <f t="shared" si="189"/>
        <v>24172.043010752688</v>
      </c>
      <c r="AM350" s="4"/>
      <c r="AN350" s="4">
        <f t="shared" si="190"/>
        <v>25304.517846871775</v>
      </c>
      <c r="AO350" s="4">
        <f t="shared" si="191"/>
        <v>25353.065539112053</v>
      </c>
      <c r="AP350" s="4">
        <f t="shared" si="192"/>
        <v>23119.248387182772</v>
      </c>
      <c r="AQ350" s="4">
        <f t="shared" si="193"/>
        <v>24653.885796742939</v>
      </c>
      <c r="AR350" s="4">
        <f t="shared" si="194"/>
        <v>25732.657494569154</v>
      </c>
      <c r="AS350" s="4">
        <f t="shared" si="195"/>
        <v>25374.301675977655</v>
      </c>
      <c r="AT350" s="4">
        <f t="shared" si="196"/>
        <v>25276.20699624169</v>
      </c>
      <c r="AU350" s="4">
        <f t="shared" si="197"/>
        <v>25898.022892819976</v>
      </c>
      <c r="AV350" s="5">
        <f t="shared" si="171"/>
        <v>24905.871227902902</v>
      </c>
      <c r="AX350" s="8">
        <v>15.1236</v>
      </c>
      <c r="AY350" s="8">
        <v>14.335000000000001</v>
      </c>
      <c r="AZ350" s="8">
        <v>14.46</v>
      </c>
      <c r="BA350" s="9">
        <v>14.26</v>
      </c>
      <c r="BB350" s="8">
        <v>13.95</v>
      </c>
      <c r="BC350" s="9"/>
      <c r="BD350" s="8">
        <v>14.525469413179867</v>
      </c>
      <c r="BE350" s="9">
        <v>14.19</v>
      </c>
      <c r="BF350" s="8">
        <v>14.870725650000001</v>
      </c>
      <c r="BG350" s="9">
        <v>14.553000000000001</v>
      </c>
      <c r="BH350" s="9">
        <v>13.81</v>
      </c>
      <c r="BI350" s="8">
        <v>14.32</v>
      </c>
      <c r="BJ350" s="9">
        <v>12.97125</v>
      </c>
      <c r="BK350" s="8">
        <v>14.415000000000001</v>
      </c>
      <c r="BL350" s="9">
        <f t="shared" si="172"/>
        <v>14.291080389475372</v>
      </c>
      <c r="BN350" s="4">
        <v>29204</v>
      </c>
      <c r="BO350" s="4">
        <v>30245</v>
      </c>
      <c r="BP350" s="4">
        <v>30223</v>
      </c>
      <c r="BQ350" s="5">
        <v>30089</v>
      </c>
      <c r="BR350" s="4">
        <v>28100</v>
      </c>
      <c r="BS350" s="5"/>
      <c r="BT350" s="4">
        <v>30630</v>
      </c>
      <c r="BU350" s="4">
        <v>29980</v>
      </c>
      <c r="BV350" s="4">
        <v>28650</v>
      </c>
      <c r="BW350" s="5">
        <v>29899</v>
      </c>
      <c r="BX350" s="5">
        <v>29614</v>
      </c>
      <c r="BY350" s="4">
        <v>30280</v>
      </c>
      <c r="BZ350" s="5">
        <v>27322</v>
      </c>
      <c r="CA350" s="4">
        <v>31110</v>
      </c>
      <c r="CB350" s="5">
        <f t="shared" si="173"/>
        <v>29642</v>
      </c>
    </row>
    <row r="351" spans="1:80" x14ac:dyDescent="0.25">
      <c r="A351" s="42">
        <v>346</v>
      </c>
      <c r="B351" s="23">
        <f t="shared" si="167"/>
        <v>24124.152516159735</v>
      </c>
      <c r="C351" s="23">
        <f t="shared" si="174"/>
        <v>26098.153856883804</v>
      </c>
      <c r="D351" s="23">
        <f t="shared" si="175"/>
        <v>26046.327800829873</v>
      </c>
      <c r="E351" s="23">
        <f t="shared" si="176"/>
        <v>26186.336605890603</v>
      </c>
      <c r="F351" s="23">
        <f t="shared" si="177"/>
        <v>24922.043010752688</v>
      </c>
      <c r="G351" s="23"/>
      <c r="H351" s="23">
        <f t="shared" si="178"/>
        <v>26322.775129450147</v>
      </c>
      <c r="I351" s="23">
        <f t="shared" si="179"/>
        <v>26099.365539112052</v>
      </c>
      <c r="J351" s="23">
        <f t="shared" si="180"/>
        <v>24028.904225209648</v>
      </c>
      <c r="K351" s="23">
        <f t="shared" si="181"/>
        <v>25616.418326693227</v>
      </c>
      <c r="L351" s="23">
        <f t="shared" si="182"/>
        <v>26737.657494569154</v>
      </c>
      <c r="M351" s="23">
        <f t="shared" si="183"/>
        <v>26356.301675977655</v>
      </c>
      <c r="N351" s="23">
        <f t="shared" si="184"/>
        <v>25990.823332177129</v>
      </c>
      <c r="O351" s="23">
        <f t="shared" si="185"/>
        <v>26930.8384770095</v>
      </c>
      <c r="P351" s="5">
        <f t="shared" si="168"/>
        <v>25804.622922362705</v>
      </c>
      <c r="R351" s="4">
        <v>962</v>
      </c>
      <c r="S351" s="4">
        <v>785</v>
      </c>
      <c r="T351" s="4">
        <v>965</v>
      </c>
      <c r="U351" s="4">
        <v>866</v>
      </c>
      <c r="V351" s="4">
        <v>750</v>
      </c>
      <c r="W351" s="4"/>
      <c r="X351" s="4">
        <v>1020</v>
      </c>
      <c r="Y351" s="4">
        <v>746.3</v>
      </c>
      <c r="Z351" s="4">
        <v>914</v>
      </c>
      <c r="AA351" s="4">
        <v>971</v>
      </c>
      <c r="AB351" s="4">
        <v>1005</v>
      </c>
      <c r="AC351" s="4">
        <v>982</v>
      </c>
      <c r="AD351" s="4">
        <v>719</v>
      </c>
      <c r="AE351" s="4">
        <v>1040</v>
      </c>
      <c r="AF351" s="5">
        <f t="shared" si="169"/>
        <v>901.94615384615383</v>
      </c>
      <c r="AH351" s="4">
        <f t="shared" si="170"/>
        <v>23162.152516159735</v>
      </c>
      <c r="AI351" s="4">
        <f t="shared" si="186"/>
        <v>25313.153856883804</v>
      </c>
      <c r="AJ351" s="4">
        <f t="shared" si="187"/>
        <v>25081.327800829873</v>
      </c>
      <c r="AK351" s="4">
        <f t="shared" si="188"/>
        <v>25320.336605890603</v>
      </c>
      <c r="AL351" s="4">
        <f t="shared" si="189"/>
        <v>24172.043010752688</v>
      </c>
      <c r="AM351" s="4"/>
      <c r="AN351" s="4">
        <f t="shared" si="190"/>
        <v>25302.775129450147</v>
      </c>
      <c r="AO351" s="4">
        <f t="shared" si="191"/>
        <v>25353.065539112053</v>
      </c>
      <c r="AP351" s="4">
        <f t="shared" si="192"/>
        <v>23114.904225209648</v>
      </c>
      <c r="AQ351" s="4">
        <f t="shared" si="193"/>
        <v>24645.418326693227</v>
      </c>
      <c r="AR351" s="4">
        <f t="shared" si="194"/>
        <v>25732.657494569154</v>
      </c>
      <c r="AS351" s="4">
        <f t="shared" si="195"/>
        <v>25374.301675977655</v>
      </c>
      <c r="AT351" s="4">
        <f t="shared" si="196"/>
        <v>25271.823332177129</v>
      </c>
      <c r="AU351" s="4">
        <f t="shared" si="197"/>
        <v>25890.8384770095</v>
      </c>
      <c r="AV351" s="5">
        <f t="shared" si="171"/>
        <v>24902.676768516554</v>
      </c>
      <c r="AX351" s="8">
        <v>15.1302</v>
      </c>
      <c r="AY351" s="8">
        <v>14.338000000000001</v>
      </c>
      <c r="AZ351" s="8">
        <v>14.46</v>
      </c>
      <c r="BA351" s="9">
        <v>14.26</v>
      </c>
      <c r="BB351" s="8">
        <v>13.95</v>
      </c>
      <c r="BC351" s="9"/>
      <c r="BD351" s="8">
        <v>14.526469848447309</v>
      </c>
      <c r="BE351" s="9">
        <v>14.19</v>
      </c>
      <c r="BF351" s="8">
        <v>14.87352042</v>
      </c>
      <c r="BG351" s="9">
        <v>14.558</v>
      </c>
      <c r="BH351" s="9">
        <v>13.81</v>
      </c>
      <c r="BI351" s="8">
        <v>14.32</v>
      </c>
      <c r="BJ351" s="9">
        <v>12.9735</v>
      </c>
      <c r="BK351" s="8">
        <v>14.419</v>
      </c>
      <c r="BL351" s="9">
        <f t="shared" si="172"/>
        <v>14.292976174495948</v>
      </c>
      <c r="BN351" s="4">
        <v>29204</v>
      </c>
      <c r="BO351" s="4">
        <v>30245</v>
      </c>
      <c r="BP351" s="4">
        <v>30223</v>
      </c>
      <c r="BQ351" s="5">
        <v>30089</v>
      </c>
      <c r="BR351" s="4">
        <v>28100</v>
      </c>
      <c r="BS351" s="5"/>
      <c r="BT351" s="4">
        <v>30630</v>
      </c>
      <c r="BU351" s="4">
        <v>29980</v>
      </c>
      <c r="BV351" s="4">
        <v>28650</v>
      </c>
      <c r="BW351" s="5">
        <v>29899</v>
      </c>
      <c r="BX351" s="5">
        <v>29614</v>
      </c>
      <c r="BY351" s="4">
        <v>30280</v>
      </c>
      <c r="BZ351" s="5">
        <v>27322</v>
      </c>
      <c r="CA351" s="4">
        <v>31110</v>
      </c>
      <c r="CB351" s="5">
        <f t="shared" si="173"/>
        <v>29642</v>
      </c>
    </row>
    <row r="352" spans="1:80" x14ac:dyDescent="0.25">
      <c r="A352" s="42">
        <v>347</v>
      </c>
      <c r="B352" s="23">
        <f t="shared" si="167"/>
        <v>24114.053274139842</v>
      </c>
      <c r="C352" s="23">
        <f t="shared" si="174"/>
        <v>26092.858587267274</v>
      </c>
      <c r="D352" s="23">
        <f t="shared" si="175"/>
        <v>26046.327800829873</v>
      </c>
      <c r="E352" s="23">
        <f t="shared" si="176"/>
        <v>26186.336605890603</v>
      </c>
      <c r="F352" s="23">
        <f t="shared" si="177"/>
        <v>24922.043010752688</v>
      </c>
      <c r="G352" s="23"/>
      <c r="H352" s="23">
        <f t="shared" si="178"/>
        <v>26321.037680509711</v>
      </c>
      <c r="I352" s="23">
        <f t="shared" si="179"/>
        <v>26099.365539112052</v>
      </c>
      <c r="J352" s="23">
        <f t="shared" si="180"/>
        <v>24024.561695486638</v>
      </c>
      <c r="K352" s="23">
        <f t="shared" si="181"/>
        <v>25606.265037077726</v>
      </c>
      <c r="L352" s="23">
        <f t="shared" si="182"/>
        <v>26737.657494569154</v>
      </c>
      <c r="M352" s="23">
        <f t="shared" si="183"/>
        <v>26338.59455687369</v>
      </c>
      <c r="N352" s="23">
        <f t="shared" si="184"/>
        <v>25986.441188370616</v>
      </c>
      <c r="O352" s="23">
        <f t="shared" si="185"/>
        <v>26923.658046176246</v>
      </c>
      <c r="P352" s="5">
        <f t="shared" si="168"/>
        <v>25799.938501312008</v>
      </c>
      <c r="R352" s="4">
        <v>962</v>
      </c>
      <c r="S352" s="4">
        <v>785</v>
      </c>
      <c r="T352" s="4">
        <v>965</v>
      </c>
      <c r="U352" s="4">
        <v>866</v>
      </c>
      <c r="V352" s="4">
        <v>750</v>
      </c>
      <c r="W352" s="4"/>
      <c r="X352" s="4">
        <v>1020</v>
      </c>
      <c r="Y352" s="4">
        <v>746.3</v>
      </c>
      <c r="Z352" s="4">
        <v>914</v>
      </c>
      <c r="AA352" s="4">
        <v>971</v>
      </c>
      <c r="AB352" s="4">
        <v>1005</v>
      </c>
      <c r="AC352" s="4">
        <v>982</v>
      </c>
      <c r="AD352" s="4">
        <v>719</v>
      </c>
      <c r="AE352" s="4">
        <v>1040</v>
      </c>
      <c r="AF352" s="5">
        <f t="shared" si="169"/>
        <v>901.94615384615383</v>
      </c>
      <c r="AH352" s="4">
        <f t="shared" si="170"/>
        <v>23152.053274139842</v>
      </c>
      <c r="AI352" s="4">
        <f t="shared" si="186"/>
        <v>25307.858587267274</v>
      </c>
      <c r="AJ352" s="4">
        <f t="shared" si="187"/>
        <v>25081.327800829873</v>
      </c>
      <c r="AK352" s="4">
        <f t="shared" si="188"/>
        <v>25320.336605890603</v>
      </c>
      <c r="AL352" s="4">
        <f t="shared" si="189"/>
        <v>24172.043010752688</v>
      </c>
      <c r="AM352" s="4"/>
      <c r="AN352" s="4">
        <f t="shared" si="190"/>
        <v>25301.037680509711</v>
      </c>
      <c r="AO352" s="4">
        <f t="shared" si="191"/>
        <v>25353.065539112053</v>
      </c>
      <c r="AP352" s="4">
        <f t="shared" si="192"/>
        <v>23110.561695486638</v>
      </c>
      <c r="AQ352" s="4">
        <f t="shared" si="193"/>
        <v>24635.265037077726</v>
      </c>
      <c r="AR352" s="4">
        <f t="shared" si="194"/>
        <v>25732.657494569154</v>
      </c>
      <c r="AS352" s="4">
        <f t="shared" si="195"/>
        <v>25356.59455687369</v>
      </c>
      <c r="AT352" s="4">
        <f t="shared" si="196"/>
        <v>25267.441188370616</v>
      </c>
      <c r="AU352" s="4">
        <f t="shared" si="197"/>
        <v>25883.658046176246</v>
      </c>
      <c r="AV352" s="5">
        <f t="shared" si="171"/>
        <v>24897.992347465854</v>
      </c>
      <c r="AX352" s="8">
        <v>15.136800000000001</v>
      </c>
      <c r="AY352" s="8">
        <v>14.341000000000001</v>
      </c>
      <c r="AZ352" s="8">
        <v>14.46</v>
      </c>
      <c r="BA352" s="9">
        <v>14.26</v>
      </c>
      <c r="BB352" s="8">
        <v>13.95</v>
      </c>
      <c r="BC352" s="9"/>
      <c r="BD352" s="8">
        <v>14.527467396451669</v>
      </c>
      <c r="BE352" s="9">
        <v>14.19</v>
      </c>
      <c r="BF352" s="8">
        <v>14.87631519</v>
      </c>
      <c r="BG352" s="9">
        <v>14.564</v>
      </c>
      <c r="BH352" s="9">
        <v>13.81</v>
      </c>
      <c r="BI352" s="8">
        <v>14.33</v>
      </c>
      <c r="BJ352" s="9">
        <v>12.97575</v>
      </c>
      <c r="BK352" s="8">
        <v>14.423</v>
      </c>
      <c r="BL352" s="9">
        <f t="shared" si="172"/>
        <v>14.295717891265515</v>
      </c>
      <c r="BN352" s="4">
        <v>29204</v>
      </c>
      <c r="BO352" s="4">
        <v>30245</v>
      </c>
      <c r="BP352" s="4">
        <v>30223</v>
      </c>
      <c r="BQ352" s="5">
        <v>30089</v>
      </c>
      <c r="BR352" s="4">
        <v>28100</v>
      </c>
      <c r="BS352" s="5"/>
      <c r="BT352" s="4">
        <v>30630</v>
      </c>
      <c r="BU352" s="4">
        <v>29980</v>
      </c>
      <c r="BV352" s="4">
        <v>28650</v>
      </c>
      <c r="BW352" s="5">
        <v>29899</v>
      </c>
      <c r="BX352" s="5">
        <v>29614</v>
      </c>
      <c r="BY352" s="4">
        <v>30280</v>
      </c>
      <c r="BZ352" s="5">
        <v>27322</v>
      </c>
      <c r="CA352" s="4">
        <v>31110</v>
      </c>
      <c r="CB352" s="5">
        <f t="shared" si="173"/>
        <v>29642</v>
      </c>
    </row>
    <row r="353" spans="1:80" x14ac:dyDescent="0.25">
      <c r="A353" s="42">
        <v>348</v>
      </c>
      <c r="B353" s="23">
        <f t="shared" si="167"/>
        <v>24103.962835294584</v>
      </c>
      <c r="C353" s="23">
        <f t="shared" si="174"/>
        <v>26087.565532626879</v>
      </c>
      <c r="D353" s="23">
        <f t="shared" si="175"/>
        <v>26046.327800829873</v>
      </c>
      <c r="E353" s="23">
        <f t="shared" si="176"/>
        <v>26186.336605890603</v>
      </c>
      <c r="F353" s="23">
        <f t="shared" si="177"/>
        <v>24922.043010752688</v>
      </c>
      <c r="G353" s="23"/>
      <c r="H353" s="23">
        <f t="shared" si="178"/>
        <v>26319.305468992527</v>
      </c>
      <c r="I353" s="23">
        <f t="shared" si="179"/>
        <v>26099.365539112052</v>
      </c>
      <c r="J353" s="23">
        <f t="shared" si="180"/>
        <v>24020.220797093967</v>
      </c>
      <c r="K353" s="23">
        <f t="shared" si="181"/>
        <v>25597.81035074473</v>
      </c>
      <c r="L353" s="23">
        <f t="shared" si="182"/>
        <v>26737.657494569154</v>
      </c>
      <c r="M353" s="23">
        <f t="shared" si="183"/>
        <v>26338.59455687369</v>
      </c>
      <c r="N353" s="23">
        <f t="shared" si="184"/>
        <v>25982.060564031439</v>
      </c>
      <c r="O353" s="23">
        <f t="shared" si="185"/>
        <v>26916.481597005615</v>
      </c>
      <c r="P353" s="5">
        <f t="shared" si="168"/>
        <v>25796.748627216748</v>
      </c>
      <c r="R353" s="4">
        <v>962</v>
      </c>
      <c r="S353" s="4">
        <v>785</v>
      </c>
      <c r="T353" s="4">
        <v>965</v>
      </c>
      <c r="U353" s="4">
        <v>866</v>
      </c>
      <c r="V353" s="4">
        <v>750</v>
      </c>
      <c r="W353" s="4"/>
      <c r="X353" s="4">
        <v>1020</v>
      </c>
      <c r="Y353" s="4">
        <v>746.3</v>
      </c>
      <c r="Z353" s="4">
        <v>914</v>
      </c>
      <c r="AA353" s="4">
        <v>971</v>
      </c>
      <c r="AB353" s="4">
        <v>1005</v>
      </c>
      <c r="AC353" s="4">
        <v>982</v>
      </c>
      <c r="AD353" s="4">
        <v>719</v>
      </c>
      <c r="AE353" s="4">
        <v>1040</v>
      </c>
      <c r="AF353" s="5">
        <f t="shared" si="169"/>
        <v>901.94615384615383</v>
      </c>
      <c r="AH353" s="4">
        <f t="shared" si="170"/>
        <v>23141.962835294584</v>
      </c>
      <c r="AI353" s="4">
        <f t="shared" si="186"/>
        <v>25302.565532626879</v>
      </c>
      <c r="AJ353" s="4">
        <f t="shared" si="187"/>
        <v>25081.327800829873</v>
      </c>
      <c r="AK353" s="4">
        <f t="shared" si="188"/>
        <v>25320.336605890603</v>
      </c>
      <c r="AL353" s="4">
        <f t="shared" si="189"/>
        <v>24172.043010752688</v>
      </c>
      <c r="AM353" s="4"/>
      <c r="AN353" s="4">
        <f t="shared" si="190"/>
        <v>25299.305468992527</v>
      </c>
      <c r="AO353" s="4">
        <f t="shared" si="191"/>
        <v>25353.065539112053</v>
      </c>
      <c r="AP353" s="4">
        <f t="shared" si="192"/>
        <v>23106.220797093967</v>
      </c>
      <c r="AQ353" s="4">
        <f t="shared" si="193"/>
        <v>24626.81035074473</v>
      </c>
      <c r="AR353" s="4">
        <f t="shared" si="194"/>
        <v>25732.657494569154</v>
      </c>
      <c r="AS353" s="4">
        <f t="shared" si="195"/>
        <v>25356.59455687369</v>
      </c>
      <c r="AT353" s="4">
        <f t="shared" si="196"/>
        <v>25263.060564031439</v>
      </c>
      <c r="AU353" s="4">
        <f t="shared" si="197"/>
        <v>25876.481597005615</v>
      </c>
      <c r="AV353" s="5">
        <f t="shared" si="171"/>
        <v>24894.802473370593</v>
      </c>
      <c r="AX353" s="8">
        <v>15.1434</v>
      </c>
      <c r="AY353" s="8">
        <v>14.344000000000001</v>
      </c>
      <c r="AZ353" s="8">
        <v>14.46</v>
      </c>
      <c r="BA353" s="9">
        <v>14.26</v>
      </c>
      <c r="BB353" s="8">
        <v>13.95</v>
      </c>
      <c r="BC353" s="9"/>
      <c r="BD353" s="8">
        <v>14.528462073810323</v>
      </c>
      <c r="BE353" s="9">
        <v>14.19</v>
      </c>
      <c r="BF353" s="8">
        <v>14.879109960000001</v>
      </c>
      <c r="BG353" s="9">
        <v>14.569000000000001</v>
      </c>
      <c r="BH353" s="9">
        <v>13.81</v>
      </c>
      <c r="BI353" s="8">
        <v>14.33</v>
      </c>
      <c r="BJ353" s="9">
        <v>12.978</v>
      </c>
      <c r="BK353" s="8">
        <v>14.427</v>
      </c>
      <c r="BL353" s="9">
        <f t="shared" si="172"/>
        <v>14.297613233370024</v>
      </c>
      <c r="BN353" s="4">
        <v>29204</v>
      </c>
      <c r="BO353" s="4">
        <v>30245</v>
      </c>
      <c r="BP353" s="4">
        <v>30223</v>
      </c>
      <c r="BQ353" s="5">
        <v>30089</v>
      </c>
      <c r="BR353" s="4">
        <v>28100</v>
      </c>
      <c r="BS353" s="5"/>
      <c r="BT353" s="4">
        <v>30630</v>
      </c>
      <c r="BU353" s="4">
        <v>29980</v>
      </c>
      <c r="BV353" s="4">
        <v>28650</v>
      </c>
      <c r="BW353" s="5">
        <v>29899</v>
      </c>
      <c r="BX353" s="5">
        <v>29614</v>
      </c>
      <c r="BY353" s="4">
        <v>30280</v>
      </c>
      <c r="BZ353" s="5">
        <v>27322</v>
      </c>
      <c r="CA353" s="4">
        <v>31110</v>
      </c>
      <c r="CB353" s="5">
        <f t="shared" si="173"/>
        <v>29642</v>
      </c>
    </row>
    <row r="354" spans="1:80" x14ac:dyDescent="0.25">
      <c r="A354" s="42">
        <v>349</v>
      </c>
      <c r="B354" s="23">
        <f t="shared" si="167"/>
        <v>24093.881188118812</v>
      </c>
      <c r="C354" s="23">
        <f t="shared" si="174"/>
        <v>26082.274691573148</v>
      </c>
      <c r="D354" s="23">
        <f t="shared" si="175"/>
        <v>26046.327800829873</v>
      </c>
      <c r="E354" s="23">
        <f t="shared" si="176"/>
        <v>26186.336605890603</v>
      </c>
      <c r="F354" s="23">
        <f t="shared" si="177"/>
        <v>24922.043010752688</v>
      </c>
      <c r="G354" s="23"/>
      <c r="H354" s="23">
        <f t="shared" si="178"/>
        <v>26317.578464112376</v>
      </c>
      <c r="I354" s="23">
        <f t="shared" si="179"/>
        <v>26081.511267605634</v>
      </c>
      <c r="J354" s="23">
        <f t="shared" si="180"/>
        <v>24015.881529112568</v>
      </c>
      <c r="K354" s="23">
        <f t="shared" si="181"/>
        <v>25589.361465623715</v>
      </c>
      <c r="L354" s="23">
        <f t="shared" si="182"/>
        <v>26737.657494569154</v>
      </c>
      <c r="M354" s="23">
        <f t="shared" si="183"/>
        <v>26338.59455687369</v>
      </c>
      <c r="N354" s="23">
        <f t="shared" si="184"/>
        <v>25977.681458369447</v>
      </c>
      <c r="O354" s="23">
        <f t="shared" si="185"/>
        <v>26909.309126186679</v>
      </c>
      <c r="P354" s="5">
        <f t="shared" si="168"/>
        <v>25792.187589201414</v>
      </c>
      <c r="R354" s="4">
        <v>962</v>
      </c>
      <c r="S354" s="4">
        <v>785</v>
      </c>
      <c r="T354" s="4">
        <v>965</v>
      </c>
      <c r="U354" s="4">
        <v>866</v>
      </c>
      <c r="V354" s="4">
        <v>750</v>
      </c>
      <c r="W354" s="4"/>
      <c r="X354" s="4">
        <v>1020</v>
      </c>
      <c r="Y354" s="4">
        <v>746.3</v>
      </c>
      <c r="Z354" s="4">
        <v>914</v>
      </c>
      <c r="AA354" s="4">
        <v>971</v>
      </c>
      <c r="AB354" s="4">
        <v>1005</v>
      </c>
      <c r="AC354" s="4">
        <v>982</v>
      </c>
      <c r="AD354" s="4">
        <v>719</v>
      </c>
      <c r="AE354" s="4">
        <v>1040</v>
      </c>
      <c r="AF354" s="5">
        <f t="shared" si="169"/>
        <v>901.94615384615383</v>
      </c>
      <c r="AH354" s="4">
        <f t="shared" si="170"/>
        <v>23131.881188118812</v>
      </c>
      <c r="AI354" s="4">
        <f t="shared" si="186"/>
        <v>25297.274691573148</v>
      </c>
      <c r="AJ354" s="4">
        <f t="shared" si="187"/>
        <v>25081.327800829873</v>
      </c>
      <c r="AK354" s="4">
        <f t="shared" si="188"/>
        <v>25320.336605890603</v>
      </c>
      <c r="AL354" s="4">
        <f t="shared" si="189"/>
        <v>24172.043010752688</v>
      </c>
      <c r="AM354" s="4"/>
      <c r="AN354" s="4">
        <f t="shared" si="190"/>
        <v>25297.578464112376</v>
      </c>
      <c r="AO354" s="4">
        <f t="shared" si="191"/>
        <v>25335.211267605635</v>
      </c>
      <c r="AP354" s="4">
        <f t="shared" si="192"/>
        <v>23101.881529112568</v>
      </c>
      <c r="AQ354" s="4">
        <f t="shared" si="193"/>
        <v>24618.361465623715</v>
      </c>
      <c r="AR354" s="4">
        <f t="shared" si="194"/>
        <v>25732.657494569154</v>
      </c>
      <c r="AS354" s="4">
        <f t="shared" si="195"/>
        <v>25356.59455687369</v>
      </c>
      <c r="AT354" s="4">
        <f t="shared" si="196"/>
        <v>25258.681458369447</v>
      </c>
      <c r="AU354" s="4">
        <f t="shared" si="197"/>
        <v>25869.309126186679</v>
      </c>
      <c r="AV354" s="5">
        <f t="shared" si="171"/>
        <v>24890.241435355256</v>
      </c>
      <c r="AX354" s="8">
        <v>15.15</v>
      </c>
      <c r="AY354" s="8">
        <v>14.347000000000001</v>
      </c>
      <c r="AZ354" s="8">
        <v>14.46</v>
      </c>
      <c r="BA354" s="9">
        <v>14.26</v>
      </c>
      <c r="BB354" s="8">
        <v>13.95</v>
      </c>
      <c r="BC354" s="9"/>
      <c r="BD354" s="8">
        <v>14.529453896997596</v>
      </c>
      <c r="BE354" s="9">
        <v>14.2</v>
      </c>
      <c r="BF354" s="8">
        <v>14.88190473</v>
      </c>
      <c r="BG354" s="9">
        <v>14.574</v>
      </c>
      <c r="BH354" s="9">
        <v>13.81</v>
      </c>
      <c r="BI354" s="8">
        <v>14.33</v>
      </c>
      <c r="BJ354" s="9">
        <v>12.98025</v>
      </c>
      <c r="BK354" s="8">
        <v>14.431000000000001</v>
      </c>
      <c r="BL354" s="9">
        <f t="shared" si="172"/>
        <v>14.300277586692127</v>
      </c>
      <c r="BN354" s="4">
        <v>29204</v>
      </c>
      <c r="BO354" s="4">
        <v>30245</v>
      </c>
      <c r="BP354" s="4">
        <v>30223</v>
      </c>
      <c r="BQ354" s="5">
        <v>30089</v>
      </c>
      <c r="BR354" s="4">
        <v>28100</v>
      </c>
      <c r="BS354" s="5"/>
      <c r="BT354" s="4">
        <v>30630</v>
      </c>
      <c r="BU354" s="4">
        <v>29980</v>
      </c>
      <c r="BV354" s="4">
        <v>28650</v>
      </c>
      <c r="BW354" s="5">
        <v>29899</v>
      </c>
      <c r="BX354" s="5">
        <v>29614</v>
      </c>
      <c r="BY354" s="4">
        <v>30280</v>
      </c>
      <c r="BZ354" s="5">
        <v>27322</v>
      </c>
      <c r="CA354" s="4">
        <v>31110</v>
      </c>
      <c r="CB354" s="5">
        <f t="shared" si="173"/>
        <v>29642</v>
      </c>
    </row>
    <row r="355" spans="1:80" x14ac:dyDescent="0.25">
      <c r="A355" s="42">
        <v>350</v>
      </c>
      <c r="B355" s="23">
        <f t="shared" si="167"/>
        <v>24083.808321127428</v>
      </c>
      <c r="C355" s="23">
        <f t="shared" si="174"/>
        <v>26076.986062717766</v>
      </c>
      <c r="D355" s="23">
        <f t="shared" si="175"/>
        <v>26046.327800829873</v>
      </c>
      <c r="E355" s="23">
        <f t="shared" si="176"/>
        <v>26186.336605890603</v>
      </c>
      <c r="F355" s="23">
        <f t="shared" si="177"/>
        <v>24922.043010752688</v>
      </c>
      <c r="G355" s="23"/>
      <c r="H355" s="23">
        <f t="shared" si="178"/>
        <v>26315.856635351611</v>
      </c>
      <c r="I355" s="23">
        <f t="shared" si="179"/>
        <v>26081.511267605634</v>
      </c>
      <c r="J355" s="23">
        <f t="shared" si="180"/>
        <v>24011.54389062406</v>
      </c>
      <c r="K355" s="23">
        <f t="shared" si="181"/>
        <v>25580.918375745936</v>
      </c>
      <c r="L355" s="23">
        <f t="shared" si="182"/>
        <v>26737.657494569154</v>
      </c>
      <c r="M355" s="23">
        <f t="shared" si="183"/>
        <v>26338.59455687369</v>
      </c>
      <c r="N355" s="23">
        <f t="shared" si="184"/>
        <v>25973.303870595031</v>
      </c>
      <c r="O355" s="23">
        <f t="shared" si="185"/>
        <v>26902.140630412192</v>
      </c>
      <c r="P355" s="5">
        <f t="shared" si="168"/>
        <v>25789.002194084285</v>
      </c>
      <c r="R355" s="4">
        <v>962</v>
      </c>
      <c r="S355" s="4">
        <v>785</v>
      </c>
      <c r="T355" s="4">
        <v>965</v>
      </c>
      <c r="U355" s="4">
        <v>866</v>
      </c>
      <c r="V355" s="4">
        <v>750</v>
      </c>
      <c r="W355" s="4"/>
      <c r="X355" s="4">
        <v>1020</v>
      </c>
      <c r="Y355" s="4">
        <v>746.3</v>
      </c>
      <c r="Z355" s="4">
        <v>914</v>
      </c>
      <c r="AA355" s="4">
        <v>971</v>
      </c>
      <c r="AB355" s="4">
        <v>1005</v>
      </c>
      <c r="AC355" s="4">
        <v>982</v>
      </c>
      <c r="AD355" s="4">
        <v>719</v>
      </c>
      <c r="AE355" s="4">
        <v>1040</v>
      </c>
      <c r="AF355" s="5">
        <f t="shared" si="169"/>
        <v>901.94615384615383</v>
      </c>
      <c r="AH355" s="4">
        <f t="shared" si="170"/>
        <v>23121.808321127428</v>
      </c>
      <c r="AI355" s="4">
        <f t="shared" si="186"/>
        <v>25291.986062717766</v>
      </c>
      <c r="AJ355" s="4">
        <f t="shared" si="187"/>
        <v>25081.327800829873</v>
      </c>
      <c r="AK355" s="4">
        <f t="shared" si="188"/>
        <v>25320.336605890603</v>
      </c>
      <c r="AL355" s="4">
        <f t="shared" si="189"/>
        <v>24172.043010752688</v>
      </c>
      <c r="AM355" s="4"/>
      <c r="AN355" s="4">
        <f t="shared" si="190"/>
        <v>25295.856635351611</v>
      </c>
      <c r="AO355" s="4">
        <f t="shared" si="191"/>
        <v>25335.211267605635</v>
      </c>
      <c r="AP355" s="4">
        <f t="shared" si="192"/>
        <v>23097.54389062406</v>
      </c>
      <c r="AQ355" s="4">
        <f t="shared" si="193"/>
        <v>24609.918375745936</v>
      </c>
      <c r="AR355" s="4">
        <f t="shared" si="194"/>
        <v>25732.657494569154</v>
      </c>
      <c r="AS355" s="4">
        <f t="shared" si="195"/>
        <v>25356.59455687369</v>
      </c>
      <c r="AT355" s="4">
        <f t="shared" si="196"/>
        <v>25254.303870595031</v>
      </c>
      <c r="AU355" s="4">
        <f t="shared" si="197"/>
        <v>25862.140630412192</v>
      </c>
      <c r="AV355" s="5">
        <f t="shared" si="171"/>
        <v>24887.056040238127</v>
      </c>
      <c r="AX355" s="8">
        <v>15.156600000000001</v>
      </c>
      <c r="AY355" s="8">
        <v>14.350000000000001</v>
      </c>
      <c r="AZ355" s="8">
        <v>14.46</v>
      </c>
      <c r="BA355" s="9">
        <v>14.26</v>
      </c>
      <c r="BB355" s="8">
        <v>13.95</v>
      </c>
      <c r="BC355" s="9"/>
      <c r="BD355" s="8">
        <v>14.530442882346408</v>
      </c>
      <c r="BE355" s="9">
        <v>14.2</v>
      </c>
      <c r="BF355" s="8">
        <v>14.8846995</v>
      </c>
      <c r="BG355" s="9">
        <v>14.579000000000001</v>
      </c>
      <c r="BH355" s="9">
        <v>13.81</v>
      </c>
      <c r="BI355" s="8">
        <v>14.33</v>
      </c>
      <c r="BJ355" s="9">
        <v>12.9825</v>
      </c>
      <c r="BK355" s="8">
        <v>14.435</v>
      </c>
      <c r="BL355" s="9">
        <f t="shared" si="172"/>
        <v>14.302172490949724</v>
      </c>
      <c r="BN355" s="4">
        <v>29204</v>
      </c>
      <c r="BO355" s="4">
        <v>30245</v>
      </c>
      <c r="BP355" s="4">
        <v>30223</v>
      </c>
      <c r="BQ355" s="5">
        <v>30089</v>
      </c>
      <c r="BR355" s="4">
        <v>28100</v>
      </c>
      <c r="BS355" s="5"/>
      <c r="BT355" s="4">
        <v>30630</v>
      </c>
      <c r="BU355" s="4">
        <v>29980</v>
      </c>
      <c r="BV355" s="4">
        <v>28650</v>
      </c>
      <c r="BW355" s="5">
        <v>29899</v>
      </c>
      <c r="BX355" s="5">
        <v>29614</v>
      </c>
      <c r="BY355" s="4">
        <v>30280</v>
      </c>
      <c r="BZ355" s="5">
        <v>27322</v>
      </c>
      <c r="CA355" s="4">
        <v>31110</v>
      </c>
      <c r="CB355" s="5">
        <f t="shared" si="173"/>
        <v>29642</v>
      </c>
    </row>
    <row r="356" spans="1:80" x14ac:dyDescent="0.25">
      <c r="A356" s="42">
        <v>351</v>
      </c>
      <c r="B356" s="23">
        <f t="shared" si="167"/>
        <v>24073.744222855334</v>
      </c>
      <c r="C356" s="23">
        <f t="shared" si="174"/>
        <v>26071.699644673583</v>
      </c>
      <c r="D356" s="23">
        <f t="shared" si="175"/>
        <v>26046.327800829873</v>
      </c>
      <c r="E356" s="23">
        <f t="shared" si="176"/>
        <v>26186.336605890603</v>
      </c>
      <c r="F356" s="23">
        <f t="shared" si="177"/>
        <v>24922.043010752688</v>
      </c>
      <c r="G356" s="23"/>
      <c r="H356" s="23">
        <f t="shared" si="178"/>
        <v>26314.139952458077</v>
      </c>
      <c r="I356" s="23">
        <f t="shared" si="179"/>
        <v>26081.511267605634</v>
      </c>
      <c r="J356" s="23">
        <f t="shared" si="180"/>
        <v>24007.207880710739</v>
      </c>
      <c r="K356" s="23">
        <f t="shared" si="181"/>
        <v>25570.794309221801</v>
      </c>
      <c r="L356" s="23">
        <f t="shared" si="182"/>
        <v>26737.657494569154</v>
      </c>
      <c r="M356" s="23">
        <f t="shared" si="183"/>
        <v>26338.59455687369</v>
      </c>
      <c r="N356" s="23">
        <f t="shared" si="184"/>
        <v>25968.927799919136</v>
      </c>
      <c r="O356" s="23">
        <f t="shared" si="185"/>
        <v>26894.976106378559</v>
      </c>
      <c r="P356" s="5">
        <f t="shared" si="168"/>
        <v>25785.689280979914</v>
      </c>
      <c r="R356" s="4">
        <v>962</v>
      </c>
      <c r="S356" s="4">
        <v>785</v>
      </c>
      <c r="T356" s="4">
        <v>965</v>
      </c>
      <c r="U356" s="4">
        <v>866</v>
      </c>
      <c r="V356" s="4">
        <v>750</v>
      </c>
      <c r="W356" s="4"/>
      <c r="X356" s="4">
        <v>1020</v>
      </c>
      <c r="Y356" s="4">
        <v>746.3</v>
      </c>
      <c r="Z356" s="4">
        <v>914</v>
      </c>
      <c r="AA356" s="4">
        <v>971</v>
      </c>
      <c r="AB356" s="4">
        <v>1005</v>
      </c>
      <c r="AC356" s="4">
        <v>982</v>
      </c>
      <c r="AD356" s="4">
        <v>719</v>
      </c>
      <c r="AE356" s="4">
        <v>1040</v>
      </c>
      <c r="AF356" s="5">
        <f t="shared" si="169"/>
        <v>901.94615384615383</v>
      </c>
      <c r="AH356" s="4">
        <f t="shared" si="170"/>
        <v>23111.744222855334</v>
      </c>
      <c r="AI356" s="4">
        <f t="shared" si="186"/>
        <v>25286.699644673583</v>
      </c>
      <c r="AJ356" s="4">
        <f t="shared" si="187"/>
        <v>25081.327800829873</v>
      </c>
      <c r="AK356" s="4">
        <f t="shared" si="188"/>
        <v>25320.336605890603</v>
      </c>
      <c r="AL356" s="4">
        <f t="shared" si="189"/>
        <v>24172.043010752688</v>
      </c>
      <c r="AM356" s="4"/>
      <c r="AN356" s="4">
        <f t="shared" si="190"/>
        <v>25294.139952458077</v>
      </c>
      <c r="AO356" s="4">
        <f t="shared" si="191"/>
        <v>25335.211267605635</v>
      </c>
      <c r="AP356" s="4">
        <f t="shared" si="192"/>
        <v>23093.207880710739</v>
      </c>
      <c r="AQ356" s="4">
        <f t="shared" si="193"/>
        <v>24599.794309221801</v>
      </c>
      <c r="AR356" s="4">
        <f t="shared" si="194"/>
        <v>25732.657494569154</v>
      </c>
      <c r="AS356" s="4">
        <f t="shared" si="195"/>
        <v>25356.59455687369</v>
      </c>
      <c r="AT356" s="4">
        <f t="shared" si="196"/>
        <v>25249.927799919136</v>
      </c>
      <c r="AU356" s="4">
        <f t="shared" si="197"/>
        <v>25854.976106378559</v>
      </c>
      <c r="AV356" s="5">
        <f t="shared" si="171"/>
        <v>24883.743127133755</v>
      </c>
      <c r="AX356" s="8">
        <v>15.1632</v>
      </c>
      <c r="AY356" s="8">
        <v>14.353000000000002</v>
      </c>
      <c r="AZ356" s="8">
        <v>14.46</v>
      </c>
      <c r="BA356" s="9">
        <v>14.26</v>
      </c>
      <c r="BB356" s="8">
        <v>13.95</v>
      </c>
      <c r="BC356" s="9"/>
      <c r="BD356" s="8">
        <v>14.531429046049878</v>
      </c>
      <c r="BE356" s="9">
        <v>14.2</v>
      </c>
      <c r="BF356" s="8">
        <v>14.887494270000001</v>
      </c>
      <c r="BG356" s="9">
        <v>14.585000000000001</v>
      </c>
      <c r="BH356" s="9">
        <v>13.81</v>
      </c>
      <c r="BI356" s="8">
        <v>14.33</v>
      </c>
      <c r="BJ356" s="9">
        <v>12.98475</v>
      </c>
      <c r="BK356" s="8">
        <v>14.439</v>
      </c>
      <c r="BL356" s="9">
        <f t="shared" si="172"/>
        <v>14.304144101234606</v>
      </c>
      <c r="BN356" s="4">
        <v>29204</v>
      </c>
      <c r="BO356" s="4">
        <v>30245</v>
      </c>
      <c r="BP356" s="4">
        <v>30223</v>
      </c>
      <c r="BQ356" s="5">
        <v>30089</v>
      </c>
      <c r="BR356" s="4">
        <v>28100</v>
      </c>
      <c r="BS356" s="5"/>
      <c r="BT356" s="4">
        <v>30630</v>
      </c>
      <c r="BU356" s="4">
        <v>29980</v>
      </c>
      <c r="BV356" s="4">
        <v>28650</v>
      </c>
      <c r="BW356" s="5">
        <v>29899</v>
      </c>
      <c r="BX356" s="5">
        <v>29614</v>
      </c>
      <c r="BY356" s="4">
        <v>30280</v>
      </c>
      <c r="BZ356" s="5">
        <v>27322</v>
      </c>
      <c r="CA356" s="4">
        <v>31110</v>
      </c>
      <c r="CB356" s="5">
        <f t="shared" si="173"/>
        <v>29642</v>
      </c>
    </row>
    <row r="357" spans="1:80" x14ac:dyDescent="0.25">
      <c r="A357" s="42">
        <v>352</v>
      </c>
      <c r="B357" s="23">
        <f t="shared" si="167"/>
        <v>24063.688881857375</v>
      </c>
      <c r="C357" s="23">
        <f t="shared" si="174"/>
        <v>26066.415436054609</v>
      </c>
      <c r="D357" s="23">
        <f t="shared" si="175"/>
        <v>26046.327800829873</v>
      </c>
      <c r="E357" s="23">
        <f t="shared" si="176"/>
        <v>26186.336605890603</v>
      </c>
      <c r="F357" s="23">
        <f t="shared" si="177"/>
        <v>24922.043010752688</v>
      </c>
      <c r="G357" s="23"/>
      <c r="H357" s="23">
        <f t="shared" si="178"/>
        <v>26312.428385442025</v>
      </c>
      <c r="I357" s="23">
        <f t="shared" si="179"/>
        <v>26081.511267605634</v>
      </c>
      <c r="J357" s="23">
        <f t="shared" si="180"/>
        <v>24002.873498455607</v>
      </c>
      <c r="K357" s="23">
        <f t="shared" si="181"/>
        <v>25562.363947909529</v>
      </c>
      <c r="L357" s="23">
        <f t="shared" si="182"/>
        <v>26737.657494569154</v>
      </c>
      <c r="M357" s="23">
        <f t="shared" si="183"/>
        <v>26338.59455687369</v>
      </c>
      <c r="N357" s="23">
        <f t="shared" si="184"/>
        <v>25964.553245553245</v>
      </c>
      <c r="O357" s="23">
        <f t="shared" si="185"/>
        <v>26887.81555078585</v>
      </c>
      <c r="P357" s="5">
        <f t="shared" si="168"/>
        <v>25782.508437121527</v>
      </c>
      <c r="R357" s="4">
        <v>962</v>
      </c>
      <c r="S357" s="4">
        <v>785</v>
      </c>
      <c r="T357" s="4">
        <v>965</v>
      </c>
      <c r="U357" s="4">
        <v>866</v>
      </c>
      <c r="V357" s="4">
        <v>750</v>
      </c>
      <c r="W357" s="4"/>
      <c r="X357" s="4">
        <v>1020</v>
      </c>
      <c r="Y357" s="4">
        <v>746.3</v>
      </c>
      <c r="Z357" s="4">
        <v>914</v>
      </c>
      <c r="AA357" s="4">
        <v>971</v>
      </c>
      <c r="AB357" s="4">
        <v>1005</v>
      </c>
      <c r="AC357" s="4">
        <v>982</v>
      </c>
      <c r="AD357" s="4">
        <v>719</v>
      </c>
      <c r="AE357" s="4">
        <v>1040</v>
      </c>
      <c r="AF357" s="5">
        <f t="shared" si="169"/>
        <v>901.94615384615383</v>
      </c>
      <c r="AH357" s="4">
        <f t="shared" si="170"/>
        <v>23101.688881857375</v>
      </c>
      <c r="AI357" s="4">
        <f t="shared" si="186"/>
        <v>25281.415436054609</v>
      </c>
      <c r="AJ357" s="4">
        <f t="shared" si="187"/>
        <v>25081.327800829873</v>
      </c>
      <c r="AK357" s="4">
        <f t="shared" si="188"/>
        <v>25320.336605890603</v>
      </c>
      <c r="AL357" s="4">
        <f t="shared" si="189"/>
        <v>24172.043010752688</v>
      </c>
      <c r="AM357" s="4"/>
      <c r="AN357" s="4">
        <f t="shared" si="190"/>
        <v>25292.428385442025</v>
      </c>
      <c r="AO357" s="4">
        <f t="shared" si="191"/>
        <v>25335.211267605635</v>
      </c>
      <c r="AP357" s="4">
        <f t="shared" si="192"/>
        <v>23088.873498455607</v>
      </c>
      <c r="AQ357" s="4">
        <f t="shared" si="193"/>
        <v>24591.363947909529</v>
      </c>
      <c r="AR357" s="4">
        <f t="shared" si="194"/>
        <v>25732.657494569154</v>
      </c>
      <c r="AS357" s="4">
        <f t="shared" si="195"/>
        <v>25356.59455687369</v>
      </c>
      <c r="AT357" s="4">
        <f t="shared" si="196"/>
        <v>25245.553245553245</v>
      </c>
      <c r="AU357" s="4">
        <f t="shared" si="197"/>
        <v>25847.81555078585</v>
      </c>
      <c r="AV357" s="5">
        <f t="shared" si="171"/>
        <v>24880.562283275372</v>
      </c>
      <c r="AX357" s="8">
        <v>15.1698</v>
      </c>
      <c r="AY357" s="8">
        <v>14.356000000000002</v>
      </c>
      <c r="AZ357" s="8">
        <v>14.46</v>
      </c>
      <c r="BA357" s="9">
        <v>14.26</v>
      </c>
      <c r="BB357" s="8">
        <v>13.95</v>
      </c>
      <c r="BC357" s="9"/>
      <c r="BD357" s="8">
        <v>14.532412404162919</v>
      </c>
      <c r="BE357" s="9">
        <v>14.2</v>
      </c>
      <c r="BF357" s="8">
        <v>14.890289040000001</v>
      </c>
      <c r="BG357" s="9">
        <v>14.59</v>
      </c>
      <c r="BH357" s="9">
        <v>13.81</v>
      </c>
      <c r="BI357" s="8">
        <v>14.33</v>
      </c>
      <c r="BJ357" s="9">
        <v>12.987</v>
      </c>
      <c r="BK357" s="8">
        <v>14.443</v>
      </c>
      <c r="BL357" s="9">
        <f t="shared" si="172"/>
        <v>14.306038572627918</v>
      </c>
      <c r="BN357" s="4">
        <v>29204</v>
      </c>
      <c r="BO357" s="4">
        <v>30245</v>
      </c>
      <c r="BP357" s="4">
        <v>30223</v>
      </c>
      <c r="BQ357" s="5">
        <v>30089</v>
      </c>
      <c r="BR357" s="4">
        <v>28100</v>
      </c>
      <c r="BS357" s="5"/>
      <c r="BT357" s="4">
        <v>30630</v>
      </c>
      <c r="BU357" s="4">
        <v>29980</v>
      </c>
      <c r="BV357" s="4">
        <v>28650</v>
      </c>
      <c r="BW357" s="5">
        <v>29899</v>
      </c>
      <c r="BX357" s="5">
        <v>29614</v>
      </c>
      <c r="BY357" s="4">
        <v>30280</v>
      </c>
      <c r="BZ357" s="5">
        <v>27322</v>
      </c>
      <c r="CA357" s="4">
        <v>31110</v>
      </c>
      <c r="CB357" s="5">
        <f t="shared" si="173"/>
        <v>29642</v>
      </c>
    </row>
    <row r="358" spans="1:80" x14ac:dyDescent="0.25">
      <c r="A358" s="42">
        <v>353</v>
      </c>
      <c r="B358" s="23">
        <f t="shared" si="167"/>
        <v>24053.642286708309</v>
      </c>
      <c r="C358" s="23">
        <f t="shared" si="174"/>
        <v>26061.133435476007</v>
      </c>
      <c r="D358" s="23">
        <f t="shared" si="175"/>
        <v>26046.327800829873</v>
      </c>
      <c r="E358" s="23">
        <f t="shared" si="176"/>
        <v>26186.336605890603</v>
      </c>
      <c r="F358" s="23">
        <f t="shared" si="177"/>
        <v>24922.043010752688</v>
      </c>
      <c r="G358" s="23"/>
      <c r="H358" s="23">
        <f t="shared" si="178"/>
        <v>26310.721904573111</v>
      </c>
      <c r="I358" s="23">
        <f t="shared" si="179"/>
        <v>26063.582125263896</v>
      </c>
      <c r="J358" s="23">
        <f t="shared" si="180"/>
        <v>23998.540742942343</v>
      </c>
      <c r="K358" s="23">
        <f t="shared" si="181"/>
        <v>25553.939362795478</v>
      </c>
      <c r="L358" s="23">
        <f t="shared" si="182"/>
        <v>26737.657494569154</v>
      </c>
      <c r="M358" s="23">
        <f t="shared" si="183"/>
        <v>26338.59455687369</v>
      </c>
      <c r="N358" s="23">
        <f t="shared" si="184"/>
        <v>25960.180206709392</v>
      </c>
      <c r="O358" s="23">
        <f t="shared" si="185"/>
        <v>26880.658960337787</v>
      </c>
      <c r="P358" s="5">
        <f t="shared" si="168"/>
        <v>25777.950653363252</v>
      </c>
      <c r="R358" s="4">
        <v>962</v>
      </c>
      <c r="S358" s="4">
        <v>785</v>
      </c>
      <c r="T358" s="4">
        <v>965</v>
      </c>
      <c r="U358" s="4">
        <v>866</v>
      </c>
      <c r="V358" s="4">
        <v>750</v>
      </c>
      <c r="W358" s="4"/>
      <c r="X358" s="4">
        <v>1020</v>
      </c>
      <c r="Y358" s="4">
        <v>746.2</v>
      </c>
      <c r="Z358" s="4">
        <v>914</v>
      </c>
      <c r="AA358" s="4">
        <v>971</v>
      </c>
      <c r="AB358" s="4">
        <v>1005</v>
      </c>
      <c r="AC358" s="4">
        <v>982</v>
      </c>
      <c r="AD358" s="4">
        <v>719</v>
      </c>
      <c r="AE358" s="4">
        <v>1040</v>
      </c>
      <c r="AF358" s="5">
        <f t="shared" si="169"/>
        <v>901.93846153846164</v>
      </c>
      <c r="AH358" s="4">
        <f t="shared" si="170"/>
        <v>23091.642286708309</v>
      </c>
      <c r="AI358" s="4">
        <f t="shared" si="186"/>
        <v>25276.133435476007</v>
      </c>
      <c r="AJ358" s="4">
        <f t="shared" si="187"/>
        <v>25081.327800829873</v>
      </c>
      <c r="AK358" s="4">
        <f t="shared" si="188"/>
        <v>25320.336605890603</v>
      </c>
      <c r="AL358" s="4">
        <f t="shared" si="189"/>
        <v>24172.043010752688</v>
      </c>
      <c r="AM358" s="4"/>
      <c r="AN358" s="4">
        <f t="shared" si="190"/>
        <v>25290.721904573111</v>
      </c>
      <c r="AO358" s="4">
        <f t="shared" si="191"/>
        <v>25317.382125263895</v>
      </c>
      <c r="AP358" s="4">
        <f t="shared" si="192"/>
        <v>23084.540742942343</v>
      </c>
      <c r="AQ358" s="4">
        <f t="shared" si="193"/>
        <v>24582.939362795478</v>
      </c>
      <c r="AR358" s="4">
        <f t="shared" si="194"/>
        <v>25732.657494569154</v>
      </c>
      <c r="AS358" s="4">
        <f t="shared" si="195"/>
        <v>25356.59455687369</v>
      </c>
      <c r="AT358" s="4">
        <f t="shared" si="196"/>
        <v>25241.180206709392</v>
      </c>
      <c r="AU358" s="4">
        <f t="shared" si="197"/>
        <v>25840.658960337787</v>
      </c>
      <c r="AV358" s="5">
        <f t="shared" si="171"/>
        <v>24876.01219182479</v>
      </c>
      <c r="AX358" s="8">
        <v>15.176400000000001</v>
      </c>
      <c r="AY358" s="8">
        <v>14.359</v>
      </c>
      <c r="AZ358" s="8">
        <v>14.46</v>
      </c>
      <c r="BA358" s="9">
        <v>14.26</v>
      </c>
      <c r="BB358" s="8">
        <v>13.95</v>
      </c>
      <c r="BC358" s="9"/>
      <c r="BD358" s="8">
        <v>14.533392972603806</v>
      </c>
      <c r="BE358" s="9">
        <v>14.21</v>
      </c>
      <c r="BF358" s="8">
        <v>14.89308381</v>
      </c>
      <c r="BG358" s="9">
        <v>14.595000000000001</v>
      </c>
      <c r="BH358" s="9">
        <v>13.81</v>
      </c>
      <c r="BI358" s="8">
        <v>14.33</v>
      </c>
      <c r="BJ358" s="9">
        <v>12.98925</v>
      </c>
      <c r="BK358" s="8">
        <v>14.446999999999999</v>
      </c>
      <c r="BL358" s="9">
        <f t="shared" si="172"/>
        <v>14.308702060200293</v>
      </c>
      <c r="BN358" s="4">
        <v>29204</v>
      </c>
      <c r="BO358" s="4">
        <v>30245</v>
      </c>
      <c r="BP358" s="4">
        <v>30223</v>
      </c>
      <c r="BQ358" s="5">
        <v>30089</v>
      </c>
      <c r="BR358" s="4">
        <v>28100</v>
      </c>
      <c r="BS358" s="5"/>
      <c r="BT358" s="4">
        <v>30630</v>
      </c>
      <c r="BU358" s="4">
        <v>29980</v>
      </c>
      <c r="BV358" s="4">
        <v>28650</v>
      </c>
      <c r="BW358" s="5">
        <v>29899</v>
      </c>
      <c r="BX358" s="5">
        <v>29614</v>
      </c>
      <c r="BY358" s="4">
        <v>30280</v>
      </c>
      <c r="BZ358" s="5">
        <v>27322</v>
      </c>
      <c r="CA358" s="4">
        <v>31110</v>
      </c>
      <c r="CB358" s="5">
        <f t="shared" si="173"/>
        <v>29642</v>
      </c>
    </row>
    <row r="359" spans="1:80" x14ac:dyDescent="0.25">
      <c r="A359" s="42">
        <v>354</v>
      </c>
      <c r="B359" s="23">
        <f t="shared" si="167"/>
        <v>24043.604426002767</v>
      </c>
      <c r="C359" s="23">
        <f t="shared" si="174"/>
        <v>26055.853641554102</v>
      </c>
      <c r="D359" s="23">
        <f t="shared" si="175"/>
        <v>26046.327800829873</v>
      </c>
      <c r="E359" s="23">
        <f t="shared" si="176"/>
        <v>26186.336605890603</v>
      </c>
      <c r="F359" s="23">
        <f t="shared" si="177"/>
        <v>24922.043010752688</v>
      </c>
      <c r="G359" s="23"/>
      <c r="H359" s="23">
        <f t="shared" si="178"/>
        <v>26309.020480377421</v>
      </c>
      <c r="I359" s="23">
        <f t="shared" si="179"/>
        <v>26063.582125263896</v>
      </c>
      <c r="J359" s="23">
        <f t="shared" si="180"/>
        <v>23994.209613255316</v>
      </c>
      <c r="K359" s="23">
        <f t="shared" si="181"/>
        <v>25545.520547945205</v>
      </c>
      <c r="L359" s="23">
        <f t="shared" si="182"/>
        <v>26737.657494569154</v>
      </c>
      <c r="M359" s="23">
        <f t="shared" si="183"/>
        <v>26320.912133891212</v>
      </c>
      <c r="N359" s="23">
        <f t="shared" si="184"/>
        <v>25955.80868260016</v>
      </c>
      <c r="O359" s="23">
        <f t="shared" si="185"/>
        <v>26873.506331741748</v>
      </c>
      <c r="P359" s="5">
        <f t="shared" si="168"/>
        <v>25773.414068821083</v>
      </c>
      <c r="R359" s="4">
        <v>962</v>
      </c>
      <c r="S359" s="4">
        <v>785</v>
      </c>
      <c r="T359" s="4">
        <v>965</v>
      </c>
      <c r="U359" s="4">
        <v>866</v>
      </c>
      <c r="V359" s="4">
        <v>750</v>
      </c>
      <c r="W359" s="4"/>
      <c r="X359" s="4">
        <v>1020</v>
      </c>
      <c r="Y359" s="4">
        <v>746.2</v>
      </c>
      <c r="Z359" s="4">
        <v>914</v>
      </c>
      <c r="AA359" s="4">
        <v>971</v>
      </c>
      <c r="AB359" s="4">
        <v>1005</v>
      </c>
      <c r="AC359" s="4">
        <v>982</v>
      </c>
      <c r="AD359" s="4">
        <v>719</v>
      </c>
      <c r="AE359" s="4">
        <v>1040</v>
      </c>
      <c r="AF359" s="5">
        <f t="shared" si="169"/>
        <v>901.93846153846164</v>
      </c>
      <c r="AH359" s="4">
        <f t="shared" si="170"/>
        <v>23081.604426002767</v>
      </c>
      <c r="AI359" s="4">
        <f t="shared" si="186"/>
        <v>25270.853641554102</v>
      </c>
      <c r="AJ359" s="4">
        <f t="shared" si="187"/>
        <v>25081.327800829873</v>
      </c>
      <c r="AK359" s="4">
        <f t="shared" si="188"/>
        <v>25320.336605890603</v>
      </c>
      <c r="AL359" s="4">
        <f t="shared" si="189"/>
        <v>24172.043010752688</v>
      </c>
      <c r="AM359" s="4"/>
      <c r="AN359" s="4">
        <f t="shared" si="190"/>
        <v>25289.020480377421</v>
      </c>
      <c r="AO359" s="4">
        <f t="shared" si="191"/>
        <v>25317.382125263895</v>
      </c>
      <c r="AP359" s="4">
        <f t="shared" si="192"/>
        <v>23080.209613255316</v>
      </c>
      <c r="AQ359" s="4">
        <f t="shared" si="193"/>
        <v>24574.520547945205</v>
      </c>
      <c r="AR359" s="4">
        <f t="shared" si="194"/>
        <v>25732.657494569154</v>
      </c>
      <c r="AS359" s="4">
        <f t="shared" si="195"/>
        <v>25338.912133891212</v>
      </c>
      <c r="AT359" s="4">
        <f t="shared" si="196"/>
        <v>25236.80868260016</v>
      </c>
      <c r="AU359" s="4">
        <f t="shared" si="197"/>
        <v>25833.506331741748</v>
      </c>
      <c r="AV359" s="5">
        <f t="shared" si="171"/>
        <v>24871.47560728262</v>
      </c>
      <c r="AX359" s="8">
        <v>15.183</v>
      </c>
      <c r="AY359" s="8">
        <v>14.362</v>
      </c>
      <c r="AZ359" s="8">
        <v>14.46</v>
      </c>
      <c r="BA359" s="9">
        <v>14.26</v>
      </c>
      <c r="BB359" s="8">
        <v>13.95</v>
      </c>
      <c r="BC359" s="9"/>
      <c r="BD359" s="8">
        <v>14.534370767155725</v>
      </c>
      <c r="BE359" s="9">
        <v>14.21</v>
      </c>
      <c r="BF359" s="8">
        <v>14.895878580000002</v>
      </c>
      <c r="BG359" s="9">
        <v>14.6</v>
      </c>
      <c r="BH359" s="9">
        <v>13.81</v>
      </c>
      <c r="BI359" s="8">
        <v>14.34</v>
      </c>
      <c r="BJ359" s="9">
        <v>12.9915</v>
      </c>
      <c r="BK359" s="8">
        <v>14.451000000000001</v>
      </c>
      <c r="BL359" s="9">
        <f t="shared" si="172"/>
        <v>14.311365334396594</v>
      </c>
      <c r="BN359" s="4">
        <v>29204</v>
      </c>
      <c r="BO359" s="4">
        <v>30245</v>
      </c>
      <c r="BP359" s="4">
        <v>30223</v>
      </c>
      <c r="BQ359" s="5">
        <v>30089</v>
      </c>
      <c r="BR359" s="4">
        <v>28100</v>
      </c>
      <c r="BS359" s="5"/>
      <c r="BT359" s="4">
        <v>30630</v>
      </c>
      <c r="BU359" s="4">
        <v>29980</v>
      </c>
      <c r="BV359" s="4">
        <v>28650</v>
      </c>
      <c r="BW359" s="5">
        <v>29899</v>
      </c>
      <c r="BX359" s="5">
        <v>29614</v>
      </c>
      <c r="BY359" s="4">
        <v>30280</v>
      </c>
      <c r="BZ359" s="5">
        <v>27322</v>
      </c>
      <c r="CA359" s="4">
        <v>31110</v>
      </c>
      <c r="CB359" s="5">
        <f t="shared" si="173"/>
        <v>29642</v>
      </c>
    </row>
    <row r="360" spans="1:80" x14ac:dyDescent="0.25">
      <c r="A360" s="42">
        <v>355</v>
      </c>
      <c r="B360" s="23">
        <f t="shared" si="167"/>
        <v>24033.57528835519</v>
      </c>
      <c r="C360" s="23">
        <f t="shared" si="174"/>
        <v>26050.57605290637</v>
      </c>
      <c r="D360" s="23">
        <f t="shared" si="175"/>
        <v>26046.327800829873</v>
      </c>
      <c r="E360" s="23">
        <f t="shared" si="176"/>
        <v>26186.336605890603</v>
      </c>
      <c r="F360" s="23">
        <f t="shared" si="177"/>
        <v>24922.043010752688</v>
      </c>
      <c r="G360" s="23"/>
      <c r="H360" s="23">
        <f t="shared" si="178"/>
        <v>26307.324083634539</v>
      </c>
      <c r="I360" s="23">
        <f t="shared" si="179"/>
        <v>26063.582125263896</v>
      </c>
      <c r="J360" s="23">
        <f t="shared" si="180"/>
        <v>23989.880108479589</v>
      </c>
      <c r="K360" s="23">
        <f t="shared" si="181"/>
        <v>25535.425578529372</v>
      </c>
      <c r="L360" s="23">
        <f t="shared" si="182"/>
        <v>26737.657494569154</v>
      </c>
      <c r="M360" s="23">
        <f t="shared" si="183"/>
        <v>26320.912133891212</v>
      </c>
      <c r="N360" s="23">
        <f t="shared" si="184"/>
        <v>25951.438672438671</v>
      </c>
      <c r="O360" s="23">
        <f t="shared" si="185"/>
        <v>26866.357661708753</v>
      </c>
      <c r="P360" s="5">
        <f t="shared" si="168"/>
        <v>25770.110509019221</v>
      </c>
      <c r="R360" s="4">
        <v>962</v>
      </c>
      <c r="S360" s="4">
        <v>785</v>
      </c>
      <c r="T360" s="4">
        <v>965</v>
      </c>
      <c r="U360" s="4">
        <v>866</v>
      </c>
      <c r="V360" s="4">
        <v>750</v>
      </c>
      <c r="W360" s="4"/>
      <c r="X360" s="4">
        <v>1020</v>
      </c>
      <c r="Y360" s="4">
        <v>746.2</v>
      </c>
      <c r="Z360" s="4">
        <v>914</v>
      </c>
      <c r="AA360" s="4">
        <v>971</v>
      </c>
      <c r="AB360" s="4">
        <v>1005</v>
      </c>
      <c r="AC360" s="4">
        <v>982</v>
      </c>
      <c r="AD360" s="4">
        <v>719</v>
      </c>
      <c r="AE360" s="4">
        <v>1040</v>
      </c>
      <c r="AF360" s="5">
        <f t="shared" si="169"/>
        <v>901.93846153846164</v>
      </c>
      <c r="AH360" s="4">
        <f t="shared" si="170"/>
        <v>23071.57528835519</v>
      </c>
      <c r="AI360" s="4">
        <f t="shared" si="186"/>
        <v>25265.57605290637</v>
      </c>
      <c r="AJ360" s="4">
        <f t="shared" si="187"/>
        <v>25081.327800829873</v>
      </c>
      <c r="AK360" s="4">
        <f t="shared" si="188"/>
        <v>25320.336605890603</v>
      </c>
      <c r="AL360" s="4">
        <f t="shared" si="189"/>
        <v>24172.043010752688</v>
      </c>
      <c r="AM360" s="4"/>
      <c r="AN360" s="4">
        <f t="shared" si="190"/>
        <v>25287.324083634539</v>
      </c>
      <c r="AO360" s="4">
        <f t="shared" si="191"/>
        <v>25317.382125263895</v>
      </c>
      <c r="AP360" s="4">
        <f t="shared" si="192"/>
        <v>23075.880108479589</v>
      </c>
      <c r="AQ360" s="4">
        <f t="shared" si="193"/>
        <v>24564.425578529372</v>
      </c>
      <c r="AR360" s="4">
        <f t="shared" si="194"/>
        <v>25732.657494569154</v>
      </c>
      <c r="AS360" s="4">
        <f t="shared" si="195"/>
        <v>25338.912133891212</v>
      </c>
      <c r="AT360" s="4">
        <f t="shared" si="196"/>
        <v>25232.438672438671</v>
      </c>
      <c r="AU360" s="4">
        <f t="shared" si="197"/>
        <v>25826.357661708753</v>
      </c>
      <c r="AV360" s="5">
        <f t="shared" si="171"/>
        <v>24868.172047480763</v>
      </c>
      <c r="AX360" s="8">
        <v>15.1896</v>
      </c>
      <c r="AY360" s="8">
        <v>14.365</v>
      </c>
      <c r="AZ360" s="8">
        <v>14.46</v>
      </c>
      <c r="BA360" s="9">
        <v>14.26</v>
      </c>
      <c r="BB360" s="8">
        <v>13.95</v>
      </c>
      <c r="BC360" s="9"/>
      <c r="BD360" s="8">
        <v>14.535345803468292</v>
      </c>
      <c r="BE360" s="9">
        <v>14.21</v>
      </c>
      <c r="BF360" s="8">
        <v>14.898673350000001</v>
      </c>
      <c r="BG360" s="9">
        <v>14.606</v>
      </c>
      <c r="BH360" s="9">
        <v>13.81</v>
      </c>
      <c r="BI360" s="8">
        <v>14.34</v>
      </c>
      <c r="BJ360" s="9">
        <v>12.99375</v>
      </c>
      <c r="BK360" s="8">
        <v>14.455</v>
      </c>
      <c r="BL360" s="9">
        <f t="shared" si="172"/>
        <v>14.313336088728331</v>
      </c>
      <c r="BN360" s="4">
        <v>29204</v>
      </c>
      <c r="BO360" s="4">
        <v>30245</v>
      </c>
      <c r="BP360" s="4">
        <v>30223</v>
      </c>
      <c r="BQ360" s="5">
        <v>30089</v>
      </c>
      <c r="BR360" s="4">
        <v>28100</v>
      </c>
      <c r="BS360" s="5"/>
      <c r="BT360" s="4">
        <v>30630</v>
      </c>
      <c r="BU360" s="4">
        <v>29980</v>
      </c>
      <c r="BV360" s="4">
        <v>28650</v>
      </c>
      <c r="BW360" s="5">
        <v>29899</v>
      </c>
      <c r="BX360" s="5">
        <v>29614</v>
      </c>
      <c r="BY360" s="4">
        <v>30280</v>
      </c>
      <c r="BZ360" s="5">
        <v>27322</v>
      </c>
      <c r="CA360" s="4">
        <v>31110</v>
      </c>
      <c r="CB360" s="5">
        <f t="shared" si="173"/>
        <v>29642</v>
      </c>
    </row>
    <row r="361" spans="1:80" x14ac:dyDescent="0.25">
      <c r="A361" s="42">
        <v>356</v>
      </c>
      <c r="B361" s="23">
        <f t="shared" si="167"/>
        <v>24023.554862399807</v>
      </c>
      <c r="C361" s="23">
        <f t="shared" si="174"/>
        <v>26045.300668151445</v>
      </c>
      <c r="D361" s="23">
        <f t="shared" si="175"/>
        <v>26046.327800829873</v>
      </c>
      <c r="E361" s="23">
        <f t="shared" si="176"/>
        <v>26186.336605890603</v>
      </c>
      <c r="F361" s="23">
        <f t="shared" si="177"/>
        <v>24922.043010752688</v>
      </c>
      <c r="G361" s="23"/>
      <c r="H361" s="23">
        <f t="shared" si="178"/>
        <v>26305.632685374683</v>
      </c>
      <c r="I361" s="23">
        <f t="shared" si="179"/>
        <v>26063.582125263896</v>
      </c>
      <c r="J361" s="23">
        <f t="shared" si="180"/>
        <v>23985.552227700904</v>
      </c>
      <c r="K361" s="23">
        <f t="shared" si="181"/>
        <v>25527.01943741017</v>
      </c>
      <c r="L361" s="23">
        <f t="shared" si="182"/>
        <v>26737.657494569154</v>
      </c>
      <c r="M361" s="23">
        <f t="shared" si="183"/>
        <v>26320.912133891212</v>
      </c>
      <c r="N361" s="23">
        <f t="shared" si="184"/>
        <v>25947.070175438595</v>
      </c>
      <c r="O361" s="23">
        <f t="shared" si="185"/>
        <v>26859.212946953456</v>
      </c>
      <c r="P361" s="5">
        <f t="shared" si="168"/>
        <v>25766.938628817425</v>
      </c>
      <c r="R361" s="4">
        <v>962</v>
      </c>
      <c r="S361" s="4">
        <v>785</v>
      </c>
      <c r="T361" s="4">
        <v>965</v>
      </c>
      <c r="U361" s="4">
        <v>866</v>
      </c>
      <c r="V361" s="4">
        <v>750</v>
      </c>
      <c r="W361" s="4"/>
      <c r="X361" s="4">
        <v>1020</v>
      </c>
      <c r="Y361" s="4">
        <v>746.2</v>
      </c>
      <c r="Z361" s="4">
        <v>914</v>
      </c>
      <c r="AA361" s="4">
        <v>971</v>
      </c>
      <c r="AB361" s="4">
        <v>1005</v>
      </c>
      <c r="AC361" s="4">
        <v>982</v>
      </c>
      <c r="AD361" s="4">
        <v>719</v>
      </c>
      <c r="AE361" s="4">
        <v>1040</v>
      </c>
      <c r="AF361" s="5">
        <f t="shared" si="169"/>
        <v>901.93846153846164</v>
      </c>
      <c r="AH361" s="4">
        <f t="shared" si="170"/>
        <v>23061.554862399807</v>
      </c>
      <c r="AI361" s="4">
        <f t="shared" si="186"/>
        <v>25260.300668151445</v>
      </c>
      <c r="AJ361" s="4">
        <f t="shared" si="187"/>
        <v>25081.327800829873</v>
      </c>
      <c r="AK361" s="4">
        <f t="shared" si="188"/>
        <v>25320.336605890603</v>
      </c>
      <c r="AL361" s="4">
        <f t="shared" si="189"/>
        <v>24172.043010752688</v>
      </c>
      <c r="AM361" s="4"/>
      <c r="AN361" s="4">
        <f t="shared" si="190"/>
        <v>25285.632685374683</v>
      </c>
      <c r="AO361" s="4">
        <f t="shared" si="191"/>
        <v>25317.382125263895</v>
      </c>
      <c r="AP361" s="4">
        <f t="shared" si="192"/>
        <v>23071.552227700904</v>
      </c>
      <c r="AQ361" s="4">
        <f t="shared" si="193"/>
        <v>24556.01943741017</v>
      </c>
      <c r="AR361" s="4">
        <f t="shared" si="194"/>
        <v>25732.657494569154</v>
      </c>
      <c r="AS361" s="4">
        <f t="shared" si="195"/>
        <v>25338.912133891212</v>
      </c>
      <c r="AT361" s="4">
        <f t="shared" si="196"/>
        <v>25228.070175438595</v>
      </c>
      <c r="AU361" s="4">
        <f t="shared" si="197"/>
        <v>25819.212946953456</v>
      </c>
      <c r="AV361" s="5">
        <f t="shared" si="171"/>
        <v>24865.000167278959</v>
      </c>
      <c r="AX361" s="8">
        <v>15.196200000000001</v>
      </c>
      <c r="AY361" s="8">
        <v>14.368</v>
      </c>
      <c r="AZ361" s="8">
        <v>14.46</v>
      </c>
      <c r="BA361" s="9">
        <v>14.26</v>
      </c>
      <c r="BB361" s="8">
        <v>13.95</v>
      </c>
      <c r="BC361" s="9"/>
      <c r="BD361" s="8">
        <v>14.536318097059057</v>
      </c>
      <c r="BE361" s="9">
        <v>14.21</v>
      </c>
      <c r="BF361" s="8">
        <v>14.901468120000001</v>
      </c>
      <c r="BG361" s="9">
        <v>14.611000000000001</v>
      </c>
      <c r="BH361" s="9">
        <v>13.81</v>
      </c>
      <c r="BI361" s="8">
        <v>14.34</v>
      </c>
      <c r="BJ361" s="9">
        <v>12.996</v>
      </c>
      <c r="BK361" s="8">
        <v>14.459</v>
      </c>
      <c r="BL361" s="9">
        <f t="shared" si="172"/>
        <v>14.315229709004543</v>
      </c>
      <c r="BN361" s="4">
        <v>29204</v>
      </c>
      <c r="BO361" s="4">
        <v>30245</v>
      </c>
      <c r="BP361" s="4">
        <v>30223</v>
      </c>
      <c r="BQ361" s="5">
        <v>30089</v>
      </c>
      <c r="BR361" s="4">
        <v>28100</v>
      </c>
      <c r="BS361" s="5"/>
      <c r="BT361" s="4">
        <v>30630</v>
      </c>
      <c r="BU361" s="4">
        <v>29980</v>
      </c>
      <c r="BV361" s="4">
        <v>28650</v>
      </c>
      <c r="BW361" s="5">
        <v>29899</v>
      </c>
      <c r="BX361" s="5">
        <v>29614</v>
      </c>
      <c r="BY361" s="4">
        <v>30280</v>
      </c>
      <c r="BZ361" s="5">
        <v>27322</v>
      </c>
      <c r="CA361" s="4">
        <v>31110</v>
      </c>
      <c r="CB361" s="5">
        <f t="shared" si="173"/>
        <v>29642</v>
      </c>
    </row>
    <row r="362" spans="1:80" x14ac:dyDescent="0.25">
      <c r="A362" s="42">
        <v>357</v>
      </c>
      <c r="B362" s="23">
        <f t="shared" si="167"/>
        <v>24013.543136790591</v>
      </c>
      <c r="C362" s="23">
        <f t="shared" si="174"/>
        <v>26040.027485909122</v>
      </c>
      <c r="D362" s="23">
        <f t="shared" si="175"/>
        <v>26046.327800829873</v>
      </c>
      <c r="E362" s="23">
        <f t="shared" si="176"/>
        <v>26186.336605890603</v>
      </c>
      <c r="F362" s="23">
        <f t="shared" si="177"/>
        <v>24922.043010752688</v>
      </c>
      <c r="G362" s="23"/>
      <c r="H362" s="23">
        <f t="shared" si="178"/>
        <v>26303.946256875814</v>
      </c>
      <c r="I362" s="23">
        <f t="shared" si="179"/>
        <v>26063.582125263896</v>
      </c>
      <c r="J362" s="23">
        <f t="shared" si="180"/>
        <v>23981.225970005686</v>
      </c>
      <c r="K362" s="23">
        <f t="shared" si="181"/>
        <v>25518.61904761905</v>
      </c>
      <c r="L362" s="23">
        <f t="shared" si="182"/>
        <v>26737.657494569154</v>
      </c>
      <c r="M362" s="23">
        <f t="shared" si="183"/>
        <v>26320.912133891212</v>
      </c>
      <c r="N362" s="23">
        <f t="shared" si="184"/>
        <v>25942.703190814147</v>
      </c>
      <c r="O362" s="23">
        <f t="shared" si="185"/>
        <v>26852.072184194149</v>
      </c>
      <c r="P362" s="5">
        <f t="shared" si="168"/>
        <v>25763.768957185071</v>
      </c>
      <c r="R362" s="4">
        <v>962</v>
      </c>
      <c r="S362" s="4">
        <v>785</v>
      </c>
      <c r="T362" s="4">
        <v>965</v>
      </c>
      <c r="U362" s="4">
        <v>866</v>
      </c>
      <c r="V362" s="4">
        <v>750</v>
      </c>
      <c r="W362" s="4"/>
      <c r="X362" s="4">
        <v>1020</v>
      </c>
      <c r="Y362" s="4">
        <v>746.2</v>
      </c>
      <c r="Z362" s="4">
        <v>914</v>
      </c>
      <c r="AA362" s="4">
        <v>971</v>
      </c>
      <c r="AB362" s="4">
        <v>1005</v>
      </c>
      <c r="AC362" s="4">
        <v>982</v>
      </c>
      <c r="AD362" s="4">
        <v>719</v>
      </c>
      <c r="AE362" s="4">
        <v>1040</v>
      </c>
      <c r="AF362" s="5">
        <f t="shared" si="169"/>
        <v>901.93846153846164</v>
      </c>
      <c r="AH362" s="4">
        <f t="shared" si="170"/>
        <v>23051.543136790591</v>
      </c>
      <c r="AI362" s="4">
        <f t="shared" si="186"/>
        <v>25255.027485909122</v>
      </c>
      <c r="AJ362" s="4">
        <f t="shared" si="187"/>
        <v>25081.327800829873</v>
      </c>
      <c r="AK362" s="4">
        <f t="shared" si="188"/>
        <v>25320.336605890603</v>
      </c>
      <c r="AL362" s="4">
        <f t="shared" si="189"/>
        <v>24172.043010752688</v>
      </c>
      <c r="AM362" s="4"/>
      <c r="AN362" s="4">
        <f t="shared" si="190"/>
        <v>25283.946256875814</v>
      </c>
      <c r="AO362" s="4">
        <f t="shared" si="191"/>
        <v>25317.382125263895</v>
      </c>
      <c r="AP362" s="4">
        <f t="shared" si="192"/>
        <v>23067.225970005686</v>
      </c>
      <c r="AQ362" s="4">
        <f t="shared" si="193"/>
        <v>24547.61904761905</v>
      </c>
      <c r="AR362" s="4">
        <f t="shared" si="194"/>
        <v>25732.657494569154</v>
      </c>
      <c r="AS362" s="4">
        <f t="shared" si="195"/>
        <v>25338.912133891212</v>
      </c>
      <c r="AT362" s="4">
        <f t="shared" si="196"/>
        <v>25223.703190814147</v>
      </c>
      <c r="AU362" s="4">
        <f t="shared" si="197"/>
        <v>25812.072184194149</v>
      </c>
      <c r="AV362" s="5">
        <f t="shared" si="171"/>
        <v>24861.830495646609</v>
      </c>
      <c r="AX362" s="8">
        <v>15.2028</v>
      </c>
      <c r="AY362" s="8">
        <v>14.371</v>
      </c>
      <c r="AZ362" s="8">
        <v>14.46</v>
      </c>
      <c r="BA362" s="9">
        <v>14.26</v>
      </c>
      <c r="BB362" s="8">
        <v>13.95</v>
      </c>
      <c r="BC362" s="9"/>
      <c r="BD362" s="8">
        <v>14.53728766331499</v>
      </c>
      <c r="BE362" s="9">
        <v>14.21</v>
      </c>
      <c r="BF362" s="8">
        <v>14.90426289</v>
      </c>
      <c r="BG362" s="9">
        <v>14.616</v>
      </c>
      <c r="BH362" s="9">
        <v>13.81</v>
      </c>
      <c r="BI362" s="8">
        <v>14.34</v>
      </c>
      <c r="BJ362" s="9">
        <v>12.998250000000001</v>
      </c>
      <c r="BK362" s="8">
        <v>14.463000000000001</v>
      </c>
      <c r="BL362" s="9">
        <f t="shared" si="172"/>
        <v>14.317123119485768</v>
      </c>
      <c r="BN362" s="4">
        <v>29204</v>
      </c>
      <c r="BO362" s="4">
        <v>30245</v>
      </c>
      <c r="BP362" s="4">
        <v>30223</v>
      </c>
      <c r="BQ362" s="5">
        <v>30089</v>
      </c>
      <c r="BR362" s="4">
        <v>28100</v>
      </c>
      <c r="BS362" s="5"/>
      <c r="BT362" s="4">
        <v>30630</v>
      </c>
      <c r="BU362" s="4">
        <v>29980</v>
      </c>
      <c r="BV362" s="4">
        <v>28650</v>
      </c>
      <c r="BW362" s="5">
        <v>29899</v>
      </c>
      <c r="BX362" s="5">
        <v>29614</v>
      </c>
      <c r="BY362" s="4">
        <v>30280</v>
      </c>
      <c r="BZ362" s="5">
        <v>27322</v>
      </c>
      <c r="CA362" s="4">
        <v>31110</v>
      </c>
      <c r="CB362" s="5">
        <f t="shared" si="173"/>
        <v>29642</v>
      </c>
    </row>
    <row r="363" spans="1:80" x14ac:dyDescent="0.25">
      <c r="A363" s="42">
        <v>358</v>
      </c>
      <c r="B363" s="23">
        <f t="shared" si="167"/>
        <v>24003.540100201189</v>
      </c>
      <c r="C363" s="23">
        <f t="shared" si="174"/>
        <v>26034.756504800334</v>
      </c>
      <c r="D363" s="23">
        <f t="shared" si="175"/>
        <v>26046.327800829873</v>
      </c>
      <c r="E363" s="23">
        <f t="shared" si="176"/>
        <v>26186.336605890603</v>
      </c>
      <c r="F363" s="23">
        <f t="shared" si="177"/>
        <v>24922.043010752688</v>
      </c>
      <c r="G363" s="23"/>
      <c r="H363" s="23">
        <f t="shared" si="178"/>
        <v>26302.264769660873</v>
      </c>
      <c r="I363" s="23">
        <f t="shared" si="179"/>
        <v>26063.582125263896</v>
      </c>
      <c r="J363" s="23">
        <f t="shared" si="180"/>
        <v>23976.901334481052</v>
      </c>
      <c r="K363" s="23">
        <f t="shared" si="181"/>
        <v>25510.22440325559</v>
      </c>
      <c r="L363" s="23">
        <f t="shared" si="182"/>
        <v>26737.657494569154</v>
      </c>
      <c r="M363" s="23">
        <f t="shared" si="183"/>
        <v>26320.912133891212</v>
      </c>
      <c r="N363" s="23">
        <f t="shared" si="184"/>
        <v>25938.337717780083</v>
      </c>
      <c r="O363" s="23">
        <f t="shared" si="185"/>
        <v>26844.935370152762</v>
      </c>
      <c r="P363" s="5">
        <f t="shared" si="168"/>
        <v>25760.601490117635</v>
      </c>
      <c r="R363" s="4">
        <v>962</v>
      </c>
      <c r="S363" s="4">
        <v>785</v>
      </c>
      <c r="T363" s="4">
        <v>965</v>
      </c>
      <c r="U363" s="4">
        <v>866</v>
      </c>
      <c r="V363" s="4">
        <v>750</v>
      </c>
      <c r="W363" s="4"/>
      <c r="X363" s="4">
        <v>1020</v>
      </c>
      <c r="Y363" s="4">
        <v>746.2</v>
      </c>
      <c r="Z363" s="4">
        <v>914</v>
      </c>
      <c r="AA363" s="4">
        <v>971</v>
      </c>
      <c r="AB363" s="4">
        <v>1005</v>
      </c>
      <c r="AC363" s="4">
        <v>982</v>
      </c>
      <c r="AD363" s="4">
        <v>719</v>
      </c>
      <c r="AE363" s="4">
        <v>1040</v>
      </c>
      <c r="AF363" s="5">
        <f t="shared" si="169"/>
        <v>901.93846153846164</v>
      </c>
      <c r="AH363" s="4">
        <f t="shared" si="170"/>
        <v>23041.540100201189</v>
      </c>
      <c r="AI363" s="4">
        <f t="shared" si="186"/>
        <v>25249.756504800334</v>
      </c>
      <c r="AJ363" s="4">
        <f t="shared" si="187"/>
        <v>25081.327800829873</v>
      </c>
      <c r="AK363" s="4">
        <f t="shared" si="188"/>
        <v>25320.336605890603</v>
      </c>
      <c r="AL363" s="4">
        <f t="shared" si="189"/>
        <v>24172.043010752688</v>
      </c>
      <c r="AM363" s="4"/>
      <c r="AN363" s="4">
        <f t="shared" si="190"/>
        <v>25282.264769660873</v>
      </c>
      <c r="AO363" s="4">
        <f t="shared" si="191"/>
        <v>25317.382125263895</v>
      </c>
      <c r="AP363" s="4">
        <f t="shared" si="192"/>
        <v>23062.901334481052</v>
      </c>
      <c r="AQ363" s="4">
        <f t="shared" si="193"/>
        <v>24539.22440325559</v>
      </c>
      <c r="AR363" s="4">
        <f t="shared" si="194"/>
        <v>25732.657494569154</v>
      </c>
      <c r="AS363" s="4">
        <f t="shared" si="195"/>
        <v>25338.912133891212</v>
      </c>
      <c r="AT363" s="4">
        <f t="shared" si="196"/>
        <v>25219.337717780083</v>
      </c>
      <c r="AU363" s="4">
        <f t="shared" si="197"/>
        <v>25804.935370152762</v>
      </c>
      <c r="AV363" s="5">
        <f t="shared" si="171"/>
        <v>24858.663028579173</v>
      </c>
      <c r="AX363" s="8">
        <v>15.2094</v>
      </c>
      <c r="AY363" s="8">
        <v>14.374000000000001</v>
      </c>
      <c r="AZ363" s="8">
        <v>14.46</v>
      </c>
      <c r="BA363" s="9">
        <v>14.26</v>
      </c>
      <c r="BB363" s="8">
        <v>13.95</v>
      </c>
      <c r="BC363" s="9"/>
      <c r="BD363" s="8">
        <v>14.538254517493938</v>
      </c>
      <c r="BE363" s="9">
        <v>14.21</v>
      </c>
      <c r="BF363" s="8">
        <v>14.90705766</v>
      </c>
      <c r="BG363" s="9">
        <v>14.621</v>
      </c>
      <c r="BH363" s="9">
        <v>13.81</v>
      </c>
      <c r="BI363" s="8">
        <v>14.34</v>
      </c>
      <c r="BJ363" s="9">
        <v>13.000500000000001</v>
      </c>
      <c r="BK363" s="8">
        <v>14.467000000000001</v>
      </c>
      <c r="BL363" s="9">
        <f t="shared" si="172"/>
        <v>14.319016321345687</v>
      </c>
      <c r="BN363" s="4">
        <v>29204</v>
      </c>
      <c r="BO363" s="4">
        <v>30245</v>
      </c>
      <c r="BP363" s="4">
        <v>30223</v>
      </c>
      <c r="BQ363" s="5">
        <v>30089</v>
      </c>
      <c r="BR363" s="4">
        <v>28100</v>
      </c>
      <c r="BS363" s="5"/>
      <c r="BT363" s="4">
        <v>30630</v>
      </c>
      <c r="BU363" s="4">
        <v>29980</v>
      </c>
      <c r="BV363" s="4">
        <v>28650</v>
      </c>
      <c r="BW363" s="5">
        <v>29899</v>
      </c>
      <c r="BX363" s="5">
        <v>29614</v>
      </c>
      <c r="BY363" s="4">
        <v>30280</v>
      </c>
      <c r="BZ363" s="5">
        <v>27322</v>
      </c>
      <c r="CA363" s="4">
        <v>31110</v>
      </c>
      <c r="CB363" s="5">
        <f t="shared" si="173"/>
        <v>29642</v>
      </c>
    </row>
    <row r="364" spans="1:80" x14ac:dyDescent="0.25">
      <c r="A364" s="42">
        <v>359</v>
      </c>
      <c r="B364" s="23">
        <f t="shared" si="167"/>
        <v>23993.545741324921</v>
      </c>
      <c r="C364" s="23">
        <f t="shared" si="174"/>
        <v>26029.487723447171</v>
      </c>
      <c r="D364" s="23">
        <f t="shared" si="175"/>
        <v>26046.327800829873</v>
      </c>
      <c r="E364" s="23">
        <f t="shared" si="176"/>
        <v>26186.336605890603</v>
      </c>
      <c r="F364" s="23">
        <f t="shared" si="177"/>
        <v>24922.043010752688</v>
      </c>
      <c r="G364" s="23"/>
      <c r="H364" s="23">
        <f t="shared" si="178"/>
        <v>26300.58819549498</v>
      </c>
      <c r="I364" s="23">
        <f t="shared" si="179"/>
        <v>26045.678059071728</v>
      </c>
      <c r="J364" s="23">
        <f t="shared" si="180"/>
        <v>23972.578320214801</v>
      </c>
      <c r="K364" s="23">
        <f t="shared" si="181"/>
        <v>25501.835498427459</v>
      </c>
      <c r="L364" s="23">
        <f t="shared" si="182"/>
        <v>26737.657494569154</v>
      </c>
      <c r="M364" s="23">
        <f t="shared" si="183"/>
        <v>26320.912133891212</v>
      </c>
      <c r="N364" s="23">
        <f t="shared" si="184"/>
        <v>25933.973755551709</v>
      </c>
      <c r="O364" s="23">
        <f t="shared" si="185"/>
        <v>26837.802501554834</v>
      </c>
      <c r="P364" s="5">
        <f t="shared" si="168"/>
        <v>25756.058987770855</v>
      </c>
      <c r="R364" s="4">
        <v>962</v>
      </c>
      <c r="S364" s="4">
        <v>785</v>
      </c>
      <c r="T364" s="4">
        <v>965</v>
      </c>
      <c r="U364" s="4">
        <v>866</v>
      </c>
      <c r="V364" s="4">
        <v>750</v>
      </c>
      <c r="W364" s="4"/>
      <c r="X364" s="4">
        <v>1020</v>
      </c>
      <c r="Y364" s="4">
        <v>746.1</v>
      </c>
      <c r="Z364" s="4">
        <v>914</v>
      </c>
      <c r="AA364" s="4">
        <v>971</v>
      </c>
      <c r="AB364" s="4">
        <v>1005</v>
      </c>
      <c r="AC364" s="4">
        <v>982</v>
      </c>
      <c r="AD364" s="4">
        <v>719</v>
      </c>
      <c r="AE364" s="4">
        <v>1040</v>
      </c>
      <c r="AF364" s="5">
        <f t="shared" si="169"/>
        <v>901.93076923076922</v>
      </c>
      <c r="AH364" s="4">
        <f t="shared" si="170"/>
        <v>23031.545741324921</v>
      </c>
      <c r="AI364" s="4">
        <f t="shared" si="186"/>
        <v>25244.487723447171</v>
      </c>
      <c r="AJ364" s="4">
        <f t="shared" si="187"/>
        <v>25081.327800829873</v>
      </c>
      <c r="AK364" s="4">
        <f t="shared" si="188"/>
        <v>25320.336605890603</v>
      </c>
      <c r="AL364" s="4">
        <f t="shared" si="189"/>
        <v>24172.043010752688</v>
      </c>
      <c r="AM364" s="4"/>
      <c r="AN364" s="4">
        <f t="shared" si="190"/>
        <v>25280.58819549498</v>
      </c>
      <c r="AO364" s="4">
        <f t="shared" si="191"/>
        <v>25299.57805907173</v>
      </c>
      <c r="AP364" s="4">
        <f t="shared" si="192"/>
        <v>23058.578320214801</v>
      </c>
      <c r="AQ364" s="4">
        <f t="shared" si="193"/>
        <v>24530.835498427459</v>
      </c>
      <c r="AR364" s="4">
        <f t="shared" si="194"/>
        <v>25732.657494569154</v>
      </c>
      <c r="AS364" s="4">
        <f t="shared" si="195"/>
        <v>25338.912133891212</v>
      </c>
      <c r="AT364" s="4">
        <f t="shared" si="196"/>
        <v>25214.973755551709</v>
      </c>
      <c r="AU364" s="4">
        <f t="shared" si="197"/>
        <v>25797.802501554834</v>
      </c>
      <c r="AV364" s="5">
        <f t="shared" si="171"/>
        <v>24854.128218540085</v>
      </c>
      <c r="AX364" s="8">
        <v>15.216000000000001</v>
      </c>
      <c r="AY364" s="8">
        <v>14.377000000000001</v>
      </c>
      <c r="AZ364" s="8">
        <v>14.46</v>
      </c>
      <c r="BA364" s="9">
        <v>14.26</v>
      </c>
      <c r="BB364" s="8">
        <v>13.95</v>
      </c>
      <c r="BC364" s="9"/>
      <c r="BD364" s="8">
        <v>14.539218674726069</v>
      </c>
      <c r="BE364" s="9">
        <v>14.22</v>
      </c>
      <c r="BF364" s="8">
        <v>14.909852430000001</v>
      </c>
      <c r="BG364" s="9">
        <v>14.625999999999999</v>
      </c>
      <c r="BH364" s="9">
        <v>13.81</v>
      </c>
      <c r="BI364" s="8">
        <v>14.34</v>
      </c>
      <c r="BJ364" s="9">
        <v>13.002750000000001</v>
      </c>
      <c r="BK364" s="8">
        <v>14.471</v>
      </c>
      <c r="BL364" s="9">
        <f t="shared" si="172"/>
        <v>14.321678546517392</v>
      </c>
      <c r="BN364" s="4">
        <v>29204</v>
      </c>
      <c r="BO364" s="4">
        <v>30245</v>
      </c>
      <c r="BP364" s="4">
        <v>30223</v>
      </c>
      <c r="BQ364" s="5">
        <v>30089</v>
      </c>
      <c r="BR364" s="4">
        <v>28100</v>
      </c>
      <c r="BS364" s="5"/>
      <c r="BT364" s="4">
        <v>30630</v>
      </c>
      <c r="BU364" s="4">
        <v>29980</v>
      </c>
      <c r="BV364" s="4">
        <v>28650</v>
      </c>
      <c r="BW364" s="5">
        <v>29899</v>
      </c>
      <c r="BX364" s="5">
        <v>29614</v>
      </c>
      <c r="BY364" s="4">
        <v>30280</v>
      </c>
      <c r="BZ364" s="5">
        <v>27322</v>
      </c>
      <c r="CA364" s="4">
        <v>31110</v>
      </c>
      <c r="CB364" s="5">
        <f t="shared" si="173"/>
        <v>29642</v>
      </c>
    </row>
    <row r="365" spans="1:80" x14ac:dyDescent="0.25">
      <c r="A365" s="42">
        <v>360</v>
      </c>
      <c r="B365" s="23">
        <f t="shared" si="167"/>
        <v>23983.5600488747</v>
      </c>
      <c r="C365" s="23">
        <f t="shared" si="174"/>
        <v>26024.221140472877</v>
      </c>
      <c r="D365" s="23">
        <f t="shared" si="175"/>
        <v>26046.327800829873</v>
      </c>
      <c r="E365" s="23">
        <f t="shared" si="176"/>
        <v>26186.336605890603</v>
      </c>
      <c r="F365" s="23">
        <f t="shared" si="177"/>
        <v>24922.043010752688</v>
      </c>
      <c r="G365" s="23"/>
      <c r="H365" s="23">
        <f t="shared" si="178"/>
        <v>26298.916506382735</v>
      </c>
      <c r="I365" s="23">
        <f t="shared" si="179"/>
        <v>26045.678059071728</v>
      </c>
      <c r="J365" s="23">
        <f t="shared" si="180"/>
        <v>23968.25692629542</v>
      </c>
      <c r="K365" s="23">
        <f t="shared" si="181"/>
        <v>25493.452327250357</v>
      </c>
      <c r="L365" s="23">
        <f t="shared" si="182"/>
        <v>26737.657494569154</v>
      </c>
      <c r="M365" s="23">
        <f t="shared" si="183"/>
        <v>26320.912133891212</v>
      </c>
      <c r="N365" s="23">
        <f t="shared" si="184"/>
        <v>25929.611303344867</v>
      </c>
      <c r="O365" s="23">
        <f t="shared" si="185"/>
        <v>26830.673575129535</v>
      </c>
      <c r="P365" s="5">
        <f t="shared" si="168"/>
        <v>25752.89591790429</v>
      </c>
      <c r="R365" s="4">
        <v>962</v>
      </c>
      <c r="S365" s="4">
        <v>785</v>
      </c>
      <c r="T365" s="4">
        <v>965</v>
      </c>
      <c r="U365" s="4">
        <v>866</v>
      </c>
      <c r="V365" s="4">
        <v>750</v>
      </c>
      <c r="W365" s="4"/>
      <c r="X365" s="4">
        <v>1020</v>
      </c>
      <c r="Y365" s="4">
        <v>746.1</v>
      </c>
      <c r="Z365" s="4">
        <v>914</v>
      </c>
      <c r="AA365" s="4">
        <v>971</v>
      </c>
      <c r="AB365" s="4">
        <v>1005</v>
      </c>
      <c r="AC365" s="4">
        <v>982</v>
      </c>
      <c r="AD365" s="4">
        <v>719</v>
      </c>
      <c r="AE365" s="4">
        <v>1040</v>
      </c>
      <c r="AF365" s="5">
        <f t="shared" si="169"/>
        <v>901.93076923076922</v>
      </c>
      <c r="AH365" s="4">
        <f t="shared" si="170"/>
        <v>23021.5600488747</v>
      </c>
      <c r="AI365" s="4">
        <f t="shared" si="186"/>
        <v>25239.221140472877</v>
      </c>
      <c r="AJ365" s="4">
        <f t="shared" si="187"/>
        <v>25081.327800829873</v>
      </c>
      <c r="AK365" s="4">
        <f t="shared" si="188"/>
        <v>25320.336605890603</v>
      </c>
      <c r="AL365" s="4">
        <f t="shared" si="189"/>
        <v>24172.043010752688</v>
      </c>
      <c r="AM365" s="4"/>
      <c r="AN365" s="4">
        <f t="shared" si="190"/>
        <v>25278.916506382735</v>
      </c>
      <c r="AO365" s="4">
        <f t="shared" si="191"/>
        <v>25299.57805907173</v>
      </c>
      <c r="AP365" s="4">
        <f t="shared" si="192"/>
        <v>23054.25692629542</v>
      </c>
      <c r="AQ365" s="4">
        <f t="shared" si="193"/>
        <v>24522.452327250357</v>
      </c>
      <c r="AR365" s="4">
        <f t="shared" si="194"/>
        <v>25732.657494569154</v>
      </c>
      <c r="AS365" s="4">
        <f t="shared" si="195"/>
        <v>25338.912133891212</v>
      </c>
      <c r="AT365" s="4">
        <f t="shared" si="196"/>
        <v>25210.611303344867</v>
      </c>
      <c r="AU365" s="4">
        <f t="shared" si="197"/>
        <v>25790.673575129535</v>
      </c>
      <c r="AV365" s="5">
        <f t="shared" si="171"/>
        <v>24850.965148673524</v>
      </c>
      <c r="AX365" s="8">
        <v>15.2226</v>
      </c>
      <c r="AY365" s="8">
        <v>14.38</v>
      </c>
      <c r="AZ365" s="8">
        <v>14.46</v>
      </c>
      <c r="BA365" s="9">
        <v>14.26</v>
      </c>
      <c r="BB365" s="8">
        <v>13.95</v>
      </c>
      <c r="BC365" s="9"/>
      <c r="BD365" s="8">
        <v>14.540180150015285</v>
      </c>
      <c r="BE365" s="9">
        <v>14.22</v>
      </c>
      <c r="BF365" s="8">
        <v>14.9126472</v>
      </c>
      <c r="BG365" s="9">
        <v>14.631</v>
      </c>
      <c r="BH365" s="9">
        <v>13.81</v>
      </c>
      <c r="BI365" s="8">
        <v>14.34</v>
      </c>
      <c r="BJ365" s="9">
        <v>13.005000000000001</v>
      </c>
      <c r="BK365" s="8">
        <v>14.475</v>
      </c>
      <c r="BL365" s="9">
        <f t="shared" si="172"/>
        <v>14.32357133461656</v>
      </c>
      <c r="BN365" s="4">
        <v>29204</v>
      </c>
      <c r="BO365" s="4">
        <v>30245</v>
      </c>
      <c r="BP365" s="4">
        <v>30223</v>
      </c>
      <c r="BQ365" s="5">
        <v>30089</v>
      </c>
      <c r="BR365" s="4">
        <v>28100</v>
      </c>
      <c r="BS365" s="5"/>
      <c r="BT365" s="4">
        <v>30630</v>
      </c>
      <c r="BU365" s="4">
        <v>29980</v>
      </c>
      <c r="BV365" s="4">
        <v>28650</v>
      </c>
      <c r="BW365" s="5">
        <v>29899</v>
      </c>
      <c r="BX365" s="5">
        <v>29614</v>
      </c>
      <c r="BY365" s="4">
        <v>30280</v>
      </c>
      <c r="BZ365" s="5">
        <v>27322</v>
      </c>
      <c r="CA365" s="4">
        <v>31110</v>
      </c>
      <c r="CB365" s="5">
        <f t="shared" si="173"/>
        <v>29642</v>
      </c>
    </row>
    <row r="366" spans="1:80" x14ac:dyDescent="0.25">
      <c r="A366" s="42">
        <v>361</v>
      </c>
      <c r="B366" s="23">
        <f t="shared" si="167"/>
        <v>23973.58301158301</v>
      </c>
      <c r="C366" s="23">
        <f t="shared" si="174"/>
        <v>26018.95675450184</v>
      </c>
      <c r="D366" s="23">
        <f t="shared" si="175"/>
        <v>26046.327800829873</v>
      </c>
      <c r="E366" s="23">
        <f t="shared" si="176"/>
        <v>26186.336605890603</v>
      </c>
      <c r="F366" s="23">
        <f t="shared" si="177"/>
        <v>24922.043010752688</v>
      </c>
      <c r="G366" s="23"/>
      <c r="H366" s="23">
        <f t="shared" si="178"/>
        <v>26297.249674565515</v>
      </c>
      <c r="I366" s="23">
        <f t="shared" si="179"/>
        <v>26045.678059071728</v>
      </c>
      <c r="J366" s="23">
        <f t="shared" si="180"/>
        <v>23963.937151812068</v>
      </c>
      <c r="K366" s="23">
        <f t="shared" si="181"/>
        <v>25485.074883848047</v>
      </c>
      <c r="L366" s="23">
        <f t="shared" si="182"/>
        <v>26737.657494569154</v>
      </c>
      <c r="M366" s="23">
        <f t="shared" si="183"/>
        <v>26303.254355400699</v>
      </c>
      <c r="N366" s="23">
        <f t="shared" si="184"/>
        <v>25925.250360375943</v>
      </c>
      <c r="O366" s="23">
        <f t="shared" si="185"/>
        <v>26823.548587609643</v>
      </c>
      <c r="P366" s="5">
        <f t="shared" si="168"/>
        <v>25748.376750062376</v>
      </c>
      <c r="R366" s="4">
        <v>962</v>
      </c>
      <c r="S366" s="4">
        <v>785</v>
      </c>
      <c r="T366" s="4">
        <v>965</v>
      </c>
      <c r="U366" s="4">
        <v>866</v>
      </c>
      <c r="V366" s="4">
        <v>750</v>
      </c>
      <c r="W366" s="4"/>
      <c r="X366" s="4">
        <v>1020</v>
      </c>
      <c r="Y366" s="4">
        <v>746.1</v>
      </c>
      <c r="Z366" s="4">
        <v>914</v>
      </c>
      <c r="AA366" s="4">
        <v>971</v>
      </c>
      <c r="AB366" s="4">
        <v>1005</v>
      </c>
      <c r="AC366" s="4">
        <v>982</v>
      </c>
      <c r="AD366" s="4">
        <v>719</v>
      </c>
      <c r="AE366" s="4">
        <v>1040</v>
      </c>
      <c r="AF366" s="5">
        <f t="shared" si="169"/>
        <v>901.93076923076922</v>
      </c>
      <c r="AH366" s="4">
        <f t="shared" si="170"/>
        <v>23011.58301158301</v>
      </c>
      <c r="AI366" s="4">
        <f t="shared" si="186"/>
        <v>25233.95675450184</v>
      </c>
      <c r="AJ366" s="4">
        <f t="shared" si="187"/>
        <v>25081.327800829873</v>
      </c>
      <c r="AK366" s="4">
        <f t="shared" si="188"/>
        <v>25320.336605890603</v>
      </c>
      <c r="AL366" s="4">
        <f t="shared" si="189"/>
        <v>24172.043010752688</v>
      </c>
      <c r="AM366" s="4"/>
      <c r="AN366" s="4">
        <f t="shared" si="190"/>
        <v>25277.249674565515</v>
      </c>
      <c r="AO366" s="4">
        <f t="shared" si="191"/>
        <v>25299.57805907173</v>
      </c>
      <c r="AP366" s="4">
        <f t="shared" si="192"/>
        <v>23049.937151812068</v>
      </c>
      <c r="AQ366" s="4">
        <f t="shared" si="193"/>
        <v>24514.074883848047</v>
      </c>
      <c r="AR366" s="4">
        <f t="shared" si="194"/>
        <v>25732.657494569154</v>
      </c>
      <c r="AS366" s="4">
        <f t="shared" si="195"/>
        <v>25321.254355400699</v>
      </c>
      <c r="AT366" s="4">
        <f t="shared" si="196"/>
        <v>25206.250360375943</v>
      </c>
      <c r="AU366" s="4">
        <f t="shared" si="197"/>
        <v>25783.548587609643</v>
      </c>
      <c r="AV366" s="5">
        <f t="shared" si="171"/>
        <v>24846.445980831606</v>
      </c>
      <c r="AX366" s="8">
        <v>15.229200000000001</v>
      </c>
      <c r="AY366" s="8">
        <v>14.383000000000001</v>
      </c>
      <c r="AZ366" s="8">
        <v>14.46</v>
      </c>
      <c r="BA366" s="9">
        <v>14.26</v>
      </c>
      <c r="BB366" s="8">
        <v>13.95</v>
      </c>
      <c r="BC366" s="9"/>
      <c r="BD366" s="8">
        <v>14.541138958240634</v>
      </c>
      <c r="BE366" s="9">
        <v>14.22</v>
      </c>
      <c r="BF366" s="8">
        <v>14.91544197</v>
      </c>
      <c r="BG366" s="9">
        <v>14.635999999999999</v>
      </c>
      <c r="BH366" s="9">
        <v>13.81</v>
      </c>
      <c r="BI366" s="8">
        <v>14.35</v>
      </c>
      <c r="BJ366" s="9">
        <v>13.007250000000001</v>
      </c>
      <c r="BK366" s="8">
        <v>14.478999999999999</v>
      </c>
      <c r="BL366" s="9">
        <f t="shared" si="172"/>
        <v>14.326233148326205</v>
      </c>
      <c r="BN366" s="4">
        <v>29204</v>
      </c>
      <c r="BO366" s="4">
        <v>30245</v>
      </c>
      <c r="BP366" s="4">
        <v>30223</v>
      </c>
      <c r="BQ366" s="5">
        <v>30089</v>
      </c>
      <c r="BR366" s="4">
        <v>28100</v>
      </c>
      <c r="BS366" s="5"/>
      <c r="BT366" s="4">
        <v>30630</v>
      </c>
      <c r="BU366" s="4">
        <v>29980</v>
      </c>
      <c r="BV366" s="4">
        <v>28650</v>
      </c>
      <c r="BW366" s="5">
        <v>29899</v>
      </c>
      <c r="BX366" s="5">
        <v>29614</v>
      </c>
      <c r="BY366" s="4">
        <v>30280</v>
      </c>
      <c r="BZ366" s="5">
        <v>27322</v>
      </c>
      <c r="CA366" s="4">
        <v>31110</v>
      </c>
      <c r="CB366" s="5">
        <f t="shared" si="173"/>
        <v>29642</v>
      </c>
    </row>
    <row r="367" spans="1:80" x14ac:dyDescent="0.25">
      <c r="A367" s="42">
        <v>362</v>
      </c>
      <c r="B367" s="23">
        <f t="shared" si="167"/>
        <v>23963.614618201864</v>
      </c>
      <c r="C367" s="23">
        <f t="shared" si="174"/>
        <v>26013.694564159599</v>
      </c>
      <c r="D367" s="23">
        <f t="shared" si="175"/>
        <v>26046.327800829873</v>
      </c>
      <c r="E367" s="23">
        <f t="shared" si="176"/>
        <v>26186.336605890603</v>
      </c>
      <c r="F367" s="23">
        <f t="shared" si="177"/>
        <v>24922.043010752688</v>
      </c>
      <c r="G367" s="23"/>
      <c r="H367" s="23">
        <f t="shared" si="178"/>
        <v>26295.58767251881</v>
      </c>
      <c r="I367" s="23">
        <f t="shared" si="179"/>
        <v>26045.678059071728</v>
      </c>
      <c r="J367" s="23">
        <f t="shared" si="180"/>
        <v>23959.618995854598</v>
      </c>
      <c r="K367" s="23">
        <f t="shared" si="181"/>
        <v>25476.7031623523</v>
      </c>
      <c r="L367" s="23">
        <f t="shared" si="182"/>
        <v>26737.657494569154</v>
      </c>
      <c r="M367" s="23">
        <f t="shared" si="183"/>
        <v>26303.254355400699</v>
      </c>
      <c r="N367" s="23">
        <f t="shared" si="184"/>
        <v>25920.89092586187</v>
      </c>
      <c r="O367" s="23">
        <f t="shared" si="185"/>
        <v>26816.427535731546</v>
      </c>
      <c r="P367" s="5">
        <f t="shared" si="168"/>
        <v>25745.218061630407</v>
      </c>
      <c r="R367" s="4">
        <v>962</v>
      </c>
      <c r="S367" s="4">
        <v>785</v>
      </c>
      <c r="T367" s="4">
        <v>965</v>
      </c>
      <c r="U367" s="4">
        <v>866</v>
      </c>
      <c r="V367" s="4">
        <v>750</v>
      </c>
      <c r="W367" s="4"/>
      <c r="X367" s="4">
        <v>1020</v>
      </c>
      <c r="Y367" s="4">
        <v>746.1</v>
      </c>
      <c r="Z367" s="4">
        <v>914</v>
      </c>
      <c r="AA367" s="4">
        <v>971</v>
      </c>
      <c r="AB367" s="4">
        <v>1005</v>
      </c>
      <c r="AC367" s="4">
        <v>982</v>
      </c>
      <c r="AD367" s="4">
        <v>719</v>
      </c>
      <c r="AE367" s="4">
        <v>1040</v>
      </c>
      <c r="AF367" s="5">
        <f t="shared" si="169"/>
        <v>901.93076923076922</v>
      </c>
      <c r="AH367" s="4">
        <f t="shared" si="170"/>
        <v>23001.614618201864</v>
      </c>
      <c r="AI367" s="4">
        <f t="shared" si="186"/>
        <v>25228.694564159599</v>
      </c>
      <c r="AJ367" s="4">
        <f t="shared" si="187"/>
        <v>25081.327800829873</v>
      </c>
      <c r="AK367" s="4">
        <f t="shared" si="188"/>
        <v>25320.336605890603</v>
      </c>
      <c r="AL367" s="4">
        <f t="shared" si="189"/>
        <v>24172.043010752688</v>
      </c>
      <c r="AM367" s="4"/>
      <c r="AN367" s="4">
        <f t="shared" si="190"/>
        <v>25275.58767251881</v>
      </c>
      <c r="AO367" s="4">
        <f t="shared" si="191"/>
        <v>25299.57805907173</v>
      </c>
      <c r="AP367" s="4">
        <f t="shared" si="192"/>
        <v>23045.618995854598</v>
      </c>
      <c r="AQ367" s="4">
        <f t="shared" si="193"/>
        <v>24505.7031623523</v>
      </c>
      <c r="AR367" s="4">
        <f t="shared" si="194"/>
        <v>25732.657494569154</v>
      </c>
      <c r="AS367" s="4">
        <f t="shared" si="195"/>
        <v>25321.254355400699</v>
      </c>
      <c r="AT367" s="4">
        <f t="shared" si="196"/>
        <v>25201.89092586187</v>
      </c>
      <c r="AU367" s="4">
        <f t="shared" si="197"/>
        <v>25776.427535731546</v>
      </c>
      <c r="AV367" s="5">
        <f t="shared" si="171"/>
        <v>24843.28729239964</v>
      </c>
      <c r="AX367" s="8">
        <v>15.235800000000001</v>
      </c>
      <c r="AY367" s="8">
        <v>14.386000000000001</v>
      </c>
      <c r="AZ367" s="8">
        <v>14.46</v>
      </c>
      <c r="BA367" s="9">
        <v>14.26</v>
      </c>
      <c r="BB367" s="8">
        <v>13.95</v>
      </c>
      <c r="BC367" s="9"/>
      <c r="BD367" s="8">
        <v>14.542095114157686</v>
      </c>
      <c r="BE367" s="9">
        <v>14.22</v>
      </c>
      <c r="BF367" s="8">
        <v>14.918236740000001</v>
      </c>
      <c r="BG367" s="9">
        <v>14.641</v>
      </c>
      <c r="BH367" s="9">
        <v>13.81</v>
      </c>
      <c r="BI367" s="8">
        <v>14.35</v>
      </c>
      <c r="BJ367" s="9">
        <v>13.009500000000001</v>
      </c>
      <c r="BK367" s="8">
        <v>14.483000000000001</v>
      </c>
      <c r="BL367" s="9">
        <f t="shared" si="172"/>
        <v>14.328125527242898</v>
      </c>
      <c r="BN367" s="4">
        <v>29204</v>
      </c>
      <c r="BO367" s="4">
        <v>30245</v>
      </c>
      <c r="BP367" s="4">
        <v>30223</v>
      </c>
      <c r="BQ367" s="5">
        <v>30089</v>
      </c>
      <c r="BR367" s="4">
        <v>28100</v>
      </c>
      <c r="BS367" s="5"/>
      <c r="BT367" s="4">
        <v>30630</v>
      </c>
      <c r="BU367" s="4">
        <v>29980</v>
      </c>
      <c r="BV367" s="4">
        <v>28650</v>
      </c>
      <c r="BW367" s="5">
        <v>29899</v>
      </c>
      <c r="BX367" s="5">
        <v>29614</v>
      </c>
      <c r="BY367" s="4">
        <v>30280</v>
      </c>
      <c r="BZ367" s="5">
        <v>27322</v>
      </c>
      <c r="CA367" s="4">
        <v>31110</v>
      </c>
      <c r="CB367" s="5">
        <f t="shared" si="173"/>
        <v>29642</v>
      </c>
    </row>
    <row r="368" spans="1:80" x14ac:dyDescent="0.25">
      <c r="A368" s="42">
        <v>363</v>
      </c>
      <c r="B368" s="23">
        <f t="shared" si="167"/>
        <v>23953.654857502755</v>
      </c>
      <c r="C368" s="23">
        <f t="shared" si="174"/>
        <v>26008.434568072833</v>
      </c>
      <c r="D368" s="23">
        <f t="shared" si="175"/>
        <v>26046.327800829873</v>
      </c>
      <c r="E368" s="23">
        <f t="shared" si="176"/>
        <v>26186.336605890603</v>
      </c>
      <c r="F368" s="23">
        <f t="shared" si="177"/>
        <v>24922.043010752688</v>
      </c>
      <c r="G368" s="23"/>
      <c r="H368" s="23">
        <f t="shared" si="178"/>
        <v>26293.930472949625</v>
      </c>
      <c r="I368" s="23">
        <f t="shared" si="179"/>
        <v>26045.678059071728</v>
      </c>
      <c r="J368" s="23">
        <f t="shared" si="180"/>
        <v>23955.302457513542</v>
      </c>
      <c r="K368" s="23">
        <f t="shared" si="181"/>
        <v>25468.337156902908</v>
      </c>
      <c r="L368" s="23">
        <f t="shared" si="182"/>
        <v>26737.657494569154</v>
      </c>
      <c r="M368" s="23">
        <f t="shared" si="183"/>
        <v>26303.254355400699</v>
      </c>
      <c r="N368" s="23">
        <f t="shared" si="184"/>
        <v>25916.532999020113</v>
      </c>
      <c r="O368" s="23">
        <f t="shared" si="185"/>
        <v>26809.310416235247</v>
      </c>
      <c r="P368" s="5">
        <f t="shared" si="168"/>
        <v>25742.061558054753</v>
      </c>
      <c r="R368" s="4">
        <v>962</v>
      </c>
      <c r="S368" s="4">
        <v>785</v>
      </c>
      <c r="T368" s="4">
        <v>965</v>
      </c>
      <c r="U368" s="4">
        <v>866</v>
      </c>
      <c r="V368" s="4">
        <v>750</v>
      </c>
      <c r="W368" s="4"/>
      <c r="X368" s="4">
        <v>1020</v>
      </c>
      <c r="Y368" s="4">
        <v>746.1</v>
      </c>
      <c r="Z368" s="4">
        <v>914</v>
      </c>
      <c r="AA368" s="4">
        <v>971</v>
      </c>
      <c r="AB368" s="4">
        <v>1005</v>
      </c>
      <c r="AC368" s="4">
        <v>982</v>
      </c>
      <c r="AD368" s="4">
        <v>719</v>
      </c>
      <c r="AE368" s="4">
        <v>1040</v>
      </c>
      <c r="AF368" s="5">
        <f t="shared" si="169"/>
        <v>901.93076923076922</v>
      </c>
      <c r="AH368" s="4">
        <f t="shared" si="170"/>
        <v>22991.654857502755</v>
      </c>
      <c r="AI368" s="4">
        <f t="shared" si="186"/>
        <v>25223.434568072833</v>
      </c>
      <c r="AJ368" s="4">
        <f t="shared" si="187"/>
        <v>25081.327800829873</v>
      </c>
      <c r="AK368" s="4">
        <f t="shared" si="188"/>
        <v>25320.336605890603</v>
      </c>
      <c r="AL368" s="4">
        <f t="shared" si="189"/>
        <v>24172.043010752688</v>
      </c>
      <c r="AM368" s="4"/>
      <c r="AN368" s="4">
        <f t="shared" si="190"/>
        <v>25273.930472949625</v>
      </c>
      <c r="AO368" s="4">
        <f t="shared" si="191"/>
        <v>25299.57805907173</v>
      </c>
      <c r="AP368" s="4">
        <f t="shared" si="192"/>
        <v>23041.302457513542</v>
      </c>
      <c r="AQ368" s="4">
        <f t="shared" si="193"/>
        <v>24497.337156902908</v>
      </c>
      <c r="AR368" s="4">
        <f t="shared" si="194"/>
        <v>25732.657494569154</v>
      </c>
      <c r="AS368" s="4">
        <f t="shared" si="195"/>
        <v>25321.254355400699</v>
      </c>
      <c r="AT368" s="4">
        <f t="shared" si="196"/>
        <v>25197.532999020113</v>
      </c>
      <c r="AU368" s="4">
        <f t="shared" si="197"/>
        <v>25769.310416235247</v>
      </c>
      <c r="AV368" s="5">
        <f t="shared" si="171"/>
        <v>24840.130788823983</v>
      </c>
      <c r="AX368" s="8">
        <v>15.2424</v>
      </c>
      <c r="AY368" s="8">
        <v>14.389000000000001</v>
      </c>
      <c r="AZ368" s="8">
        <v>14.46</v>
      </c>
      <c r="BA368" s="9">
        <v>14.26</v>
      </c>
      <c r="BB368" s="8">
        <v>13.95</v>
      </c>
      <c r="BC368" s="9"/>
      <c r="BD368" s="8">
        <v>14.543048632399891</v>
      </c>
      <c r="BE368" s="9">
        <v>14.22</v>
      </c>
      <c r="BF368" s="8">
        <v>14.921031510000001</v>
      </c>
      <c r="BG368" s="9">
        <v>14.646000000000001</v>
      </c>
      <c r="BH368" s="9">
        <v>13.81</v>
      </c>
      <c r="BI368" s="8">
        <v>14.35</v>
      </c>
      <c r="BJ368" s="9">
        <v>13.011750000000001</v>
      </c>
      <c r="BK368" s="8">
        <v>14.487</v>
      </c>
      <c r="BL368" s="9">
        <f t="shared" si="172"/>
        <v>14.330017703261529</v>
      </c>
      <c r="BN368" s="4">
        <v>29204</v>
      </c>
      <c r="BO368" s="4">
        <v>30245</v>
      </c>
      <c r="BP368" s="4">
        <v>30223</v>
      </c>
      <c r="BQ368" s="5">
        <v>30089</v>
      </c>
      <c r="BR368" s="4">
        <v>28100</v>
      </c>
      <c r="BS368" s="5"/>
      <c r="BT368" s="4">
        <v>30630</v>
      </c>
      <c r="BU368" s="4">
        <v>29980</v>
      </c>
      <c r="BV368" s="4">
        <v>28650</v>
      </c>
      <c r="BW368" s="5">
        <v>29899</v>
      </c>
      <c r="BX368" s="5">
        <v>29614</v>
      </c>
      <c r="BY368" s="4">
        <v>30280</v>
      </c>
      <c r="BZ368" s="5">
        <v>27322</v>
      </c>
      <c r="CA368" s="4">
        <v>31110</v>
      </c>
      <c r="CB368" s="5">
        <f t="shared" si="173"/>
        <v>29642</v>
      </c>
    </row>
    <row r="369" spans="1:80" x14ac:dyDescent="0.25">
      <c r="A369" s="42">
        <v>364</v>
      </c>
      <c r="B369" s="23">
        <f t="shared" si="167"/>
        <v>23943.703718276607</v>
      </c>
      <c r="C369" s="23">
        <f t="shared" si="174"/>
        <v>26003.176764869371</v>
      </c>
      <c r="D369" s="23">
        <f t="shared" si="175"/>
        <v>26046.327800829873</v>
      </c>
      <c r="E369" s="23">
        <f t="shared" si="176"/>
        <v>26186.336605890603</v>
      </c>
      <c r="F369" s="23">
        <f t="shared" si="177"/>
        <v>24922.043010752688</v>
      </c>
      <c r="G369" s="23"/>
      <c r="H369" s="23">
        <f t="shared" si="178"/>
        <v>26292.278048793898</v>
      </c>
      <c r="I369" s="23">
        <f t="shared" si="179"/>
        <v>26027.899016163035</v>
      </c>
      <c r="J369" s="23">
        <f t="shared" si="180"/>
        <v>23950.987535880107</v>
      </c>
      <c r="K369" s="23">
        <f t="shared" si="181"/>
        <v>25459.976861647669</v>
      </c>
      <c r="L369" s="23">
        <f t="shared" si="182"/>
        <v>26737.657494569154</v>
      </c>
      <c r="M369" s="23">
        <f t="shared" si="183"/>
        <v>26303.254355400699</v>
      </c>
      <c r="N369" s="23">
        <f t="shared" si="184"/>
        <v>25912.176579068695</v>
      </c>
      <c r="O369" s="23">
        <f t="shared" si="185"/>
        <v>26802.197225864329</v>
      </c>
      <c r="P369" s="5">
        <f t="shared" si="168"/>
        <v>25737.539616769747</v>
      </c>
      <c r="R369" s="4">
        <v>962</v>
      </c>
      <c r="S369" s="4">
        <v>785</v>
      </c>
      <c r="T369" s="4">
        <v>965</v>
      </c>
      <c r="U369" s="4">
        <v>866</v>
      </c>
      <c r="V369" s="4">
        <v>750</v>
      </c>
      <c r="W369" s="4"/>
      <c r="X369" s="4">
        <v>1020</v>
      </c>
      <c r="Y369" s="4">
        <v>746.1</v>
      </c>
      <c r="Z369" s="4">
        <v>914</v>
      </c>
      <c r="AA369" s="4">
        <v>971</v>
      </c>
      <c r="AB369" s="4">
        <v>1005</v>
      </c>
      <c r="AC369" s="4">
        <v>982</v>
      </c>
      <c r="AD369" s="4">
        <v>719</v>
      </c>
      <c r="AE369" s="4">
        <v>1040</v>
      </c>
      <c r="AF369" s="5">
        <f t="shared" si="169"/>
        <v>901.93076923076922</v>
      </c>
      <c r="AH369" s="4">
        <f t="shared" si="170"/>
        <v>22981.703718276607</v>
      </c>
      <c r="AI369" s="4">
        <f t="shared" si="186"/>
        <v>25218.176764869371</v>
      </c>
      <c r="AJ369" s="4">
        <f t="shared" si="187"/>
        <v>25081.327800829873</v>
      </c>
      <c r="AK369" s="4">
        <f t="shared" si="188"/>
        <v>25320.336605890603</v>
      </c>
      <c r="AL369" s="4">
        <f t="shared" si="189"/>
        <v>24172.043010752688</v>
      </c>
      <c r="AM369" s="4"/>
      <c r="AN369" s="4">
        <f t="shared" si="190"/>
        <v>25272.278048793898</v>
      </c>
      <c r="AO369" s="4">
        <f t="shared" si="191"/>
        <v>25281.799016163037</v>
      </c>
      <c r="AP369" s="4">
        <f t="shared" si="192"/>
        <v>23036.987535880107</v>
      </c>
      <c r="AQ369" s="4">
        <f t="shared" si="193"/>
        <v>24488.976861647669</v>
      </c>
      <c r="AR369" s="4">
        <f t="shared" si="194"/>
        <v>25732.657494569154</v>
      </c>
      <c r="AS369" s="4">
        <f t="shared" si="195"/>
        <v>25321.254355400699</v>
      </c>
      <c r="AT369" s="4">
        <f t="shared" si="196"/>
        <v>25193.176579068695</v>
      </c>
      <c r="AU369" s="4">
        <f t="shared" si="197"/>
        <v>25762.197225864329</v>
      </c>
      <c r="AV369" s="5">
        <f t="shared" si="171"/>
        <v>24835.608847538981</v>
      </c>
      <c r="AX369" s="8">
        <v>15.249000000000001</v>
      </c>
      <c r="AY369" s="8">
        <v>14.392000000000001</v>
      </c>
      <c r="AZ369" s="8">
        <v>14.46</v>
      </c>
      <c r="BA369" s="9">
        <v>14.26</v>
      </c>
      <c r="BB369" s="8">
        <v>13.95</v>
      </c>
      <c r="BC369" s="9"/>
      <c r="BD369" s="8">
        <v>14.543999527479935</v>
      </c>
      <c r="BE369" s="9">
        <v>14.23</v>
      </c>
      <c r="BF369" s="8">
        <v>14.92382628</v>
      </c>
      <c r="BG369" s="9">
        <v>14.651</v>
      </c>
      <c r="BH369" s="9">
        <v>13.81</v>
      </c>
      <c r="BI369" s="8">
        <v>14.35</v>
      </c>
      <c r="BJ369" s="9">
        <v>13.013999999999999</v>
      </c>
      <c r="BK369" s="8">
        <v>14.491</v>
      </c>
      <c r="BL369" s="9">
        <f t="shared" si="172"/>
        <v>14.332678908267688</v>
      </c>
      <c r="BN369" s="4">
        <v>29204</v>
      </c>
      <c r="BO369" s="4">
        <v>30245</v>
      </c>
      <c r="BP369" s="4">
        <v>30223</v>
      </c>
      <c r="BQ369" s="5">
        <v>30089</v>
      </c>
      <c r="BR369" s="4">
        <v>28100</v>
      </c>
      <c r="BS369" s="5"/>
      <c r="BT369" s="4">
        <v>30630</v>
      </c>
      <c r="BU369" s="4">
        <v>29980</v>
      </c>
      <c r="BV369" s="4">
        <v>28650</v>
      </c>
      <c r="BW369" s="5">
        <v>29899</v>
      </c>
      <c r="BX369" s="5">
        <v>29614</v>
      </c>
      <c r="BY369" s="4">
        <v>30280</v>
      </c>
      <c r="BZ369" s="5">
        <v>27322</v>
      </c>
      <c r="CA369" s="4">
        <v>31110</v>
      </c>
      <c r="CB369" s="5">
        <f t="shared" si="173"/>
        <v>29642</v>
      </c>
    </row>
    <row r="370" spans="1:80" x14ac:dyDescent="0.25">
      <c r="A370" s="42">
        <v>365</v>
      </c>
      <c r="B370" s="23">
        <f t="shared" si="167"/>
        <v>23933.761189333753</v>
      </c>
      <c r="C370" s="23">
        <f t="shared" si="174"/>
        <v>25997.921153178184</v>
      </c>
      <c r="D370" s="23">
        <f t="shared" si="175"/>
        <v>26046.327800829873</v>
      </c>
      <c r="E370" s="23">
        <f t="shared" si="176"/>
        <v>26186.336605890603</v>
      </c>
      <c r="F370" s="23">
        <f t="shared" si="177"/>
        <v>24922.043010752688</v>
      </c>
      <c r="G370" s="23"/>
      <c r="H370" s="23">
        <f t="shared" si="178"/>
        <v>26290.630373213957</v>
      </c>
      <c r="I370" s="23">
        <f t="shared" si="179"/>
        <v>26027.899016163035</v>
      </c>
      <c r="J370" s="23">
        <f t="shared" si="180"/>
        <v>23946.674230046188</v>
      </c>
      <c r="K370" s="23">
        <f t="shared" si="181"/>
        <v>25451.622270742359</v>
      </c>
      <c r="L370" s="23">
        <f t="shared" si="182"/>
        <v>26737.657494569154</v>
      </c>
      <c r="M370" s="23">
        <f t="shared" si="183"/>
        <v>26303.254355400699</v>
      </c>
      <c r="N370" s="23">
        <f t="shared" si="184"/>
        <v>25907.821665226162</v>
      </c>
      <c r="O370" s="23">
        <f t="shared" si="185"/>
        <v>26795.087961365985</v>
      </c>
      <c r="P370" s="5">
        <f t="shared" si="168"/>
        <v>25734.387471285583</v>
      </c>
      <c r="R370" s="4">
        <v>962</v>
      </c>
      <c r="S370" s="4">
        <v>785</v>
      </c>
      <c r="T370" s="4">
        <v>965</v>
      </c>
      <c r="U370" s="4">
        <v>866</v>
      </c>
      <c r="V370" s="4">
        <v>750</v>
      </c>
      <c r="W370" s="4"/>
      <c r="X370" s="4">
        <v>1020</v>
      </c>
      <c r="Y370" s="4">
        <v>746.1</v>
      </c>
      <c r="Z370" s="4">
        <v>914</v>
      </c>
      <c r="AA370" s="4">
        <v>971</v>
      </c>
      <c r="AB370" s="4">
        <v>1005</v>
      </c>
      <c r="AC370" s="4">
        <v>982</v>
      </c>
      <c r="AD370" s="4">
        <v>719</v>
      </c>
      <c r="AE370" s="4">
        <v>1040</v>
      </c>
      <c r="AF370" s="5">
        <f t="shared" si="169"/>
        <v>901.93076923076922</v>
      </c>
      <c r="AH370" s="4">
        <f t="shared" si="170"/>
        <v>22971.761189333753</v>
      </c>
      <c r="AI370" s="4">
        <f t="shared" si="186"/>
        <v>25212.921153178184</v>
      </c>
      <c r="AJ370" s="4">
        <f t="shared" si="187"/>
        <v>25081.327800829873</v>
      </c>
      <c r="AK370" s="4">
        <f t="shared" si="188"/>
        <v>25320.336605890603</v>
      </c>
      <c r="AL370" s="4">
        <f t="shared" si="189"/>
        <v>24172.043010752688</v>
      </c>
      <c r="AM370" s="4"/>
      <c r="AN370" s="4">
        <f t="shared" si="190"/>
        <v>25270.630373213957</v>
      </c>
      <c r="AO370" s="4">
        <f t="shared" si="191"/>
        <v>25281.799016163037</v>
      </c>
      <c r="AP370" s="4">
        <f t="shared" si="192"/>
        <v>23032.674230046188</v>
      </c>
      <c r="AQ370" s="4">
        <f t="shared" si="193"/>
        <v>24480.622270742359</v>
      </c>
      <c r="AR370" s="4">
        <f t="shared" si="194"/>
        <v>25732.657494569154</v>
      </c>
      <c r="AS370" s="4">
        <f t="shared" si="195"/>
        <v>25321.254355400699</v>
      </c>
      <c r="AT370" s="4">
        <f t="shared" si="196"/>
        <v>25188.821665226162</v>
      </c>
      <c r="AU370" s="4">
        <f t="shared" si="197"/>
        <v>25755.087961365985</v>
      </c>
      <c r="AV370" s="5">
        <f t="shared" si="171"/>
        <v>24832.456702054813</v>
      </c>
      <c r="AX370" s="8">
        <v>15.255600000000001</v>
      </c>
      <c r="AY370" s="8">
        <v>14.395000000000001</v>
      </c>
      <c r="AZ370" s="8">
        <v>14.46</v>
      </c>
      <c r="BA370" s="9">
        <v>14.26</v>
      </c>
      <c r="BB370" s="8">
        <v>13.95</v>
      </c>
      <c r="BC370" s="9"/>
      <c r="BD370" s="8">
        <v>14.544947813791048</v>
      </c>
      <c r="BE370" s="9">
        <v>14.23</v>
      </c>
      <c r="BF370" s="8">
        <v>14.926621050000001</v>
      </c>
      <c r="BG370" s="9">
        <v>14.656000000000001</v>
      </c>
      <c r="BH370" s="9">
        <v>13.81</v>
      </c>
      <c r="BI370" s="8">
        <v>14.35</v>
      </c>
      <c r="BJ370" s="9">
        <v>13.016249999999999</v>
      </c>
      <c r="BK370" s="8">
        <v>14.495000000000001</v>
      </c>
      <c r="BL370" s="9">
        <f t="shared" si="172"/>
        <v>14.334570681830083</v>
      </c>
      <c r="BN370" s="4">
        <v>29204</v>
      </c>
      <c r="BO370" s="4">
        <v>30245</v>
      </c>
      <c r="BP370" s="4">
        <v>30223</v>
      </c>
      <c r="BQ370" s="5">
        <v>30089</v>
      </c>
      <c r="BR370" s="4">
        <v>28100</v>
      </c>
      <c r="BS370" s="5"/>
      <c r="BT370" s="4">
        <v>30630</v>
      </c>
      <c r="BU370" s="4">
        <v>29980</v>
      </c>
      <c r="BV370" s="4">
        <v>28650</v>
      </c>
      <c r="BW370" s="5">
        <v>29899</v>
      </c>
      <c r="BX370" s="5">
        <v>29614</v>
      </c>
      <c r="BY370" s="4">
        <v>30280</v>
      </c>
      <c r="BZ370" s="5">
        <v>27322</v>
      </c>
      <c r="CA370" s="4">
        <v>31110</v>
      </c>
      <c r="CB370" s="5">
        <f t="shared" si="173"/>
        <v>29642</v>
      </c>
    </row>
    <row r="371" spans="1:80" x14ac:dyDescent="0.25">
      <c r="A371" s="42">
        <v>366</v>
      </c>
      <c r="B371" s="23">
        <f t="shared" si="167"/>
        <v>23923.827259503872</v>
      </c>
      <c r="C371" s="23">
        <f t="shared" si="174"/>
        <v>25992.66773162939</v>
      </c>
      <c r="D371" s="23">
        <f t="shared" si="175"/>
        <v>26046.327800829873</v>
      </c>
      <c r="E371" s="23">
        <f t="shared" si="176"/>
        <v>26186.336605890603</v>
      </c>
      <c r="F371" s="23">
        <f t="shared" si="177"/>
        <v>24922.043010752688</v>
      </c>
      <c r="G371" s="23"/>
      <c r="H371" s="23">
        <f t="shared" si="178"/>
        <v>26288.987419596</v>
      </c>
      <c r="I371" s="23">
        <f t="shared" si="179"/>
        <v>26027.899016163035</v>
      </c>
      <c r="J371" s="23">
        <f t="shared" si="180"/>
        <v>23942.362539104357</v>
      </c>
      <c r="K371" s="23">
        <f t="shared" si="181"/>
        <v>25442.273378350728</v>
      </c>
      <c r="L371" s="23">
        <f t="shared" si="182"/>
        <v>26737.657494569154</v>
      </c>
      <c r="M371" s="23">
        <f t="shared" si="183"/>
        <v>26303.254355400699</v>
      </c>
      <c r="N371" s="23">
        <f t="shared" si="184"/>
        <v>25903.468256711603</v>
      </c>
      <c r="O371" s="23">
        <f t="shared" si="185"/>
        <v>26787.982619490998</v>
      </c>
      <c r="P371" s="5">
        <f t="shared" si="168"/>
        <v>25731.160575999456</v>
      </c>
      <c r="R371" s="4">
        <v>962</v>
      </c>
      <c r="S371" s="4">
        <v>785</v>
      </c>
      <c r="T371" s="4">
        <v>965</v>
      </c>
      <c r="U371" s="4">
        <v>866</v>
      </c>
      <c r="V371" s="4">
        <v>750</v>
      </c>
      <c r="W371" s="4"/>
      <c r="X371" s="4">
        <v>1020</v>
      </c>
      <c r="Y371" s="4">
        <v>746.1</v>
      </c>
      <c r="Z371" s="4">
        <v>914</v>
      </c>
      <c r="AA371" s="4">
        <v>970</v>
      </c>
      <c r="AB371" s="4">
        <v>1005</v>
      </c>
      <c r="AC371" s="4">
        <v>982</v>
      </c>
      <c r="AD371" s="4">
        <v>719</v>
      </c>
      <c r="AE371" s="4">
        <v>1040</v>
      </c>
      <c r="AF371" s="5">
        <f t="shared" si="169"/>
        <v>901.85384615384623</v>
      </c>
      <c r="AH371" s="4">
        <f t="shared" si="170"/>
        <v>22961.827259503872</v>
      </c>
      <c r="AI371" s="4">
        <f t="shared" si="186"/>
        <v>25207.66773162939</v>
      </c>
      <c r="AJ371" s="4">
        <f t="shared" si="187"/>
        <v>25081.327800829873</v>
      </c>
      <c r="AK371" s="4">
        <f t="shared" si="188"/>
        <v>25320.336605890603</v>
      </c>
      <c r="AL371" s="4">
        <f t="shared" si="189"/>
        <v>24172.043010752688</v>
      </c>
      <c r="AM371" s="4"/>
      <c r="AN371" s="4">
        <f t="shared" si="190"/>
        <v>25268.987419596</v>
      </c>
      <c r="AO371" s="4">
        <f t="shared" si="191"/>
        <v>25281.799016163037</v>
      </c>
      <c r="AP371" s="4">
        <f t="shared" si="192"/>
        <v>23028.362539104357</v>
      </c>
      <c r="AQ371" s="4">
        <f t="shared" si="193"/>
        <v>24472.273378350728</v>
      </c>
      <c r="AR371" s="4">
        <f t="shared" si="194"/>
        <v>25732.657494569154</v>
      </c>
      <c r="AS371" s="4">
        <f t="shared" si="195"/>
        <v>25321.254355400699</v>
      </c>
      <c r="AT371" s="4">
        <f t="shared" si="196"/>
        <v>25184.468256711603</v>
      </c>
      <c r="AU371" s="4">
        <f t="shared" si="197"/>
        <v>25747.982619490998</v>
      </c>
      <c r="AV371" s="5">
        <f t="shared" si="171"/>
        <v>24829.306729845612</v>
      </c>
      <c r="AX371" s="8">
        <v>15.2622</v>
      </c>
      <c r="AY371" s="8">
        <v>14.398000000000001</v>
      </c>
      <c r="AZ371" s="8">
        <v>14.46</v>
      </c>
      <c r="BA371" s="9">
        <v>14.26</v>
      </c>
      <c r="BB371" s="8">
        <v>13.95</v>
      </c>
      <c r="BC371" s="9"/>
      <c r="BD371" s="8">
        <v>14.545893505608328</v>
      </c>
      <c r="BE371" s="9">
        <v>14.23</v>
      </c>
      <c r="BF371" s="8">
        <v>14.929415820000001</v>
      </c>
      <c r="BG371" s="9">
        <v>14.661</v>
      </c>
      <c r="BH371" s="9">
        <v>13.81</v>
      </c>
      <c r="BI371" s="8">
        <v>14.35</v>
      </c>
      <c r="BJ371" s="9">
        <v>13.0185</v>
      </c>
      <c r="BK371" s="8">
        <v>14.499000000000001</v>
      </c>
      <c r="BL371" s="9">
        <f t="shared" si="172"/>
        <v>14.336462255816024</v>
      </c>
      <c r="BN371" s="4">
        <v>29204</v>
      </c>
      <c r="BO371" s="4">
        <v>30245</v>
      </c>
      <c r="BP371" s="4">
        <v>30223</v>
      </c>
      <c r="BQ371" s="5">
        <v>30089</v>
      </c>
      <c r="BR371" s="4">
        <v>28100</v>
      </c>
      <c r="BS371" s="5"/>
      <c r="BT371" s="4">
        <v>30630</v>
      </c>
      <c r="BU371" s="4">
        <v>29980</v>
      </c>
      <c r="BV371" s="4">
        <v>28650</v>
      </c>
      <c r="BW371" s="5">
        <v>29899</v>
      </c>
      <c r="BX371" s="5">
        <v>29614</v>
      </c>
      <c r="BY371" s="4">
        <v>30280</v>
      </c>
      <c r="BZ371" s="5">
        <v>27322</v>
      </c>
      <c r="CA371" s="4">
        <v>31110</v>
      </c>
      <c r="CB371" s="5">
        <f t="shared" si="173"/>
        <v>29642</v>
      </c>
    </row>
    <row r="372" spans="1:80" x14ac:dyDescent="0.25">
      <c r="A372" s="42">
        <v>367</v>
      </c>
      <c r="B372" s="23">
        <f t="shared" si="167"/>
        <v>23913.901917635962</v>
      </c>
      <c r="C372" s="23">
        <f t="shared" si="174"/>
        <v>25987.416498854247</v>
      </c>
      <c r="D372" s="23">
        <f t="shared" si="175"/>
        <v>26046.327800829873</v>
      </c>
      <c r="E372" s="23">
        <f t="shared" si="176"/>
        <v>26186.336605890603</v>
      </c>
      <c r="F372" s="23">
        <f t="shared" si="177"/>
        <v>24922.043010752688</v>
      </c>
      <c r="G372" s="23"/>
      <c r="H372" s="23">
        <f t="shared" si="178"/>
        <v>26287.349161547634</v>
      </c>
      <c r="I372" s="23">
        <f t="shared" si="179"/>
        <v>26027.899016163035</v>
      </c>
      <c r="J372" s="23">
        <f t="shared" si="180"/>
        <v>23938.052462147865</v>
      </c>
      <c r="K372" s="23">
        <f t="shared" si="181"/>
        <v>25433.930178644485</v>
      </c>
      <c r="L372" s="23">
        <f t="shared" si="182"/>
        <v>26737.657494569154</v>
      </c>
      <c r="M372" s="23">
        <f t="shared" si="183"/>
        <v>26303.254355400699</v>
      </c>
      <c r="N372" s="23">
        <f t="shared" si="184"/>
        <v>25899.116352744659</v>
      </c>
      <c r="O372" s="23">
        <f t="shared" si="185"/>
        <v>26780.881196993727</v>
      </c>
      <c r="P372" s="5">
        <f t="shared" si="168"/>
        <v>25728.012773244202</v>
      </c>
      <c r="R372" s="4">
        <v>962</v>
      </c>
      <c r="S372" s="4">
        <v>785</v>
      </c>
      <c r="T372" s="4">
        <v>965</v>
      </c>
      <c r="U372" s="4">
        <v>866</v>
      </c>
      <c r="V372" s="4">
        <v>750</v>
      </c>
      <c r="W372" s="4"/>
      <c r="X372" s="4">
        <v>1020</v>
      </c>
      <c r="Y372" s="4">
        <v>746.1</v>
      </c>
      <c r="Z372" s="4">
        <v>914</v>
      </c>
      <c r="AA372" s="4">
        <v>970</v>
      </c>
      <c r="AB372" s="4">
        <v>1005</v>
      </c>
      <c r="AC372" s="4">
        <v>982</v>
      </c>
      <c r="AD372" s="4">
        <v>719</v>
      </c>
      <c r="AE372" s="4">
        <v>1040</v>
      </c>
      <c r="AF372" s="5">
        <f t="shared" si="169"/>
        <v>901.85384615384623</v>
      </c>
      <c r="AH372" s="4">
        <f t="shared" si="170"/>
        <v>22951.901917635962</v>
      </c>
      <c r="AI372" s="4">
        <f t="shared" si="186"/>
        <v>25202.416498854247</v>
      </c>
      <c r="AJ372" s="4">
        <f t="shared" si="187"/>
        <v>25081.327800829873</v>
      </c>
      <c r="AK372" s="4">
        <f t="shared" si="188"/>
        <v>25320.336605890603</v>
      </c>
      <c r="AL372" s="4">
        <f t="shared" si="189"/>
        <v>24172.043010752688</v>
      </c>
      <c r="AM372" s="4"/>
      <c r="AN372" s="4">
        <f t="shared" si="190"/>
        <v>25267.349161547634</v>
      </c>
      <c r="AO372" s="4">
        <f t="shared" si="191"/>
        <v>25281.799016163037</v>
      </c>
      <c r="AP372" s="4">
        <f t="shared" si="192"/>
        <v>23024.052462147865</v>
      </c>
      <c r="AQ372" s="4">
        <f t="shared" si="193"/>
        <v>24463.930178644485</v>
      </c>
      <c r="AR372" s="4">
        <f t="shared" si="194"/>
        <v>25732.657494569154</v>
      </c>
      <c r="AS372" s="4">
        <f t="shared" si="195"/>
        <v>25321.254355400699</v>
      </c>
      <c r="AT372" s="4">
        <f t="shared" si="196"/>
        <v>25180.116352744659</v>
      </c>
      <c r="AU372" s="4">
        <f t="shared" si="197"/>
        <v>25740.881196993727</v>
      </c>
      <c r="AV372" s="5">
        <f t="shared" si="171"/>
        <v>24826.158927090353</v>
      </c>
      <c r="AX372" s="8">
        <v>15.268800000000001</v>
      </c>
      <c r="AY372" s="8">
        <v>14.401</v>
      </c>
      <c r="AZ372" s="8">
        <v>14.46</v>
      </c>
      <c r="BA372" s="9">
        <v>14.26</v>
      </c>
      <c r="BB372" s="8">
        <v>13.95</v>
      </c>
      <c r="BC372" s="9"/>
      <c r="BD372" s="8">
        <v>14.546836617090023</v>
      </c>
      <c r="BE372" s="9">
        <v>14.23</v>
      </c>
      <c r="BF372" s="8">
        <v>14.932210590000002</v>
      </c>
      <c r="BG372" s="9">
        <v>14.666</v>
      </c>
      <c r="BH372" s="9">
        <v>13.81</v>
      </c>
      <c r="BI372" s="8">
        <v>14.35</v>
      </c>
      <c r="BJ372" s="9">
        <v>13.02075</v>
      </c>
      <c r="BK372" s="8">
        <v>14.503</v>
      </c>
      <c r="BL372" s="9">
        <f t="shared" si="172"/>
        <v>14.338353631314616</v>
      </c>
      <c r="BN372" s="4">
        <v>29204</v>
      </c>
      <c r="BO372" s="4">
        <v>30245</v>
      </c>
      <c r="BP372" s="4">
        <v>30223</v>
      </c>
      <c r="BQ372" s="5">
        <v>30089</v>
      </c>
      <c r="BR372" s="4">
        <v>28100</v>
      </c>
      <c r="BS372" s="5"/>
      <c r="BT372" s="4">
        <v>30630</v>
      </c>
      <c r="BU372" s="4">
        <v>29980</v>
      </c>
      <c r="BV372" s="4">
        <v>28650</v>
      </c>
      <c r="BW372" s="5">
        <v>29899</v>
      </c>
      <c r="BX372" s="5">
        <v>29614</v>
      </c>
      <c r="BY372" s="4">
        <v>30280</v>
      </c>
      <c r="BZ372" s="5">
        <v>27322</v>
      </c>
      <c r="CA372" s="4">
        <v>31110</v>
      </c>
      <c r="CB372" s="5">
        <f t="shared" si="173"/>
        <v>29642</v>
      </c>
    </row>
    <row r="373" spans="1:80" x14ac:dyDescent="0.25">
      <c r="A373" s="42">
        <v>368</v>
      </c>
      <c r="B373" s="23">
        <f t="shared" si="167"/>
        <v>23903.985152598292</v>
      </c>
      <c r="C373" s="23">
        <f t="shared" si="174"/>
        <v>25982.167453485145</v>
      </c>
      <c r="D373" s="23">
        <f t="shared" si="175"/>
        <v>26046.327800829873</v>
      </c>
      <c r="E373" s="23">
        <f t="shared" si="176"/>
        <v>26186.336605890603</v>
      </c>
      <c r="F373" s="23">
        <f t="shared" si="177"/>
        <v>24922.043010752688</v>
      </c>
      <c r="G373" s="23"/>
      <c r="H373" s="23">
        <f t="shared" si="178"/>
        <v>26285.715572895431</v>
      </c>
      <c r="I373" s="23">
        <f t="shared" si="179"/>
        <v>26027.899016163035</v>
      </c>
      <c r="J373" s="23">
        <f t="shared" si="180"/>
        <v>23933.743998270649</v>
      </c>
      <c r="K373" s="23">
        <f t="shared" si="181"/>
        <v>25425.592665803288</v>
      </c>
      <c r="L373" s="23">
        <f t="shared" si="182"/>
        <v>26737.657494569154</v>
      </c>
      <c r="M373" s="23">
        <f t="shared" si="183"/>
        <v>26285.621169916434</v>
      </c>
      <c r="N373" s="23">
        <f t="shared" si="184"/>
        <v>25894.765952545498</v>
      </c>
      <c r="O373" s="23">
        <f t="shared" si="185"/>
        <v>26773.78369063211</v>
      </c>
      <c r="P373" s="5">
        <f t="shared" si="168"/>
        <v>25723.51073725786</v>
      </c>
      <c r="R373" s="4">
        <v>962</v>
      </c>
      <c r="S373" s="4">
        <v>785</v>
      </c>
      <c r="T373" s="4">
        <v>965</v>
      </c>
      <c r="U373" s="4">
        <v>866</v>
      </c>
      <c r="V373" s="4">
        <v>750</v>
      </c>
      <c r="W373" s="4"/>
      <c r="X373" s="4">
        <v>1020</v>
      </c>
      <c r="Y373" s="4">
        <v>746.1</v>
      </c>
      <c r="Z373" s="4">
        <v>914</v>
      </c>
      <c r="AA373" s="4">
        <v>970</v>
      </c>
      <c r="AB373" s="4">
        <v>1005</v>
      </c>
      <c r="AC373" s="4">
        <v>982</v>
      </c>
      <c r="AD373" s="4">
        <v>719</v>
      </c>
      <c r="AE373" s="4">
        <v>1040</v>
      </c>
      <c r="AF373" s="5">
        <f t="shared" si="169"/>
        <v>901.85384615384623</v>
      </c>
      <c r="AH373" s="4">
        <f t="shared" si="170"/>
        <v>22941.985152598292</v>
      </c>
      <c r="AI373" s="4">
        <f t="shared" si="186"/>
        <v>25197.167453485145</v>
      </c>
      <c r="AJ373" s="4">
        <f t="shared" si="187"/>
        <v>25081.327800829873</v>
      </c>
      <c r="AK373" s="4">
        <f t="shared" si="188"/>
        <v>25320.336605890603</v>
      </c>
      <c r="AL373" s="4">
        <f t="shared" si="189"/>
        <v>24172.043010752688</v>
      </c>
      <c r="AM373" s="4"/>
      <c r="AN373" s="4">
        <f t="shared" si="190"/>
        <v>25265.715572895431</v>
      </c>
      <c r="AO373" s="4">
        <f t="shared" si="191"/>
        <v>25281.799016163037</v>
      </c>
      <c r="AP373" s="4">
        <f t="shared" si="192"/>
        <v>23019.743998270649</v>
      </c>
      <c r="AQ373" s="4">
        <f t="shared" si="193"/>
        <v>24455.592665803288</v>
      </c>
      <c r="AR373" s="4">
        <f t="shared" si="194"/>
        <v>25732.657494569154</v>
      </c>
      <c r="AS373" s="4">
        <f t="shared" si="195"/>
        <v>25303.621169916434</v>
      </c>
      <c r="AT373" s="4">
        <f t="shared" si="196"/>
        <v>25175.765952545498</v>
      </c>
      <c r="AU373" s="4">
        <f t="shared" si="197"/>
        <v>25733.78369063211</v>
      </c>
      <c r="AV373" s="5">
        <f t="shared" si="171"/>
        <v>24821.656891104016</v>
      </c>
      <c r="AX373" s="8">
        <v>15.275400000000001</v>
      </c>
      <c r="AY373" s="8">
        <v>14.404</v>
      </c>
      <c r="AZ373" s="8">
        <v>14.46</v>
      </c>
      <c r="BA373" s="9">
        <v>14.26</v>
      </c>
      <c r="BB373" s="8">
        <v>13.95</v>
      </c>
      <c r="BC373" s="9"/>
      <c r="BD373" s="8">
        <v>14.5477771622788</v>
      </c>
      <c r="BE373" s="9">
        <v>14.23</v>
      </c>
      <c r="BF373" s="8">
        <v>14.93500536</v>
      </c>
      <c r="BG373" s="9">
        <v>14.670999999999999</v>
      </c>
      <c r="BH373" s="9">
        <v>13.81</v>
      </c>
      <c r="BI373" s="8">
        <v>14.36</v>
      </c>
      <c r="BJ373" s="9">
        <v>13.023</v>
      </c>
      <c r="BK373" s="8">
        <v>14.507</v>
      </c>
      <c r="BL373" s="9">
        <f t="shared" si="172"/>
        <v>14.341014040175294</v>
      </c>
      <c r="BN373" s="4">
        <v>29204</v>
      </c>
      <c r="BO373" s="4">
        <v>30245</v>
      </c>
      <c r="BP373" s="4">
        <v>30223</v>
      </c>
      <c r="BQ373" s="5">
        <v>30089</v>
      </c>
      <c r="BR373" s="4">
        <v>28100</v>
      </c>
      <c r="BS373" s="5"/>
      <c r="BT373" s="4">
        <v>30630</v>
      </c>
      <c r="BU373" s="4">
        <v>29980</v>
      </c>
      <c r="BV373" s="4">
        <v>28650</v>
      </c>
      <c r="BW373" s="5">
        <v>29899</v>
      </c>
      <c r="BX373" s="5">
        <v>29614</v>
      </c>
      <c r="BY373" s="4">
        <v>30280</v>
      </c>
      <c r="BZ373" s="5">
        <v>27322</v>
      </c>
      <c r="CA373" s="4">
        <v>31110</v>
      </c>
      <c r="CB373" s="5">
        <f t="shared" si="173"/>
        <v>29642</v>
      </c>
    </row>
    <row r="374" spans="1:80" x14ac:dyDescent="0.25">
      <c r="A374" s="42">
        <v>369</v>
      </c>
      <c r="B374" s="23">
        <f t="shared" si="167"/>
        <v>23894.076953278367</v>
      </c>
      <c r="C374" s="23">
        <f t="shared" si="174"/>
        <v>25976.920594155617</v>
      </c>
      <c r="D374" s="23">
        <f t="shared" si="175"/>
        <v>26046.327800829873</v>
      </c>
      <c r="E374" s="23">
        <f t="shared" si="176"/>
        <v>26186.336605890603</v>
      </c>
      <c r="F374" s="23">
        <f t="shared" si="177"/>
        <v>24922.043010752688</v>
      </c>
      <c r="G374" s="23"/>
      <c r="H374" s="23">
        <f t="shared" si="178"/>
        <v>26284.086627682529</v>
      </c>
      <c r="I374" s="23">
        <f t="shared" si="179"/>
        <v>26027.899016163035</v>
      </c>
      <c r="J374" s="23">
        <f t="shared" si="180"/>
        <v>23929.43714656731</v>
      </c>
      <c r="K374" s="23">
        <f t="shared" si="181"/>
        <v>25417.260834014716</v>
      </c>
      <c r="L374" s="23">
        <f t="shared" si="182"/>
        <v>26737.657494569154</v>
      </c>
      <c r="M374" s="23">
        <f t="shared" si="183"/>
        <v>26285.621169916434</v>
      </c>
      <c r="N374" s="23">
        <f t="shared" si="184"/>
        <v>25890.41705533483</v>
      </c>
      <c r="O374" s="23">
        <f t="shared" si="185"/>
        <v>26766.690097167666</v>
      </c>
      <c r="P374" s="5">
        <f t="shared" si="168"/>
        <v>25720.367262024833</v>
      </c>
      <c r="R374" s="4">
        <v>962</v>
      </c>
      <c r="S374" s="4">
        <v>785</v>
      </c>
      <c r="T374" s="4">
        <v>965</v>
      </c>
      <c r="U374" s="4">
        <v>866</v>
      </c>
      <c r="V374" s="4">
        <v>750</v>
      </c>
      <c r="W374" s="4"/>
      <c r="X374" s="4">
        <v>1020</v>
      </c>
      <c r="Y374" s="4">
        <v>746.1</v>
      </c>
      <c r="Z374" s="4">
        <v>914</v>
      </c>
      <c r="AA374" s="4">
        <v>970</v>
      </c>
      <c r="AB374" s="4">
        <v>1005</v>
      </c>
      <c r="AC374" s="4">
        <v>982</v>
      </c>
      <c r="AD374" s="4">
        <v>719</v>
      </c>
      <c r="AE374" s="4">
        <v>1040</v>
      </c>
      <c r="AF374" s="5">
        <f t="shared" si="169"/>
        <v>901.85384615384623</v>
      </c>
      <c r="AH374" s="4">
        <f t="shared" si="170"/>
        <v>22932.076953278367</v>
      </c>
      <c r="AI374" s="4">
        <f t="shared" si="186"/>
        <v>25191.920594155617</v>
      </c>
      <c r="AJ374" s="4">
        <f t="shared" si="187"/>
        <v>25081.327800829873</v>
      </c>
      <c r="AK374" s="4">
        <f t="shared" si="188"/>
        <v>25320.336605890603</v>
      </c>
      <c r="AL374" s="4">
        <f t="shared" si="189"/>
        <v>24172.043010752688</v>
      </c>
      <c r="AM374" s="4"/>
      <c r="AN374" s="4">
        <f t="shared" si="190"/>
        <v>25264.086627682529</v>
      </c>
      <c r="AO374" s="4">
        <f t="shared" si="191"/>
        <v>25281.799016163037</v>
      </c>
      <c r="AP374" s="4">
        <f t="shared" si="192"/>
        <v>23015.43714656731</v>
      </c>
      <c r="AQ374" s="4">
        <f t="shared" si="193"/>
        <v>24447.260834014716</v>
      </c>
      <c r="AR374" s="4">
        <f t="shared" si="194"/>
        <v>25732.657494569154</v>
      </c>
      <c r="AS374" s="4">
        <f t="shared" si="195"/>
        <v>25303.621169916434</v>
      </c>
      <c r="AT374" s="4">
        <f t="shared" si="196"/>
        <v>25171.41705533483</v>
      </c>
      <c r="AU374" s="4">
        <f t="shared" si="197"/>
        <v>25726.690097167666</v>
      </c>
      <c r="AV374" s="5">
        <f t="shared" si="171"/>
        <v>24818.513415870988</v>
      </c>
      <c r="AX374" s="8">
        <v>15.282</v>
      </c>
      <c r="AY374" s="8">
        <v>14.407</v>
      </c>
      <c r="AZ374" s="8">
        <v>14.46</v>
      </c>
      <c r="BA374" s="9">
        <v>14.26</v>
      </c>
      <c r="BB374" s="8">
        <v>13.95</v>
      </c>
      <c r="BC374" s="9"/>
      <c r="BD374" s="8">
        <v>14.548715155103006</v>
      </c>
      <c r="BE374" s="9">
        <v>14.23</v>
      </c>
      <c r="BF374" s="8">
        <v>14.937800129999999</v>
      </c>
      <c r="BG374" s="9">
        <v>14.676</v>
      </c>
      <c r="BH374" s="9">
        <v>13.81</v>
      </c>
      <c r="BI374" s="8">
        <v>14.36</v>
      </c>
      <c r="BJ374" s="9">
        <v>13.02525</v>
      </c>
      <c r="BK374" s="8">
        <v>14.510999999999999</v>
      </c>
      <c r="BL374" s="9">
        <f t="shared" si="172"/>
        <v>14.342905021930999</v>
      </c>
      <c r="BN374" s="4">
        <v>29204</v>
      </c>
      <c r="BO374" s="4">
        <v>30245</v>
      </c>
      <c r="BP374" s="4">
        <v>30223</v>
      </c>
      <c r="BQ374" s="5">
        <v>30089</v>
      </c>
      <c r="BR374" s="4">
        <v>28100</v>
      </c>
      <c r="BS374" s="5"/>
      <c r="BT374" s="4">
        <v>30630</v>
      </c>
      <c r="BU374" s="4">
        <v>29980</v>
      </c>
      <c r="BV374" s="4">
        <v>28650</v>
      </c>
      <c r="BW374" s="5">
        <v>29899</v>
      </c>
      <c r="BX374" s="5">
        <v>29614</v>
      </c>
      <c r="BY374" s="4">
        <v>30280</v>
      </c>
      <c r="BZ374" s="5">
        <v>27322</v>
      </c>
      <c r="CA374" s="4">
        <v>31110</v>
      </c>
      <c r="CB374" s="5">
        <f t="shared" si="173"/>
        <v>29642</v>
      </c>
    </row>
    <row r="375" spans="1:80" x14ac:dyDescent="0.25">
      <c r="A375" s="42">
        <v>370</v>
      </c>
      <c r="B375" s="23">
        <f t="shared" si="167"/>
        <v>23884.177308582864</v>
      </c>
      <c r="C375" s="23">
        <f t="shared" si="174"/>
        <v>25971.675919500347</v>
      </c>
      <c r="D375" s="23">
        <f t="shared" si="175"/>
        <v>26046.327800829873</v>
      </c>
      <c r="E375" s="23">
        <f t="shared" si="176"/>
        <v>26186.336605890603</v>
      </c>
      <c r="F375" s="23">
        <f t="shared" si="177"/>
        <v>24922.043010752688</v>
      </c>
      <c r="G375" s="23"/>
      <c r="H375" s="23">
        <f t="shared" si="178"/>
        <v>26282.462300166244</v>
      </c>
      <c r="I375" s="23">
        <f t="shared" si="179"/>
        <v>26010.044943820223</v>
      </c>
      <c r="J375" s="23">
        <f t="shared" si="180"/>
        <v>23925.131906133134</v>
      </c>
      <c r="K375" s="23">
        <f t="shared" si="181"/>
        <v>25408.934677474288</v>
      </c>
      <c r="L375" s="23">
        <f t="shared" si="182"/>
        <v>26737.657494569154</v>
      </c>
      <c r="M375" s="23">
        <f t="shared" si="183"/>
        <v>26285.621169916434</v>
      </c>
      <c r="N375" s="23">
        <f t="shared" si="184"/>
        <v>25886.069660333909</v>
      </c>
      <c r="O375" s="23">
        <f t="shared" si="185"/>
        <v>26759.600413365482</v>
      </c>
      <c r="P375" s="5">
        <f t="shared" si="168"/>
        <v>25715.852554718094</v>
      </c>
      <c r="R375" s="4">
        <v>962</v>
      </c>
      <c r="S375" s="4">
        <v>785</v>
      </c>
      <c r="T375" s="4">
        <v>965</v>
      </c>
      <c r="U375" s="4">
        <v>866</v>
      </c>
      <c r="V375" s="4">
        <v>750</v>
      </c>
      <c r="W375" s="4"/>
      <c r="X375" s="4">
        <v>1020</v>
      </c>
      <c r="Y375" s="4">
        <v>746</v>
      </c>
      <c r="Z375" s="4">
        <v>914</v>
      </c>
      <c r="AA375" s="4">
        <v>970</v>
      </c>
      <c r="AB375" s="4">
        <v>1005</v>
      </c>
      <c r="AC375" s="4">
        <v>982</v>
      </c>
      <c r="AD375" s="4">
        <v>719</v>
      </c>
      <c r="AE375" s="4">
        <v>1040</v>
      </c>
      <c r="AF375" s="5">
        <f t="shared" si="169"/>
        <v>901.84615384615381</v>
      </c>
      <c r="AH375" s="4">
        <f t="shared" si="170"/>
        <v>22922.177308582864</v>
      </c>
      <c r="AI375" s="4">
        <f t="shared" si="186"/>
        <v>25186.675919500347</v>
      </c>
      <c r="AJ375" s="4">
        <f t="shared" si="187"/>
        <v>25081.327800829873</v>
      </c>
      <c r="AK375" s="4">
        <f t="shared" si="188"/>
        <v>25320.336605890603</v>
      </c>
      <c r="AL375" s="4">
        <f t="shared" si="189"/>
        <v>24172.043010752688</v>
      </c>
      <c r="AM375" s="4"/>
      <c r="AN375" s="4">
        <f t="shared" si="190"/>
        <v>25262.462300166244</v>
      </c>
      <c r="AO375" s="4">
        <f t="shared" si="191"/>
        <v>25264.044943820223</v>
      </c>
      <c r="AP375" s="4">
        <f t="shared" si="192"/>
        <v>23011.131906133134</v>
      </c>
      <c r="AQ375" s="4">
        <f t="shared" si="193"/>
        <v>24438.934677474288</v>
      </c>
      <c r="AR375" s="4">
        <f t="shared" si="194"/>
        <v>25732.657494569154</v>
      </c>
      <c r="AS375" s="4">
        <f t="shared" si="195"/>
        <v>25303.621169916434</v>
      </c>
      <c r="AT375" s="4">
        <f t="shared" si="196"/>
        <v>25167.069660333909</v>
      </c>
      <c r="AU375" s="4">
        <f t="shared" si="197"/>
        <v>25719.600413365482</v>
      </c>
      <c r="AV375" s="5">
        <f t="shared" si="171"/>
        <v>24814.006400871942</v>
      </c>
      <c r="AX375" s="8">
        <v>15.288600000000001</v>
      </c>
      <c r="AY375" s="8">
        <v>14.41</v>
      </c>
      <c r="AZ375" s="8">
        <v>14.46</v>
      </c>
      <c r="BA375" s="9">
        <v>14.26</v>
      </c>
      <c r="BB375" s="8">
        <v>13.95</v>
      </c>
      <c r="BC375" s="9"/>
      <c r="BD375" s="8">
        <v>14.549650609377899</v>
      </c>
      <c r="BE375" s="9">
        <v>14.24</v>
      </c>
      <c r="BF375" s="8">
        <v>14.940594900000001</v>
      </c>
      <c r="BG375" s="9">
        <v>14.680999999999999</v>
      </c>
      <c r="BH375" s="9">
        <v>13.81</v>
      </c>
      <c r="BI375" s="8">
        <v>14.36</v>
      </c>
      <c r="BJ375" s="9">
        <v>13.0275</v>
      </c>
      <c r="BK375" s="8">
        <v>14.515000000000001</v>
      </c>
      <c r="BL375" s="9">
        <f t="shared" si="172"/>
        <v>14.345565039182917</v>
      </c>
      <c r="BN375" s="4">
        <v>29204</v>
      </c>
      <c r="BO375" s="4">
        <v>30245</v>
      </c>
      <c r="BP375" s="4">
        <v>30223</v>
      </c>
      <c r="BQ375" s="5">
        <v>30089</v>
      </c>
      <c r="BR375" s="4">
        <v>28100</v>
      </c>
      <c r="BS375" s="5"/>
      <c r="BT375" s="4">
        <v>30630</v>
      </c>
      <c r="BU375" s="4">
        <v>29980</v>
      </c>
      <c r="BV375" s="4">
        <v>28650</v>
      </c>
      <c r="BW375" s="5">
        <v>29899</v>
      </c>
      <c r="BX375" s="5">
        <v>29614</v>
      </c>
      <c r="BY375" s="4">
        <v>30280</v>
      </c>
      <c r="BZ375" s="5">
        <v>27322</v>
      </c>
      <c r="CA375" s="4">
        <v>31110</v>
      </c>
      <c r="CB375" s="5">
        <f t="shared" si="173"/>
        <v>29642</v>
      </c>
    </row>
    <row r="376" spans="1:80" x14ac:dyDescent="0.25">
      <c r="A376" s="42">
        <v>371</v>
      </c>
      <c r="B376" s="23">
        <f t="shared" si="167"/>
        <v>23874.286207437624</v>
      </c>
      <c r="C376" s="23">
        <f t="shared" si="174"/>
        <v>25966.433428155138</v>
      </c>
      <c r="D376" s="23">
        <f t="shared" si="175"/>
        <v>26046.327800829873</v>
      </c>
      <c r="E376" s="23">
        <f t="shared" si="176"/>
        <v>26186.336605890603</v>
      </c>
      <c r="F376" s="23">
        <f t="shared" si="177"/>
        <v>24922.043010752688</v>
      </c>
      <c r="G376" s="23"/>
      <c r="H376" s="23">
        <f t="shared" si="178"/>
        <v>26280.842564815743</v>
      </c>
      <c r="I376" s="23">
        <f t="shared" si="179"/>
        <v>26010.044943820223</v>
      </c>
      <c r="J376" s="23">
        <f t="shared" si="180"/>
        <v>23920.828276064087</v>
      </c>
      <c r="K376" s="23">
        <f t="shared" si="181"/>
        <v>25400.6141903854</v>
      </c>
      <c r="L376" s="23">
        <f t="shared" si="182"/>
        <v>26737.657494569154</v>
      </c>
      <c r="M376" s="23">
        <f t="shared" si="183"/>
        <v>26285.621169916434</v>
      </c>
      <c r="N376" s="23">
        <f t="shared" si="184"/>
        <v>25881.72376676452</v>
      </c>
      <c r="O376" s="23">
        <f t="shared" si="185"/>
        <v>26752.514635994215</v>
      </c>
      <c r="P376" s="5">
        <f t="shared" si="168"/>
        <v>25712.713391953512</v>
      </c>
      <c r="R376" s="4">
        <v>962</v>
      </c>
      <c r="S376" s="4">
        <v>785</v>
      </c>
      <c r="T376" s="4">
        <v>965</v>
      </c>
      <c r="U376" s="4">
        <v>866</v>
      </c>
      <c r="V376" s="4">
        <v>750</v>
      </c>
      <c r="W376" s="4"/>
      <c r="X376" s="4">
        <v>1020</v>
      </c>
      <c r="Y376" s="4">
        <v>746</v>
      </c>
      <c r="Z376" s="4">
        <v>914</v>
      </c>
      <c r="AA376" s="4">
        <v>970</v>
      </c>
      <c r="AB376" s="4">
        <v>1005</v>
      </c>
      <c r="AC376" s="4">
        <v>982</v>
      </c>
      <c r="AD376" s="4">
        <v>719</v>
      </c>
      <c r="AE376" s="4">
        <v>1040</v>
      </c>
      <c r="AF376" s="5">
        <f t="shared" si="169"/>
        <v>901.84615384615381</v>
      </c>
      <c r="AH376" s="4">
        <f t="shared" si="170"/>
        <v>22912.286207437624</v>
      </c>
      <c r="AI376" s="4">
        <f t="shared" si="186"/>
        <v>25181.433428155138</v>
      </c>
      <c r="AJ376" s="4">
        <f t="shared" si="187"/>
        <v>25081.327800829873</v>
      </c>
      <c r="AK376" s="4">
        <f t="shared" si="188"/>
        <v>25320.336605890603</v>
      </c>
      <c r="AL376" s="4">
        <f t="shared" si="189"/>
        <v>24172.043010752688</v>
      </c>
      <c r="AM376" s="4"/>
      <c r="AN376" s="4">
        <f t="shared" si="190"/>
        <v>25260.842564815743</v>
      </c>
      <c r="AO376" s="4">
        <f t="shared" si="191"/>
        <v>25264.044943820223</v>
      </c>
      <c r="AP376" s="4">
        <f t="shared" si="192"/>
        <v>23006.828276064087</v>
      </c>
      <c r="AQ376" s="4">
        <f t="shared" si="193"/>
        <v>24430.6141903854</v>
      </c>
      <c r="AR376" s="4">
        <f t="shared" si="194"/>
        <v>25732.657494569154</v>
      </c>
      <c r="AS376" s="4">
        <f t="shared" si="195"/>
        <v>25303.621169916434</v>
      </c>
      <c r="AT376" s="4">
        <f t="shared" si="196"/>
        <v>25162.72376676452</v>
      </c>
      <c r="AU376" s="4">
        <f t="shared" si="197"/>
        <v>25712.514635994215</v>
      </c>
      <c r="AV376" s="5">
        <f t="shared" si="171"/>
        <v>24810.867238107356</v>
      </c>
      <c r="AX376" s="8">
        <v>15.295200000000001</v>
      </c>
      <c r="AY376" s="8">
        <v>14.413</v>
      </c>
      <c r="AZ376" s="8">
        <v>14.46</v>
      </c>
      <c r="BA376" s="9">
        <v>14.26</v>
      </c>
      <c r="BB376" s="8">
        <v>13.95</v>
      </c>
      <c r="BC376" s="9"/>
      <c r="BD376" s="8">
        <v>14.550583538806876</v>
      </c>
      <c r="BE376" s="9">
        <v>14.24</v>
      </c>
      <c r="BF376" s="8">
        <v>14.94338967</v>
      </c>
      <c r="BG376" s="9">
        <v>14.686</v>
      </c>
      <c r="BH376" s="9">
        <v>13.81</v>
      </c>
      <c r="BI376" s="8">
        <v>14.36</v>
      </c>
      <c r="BJ376" s="9">
        <v>13.02975</v>
      </c>
      <c r="BK376" s="8">
        <v>14.519</v>
      </c>
      <c r="BL376" s="9">
        <f t="shared" si="172"/>
        <v>14.347455631446685</v>
      </c>
      <c r="BN376" s="4">
        <v>29204</v>
      </c>
      <c r="BO376" s="4">
        <v>30245</v>
      </c>
      <c r="BP376" s="4">
        <v>30223</v>
      </c>
      <c r="BQ376" s="5">
        <v>30089</v>
      </c>
      <c r="BR376" s="4">
        <v>28100</v>
      </c>
      <c r="BS376" s="5"/>
      <c r="BT376" s="4">
        <v>30630</v>
      </c>
      <c r="BU376" s="4">
        <v>29980</v>
      </c>
      <c r="BV376" s="4">
        <v>28650</v>
      </c>
      <c r="BW376" s="5">
        <v>29899</v>
      </c>
      <c r="BX376" s="5">
        <v>29614</v>
      </c>
      <c r="BY376" s="4">
        <v>30280</v>
      </c>
      <c r="BZ376" s="5">
        <v>27322</v>
      </c>
      <c r="CA376" s="4">
        <v>31110</v>
      </c>
      <c r="CB376" s="5">
        <f t="shared" si="173"/>
        <v>29642</v>
      </c>
    </row>
    <row r="377" spans="1:80" x14ac:dyDescent="0.25">
      <c r="A377" s="42">
        <v>372</v>
      </c>
      <c r="B377" s="23">
        <f t="shared" si="167"/>
        <v>23864.403638787593</v>
      </c>
      <c r="C377" s="23">
        <f t="shared" si="174"/>
        <v>25961.193118756935</v>
      </c>
      <c r="D377" s="23">
        <f t="shared" si="175"/>
        <v>26046.327800829873</v>
      </c>
      <c r="E377" s="23">
        <f t="shared" si="176"/>
        <v>26186.336605890603</v>
      </c>
      <c r="F377" s="23">
        <f t="shared" si="177"/>
        <v>24922.043010752688</v>
      </c>
      <c r="G377" s="23"/>
      <c r="H377" s="23">
        <f t="shared" si="178"/>
        <v>26279.227396309725</v>
      </c>
      <c r="I377" s="23">
        <f t="shared" si="179"/>
        <v>26010.044943820223</v>
      </c>
      <c r="J377" s="23">
        <f t="shared" si="180"/>
        <v>23916.526255456807</v>
      </c>
      <c r="K377" s="23">
        <f t="shared" si="181"/>
        <v>25392.299366959363</v>
      </c>
      <c r="L377" s="23">
        <f t="shared" si="182"/>
        <v>26737.657494569154</v>
      </c>
      <c r="M377" s="23">
        <f t="shared" si="183"/>
        <v>26285.621169916434</v>
      </c>
      <c r="N377" s="23">
        <f t="shared" si="184"/>
        <v>25877.379373848988</v>
      </c>
      <c r="O377" s="23">
        <f t="shared" si="185"/>
        <v>26745.432761826069</v>
      </c>
      <c r="P377" s="5">
        <f t="shared" si="168"/>
        <v>25709.576379824957</v>
      </c>
      <c r="R377" s="4">
        <v>962</v>
      </c>
      <c r="S377" s="4">
        <v>785</v>
      </c>
      <c r="T377" s="4">
        <v>965</v>
      </c>
      <c r="U377" s="4">
        <v>866</v>
      </c>
      <c r="V377" s="4">
        <v>750</v>
      </c>
      <c r="W377" s="4"/>
      <c r="X377" s="4">
        <v>1020</v>
      </c>
      <c r="Y377" s="4">
        <v>746</v>
      </c>
      <c r="Z377" s="4">
        <v>914</v>
      </c>
      <c r="AA377" s="4">
        <v>970</v>
      </c>
      <c r="AB377" s="4">
        <v>1005</v>
      </c>
      <c r="AC377" s="4">
        <v>982</v>
      </c>
      <c r="AD377" s="4">
        <v>719</v>
      </c>
      <c r="AE377" s="4">
        <v>1040</v>
      </c>
      <c r="AF377" s="5">
        <f t="shared" si="169"/>
        <v>901.84615384615381</v>
      </c>
      <c r="AH377" s="4">
        <f t="shared" si="170"/>
        <v>22902.403638787593</v>
      </c>
      <c r="AI377" s="4">
        <f t="shared" si="186"/>
        <v>25176.193118756935</v>
      </c>
      <c r="AJ377" s="4">
        <f t="shared" si="187"/>
        <v>25081.327800829873</v>
      </c>
      <c r="AK377" s="4">
        <f t="shared" si="188"/>
        <v>25320.336605890603</v>
      </c>
      <c r="AL377" s="4">
        <f t="shared" si="189"/>
        <v>24172.043010752688</v>
      </c>
      <c r="AM377" s="4"/>
      <c r="AN377" s="4">
        <f t="shared" si="190"/>
        <v>25259.227396309725</v>
      </c>
      <c r="AO377" s="4">
        <f t="shared" si="191"/>
        <v>25264.044943820223</v>
      </c>
      <c r="AP377" s="4">
        <f t="shared" si="192"/>
        <v>23002.526255456807</v>
      </c>
      <c r="AQ377" s="4">
        <f t="shared" si="193"/>
        <v>24422.299366959363</v>
      </c>
      <c r="AR377" s="4">
        <f t="shared" si="194"/>
        <v>25732.657494569154</v>
      </c>
      <c r="AS377" s="4">
        <f t="shared" si="195"/>
        <v>25303.621169916434</v>
      </c>
      <c r="AT377" s="4">
        <f t="shared" si="196"/>
        <v>25158.379373848988</v>
      </c>
      <c r="AU377" s="4">
        <f t="shared" si="197"/>
        <v>25705.432761826069</v>
      </c>
      <c r="AV377" s="5">
        <f t="shared" si="171"/>
        <v>24807.730225978805</v>
      </c>
      <c r="AX377" s="8">
        <v>15.3018</v>
      </c>
      <c r="AY377" s="8">
        <v>14.416</v>
      </c>
      <c r="AZ377" s="8">
        <v>14.46</v>
      </c>
      <c r="BA377" s="9">
        <v>14.26</v>
      </c>
      <c r="BB377" s="8">
        <v>13.95</v>
      </c>
      <c r="BC377" s="9"/>
      <c r="BD377" s="8">
        <v>14.551513956982671</v>
      </c>
      <c r="BE377" s="9">
        <v>14.24</v>
      </c>
      <c r="BF377" s="8">
        <v>14.94618444</v>
      </c>
      <c r="BG377" s="9">
        <v>14.691000000000001</v>
      </c>
      <c r="BH377" s="9">
        <v>13.81</v>
      </c>
      <c r="BI377" s="8">
        <v>14.36</v>
      </c>
      <c r="BJ377" s="9">
        <v>13.032</v>
      </c>
      <c r="BK377" s="8">
        <v>14.523</v>
      </c>
      <c r="BL377" s="9">
        <f t="shared" si="172"/>
        <v>14.349346030537127</v>
      </c>
      <c r="BN377" s="4">
        <v>29204</v>
      </c>
      <c r="BO377" s="4">
        <v>30245</v>
      </c>
      <c r="BP377" s="4">
        <v>30223</v>
      </c>
      <c r="BQ377" s="5">
        <v>30089</v>
      </c>
      <c r="BR377" s="4">
        <v>28100</v>
      </c>
      <c r="BS377" s="5"/>
      <c r="BT377" s="4">
        <v>30630</v>
      </c>
      <c r="BU377" s="4">
        <v>29980</v>
      </c>
      <c r="BV377" s="4">
        <v>28650</v>
      </c>
      <c r="BW377" s="5">
        <v>29899</v>
      </c>
      <c r="BX377" s="5">
        <v>29614</v>
      </c>
      <c r="BY377" s="4">
        <v>30280</v>
      </c>
      <c r="BZ377" s="5">
        <v>27322</v>
      </c>
      <c r="CA377" s="4">
        <v>31110</v>
      </c>
      <c r="CB377" s="5">
        <f t="shared" si="173"/>
        <v>29642</v>
      </c>
    </row>
    <row r="378" spans="1:80" x14ac:dyDescent="0.25">
      <c r="A378" s="42">
        <v>373</v>
      </c>
      <c r="B378" s="23">
        <f t="shared" si="167"/>
        <v>23854.529591596769</v>
      </c>
      <c r="C378" s="23">
        <f t="shared" si="174"/>
        <v>25955.954989943824</v>
      </c>
      <c r="D378" s="23">
        <f t="shared" si="175"/>
        <v>26046.327800829873</v>
      </c>
      <c r="E378" s="23">
        <f t="shared" si="176"/>
        <v>26186.336605890603</v>
      </c>
      <c r="F378" s="23">
        <f t="shared" si="177"/>
        <v>24922.043010752688</v>
      </c>
      <c r="G378" s="23"/>
      <c r="H378" s="23">
        <f t="shared" si="178"/>
        <v>26277.616769534154</v>
      </c>
      <c r="I378" s="23">
        <f t="shared" si="179"/>
        <v>26010.044943820223</v>
      </c>
      <c r="J378" s="23">
        <f t="shared" si="180"/>
        <v>23912.225843408607</v>
      </c>
      <c r="K378" s="23">
        <f t="shared" si="181"/>
        <v>25383.990201415352</v>
      </c>
      <c r="L378" s="23">
        <f t="shared" si="182"/>
        <v>26737.657494569154</v>
      </c>
      <c r="M378" s="23">
        <f t="shared" si="183"/>
        <v>26285.621169916434</v>
      </c>
      <c r="N378" s="23">
        <f t="shared" si="184"/>
        <v>25873.036480810173</v>
      </c>
      <c r="O378" s="23">
        <f t="shared" si="185"/>
        <v>26738.354787636814</v>
      </c>
      <c r="P378" s="5">
        <f t="shared" si="168"/>
        <v>25706.441514624978</v>
      </c>
      <c r="R378" s="4">
        <v>962</v>
      </c>
      <c r="S378" s="4">
        <v>785</v>
      </c>
      <c r="T378" s="4">
        <v>965</v>
      </c>
      <c r="U378" s="4">
        <v>866</v>
      </c>
      <c r="V378" s="4">
        <v>750</v>
      </c>
      <c r="W378" s="4"/>
      <c r="X378" s="4">
        <v>1020</v>
      </c>
      <c r="Y378" s="4">
        <v>746</v>
      </c>
      <c r="Z378" s="4">
        <v>914</v>
      </c>
      <c r="AA378" s="4">
        <v>970</v>
      </c>
      <c r="AB378" s="4">
        <v>1005</v>
      </c>
      <c r="AC378" s="4">
        <v>982</v>
      </c>
      <c r="AD378" s="4">
        <v>719</v>
      </c>
      <c r="AE378" s="4">
        <v>1040</v>
      </c>
      <c r="AF378" s="5">
        <f t="shared" si="169"/>
        <v>901.84615384615381</v>
      </c>
      <c r="AH378" s="4">
        <f t="shared" si="170"/>
        <v>22892.529591596769</v>
      </c>
      <c r="AI378" s="4">
        <f t="shared" si="186"/>
        <v>25170.954989943824</v>
      </c>
      <c r="AJ378" s="4">
        <f t="shared" si="187"/>
        <v>25081.327800829873</v>
      </c>
      <c r="AK378" s="4">
        <f t="shared" si="188"/>
        <v>25320.336605890603</v>
      </c>
      <c r="AL378" s="4">
        <f t="shared" si="189"/>
        <v>24172.043010752688</v>
      </c>
      <c r="AM378" s="4"/>
      <c r="AN378" s="4">
        <f t="shared" si="190"/>
        <v>25257.616769534154</v>
      </c>
      <c r="AO378" s="4">
        <f t="shared" si="191"/>
        <v>25264.044943820223</v>
      </c>
      <c r="AP378" s="4">
        <f t="shared" si="192"/>
        <v>22998.225843408607</v>
      </c>
      <c r="AQ378" s="4">
        <f t="shared" si="193"/>
        <v>24413.990201415352</v>
      </c>
      <c r="AR378" s="4">
        <f t="shared" si="194"/>
        <v>25732.657494569154</v>
      </c>
      <c r="AS378" s="4">
        <f t="shared" si="195"/>
        <v>25303.621169916434</v>
      </c>
      <c r="AT378" s="4">
        <f t="shared" si="196"/>
        <v>25154.036480810173</v>
      </c>
      <c r="AU378" s="4">
        <f t="shared" si="197"/>
        <v>25698.354787636814</v>
      </c>
      <c r="AV378" s="5">
        <f t="shared" si="171"/>
        <v>24804.595360778821</v>
      </c>
      <c r="AX378" s="8">
        <v>15.308400000000001</v>
      </c>
      <c r="AY378" s="8">
        <v>14.419</v>
      </c>
      <c r="AZ378" s="8">
        <v>14.46</v>
      </c>
      <c r="BA378" s="9">
        <v>14.26</v>
      </c>
      <c r="BB378" s="8">
        <v>13.95</v>
      </c>
      <c r="BC378" s="9"/>
      <c r="BD378" s="8">
        <v>14.552441877388546</v>
      </c>
      <c r="BE378" s="9">
        <v>14.24</v>
      </c>
      <c r="BF378" s="8">
        <v>14.948979210000001</v>
      </c>
      <c r="BG378" s="9">
        <v>14.696</v>
      </c>
      <c r="BH378" s="9">
        <v>13.81</v>
      </c>
      <c r="BI378" s="8">
        <v>14.36</v>
      </c>
      <c r="BJ378" s="9">
        <v>13.03425</v>
      </c>
      <c r="BK378" s="8">
        <v>14.527000000000001</v>
      </c>
      <c r="BL378" s="9">
        <f t="shared" si="172"/>
        <v>14.351236237491426</v>
      </c>
      <c r="BN378" s="4">
        <v>29204</v>
      </c>
      <c r="BO378" s="4">
        <v>30245</v>
      </c>
      <c r="BP378" s="4">
        <v>30223</v>
      </c>
      <c r="BQ378" s="5">
        <v>30089</v>
      </c>
      <c r="BR378" s="4">
        <v>28100</v>
      </c>
      <c r="BS378" s="5"/>
      <c r="BT378" s="4">
        <v>30630</v>
      </c>
      <c r="BU378" s="4">
        <v>29980</v>
      </c>
      <c r="BV378" s="4">
        <v>28650</v>
      </c>
      <c r="BW378" s="5">
        <v>29899</v>
      </c>
      <c r="BX378" s="5">
        <v>29614</v>
      </c>
      <c r="BY378" s="4">
        <v>30280</v>
      </c>
      <c r="BZ378" s="5">
        <v>27322</v>
      </c>
      <c r="CA378" s="4">
        <v>31110</v>
      </c>
      <c r="CB378" s="5">
        <f t="shared" si="173"/>
        <v>29642</v>
      </c>
    </row>
    <row r="379" spans="1:80" x14ac:dyDescent="0.25">
      <c r="A379" s="42">
        <v>374</v>
      </c>
      <c r="B379" s="23">
        <f t="shared" si="167"/>
        <v>23844.664054848185</v>
      </c>
      <c r="C379" s="23">
        <f t="shared" si="174"/>
        <v>25950.719040355012</v>
      </c>
      <c r="D379" s="23">
        <f t="shared" si="175"/>
        <v>26046.327800829873</v>
      </c>
      <c r="E379" s="23">
        <f t="shared" si="176"/>
        <v>26186.336605890603</v>
      </c>
      <c r="F379" s="23">
        <f t="shared" si="177"/>
        <v>24922.043010752688</v>
      </c>
      <c r="G379" s="23"/>
      <c r="H379" s="23">
        <f t="shared" si="178"/>
        <v>26276.010659579995</v>
      </c>
      <c r="I379" s="23">
        <f t="shared" si="179"/>
        <v>26010.044943820223</v>
      </c>
      <c r="J379" s="23">
        <f t="shared" si="180"/>
        <v>23907.927039017479</v>
      </c>
      <c r="K379" s="23">
        <f t="shared" si="181"/>
        <v>25375.686687980407</v>
      </c>
      <c r="L379" s="23">
        <f t="shared" si="182"/>
        <v>26737.657494569154</v>
      </c>
      <c r="M379" s="23">
        <f t="shared" si="183"/>
        <v>26285.621169916434</v>
      </c>
      <c r="N379" s="23">
        <f t="shared" si="184"/>
        <v>25868.695086871478</v>
      </c>
      <c r="O379" s="23">
        <f t="shared" si="185"/>
        <v>26731.280710205767</v>
      </c>
      <c r="P379" s="5">
        <f t="shared" si="168"/>
        <v>25703.308792664411</v>
      </c>
      <c r="R379" s="4">
        <v>962</v>
      </c>
      <c r="S379" s="4">
        <v>785</v>
      </c>
      <c r="T379" s="4">
        <v>965</v>
      </c>
      <c r="U379" s="4">
        <v>866</v>
      </c>
      <c r="V379" s="4">
        <v>750</v>
      </c>
      <c r="W379" s="4"/>
      <c r="X379" s="4">
        <v>1020</v>
      </c>
      <c r="Y379" s="4">
        <v>746</v>
      </c>
      <c r="Z379" s="4">
        <v>914</v>
      </c>
      <c r="AA379" s="4">
        <v>970</v>
      </c>
      <c r="AB379" s="4">
        <v>1005</v>
      </c>
      <c r="AC379" s="4">
        <v>982</v>
      </c>
      <c r="AD379" s="4">
        <v>719</v>
      </c>
      <c r="AE379" s="4">
        <v>1040</v>
      </c>
      <c r="AF379" s="5">
        <f t="shared" si="169"/>
        <v>901.84615384615381</v>
      </c>
      <c r="AH379" s="4">
        <f t="shared" si="170"/>
        <v>22882.664054848185</v>
      </c>
      <c r="AI379" s="4">
        <f t="shared" si="186"/>
        <v>25165.719040355012</v>
      </c>
      <c r="AJ379" s="4">
        <f t="shared" si="187"/>
        <v>25081.327800829873</v>
      </c>
      <c r="AK379" s="4">
        <f t="shared" si="188"/>
        <v>25320.336605890603</v>
      </c>
      <c r="AL379" s="4">
        <f t="shared" si="189"/>
        <v>24172.043010752688</v>
      </c>
      <c r="AM379" s="4"/>
      <c r="AN379" s="4">
        <f t="shared" si="190"/>
        <v>25256.010659579995</v>
      </c>
      <c r="AO379" s="4">
        <f t="shared" si="191"/>
        <v>25264.044943820223</v>
      </c>
      <c r="AP379" s="4">
        <f t="shared" si="192"/>
        <v>22993.927039017479</v>
      </c>
      <c r="AQ379" s="4">
        <f t="shared" si="193"/>
        <v>24405.686687980407</v>
      </c>
      <c r="AR379" s="4">
        <f t="shared" si="194"/>
        <v>25732.657494569154</v>
      </c>
      <c r="AS379" s="4">
        <f t="shared" si="195"/>
        <v>25303.621169916434</v>
      </c>
      <c r="AT379" s="4">
        <f t="shared" si="196"/>
        <v>25149.695086871478</v>
      </c>
      <c r="AU379" s="4">
        <f t="shared" si="197"/>
        <v>25691.280710205767</v>
      </c>
      <c r="AV379" s="5">
        <f t="shared" si="171"/>
        <v>24801.462638818255</v>
      </c>
      <c r="AX379" s="8">
        <v>15.315000000000001</v>
      </c>
      <c r="AY379" s="8">
        <v>14.422000000000001</v>
      </c>
      <c r="AZ379" s="8">
        <v>14.46</v>
      </c>
      <c r="BA379" s="9">
        <v>14.26</v>
      </c>
      <c r="BB379" s="8">
        <v>13.95</v>
      </c>
      <c r="BC379" s="9"/>
      <c r="BD379" s="8">
        <v>14.553367313399466</v>
      </c>
      <c r="BE379" s="9">
        <v>14.24</v>
      </c>
      <c r="BF379" s="8">
        <v>14.95177398</v>
      </c>
      <c r="BG379" s="9">
        <v>14.701000000000001</v>
      </c>
      <c r="BH379" s="9">
        <v>13.81</v>
      </c>
      <c r="BI379" s="8">
        <v>14.36</v>
      </c>
      <c r="BJ379" s="9">
        <v>13.0365</v>
      </c>
      <c r="BK379" s="8">
        <v>14.531000000000001</v>
      </c>
      <c r="BL379" s="9">
        <f t="shared" si="172"/>
        <v>14.35312625333842</v>
      </c>
      <c r="BN379" s="4">
        <v>29204</v>
      </c>
      <c r="BO379" s="4">
        <v>30245</v>
      </c>
      <c r="BP379" s="4">
        <v>30223</v>
      </c>
      <c r="BQ379" s="5">
        <v>30089</v>
      </c>
      <c r="BR379" s="4">
        <v>28100</v>
      </c>
      <c r="BS379" s="5"/>
      <c r="BT379" s="4">
        <v>30630</v>
      </c>
      <c r="BU379" s="4">
        <v>29980</v>
      </c>
      <c r="BV379" s="4">
        <v>28650</v>
      </c>
      <c r="BW379" s="5">
        <v>29899</v>
      </c>
      <c r="BX379" s="5">
        <v>29614</v>
      </c>
      <c r="BY379" s="4">
        <v>30280</v>
      </c>
      <c r="BZ379" s="5">
        <v>27322</v>
      </c>
      <c r="CA379" s="4">
        <v>31110</v>
      </c>
      <c r="CB379" s="5">
        <f t="shared" si="173"/>
        <v>29642</v>
      </c>
    </row>
    <row r="380" spans="1:80" x14ac:dyDescent="0.25">
      <c r="A380" s="42">
        <v>375</v>
      </c>
      <c r="B380" s="23">
        <f t="shared" si="167"/>
        <v>23834.807017543859</v>
      </c>
      <c r="C380" s="23">
        <f t="shared" si="174"/>
        <v>25945.485268630848</v>
      </c>
      <c r="D380" s="23">
        <f t="shared" si="175"/>
        <v>26046.327800829873</v>
      </c>
      <c r="E380" s="23">
        <f t="shared" si="176"/>
        <v>26186.336605890603</v>
      </c>
      <c r="F380" s="23">
        <f t="shared" si="177"/>
        <v>24922.043010752688</v>
      </c>
      <c r="G380" s="23"/>
      <c r="H380" s="23">
        <f t="shared" si="178"/>
        <v>26274.409041741026</v>
      </c>
      <c r="I380" s="23">
        <f t="shared" si="179"/>
        <v>26010.044943820223</v>
      </c>
      <c r="J380" s="23">
        <f t="shared" si="180"/>
        <v>23903.629841382088</v>
      </c>
      <c r="K380" s="23">
        <f t="shared" si="181"/>
        <v>25367.388820889435</v>
      </c>
      <c r="L380" s="23">
        <f t="shared" si="182"/>
        <v>26737.657494569154</v>
      </c>
      <c r="M380" s="23">
        <f t="shared" si="183"/>
        <v>26268.012526096034</v>
      </c>
      <c r="N380" s="23">
        <f t="shared" si="184"/>
        <v>25864.355191256829</v>
      </c>
      <c r="O380" s="23">
        <f t="shared" si="185"/>
        <v>26724.21052631579</v>
      </c>
      <c r="P380" s="5">
        <f t="shared" si="168"/>
        <v>25698.823699209115</v>
      </c>
      <c r="R380" s="4">
        <v>962</v>
      </c>
      <c r="S380" s="4">
        <v>785</v>
      </c>
      <c r="T380" s="4">
        <v>965</v>
      </c>
      <c r="U380" s="4">
        <v>866</v>
      </c>
      <c r="V380" s="4">
        <v>750</v>
      </c>
      <c r="W380" s="4"/>
      <c r="X380" s="4">
        <v>1020</v>
      </c>
      <c r="Y380" s="4">
        <v>746</v>
      </c>
      <c r="Z380" s="4">
        <v>914</v>
      </c>
      <c r="AA380" s="4">
        <v>970</v>
      </c>
      <c r="AB380" s="4">
        <v>1005</v>
      </c>
      <c r="AC380" s="4">
        <v>982</v>
      </c>
      <c r="AD380" s="4">
        <v>719</v>
      </c>
      <c r="AE380" s="4">
        <v>1040</v>
      </c>
      <c r="AF380" s="5">
        <f t="shared" si="169"/>
        <v>901.84615384615381</v>
      </c>
      <c r="AH380" s="4">
        <f t="shared" si="170"/>
        <v>22872.807017543859</v>
      </c>
      <c r="AI380" s="4">
        <f t="shared" si="186"/>
        <v>25160.485268630848</v>
      </c>
      <c r="AJ380" s="4">
        <f t="shared" si="187"/>
        <v>25081.327800829873</v>
      </c>
      <c r="AK380" s="4">
        <f t="shared" si="188"/>
        <v>25320.336605890603</v>
      </c>
      <c r="AL380" s="4">
        <f t="shared" si="189"/>
        <v>24172.043010752688</v>
      </c>
      <c r="AM380" s="4"/>
      <c r="AN380" s="4">
        <f t="shared" si="190"/>
        <v>25254.409041741026</v>
      </c>
      <c r="AO380" s="4">
        <f t="shared" si="191"/>
        <v>25264.044943820223</v>
      </c>
      <c r="AP380" s="4">
        <f t="shared" si="192"/>
        <v>22989.629841382088</v>
      </c>
      <c r="AQ380" s="4">
        <f t="shared" si="193"/>
        <v>24397.388820889435</v>
      </c>
      <c r="AR380" s="4">
        <f t="shared" si="194"/>
        <v>25732.657494569154</v>
      </c>
      <c r="AS380" s="4">
        <f t="shared" si="195"/>
        <v>25286.012526096034</v>
      </c>
      <c r="AT380" s="4">
        <f t="shared" si="196"/>
        <v>25145.355191256829</v>
      </c>
      <c r="AU380" s="4">
        <f t="shared" si="197"/>
        <v>25684.21052631579</v>
      </c>
      <c r="AV380" s="5">
        <f t="shared" si="171"/>
        <v>24796.977545362959</v>
      </c>
      <c r="AX380" s="8">
        <v>15.3216</v>
      </c>
      <c r="AY380" s="8">
        <v>14.425000000000001</v>
      </c>
      <c r="AZ380" s="8">
        <v>14.46</v>
      </c>
      <c r="BA380" s="9">
        <v>14.26</v>
      </c>
      <c r="BB380" s="8">
        <v>13.95</v>
      </c>
      <c r="BC380" s="9"/>
      <c r="BD380" s="8">
        <v>14.554290278283249</v>
      </c>
      <c r="BE380" s="9">
        <v>14.24</v>
      </c>
      <c r="BF380" s="8">
        <v>14.95456875</v>
      </c>
      <c r="BG380" s="9">
        <v>14.706</v>
      </c>
      <c r="BH380" s="9">
        <v>13.81</v>
      </c>
      <c r="BI380" s="8">
        <v>14.37</v>
      </c>
      <c r="BJ380" s="9">
        <v>13.03875</v>
      </c>
      <c r="BK380" s="8">
        <v>14.535</v>
      </c>
      <c r="BL380" s="9">
        <f t="shared" si="172"/>
        <v>14.35578530986794</v>
      </c>
      <c r="BN380" s="4">
        <v>29204</v>
      </c>
      <c r="BO380" s="4">
        <v>30245</v>
      </c>
      <c r="BP380" s="4">
        <v>30223</v>
      </c>
      <c r="BQ380" s="5">
        <v>30089</v>
      </c>
      <c r="BR380" s="4">
        <v>28100</v>
      </c>
      <c r="BS380" s="5"/>
      <c r="BT380" s="4">
        <v>30630</v>
      </c>
      <c r="BU380" s="4">
        <v>29980</v>
      </c>
      <c r="BV380" s="4">
        <v>28650</v>
      </c>
      <c r="BW380" s="5">
        <v>29899</v>
      </c>
      <c r="BX380" s="5">
        <v>29614</v>
      </c>
      <c r="BY380" s="4">
        <v>30280</v>
      </c>
      <c r="BZ380" s="5">
        <v>27322</v>
      </c>
      <c r="CA380" s="4">
        <v>31110</v>
      </c>
      <c r="CB380" s="5">
        <f t="shared" si="173"/>
        <v>29642</v>
      </c>
    </row>
    <row r="381" spans="1:80" x14ac:dyDescent="0.25">
      <c r="A381" s="42">
        <v>376</v>
      </c>
      <c r="B381" s="23">
        <f t="shared" si="167"/>
        <v>23824.958468704739</v>
      </c>
      <c r="C381" s="23">
        <f t="shared" si="174"/>
        <v>25940.253673412808</v>
      </c>
      <c r="D381" s="23">
        <f t="shared" si="175"/>
        <v>26046.327800829873</v>
      </c>
      <c r="E381" s="23">
        <f t="shared" si="176"/>
        <v>26186.336605890603</v>
      </c>
      <c r="F381" s="23">
        <f t="shared" si="177"/>
        <v>24922.043010752688</v>
      </c>
      <c r="G381" s="23"/>
      <c r="H381" s="23">
        <f t="shared" si="178"/>
        <v>26272.81189151161</v>
      </c>
      <c r="I381" s="23">
        <f t="shared" si="179"/>
        <v>25992.215789473685</v>
      </c>
      <c r="J381" s="23">
        <f t="shared" si="180"/>
        <v>23899.334249601761</v>
      </c>
      <c r="K381" s="23">
        <f t="shared" si="181"/>
        <v>25359.096594385155</v>
      </c>
      <c r="L381" s="23">
        <f t="shared" si="182"/>
        <v>26737.657494569154</v>
      </c>
      <c r="M381" s="23">
        <f t="shared" si="183"/>
        <v>26268.012526096034</v>
      </c>
      <c r="N381" s="23">
        <f t="shared" si="184"/>
        <v>25860.016793190705</v>
      </c>
      <c r="O381" s="23">
        <f t="shared" si="185"/>
        <v>26717.144232753286</v>
      </c>
      <c r="P381" s="5">
        <f t="shared" si="168"/>
        <v>25694.323779320934</v>
      </c>
      <c r="R381" s="4">
        <v>962</v>
      </c>
      <c r="S381" s="4">
        <v>785</v>
      </c>
      <c r="T381" s="4">
        <v>965</v>
      </c>
      <c r="U381" s="4">
        <v>866</v>
      </c>
      <c r="V381" s="4">
        <v>750</v>
      </c>
      <c r="W381" s="4"/>
      <c r="X381" s="4">
        <v>1020</v>
      </c>
      <c r="Y381" s="4">
        <v>745.9</v>
      </c>
      <c r="Z381" s="4">
        <v>914</v>
      </c>
      <c r="AA381" s="4">
        <v>970</v>
      </c>
      <c r="AB381" s="4">
        <v>1005</v>
      </c>
      <c r="AC381" s="4">
        <v>982</v>
      </c>
      <c r="AD381" s="4">
        <v>719</v>
      </c>
      <c r="AE381" s="4">
        <v>1040</v>
      </c>
      <c r="AF381" s="5">
        <f t="shared" si="169"/>
        <v>901.8384615384615</v>
      </c>
      <c r="AH381" s="4">
        <f t="shared" si="170"/>
        <v>22862.958468704739</v>
      </c>
      <c r="AI381" s="4">
        <f t="shared" si="186"/>
        <v>25155.253673412808</v>
      </c>
      <c r="AJ381" s="4">
        <f t="shared" si="187"/>
        <v>25081.327800829873</v>
      </c>
      <c r="AK381" s="4">
        <f t="shared" si="188"/>
        <v>25320.336605890603</v>
      </c>
      <c r="AL381" s="4">
        <f t="shared" si="189"/>
        <v>24172.043010752688</v>
      </c>
      <c r="AM381" s="4"/>
      <c r="AN381" s="4">
        <f t="shared" si="190"/>
        <v>25252.81189151161</v>
      </c>
      <c r="AO381" s="4">
        <f t="shared" si="191"/>
        <v>25246.315789473683</v>
      </c>
      <c r="AP381" s="4">
        <f t="shared" si="192"/>
        <v>22985.334249601761</v>
      </c>
      <c r="AQ381" s="4">
        <f t="shared" si="193"/>
        <v>24389.096594385155</v>
      </c>
      <c r="AR381" s="4">
        <f t="shared" si="194"/>
        <v>25732.657494569154</v>
      </c>
      <c r="AS381" s="4">
        <f t="shared" si="195"/>
        <v>25286.012526096034</v>
      </c>
      <c r="AT381" s="4">
        <f t="shared" si="196"/>
        <v>25141.016793190705</v>
      </c>
      <c r="AU381" s="4">
        <f t="shared" si="197"/>
        <v>25677.144232753286</v>
      </c>
      <c r="AV381" s="5">
        <f t="shared" si="171"/>
        <v>24792.485317782473</v>
      </c>
      <c r="AX381" s="8">
        <v>15.328200000000001</v>
      </c>
      <c r="AY381" s="8">
        <v>14.428000000000001</v>
      </c>
      <c r="AZ381" s="8">
        <v>14.46</v>
      </c>
      <c r="BA381" s="9">
        <v>14.26</v>
      </c>
      <c r="BB381" s="8">
        <v>13.95</v>
      </c>
      <c r="BC381" s="9"/>
      <c r="BD381" s="8">
        <v>14.555210785201718</v>
      </c>
      <c r="BE381" s="9">
        <v>14.25</v>
      </c>
      <c r="BF381" s="8">
        <v>14.957363520000001</v>
      </c>
      <c r="BG381" s="9">
        <v>14.711</v>
      </c>
      <c r="BH381" s="9">
        <v>13.81</v>
      </c>
      <c r="BI381" s="8">
        <v>14.37</v>
      </c>
      <c r="BJ381" s="9">
        <v>13.041</v>
      </c>
      <c r="BK381" s="8">
        <v>14.539</v>
      </c>
      <c r="BL381" s="9">
        <f t="shared" si="172"/>
        <v>14.358444177323209</v>
      </c>
      <c r="BN381" s="4">
        <v>29204</v>
      </c>
      <c r="BO381" s="4">
        <v>30245</v>
      </c>
      <c r="BP381" s="4">
        <v>30223</v>
      </c>
      <c r="BQ381" s="5">
        <v>30089</v>
      </c>
      <c r="BR381" s="4">
        <v>28100</v>
      </c>
      <c r="BS381" s="5"/>
      <c r="BT381" s="4">
        <v>30630</v>
      </c>
      <c r="BU381" s="4">
        <v>29980</v>
      </c>
      <c r="BV381" s="4">
        <v>28650</v>
      </c>
      <c r="BW381" s="5">
        <v>29899</v>
      </c>
      <c r="BX381" s="5">
        <v>29614</v>
      </c>
      <c r="BY381" s="4">
        <v>30280</v>
      </c>
      <c r="BZ381" s="5">
        <v>27322</v>
      </c>
      <c r="CA381" s="4">
        <v>31110</v>
      </c>
      <c r="CB381" s="5">
        <f t="shared" si="173"/>
        <v>29642</v>
      </c>
    </row>
    <row r="382" spans="1:80" x14ac:dyDescent="0.25">
      <c r="A382" s="42">
        <v>377</v>
      </c>
      <c r="B382" s="23">
        <f t="shared" si="167"/>
        <v>23815.118397370683</v>
      </c>
      <c r="C382" s="23">
        <f t="shared" si="174"/>
        <v>25935.024253343494</v>
      </c>
      <c r="D382" s="23">
        <f t="shared" si="175"/>
        <v>26046.327800829873</v>
      </c>
      <c r="E382" s="23">
        <f t="shared" si="176"/>
        <v>26186.336605890603</v>
      </c>
      <c r="F382" s="23">
        <f t="shared" si="177"/>
        <v>24922.043010752688</v>
      </c>
      <c r="G382" s="23"/>
      <c r="H382" s="23">
        <f t="shared" si="178"/>
        <v>26271.219184584585</v>
      </c>
      <c r="I382" s="23">
        <f t="shared" si="179"/>
        <v>25992.215789473685</v>
      </c>
      <c r="J382" s="23">
        <f t="shared" si="180"/>
        <v>23895.040262776522</v>
      </c>
      <c r="K382" s="23">
        <f t="shared" si="181"/>
        <v>25352.466870540266</v>
      </c>
      <c r="L382" s="23">
        <f t="shared" si="182"/>
        <v>26737.657494569154</v>
      </c>
      <c r="M382" s="23">
        <f t="shared" si="183"/>
        <v>26268.012526096034</v>
      </c>
      <c r="N382" s="23">
        <f t="shared" si="184"/>
        <v>25855.679891898108</v>
      </c>
      <c r="O382" s="23">
        <f t="shared" si="185"/>
        <v>26710.081826308189</v>
      </c>
      <c r="P382" s="5">
        <f t="shared" si="168"/>
        <v>25691.324916494912</v>
      </c>
      <c r="R382" s="4">
        <v>962</v>
      </c>
      <c r="S382" s="4">
        <v>785</v>
      </c>
      <c r="T382" s="4">
        <v>965</v>
      </c>
      <c r="U382" s="4">
        <v>866</v>
      </c>
      <c r="V382" s="4">
        <v>750</v>
      </c>
      <c r="W382" s="4"/>
      <c r="X382" s="4">
        <v>1020</v>
      </c>
      <c r="Y382" s="4">
        <v>745.9</v>
      </c>
      <c r="Z382" s="4">
        <v>914</v>
      </c>
      <c r="AA382" s="4">
        <v>970</v>
      </c>
      <c r="AB382" s="4">
        <v>1005</v>
      </c>
      <c r="AC382" s="4">
        <v>982</v>
      </c>
      <c r="AD382" s="4">
        <v>719</v>
      </c>
      <c r="AE382" s="4">
        <v>1040</v>
      </c>
      <c r="AF382" s="5">
        <f t="shared" si="169"/>
        <v>901.8384615384615</v>
      </c>
      <c r="AH382" s="4">
        <f t="shared" si="170"/>
        <v>22853.118397370683</v>
      </c>
      <c r="AI382" s="4">
        <f t="shared" si="186"/>
        <v>25150.024253343494</v>
      </c>
      <c r="AJ382" s="4">
        <f t="shared" si="187"/>
        <v>25081.327800829873</v>
      </c>
      <c r="AK382" s="4">
        <f t="shared" si="188"/>
        <v>25320.336605890603</v>
      </c>
      <c r="AL382" s="4">
        <f t="shared" si="189"/>
        <v>24172.043010752688</v>
      </c>
      <c r="AM382" s="4"/>
      <c r="AN382" s="4">
        <f t="shared" si="190"/>
        <v>25251.219184584585</v>
      </c>
      <c r="AO382" s="4">
        <f t="shared" si="191"/>
        <v>25246.315789473683</v>
      </c>
      <c r="AP382" s="4">
        <f t="shared" si="192"/>
        <v>22981.040262776522</v>
      </c>
      <c r="AQ382" s="4">
        <f t="shared" si="193"/>
        <v>24382.466870540266</v>
      </c>
      <c r="AR382" s="4">
        <f t="shared" si="194"/>
        <v>25732.657494569154</v>
      </c>
      <c r="AS382" s="4">
        <f t="shared" si="195"/>
        <v>25286.012526096034</v>
      </c>
      <c r="AT382" s="4">
        <f t="shared" si="196"/>
        <v>25136.679891898108</v>
      </c>
      <c r="AU382" s="4">
        <f t="shared" si="197"/>
        <v>25670.081826308189</v>
      </c>
      <c r="AV382" s="5">
        <f t="shared" si="171"/>
        <v>24789.486454956448</v>
      </c>
      <c r="AX382" s="8">
        <v>15.334800000000001</v>
      </c>
      <c r="AY382" s="8">
        <v>14.431000000000001</v>
      </c>
      <c r="AZ382" s="8">
        <v>14.46</v>
      </c>
      <c r="BA382" s="9">
        <v>14.26</v>
      </c>
      <c r="BB382" s="8">
        <v>13.95</v>
      </c>
      <c r="BC382" s="9"/>
      <c r="BD382" s="8">
        <v>14.556128847211813</v>
      </c>
      <c r="BE382" s="9">
        <v>14.25</v>
      </c>
      <c r="BF382" s="8">
        <v>14.960158290000001</v>
      </c>
      <c r="BG382" s="9">
        <v>14.715</v>
      </c>
      <c r="BH382" s="9">
        <v>13.81</v>
      </c>
      <c r="BI382" s="8">
        <v>14.37</v>
      </c>
      <c r="BJ382" s="9">
        <v>13.04325</v>
      </c>
      <c r="BK382" s="8">
        <v>14.542999999999999</v>
      </c>
      <c r="BL382" s="9">
        <f t="shared" si="172"/>
        <v>14.360256702862447</v>
      </c>
      <c r="BN382" s="4">
        <v>29204</v>
      </c>
      <c r="BO382" s="4">
        <v>30245</v>
      </c>
      <c r="BP382" s="4">
        <v>30223</v>
      </c>
      <c r="BQ382" s="5">
        <v>30089</v>
      </c>
      <c r="BR382" s="4">
        <v>28100</v>
      </c>
      <c r="BS382" s="5"/>
      <c r="BT382" s="4">
        <v>30630</v>
      </c>
      <c r="BU382" s="4">
        <v>29980</v>
      </c>
      <c r="BV382" s="4">
        <v>28650</v>
      </c>
      <c r="BW382" s="5">
        <v>29899</v>
      </c>
      <c r="BX382" s="5">
        <v>29614</v>
      </c>
      <c r="BY382" s="4">
        <v>30280</v>
      </c>
      <c r="BZ382" s="5">
        <v>27322</v>
      </c>
      <c r="CA382" s="4">
        <v>31110</v>
      </c>
      <c r="CB382" s="5">
        <f t="shared" si="173"/>
        <v>29642</v>
      </c>
    </row>
    <row r="383" spans="1:80" x14ac:dyDescent="0.25">
      <c r="A383" s="42">
        <v>378</v>
      </c>
      <c r="B383" s="23">
        <f t="shared" si="167"/>
        <v>23805.286792600415</v>
      </c>
      <c r="C383" s="23">
        <f t="shared" si="174"/>
        <v>25929.797007066645</v>
      </c>
      <c r="D383" s="23">
        <f t="shared" si="175"/>
        <v>26046.327800829873</v>
      </c>
      <c r="E383" s="23">
        <f t="shared" si="176"/>
        <v>26186.336605890603</v>
      </c>
      <c r="F383" s="23">
        <f t="shared" si="177"/>
        <v>24922.043010752688</v>
      </c>
      <c r="G383" s="23"/>
      <c r="H383" s="23">
        <f t="shared" si="178"/>
        <v>26269.630896849085</v>
      </c>
      <c r="I383" s="23">
        <f t="shared" si="179"/>
        <v>25992.215789473685</v>
      </c>
      <c r="J383" s="23">
        <f t="shared" si="180"/>
        <v>23890.747880007046</v>
      </c>
      <c r="K383" s="23">
        <f t="shared" si="181"/>
        <v>25344.184782608696</v>
      </c>
      <c r="L383" s="23">
        <f t="shared" si="182"/>
        <v>26737.657494569154</v>
      </c>
      <c r="M383" s="23">
        <f t="shared" si="183"/>
        <v>26268.012526096034</v>
      </c>
      <c r="N383" s="23">
        <f t="shared" si="184"/>
        <v>25851.344486604576</v>
      </c>
      <c r="O383" s="23">
        <f t="shared" si="185"/>
        <v>26703.023303773974</v>
      </c>
      <c r="P383" s="5">
        <f t="shared" si="168"/>
        <v>25688.200644394034</v>
      </c>
      <c r="R383" s="4">
        <v>962</v>
      </c>
      <c r="S383" s="4">
        <v>785</v>
      </c>
      <c r="T383" s="4">
        <v>965</v>
      </c>
      <c r="U383" s="4">
        <v>866</v>
      </c>
      <c r="V383" s="4">
        <v>750</v>
      </c>
      <c r="W383" s="4"/>
      <c r="X383" s="4">
        <v>1020</v>
      </c>
      <c r="Y383" s="4">
        <v>745.9</v>
      </c>
      <c r="Z383" s="4">
        <v>914</v>
      </c>
      <c r="AA383" s="4">
        <v>970</v>
      </c>
      <c r="AB383" s="4">
        <v>1005</v>
      </c>
      <c r="AC383" s="4">
        <v>982</v>
      </c>
      <c r="AD383" s="4">
        <v>719</v>
      </c>
      <c r="AE383" s="4">
        <v>1040</v>
      </c>
      <c r="AF383" s="5">
        <f t="shared" si="169"/>
        <v>901.8384615384615</v>
      </c>
      <c r="AH383" s="4">
        <f t="shared" si="170"/>
        <v>22843.286792600415</v>
      </c>
      <c r="AI383" s="4">
        <f t="shared" si="186"/>
        <v>25144.797007066645</v>
      </c>
      <c r="AJ383" s="4">
        <f t="shared" si="187"/>
        <v>25081.327800829873</v>
      </c>
      <c r="AK383" s="4">
        <f t="shared" si="188"/>
        <v>25320.336605890603</v>
      </c>
      <c r="AL383" s="4">
        <f t="shared" si="189"/>
        <v>24172.043010752688</v>
      </c>
      <c r="AM383" s="4"/>
      <c r="AN383" s="4">
        <f t="shared" si="190"/>
        <v>25249.630896849085</v>
      </c>
      <c r="AO383" s="4">
        <f t="shared" si="191"/>
        <v>25246.315789473683</v>
      </c>
      <c r="AP383" s="4">
        <f t="shared" si="192"/>
        <v>22976.747880007046</v>
      </c>
      <c r="AQ383" s="4">
        <f t="shared" si="193"/>
        <v>24374.184782608696</v>
      </c>
      <c r="AR383" s="4">
        <f t="shared" si="194"/>
        <v>25732.657494569154</v>
      </c>
      <c r="AS383" s="4">
        <f t="shared" si="195"/>
        <v>25286.012526096034</v>
      </c>
      <c r="AT383" s="4">
        <f t="shared" si="196"/>
        <v>25132.344486604576</v>
      </c>
      <c r="AU383" s="4">
        <f t="shared" si="197"/>
        <v>25663.023303773974</v>
      </c>
      <c r="AV383" s="5">
        <f t="shared" si="171"/>
        <v>24786.36218285557</v>
      </c>
      <c r="AX383" s="8">
        <v>15.3414</v>
      </c>
      <c r="AY383" s="8">
        <v>14.434000000000001</v>
      </c>
      <c r="AZ383" s="8">
        <v>14.46</v>
      </c>
      <c r="BA383" s="9">
        <v>14.26</v>
      </c>
      <c r="BB383" s="8">
        <v>13.95</v>
      </c>
      <c r="BC383" s="9"/>
      <c r="BD383" s="8">
        <v>14.557044477266716</v>
      </c>
      <c r="BE383" s="9">
        <v>14.25</v>
      </c>
      <c r="BF383" s="8">
        <v>14.962953060000002</v>
      </c>
      <c r="BG383" s="9">
        <v>14.72</v>
      </c>
      <c r="BH383" s="9">
        <v>13.81</v>
      </c>
      <c r="BI383" s="8">
        <v>14.37</v>
      </c>
      <c r="BJ383" s="9">
        <v>13.045500000000001</v>
      </c>
      <c r="BK383" s="8">
        <v>14.547000000000001</v>
      </c>
      <c r="BL383" s="9">
        <f t="shared" si="172"/>
        <v>14.362145964405132</v>
      </c>
      <c r="BN383" s="4">
        <v>29204</v>
      </c>
      <c r="BO383" s="4">
        <v>30245</v>
      </c>
      <c r="BP383" s="4">
        <v>30223</v>
      </c>
      <c r="BQ383" s="5">
        <v>30089</v>
      </c>
      <c r="BR383" s="4">
        <v>28100</v>
      </c>
      <c r="BS383" s="5"/>
      <c r="BT383" s="4">
        <v>30630</v>
      </c>
      <c r="BU383" s="4">
        <v>29980</v>
      </c>
      <c r="BV383" s="4">
        <v>28650</v>
      </c>
      <c r="BW383" s="5">
        <v>29899</v>
      </c>
      <c r="BX383" s="5">
        <v>29614</v>
      </c>
      <c r="BY383" s="4">
        <v>30280</v>
      </c>
      <c r="BZ383" s="5">
        <v>27322</v>
      </c>
      <c r="CA383" s="4">
        <v>31110</v>
      </c>
      <c r="CB383" s="5">
        <f t="shared" si="173"/>
        <v>29642</v>
      </c>
    </row>
    <row r="384" spans="1:80" x14ac:dyDescent="0.25">
      <c r="A384" s="42">
        <v>379</v>
      </c>
      <c r="B384" s="23">
        <f t="shared" si="167"/>
        <v>23795.463643471459</v>
      </c>
      <c r="C384" s="23">
        <f t="shared" si="174"/>
        <v>25924.571933227122</v>
      </c>
      <c r="D384" s="23">
        <f t="shared" si="175"/>
        <v>26046.327800829873</v>
      </c>
      <c r="E384" s="23">
        <f t="shared" si="176"/>
        <v>26186.336605890603</v>
      </c>
      <c r="F384" s="23">
        <f t="shared" si="177"/>
        <v>24922.043010752688</v>
      </c>
      <c r="G384" s="23"/>
      <c r="H384" s="23">
        <f t="shared" si="178"/>
        <v>26268.047004388485</v>
      </c>
      <c r="I384" s="23">
        <f t="shared" si="179"/>
        <v>25992.215789473685</v>
      </c>
      <c r="J384" s="23">
        <f t="shared" si="180"/>
        <v>23886.457100394691</v>
      </c>
      <c r="K384" s="23">
        <f t="shared" si="181"/>
        <v>25335.908319185059</v>
      </c>
      <c r="L384" s="23">
        <f t="shared" si="182"/>
        <v>26737.657494569154</v>
      </c>
      <c r="M384" s="23">
        <f t="shared" si="183"/>
        <v>26268.012526096034</v>
      </c>
      <c r="N384" s="23">
        <f t="shared" si="184"/>
        <v>25847.010576536184</v>
      </c>
      <c r="O384" s="23">
        <f t="shared" si="185"/>
        <v>26695.968661947631</v>
      </c>
      <c r="P384" s="5">
        <f t="shared" si="168"/>
        <v>25685.078497443283</v>
      </c>
      <c r="R384" s="4">
        <v>962</v>
      </c>
      <c r="S384" s="4">
        <v>785</v>
      </c>
      <c r="T384" s="4">
        <v>965</v>
      </c>
      <c r="U384" s="4">
        <v>866</v>
      </c>
      <c r="V384" s="4">
        <v>750</v>
      </c>
      <c r="W384" s="4"/>
      <c r="X384" s="4">
        <v>1020</v>
      </c>
      <c r="Y384" s="4">
        <v>745.9</v>
      </c>
      <c r="Z384" s="4">
        <v>914</v>
      </c>
      <c r="AA384" s="4">
        <v>970</v>
      </c>
      <c r="AB384" s="4">
        <v>1005</v>
      </c>
      <c r="AC384" s="4">
        <v>982</v>
      </c>
      <c r="AD384" s="4">
        <v>719</v>
      </c>
      <c r="AE384" s="4">
        <v>1040</v>
      </c>
      <c r="AF384" s="5">
        <f t="shared" si="169"/>
        <v>901.8384615384615</v>
      </c>
      <c r="AH384" s="4">
        <f t="shared" si="170"/>
        <v>22833.463643471459</v>
      </c>
      <c r="AI384" s="4">
        <f t="shared" si="186"/>
        <v>25139.571933227122</v>
      </c>
      <c r="AJ384" s="4">
        <f t="shared" si="187"/>
        <v>25081.327800829873</v>
      </c>
      <c r="AK384" s="4">
        <f t="shared" si="188"/>
        <v>25320.336605890603</v>
      </c>
      <c r="AL384" s="4">
        <f t="shared" si="189"/>
        <v>24172.043010752688</v>
      </c>
      <c r="AM384" s="4"/>
      <c r="AN384" s="4">
        <f t="shared" si="190"/>
        <v>25248.047004388485</v>
      </c>
      <c r="AO384" s="4">
        <f t="shared" si="191"/>
        <v>25246.315789473683</v>
      </c>
      <c r="AP384" s="4">
        <f t="shared" si="192"/>
        <v>22972.457100394691</v>
      </c>
      <c r="AQ384" s="4">
        <f t="shared" si="193"/>
        <v>24365.908319185059</v>
      </c>
      <c r="AR384" s="4">
        <f t="shared" si="194"/>
        <v>25732.657494569154</v>
      </c>
      <c r="AS384" s="4">
        <f t="shared" si="195"/>
        <v>25286.012526096034</v>
      </c>
      <c r="AT384" s="4">
        <f t="shared" si="196"/>
        <v>25128.010576536184</v>
      </c>
      <c r="AU384" s="4">
        <f t="shared" si="197"/>
        <v>25655.968661947631</v>
      </c>
      <c r="AV384" s="5">
        <f t="shared" si="171"/>
        <v>24783.240035904822</v>
      </c>
      <c r="AX384" s="8">
        <v>15.348000000000001</v>
      </c>
      <c r="AY384" s="8">
        <v>14.437000000000001</v>
      </c>
      <c r="AZ384" s="8">
        <v>14.46</v>
      </c>
      <c r="BA384" s="9">
        <v>14.26</v>
      </c>
      <c r="BB384" s="8">
        <v>13.95</v>
      </c>
      <c r="BC384" s="9"/>
      <c r="BD384" s="8">
        <v>14.557957688216939</v>
      </c>
      <c r="BE384" s="9">
        <v>14.25</v>
      </c>
      <c r="BF384" s="8">
        <v>14.965747830000002</v>
      </c>
      <c r="BG384" s="9">
        <v>14.725</v>
      </c>
      <c r="BH384" s="9">
        <v>13.81</v>
      </c>
      <c r="BI384" s="8">
        <v>14.37</v>
      </c>
      <c r="BJ384" s="9">
        <v>13.047750000000001</v>
      </c>
      <c r="BK384" s="8">
        <v>14.551</v>
      </c>
      <c r="BL384" s="9">
        <f t="shared" si="172"/>
        <v>14.364035039862841</v>
      </c>
      <c r="BN384" s="4">
        <v>29204</v>
      </c>
      <c r="BO384" s="4">
        <v>30245</v>
      </c>
      <c r="BP384" s="4">
        <v>30223</v>
      </c>
      <c r="BQ384" s="5">
        <v>30089</v>
      </c>
      <c r="BR384" s="4">
        <v>28100</v>
      </c>
      <c r="BS384" s="5"/>
      <c r="BT384" s="4">
        <v>30630</v>
      </c>
      <c r="BU384" s="4">
        <v>29980</v>
      </c>
      <c r="BV384" s="4">
        <v>28650</v>
      </c>
      <c r="BW384" s="5">
        <v>29899</v>
      </c>
      <c r="BX384" s="5">
        <v>29614</v>
      </c>
      <c r="BY384" s="4">
        <v>30280</v>
      </c>
      <c r="BZ384" s="5">
        <v>27322</v>
      </c>
      <c r="CA384" s="4">
        <v>31110</v>
      </c>
      <c r="CB384" s="5">
        <f t="shared" si="173"/>
        <v>29642</v>
      </c>
    </row>
    <row r="385" spans="1:80" x14ac:dyDescent="0.25">
      <c r="A385" s="42">
        <v>380</v>
      </c>
      <c r="B385" s="23">
        <f t="shared" si="167"/>
        <v>23785.648939080143</v>
      </c>
      <c r="C385" s="23">
        <f t="shared" si="174"/>
        <v>25919.349030470912</v>
      </c>
      <c r="D385" s="23">
        <f t="shared" si="175"/>
        <v>26046.327800829873</v>
      </c>
      <c r="E385" s="23">
        <f t="shared" si="176"/>
        <v>26186.336605890603</v>
      </c>
      <c r="F385" s="23">
        <f t="shared" si="177"/>
        <v>24922.043010752688</v>
      </c>
      <c r="G385" s="23"/>
      <c r="H385" s="23">
        <f t="shared" si="178"/>
        <v>26266.467483478304</v>
      </c>
      <c r="I385" s="23">
        <f t="shared" si="179"/>
        <v>25992.215789473685</v>
      </c>
      <c r="J385" s="23">
        <f t="shared" si="180"/>
        <v>23882.167923041488</v>
      </c>
      <c r="K385" s="23">
        <f t="shared" si="181"/>
        <v>25327.637474541752</v>
      </c>
      <c r="L385" s="23">
        <f t="shared" si="182"/>
        <v>26737.657494569154</v>
      </c>
      <c r="M385" s="23">
        <f t="shared" si="183"/>
        <v>26268.012526096034</v>
      </c>
      <c r="N385" s="23">
        <f t="shared" si="184"/>
        <v>25842.678160919539</v>
      </c>
      <c r="O385" s="23">
        <f t="shared" si="185"/>
        <v>26688.917897629683</v>
      </c>
      <c r="P385" s="5">
        <f t="shared" si="168"/>
        <v>25681.958472059523</v>
      </c>
      <c r="R385" s="4">
        <v>962</v>
      </c>
      <c r="S385" s="4">
        <v>785</v>
      </c>
      <c r="T385" s="4">
        <v>965</v>
      </c>
      <c r="U385" s="4">
        <v>866</v>
      </c>
      <c r="V385" s="4">
        <v>750</v>
      </c>
      <c r="W385" s="4"/>
      <c r="X385" s="4">
        <v>1020</v>
      </c>
      <c r="Y385" s="4">
        <v>745.9</v>
      </c>
      <c r="Z385" s="4">
        <v>914</v>
      </c>
      <c r="AA385" s="4">
        <v>970</v>
      </c>
      <c r="AB385" s="4">
        <v>1005</v>
      </c>
      <c r="AC385" s="4">
        <v>982</v>
      </c>
      <c r="AD385" s="4">
        <v>719</v>
      </c>
      <c r="AE385" s="4">
        <v>1040</v>
      </c>
      <c r="AF385" s="5">
        <f t="shared" si="169"/>
        <v>901.8384615384615</v>
      </c>
      <c r="AH385" s="4">
        <f t="shared" si="170"/>
        <v>22823.648939080143</v>
      </c>
      <c r="AI385" s="4">
        <f t="shared" si="186"/>
        <v>25134.349030470912</v>
      </c>
      <c r="AJ385" s="4">
        <f t="shared" si="187"/>
        <v>25081.327800829873</v>
      </c>
      <c r="AK385" s="4">
        <f t="shared" si="188"/>
        <v>25320.336605890603</v>
      </c>
      <c r="AL385" s="4">
        <f t="shared" si="189"/>
        <v>24172.043010752688</v>
      </c>
      <c r="AM385" s="4"/>
      <c r="AN385" s="4">
        <f t="shared" si="190"/>
        <v>25246.467483478304</v>
      </c>
      <c r="AO385" s="4">
        <f t="shared" si="191"/>
        <v>25246.315789473683</v>
      </c>
      <c r="AP385" s="4">
        <f t="shared" si="192"/>
        <v>22968.167923041488</v>
      </c>
      <c r="AQ385" s="4">
        <f t="shared" si="193"/>
        <v>24357.637474541752</v>
      </c>
      <c r="AR385" s="4">
        <f t="shared" si="194"/>
        <v>25732.657494569154</v>
      </c>
      <c r="AS385" s="4">
        <f t="shared" si="195"/>
        <v>25286.012526096034</v>
      </c>
      <c r="AT385" s="4">
        <f t="shared" si="196"/>
        <v>25123.678160919539</v>
      </c>
      <c r="AU385" s="4">
        <f t="shared" si="197"/>
        <v>25648.917897629683</v>
      </c>
      <c r="AV385" s="5">
        <f t="shared" si="171"/>
        <v>24780.120010521063</v>
      </c>
      <c r="AX385" s="8">
        <v>15.354600000000001</v>
      </c>
      <c r="AY385" s="8">
        <v>14.440000000000001</v>
      </c>
      <c r="AZ385" s="8">
        <v>14.46</v>
      </c>
      <c r="BA385" s="9">
        <v>14.26</v>
      </c>
      <c r="BB385" s="8">
        <v>13.95</v>
      </c>
      <c r="BC385" s="9"/>
      <c r="BD385" s="8">
        <v>14.558868492811408</v>
      </c>
      <c r="BE385" s="9">
        <v>14.25</v>
      </c>
      <c r="BF385" s="8">
        <v>14.968542599999999</v>
      </c>
      <c r="BG385" s="9">
        <v>14.73</v>
      </c>
      <c r="BH385" s="9">
        <v>13.81</v>
      </c>
      <c r="BI385" s="8">
        <v>14.37</v>
      </c>
      <c r="BJ385" s="9">
        <v>13.05</v>
      </c>
      <c r="BK385" s="8">
        <v>14.555</v>
      </c>
      <c r="BL385" s="9">
        <f t="shared" si="172"/>
        <v>14.365923930216265</v>
      </c>
      <c r="BN385" s="4">
        <v>29204</v>
      </c>
      <c r="BO385" s="4">
        <v>30245</v>
      </c>
      <c r="BP385" s="4">
        <v>30223</v>
      </c>
      <c r="BQ385" s="5">
        <v>30089</v>
      </c>
      <c r="BR385" s="4">
        <v>28100</v>
      </c>
      <c r="BS385" s="5"/>
      <c r="BT385" s="4">
        <v>30630</v>
      </c>
      <c r="BU385" s="4">
        <v>29980</v>
      </c>
      <c r="BV385" s="4">
        <v>28650</v>
      </c>
      <c r="BW385" s="5">
        <v>29899</v>
      </c>
      <c r="BX385" s="5">
        <v>29614</v>
      </c>
      <c r="BY385" s="4">
        <v>30280</v>
      </c>
      <c r="BZ385" s="5">
        <v>27322</v>
      </c>
      <c r="CA385" s="4">
        <v>31110</v>
      </c>
      <c r="CB385" s="5">
        <f t="shared" si="173"/>
        <v>29642</v>
      </c>
    </row>
    <row r="386" spans="1:80" x14ac:dyDescent="0.25">
      <c r="A386" s="42">
        <v>381</v>
      </c>
      <c r="B386" s="23">
        <f t="shared" si="167"/>
        <v>23775.842668541522</v>
      </c>
      <c r="C386" s="23">
        <f t="shared" si="174"/>
        <v>25914.128297445128</v>
      </c>
      <c r="D386" s="23">
        <f t="shared" si="175"/>
        <v>26046.327800829873</v>
      </c>
      <c r="E386" s="23">
        <f t="shared" si="176"/>
        <v>26186.336605890603</v>
      </c>
      <c r="F386" s="23">
        <f t="shared" si="177"/>
        <v>24922.043010752688</v>
      </c>
      <c r="G386" s="23"/>
      <c r="H386" s="23">
        <f t="shared" si="178"/>
        <v>26264.89231058416</v>
      </c>
      <c r="I386" s="23">
        <f t="shared" si="179"/>
        <v>25974.511500701265</v>
      </c>
      <c r="J386" s="23">
        <f t="shared" si="180"/>
        <v>23877.880347050119</v>
      </c>
      <c r="K386" s="23">
        <f t="shared" si="181"/>
        <v>25321.024840504953</v>
      </c>
      <c r="L386" s="23">
        <f t="shared" si="182"/>
        <v>26737.657494569154</v>
      </c>
      <c r="M386" s="23">
        <f t="shared" si="183"/>
        <v>26250.428372739916</v>
      </c>
      <c r="N386" s="23">
        <f t="shared" si="184"/>
        <v>25838.347238981783</v>
      </c>
      <c r="O386" s="23">
        <f t="shared" si="185"/>
        <v>26681.871007624148</v>
      </c>
      <c r="P386" s="5">
        <f t="shared" si="168"/>
        <v>25676.253192016564</v>
      </c>
      <c r="R386" s="4">
        <v>962</v>
      </c>
      <c r="S386" s="4">
        <v>785</v>
      </c>
      <c r="T386" s="4">
        <v>965</v>
      </c>
      <c r="U386" s="4">
        <v>866</v>
      </c>
      <c r="V386" s="4">
        <v>750</v>
      </c>
      <c r="W386" s="4"/>
      <c r="X386" s="4">
        <v>1020</v>
      </c>
      <c r="Y386" s="4">
        <v>745.9</v>
      </c>
      <c r="Z386" s="4">
        <v>914</v>
      </c>
      <c r="AA386" s="4">
        <v>970</v>
      </c>
      <c r="AB386" s="4">
        <v>1005</v>
      </c>
      <c r="AC386" s="4">
        <v>982</v>
      </c>
      <c r="AD386" s="4">
        <v>719</v>
      </c>
      <c r="AE386" s="4">
        <v>1040</v>
      </c>
      <c r="AF386" s="5">
        <f t="shared" si="169"/>
        <v>901.8384615384615</v>
      </c>
      <c r="AH386" s="4">
        <f t="shared" si="170"/>
        <v>22813.842668541522</v>
      </c>
      <c r="AI386" s="4">
        <f t="shared" si="186"/>
        <v>25129.128297445128</v>
      </c>
      <c r="AJ386" s="4">
        <f t="shared" si="187"/>
        <v>25081.327800829873</v>
      </c>
      <c r="AK386" s="4">
        <f t="shared" si="188"/>
        <v>25320.336605890603</v>
      </c>
      <c r="AL386" s="4">
        <f t="shared" si="189"/>
        <v>24172.043010752688</v>
      </c>
      <c r="AM386" s="4"/>
      <c r="AN386" s="4">
        <f t="shared" si="190"/>
        <v>25244.89231058416</v>
      </c>
      <c r="AO386" s="4">
        <f t="shared" si="191"/>
        <v>25228.611500701263</v>
      </c>
      <c r="AP386" s="4">
        <f t="shared" si="192"/>
        <v>22963.880347050119</v>
      </c>
      <c r="AQ386" s="4">
        <f t="shared" si="193"/>
        <v>24351.024840504953</v>
      </c>
      <c r="AR386" s="4">
        <f t="shared" si="194"/>
        <v>25732.657494569154</v>
      </c>
      <c r="AS386" s="4">
        <f t="shared" si="195"/>
        <v>25268.428372739916</v>
      </c>
      <c r="AT386" s="4">
        <f t="shared" si="196"/>
        <v>25119.347238981783</v>
      </c>
      <c r="AU386" s="4">
        <f t="shared" si="197"/>
        <v>25641.871007624148</v>
      </c>
      <c r="AV386" s="5">
        <f t="shared" si="171"/>
        <v>24774.4147304781</v>
      </c>
      <c r="AX386" s="8">
        <v>15.3612</v>
      </c>
      <c r="AY386" s="8">
        <v>14.443000000000001</v>
      </c>
      <c r="AZ386" s="8">
        <v>14.46</v>
      </c>
      <c r="BA386" s="9">
        <v>14.26</v>
      </c>
      <c r="BB386" s="9">
        <v>13.95</v>
      </c>
      <c r="BC386" s="9"/>
      <c r="BD386" s="8">
        <v>14.559776903698534</v>
      </c>
      <c r="BE386" s="9">
        <v>14.26</v>
      </c>
      <c r="BF386" s="8">
        <v>14.971337370000001</v>
      </c>
      <c r="BG386" s="9">
        <v>14.734</v>
      </c>
      <c r="BH386" s="9">
        <v>13.81</v>
      </c>
      <c r="BI386" s="8">
        <v>14.38</v>
      </c>
      <c r="BJ386" s="9">
        <v>13.052250000000001</v>
      </c>
      <c r="BK386" s="8">
        <v>14.559000000000001</v>
      </c>
      <c r="BL386" s="9">
        <f t="shared" si="172"/>
        <v>14.369274174899887</v>
      </c>
      <c r="BN386" s="4">
        <v>29204</v>
      </c>
      <c r="BO386" s="4">
        <v>30245</v>
      </c>
      <c r="BP386" s="4">
        <v>30223</v>
      </c>
      <c r="BQ386" s="5">
        <v>30089</v>
      </c>
      <c r="BR386" s="5">
        <v>28100</v>
      </c>
      <c r="BS386" s="5"/>
      <c r="BT386" s="4">
        <v>30630</v>
      </c>
      <c r="BU386" s="4">
        <v>29980</v>
      </c>
      <c r="BV386" s="4">
        <v>28650</v>
      </c>
      <c r="BW386" s="5">
        <v>29899</v>
      </c>
      <c r="BX386" s="5">
        <v>29614</v>
      </c>
      <c r="BY386" s="4">
        <v>30280</v>
      </c>
      <c r="BZ386" s="5">
        <v>27322</v>
      </c>
      <c r="CA386" s="4">
        <v>31110</v>
      </c>
      <c r="CB386" s="5">
        <f t="shared" si="173"/>
        <v>29642</v>
      </c>
    </row>
    <row r="387" spans="1:80" x14ac:dyDescent="0.25">
      <c r="A387" s="42">
        <v>382</v>
      </c>
      <c r="B387" s="23">
        <f t="shared" si="167"/>
        <v>23766.04482098934</v>
      </c>
      <c r="C387" s="23">
        <f t="shared" si="174"/>
        <v>25908.909732798005</v>
      </c>
      <c r="D387" s="23">
        <f t="shared" si="175"/>
        <v>26046.327800829873</v>
      </c>
      <c r="E387" s="23">
        <f t="shared" si="176"/>
        <v>26186.336605890603</v>
      </c>
      <c r="F387" s="23">
        <f t="shared" si="177"/>
        <v>24922.043010752688</v>
      </c>
      <c r="G387" s="23"/>
      <c r="H387" s="23">
        <f t="shared" si="178"/>
        <v>26263.321462359767</v>
      </c>
      <c r="I387" s="23">
        <f t="shared" si="179"/>
        <v>25974.511500701265</v>
      </c>
      <c r="J387" s="23">
        <f t="shared" si="180"/>
        <v>23873.594371523959</v>
      </c>
      <c r="K387" s="23">
        <f t="shared" si="181"/>
        <v>25312.76409525748</v>
      </c>
      <c r="L387" s="23">
        <f t="shared" si="182"/>
        <v>26737.657494569154</v>
      </c>
      <c r="M387" s="23">
        <f t="shared" si="183"/>
        <v>26250.428372739916</v>
      </c>
      <c r="N387" s="23">
        <f t="shared" si="184"/>
        <v>25834.01780995059</v>
      </c>
      <c r="O387" s="23">
        <f t="shared" si="185"/>
        <v>26674.827988738583</v>
      </c>
      <c r="P387" s="5">
        <f t="shared" si="168"/>
        <v>25673.137312853942</v>
      </c>
      <c r="R387" s="4">
        <v>962</v>
      </c>
      <c r="S387" s="4">
        <v>785</v>
      </c>
      <c r="T387" s="4">
        <v>965</v>
      </c>
      <c r="U387" s="4">
        <v>866</v>
      </c>
      <c r="V387" s="4">
        <v>750</v>
      </c>
      <c r="W387" s="4"/>
      <c r="X387" s="4">
        <v>1020</v>
      </c>
      <c r="Y387" s="4">
        <v>745.9</v>
      </c>
      <c r="Z387" s="4">
        <v>914</v>
      </c>
      <c r="AA387" s="4">
        <v>970</v>
      </c>
      <c r="AB387" s="4">
        <v>1005</v>
      </c>
      <c r="AC387" s="4">
        <v>982</v>
      </c>
      <c r="AD387" s="4">
        <v>719</v>
      </c>
      <c r="AE387" s="4">
        <v>1040</v>
      </c>
      <c r="AF387" s="5">
        <f t="shared" si="169"/>
        <v>901.8384615384615</v>
      </c>
      <c r="AH387" s="4">
        <f t="shared" si="170"/>
        <v>22804.04482098934</v>
      </c>
      <c r="AI387" s="4">
        <f t="shared" si="186"/>
        <v>25123.909732798005</v>
      </c>
      <c r="AJ387" s="4">
        <f t="shared" si="187"/>
        <v>25081.327800829873</v>
      </c>
      <c r="AK387" s="4">
        <f t="shared" si="188"/>
        <v>25320.336605890603</v>
      </c>
      <c r="AL387" s="4">
        <f t="shared" si="189"/>
        <v>24172.043010752688</v>
      </c>
      <c r="AM387" s="4"/>
      <c r="AN387" s="4">
        <f t="shared" si="190"/>
        <v>25243.321462359767</v>
      </c>
      <c r="AO387" s="4">
        <f t="shared" si="191"/>
        <v>25228.611500701263</v>
      </c>
      <c r="AP387" s="4">
        <f t="shared" si="192"/>
        <v>22959.594371523959</v>
      </c>
      <c r="AQ387" s="4">
        <f t="shared" si="193"/>
        <v>24342.76409525748</v>
      </c>
      <c r="AR387" s="4">
        <f t="shared" si="194"/>
        <v>25732.657494569154</v>
      </c>
      <c r="AS387" s="4">
        <f t="shared" si="195"/>
        <v>25268.428372739916</v>
      </c>
      <c r="AT387" s="4">
        <f t="shared" si="196"/>
        <v>25115.01780995059</v>
      </c>
      <c r="AU387" s="4">
        <f t="shared" si="197"/>
        <v>25634.827988738583</v>
      </c>
      <c r="AV387" s="5">
        <f t="shared" si="171"/>
        <v>24771.298851315478</v>
      </c>
      <c r="AX387" s="8">
        <v>15.367800000000001</v>
      </c>
      <c r="AY387" s="8">
        <v>14.446000000000002</v>
      </c>
      <c r="AZ387" s="8">
        <v>14.46</v>
      </c>
      <c r="BA387" s="9">
        <v>14.26</v>
      </c>
      <c r="BB387" s="9">
        <v>13.95</v>
      </c>
      <c r="BC387" s="9"/>
      <c r="BD387" s="8">
        <v>14.560682933427262</v>
      </c>
      <c r="BE387" s="9">
        <v>14.26</v>
      </c>
      <c r="BF387" s="8">
        <v>14.97413214</v>
      </c>
      <c r="BG387" s="9">
        <v>14.739000000000001</v>
      </c>
      <c r="BH387" s="9">
        <v>13.81</v>
      </c>
      <c r="BI387" s="8">
        <v>14.38</v>
      </c>
      <c r="BJ387" s="9">
        <v>13.054500000000001</v>
      </c>
      <c r="BK387" s="8">
        <v>14.563000000000001</v>
      </c>
      <c r="BL387" s="9">
        <f t="shared" si="172"/>
        <v>14.371162697955942</v>
      </c>
      <c r="BN387" s="4">
        <v>29204</v>
      </c>
      <c r="BO387" s="4">
        <v>30245</v>
      </c>
      <c r="BP387" s="4">
        <v>30223</v>
      </c>
      <c r="BQ387" s="5">
        <v>30089</v>
      </c>
      <c r="BR387" s="5">
        <v>28100</v>
      </c>
      <c r="BS387" s="5"/>
      <c r="BT387" s="4">
        <v>30630</v>
      </c>
      <c r="BU387" s="4">
        <v>29980</v>
      </c>
      <c r="BV387" s="4">
        <v>28650</v>
      </c>
      <c r="BW387" s="5">
        <v>29899</v>
      </c>
      <c r="BX387" s="5">
        <v>29614</v>
      </c>
      <c r="BY387" s="4">
        <v>30280</v>
      </c>
      <c r="BZ387" s="5">
        <v>27322</v>
      </c>
      <c r="CA387" s="4">
        <v>31110</v>
      </c>
      <c r="CB387" s="5">
        <f t="shared" si="173"/>
        <v>29642</v>
      </c>
    </row>
    <row r="388" spans="1:80" x14ac:dyDescent="0.25">
      <c r="A388" s="42">
        <v>383</v>
      </c>
      <c r="B388" s="23">
        <f t="shared" si="167"/>
        <v>23756.25538557602</v>
      </c>
      <c r="C388" s="23">
        <f t="shared" si="174"/>
        <v>25903.693335178901</v>
      </c>
      <c r="D388" s="23">
        <f t="shared" si="175"/>
        <v>26046.327800829873</v>
      </c>
      <c r="E388" s="23">
        <f t="shared" si="176"/>
        <v>26186.336605890603</v>
      </c>
      <c r="F388" s="23">
        <f t="shared" si="177"/>
        <v>24922.043010752688</v>
      </c>
      <c r="G388" s="23"/>
      <c r="H388" s="23">
        <f t="shared" si="178"/>
        <v>26261.754915644931</v>
      </c>
      <c r="I388" s="23">
        <f t="shared" si="179"/>
        <v>25974.511500701265</v>
      </c>
      <c r="J388" s="23">
        <f t="shared" si="180"/>
        <v>23869.30999556704</v>
      </c>
      <c r="K388" s="23">
        <f t="shared" si="181"/>
        <v>25304.508952794356</v>
      </c>
      <c r="L388" s="23">
        <f t="shared" si="182"/>
        <v>26737.657494569154</v>
      </c>
      <c r="M388" s="23">
        <f t="shared" si="183"/>
        <v>26250.428372739916</v>
      </c>
      <c r="N388" s="23">
        <f t="shared" si="184"/>
        <v>25829.689873054165</v>
      </c>
      <c r="O388" s="23">
        <f t="shared" si="185"/>
        <v>26667.788837784032</v>
      </c>
      <c r="P388" s="5">
        <f t="shared" si="168"/>
        <v>25670.023544698688</v>
      </c>
      <c r="R388" s="4">
        <v>962</v>
      </c>
      <c r="S388" s="4">
        <v>785</v>
      </c>
      <c r="T388" s="4">
        <v>965</v>
      </c>
      <c r="U388" s="4">
        <v>866</v>
      </c>
      <c r="V388" s="4">
        <v>750</v>
      </c>
      <c r="W388" s="4"/>
      <c r="X388" s="4">
        <v>1020</v>
      </c>
      <c r="Y388" s="4">
        <v>745.9</v>
      </c>
      <c r="Z388" s="4">
        <v>914</v>
      </c>
      <c r="AA388" s="4">
        <v>970</v>
      </c>
      <c r="AB388" s="4">
        <v>1005</v>
      </c>
      <c r="AC388" s="4">
        <v>982</v>
      </c>
      <c r="AD388" s="4">
        <v>719</v>
      </c>
      <c r="AE388" s="4">
        <v>1040</v>
      </c>
      <c r="AF388" s="5">
        <f t="shared" si="169"/>
        <v>901.8384615384615</v>
      </c>
      <c r="AH388" s="4">
        <f t="shared" si="170"/>
        <v>22794.25538557602</v>
      </c>
      <c r="AI388" s="4">
        <f t="shared" si="186"/>
        <v>25118.693335178901</v>
      </c>
      <c r="AJ388" s="4">
        <f t="shared" si="187"/>
        <v>25081.327800829873</v>
      </c>
      <c r="AK388" s="4">
        <f t="shared" si="188"/>
        <v>25320.336605890603</v>
      </c>
      <c r="AL388" s="4">
        <f t="shared" si="189"/>
        <v>24172.043010752688</v>
      </c>
      <c r="AM388" s="4"/>
      <c r="AN388" s="4">
        <f t="shared" si="190"/>
        <v>25241.754915644931</v>
      </c>
      <c r="AO388" s="4">
        <f t="shared" si="191"/>
        <v>25228.611500701263</v>
      </c>
      <c r="AP388" s="4">
        <f t="shared" si="192"/>
        <v>22955.30999556704</v>
      </c>
      <c r="AQ388" s="4">
        <f t="shared" si="193"/>
        <v>24334.508952794356</v>
      </c>
      <c r="AR388" s="4">
        <f t="shared" si="194"/>
        <v>25732.657494569154</v>
      </c>
      <c r="AS388" s="4">
        <f t="shared" si="195"/>
        <v>25268.428372739916</v>
      </c>
      <c r="AT388" s="4">
        <f t="shared" si="196"/>
        <v>25110.689873054165</v>
      </c>
      <c r="AU388" s="4">
        <f t="shared" si="197"/>
        <v>25627.788837784032</v>
      </c>
      <c r="AV388" s="5">
        <f t="shared" si="171"/>
        <v>24768.185083160228</v>
      </c>
      <c r="AX388" s="8">
        <v>15.374400000000001</v>
      </c>
      <c r="AY388" s="8">
        <v>14.449000000000002</v>
      </c>
      <c r="AZ388" s="8">
        <v>14.46</v>
      </c>
      <c r="BA388" s="9">
        <v>14.26</v>
      </c>
      <c r="BB388" s="9">
        <v>13.95</v>
      </c>
      <c r="BC388" s="9"/>
      <c r="BD388" s="8">
        <v>14.561586594448114</v>
      </c>
      <c r="BE388" s="9">
        <v>14.26</v>
      </c>
      <c r="BF388" s="8">
        <v>14.97692691</v>
      </c>
      <c r="BG388" s="9">
        <v>14.744</v>
      </c>
      <c r="BH388" s="9">
        <v>13.81</v>
      </c>
      <c r="BI388" s="8">
        <v>14.38</v>
      </c>
      <c r="BJ388" s="9">
        <v>13.056750000000001</v>
      </c>
      <c r="BK388" s="8">
        <v>14.567</v>
      </c>
      <c r="BL388" s="9">
        <f t="shared" si="172"/>
        <v>14.3730510388037</v>
      </c>
      <c r="BN388" s="4">
        <v>29204</v>
      </c>
      <c r="BO388" s="4">
        <v>30245</v>
      </c>
      <c r="BP388" s="4">
        <v>30223</v>
      </c>
      <c r="BQ388" s="5">
        <v>30089</v>
      </c>
      <c r="BR388" s="5">
        <v>28100</v>
      </c>
      <c r="BS388" s="5"/>
      <c r="BT388" s="4">
        <v>30630</v>
      </c>
      <c r="BU388" s="4">
        <v>29980</v>
      </c>
      <c r="BV388" s="4">
        <v>28650</v>
      </c>
      <c r="BW388" s="5">
        <v>29899</v>
      </c>
      <c r="BX388" s="5">
        <v>29614</v>
      </c>
      <c r="BY388" s="4">
        <v>30280</v>
      </c>
      <c r="BZ388" s="5">
        <v>27322</v>
      </c>
      <c r="CA388" s="4">
        <v>31110</v>
      </c>
      <c r="CB388" s="5">
        <f t="shared" si="173"/>
        <v>29642</v>
      </c>
    </row>
    <row r="389" spans="1:80" x14ac:dyDescent="0.25">
      <c r="A389" s="42">
        <v>384</v>
      </c>
      <c r="B389" s="23">
        <f t="shared" si="167"/>
        <v>23746.474351472596</v>
      </c>
      <c r="C389" s="23">
        <f t="shared" si="174"/>
        <v>25898.479103238304</v>
      </c>
      <c r="D389" s="23">
        <f t="shared" si="175"/>
        <v>26046.327800829873</v>
      </c>
      <c r="E389" s="23">
        <f t="shared" si="176"/>
        <v>26186.336605890603</v>
      </c>
      <c r="F389" s="23">
        <f t="shared" si="177"/>
        <v>24922.043010752688</v>
      </c>
      <c r="G389" s="23"/>
      <c r="H389" s="23">
        <f t="shared" si="178"/>
        <v>26260.19264746358</v>
      </c>
      <c r="I389" s="23">
        <f t="shared" si="179"/>
        <v>25974.511500701265</v>
      </c>
      <c r="J389" s="23">
        <f t="shared" si="180"/>
        <v>23865.027218284071</v>
      </c>
      <c r="K389" s="23">
        <f t="shared" si="181"/>
        <v>25296.259407417452</v>
      </c>
      <c r="L389" s="23">
        <f t="shared" si="182"/>
        <v>26737.657494569154</v>
      </c>
      <c r="M389" s="23">
        <f t="shared" si="183"/>
        <v>26250.428372739916</v>
      </c>
      <c r="N389" s="23">
        <f t="shared" si="184"/>
        <v>25825.363427521246</v>
      </c>
      <c r="O389" s="23">
        <f t="shared" si="185"/>
        <v>26660.753551575046</v>
      </c>
      <c r="P389" s="5">
        <f t="shared" si="168"/>
        <v>25666.911884035064</v>
      </c>
      <c r="R389" s="4">
        <v>962</v>
      </c>
      <c r="S389" s="4">
        <v>785</v>
      </c>
      <c r="T389" s="4">
        <v>965</v>
      </c>
      <c r="U389" s="4">
        <v>866</v>
      </c>
      <c r="V389" s="4">
        <v>750</v>
      </c>
      <c r="W389" s="4"/>
      <c r="X389" s="4">
        <v>1020</v>
      </c>
      <c r="Y389" s="4">
        <v>745.9</v>
      </c>
      <c r="Z389" s="4">
        <v>914</v>
      </c>
      <c r="AA389" s="4">
        <v>970</v>
      </c>
      <c r="AB389" s="4">
        <v>1005</v>
      </c>
      <c r="AC389" s="4">
        <v>982</v>
      </c>
      <c r="AD389" s="4">
        <v>719</v>
      </c>
      <c r="AE389" s="4">
        <v>1040</v>
      </c>
      <c r="AF389" s="5">
        <f t="shared" si="169"/>
        <v>901.8384615384615</v>
      </c>
      <c r="AH389" s="4">
        <f t="shared" si="170"/>
        <v>22784.474351472596</v>
      </c>
      <c r="AI389" s="4">
        <f t="shared" si="186"/>
        <v>25113.479103238304</v>
      </c>
      <c r="AJ389" s="4">
        <f t="shared" si="187"/>
        <v>25081.327800829873</v>
      </c>
      <c r="AK389" s="4">
        <f t="shared" si="188"/>
        <v>25320.336605890603</v>
      </c>
      <c r="AL389" s="4">
        <f t="shared" si="189"/>
        <v>24172.043010752688</v>
      </c>
      <c r="AM389" s="4"/>
      <c r="AN389" s="4">
        <f t="shared" si="190"/>
        <v>25240.19264746358</v>
      </c>
      <c r="AO389" s="4">
        <f t="shared" si="191"/>
        <v>25228.611500701263</v>
      </c>
      <c r="AP389" s="4">
        <f t="shared" si="192"/>
        <v>22951.027218284071</v>
      </c>
      <c r="AQ389" s="4">
        <f t="shared" si="193"/>
        <v>24326.259407417452</v>
      </c>
      <c r="AR389" s="4">
        <f t="shared" si="194"/>
        <v>25732.657494569154</v>
      </c>
      <c r="AS389" s="4">
        <f t="shared" si="195"/>
        <v>25268.428372739916</v>
      </c>
      <c r="AT389" s="4">
        <f t="shared" si="196"/>
        <v>25106.363427521246</v>
      </c>
      <c r="AU389" s="4">
        <f t="shared" si="197"/>
        <v>25620.753551575046</v>
      </c>
      <c r="AV389" s="5">
        <f t="shared" si="171"/>
        <v>24765.0734224966</v>
      </c>
      <c r="AX389" s="8">
        <v>15.381</v>
      </c>
      <c r="AY389" s="8">
        <v>14.452000000000002</v>
      </c>
      <c r="AZ389" s="8">
        <v>14.46</v>
      </c>
      <c r="BA389" s="9">
        <v>14.26</v>
      </c>
      <c r="BB389" s="9">
        <v>13.95</v>
      </c>
      <c r="BC389" s="9"/>
      <c r="BD389" s="8">
        <v>14.562487899114217</v>
      </c>
      <c r="BE389" s="9">
        <v>14.26</v>
      </c>
      <c r="BF389" s="8">
        <v>14.979721680000001</v>
      </c>
      <c r="BG389" s="9">
        <v>14.749000000000001</v>
      </c>
      <c r="BH389" s="9">
        <v>13.81</v>
      </c>
      <c r="BI389" s="8">
        <v>14.38</v>
      </c>
      <c r="BJ389" s="9">
        <v>13.059000000000001</v>
      </c>
      <c r="BK389" s="8">
        <v>14.571</v>
      </c>
      <c r="BL389" s="9">
        <f t="shared" si="172"/>
        <v>14.374939198393403</v>
      </c>
      <c r="BN389" s="4">
        <v>29204</v>
      </c>
      <c r="BO389" s="4">
        <v>30245</v>
      </c>
      <c r="BP389" s="4">
        <v>30223</v>
      </c>
      <c r="BQ389" s="5">
        <v>30089</v>
      </c>
      <c r="BR389" s="5">
        <v>28100</v>
      </c>
      <c r="BS389" s="5"/>
      <c r="BT389" s="4">
        <v>30630</v>
      </c>
      <c r="BU389" s="4">
        <v>29980</v>
      </c>
      <c r="BV389" s="4">
        <v>28650</v>
      </c>
      <c r="BW389" s="5">
        <v>29899</v>
      </c>
      <c r="BX389" s="5">
        <v>29614</v>
      </c>
      <c r="BY389" s="4">
        <v>30280</v>
      </c>
      <c r="BZ389" s="5">
        <v>27322</v>
      </c>
      <c r="CA389" s="4">
        <v>31110</v>
      </c>
      <c r="CB389" s="5">
        <f t="shared" si="173"/>
        <v>29642</v>
      </c>
    </row>
    <row r="390" spans="1:80" x14ac:dyDescent="0.25">
      <c r="A390" s="42">
        <v>385</v>
      </c>
      <c r="B390" s="23">
        <f t="shared" si="167"/>
        <v>23736.701707868673</v>
      </c>
      <c r="C390" s="23">
        <f t="shared" si="174"/>
        <v>25893.26703562781</v>
      </c>
      <c r="D390" s="23">
        <f t="shared" si="175"/>
        <v>26046.327800829873</v>
      </c>
      <c r="E390" s="23">
        <f t="shared" si="176"/>
        <v>26186.336605890603</v>
      </c>
      <c r="F390" s="23">
        <f t="shared" si="177"/>
        <v>24922.043010752688</v>
      </c>
      <c r="G390" s="23"/>
      <c r="H390" s="23">
        <f t="shared" si="178"/>
        <v>26258.634635021841</v>
      </c>
      <c r="I390" s="23">
        <f t="shared" si="179"/>
        <v>25974.511500701265</v>
      </c>
      <c r="J390" s="23">
        <f t="shared" si="180"/>
        <v>23860.74603878042</v>
      </c>
      <c r="K390" s="23">
        <f t="shared" si="181"/>
        <v>25289.663797193793</v>
      </c>
      <c r="L390" s="23">
        <f t="shared" si="182"/>
        <v>26737.657494569154</v>
      </c>
      <c r="M390" s="23">
        <f t="shared" si="183"/>
        <v>26250.428372739916</v>
      </c>
      <c r="N390" s="23">
        <f t="shared" si="184"/>
        <v>25821.038472581105</v>
      </c>
      <c r="O390" s="23">
        <f t="shared" si="185"/>
        <v>26653.722126929675</v>
      </c>
      <c r="P390" s="5">
        <f t="shared" si="168"/>
        <v>25663.929123037451</v>
      </c>
      <c r="R390" s="4">
        <v>962</v>
      </c>
      <c r="S390" s="4">
        <v>785</v>
      </c>
      <c r="T390" s="4">
        <v>965</v>
      </c>
      <c r="U390" s="4">
        <v>866</v>
      </c>
      <c r="V390" s="4">
        <v>750</v>
      </c>
      <c r="W390" s="4"/>
      <c r="X390" s="4">
        <v>1020</v>
      </c>
      <c r="Y390" s="4">
        <v>745.9</v>
      </c>
      <c r="Z390" s="4">
        <v>914</v>
      </c>
      <c r="AA390" s="4">
        <v>970</v>
      </c>
      <c r="AB390" s="4">
        <v>1005</v>
      </c>
      <c r="AC390" s="4">
        <v>982</v>
      </c>
      <c r="AD390" s="4">
        <v>719</v>
      </c>
      <c r="AE390" s="4">
        <v>1040</v>
      </c>
      <c r="AF390" s="5">
        <f t="shared" si="169"/>
        <v>901.8384615384615</v>
      </c>
      <c r="AH390" s="4">
        <f t="shared" si="170"/>
        <v>22774.701707868673</v>
      </c>
      <c r="AI390" s="4">
        <f t="shared" si="186"/>
        <v>25108.26703562781</v>
      </c>
      <c r="AJ390" s="4">
        <f t="shared" si="187"/>
        <v>25081.327800829873</v>
      </c>
      <c r="AK390" s="4">
        <f t="shared" si="188"/>
        <v>25320.336605890603</v>
      </c>
      <c r="AL390" s="4">
        <f t="shared" si="189"/>
        <v>24172.043010752688</v>
      </c>
      <c r="AM390" s="4"/>
      <c r="AN390" s="4">
        <f t="shared" si="190"/>
        <v>25238.634635021841</v>
      </c>
      <c r="AO390" s="4">
        <f t="shared" si="191"/>
        <v>25228.611500701263</v>
      </c>
      <c r="AP390" s="4">
        <f t="shared" si="192"/>
        <v>22946.74603878042</v>
      </c>
      <c r="AQ390" s="4">
        <f t="shared" si="193"/>
        <v>24319.663797193793</v>
      </c>
      <c r="AR390" s="4">
        <f t="shared" si="194"/>
        <v>25732.657494569154</v>
      </c>
      <c r="AS390" s="4">
        <f t="shared" si="195"/>
        <v>25268.428372739916</v>
      </c>
      <c r="AT390" s="4">
        <f t="shared" si="196"/>
        <v>25102.038472581105</v>
      </c>
      <c r="AU390" s="4">
        <f t="shared" si="197"/>
        <v>25613.722126929675</v>
      </c>
      <c r="AV390" s="5">
        <f t="shared" si="171"/>
        <v>24762.090661498987</v>
      </c>
      <c r="AX390" s="8">
        <v>15.387600000000001</v>
      </c>
      <c r="AY390" s="8">
        <v>14.455</v>
      </c>
      <c r="AZ390" s="8">
        <v>14.46</v>
      </c>
      <c r="BA390" s="9">
        <v>14.26</v>
      </c>
      <c r="BB390" s="9">
        <v>13.95</v>
      </c>
      <c r="BC390" s="9"/>
      <c r="BD390" s="8">
        <v>14.563386859682314</v>
      </c>
      <c r="BE390" s="9">
        <v>14.26</v>
      </c>
      <c r="BF390" s="8">
        <v>14.98251645</v>
      </c>
      <c r="BG390" s="9">
        <v>14.753</v>
      </c>
      <c r="BH390" s="9">
        <v>13.81</v>
      </c>
      <c r="BI390" s="8">
        <v>14.38</v>
      </c>
      <c r="BJ390" s="9">
        <v>13.061250000000001</v>
      </c>
      <c r="BK390" s="8">
        <v>14.574999999999999</v>
      </c>
      <c r="BL390" s="9">
        <f t="shared" si="172"/>
        <v>14.376750254590947</v>
      </c>
      <c r="BN390" s="4">
        <v>29204</v>
      </c>
      <c r="BO390" s="4">
        <v>30245</v>
      </c>
      <c r="BP390" s="4">
        <v>30223</v>
      </c>
      <c r="BQ390" s="5">
        <v>30089</v>
      </c>
      <c r="BR390" s="5">
        <v>28100</v>
      </c>
      <c r="BS390" s="5"/>
      <c r="BT390" s="4">
        <v>30630</v>
      </c>
      <c r="BU390" s="4">
        <v>29980</v>
      </c>
      <c r="BV390" s="4">
        <v>28650</v>
      </c>
      <c r="BW390" s="5">
        <v>29899</v>
      </c>
      <c r="BX390" s="5">
        <v>29614</v>
      </c>
      <c r="BY390" s="4">
        <v>30280</v>
      </c>
      <c r="BZ390" s="5">
        <v>27322</v>
      </c>
      <c r="CA390" s="4">
        <v>31110</v>
      </c>
      <c r="CB390" s="5">
        <f t="shared" si="173"/>
        <v>29642</v>
      </c>
    </row>
    <row r="391" spans="1:80" x14ac:dyDescent="0.25">
      <c r="A391" s="42">
        <v>386</v>
      </c>
      <c r="B391" s="23">
        <f t="shared" ref="B391:B454" si="198">IF(ISNUMBER(AH391+R391),AH391+R391,"")</f>
        <v>23726.937443972402</v>
      </c>
      <c r="C391" s="23">
        <f t="shared" si="174"/>
        <v>25888.05713100014</v>
      </c>
      <c r="D391" s="23">
        <f t="shared" si="175"/>
        <v>26046.327800829873</v>
      </c>
      <c r="E391" s="23">
        <f t="shared" si="176"/>
        <v>26186.336605890603</v>
      </c>
      <c r="F391" s="23">
        <f t="shared" si="177"/>
        <v>24922.043010752688</v>
      </c>
      <c r="G391" s="23"/>
      <c r="H391" s="23">
        <f t="shared" si="178"/>
        <v>26257.080855706117</v>
      </c>
      <c r="I391" s="23">
        <f t="shared" si="179"/>
        <v>25956.73202522775</v>
      </c>
      <c r="J391" s="23">
        <f t="shared" si="180"/>
        <v>23856.466456162128</v>
      </c>
      <c r="K391" s="23">
        <f t="shared" si="181"/>
        <v>25281.424312237432</v>
      </c>
      <c r="L391" s="23">
        <f t="shared" si="182"/>
        <v>26737.657494569154</v>
      </c>
      <c r="M391" s="23">
        <f t="shared" si="183"/>
        <v>26250.428372739916</v>
      </c>
      <c r="N391" s="23">
        <f t="shared" si="184"/>
        <v>25816.715007463543</v>
      </c>
      <c r="O391" s="23">
        <f t="shared" si="185"/>
        <v>26646.694560669453</v>
      </c>
      <c r="P391" s="5">
        <f t="shared" ref="P391:P454" si="199">IF(ISNUMBER(SUMIF(B391:O391,"&gt;0")/COUNTIF(B391:O391,"&gt;0")),SUMIF(B391:O391,"&gt;0")/COUNTIF(B391:O391,"&gt;0"),"")</f>
        <v>25659.453929017014</v>
      </c>
      <c r="R391" s="4">
        <v>962</v>
      </c>
      <c r="S391" s="4">
        <v>785</v>
      </c>
      <c r="T391" s="4">
        <v>965</v>
      </c>
      <c r="U391" s="4">
        <v>866</v>
      </c>
      <c r="V391" s="4">
        <v>750</v>
      </c>
      <c r="W391" s="4"/>
      <c r="X391" s="4">
        <v>1020</v>
      </c>
      <c r="Y391" s="4">
        <v>745.8</v>
      </c>
      <c r="Z391" s="4">
        <v>914</v>
      </c>
      <c r="AA391" s="4">
        <v>970</v>
      </c>
      <c r="AB391" s="4">
        <v>1005</v>
      </c>
      <c r="AC391" s="4">
        <v>982</v>
      </c>
      <c r="AD391" s="4">
        <v>719</v>
      </c>
      <c r="AE391" s="4">
        <v>1040</v>
      </c>
      <c r="AF391" s="5">
        <f t="shared" ref="AF391:AF454" si="200">IF(ISNUMBER(SUMIF(R391:AE391,"&gt;0")/COUNTIF(R391:AE391,"&gt;0")),SUMIF(R391:AE391,"&gt;0")/COUNTIF(R391:AE391,"&gt;0"),"")</f>
        <v>901.83076923076919</v>
      </c>
      <c r="AH391" s="4">
        <f t="shared" ref="AH391:AH454" si="201">IF(ISNUMBER(12*BN391/AX391),12*BN391/AX391,"")</f>
        <v>22764.937443972402</v>
      </c>
      <c r="AI391" s="4">
        <f t="shared" si="186"/>
        <v>25103.05713100014</v>
      </c>
      <c r="AJ391" s="4">
        <f t="shared" si="187"/>
        <v>25081.327800829873</v>
      </c>
      <c r="AK391" s="4">
        <f t="shared" si="188"/>
        <v>25320.336605890603</v>
      </c>
      <c r="AL391" s="4">
        <f t="shared" si="189"/>
        <v>24172.043010752688</v>
      </c>
      <c r="AM391" s="4"/>
      <c r="AN391" s="4">
        <f t="shared" si="190"/>
        <v>25237.080855706117</v>
      </c>
      <c r="AO391" s="4">
        <f t="shared" si="191"/>
        <v>25210.93202522775</v>
      </c>
      <c r="AP391" s="4">
        <f t="shared" si="192"/>
        <v>22942.466456162128</v>
      </c>
      <c r="AQ391" s="4">
        <f t="shared" si="193"/>
        <v>24311.424312237432</v>
      </c>
      <c r="AR391" s="4">
        <f t="shared" si="194"/>
        <v>25732.657494569154</v>
      </c>
      <c r="AS391" s="4">
        <f t="shared" si="195"/>
        <v>25268.428372739916</v>
      </c>
      <c r="AT391" s="4">
        <f t="shared" si="196"/>
        <v>25097.715007463543</v>
      </c>
      <c r="AU391" s="4">
        <f t="shared" si="197"/>
        <v>25606.694560669453</v>
      </c>
      <c r="AV391" s="5">
        <f t="shared" ref="AV391:AV454" si="202">IF(ISNUMBER(SUMIF(AH391:AU391,"&gt;0")/COUNTIF(AH391:AU391,"&gt;0")),SUMIF(AH391:AU391,"&gt;0")/COUNTIF(AH391:AU391,"&gt;0"),"")</f>
        <v>24757.623159786246</v>
      </c>
      <c r="AX391" s="8">
        <v>15.394200000000001</v>
      </c>
      <c r="AY391" s="8">
        <v>14.458</v>
      </c>
      <c r="AZ391" s="8">
        <v>14.46</v>
      </c>
      <c r="BA391" s="9">
        <v>14.26</v>
      </c>
      <c r="BB391" s="9">
        <v>13.95</v>
      </c>
      <c r="BC391" s="9"/>
      <c r="BD391" s="8">
        <v>14.564283488313764</v>
      </c>
      <c r="BE391" s="9">
        <v>14.27</v>
      </c>
      <c r="BF391" s="8">
        <v>14.98531122</v>
      </c>
      <c r="BG391" s="9">
        <v>14.757999999999999</v>
      </c>
      <c r="BH391" s="9">
        <v>13.81</v>
      </c>
      <c r="BI391" s="8">
        <v>14.38</v>
      </c>
      <c r="BJ391" s="9">
        <v>13.063499999999999</v>
      </c>
      <c r="BK391" s="8">
        <v>14.579000000000001</v>
      </c>
      <c r="BL391" s="9">
        <f t="shared" ref="BL391:BL454" si="203">IF(ISNUMBER(SUMIF(AX391:BK391,"&gt;0")/COUNTIF(AX391:BK391,"&gt;0")),SUMIF(AX391:BK391,"&gt;0")/COUNTIF(AX391:BK391,"&gt;0"),"")</f>
        <v>14.379407285254906</v>
      </c>
      <c r="BN391" s="4">
        <v>29204</v>
      </c>
      <c r="BO391" s="4">
        <v>30245</v>
      </c>
      <c r="BP391" s="4">
        <v>30223</v>
      </c>
      <c r="BQ391" s="5">
        <v>30089</v>
      </c>
      <c r="BR391" s="5">
        <v>28100</v>
      </c>
      <c r="BS391" s="5"/>
      <c r="BT391" s="4">
        <v>30630</v>
      </c>
      <c r="BU391" s="4">
        <v>29980</v>
      </c>
      <c r="BV391" s="4">
        <v>28650</v>
      </c>
      <c r="BW391" s="5">
        <v>29899</v>
      </c>
      <c r="BX391" s="5">
        <v>29614</v>
      </c>
      <c r="BY391" s="4">
        <v>30280</v>
      </c>
      <c r="BZ391" s="5">
        <v>27322</v>
      </c>
      <c r="CA391" s="4">
        <v>31110</v>
      </c>
      <c r="CB391" s="5">
        <f t="shared" ref="CB391:CB454" si="204">IF(ISNUMBER(SUMIF(BN391:CA391,"&gt;0")/COUNTIF(BN391:CA391,"&gt;0")),SUMIF(BN391:CA391,"&gt;0")/COUNTIF(BN391:CA391,"&gt;0"),"")</f>
        <v>29642</v>
      </c>
    </row>
    <row r="392" spans="1:80" x14ac:dyDescent="0.25">
      <c r="A392" s="42">
        <v>387</v>
      </c>
      <c r="B392" s="23">
        <f t="shared" si="198"/>
        <v>23717.181549010442</v>
      </c>
      <c r="C392" s="23">
        <f t="shared" si="174"/>
        <v>25882.849388009126</v>
      </c>
      <c r="D392" s="23">
        <f t="shared" si="175"/>
        <v>26046.327800829873</v>
      </c>
      <c r="E392" s="23">
        <f t="shared" si="176"/>
        <v>26186.336605890603</v>
      </c>
      <c r="F392" s="23">
        <f t="shared" si="177"/>
        <v>24922.043010752688</v>
      </c>
      <c r="G392" s="23"/>
      <c r="H392" s="23">
        <f t="shared" si="178"/>
        <v>26255.531287081205</v>
      </c>
      <c r="I392" s="23">
        <f t="shared" si="179"/>
        <v>25956.73202522775</v>
      </c>
      <c r="J392" s="23">
        <f t="shared" si="180"/>
        <v>23852.1884695359</v>
      </c>
      <c r="K392" s="23">
        <f t="shared" si="181"/>
        <v>25273.190408453567</v>
      </c>
      <c r="L392" s="23">
        <f t="shared" si="182"/>
        <v>26737.657494569154</v>
      </c>
      <c r="M392" s="23">
        <f t="shared" si="183"/>
        <v>26250.428372739916</v>
      </c>
      <c r="N392" s="23">
        <f t="shared" si="184"/>
        <v>25812.393031398886</v>
      </c>
      <c r="O392" s="23">
        <f t="shared" si="185"/>
        <v>26639.670849619419</v>
      </c>
      <c r="P392" s="5">
        <f t="shared" si="199"/>
        <v>25656.348484086044</v>
      </c>
      <c r="R392" s="4">
        <v>962</v>
      </c>
      <c r="S392" s="4">
        <v>785</v>
      </c>
      <c r="T392" s="4">
        <v>965</v>
      </c>
      <c r="U392" s="4">
        <v>866</v>
      </c>
      <c r="V392" s="4">
        <v>750</v>
      </c>
      <c r="W392" s="4"/>
      <c r="X392" s="4">
        <v>1020</v>
      </c>
      <c r="Y392" s="4">
        <v>745.8</v>
      </c>
      <c r="Z392" s="4">
        <v>914</v>
      </c>
      <c r="AA392" s="4">
        <v>970</v>
      </c>
      <c r="AB392" s="4">
        <v>1005</v>
      </c>
      <c r="AC392" s="4">
        <v>982</v>
      </c>
      <c r="AD392" s="4">
        <v>719</v>
      </c>
      <c r="AE392" s="4">
        <v>1040</v>
      </c>
      <c r="AF392" s="5">
        <f t="shared" si="200"/>
        <v>901.83076923076919</v>
      </c>
      <c r="AH392" s="4">
        <f t="shared" si="201"/>
        <v>22755.181549010442</v>
      </c>
      <c r="AI392" s="4">
        <f t="shared" si="186"/>
        <v>25097.849388009126</v>
      </c>
      <c r="AJ392" s="4">
        <f t="shared" si="187"/>
        <v>25081.327800829873</v>
      </c>
      <c r="AK392" s="4">
        <f t="shared" si="188"/>
        <v>25320.336605890603</v>
      </c>
      <c r="AL392" s="4">
        <f t="shared" si="189"/>
        <v>24172.043010752688</v>
      </c>
      <c r="AM392" s="4"/>
      <c r="AN392" s="4">
        <f t="shared" si="190"/>
        <v>25235.531287081205</v>
      </c>
      <c r="AO392" s="4">
        <f t="shared" si="191"/>
        <v>25210.93202522775</v>
      </c>
      <c r="AP392" s="4">
        <f t="shared" si="192"/>
        <v>22938.1884695359</v>
      </c>
      <c r="AQ392" s="4">
        <f t="shared" si="193"/>
        <v>24303.190408453567</v>
      </c>
      <c r="AR392" s="4">
        <f t="shared" si="194"/>
        <v>25732.657494569154</v>
      </c>
      <c r="AS392" s="4">
        <f t="shared" si="195"/>
        <v>25268.428372739916</v>
      </c>
      <c r="AT392" s="4">
        <f t="shared" si="196"/>
        <v>25093.393031398886</v>
      </c>
      <c r="AU392" s="4">
        <f t="shared" si="197"/>
        <v>25599.670849619419</v>
      </c>
      <c r="AV392" s="5">
        <f t="shared" si="202"/>
        <v>24754.517714855276</v>
      </c>
      <c r="AX392" s="8">
        <v>15.4008</v>
      </c>
      <c r="AY392" s="8">
        <v>14.461</v>
      </c>
      <c r="AZ392" s="8">
        <v>14.46</v>
      </c>
      <c r="BA392" s="9">
        <v>14.26</v>
      </c>
      <c r="BB392" s="9">
        <v>13.95</v>
      </c>
      <c r="BC392" s="9"/>
      <c r="BD392" s="8">
        <v>14.565177797075529</v>
      </c>
      <c r="BE392" s="9">
        <v>14.27</v>
      </c>
      <c r="BF392" s="8">
        <v>14.988105990000001</v>
      </c>
      <c r="BG392" s="9">
        <v>14.763</v>
      </c>
      <c r="BH392" s="9">
        <v>13.81</v>
      </c>
      <c r="BI392" s="8">
        <v>14.38</v>
      </c>
      <c r="BJ392" s="9">
        <v>13.06575</v>
      </c>
      <c r="BK392" s="8">
        <v>14.583</v>
      </c>
      <c r="BL392" s="9">
        <f t="shared" si="203"/>
        <v>14.381294906698118</v>
      </c>
      <c r="BN392" s="4">
        <v>29204</v>
      </c>
      <c r="BO392" s="4">
        <v>30245</v>
      </c>
      <c r="BP392" s="4">
        <v>30223</v>
      </c>
      <c r="BQ392" s="5">
        <v>30089</v>
      </c>
      <c r="BR392" s="5">
        <v>28100</v>
      </c>
      <c r="BS392" s="5"/>
      <c r="BT392" s="4">
        <v>30630</v>
      </c>
      <c r="BU392" s="4">
        <v>29980</v>
      </c>
      <c r="BV392" s="4">
        <v>28650</v>
      </c>
      <c r="BW392" s="5">
        <v>29899</v>
      </c>
      <c r="BX392" s="5">
        <v>29614</v>
      </c>
      <c r="BY392" s="4">
        <v>30280</v>
      </c>
      <c r="BZ392" s="5">
        <v>27322</v>
      </c>
      <c r="CA392" s="4">
        <v>31110</v>
      </c>
      <c r="CB392" s="5">
        <f t="shared" si="204"/>
        <v>29642</v>
      </c>
    </row>
    <row r="393" spans="1:80" x14ac:dyDescent="0.25">
      <c r="A393" s="42">
        <v>388</v>
      </c>
      <c r="B393" s="23">
        <f t="shared" si="198"/>
        <v>23707.434012227888</v>
      </c>
      <c r="C393" s="23">
        <f t="shared" si="174"/>
        <v>25877.643805309734</v>
      </c>
      <c r="D393" s="23">
        <f t="shared" si="175"/>
        <v>26046.327800829873</v>
      </c>
      <c r="E393" s="23">
        <f t="shared" si="176"/>
        <v>26186.336605890603</v>
      </c>
      <c r="F393" s="23">
        <f t="shared" si="177"/>
        <v>24922.043010752688</v>
      </c>
      <c r="G393" s="23"/>
      <c r="H393" s="23">
        <f t="shared" si="178"/>
        <v>26253.985906888418</v>
      </c>
      <c r="I393" s="23">
        <f t="shared" si="179"/>
        <v>25956.73202522775</v>
      </c>
      <c r="J393" s="23">
        <f t="shared" si="180"/>
        <v>23847.912078009114</v>
      </c>
      <c r="K393" s="23">
        <f t="shared" si="181"/>
        <v>25265.607300060947</v>
      </c>
      <c r="L393" s="23">
        <f t="shared" si="182"/>
        <v>26737.657494569154</v>
      </c>
      <c r="M393" s="23">
        <f t="shared" si="183"/>
        <v>26232.868658790827</v>
      </c>
      <c r="N393" s="23">
        <f t="shared" si="184"/>
        <v>25808.072543618</v>
      </c>
      <c r="O393" s="23">
        <f t="shared" si="185"/>
        <v>26632.650990608076</v>
      </c>
      <c r="P393" s="5">
        <f t="shared" si="199"/>
        <v>25651.944017906386</v>
      </c>
      <c r="R393" s="4">
        <v>962</v>
      </c>
      <c r="S393" s="4">
        <v>785</v>
      </c>
      <c r="T393" s="4">
        <v>965</v>
      </c>
      <c r="U393" s="4">
        <v>866</v>
      </c>
      <c r="V393" s="4">
        <v>750</v>
      </c>
      <c r="W393" s="4"/>
      <c r="X393" s="4">
        <v>1020</v>
      </c>
      <c r="Y393" s="4">
        <v>745.8</v>
      </c>
      <c r="Z393" s="4">
        <v>914</v>
      </c>
      <c r="AA393" s="4">
        <v>969</v>
      </c>
      <c r="AB393" s="4">
        <v>1005</v>
      </c>
      <c r="AC393" s="4">
        <v>982</v>
      </c>
      <c r="AD393" s="4">
        <v>719</v>
      </c>
      <c r="AE393" s="4">
        <v>1040</v>
      </c>
      <c r="AF393" s="5">
        <f t="shared" si="200"/>
        <v>901.7538461538461</v>
      </c>
      <c r="AH393" s="4">
        <f t="shared" si="201"/>
        <v>22745.434012227888</v>
      </c>
      <c r="AI393" s="4">
        <f t="shared" si="186"/>
        <v>25092.643805309734</v>
      </c>
      <c r="AJ393" s="4">
        <f t="shared" si="187"/>
        <v>25081.327800829873</v>
      </c>
      <c r="AK393" s="4">
        <f t="shared" si="188"/>
        <v>25320.336605890603</v>
      </c>
      <c r="AL393" s="4">
        <f t="shared" si="189"/>
        <v>24172.043010752688</v>
      </c>
      <c r="AM393" s="4"/>
      <c r="AN393" s="4">
        <f t="shared" si="190"/>
        <v>25233.985906888418</v>
      </c>
      <c r="AO393" s="4">
        <f t="shared" si="191"/>
        <v>25210.93202522775</v>
      </c>
      <c r="AP393" s="4">
        <f t="shared" si="192"/>
        <v>22933.912078009114</v>
      </c>
      <c r="AQ393" s="4">
        <f t="shared" si="193"/>
        <v>24296.607300060947</v>
      </c>
      <c r="AR393" s="4">
        <f t="shared" si="194"/>
        <v>25732.657494569154</v>
      </c>
      <c r="AS393" s="4">
        <f t="shared" si="195"/>
        <v>25250.868658790827</v>
      </c>
      <c r="AT393" s="4">
        <f t="shared" si="196"/>
        <v>25089.072543618</v>
      </c>
      <c r="AU393" s="4">
        <f t="shared" si="197"/>
        <v>25592.650990608076</v>
      </c>
      <c r="AV393" s="5">
        <f t="shared" si="202"/>
        <v>24750.19017175254</v>
      </c>
      <c r="AX393" s="8">
        <v>15.407400000000001</v>
      </c>
      <c r="AY393" s="8">
        <v>14.464</v>
      </c>
      <c r="AZ393" s="8">
        <v>14.46</v>
      </c>
      <c r="BA393" s="9">
        <v>14.26</v>
      </c>
      <c r="BB393" s="9">
        <v>13.95</v>
      </c>
      <c r="BC393" s="9"/>
      <c r="BD393" s="8">
        <v>14.56606979794115</v>
      </c>
      <c r="BE393" s="9">
        <v>14.27</v>
      </c>
      <c r="BF393" s="8">
        <v>14.990900760000001</v>
      </c>
      <c r="BG393" s="9">
        <v>14.766999999999999</v>
      </c>
      <c r="BH393" s="9">
        <v>13.81</v>
      </c>
      <c r="BI393" s="8">
        <v>14.39</v>
      </c>
      <c r="BJ393" s="9">
        <v>13.068</v>
      </c>
      <c r="BK393" s="8">
        <v>14.587</v>
      </c>
      <c r="BL393" s="9">
        <f t="shared" si="203"/>
        <v>14.383874658303164</v>
      </c>
      <c r="BN393" s="4">
        <v>29204</v>
      </c>
      <c r="BO393" s="4">
        <v>30245</v>
      </c>
      <c r="BP393" s="4">
        <v>30223</v>
      </c>
      <c r="BQ393" s="5">
        <v>30089</v>
      </c>
      <c r="BR393" s="5">
        <v>28100</v>
      </c>
      <c r="BS393" s="5"/>
      <c r="BT393" s="4">
        <v>30630</v>
      </c>
      <c r="BU393" s="4">
        <v>29980</v>
      </c>
      <c r="BV393" s="4">
        <v>28650</v>
      </c>
      <c r="BW393" s="5">
        <v>29899</v>
      </c>
      <c r="BX393" s="5">
        <v>29614</v>
      </c>
      <c r="BY393" s="4">
        <v>30280</v>
      </c>
      <c r="BZ393" s="5">
        <v>27322</v>
      </c>
      <c r="CA393" s="4">
        <v>31110</v>
      </c>
      <c r="CB393" s="5">
        <f t="shared" si="204"/>
        <v>29642</v>
      </c>
    </row>
    <row r="394" spans="1:80" x14ac:dyDescent="0.25">
      <c r="A394" s="42">
        <v>389</v>
      </c>
      <c r="B394" s="23">
        <f t="shared" si="198"/>
        <v>23697.694822888283</v>
      </c>
      <c r="C394" s="23">
        <f t="shared" si="174"/>
        <v>25872.440381558026</v>
      </c>
      <c r="D394" s="23">
        <f t="shared" si="175"/>
        <v>26046.327800829873</v>
      </c>
      <c r="E394" s="23">
        <f t="shared" si="176"/>
        <v>26186.336605890603</v>
      </c>
      <c r="F394" s="23">
        <f t="shared" si="177"/>
        <v>24922.043010752688</v>
      </c>
      <c r="G394" s="23"/>
      <c r="H394" s="23">
        <f t="shared" si="178"/>
        <v>26252.444693043759</v>
      </c>
      <c r="I394" s="23">
        <f t="shared" si="179"/>
        <v>25956.73202522775</v>
      </c>
      <c r="J394" s="23">
        <f t="shared" si="180"/>
        <v>23843.637280689796</v>
      </c>
      <c r="K394" s="23">
        <f t="shared" si="181"/>
        <v>25257.38342810723</v>
      </c>
      <c r="L394" s="23">
        <f t="shared" si="182"/>
        <v>26737.657494569154</v>
      </c>
      <c r="M394" s="23">
        <f t="shared" si="183"/>
        <v>26232.868658790827</v>
      </c>
      <c r="N394" s="23">
        <f t="shared" si="184"/>
        <v>25803.753543352272</v>
      </c>
      <c r="O394" s="23">
        <f t="shared" si="185"/>
        <v>26625.63498046741</v>
      </c>
      <c r="P394" s="5">
        <f t="shared" si="199"/>
        <v>25648.842671243663</v>
      </c>
      <c r="R394" s="4">
        <v>962</v>
      </c>
      <c r="S394" s="4">
        <v>785</v>
      </c>
      <c r="T394" s="4">
        <v>965</v>
      </c>
      <c r="U394" s="4">
        <v>866</v>
      </c>
      <c r="V394" s="4">
        <v>750</v>
      </c>
      <c r="W394" s="4"/>
      <c r="X394" s="4">
        <v>1020</v>
      </c>
      <c r="Y394" s="4">
        <v>745.8</v>
      </c>
      <c r="Z394" s="4">
        <v>914</v>
      </c>
      <c r="AA394" s="4">
        <v>969</v>
      </c>
      <c r="AB394" s="4">
        <v>1005</v>
      </c>
      <c r="AC394" s="4">
        <v>982</v>
      </c>
      <c r="AD394" s="4">
        <v>719</v>
      </c>
      <c r="AE394" s="4">
        <v>1040</v>
      </c>
      <c r="AF394" s="5">
        <f t="shared" si="200"/>
        <v>901.7538461538461</v>
      </c>
      <c r="AH394" s="4">
        <f t="shared" si="201"/>
        <v>22735.694822888283</v>
      </c>
      <c r="AI394" s="4">
        <f t="shared" si="186"/>
        <v>25087.440381558026</v>
      </c>
      <c r="AJ394" s="4">
        <f t="shared" si="187"/>
        <v>25081.327800829873</v>
      </c>
      <c r="AK394" s="4">
        <f t="shared" si="188"/>
        <v>25320.336605890603</v>
      </c>
      <c r="AL394" s="4">
        <f t="shared" si="189"/>
        <v>24172.043010752688</v>
      </c>
      <c r="AM394" s="4"/>
      <c r="AN394" s="4">
        <f t="shared" si="190"/>
        <v>25232.444693043759</v>
      </c>
      <c r="AO394" s="4">
        <f t="shared" si="191"/>
        <v>25210.93202522775</v>
      </c>
      <c r="AP394" s="4">
        <f t="shared" si="192"/>
        <v>22929.637280689796</v>
      </c>
      <c r="AQ394" s="4">
        <f t="shared" si="193"/>
        <v>24288.38342810723</v>
      </c>
      <c r="AR394" s="4">
        <f t="shared" si="194"/>
        <v>25732.657494569154</v>
      </c>
      <c r="AS394" s="4">
        <f t="shared" si="195"/>
        <v>25250.868658790827</v>
      </c>
      <c r="AT394" s="4">
        <f t="shared" si="196"/>
        <v>25084.753543352272</v>
      </c>
      <c r="AU394" s="4">
        <f t="shared" si="197"/>
        <v>25585.63498046741</v>
      </c>
      <c r="AV394" s="5">
        <f t="shared" si="202"/>
        <v>24747.088825089821</v>
      </c>
      <c r="AX394" s="8">
        <v>15.414000000000001</v>
      </c>
      <c r="AY394" s="8">
        <v>14.467000000000001</v>
      </c>
      <c r="AZ394" s="8">
        <v>14.46</v>
      </c>
      <c r="BA394" s="9">
        <v>14.26</v>
      </c>
      <c r="BB394" s="9">
        <v>13.95</v>
      </c>
      <c r="BC394" s="9"/>
      <c r="BD394" s="8">
        <v>14.566959502791709</v>
      </c>
      <c r="BE394" s="9">
        <v>14.27</v>
      </c>
      <c r="BF394" s="8">
        <v>14.993695530000002</v>
      </c>
      <c r="BG394" s="9">
        <v>14.772</v>
      </c>
      <c r="BH394" s="9">
        <v>13.81</v>
      </c>
      <c r="BI394" s="8">
        <v>14.39</v>
      </c>
      <c r="BJ394" s="9">
        <v>13.07025</v>
      </c>
      <c r="BK394" s="8">
        <v>14.591000000000001</v>
      </c>
      <c r="BL394" s="9">
        <f t="shared" si="203"/>
        <v>14.385761925599363</v>
      </c>
      <c r="BN394" s="4">
        <v>29204</v>
      </c>
      <c r="BO394" s="4">
        <v>30245</v>
      </c>
      <c r="BP394" s="4">
        <v>30223</v>
      </c>
      <c r="BQ394" s="5">
        <v>30089</v>
      </c>
      <c r="BR394" s="5">
        <v>28100</v>
      </c>
      <c r="BS394" s="5"/>
      <c r="BT394" s="4">
        <v>30630</v>
      </c>
      <c r="BU394" s="4">
        <v>29980</v>
      </c>
      <c r="BV394" s="4">
        <v>28650</v>
      </c>
      <c r="BW394" s="5">
        <v>29899</v>
      </c>
      <c r="BX394" s="5">
        <v>29614</v>
      </c>
      <c r="BY394" s="4">
        <v>30280</v>
      </c>
      <c r="BZ394" s="5">
        <v>27322</v>
      </c>
      <c r="CA394" s="4">
        <v>31110</v>
      </c>
      <c r="CB394" s="5">
        <f t="shared" si="204"/>
        <v>29642</v>
      </c>
    </row>
    <row r="395" spans="1:80" x14ac:dyDescent="0.25">
      <c r="A395" s="42">
        <v>390</v>
      </c>
      <c r="B395" s="23">
        <f t="shared" si="198"/>
        <v>23687.963970273529</v>
      </c>
      <c r="C395" s="23">
        <f t="shared" si="174"/>
        <v>25867.239115411194</v>
      </c>
      <c r="D395" s="23">
        <f t="shared" si="175"/>
        <v>26046.327800829873</v>
      </c>
      <c r="E395" s="23">
        <f t="shared" si="176"/>
        <v>26186.336605890603</v>
      </c>
      <c r="F395" s="23">
        <f t="shared" si="177"/>
        <v>24922.043010752688</v>
      </c>
      <c r="G395" s="23"/>
      <c r="H395" s="23">
        <f t="shared" si="178"/>
        <v>26250.9076236361</v>
      </c>
      <c r="I395" s="23">
        <f t="shared" si="179"/>
        <v>25938.977310924372</v>
      </c>
      <c r="J395" s="23">
        <f t="shared" si="180"/>
        <v>23839.364076686659</v>
      </c>
      <c r="K395" s="23">
        <f t="shared" si="181"/>
        <v>25249.165121472561</v>
      </c>
      <c r="L395" s="23">
        <f t="shared" si="182"/>
        <v>26737.657494569154</v>
      </c>
      <c r="M395" s="23">
        <f t="shared" si="183"/>
        <v>26232.868658790827</v>
      </c>
      <c r="N395" s="23">
        <f t="shared" si="184"/>
        <v>25799.436029833621</v>
      </c>
      <c r="O395" s="23">
        <f t="shared" si="185"/>
        <v>26618.622816032886</v>
      </c>
      <c r="P395" s="5">
        <f t="shared" si="199"/>
        <v>25644.377664238778</v>
      </c>
      <c r="R395" s="4">
        <v>962</v>
      </c>
      <c r="S395" s="4">
        <v>785</v>
      </c>
      <c r="T395" s="4">
        <v>965</v>
      </c>
      <c r="U395" s="4">
        <v>866</v>
      </c>
      <c r="V395" s="4">
        <v>750</v>
      </c>
      <c r="W395" s="4"/>
      <c r="X395" s="4">
        <v>1020</v>
      </c>
      <c r="Y395" s="4">
        <v>745.7</v>
      </c>
      <c r="Z395" s="4">
        <v>914</v>
      </c>
      <c r="AA395" s="4">
        <v>969</v>
      </c>
      <c r="AB395" s="4">
        <v>1005</v>
      </c>
      <c r="AC395" s="4">
        <v>982</v>
      </c>
      <c r="AD395" s="4">
        <v>719</v>
      </c>
      <c r="AE395" s="4">
        <v>1040</v>
      </c>
      <c r="AF395" s="5">
        <f t="shared" si="200"/>
        <v>901.7461538461539</v>
      </c>
      <c r="AH395" s="4">
        <f t="shared" si="201"/>
        <v>22725.963970273529</v>
      </c>
      <c r="AI395" s="4">
        <f t="shared" si="186"/>
        <v>25082.239115411194</v>
      </c>
      <c r="AJ395" s="4">
        <f t="shared" si="187"/>
        <v>25081.327800829873</v>
      </c>
      <c r="AK395" s="4">
        <f t="shared" si="188"/>
        <v>25320.336605890603</v>
      </c>
      <c r="AL395" s="4">
        <f t="shared" si="189"/>
        <v>24172.043010752688</v>
      </c>
      <c r="AM395" s="4"/>
      <c r="AN395" s="4">
        <f t="shared" si="190"/>
        <v>25230.9076236361</v>
      </c>
      <c r="AO395" s="4">
        <f t="shared" si="191"/>
        <v>25193.277310924372</v>
      </c>
      <c r="AP395" s="4">
        <f t="shared" si="192"/>
        <v>22925.364076686659</v>
      </c>
      <c r="AQ395" s="4">
        <f t="shared" si="193"/>
        <v>24280.165121472561</v>
      </c>
      <c r="AR395" s="4">
        <f t="shared" si="194"/>
        <v>25732.657494569154</v>
      </c>
      <c r="AS395" s="4">
        <f t="shared" si="195"/>
        <v>25250.868658790827</v>
      </c>
      <c r="AT395" s="4">
        <f t="shared" si="196"/>
        <v>25080.436029833621</v>
      </c>
      <c r="AU395" s="4">
        <f t="shared" si="197"/>
        <v>25578.622816032886</v>
      </c>
      <c r="AV395" s="5">
        <f t="shared" si="202"/>
        <v>24742.631510392624</v>
      </c>
      <c r="AX395" s="8">
        <v>15.4206</v>
      </c>
      <c r="AY395" s="8">
        <v>14.47</v>
      </c>
      <c r="AZ395" s="8">
        <v>14.46</v>
      </c>
      <c r="BA395" s="9">
        <v>14.26</v>
      </c>
      <c r="BB395" s="9">
        <v>13.95</v>
      </c>
      <c r="BC395" s="9"/>
      <c r="BD395" s="8">
        <v>14.567846923416775</v>
      </c>
      <c r="BE395" s="9">
        <v>14.28</v>
      </c>
      <c r="BF395" s="8">
        <v>14.996490300000001</v>
      </c>
      <c r="BG395" s="9">
        <v>14.776999999999999</v>
      </c>
      <c r="BH395" s="9">
        <v>13.81</v>
      </c>
      <c r="BI395" s="8">
        <v>14.39</v>
      </c>
      <c r="BJ395" s="9">
        <v>13.0725</v>
      </c>
      <c r="BK395" s="8">
        <v>14.595000000000001</v>
      </c>
      <c r="BL395" s="9">
        <f t="shared" si="203"/>
        <v>14.388418247955137</v>
      </c>
      <c r="BN395" s="4">
        <v>29204</v>
      </c>
      <c r="BO395" s="4">
        <v>30245</v>
      </c>
      <c r="BP395" s="4">
        <v>30223</v>
      </c>
      <c r="BQ395" s="5">
        <v>30089</v>
      </c>
      <c r="BR395" s="5">
        <v>28100</v>
      </c>
      <c r="BS395" s="5"/>
      <c r="BT395" s="4">
        <v>30630</v>
      </c>
      <c r="BU395" s="4">
        <v>29980</v>
      </c>
      <c r="BV395" s="4">
        <v>28650</v>
      </c>
      <c r="BW395" s="5">
        <v>29899</v>
      </c>
      <c r="BX395" s="5">
        <v>29614</v>
      </c>
      <c r="BY395" s="4">
        <v>30280</v>
      </c>
      <c r="BZ395" s="5">
        <v>27322</v>
      </c>
      <c r="CA395" s="4">
        <v>31110</v>
      </c>
      <c r="CB395" s="5">
        <f t="shared" si="204"/>
        <v>29642</v>
      </c>
    </row>
    <row r="396" spans="1:80" x14ac:dyDescent="0.25">
      <c r="A396" s="42">
        <v>391</v>
      </c>
      <c r="B396" s="23">
        <f t="shared" si="198"/>
        <v>23678.241443683881</v>
      </c>
      <c r="C396" s="23">
        <f t="shared" si="174"/>
        <v>25862.040005527531</v>
      </c>
      <c r="D396" s="23">
        <f t="shared" si="175"/>
        <v>26046.327800829873</v>
      </c>
      <c r="E396" s="23">
        <f t="shared" si="176"/>
        <v>26186.336605890603</v>
      </c>
      <c r="F396" s="23">
        <f t="shared" si="177"/>
        <v>24922.043010752688</v>
      </c>
      <c r="G396" s="23"/>
      <c r="H396" s="23">
        <f t="shared" si="178"/>
        <v>26249.374676925385</v>
      </c>
      <c r="I396" s="23">
        <f t="shared" si="179"/>
        <v>25938.977310924372</v>
      </c>
      <c r="J396" s="23">
        <f t="shared" si="180"/>
        <v>23835.092465109072</v>
      </c>
      <c r="K396" s="23">
        <f t="shared" si="181"/>
        <v>25242.594479399228</v>
      </c>
      <c r="L396" s="23">
        <f t="shared" si="182"/>
        <v>26737.657494569154</v>
      </c>
      <c r="M396" s="23">
        <f t="shared" si="183"/>
        <v>26232.868658790827</v>
      </c>
      <c r="N396" s="23">
        <f t="shared" si="184"/>
        <v>25795.120002294498</v>
      </c>
      <c r="O396" s="23">
        <f t="shared" si="185"/>
        <v>26611.614494143436</v>
      </c>
      <c r="P396" s="5">
        <f t="shared" si="199"/>
        <v>25641.406803756967</v>
      </c>
      <c r="R396" s="4">
        <v>962</v>
      </c>
      <c r="S396" s="4">
        <v>785</v>
      </c>
      <c r="T396" s="4">
        <v>965</v>
      </c>
      <c r="U396" s="4">
        <v>866</v>
      </c>
      <c r="V396" s="4">
        <v>750</v>
      </c>
      <c r="W396" s="4"/>
      <c r="X396" s="4">
        <v>1020</v>
      </c>
      <c r="Y396" s="4">
        <v>745.7</v>
      </c>
      <c r="Z396" s="4">
        <v>914</v>
      </c>
      <c r="AA396" s="4">
        <v>969</v>
      </c>
      <c r="AB396" s="4">
        <v>1005</v>
      </c>
      <c r="AC396" s="4">
        <v>982</v>
      </c>
      <c r="AD396" s="4">
        <v>719</v>
      </c>
      <c r="AE396" s="4">
        <v>1040</v>
      </c>
      <c r="AF396" s="5">
        <f t="shared" si="200"/>
        <v>901.7461538461539</v>
      </c>
      <c r="AH396" s="4">
        <f t="shared" si="201"/>
        <v>22716.241443683881</v>
      </c>
      <c r="AI396" s="4">
        <f t="shared" si="186"/>
        <v>25077.040005527531</v>
      </c>
      <c r="AJ396" s="4">
        <f t="shared" si="187"/>
        <v>25081.327800829873</v>
      </c>
      <c r="AK396" s="4">
        <f t="shared" si="188"/>
        <v>25320.336605890603</v>
      </c>
      <c r="AL396" s="4">
        <f t="shared" si="189"/>
        <v>24172.043010752688</v>
      </c>
      <c r="AM396" s="4"/>
      <c r="AN396" s="4">
        <f t="shared" si="190"/>
        <v>25229.374676925385</v>
      </c>
      <c r="AO396" s="4">
        <f t="shared" si="191"/>
        <v>25193.277310924372</v>
      </c>
      <c r="AP396" s="4">
        <f t="shared" si="192"/>
        <v>22921.092465109072</v>
      </c>
      <c r="AQ396" s="4">
        <f t="shared" si="193"/>
        <v>24273.594479399228</v>
      </c>
      <c r="AR396" s="4">
        <f t="shared" si="194"/>
        <v>25732.657494569154</v>
      </c>
      <c r="AS396" s="4">
        <f t="shared" si="195"/>
        <v>25250.868658790827</v>
      </c>
      <c r="AT396" s="4">
        <f t="shared" si="196"/>
        <v>25076.120002294498</v>
      </c>
      <c r="AU396" s="4">
        <f t="shared" si="197"/>
        <v>25571.614494143436</v>
      </c>
      <c r="AV396" s="5">
        <f t="shared" si="202"/>
        <v>24739.660649910809</v>
      </c>
      <c r="AX396" s="8">
        <v>15.427200000000001</v>
      </c>
      <c r="AY396" s="8">
        <v>14.473000000000001</v>
      </c>
      <c r="AZ396" s="8">
        <v>14.46</v>
      </c>
      <c r="BA396" s="9">
        <v>14.26</v>
      </c>
      <c r="BB396" s="9">
        <v>13.95</v>
      </c>
      <c r="BC396" s="9"/>
      <c r="BD396" s="8">
        <v>14.568732071515347</v>
      </c>
      <c r="BE396" s="9">
        <v>14.28</v>
      </c>
      <c r="BF396" s="8">
        <v>14.999285070000001</v>
      </c>
      <c r="BG396" s="9">
        <v>14.781000000000001</v>
      </c>
      <c r="BH396" s="9">
        <v>13.81</v>
      </c>
      <c r="BI396" s="8">
        <v>14.39</v>
      </c>
      <c r="BJ396" s="9">
        <v>13.07475</v>
      </c>
      <c r="BK396" s="8">
        <v>14.599</v>
      </c>
      <c r="BL396" s="9">
        <f t="shared" si="203"/>
        <v>14.390228241655025</v>
      </c>
      <c r="BN396" s="4">
        <v>29204</v>
      </c>
      <c r="BO396" s="4">
        <v>30245</v>
      </c>
      <c r="BP396" s="4">
        <v>30223</v>
      </c>
      <c r="BQ396" s="5">
        <v>30089</v>
      </c>
      <c r="BR396" s="5">
        <v>28100</v>
      </c>
      <c r="BS396" s="5"/>
      <c r="BT396" s="4">
        <v>30630</v>
      </c>
      <c r="BU396" s="4">
        <v>29980</v>
      </c>
      <c r="BV396" s="4">
        <v>28650</v>
      </c>
      <c r="BW396" s="5">
        <v>29899</v>
      </c>
      <c r="BX396" s="5">
        <v>29614</v>
      </c>
      <c r="BY396" s="4">
        <v>30280</v>
      </c>
      <c r="BZ396" s="5">
        <v>27322</v>
      </c>
      <c r="CA396" s="4">
        <v>31110</v>
      </c>
      <c r="CB396" s="5">
        <f t="shared" si="204"/>
        <v>29642</v>
      </c>
    </row>
    <row r="397" spans="1:80" x14ac:dyDescent="0.25">
      <c r="A397" s="42">
        <v>392</v>
      </c>
      <c r="B397" s="23">
        <f t="shared" si="198"/>
        <v>23668.527232437893</v>
      </c>
      <c r="C397" s="23">
        <f t="shared" si="174"/>
        <v>25856.843050566455</v>
      </c>
      <c r="D397" s="23">
        <f t="shared" si="175"/>
        <v>26046.327800829873</v>
      </c>
      <c r="E397" s="23">
        <f t="shared" si="176"/>
        <v>26186.336605890603</v>
      </c>
      <c r="F397" s="23">
        <f t="shared" si="177"/>
        <v>24922.043010752688</v>
      </c>
      <c r="G397" s="23"/>
      <c r="H397" s="23">
        <f t="shared" si="178"/>
        <v>26247.845831340874</v>
      </c>
      <c r="I397" s="23">
        <f t="shared" si="179"/>
        <v>25938.977310924372</v>
      </c>
      <c r="J397" s="23">
        <f t="shared" si="180"/>
        <v>23830.822445067057</v>
      </c>
      <c r="K397" s="23">
        <f t="shared" si="181"/>
        <v>25234.386176112541</v>
      </c>
      <c r="L397" s="23">
        <f t="shared" si="182"/>
        <v>26737.657494569154</v>
      </c>
      <c r="M397" s="23">
        <f t="shared" si="183"/>
        <v>26232.868658790827</v>
      </c>
      <c r="N397" s="23">
        <f t="shared" si="184"/>
        <v>25790.805459967884</v>
      </c>
      <c r="O397" s="23">
        <f t="shared" si="185"/>
        <v>26604.610011641445</v>
      </c>
      <c r="P397" s="5">
        <f t="shared" si="199"/>
        <v>25638.311622222438</v>
      </c>
      <c r="R397" s="4">
        <v>962</v>
      </c>
      <c r="S397" s="4">
        <v>785</v>
      </c>
      <c r="T397" s="4">
        <v>965</v>
      </c>
      <c r="U397" s="4">
        <v>866</v>
      </c>
      <c r="V397" s="4">
        <v>750</v>
      </c>
      <c r="W397" s="4"/>
      <c r="X397" s="4">
        <v>1020</v>
      </c>
      <c r="Y397" s="4">
        <v>745.7</v>
      </c>
      <c r="Z397" s="4">
        <v>914</v>
      </c>
      <c r="AA397" s="4">
        <v>969</v>
      </c>
      <c r="AB397" s="4">
        <v>1005</v>
      </c>
      <c r="AC397" s="4">
        <v>982</v>
      </c>
      <c r="AD397" s="4">
        <v>719</v>
      </c>
      <c r="AE397" s="4">
        <v>1040</v>
      </c>
      <c r="AF397" s="5">
        <f t="shared" si="200"/>
        <v>901.7461538461539</v>
      </c>
      <c r="AH397" s="4">
        <f t="shared" si="201"/>
        <v>22706.527232437893</v>
      </c>
      <c r="AI397" s="4">
        <f t="shared" si="186"/>
        <v>25071.843050566455</v>
      </c>
      <c r="AJ397" s="4">
        <f t="shared" si="187"/>
        <v>25081.327800829873</v>
      </c>
      <c r="AK397" s="4">
        <f t="shared" si="188"/>
        <v>25320.336605890603</v>
      </c>
      <c r="AL397" s="4">
        <f t="shared" si="189"/>
        <v>24172.043010752688</v>
      </c>
      <c r="AM397" s="4"/>
      <c r="AN397" s="4">
        <f t="shared" si="190"/>
        <v>25227.845831340874</v>
      </c>
      <c r="AO397" s="4">
        <f t="shared" si="191"/>
        <v>25193.277310924372</v>
      </c>
      <c r="AP397" s="4">
        <f t="shared" si="192"/>
        <v>22916.822445067057</v>
      </c>
      <c r="AQ397" s="4">
        <f t="shared" si="193"/>
        <v>24265.386176112541</v>
      </c>
      <c r="AR397" s="4">
        <f t="shared" si="194"/>
        <v>25732.657494569154</v>
      </c>
      <c r="AS397" s="4">
        <f t="shared" si="195"/>
        <v>25250.868658790827</v>
      </c>
      <c r="AT397" s="4">
        <f t="shared" si="196"/>
        <v>25071.805459967884</v>
      </c>
      <c r="AU397" s="4">
        <f t="shared" si="197"/>
        <v>25564.610011641445</v>
      </c>
      <c r="AV397" s="5">
        <f t="shared" si="202"/>
        <v>24736.565468376284</v>
      </c>
      <c r="AX397" s="8">
        <v>15.433800000000002</v>
      </c>
      <c r="AY397" s="8">
        <v>14.476000000000001</v>
      </c>
      <c r="AZ397" s="8">
        <v>14.46</v>
      </c>
      <c r="BA397" s="9">
        <v>14.26</v>
      </c>
      <c r="BB397" s="9">
        <v>13.95</v>
      </c>
      <c r="BC397" s="9"/>
      <c r="BD397" s="8">
        <v>14.569614958696773</v>
      </c>
      <c r="BE397" s="9">
        <v>14.28</v>
      </c>
      <c r="BF397" s="8">
        <v>15.00207984</v>
      </c>
      <c r="BG397" s="9">
        <v>14.786</v>
      </c>
      <c r="BH397" s="9">
        <v>13.81</v>
      </c>
      <c r="BI397" s="8">
        <v>14.39</v>
      </c>
      <c r="BJ397" s="9">
        <v>13.077</v>
      </c>
      <c r="BK397" s="8">
        <v>14.603</v>
      </c>
      <c r="BL397" s="9">
        <f t="shared" si="203"/>
        <v>14.392114984515139</v>
      </c>
      <c r="BN397" s="4">
        <v>29204</v>
      </c>
      <c r="BO397" s="4">
        <v>30245</v>
      </c>
      <c r="BP397" s="4">
        <v>30223</v>
      </c>
      <c r="BQ397" s="5">
        <v>30089</v>
      </c>
      <c r="BR397" s="5">
        <v>28100</v>
      </c>
      <c r="BS397" s="5"/>
      <c r="BT397" s="4">
        <v>30630</v>
      </c>
      <c r="BU397" s="4">
        <v>29980</v>
      </c>
      <c r="BV397" s="4">
        <v>28650</v>
      </c>
      <c r="BW397" s="5">
        <v>29899</v>
      </c>
      <c r="BX397" s="5">
        <v>29614</v>
      </c>
      <c r="BY397" s="4">
        <v>30280</v>
      </c>
      <c r="BZ397" s="5">
        <v>27322</v>
      </c>
      <c r="CA397" s="4">
        <v>31110</v>
      </c>
      <c r="CB397" s="5">
        <f t="shared" si="204"/>
        <v>29642</v>
      </c>
    </row>
    <row r="398" spans="1:80" x14ac:dyDescent="0.25">
      <c r="A398" s="42">
        <v>393</v>
      </c>
      <c r="B398" s="23">
        <f t="shared" si="198"/>
        <v>23658.821325872384</v>
      </c>
      <c r="C398" s="23">
        <f t="shared" si="174"/>
        <v>25851.648249188478</v>
      </c>
      <c r="D398" s="23">
        <f t="shared" si="175"/>
        <v>26046.327800829873</v>
      </c>
      <c r="E398" s="23">
        <f t="shared" si="176"/>
        <v>26186.336605890603</v>
      </c>
      <c r="F398" s="23">
        <f t="shared" si="177"/>
        <v>24922.043010752688</v>
      </c>
      <c r="G398" s="23"/>
      <c r="H398" s="23">
        <f t="shared" si="178"/>
        <v>26246.321065479373</v>
      </c>
      <c r="I398" s="23">
        <f t="shared" si="179"/>
        <v>25938.977310924372</v>
      </c>
      <c r="J398" s="23">
        <f t="shared" si="180"/>
        <v>23826.55401567131</v>
      </c>
      <c r="K398" s="23">
        <f t="shared" si="181"/>
        <v>25227.823529411766</v>
      </c>
      <c r="L398" s="23">
        <f t="shared" si="182"/>
        <v>26737.657494569154</v>
      </c>
      <c r="M398" s="23">
        <f t="shared" si="183"/>
        <v>26232.868658790827</v>
      </c>
      <c r="N398" s="23">
        <f t="shared" si="184"/>
        <v>25786.492402087275</v>
      </c>
      <c r="O398" s="23">
        <f t="shared" si="185"/>
        <v>26597.609365372769</v>
      </c>
      <c r="P398" s="5">
        <f t="shared" si="199"/>
        <v>25635.344679603142</v>
      </c>
      <c r="R398" s="4">
        <v>962</v>
      </c>
      <c r="S398" s="4">
        <v>785</v>
      </c>
      <c r="T398" s="4">
        <v>965</v>
      </c>
      <c r="U398" s="4">
        <v>866</v>
      </c>
      <c r="V398" s="4">
        <v>750</v>
      </c>
      <c r="W398" s="4"/>
      <c r="X398" s="4">
        <v>1020</v>
      </c>
      <c r="Y398" s="4">
        <v>745.7</v>
      </c>
      <c r="Z398" s="4">
        <v>914</v>
      </c>
      <c r="AA398" s="4">
        <v>969</v>
      </c>
      <c r="AB398" s="4">
        <v>1005</v>
      </c>
      <c r="AC398" s="4">
        <v>982</v>
      </c>
      <c r="AD398" s="4">
        <v>719</v>
      </c>
      <c r="AE398" s="4">
        <v>1040</v>
      </c>
      <c r="AF398" s="5">
        <f t="shared" si="200"/>
        <v>901.7461538461539</v>
      </c>
      <c r="AH398" s="4">
        <f t="shared" si="201"/>
        <v>22696.821325872384</v>
      </c>
      <c r="AI398" s="4">
        <f t="shared" si="186"/>
        <v>25066.648249188478</v>
      </c>
      <c r="AJ398" s="4">
        <f t="shared" si="187"/>
        <v>25081.327800829873</v>
      </c>
      <c r="AK398" s="4">
        <f t="shared" si="188"/>
        <v>25320.336605890603</v>
      </c>
      <c r="AL398" s="4">
        <f t="shared" si="189"/>
        <v>24172.043010752688</v>
      </c>
      <c r="AM398" s="4"/>
      <c r="AN398" s="4">
        <f t="shared" si="190"/>
        <v>25226.321065479373</v>
      </c>
      <c r="AO398" s="4">
        <f t="shared" si="191"/>
        <v>25193.277310924372</v>
      </c>
      <c r="AP398" s="4">
        <f t="shared" si="192"/>
        <v>22912.55401567131</v>
      </c>
      <c r="AQ398" s="4">
        <f t="shared" si="193"/>
        <v>24258.823529411766</v>
      </c>
      <c r="AR398" s="4">
        <f t="shared" si="194"/>
        <v>25732.657494569154</v>
      </c>
      <c r="AS398" s="4">
        <f t="shared" si="195"/>
        <v>25250.868658790827</v>
      </c>
      <c r="AT398" s="4">
        <f t="shared" si="196"/>
        <v>25067.492402087275</v>
      </c>
      <c r="AU398" s="4">
        <f t="shared" si="197"/>
        <v>25557.609365372769</v>
      </c>
      <c r="AV398" s="5">
        <f t="shared" si="202"/>
        <v>24733.598525756988</v>
      </c>
      <c r="AX398" s="8">
        <v>15.4404</v>
      </c>
      <c r="AY398" s="8">
        <v>14.479000000000001</v>
      </c>
      <c r="AZ398" s="8">
        <v>14.46</v>
      </c>
      <c r="BA398" s="9">
        <v>14.26</v>
      </c>
      <c r="BB398" s="9">
        <v>13.95</v>
      </c>
      <c r="BC398" s="9"/>
      <c r="BD398" s="8">
        <v>14.57049559648167</v>
      </c>
      <c r="BE398" s="9">
        <v>14.28</v>
      </c>
      <c r="BF398" s="8">
        <v>15.00487461</v>
      </c>
      <c r="BG398" s="9">
        <v>14.79</v>
      </c>
      <c r="BH398" s="9">
        <v>13.81</v>
      </c>
      <c r="BI398" s="8">
        <v>14.39</v>
      </c>
      <c r="BJ398" s="9">
        <v>13.07925</v>
      </c>
      <c r="BK398" s="8">
        <v>14.606999999999999</v>
      </c>
      <c r="BL398" s="9">
        <f t="shared" si="203"/>
        <v>14.393924631267822</v>
      </c>
      <c r="BN398" s="4">
        <v>29204</v>
      </c>
      <c r="BO398" s="4">
        <v>30245</v>
      </c>
      <c r="BP398" s="4">
        <v>30223</v>
      </c>
      <c r="BQ398" s="5">
        <v>30089</v>
      </c>
      <c r="BR398" s="5">
        <v>28100</v>
      </c>
      <c r="BS398" s="5"/>
      <c r="BT398" s="4">
        <v>30630</v>
      </c>
      <c r="BU398" s="4">
        <v>29980</v>
      </c>
      <c r="BV398" s="4">
        <v>28650</v>
      </c>
      <c r="BW398" s="5">
        <v>29899</v>
      </c>
      <c r="BX398" s="5">
        <v>29614</v>
      </c>
      <c r="BY398" s="4">
        <v>30280</v>
      </c>
      <c r="BZ398" s="5">
        <v>27322</v>
      </c>
      <c r="CA398" s="4">
        <v>31110</v>
      </c>
      <c r="CB398" s="5">
        <f t="shared" si="204"/>
        <v>29642</v>
      </c>
    </row>
    <row r="399" spans="1:80" x14ac:dyDescent="0.25">
      <c r="A399" s="42">
        <v>394</v>
      </c>
      <c r="B399" s="23">
        <f t="shared" si="198"/>
        <v>23649.123713342397</v>
      </c>
      <c r="C399" s="23">
        <f t="shared" si="174"/>
        <v>25846.45560005524</v>
      </c>
      <c r="D399" s="23">
        <f t="shared" si="175"/>
        <v>26046.327800829873</v>
      </c>
      <c r="E399" s="23">
        <f t="shared" si="176"/>
        <v>26186.336605890603</v>
      </c>
      <c r="F399" s="23">
        <f t="shared" si="177"/>
        <v>24922.043010752688</v>
      </c>
      <c r="G399" s="23"/>
      <c r="H399" s="23">
        <f t="shared" si="178"/>
        <v>26244.800358103541</v>
      </c>
      <c r="I399" s="23">
        <f t="shared" si="179"/>
        <v>25921.34730580826</v>
      </c>
      <c r="J399" s="23">
        <f t="shared" si="180"/>
        <v>23822.287176033191</v>
      </c>
      <c r="K399" s="23">
        <f t="shared" si="181"/>
        <v>25219.625211220005</v>
      </c>
      <c r="L399" s="23">
        <f t="shared" si="182"/>
        <v>26737.657494569154</v>
      </c>
      <c r="M399" s="23">
        <f t="shared" si="183"/>
        <v>26232.868658790827</v>
      </c>
      <c r="N399" s="23">
        <f t="shared" si="184"/>
        <v>25782.18082788671</v>
      </c>
      <c r="O399" s="23">
        <f t="shared" si="185"/>
        <v>26590.612552186707</v>
      </c>
      <c r="P399" s="5">
        <f t="shared" si="199"/>
        <v>25630.897408882247</v>
      </c>
      <c r="R399" s="4">
        <v>962</v>
      </c>
      <c r="S399" s="4">
        <v>785</v>
      </c>
      <c r="T399" s="4">
        <v>965</v>
      </c>
      <c r="U399" s="4">
        <v>866</v>
      </c>
      <c r="V399" s="4">
        <v>750</v>
      </c>
      <c r="W399" s="4"/>
      <c r="X399" s="4">
        <v>1020</v>
      </c>
      <c r="Y399" s="4">
        <v>745.7</v>
      </c>
      <c r="Z399" s="4">
        <v>914</v>
      </c>
      <c r="AA399" s="4">
        <v>969</v>
      </c>
      <c r="AB399" s="4">
        <v>1005</v>
      </c>
      <c r="AC399" s="4">
        <v>982</v>
      </c>
      <c r="AD399" s="4">
        <v>719</v>
      </c>
      <c r="AE399" s="4">
        <v>1040</v>
      </c>
      <c r="AF399" s="5">
        <f t="shared" si="200"/>
        <v>901.7461538461539</v>
      </c>
      <c r="AH399" s="4">
        <f t="shared" si="201"/>
        <v>22687.123713342397</v>
      </c>
      <c r="AI399" s="4">
        <f t="shared" si="186"/>
        <v>25061.45560005524</v>
      </c>
      <c r="AJ399" s="4">
        <f t="shared" si="187"/>
        <v>25081.327800829873</v>
      </c>
      <c r="AK399" s="4">
        <f t="shared" si="188"/>
        <v>25320.336605890603</v>
      </c>
      <c r="AL399" s="4">
        <f t="shared" si="189"/>
        <v>24172.043010752688</v>
      </c>
      <c r="AM399" s="4"/>
      <c r="AN399" s="4">
        <f t="shared" si="190"/>
        <v>25224.800358103541</v>
      </c>
      <c r="AO399" s="4">
        <f t="shared" si="191"/>
        <v>25175.647305808259</v>
      </c>
      <c r="AP399" s="4">
        <f t="shared" si="192"/>
        <v>22908.287176033191</v>
      </c>
      <c r="AQ399" s="4">
        <f t="shared" si="193"/>
        <v>24250.625211220005</v>
      </c>
      <c r="AR399" s="4">
        <f t="shared" si="194"/>
        <v>25732.657494569154</v>
      </c>
      <c r="AS399" s="4">
        <f t="shared" si="195"/>
        <v>25250.868658790827</v>
      </c>
      <c r="AT399" s="4">
        <f t="shared" si="196"/>
        <v>25063.18082788671</v>
      </c>
      <c r="AU399" s="4">
        <f t="shared" si="197"/>
        <v>25550.612552186707</v>
      </c>
      <c r="AV399" s="5">
        <f t="shared" si="202"/>
        <v>24729.151255036097</v>
      </c>
      <c r="AX399" s="8">
        <v>15.447000000000001</v>
      </c>
      <c r="AY399" s="8">
        <v>14.482000000000001</v>
      </c>
      <c r="AZ399" s="8">
        <v>14.46</v>
      </c>
      <c r="BA399" s="9">
        <v>14.26</v>
      </c>
      <c r="BB399" s="9">
        <v>13.95</v>
      </c>
      <c r="BC399" s="9"/>
      <c r="BD399" s="8">
        <v>14.571373996302821</v>
      </c>
      <c r="BE399" s="9">
        <v>14.29</v>
      </c>
      <c r="BF399" s="8">
        <v>15.007669379999999</v>
      </c>
      <c r="BG399" s="9">
        <v>14.795</v>
      </c>
      <c r="BH399" s="9">
        <v>13.81</v>
      </c>
      <c r="BI399" s="8">
        <v>14.39</v>
      </c>
      <c r="BJ399" s="9">
        <v>13.0815</v>
      </c>
      <c r="BK399" s="8">
        <v>14.611000000000001</v>
      </c>
      <c r="BL399" s="9">
        <f t="shared" si="203"/>
        <v>14.396580259715602</v>
      </c>
      <c r="BN399" s="4">
        <v>29204</v>
      </c>
      <c r="BO399" s="4">
        <v>30245</v>
      </c>
      <c r="BP399" s="4">
        <v>30223</v>
      </c>
      <c r="BQ399" s="5">
        <v>30089</v>
      </c>
      <c r="BR399" s="5">
        <v>28100</v>
      </c>
      <c r="BS399" s="5"/>
      <c r="BT399" s="4">
        <v>30630</v>
      </c>
      <c r="BU399" s="4">
        <v>29980</v>
      </c>
      <c r="BV399" s="4">
        <v>28650</v>
      </c>
      <c r="BW399" s="5">
        <v>29899</v>
      </c>
      <c r="BX399" s="5">
        <v>29614</v>
      </c>
      <c r="BY399" s="4">
        <v>30280</v>
      </c>
      <c r="BZ399" s="5">
        <v>27322</v>
      </c>
      <c r="CA399" s="4">
        <v>31110</v>
      </c>
      <c r="CB399" s="5">
        <f t="shared" si="204"/>
        <v>29642</v>
      </c>
    </row>
    <row r="400" spans="1:80" x14ac:dyDescent="0.25">
      <c r="A400" s="42">
        <v>395</v>
      </c>
      <c r="B400" s="23">
        <f t="shared" si="198"/>
        <v>23639.434384221149</v>
      </c>
      <c r="C400" s="23">
        <f t="shared" si="174"/>
        <v>25841.265101829478</v>
      </c>
      <c r="D400" s="23">
        <f t="shared" si="175"/>
        <v>26046.327800829873</v>
      </c>
      <c r="E400" s="23">
        <f t="shared" si="176"/>
        <v>26186.336605890603</v>
      </c>
      <c r="F400" s="23">
        <f t="shared" si="177"/>
        <v>24922.043010752688</v>
      </c>
      <c r="G400" s="23"/>
      <c r="H400" s="23">
        <f t="shared" si="178"/>
        <v>26243.283688140153</v>
      </c>
      <c r="I400" s="23">
        <f t="shared" si="179"/>
        <v>25921.34730580826</v>
      </c>
      <c r="J400" s="23">
        <f t="shared" si="180"/>
        <v>23818.021925264715</v>
      </c>
      <c r="K400" s="23">
        <f t="shared" si="181"/>
        <v>25211.43243243243</v>
      </c>
      <c r="L400" s="23">
        <f t="shared" si="182"/>
        <v>26737.657494569154</v>
      </c>
      <c r="M400" s="23">
        <f t="shared" si="183"/>
        <v>26215.333333333332</v>
      </c>
      <c r="N400" s="23">
        <f t="shared" si="184"/>
        <v>25777.870736600744</v>
      </c>
      <c r="O400" s="23">
        <f t="shared" si="185"/>
        <v>26583.619568936025</v>
      </c>
      <c r="P400" s="5">
        <f t="shared" si="199"/>
        <v>25626.459491431429</v>
      </c>
      <c r="R400" s="4">
        <v>962</v>
      </c>
      <c r="S400" s="4">
        <v>785</v>
      </c>
      <c r="T400" s="4">
        <v>965</v>
      </c>
      <c r="U400" s="4">
        <v>866</v>
      </c>
      <c r="V400" s="4">
        <v>750</v>
      </c>
      <c r="W400" s="4"/>
      <c r="X400" s="4">
        <v>1020</v>
      </c>
      <c r="Y400" s="4">
        <v>745.7</v>
      </c>
      <c r="Z400" s="4">
        <v>914</v>
      </c>
      <c r="AA400" s="4">
        <v>969</v>
      </c>
      <c r="AB400" s="4">
        <v>1005</v>
      </c>
      <c r="AC400" s="4">
        <v>982</v>
      </c>
      <c r="AD400" s="4">
        <v>719</v>
      </c>
      <c r="AE400" s="4">
        <v>1040</v>
      </c>
      <c r="AF400" s="5">
        <f t="shared" si="200"/>
        <v>901.7461538461539</v>
      </c>
      <c r="AH400" s="4">
        <f t="shared" si="201"/>
        <v>22677.434384221149</v>
      </c>
      <c r="AI400" s="4">
        <f t="shared" si="186"/>
        <v>25056.265101829478</v>
      </c>
      <c r="AJ400" s="4">
        <f t="shared" si="187"/>
        <v>25081.327800829873</v>
      </c>
      <c r="AK400" s="4">
        <f t="shared" si="188"/>
        <v>25320.336605890603</v>
      </c>
      <c r="AL400" s="4">
        <f t="shared" si="189"/>
        <v>24172.043010752688</v>
      </c>
      <c r="AM400" s="4"/>
      <c r="AN400" s="4">
        <f t="shared" si="190"/>
        <v>25223.283688140153</v>
      </c>
      <c r="AO400" s="4">
        <f t="shared" si="191"/>
        <v>25175.647305808259</v>
      </c>
      <c r="AP400" s="4">
        <f t="shared" si="192"/>
        <v>22904.021925264715</v>
      </c>
      <c r="AQ400" s="4">
        <f t="shared" si="193"/>
        <v>24242.43243243243</v>
      </c>
      <c r="AR400" s="4">
        <f t="shared" si="194"/>
        <v>25732.657494569154</v>
      </c>
      <c r="AS400" s="4">
        <f t="shared" si="195"/>
        <v>25233.333333333332</v>
      </c>
      <c r="AT400" s="4">
        <f t="shared" si="196"/>
        <v>25058.870736600744</v>
      </c>
      <c r="AU400" s="4">
        <f t="shared" si="197"/>
        <v>25543.619568936025</v>
      </c>
      <c r="AV400" s="5">
        <f t="shared" si="202"/>
        <v>24724.713337585272</v>
      </c>
      <c r="AX400" s="8">
        <v>15.453600000000002</v>
      </c>
      <c r="AY400" s="8">
        <v>14.485000000000001</v>
      </c>
      <c r="AZ400" s="8">
        <v>14.46</v>
      </c>
      <c r="BA400" s="9">
        <v>14.26</v>
      </c>
      <c r="BB400" s="9">
        <v>13.95</v>
      </c>
      <c r="BC400" s="9"/>
      <c r="BD400" s="8">
        <v>14.572250169506068</v>
      </c>
      <c r="BE400" s="9">
        <v>14.29</v>
      </c>
      <c r="BF400" s="8">
        <v>15.010464150000001</v>
      </c>
      <c r="BG400" s="9">
        <v>14.8</v>
      </c>
      <c r="BH400" s="9">
        <v>13.81</v>
      </c>
      <c r="BI400" s="8">
        <v>14.4</v>
      </c>
      <c r="BJ400" s="9">
        <v>13.08375</v>
      </c>
      <c r="BK400" s="8">
        <v>14.615</v>
      </c>
      <c r="BL400" s="9">
        <f t="shared" si="203"/>
        <v>14.399235716885084</v>
      </c>
      <c r="BN400" s="4">
        <v>29204</v>
      </c>
      <c r="BO400" s="4">
        <v>30245</v>
      </c>
      <c r="BP400" s="4">
        <v>30223</v>
      </c>
      <c r="BQ400" s="5">
        <v>30089</v>
      </c>
      <c r="BR400" s="5">
        <v>28100</v>
      </c>
      <c r="BS400" s="5"/>
      <c r="BT400" s="4">
        <v>30630</v>
      </c>
      <c r="BU400" s="4">
        <v>29980</v>
      </c>
      <c r="BV400" s="4">
        <v>28650</v>
      </c>
      <c r="BW400" s="5">
        <v>29899</v>
      </c>
      <c r="BX400" s="5">
        <v>29614</v>
      </c>
      <c r="BY400" s="4">
        <v>30280</v>
      </c>
      <c r="BZ400" s="5">
        <v>27322</v>
      </c>
      <c r="CA400" s="4">
        <v>31110</v>
      </c>
      <c r="CB400" s="5">
        <f t="shared" si="204"/>
        <v>29642</v>
      </c>
    </row>
    <row r="401" spans="1:80" x14ac:dyDescent="0.25">
      <c r="A401" s="42">
        <v>396</v>
      </c>
      <c r="B401" s="23">
        <f t="shared" si="198"/>
        <v>23629.753327900027</v>
      </c>
      <c r="C401" s="23">
        <f t="shared" si="174"/>
        <v>25836.076753175039</v>
      </c>
      <c r="D401" s="23">
        <f t="shared" si="175"/>
        <v>26046.327800829873</v>
      </c>
      <c r="E401" s="23">
        <f t="shared" si="176"/>
        <v>26186.336605890603</v>
      </c>
      <c r="F401" s="23">
        <f t="shared" si="177"/>
        <v>24922.043010752688</v>
      </c>
      <c r="G401" s="23"/>
      <c r="H401" s="23">
        <f t="shared" si="178"/>
        <v>26241.771034678455</v>
      </c>
      <c r="I401" s="23">
        <f t="shared" si="179"/>
        <v>25921.34730580826</v>
      </c>
      <c r="J401" s="23">
        <f t="shared" si="180"/>
        <v>23813.758262478565</v>
      </c>
      <c r="K401" s="23">
        <f t="shared" si="181"/>
        <v>25204.882194001621</v>
      </c>
      <c r="L401" s="23">
        <f t="shared" si="182"/>
        <v>26737.657494569154</v>
      </c>
      <c r="M401" s="23">
        <f t="shared" si="183"/>
        <v>26215.333333333332</v>
      </c>
      <c r="N401" s="23">
        <f t="shared" si="184"/>
        <v>25773.562127464465</v>
      </c>
      <c r="O401" s="23">
        <f t="shared" si="185"/>
        <v>26576.630412476916</v>
      </c>
      <c r="P401" s="5">
        <f t="shared" si="199"/>
        <v>25623.498435642996</v>
      </c>
      <c r="R401" s="4">
        <v>962</v>
      </c>
      <c r="S401" s="4">
        <v>785</v>
      </c>
      <c r="T401" s="4">
        <v>965</v>
      </c>
      <c r="U401" s="4">
        <v>866</v>
      </c>
      <c r="V401" s="4">
        <v>750</v>
      </c>
      <c r="W401" s="4"/>
      <c r="X401" s="4">
        <v>1020</v>
      </c>
      <c r="Y401" s="4">
        <v>745.7</v>
      </c>
      <c r="Z401" s="4">
        <v>914</v>
      </c>
      <c r="AA401" s="4">
        <v>969</v>
      </c>
      <c r="AB401" s="4">
        <v>1005</v>
      </c>
      <c r="AC401" s="4">
        <v>982</v>
      </c>
      <c r="AD401" s="4">
        <v>719</v>
      </c>
      <c r="AE401" s="4">
        <v>1040</v>
      </c>
      <c r="AF401" s="5">
        <f t="shared" si="200"/>
        <v>901.7461538461539</v>
      </c>
      <c r="AH401" s="4">
        <f t="shared" si="201"/>
        <v>22667.753327900027</v>
      </c>
      <c r="AI401" s="4">
        <f t="shared" si="186"/>
        <v>25051.076753175039</v>
      </c>
      <c r="AJ401" s="4">
        <f t="shared" si="187"/>
        <v>25081.327800829873</v>
      </c>
      <c r="AK401" s="4">
        <f t="shared" si="188"/>
        <v>25320.336605890603</v>
      </c>
      <c r="AL401" s="4">
        <f t="shared" si="189"/>
        <v>24172.043010752688</v>
      </c>
      <c r="AM401" s="4"/>
      <c r="AN401" s="4">
        <f t="shared" si="190"/>
        <v>25221.771034678455</v>
      </c>
      <c r="AO401" s="4">
        <f t="shared" si="191"/>
        <v>25175.647305808259</v>
      </c>
      <c r="AP401" s="4">
        <f t="shared" si="192"/>
        <v>22899.758262478565</v>
      </c>
      <c r="AQ401" s="4">
        <f t="shared" si="193"/>
        <v>24235.882194001621</v>
      </c>
      <c r="AR401" s="4">
        <f t="shared" si="194"/>
        <v>25732.657494569154</v>
      </c>
      <c r="AS401" s="4">
        <f t="shared" si="195"/>
        <v>25233.333333333332</v>
      </c>
      <c r="AT401" s="4">
        <f t="shared" si="196"/>
        <v>25054.562127464465</v>
      </c>
      <c r="AU401" s="4">
        <f t="shared" si="197"/>
        <v>25536.630412476916</v>
      </c>
      <c r="AV401" s="5">
        <f t="shared" si="202"/>
        <v>24721.752281796842</v>
      </c>
      <c r="AX401" s="8">
        <v>15.4602</v>
      </c>
      <c r="AY401" s="8">
        <v>14.488000000000001</v>
      </c>
      <c r="AZ401" s="8">
        <v>14.46</v>
      </c>
      <c r="BA401" s="9">
        <v>14.26</v>
      </c>
      <c r="BB401" s="9">
        <v>13.95</v>
      </c>
      <c r="BC401" s="9"/>
      <c r="BD401" s="8">
        <v>14.573124127351191</v>
      </c>
      <c r="BE401" s="9">
        <v>14.29</v>
      </c>
      <c r="BF401" s="8">
        <v>15.01325892</v>
      </c>
      <c r="BG401" s="9">
        <v>14.804</v>
      </c>
      <c r="BH401" s="9">
        <v>13.81</v>
      </c>
      <c r="BI401" s="8">
        <v>14.4</v>
      </c>
      <c r="BJ401" s="9">
        <v>13.086</v>
      </c>
      <c r="BK401" s="8">
        <v>14.619</v>
      </c>
      <c r="BL401" s="9">
        <f t="shared" si="203"/>
        <v>14.401044849796248</v>
      </c>
      <c r="BN401" s="4">
        <v>29204</v>
      </c>
      <c r="BO401" s="4">
        <v>30245</v>
      </c>
      <c r="BP401" s="4">
        <v>30223</v>
      </c>
      <c r="BQ401" s="5">
        <v>30089</v>
      </c>
      <c r="BR401" s="5">
        <v>28100</v>
      </c>
      <c r="BS401" s="5"/>
      <c r="BT401" s="4">
        <v>30630</v>
      </c>
      <c r="BU401" s="4">
        <v>29980</v>
      </c>
      <c r="BV401" s="4">
        <v>28650</v>
      </c>
      <c r="BW401" s="5">
        <v>29899</v>
      </c>
      <c r="BX401" s="5">
        <v>29614</v>
      </c>
      <c r="BY401" s="4">
        <v>30280</v>
      </c>
      <c r="BZ401" s="5">
        <v>27322</v>
      </c>
      <c r="CA401" s="4">
        <v>31110</v>
      </c>
      <c r="CB401" s="5">
        <f t="shared" si="204"/>
        <v>29642</v>
      </c>
    </row>
    <row r="402" spans="1:80" x14ac:dyDescent="0.25">
      <c r="A402" s="42">
        <v>397</v>
      </c>
      <c r="B402" s="23">
        <f t="shared" si="198"/>
        <v>23620.080533788499</v>
      </c>
      <c r="C402" s="23">
        <f t="shared" si="174"/>
        <v>25830.890552756882</v>
      </c>
      <c r="D402" s="23">
        <f t="shared" si="175"/>
        <v>26046.327800829873</v>
      </c>
      <c r="E402" s="23">
        <f t="shared" si="176"/>
        <v>26186.336605890603</v>
      </c>
      <c r="F402" s="23">
        <f t="shared" si="177"/>
        <v>24922.043010752688</v>
      </c>
      <c r="G402" s="23"/>
      <c r="H402" s="23">
        <f t="shared" si="178"/>
        <v>26240.262376968469</v>
      </c>
      <c r="I402" s="23">
        <f t="shared" si="179"/>
        <v>25903.641958041957</v>
      </c>
      <c r="J402" s="23">
        <f t="shared" si="180"/>
        <v>23809.496186788074</v>
      </c>
      <c r="K402" s="23">
        <f t="shared" si="181"/>
        <v>25196.699372003513</v>
      </c>
      <c r="L402" s="23">
        <f t="shared" si="182"/>
        <v>26737.657494569154</v>
      </c>
      <c r="M402" s="23">
        <f t="shared" si="183"/>
        <v>26215.333333333332</v>
      </c>
      <c r="N402" s="23">
        <f t="shared" si="184"/>
        <v>25769.254999713481</v>
      </c>
      <c r="O402" s="23">
        <f t="shared" si="185"/>
        <v>26569.645079669011</v>
      </c>
      <c r="P402" s="5">
        <f t="shared" si="199"/>
        <v>25619.05148500812</v>
      </c>
      <c r="R402" s="4">
        <v>962</v>
      </c>
      <c r="S402" s="4">
        <v>785</v>
      </c>
      <c r="T402" s="4">
        <v>965</v>
      </c>
      <c r="U402" s="4">
        <v>866</v>
      </c>
      <c r="V402" s="4">
        <v>750</v>
      </c>
      <c r="W402" s="4"/>
      <c r="X402" s="4">
        <v>1020</v>
      </c>
      <c r="Y402" s="4">
        <v>745.6</v>
      </c>
      <c r="Z402" s="4">
        <v>914</v>
      </c>
      <c r="AA402" s="4">
        <v>969</v>
      </c>
      <c r="AB402" s="4">
        <v>1005</v>
      </c>
      <c r="AC402" s="4">
        <v>982</v>
      </c>
      <c r="AD402" s="4">
        <v>719</v>
      </c>
      <c r="AE402" s="4">
        <v>1040</v>
      </c>
      <c r="AF402" s="5">
        <f t="shared" si="200"/>
        <v>901.73846153846159</v>
      </c>
      <c r="AH402" s="4">
        <f t="shared" si="201"/>
        <v>22658.080533788499</v>
      </c>
      <c r="AI402" s="4">
        <f t="shared" si="186"/>
        <v>25045.890552756882</v>
      </c>
      <c r="AJ402" s="4">
        <f t="shared" si="187"/>
        <v>25081.327800829873</v>
      </c>
      <c r="AK402" s="4">
        <f t="shared" si="188"/>
        <v>25320.336605890603</v>
      </c>
      <c r="AL402" s="4">
        <f t="shared" si="189"/>
        <v>24172.043010752688</v>
      </c>
      <c r="AM402" s="4"/>
      <c r="AN402" s="4">
        <f t="shared" si="190"/>
        <v>25220.262376968469</v>
      </c>
      <c r="AO402" s="4">
        <f t="shared" si="191"/>
        <v>25158.041958041958</v>
      </c>
      <c r="AP402" s="4">
        <f t="shared" si="192"/>
        <v>22895.496186788074</v>
      </c>
      <c r="AQ402" s="4">
        <f t="shared" si="193"/>
        <v>24227.699372003513</v>
      </c>
      <c r="AR402" s="4">
        <f t="shared" si="194"/>
        <v>25732.657494569154</v>
      </c>
      <c r="AS402" s="4">
        <f t="shared" si="195"/>
        <v>25233.333333333332</v>
      </c>
      <c r="AT402" s="4">
        <f t="shared" si="196"/>
        <v>25050.254999713481</v>
      </c>
      <c r="AU402" s="4">
        <f t="shared" si="197"/>
        <v>25529.645079669011</v>
      </c>
      <c r="AV402" s="5">
        <f t="shared" si="202"/>
        <v>24717.313023469658</v>
      </c>
      <c r="AX402" s="8">
        <v>15.466800000000001</v>
      </c>
      <c r="AY402" s="8">
        <v>14.491000000000001</v>
      </c>
      <c r="AZ402" s="8">
        <v>14.46</v>
      </c>
      <c r="BA402" s="9">
        <v>14.26</v>
      </c>
      <c r="BB402" s="9">
        <v>13.95</v>
      </c>
      <c r="BC402" s="9"/>
      <c r="BD402" s="8">
        <v>14.573995881012777</v>
      </c>
      <c r="BE402" s="9">
        <v>14.3</v>
      </c>
      <c r="BF402" s="8">
        <v>15.01605369</v>
      </c>
      <c r="BG402" s="9">
        <v>14.808999999999999</v>
      </c>
      <c r="BH402" s="9">
        <v>13.81</v>
      </c>
      <c r="BI402" s="8">
        <v>14.4</v>
      </c>
      <c r="BJ402" s="9">
        <v>13.08825</v>
      </c>
      <c r="BK402" s="8">
        <v>14.623000000000001</v>
      </c>
      <c r="BL402" s="9">
        <f t="shared" si="203"/>
        <v>14.40369996700098</v>
      </c>
      <c r="BN402" s="4">
        <v>29204</v>
      </c>
      <c r="BO402" s="4">
        <v>30245</v>
      </c>
      <c r="BP402" s="4">
        <v>30223</v>
      </c>
      <c r="BQ402" s="5">
        <v>30089</v>
      </c>
      <c r="BR402" s="5">
        <v>28100</v>
      </c>
      <c r="BS402" s="5"/>
      <c r="BT402" s="4">
        <v>30630</v>
      </c>
      <c r="BU402" s="4">
        <v>29980</v>
      </c>
      <c r="BV402" s="4">
        <v>28650</v>
      </c>
      <c r="BW402" s="5">
        <v>29899</v>
      </c>
      <c r="BX402" s="5">
        <v>29614</v>
      </c>
      <c r="BY402" s="4">
        <v>30280</v>
      </c>
      <c r="BZ402" s="5">
        <v>27322</v>
      </c>
      <c r="CA402" s="4">
        <v>31110</v>
      </c>
      <c r="CB402" s="5">
        <f t="shared" si="204"/>
        <v>29642</v>
      </c>
    </row>
    <row r="403" spans="1:80" x14ac:dyDescent="0.25">
      <c r="A403" s="42">
        <v>398</v>
      </c>
      <c r="B403" s="23">
        <f t="shared" si="198"/>
        <v>23610.415991314127</v>
      </c>
      <c r="C403" s="23">
        <f t="shared" si="174"/>
        <v>25825.706499241067</v>
      </c>
      <c r="D403" s="23">
        <f t="shared" si="175"/>
        <v>26046.327800829873</v>
      </c>
      <c r="E403" s="23">
        <f t="shared" si="176"/>
        <v>26186.336605890603</v>
      </c>
      <c r="F403" s="23">
        <f t="shared" si="177"/>
        <v>24922.043010752688</v>
      </c>
      <c r="G403" s="23"/>
      <c r="H403" s="23">
        <f t="shared" si="178"/>
        <v>26238.757694419393</v>
      </c>
      <c r="I403" s="23">
        <f t="shared" si="179"/>
        <v>25903.641958041957</v>
      </c>
      <c r="J403" s="23">
        <f t="shared" si="180"/>
        <v>23805.235697307246</v>
      </c>
      <c r="K403" s="23">
        <f t="shared" si="181"/>
        <v>25190.157091743738</v>
      </c>
      <c r="L403" s="23">
        <f t="shared" si="182"/>
        <v>26737.657494569154</v>
      </c>
      <c r="M403" s="23">
        <f t="shared" si="183"/>
        <v>26215.333333333332</v>
      </c>
      <c r="N403" s="23">
        <f t="shared" si="184"/>
        <v>25764.949352583935</v>
      </c>
      <c r="O403" s="23">
        <f t="shared" si="185"/>
        <v>26562.663567375399</v>
      </c>
      <c r="P403" s="5">
        <f t="shared" si="199"/>
        <v>25616.094315184808</v>
      </c>
      <c r="R403" s="4">
        <v>962</v>
      </c>
      <c r="S403" s="4">
        <v>785</v>
      </c>
      <c r="T403" s="4">
        <v>965</v>
      </c>
      <c r="U403" s="4">
        <v>866</v>
      </c>
      <c r="V403" s="4">
        <v>750</v>
      </c>
      <c r="W403" s="4"/>
      <c r="X403" s="4">
        <v>1020</v>
      </c>
      <c r="Y403" s="4">
        <v>745.6</v>
      </c>
      <c r="Z403" s="4">
        <v>914</v>
      </c>
      <c r="AA403" s="4">
        <v>969</v>
      </c>
      <c r="AB403" s="4">
        <v>1005</v>
      </c>
      <c r="AC403" s="4">
        <v>982</v>
      </c>
      <c r="AD403" s="4">
        <v>719</v>
      </c>
      <c r="AE403" s="4">
        <v>1040</v>
      </c>
      <c r="AF403" s="5">
        <f t="shared" si="200"/>
        <v>901.73846153846159</v>
      </c>
      <c r="AH403" s="4">
        <f t="shared" si="201"/>
        <v>22648.415991314127</v>
      </c>
      <c r="AI403" s="4">
        <f t="shared" si="186"/>
        <v>25040.706499241067</v>
      </c>
      <c r="AJ403" s="4">
        <f t="shared" si="187"/>
        <v>25081.327800829873</v>
      </c>
      <c r="AK403" s="4">
        <f t="shared" si="188"/>
        <v>25320.336605890603</v>
      </c>
      <c r="AL403" s="4">
        <f t="shared" si="189"/>
        <v>24172.043010752688</v>
      </c>
      <c r="AM403" s="4"/>
      <c r="AN403" s="4">
        <f t="shared" si="190"/>
        <v>25218.757694419393</v>
      </c>
      <c r="AO403" s="4">
        <f t="shared" si="191"/>
        <v>25158.041958041958</v>
      </c>
      <c r="AP403" s="4">
        <f t="shared" si="192"/>
        <v>22891.235697307246</v>
      </c>
      <c r="AQ403" s="4">
        <f t="shared" si="193"/>
        <v>24221.157091743738</v>
      </c>
      <c r="AR403" s="4">
        <f t="shared" si="194"/>
        <v>25732.657494569154</v>
      </c>
      <c r="AS403" s="4">
        <f t="shared" si="195"/>
        <v>25233.333333333332</v>
      </c>
      <c r="AT403" s="4">
        <f t="shared" si="196"/>
        <v>25045.949352583935</v>
      </c>
      <c r="AU403" s="4">
        <f t="shared" si="197"/>
        <v>25522.663567375399</v>
      </c>
      <c r="AV403" s="5">
        <f t="shared" si="202"/>
        <v>24714.35585364635</v>
      </c>
      <c r="AX403" s="8">
        <v>15.4734</v>
      </c>
      <c r="AY403" s="8">
        <v>14.494</v>
      </c>
      <c r="AZ403" s="8">
        <v>14.46</v>
      </c>
      <c r="BA403" s="9">
        <v>14.26</v>
      </c>
      <c r="BB403" s="9">
        <v>13.95</v>
      </c>
      <c r="BC403" s="9"/>
      <c r="BD403" s="8">
        <v>14.574865441581073</v>
      </c>
      <c r="BE403" s="9">
        <v>14.3</v>
      </c>
      <c r="BF403" s="8">
        <v>15.018848460000001</v>
      </c>
      <c r="BG403" s="9">
        <v>14.813000000000001</v>
      </c>
      <c r="BH403" s="9">
        <v>13.81</v>
      </c>
      <c r="BI403" s="8">
        <v>14.4</v>
      </c>
      <c r="BJ403" s="9">
        <v>13.0905</v>
      </c>
      <c r="BK403" s="8">
        <v>14.627000000000001</v>
      </c>
      <c r="BL403" s="9">
        <f t="shared" si="203"/>
        <v>14.405508761660084</v>
      </c>
      <c r="BN403" s="4">
        <v>29204</v>
      </c>
      <c r="BO403" s="4">
        <v>30245</v>
      </c>
      <c r="BP403" s="4">
        <v>30223</v>
      </c>
      <c r="BQ403" s="5">
        <v>30089</v>
      </c>
      <c r="BR403" s="5">
        <v>28100</v>
      </c>
      <c r="BS403" s="5"/>
      <c r="BT403" s="4">
        <v>30630</v>
      </c>
      <c r="BU403" s="4">
        <v>29980</v>
      </c>
      <c r="BV403" s="4">
        <v>28650</v>
      </c>
      <c r="BW403" s="5">
        <v>29899</v>
      </c>
      <c r="BX403" s="5">
        <v>29614</v>
      </c>
      <c r="BY403" s="4">
        <v>30280</v>
      </c>
      <c r="BZ403" s="5">
        <v>27322</v>
      </c>
      <c r="CA403" s="4">
        <v>31110</v>
      </c>
      <c r="CB403" s="5">
        <f t="shared" si="204"/>
        <v>29642</v>
      </c>
    </row>
    <row r="404" spans="1:80" x14ac:dyDescent="0.25">
      <c r="A404" s="42">
        <v>399</v>
      </c>
      <c r="B404" s="23">
        <f t="shared" si="198"/>
        <v>23600.759689922481</v>
      </c>
      <c r="C404" s="23">
        <f t="shared" si="174"/>
        <v>25820.52459129475</v>
      </c>
      <c r="D404" s="23">
        <f t="shared" si="175"/>
        <v>26046.327800829873</v>
      </c>
      <c r="E404" s="23">
        <f t="shared" si="176"/>
        <v>26186.336605890603</v>
      </c>
      <c r="F404" s="23">
        <f t="shared" si="177"/>
        <v>24922.043010752688</v>
      </c>
      <c r="G404" s="23"/>
      <c r="H404" s="23">
        <f t="shared" si="178"/>
        <v>26237.25696659795</v>
      </c>
      <c r="I404" s="23">
        <f t="shared" si="179"/>
        <v>25903.641958041957</v>
      </c>
      <c r="J404" s="23">
        <f t="shared" si="180"/>
        <v>23800.976793150745</v>
      </c>
      <c r="K404" s="23">
        <f t="shared" si="181"/>
        <v>25181.984208395195</v>
      </c>
      <c r="L404" s="23">
        <f t="shared" si="182"/>
        <v>26737.657494569154</v>
      </c>
      <c r="M404" s="23">
        <f t="shared" si="183"/>
        <v>26215.333333333332</v>
      </c>
      <c r="N404" s="23">
        <f t="shared" si="184"/>
        <v>25760.645185312482</v>
      </c>
      <c r="O404" s="23">
        <f t="shared" si="185"/>
        <v>26555.685872462578</v>
      </c>
      <c r="P404" s="5">
        <f t="shared" si="199"/>
        <v>25613.013346965672</v>
      </c>
      <c r="R404" s="4">
        <v>962</v>
      </c>
      <c r="S404" s="4">
        <v>785</v>
      </c>
      <c r="T404" s="4">
        <v>965</v>
      </c>
      <c r="U404" s="4">
        <v>866</v>
      </c>
      <c r="V404" s="4">
        <v>750</v>
      </c>
      <c r="W404" s="4"/>
      <c r="X404" s="4">
        <v>1020</v>
      </c>
      <c r="Y404" s="4">
        <v>745.6</v>
      </c>
      <c r="Z404" s="4">
        <v>914</v>
      </c>
      <c r="AA404" s="4">
        <v>969</v>
      </c>
      <c r="AB404" s="4">
        <v>1005</v>
      </c>
      <c r="AC404" s="4">
        <v>982</v>
      </c>
      <c r="AD404" s="4">
        <v>719</v>
      </c>
      <c r="AE404" s="4">
        <v>1040</v>
      </c>
      <c r="AF404" s="5">
        <f t="shared" si="200"/>
        <v>901.73846153846159</v>
      </c>
      <c r="AH404" s="4">
        <f t="shared" si="201"/>
        <v>22638.759689922481</v>
      </c>
      <c r="AI404" s="4">
        <f t="shared" si="186"/>
        <v>25035.52459129475</v>
      </c>
      <c r="AJ404" s="4">
        <f t="shared" si="187"/>
        <v>25081.327800829873</v>
      </c>
      <c r="AK404" s="4">
        <f t="shared" si="188"/>
        <v>25320.336605890603</v>
      </c>
      <c r="AL404" s="4">
        <f t="shared" si="189"/>
        <v>24172.043010752688</v>
      </c>
      <c r="AM404" s="4"/>
      <c r="AN404" s="4">
        <f t="shared" si="190"/>
        <v>25217.25696659795</v>
      </c>
      <c r="AO404" s="4">
        <f t="shared" si="191"/>
        <v>25158.041958041958</v>
      </c>
      <c r="AP404" s="4">
        <f t="shared" si="192"/>
        <v>22886.976793150745</v>
      </c>
      <c r="AQ404" s="4">
        <f t="shared" si="193"/>
        <v>24212.984208395195</v>
      </c>
      <c r="AR404" s="4">
        <f t="shared" si="194"/>
        <v>25732.657494569154</v>
      </c>
      <c r="AS404" s="4">
        <f t="shared" si="195"/>
        <v>25233.333333333332</v>
      </c>
      <c r="AT404" s="4">
        <f t="shared" si="196"/>
        <v>25041.645185312482</v>
      </c>
      <c r="AU404" s="4">
        <f t="shared" si="197"/>
        <v>25515.685872462578</v>
      </c>
      <c r="AV404" s="5">
        <f t="shared" si="202"/>
        <v>24711.27488542721</v>
      </c>
      <c r="AX404" s="8">
        <v>15.48</v>
      </c>
      <c r="AY404" s="8">
        <v>14.497</v>
      </c>
      <c r="AZ404" s="8">
        <v>14.46</v>
      </c>
      <c r="BA404" s="9">
        <v>14.26</v>
      </c>
      <c r="BB404" s="9">
        <v>13.95</v>
      </c>
      <c r="BC404" s="9"/>
      <c r="BD404" s="8">
        <v>14.575732820062839</v>
      </c>
      <c r="BE404" s="9">
        <v>14.3</v>
      </c>
      <c r="BF404" s="8">
        <v>15.02164323</v>
      </c>
      <c r="BG404" s="9">
        <v>14.818</v>
      </c>
      <c r="BH404" s="9">
        <v>13.81</v>
      </c>
      <c r="BI404" s="8">
        <v>14.4</v>
      </c>
      <c r="BJ404" s="9">
        <v>13.092750000000001</v>
      </c>
      <c r="BK404" s="8">
        <v>14.631</v>
      </c>
      <c r="BL404" s="9">
        <f t="shared" si="203"/>
        <v>14.407394311543296</v>
      </c>
      <c r="BN404" s="4">
        <v>29204</v>
      </c>
      <c r="BO404" s="4">
        <v>30245</v>
      </c>
      <c r="BP404" s="4">
        <v>30223</v>
      </c>
      <c r="BQ404" s="5">
        <v>30089</v>
      </c>
      <c r="BR404" s="5">
        <v>28100</v>
      </c>
      <c r="BS404" s="5"/>
      <c r="BT404" s="4">
        <v>30630</v>
      </c>
      <c r="BU404" s="4">
        <v>29980</v>
      </c>
      <c r="BV404" s="4">
        <v>28650</v>
      </c>
      <c r="BW404" s="5">
        <v>29899</v>
      </c>
      <c r="BX404" s="5">
        <v>29614</v>
      </c>
      <c r="BY404" s="4">
        <v>30280</v>
      </c>
      <c r="BZ404" s="5">
        <v>27322</v>
      </c>
      <c r="CA404" s="4">
        <v>31110</v>
      </c>
      <c r="CB404" s="5">
        <f t="shared" si="204"/>
        <v>29642</v>
      </c>
    </row>
    <row r="405" spans="1:80" x14ac:dyDescent="0.25">
      <c r="A405" s="42">
        <v>400</v>
      </c>
      <c r="B405" s="23">
        <f t="shared" si="198"/>
        <v>23591.111619077135</v>
      </c>
      <c r="C405" s="23">
        <f t="shared" si="174"/>
        <v>25815.344827586207</v>
      </c>
      <c r="D405" s="23">
        <f t="shared" si="175"/>
        <v>26046.327800829873</v>
      </c>
      <c r="E405" s="23">
        <f t="shared" si="176"/>
        <v>26186.336605890603</v>
      </c>
      <c r="F405" s="23">
        <f t="shared" si="177"/>
        <v>24922.043010752688</v>
      </c>
      <c r="G405" s="23"/>
      <c r="H405" s="23">
        <f t="shared" si="178"/>
        <v>26235.760173226801</v>
      </c>
      <c r="I405" s="23">
        <f t="shared" si="179"/>
        <v>25885.961215932912</v>
      </c>
      <c r="J405" s="23">
        <f t="shared" si="180"/>
        <v>23796.719473433877</v>
      </c>
      <c r="K405" s="23">
        <f t="shared" si="181"/>
        <v>25175.449871812172</v>
      </c>
      <c r="L405" s="23">
        <f t="shared" si="182"/>
        <v>26737.657494569154</v>
      </c>
      <c r="M405" s="23">
        <f t="shared" si="183"/>
        <v>26215.333333333332</v>
      </c>
      <c r="N405" s="23">
        <f t="shared" si="184"/>
        <v>25756.342497136309</v>
      </c>
      <c r="O405" s="23">
        <f t="shared" si="185"/>
        <v>26548.711991800479</v>
      </c>
      <c r="P405" s="5">
        <f t="shared" si="199"/>
        <v>25608.699993490885</v>
      </c>
      <c r="R405" s="4">
        <v>962</v>
      </c>
      <c r="S405" s="4">
        <v>785</v>
      </c>
      <c r="T405" s="4">
        <v>965</v>
      </c>
      <c r="U405" s="4">
        <v>866</v>
      </c>
      <c r="V405" s="4">
        <v>750</v>
      </c>
      <c r="W405" s="4"/>
      <c r="X405" s="4">
        <v>1020</v>
      </c>
      <c r="Y405" s="4">
        <v>745.5</v>
      </c>
      <c r="Z405" s="4">
        <v>914</v>
      </c>
      <c r="AA405" s="4">
        <v>969</v>
      </c>
      <c r="AB405" s="4">
        <v>1005</v>
      </c>
      <c r="AC405" s="4">
        <v>982</v>
      </c>
      <c r="AD405" s="4">
        <v>719</v>
      </c>
      <c r="AE405" s="4">
        <v>1040</v>
      </c>
      <c r="AF405" s="5">
        <f t="shared" si="200"/>
        <v>901.73076923076928</v>
      </c>
      <c r="AH405" s="4">
        <f t="shared" si="201"/>
        <v>22629.111619077135</v>
      </c>
      <c r="AI405" s="4">
        <f t="shared" si="186"/>
        <v>25030.344827586207</v>
      </c>
      <c r="AJ405" s="4">
        <f t="shared" si="187"/>
        <v>25081.327800829873</v>
      </c>
      <c r="AK405" s="4">
        <f t="shared" si="188"/>
        <v>25320.336605890603</v>
      </c>
      <c r="AL405" s="4">
        <f t="shared" si="189"/>
        <v>24172.043010752688</v>
      </c>
      <c r="AM405" s="4"/>
      <c r="AN405" s="4">
        <f t="shared" si="190"/>
        <v>25215.760173226801</v>
      </c>
      <c r="AO405" s="4">
        <f t="shared" si="191"/>
        <v>25140.461215932912</v>
      </c>
      <c r="AP405" s="4">
        <f t="shared" si="192"/>
        <v>22882.719473433877</v>
      </c>
      <c r="AQ405" s="4">
        <f t="shared" si="193"/>
        <v>24206.449871812172</v>
      </c>
      <c r="AR405" s="4">
        <f t="shared" si="194"/>
        <v>25732.657494569154</v>
      </c>
      <c r="AS405" s="4">
        <f t="shared" si="195"/>
        <v>25233.333333333332</v>
      </c>
      <c r="AT405" s="4">
        <f t="shared" si="196"/>
        <v>25037.342497136309</v>
      </c>
      <c r="AU405" s="4">
        <f t="shared" si="197"/>
        <v>25508.711991800479</v>
      </c>
      <c r="AV405" s="5">
        <f t="shared" si="202"/>
        <v>24706.969224260116</v>
      </c>
      <c r="AX405" s="8">
        <v>15.486600000000001</v>
      </c>
      <c r="AY405" s="8">
        <v>14.5</v>
      </c>
      <c r="AZ405" s="8">
        <v>14.46</v>
      </c>
      <c r="BA405" s="9">
        <v>14.26</v>
      </c>
      <c r="BB405" s="9">
        <v>13.95</v>
      </c>
      <c r="BC405" s="9"/>
      <c r="BD405" s="8">
        <v>14.576598027382182</v>
      </c>
      <c r="BE405" s="9">
        <v>14.31</v>
      </c>
      <c r="BF405" s="8">
        <v>15.024438000000002</v>
      </c>
      <c r="BG405" s="9">
        <v>14.821999999999999</v>
      </c>
      <c r="BH405" s="9">
        <v>13.81</v>
      </c>
      <c r="BI405" s="8">
        <v>14.4</v>
      </c>
      <c r="BJ405" s="9">
        <v>13.095000000000001</v>
      </c>
      <c r="BK405" s="8">
        <v>14.635</v>
      </c>
      <c r="BL405" s="9">
        <f t="shared" si="203"/>
        <v>14.409972002106322</v>
      </c>
      <c r="BN405" s="4">
        <v>29204</v>
      </c>
      <c r="BO405" s="4">
        <v>30245</v>
      </c>
      <c r="BP405" s="4">
        <v>30223</v>
      </c>
      <c r="BQ405" s="5">
        <v>30089</v>
      </c>
      <c r="BR405" s="5">
        <v>28100</v>
      </c>
      <c r="BS405" s="5"/>
      <c r="BT405" s="4">
        <v>30630</v>
      </c>
      <c r="BU405" s="4">
        <v>29980</v>
      </c>
      <c r="BV405" s="4">
        <v>28650</v>
      </c>
      <c r="BW405" s="5">
        <v>29899</v>
      </c>
      <c r="BX405" s="5">
        <v>29614</v>
      </c>
      <c r="BY405" s="4">
        <v>30280</v>
      </c>
      <c r="BZ405" s="5">
        <v>27322</v>
      </c>
      <c r="CA405" s="4">
        <v>31110</v>
      </c>
      <c r="CB405" s="5">
        <f t="shared" si="204"/>
        <v>29642</v>
      </c>
    </row>
    <row r="406" spans="1:80" s="17" customFormat="1" x14ac:dyDescent="0.25">
      <c r="A406" s="42">
        <v>401</v>
      </c>
      <c r="B406" s="23">
        <f t="shared" si="198"/>
        <v>23581.471768259624</v>
      </c>
      <c r="C406" s="23">
        <f t="shared" ref="C406:C469" si="205">IF(ISNUMBER(AI406+S406),AI406+S406,"")</f>
        <v>25810.167206784801</v>
      </c>
      <c r="D406" s="23">
        <f t="shared" ref="D406:D469" si="206">IF(ISNUMBER(AJ406+T406),AJ406+T406,"")</f>
        <v>26046.327800829873</v>
      </c>
      <c r="E406" s="23">
        <f t="shared" ref="E406:E469" si="207">IF(ISNUMBER(AK406+U406),AK406+U406,"")</f>
        <v>26186.336605890603</v>
      </c>
      <c r="F406" s="23">
        <f t="shared" ref="F406:F469" si="208">IF(ISNUMBER(AL406+V406),AL406+V406,"")</f>
        <v>24922.043010752688</v>
      </c>
      <c r="G406" s="23"/>
      <c r="H406" s="23"/>
      <c r="I406" s="23">
        <f t="shared" ref="I406:I469" si="209">IF(ISNUMBER(AO406+Y406),AO406+Y406,"")</f>
        <v>25885.961215932912</v>
      </c>
      <c r="J406" s="23">
        <f t="shared" ref="J406:J469" si="210">IF(ISNUMBER(AP406+Z406),AP406+Z406,"")</f>
        <v>23792.463737272632</v>
      </c>
      <c r="K406" s="23">
        <f t="shared" ref="K406:K469" si="211">IF(ISNUMBER(AQ406+AA406),AQ406+AA406,"")</f>
        <v>25167.286909017334</v>
      </c>
      <c r="L406" s="23">
        <f t="shared" ref="L406:L469" si="212">IF(ISNUMBER(AR406+AB406),AR406+AB406,"")</f>
        <v>26737.657494569154</v>
      </c>
      <c r="M406" s="23">
        <f t="shared" ref="M406:M469" si="213">IF(ISNUMBER(AS406+AC406),AS406+AC406,"")</f>
        <v>26215.333333333332</v>
      </c>
      <c r="N406" s="23">
        <f t="shared" ref="N406:N469" si="214">IF(ISNUMBER(AT406+AD406),AT406+AD406,"")</f>
        <v>25752.041287293134</v>
      </c>
      <c r="O406" s="23">
        <f t="shared" ref="O406:O469" si="215">IF(ISNUMBER(AU406+AE406),AU406+AE406,"")</f>
        <v>26541.741922262452</v>
      </c>
      <c r="P406" s="5">
        <f t="shared" si="199"/>
        <v>25553.236024349881</v>
      </c>
      <c r="R406" s="4">
        <v>962</v>
      </c>
      <c r="S406" s="4">
        <v>785</v>
      </c>
      <c r="T406" s="4">
        <v>965</v>
      </c>
      <c r="U406" s="4">
        <v>866</v>
      </c>
      <c r="V406" s="4">
        <v>750</v>
      </c>
      <c r="W406" s="4"/>
      <c r="X406" s="4"/>
      <c r="Y406" s="4">
        <v>745.5</v>
      </c>
      <c r="Z406" s="4">
        <v>914</v>
      </c>
      <c r="AA406" s="4">
        <v>969</v>
      </c>
      <c r="AB406" s="4">
        <v>1005</v>
      </c>
      <c r="AC406" s="4">
        <v>982</v>
      </c>
      <c r="AD406" s="4">
        <v>719</v>
      </c>
      <c r="AE406" s="4">
        <v>1040</v>
      </c>
      <c r="AF406" s="5">
        <f t="shared" si="200"/>
        <v>891.875</v>
      </c>
      <c r="AH406" s="4">
        <f t="shared" si="201"/>
        <v>22619.471768259624</v>
      </c>
      <c r="AI406" s="4">
        <f t="shared" ref="AI406:AI469" si="216">IF(ISNUMBER(12*BO406/AY406),12*BO406/AY406,"")</f>
        <v>25025.167206784801</v>
      </c>
      <c r="AJ406" s="4">
        <f t="shared" ref="AJ406:AJ469" si="217">IF(ISNUMBER(12*BP406/AZ406),12*BP406/AZ406,"")</f>
        <v>25081.327800829873</v>
      </c>
      <c r="AK406" s="4">
        <f t="shared" ref="AK406:AK469" si="218">IF(ISNUMBER(12*BQ406/BA406),12*BQ406/BA406,"")</f>
        <v>25320.336605890603</v>
      </c>
      <c r="AL406" s="4">
        <f t="shared" ref="AL406:AL469" si="219">IF(ISNUMBER(12*BR406/BB406),12*BR406/BB406,"")</f>
        <v>24172.043010752688</v>
      </c>
      <c r="AM406" s="4"/>
      <c r="AN406" s="4"/>
      <c r="AO406" s="4">
        <f t="shared" ref="AO406:AO469" si="220">IF(ISNUMBER(12*BU406/BE406),12*BU406/BE406,"")</f>
        <v>25140.461215932912</v>
      </c>
      <c r="AP406" s="4">
        <f t="shared" ref="AP406:AP469" si="221">IF(ISNUMBER(12*BV406/BF406),12*BV406/BF406,"")</f>
        <v>22878.463737272632</v>
      </c>
      <c r="AQ406" s="4">
        <f t="shared" ref="AQ406:AQ469" si="222">IF(ISNUMBER(12*BW406/BG406),12*BW406/BG406,"")</f>
        <v>24198.286909017334</v>
      </c>
      <c r="AR406" s="4">
        <f t="shared" ref="AR406:AR469" si="223">IF(ISNUMBER(12*BX406/BH406),12*BX406/BH406,"")</f>
        <v>25732.657494569154</v>
      </c>
      <c r="AS406" s="4">
        <f t="shared" ref="AS406:AS469" si="224">IF(ISNUMBER(12*BY406/BI406),12*BY406/BI406,"")</f>
        <v>25233.333333333332</v>
      </c>
      <c r="AT406" s="4">
        <f t="shared" ref="AT406:AT469" si="225">IF(ISNUMBER(12*BZ406/BJ406),12*BZ406/BJ406,"")</f>
        <v>25033.041287293134</v>
      </c>
      <c r="AU406" s="4">
        <f t="shared" ref="AU406:AU469" si="226">IF(ISNUMBER(12*CA406/BK406),12*CA406/BK406,"")</f>
        <v>25501.741922262452</v>
      </c>
      <c r="AV406" s="5">
        <f t="shared" si="202"/>
        <v>24661.361024349881</v>
      </c>
      <c r="AX406" s="8">
        <v>15.4932</v>
      </c>
      <c r="AY406" s="8">
        <v>14.503</v>
      </c>
      <c r="AZ406" s="8">
        <v>14.46</v>
      </c>
      <c r="BA406" s="9">
        <v>14.26</v>
      </c>
      <c r="BB406" s="9">
        <v>13.95</v>
      </c>
      <c r="BC406" s="9"/>
      <c r="BD406" s="8"/>
      <c r="BE406" s="9">
        <v>14.31</v>
      </c>
      <c r="BF406" s="8">
        <v>15.027232770000001</v>
      </c>
      <c r="BG406" s="9">
        <v>14.827</v>
      </c>
      <c r="BH406" s="9">
        <v>13.81</v>
      </c>
      <c r="BI406" s="8">
        <v>14.4</v>
      </c>
      <c r="BJ406" s="9">
        <v>13.097250000000001</v>
      </c>
      <c r="BK406" s="8">
        <v>14.638999999999999</v>
      </c>
      <c r="BL406" s="9">
        <f t="shared" si="203"/>
        <v>14.3980568975</v>
      </c>
      <c r="BN406" s="4">
        <v>29204</v>
      </c>
      <c r="BO406" s="4">
        <v>30245</v>
      </c>
      <c r="BP406" s="4">
        <v>30223</v>
      </c>
      <c r="BQ406" s="5">
        <v>30089</v>
      </c>
      <c r="BR406" s="5">
        <v>28100</v>
      </c>
      <c r="BS406" s="5"/>
      <c r="BT406" s="5"/>
      <c r="BU406" s="4">
        <v>29980</v>
      </c>
      <c r="BV406" s="4">
        <v>28650</v>
      </c>
      <c r="BW406" s="5">
        <v>29899</v>
      </c>
      <c r="BX406" s="5">
        <v>29614</v>
      </c>
      <c r="BY406" s="4">
        <v>30280</v>
      </c>
      <c r="BZ406" s="5">
        <v>27322</v>
      </c>
      <c r="CA406" s="4">
        <v>31110</v>
      </c>
      <c r="CB406" s="5">
        <f t="shared" si="204"/>
        <v>29559.666666666668</v>
      </c>
    </row>
    <row r="407" spans="1:80" s="17" customFormat="1" x14ac:dyDescent="0.25">
      <c r="A407" s="42">
        <v>402</v>
      </c>
      <c r="B407" s="23">
        <f t="shared" si="198"/>
        <v>23571.840126969379</v>
      </c>
      <c r="C407" s="23">
        <f t="shared" si="205"/>
        <v>25804.99172756101</v>
      </c>
      <c r="D407" s="23">
        <f t="shared" si="206"/>
        <v>26046.327800829873</v>
      </c>
      <c r="E407" s="23">
        <f t="shared" si="207"/>
        <v>26186.336605890603</v>
      </c>
      <c r="F407" s="23">
        <f t="shared" si="208"/>
        <v>24922.043010752688</v>
      </c>
      <c r="G407" s="23"/>
      <c r="H407" s="23"/>
      <c r="I407" s="23">
        <f t="shared" si="209"/>
        <v>25885.961215932912</v>
      </c>
      <c r="J407" s="23">
        <f t="shared" si="210"/>
        <v>23787.209583783635</v>
      </c>
      <c r="K407" s="23">
        <f t="shared" si="211"/>
        <v>25160.760501651945</v>
      </c>
      <c r="L407" s="23">
        <f t="shared" si="212"/>
        <v>26737.657494569154</v>
      </c>
      <c r="M407" s="23">
        <f t="shared" si="213"/>
        <v>26197.822345593337</v>
      </c>
      <c r="N407" s="23">
        <f t="shared" si="214"/>
        <v>25747.741555021181</v>
      </c>
      <c r="O407" s="23">
        <f t="shared" si="215"/>
        <v>26534.77566072526</v>
      </c>
      <c r="P407" s="5">
        <f t="shared" si="199"/>
        <v>25548.622302440082</v>
      </c>
      <c r="R407" s="4">
        <v>962</v>
      </c>
      <c r="S407" s="4">
        <v>785</v>
      </c>
      <c r="T407" s="4">
        <v>965</v>
      </c>
      <c r="U407" s="4">
        <v>866</v>
      </c>
      <c r="V407" s="4">
        <v>750</v>
      </c>
      <c r="W407" s="4"/>
      <c r="X407" s="4"/>
      <c r="Y407" s="4">
        <v>745.5</v>
      </c>
      <c r="Z407" s="4">
        <v>913</v>
      </c>
      <c r="AA407" s="4">
        <v>969</v>
      </c>
      <c r="AB407" s="4">
        <v>1005</v>
      </c>
      <c r="AC407" s="4">
        <v>982</v>
      </c>
      <c r="AD407" s="4">
        <v>719</v>
      </c>
      <c r="AE407" s="4">
        <v>1040</v>
      </c>
      <c r="AF407" s="5">
        <f t="shared" si="200"/>
        <v>891.79166666666663</v>
      </c>
      <c r="AH407" s="4">
        <f t="shared" si="201"/>
        <v>22609.840126969379</v>
      </c>
      <c r="AI407" s="4">
        <f t="shared" si="216"/>
        <v>25019.99172756101</v>
      </c>
      <c r="AJ407" s="4">
        <f t="shared" si="217"/>
        <v>25081.327800829873</v>
      </c>
      <c r="AK407" s="4">
        <f t="shared" si="218"/>
        <v>25320.336605890603</v>
      </c>
      <c r="AL407" s="4">
        <f t="shared" si="219"/>
        <v>24172.043010752688</v>
      </c>
      <c r="AM407" s="4"/>
      <c r="AN407" s="4"/>
      <c r="AO407" s="4">
        <f t="shared" si="220"/>
        <v>25140.461215932912</v>
      </c>
      <c r="AP407" s="4">
        <f t="shared" si="221"/>
        <v>22874.209583783635</v>
      </c>
      <c r="AQ407" s="4">
        <f t="shared" si="222"/>
        <v>24191.760501651945</v>
      </c>
      <c r="AR407" s="4">
        <f t="shared" si="223"/>
        <v>25732.657494569154</v>
      </c>
      <c r="AS407" s="4">
        <f t="shared" si="224"/>
        <v>25215.822345593337</v>
      </c>
      <c r="AT407" s="4">
        <f t="shared" si="225"/>
        <v>25028.741555021181</v>
      </c>
      <c r="AU407" s="4">
        <f t="shared" si="226"/>
        <v>25494.77566072526</v>
      </c>
      <c r="AV407" s="5">
        <f t="shared" si="202"/>
        <v>24656.830635773415</v>
      </c>
      <c r="AX407" s="8">
        <v>15.4998</v>
      </c>
      <c r="AY407" s="8">
        <v>14.506</v>
      </c>
      <c r="AZ407" s="8">
        <v>14.46</v>
      </c>
      <c r="BA407" s="9">
        <v>14.26</v>
      </c>
      <c r="BB407" s="9">
        <v>13.95</v>
      </c>
      <c r="BC407" s="9"/>
      <c r="BD407" s="8"/>
      <c r="BE407" s="9">
        <v>14.31</v>
      </c>
      <c r="BF407" s="8">
        <v>15.030027540000001</v>
      </c>
      <c r="BG407" s="9">
        <v>14.831</v>
      </c>
      <c r="BH407" s="9">
        <v>13.81</v>
      </c>
      <c r="BI407" s="8">
        <v>14.41</v>
      </c>
      <c r="BJ407" s="9">
        <v>13.099500000000001</v>
      </c>
      <c r="BK407" s="8">
        <v>14.643000000000001</v>
      </c>
      <c r="BL407" s="9">
        <f t="shared" si="203"/>
        <v>14.400777294999999</v>
      </c>
      <c r="BN407" s="4">
        <v>29204</v>
      </c>
      <c r="BO407" s="4">
        <v>30245</v>
      </c>
      <c r="BP407" s="4">
        <v>30223</v>
      </c>
      <c r="BQ407" s="5">
        <v>30089</v>
      </c>
      <c r="BR407" s="5">
        <v>28100</v>
      </c>
      <c r="BS407" s="5"/>
      <c r="BT407" s="5"/>
      <c r="BU407" s="4">
        <v>29980</v>
      </c>
      <c r="BV407" s="4">
        <v>28650</v>
      </c>
      <c r="BW407" s="5">
        <v>29899</v>
      </c>
      <c r="BX407" s="5">
        <v>29614</v>
      </c>
      <c r="BY407" s="4">
        <v>30280</v>
      </c>
      <c r="BZ407" s="5">
        <v>27322</v>
      </c>
      <c r="CA407" s="4">
        <v>31110</v>
      </c>
      <c r="CB407" s="5">
        <f t="shared" si="204"/>
        <v>29559.666666666668</v>
      </c>
    </row>
    <row r="408" spans="1:80" s="17" customFormat="1" x14ac:dyDescent="0.25">
      <c r="A408" s="42">
        <v>403</v>
      </c>
      <c r="B408" s="23">
        <f t="shared" si="198"/>
        <v>23562.216684723724</v>
      </c>
      <c r="C408" s="23">
        <f t="shared" si="205"/>
        <v>25799.818388586395</v>
      </c>
      <c r="D408" s="23">
        <f t="shared" si="206"/>
        <v>26046.327800829873</v>
      </c>
      <c r="E408" s="23">
        <f t="shared" si="207"/>
        <v>26186.336605890603</v>
      </c>
      <c r="F408" s="23">
        <f t="shared" si="208"/>
        <v>24922.043010752688</v>
      </c>
      <c r="G408" s="23"/>
      <c r="H408" s="23"/>
      <c r="I408" s="23">
        <f t="shared" si="209"/>
        <v>25885.961215932912</v>
      </c>
      <c r="J408" s="23">
        <f t="shared" si="210"/>
        <v>23782.957012084178</v>
      </c>
      <c r="K408" s="23">
        <f t="shared" si="211"/>
        <v>25152.607441358858</v>
      </c>
      <c r="L408" s="23">
        <f t="shared" si="212"/>
        <v>26737.657494569154</v>
      </c>
      <c r="M408" s="23">
        <f t="shared" si="213"/>
        <v>26197.822345593337</v>
      </c>
      <c r="N408" s="23">
        <f t="shared" si="214"/>
        <v>25743.443299559218</v>
      </c>
      <c r="O408" s="23">
        <f t="shared" si="215"/>
        <v>26527.813204069091</v>
      </c>
      <c r="P408" s="5">
        <f t="shared" si="199"/>
        <v>25545.417041995835</v>
      </c>
      <c r="R408" s="4">
        <v>962</v>
      </c>
      <c r="S408" s="4">
        <v>785</v>
      </c>
      <c r="T408" s="4">
        <v>965</v>
      </c>
      <c r="U408" s="4">
        <v>866</v>
      </c>
      <c r="V408" s="4">
        <v>750</v>
      </c>
      <c r="W408" s="4"/>
      <c r="X408" s="4"/>
      <c r="Y408" s="4">
        <v>745.5</v>
      </c>
      <c r="Z408" s="4">
        <v>913</v>
      </c>
      <c r="AA408" s="4">
        <v>969</v>
      </c>
      <c r="AB408" s="4">
        <v>1005</v>
      </c>
      <c r="AC408" s="4">
        <v>982</v>
      </c>
      <c r="AD408" s="4">
        <v>719</v>
      </c>
      <c r="AE408" s="4">
        <v>1040</v>
      </c>
      <c r="AF408" s="5">
        <f t="shared" si="200"/>
        <v>891.79166666666663</v>
      </c>
      <c r="AH408" s="4">
        <f t="shared" si="201"/>
        <v>22600.216684723724</v>
      </c>
      <c r="AI408" s="4">
        <f t="shared" si="216"/>
        <v>25014.818388586395</v>
      </c>
      <c r="AJ408" s="4">
        <f t="shared" si="217"/>
        <v>25081.327800829873</v>
      </c>
      <c r="AK408" s="4">
        <f t="shared" si="218"/>
        <v>25320.336605890603</v>
      </c>
      <c r="AL408" s="4">
        <f t="shared" si="219"/>
        <v>24172.043010752688</v>
      </c>
      <c r="AM408" s="4"/>
      <c r="AN408" s="4"/>
      <c r="AO408" s="4">
        <f t="shared" si="220"/>
        <v>25140.461215932912</v>
      </c>
      <c r="AP408" s="4">
        <f t="shared" si="221"/>
        <v>22869.957012084178</v>
      </c>
      <c r="AQ408" s="4">
        <f t="shared" si="222"/>
        <v>24183.607441358858</v>
      </c>
      <c r="AR408" s="4">
        <f t="shared" si="223"/>
        <v>25732.657494569154</v>
      </c>
      <c r="AS408" s="4">
        <f t="shared" si="224"/>
        <v>25215.822345593337</v>
      </c>
      <c r="AT408" s="4">
        <f t="shared" si="225"/>
        <v>25024.443299559218</v>
      </c>
      <c r="AU408" s="4">
        <f t="shared" si="226"/>
        <v>25487.813204069091</v>
      </c>
      <c r="AV408" s="5">
        <f t="shared" si="202"/>
        <v>24653.625375329168</v>
      </c>
      <c r="AX408" s="8">
        <v>15.506400000000001</v>
      </c>
      <c r="AY408" s="8">
        <v>14.509</v>
      </c>
      <c r="AZ408" s="8">
        <v>14.46</v>
      </c>
      <c r="BA408" s="9">
        <v>14.26</v>
      </c>
      <c r="BB408" s="9">
        <v>13.95</v>
      </c>
      <c r="BC408" s="9"/>
      <c r="BD408" s="8"/>
      <c r="BE408" s="9">
        <v>14.31</v>
      </c>
      <c r="BF408" s="8">
        <v>15.032822310000002</v>
      </c>
      <c r="BG408" s="9">
        <v>14.836</v>
      </c>
      <c r="BH408" s="9">
        <v>13.81</v>
      </c>
      <c r="BI408" s="8">
        <v>14.41</v>
      </c>
      <c r="BJ408" s="9">
        <v>13.101750000000001</v>
      </c>
      <c r="BK408" s="8">
        <v>14.647</v>
      </c>
      <c r="BL408" s="9">
        <f t="shared" si="203"/>
        <v>14.4027476925</v>
      </c>
      <c r="BN408" s="4">
        <v>29204</v>
      </c>
      <c r="BO408" s="4">
        <v>30245</v>
      </c>
      <c r="BP408" s="4">
        <v>30223</v>
      </c>
      <c r="BQ408" s="5">
        <v>30089</v>
      </c>
      <c r="BR408" s="5">
        <v>28100</v>
      </c>
      <c r="BS408" s="5"/>
      <c r="BT408" s="5"/>
      <c r="BU408" s="4">
        <v>29980</v>
      </c>
      <c r="BV408" s="4">
        <v>28650</v>
      </c>
      <c r="BW408" s="5">
        <v>29899</v>
      </c>
      <c r="BX408" s="5">
        <v>29614</v>
      </c>
      <c r="BY408" s="4">
        <v>30280</v>
      </c>
      <c r="BZ408" s="5">
        <v>27322</v>
      </c>
      <c r="CA408" s="4">
        <v>31110</v>
      </c>
      <c r="CB408" s="5">
        <f t="shared" si="204"/>
        <v>29559.666666666668</v>
      </c>
    </row>
    <row r="409" spans="1:80" s="17" customFormat="1" x14ac:dyDescent="0.25">
      <c r="A409" s="42">
        <v>404</v>
      </c>
      <c r="B409" s="23">
        <f t="shared" si="198"/>
        <v>23552.601431057821</v>
      </c>
      <c r="C409" s="23">
        <f t="shared" si="205"/>
        <v>25794.647188533625</v>
      </c>
      <c r="D409" s="23">
        <f t="shared" si="206"/>
        <v>26046.327800829873</v>
      </c>
      <c r="E409" s="23">
        <f t="shared" si="207"/>
        <v>26186.336605890603</v>
      </c>
      <c r="F409" s="23">
        <f t="shared" si="208"/>
        <v>24922.043010752688</v>
      </c>
      <c r="G409" s="23"/>
      <c r="H409" s="23"/>
      <c r="I409" s="23">
        <f t="shared" si="209"/>
        <v>25885.961215932912</v>
      </c>
      <c r="J409" s="23">
        <f t="shared" si="210"/>
        <v>23778.706021292212</v>
      </c>
      <c r="K409" s="23">
        <f t="shared" si="211"/>
        <v>25146.088948787063</v>
      </c>
      <c r="L409" s="23">
        <f t="shared" si="212"/>
        <v>26737.657494569154</v>
      </c>
      <c r="M409" s="23">
        <f t="shared" si="213"/>
        <v>26197.822345593337</v>
      </c>
      <c r="N409" s="23">
        <f t="shared" si="214"/>
        <v>25739.146520146518</v>
      </c>
      <c r="O409" s="23">
        <f t="shared" si="215"/>
        <v>26520.854549177529</v>
      </c>
      <c r="P409" s="5">
        <f t="shared" si="199"/>
        <v>25542.349427713609</v>
      </c>
      <c r="R409" s="4">
        <v>962</v>
      </c>
      <c r="S409" s="4">
        <v>785</v>
      </c>
      <c r="T409" s="4">
        <v>965</v>
      </c>
      <c r="U409" s="4">
        <v>866</v>
      </c>
      <c r="V409" s="4">
        <v>750</v>
      </c>
      <c r="W409" s="4"/>
      <c r="X409" s="4"/>
      <c r="Y409" s="4">
        <v>745.5</v>
      </c>
      <c r="Z409" s="4">
        <v>913</v>
      </c>
      <c r="AA409" s="4">
        <v>969</v>
      </c>
      <c r="AB409" s="4">
        <v>1005</v>
      </c>
      <c r="AC409" s="4">
        <v>982</v>
      </c>
      <c r="AD409" s="4">
        <v>719</v>
      </c>
      <c r="AE409" s="4">
        <v>1040</v>
      </c>
      <c r="AF409" s="5">
        <f t="shared" si="200"/>
        <v>891.79166666666663</v>
      </c>
      <c r="AH409" s="4">
        <f t="shared" si="201"/>
        <v>22590.601431057821</v>
      </c>
      <c r="AI409" s="4">
        <f t="shared" si="216"/>
        <v>25009.647188533625</v>
      </c>
      <c r="AJ409" s="4">
        <f t="shared" si="217"/>
        <v>25081.327800829873</v>
      </c>
      <c r="AK409" s="4">
        <f t="shared" si="218"/>
        <v>25320.336605890603</v>
      </c>
      <c r="AL409" s="4">
        <f t="shared" si="219"/>
        <v>24172.043010752688</v>
      </c>
      <c r="AM409" s="4"/>
      <c r="AN409" s="4"/>
      <c r="AO409" s="4">
        <f t="shared" si="220"/>
        <v>25140.461215932912</v>
      </c>
      <c r="AP409" s="4">
        <f t="shared" si="221"/>
        <v>22865.706021292212</v>
      </c>
      <c r="AQ409" s="4">
        <f t="shared" si="222"/>
        <v>24177.088948787063</v>
      </c>
      <c r="AR409" s="4">
        <f t="shared" si="223"/>
        <v>25732.657494569154</v>
      </c>
      <c r="AS409" s="4">
        <f t="shared" si="224"/>
        <v>25215.822345593337</v>
      </c>
      <c r="AT409" s="4">
        <f t="shared" si="225"/>
        <v>25020.146520146518</v>
      </c>
      <c r="AU409" s="4">
        <f t="shared" si="226"/>
        <v>25480.854549177529</v>
      </c>
      <c r="AV409" s="5">
        <f t="shared" si="202"/>
        <v>24650.557761046945</v>
      </c>
      <c r="AX409" s="8">
        <v>15.513</v>
      </c>
      <c r="AY409" s="8">
        <v>14.512</v>
      </c>
      <c r="AZ409" s="8">
        <v>14.46</v>
      </c>
      <c r="BA409" s="9">
        <v>14.26</v>
      </c>
      <c r="BB409" s="9">
        <v>13.95</v>
      </c>
      <c r="BC409" s="9"/>
      <c r="BD409" s="8"/>
      <c r="BE409" s="9">
        <v>14.31</v>
      </c>
      <c r="BF409" s="8">
        <v>15.03561708</v>
      </c>
      <c r="BG409" s="9">
        <v>14.84</v>
      </c>
      <c r="BH409" s="9">
        <v>13.81</v>
      </c>
      <c r="BI409" s="8">
        <v>14.41</v>
      </c>
      <c r="BJ409" s="9">
        <v>13.104000000000001</v>
      </c>
      <c r="BK409" s="8">
        <v>14.651</v>
      </c>
      <c r="BL409" s="9">
        <f t="shared" si="203"/>
        <v>14.404634756666667</v>
      </c>
      <c r="BN409" s="4">
        <v>29204</v>
      </c>
      <c r="BO409" s="4">
        <v>30245</v>
      </c>
      <c r="BP409" s="4">
        <v>30223</v>
      </c>
      <c r="BQ409" s="5">
        <v>30089</v>
      </c>
      <c r="BR409" s="5">
        <v>28100</v>
      </c>
      <c r="BS409" s="5"/>
      <c r="BT409" s="5"/>
      <c r="BU409" s="4">
        <v>29980</v>
      </c>
      <c r="BV409" s="4">
        <v>28650</v>
      </c>
      <c r="BW409" s="5">
        <v>29899</v>
      </c>
      <c r="BX409" s="5">
        <v>29614</v>
      </c>
      <c r="BY409" s="4">
        <v>30280</v>
      </c>
      <c r="BZ409" s="5">
        <v>27322</v>
      </c>
      <c r="CA409" s="4">
        <v>31110</v>
      </c>
      <c r="CB409" s="5">
        <f t="shared" si="204"/>
        <v>29559.666666666668</v>
      </c>
    </row>
    <row r="410" spans="1:80" s="17" customFormat="1" x14ac:dyDescent="0.25">
      <c r="A410" s="42">
        <v>405</v>
      </c>
      <c r="B410" s="23">
        <f t="shared" si="198"/>
        <v>23542.994355524625</v>
      </c>
      <c r="C410" s="23">
        <f t="shared" si="205"/>
        <v>25789.478126076472</v>
      </c>
      <c r="D410" s="23">
        <f t="shared" si="206"/>
        <v>26046.327800829873</v>
      </c>
      <c r="E410" s="23">
        <f t="shared" si="207"/>
        <v>26186.336605890603</v>
      </c>
      <c r="F410" s="23">
        <f t="shared" si="208"/>
        <v>24922.043010752688</v>
      </c>
      <c r="G410" s="23"/>
      <c r="H410" s="23"/>
      <c r="I410" s="23">
        <f t="shared" si="209"/>
        <v>25885.961215932912</v>
      </c>
      <c r="J410" s="23">
        <f t="shared" si="210"/>
        <v>23774.456610526333</v>
      </c>
      <c r="K410" s="23">
        <f t="shared" si="211"/>
        <v>25139.573969280518</v>
      </c>
      <c r="L410" s="23">
        <f t="shared" si="212"/>
        <v>26737.657494569154</v>
      </c>
      <c r="M410" s="23">
        <f t="shared" si="213"/>
        <v>26197.822345593337</v>
      </c>
      <c r="N410" s="23">
        <f t="shared" si="214"/>
        <v>25734.851216022893</v>
      </c>
      <c r="O410" s="23">
        <f t="shared" si="215"/>
        <v>26513.899692937561</v>
      </c>
      <c r="P410" s="5">
        <f t="shared" si="199"/>
        <v>25539.283536994746</v>
      </c>
      <c r="R410" s="4">
        <v>962</v>
      </c>
      <c r="S410" s="4">
        <v>785</v>
      </c>
      <c r="T410" s="4">
        <v>965</v>
      </c>
      <c r="U410" s="4">
        <v>866</v>
      </c>
      <c r="V410" s="4">
        <v>750</v>
      </c>
      <c r="W410" s="4"/>
      <c r="X410" s="4"/>
      <c r="Y410" s="4">
        <v>745.5</v>
      </c>
      <c r="Z410" s="4">
        <v>913</v>
      </c>
      <c r="AA410" s="4">
        <v>969</v>
      </c>
      <c r="AB410" s="4">
        <v>1005</v>
      </c>
      <c r="AC410" s="4">
        <v>982</v>
      </c>
      <c r="AD410" s="4">
        <v>719</v>
      </c>
      <c r="AE410" s="4">
        <v>1040</v>
      </c>
      <c r="AF410" s="5">
        <f t="shared" si="200"/>
        <v>891.79166666666663</v>
      </c>
      <c r="AH410" s="4">
        <f t="shared" si="201"/>
        <v>22580.994355524625</v>
      </c>
      <c r="AI410" s="4">
        <f t="shared" si="216"/>
        <v>25004.478126076472</v>
      </c>
      <c r="AJ410" s="4">
        <f t="shared" si="217"/>
        <v>25081.327800829873</v>
      </c>
      <c r="AK410" s="4">
        <f t="shared" si="218"/>
        <v>25320.336605890603</v>
      </c>
      <c r="AL410" s="4">
        <f t="shared" si="219"/>
        <v>24172.043010752688</v>
      </c>
      <c r="AM410" s="4"/>
      <c r="AN410" s="4"/>
      <c r="AO410" s="4">
        <f t="shared" si="220"/>
        <v>25140.461215932912</v>
      </c>
      <c r="AP410" s="4">
        <f t="shared" si="221"/>
        <v>22861.456610526333</v>
      </c>
      <c r="AQ410" s="4">
        <f t="shared" si="222"/>
        <v>24170.573969280518</v>
      </c>
      <c r="AR410" s="4">
        <f t="shared" si="223"/>
        <v>25732.657494569154</v>
      </c>
      <c r="AS410" s="4">
        <f t="shared" si="224"/>
        <v>25215.822345593337</v>
      </c>
      <c r="AT410" s="4">
        <f t="shared" si="225"/>
        <v>25015.851216022893</v>
      </c>
      <c r="AU410" s="4">
        <f t="shared" si="226"/>
        <v>25473.899692937561</v>
      </c>
      <c r="AV410" s="5">
        <f t="shared" si="202"/>
        <v>24647.491870328082</v>
      </c>
      <c r="AX410" s="8">
        <v>15.519600000000001</v>
      </c>
      <c r="AY410" s="8">
        <v>14.515000000000001</v>
      </c>
      <c r="AZ410" s="8">
        <v>14.46</v>
      </c>
      <c r="BA410" s="9">
        <v>14.26</v>
      </c>
      <c r="BB410" s="9">
        <v>13.95</v>
      </c>
      <c r="BC410" s="9"/>
      <c r="BD410" s="8"/>
      <c r="BE410" s="9">
        <v>14.31</v>
      </c>
      <c r="BF410" s="8">
        <v>15.038411849999999</v>
      </c>
      <c r="BG410" s="9">
        <v>14.843999999999999</v>
      </c>
      <c r="BH410" s="9">
        <v>13.81</v>
      </c>
      <c r="BI410" s="8">
        <v>14.41</v>
      </c>
      <c r="BJ410" s="9">
        <v>13.106249999999999</v>
      </c>
      <c r="BK410" s="8">
        <v>14.655000000000001</v>
      </c>
      <c r="BL410" s="9">
        <f t="shared" si="203"/>
        <v>14.406521820833332</v>
      </c>
      <c r="BN410" s="4">
        <v>29204</v>
      </c>
      <c r="BO410" s="4">
        <v>30245</v>
      </c>
      <c r="BP410" s="4">
        <v>30223</v>
      </c>
      <c r="BQ410" s="5">
        <v>30089</v>
      </c>
      <c r="BR410" s="5">
        <v>28100</v>
      </c>
      <c r="BS410" s="5"/>
      <c r="BT410" s="5"/>
      <c r="BU410" s="4">
        <v>29980</v>
      </c>
      <c r="BV410" s="4">
        <v>28650</v>
      </c>
      <c r="BW410" s="5">
        <v>29899</v>
      </c>
      <c r="BX410" s="5">
        <v>29614</v>
      </c>
      <c r="BY410" s="4">
        <v>30280</v>
      </c>
      <c r="BZ410" s="5">
        <v>27322</v>
      </c>
      <c r="CA410" s="4">
        <v>31110</v>
      </c>
      <c r="CB410" s="5">
        <f t="shared" si="204"/>
        <v>29559.666666666668</v>
      </c>
    </row>
    <row r="411" spans="1:80" s="17" customFormat="1" x14ac:dyDescent="0.25">
      <c r="A411" s="42">
        <v>406</v>
      </c>
      <c r="B411" s="23">
        <f t="shared" si="198"/>
        <v>23533.395447694864</v>
      </c>
      <c r="C411" s="23">
        <f t="shared" si="205"/>
        <v>25784.311199889791</v>
      </c>
      <c r="D411" s="23">
        <f t="shared" si="206"/>
        <v>26046.327800829873</v>
      </c>
      <c r="E411" s="23">
        <f t="shared" si="207"/>
        <v>26186.336605890603</v>
      </c>
      <c r="F411" s="23">
        <f t="shared" si="208"/>
        <v>24922.043010752688</v>
      </c>
      <c r="G411" s="23"/>
      <c r="H411" s="23"/>
      <c r="I411" s="23">
        <f t="shared" si="209"/>
        <v>25885.961215932912</v>
      </c>
      <c r="J411" s="23">
        <f t="shared" si="210"/>
        <v>23770.208778905795</v>
      </c>
      <c r="K411" s="23">
        <f t="shared" si="211"/>
        <v>25131.435180820255</v>
      </c>
      <c r="L411" s="23">
        <f t="shared" si="212"/>
        <v>26737.657494569154</v>
      </c>
      <c r="M411" s="23">
        <f t="shared" si="213"/>
        <v>26197.822345593337</v>
      </c>
      <c r="N411" s="23">
        <f t="shared" si="214"/>
        <v>25730.557386428656</v>
      </c>
      <c r="O411" s="23">
        <f t="shared" si="215"/>
        <v>26506.948632239579</v>
      </c>
      <c r="P411" s="5">
        <f t="shared" si="199"/>
        <v>25536.08375829563</v>
      </c>
      <c r="R411" s="4">
        <v>962</v>
      </c>
      <c r="S411" s="4">
        <v>785</v>
      </c>
      <c r="T411" s="4">
        <v>965</v>
      </c>
      <c r="U411" s="4">
        <v>866</v>
      </c>
      <c r="V411" s="4">
        <v>750</v>
      </c>
      <c r="W411" s="4"/>
      <c r="X411" s="4"/>
      <c r="Y411" s="4">
        <v>745.5</v>
      </c>
      <c r="Z411" s="4">
        <v>913</v>
      </c>
      <c r="AA411" s="4">
        <v>969</v>
      </c>
      <c r="AB411" s="4">
        <v>1005</v>
      </c>
      <c r="AC411" s="4">
        <v>982</v>
      </c>
      <c r="AD411" s="4">
        <v>719</v>
      </c>
      <c r="AE411" s="4">
        <v>1040</v>
      </c>
      <c r="AF411" s="5">
        <f t="shared" si="200"/>
        <v>891.79166666666663</v>
      </c>
      <c r="AH411" s="4">
        <f t="shared" si="201"/>
        <v>22571.395447694864</v>
      </c>
      <c r="AI411" s="4">
        <f t="shared" si="216"/>
        <v>24999.311199889791</v>
      </c>
      <c r="AJ411" s="4">
        <f t="shared" si="217"/>
        <v>25081.327800829873</v>
      </c>
      <c r="AK411" s="4">
        <f t="shared" si="218"/>
        <v>25320.336605890603</v>
      </c>
      <c r="AL411" s="4">
        <f t="shared" si="219"/>
        <v>24172.043010752688</v>
      </c>
      <c r="AM411" s="4"/>
      <c r="AN411" s="4"/>
      <c r="AO411" s="4">
        <f t="shared" si="220"/>
        <v>25140.461215932912</v>
      </c>
      <c r="AP411" s="4">
        <f t="shared" si="221"/>
        <v>22857.208778905795</v>
      </c>
      <c r="AQ411" s="4">
        <f t="shared" si="222"/>
        <v>24162.435180820255</v>
      </c>
      <c r="AR411" s="4">
        <f t="shared" si="223"/>
        <v>25732.657494569154</v>
      </c>
      <c r="AS411" s="4">
        <f t="shared" si="224"/>
        <v>25215.822345593337</v>
      </c>
      <c r="AT411" s="4">
        <f t="shared" si="225"/>
        <v>25011.557386428656</v>
      </c>
      <c r="AU411" s="4">
        <f t="shared" si="226"/>
        <v>25466.948632239579</v>
      </c>
      <c r="AV411" s="5">
        <f t="shared" si="202"/>
        <v>24644.292091628962</v>
      </c>
      <c r="AX411" s="8">
        <v>15.526200000000001</v>
      </c>
      <c r="AY411" s="8">
        <v>14.518000000000001</v>
      </c>
      <c r="AZ411" s="8">
        <v>14.46</v>
      </c>
      <c r="BA411" s="9">
        <v>14.26</v>
      </c>
      <c r="BB411" s="9">
        <v>13.95</v>
      </c>
      <c r="BC411" s="9"/>
      <c r="BD411" s="8"/>
      <c r="BE411" s="9">
        <v>14.31</v>
      </c>
      <c r="BF411" s="8">
        <v>15.041206620000001</v>
      </c>
      <c r="BG411" s="9">
        <v>14.849</v>
      </c>
      <c r="BH411" s="9">
        <v>13.81</v>
      </c>
      <c r="BI411" s="8">
        <v>14.41</v>
      </c>
      <c r="BJ411" s="9">
        <v>13.108499999999999</v>
      </c>
      <c r="BK411" s="8">
        <v>14.659000000000001</v>
      </c>
      <c r="BL411" s="9">
        <f t="shared" si="203"/>
        <v>14.408492218333331</v>
      </c>
      <c r="BN411" s="4">
        <v>29204</v>
      </c>
      <c r="BO411" s="4">
        <v>30245</v>
      </c>
      <c r="BP411" s="4">
        <v>30223</v>
      </c>
      <c r="BQ411" s="5">
        <v>30089</v>
      </c>
      <c r="BR411" s="5">
        <v>28100</v>
      </c>
      <c r="BS411" s="5"/>
      <c r="BT411" s="5"/>
      <c r="BU411" s="4">
        <v>29980</v>
      </c>
      <c r="BV411" s="4">
        <v>28650</v>
      </c>
      <c r="BW411" s="5">
        <v>29899</v>
      </c>
      <c r="BX411" s="5">
        <v>29614</v>
      </c>
      <c r="BY411" s="4">
        <v>30280</v>
      </c>
      <c r="BZ411" s="5">
        <v>27322</v>
      </c>
      <c r="CA411" s="4">
        <v>31110</v>
      </c>
      <c r="CB411" s="5">
        <f t="shared" si="204"/>
        <v>29559.666666666668</v>
      </c>
    </row>
    <row r="412" spans="1:80" s="17" customFormat="1" x14ac:dyDescent="0.25">
      <c r="A412" s="42">
        <v>407</v>
      </c>
      <c r="B412" s="23">
        <f t="shared" si="198"/>
        <v>23523.804697156986</v>
      </c>
      <c r="C412" s="23">
        <f t="shared" si="205"/>
        <v>25779.14640864954</v>
      </c>
      <c r="D412" s="23">
        <f t="shared" si="206"/>
        <v>26046.327800829873</v>
      </c>
      <c r="E412" s="23">
        <f t="shared" si="207"/>
        <v>26186.336605890603</v>
      </c>
      <c r="F412" s="23">
        <f t="shared" si="208"/>
        <v>24922.043010752688</v>
      </c>
      <c r="G412" s="23"/>
      <c r="H412" s="23"/>
      <c r="I412" s="23">
        <f t="shared" si="209"/>
        <v>25885.961215932912</v>
      </c>
      <c r="J412" s="23">
        <f t="shared" si="210"/>
        <v>23765.962525550523</v>
      </c>
      <c r="K412" s="23">
        <f t="shared" si="211"/>
        <v>25124.928095334275</v>
      </c>
      <c r="L412" s="23">
        <f t="shared" si="212"/>
        <v>26737.657494569154</v>
      </c>
      <c r="M412" s="23">
        <f t="shared" si="213"/>
        <v>26197.822345593337</v>
      </c>
      <c r="N412" s="23">
        <f t="shared" si="214"/>
        <v>25726.265030604656</v>
      </c>
      <c r="O412" s="23">
        <f t="shared" si="215"/>
        <v>26500.001363977357</v>
      </c>
      <c r="P412" s="5">
        <f t="shared" si="199"/>
        <v>25533.021382903491</v>
      </c>
      <c r="R412" s="4">
        <v>962</v>
      </c>
      <c r="S412" s="4">
        <v>785</v>
      </c>
      <c r="T412" s="4">
        <v>965</v>
      </c>
      <c r="U412" s="4">
        <v>866</v>
      </c>
      <c r="V412" s="4">
        <v>750</v>
      </c>
      <c r="W412" s="4"/>
      <c r="X412" s="4"/>
      <c r="Y412" s="4">
        <v>745.5</v>
      </c>
      <c r="Z412" s="4">
        <v>913</v>
      </c>
      <c r="AA412" s="4">
        <v>969</v>
      </c>
      <c r="AB412" s="4">
        <v>1005</v>
      </c>
      <c r="AC412" s="4">
        <v>982</v>
      </c>
      <c r="AD412" s="4">
        <v>719</v>
      </c>
      <c r="AE412" s="4">
        <v>1040</v>
      </c>
      <c r="AF412" s="5">
        <f t="shared" si="200"/>
        <v>891.79166666666663</v>
      </c>
      <c r="AH412" s="4">
        <f t="shared" si="201"/>
        <v>22561.804697156986</v>
      </c>
      <c r="AI412" s="4">
        <f t="shared" si="216"/>
        <v>24994.14640864954</v>
      </c>
      <c r="AJ412" s="4">
        <f t="shared" si="217"/>
        <v>25081.327800829873</v>
      </c>
      <c r="AK412" s="4">
        <f t="shared" si="218"/>
        <v>25320.336605890603</v>
      </c>
      <c r="AL412" s="4">
        <f t="shared" si="219"/>
        <v>24172.043010752688</v>
      </c>
      <c r="AM412" s="4"/>
      <c r="AN412" s="4"/>
      <c r="AO412" s="4">
        <f t="shared" si="220"/>
        <v>25140.461215932912</v>
      </c>
      <c r="AP412" s="4">
        <f t="shared" si="221"/>
        <v>22852.962525550523</v>
      </c>
      <c r="AQ412" s="4">
        <f t="shared" si="222"/>
        <v>24155.928095334275</v>
      </c>
      <c r="AR412" s="4">
        <f t="shared" si="223"/>
        <v>25732.657494569154</v>
      </c>
      <c r="AS412" s="4">
        <f t="shared" si="224"/>
        <v>25215.822345593337</v>
      </c>
      <c r="AT412" s="4">
        <f t="shared" si="225"/>
        <v>25007.265030604656</v>
      </c>
      <c r="AU412" s="4">
        <f t="shared" si="226"/>
        <v>25460.001363977357</v>
      </c>
      <c r="AV412" s="5">
        <f t="shared" si="202"/>
        <v>24641.229716236823</v>
      </c>
      <c r="AX412" s="8">
        <v>15.5328</v>
      </c>
      <c r="AY412" s="8">
        <v>14.521000000000001</v>
      </c>
      <c r="AZ412" s="8">
        <v>14.46</v>
      </c>
      <c r="BA412" s="9">
        <v>14.26</v>
      </c>
      <c r="BB412" s="9">
        <v>13.95</v>
      </c>
      <c r="BC412" s="9"/>
      <c r="BD412" s="8"/>
      <c r="BE412" s="9">
        <v>14.31</v>
      </c>
      <c r="BF412" s="8">
        <v>15.04400139</v>
      </c>
      <c r="BG412" s="9">
        <v>14.853</v>
      </c>
      <c r="BH412" s="9">
        <v>13.81</v>
      </c>
      <c r="BI412" s="8">
        <v>14.41</v>
      </c>
      <c r="BJ412" s="9">
        <v>13.110749999999999</v>
      </c>
      <c r="BK412" s="8">
        <v>14.663</v>
      </c>
      <c r="BL412" s="9">
        <f t="shared" si="203"/>
        <v>14.410379282500001</v>
      </c>
      <c r="BN412" s="4">
        <v>29204</v>
      </c>
      <c r="BO412" s="4">
        <v>30245</v>
      </c>
      <c r="BP412" s="4">
        <v>30223</v>
      </c>
      <c r="BQ412" s="5">
        <v>30089</v>
      </c>
      <c r="BR412" s="5">
        <v>28100</v>
      </c>
      <c r="BS412" s="5"/>
      <c r="BT412" s="5"/>
      <c r="BU412" s="4">
        <v>29980</v>
      </c>
      <c r="BV412" s="4">
        <v>28650</v>
      </c>
      <c r="BW412" s="5">
        <v>29899</v>
      </c>
      <c r="BX412" s="5">
        <v>29614</v>
      </c>
      <c r="BY412" s="4">
        <v>30280</v>
      </c>
      <c r="BZ412" s="5">
        <v>27322</v>
      </c>
      <c r="CA412" s="4">
        <v>31110</v>
      </c>
      <c r="CB412" s="5">
        <f t="shared" si="204"/>
        <v>29559.666666666668</v>
      </c>
    </row>
    <row r="413" spans="1:80" s="17" customFormat="1" x14ac:dyDescent="0.25">
      <c r="A413" s="42">
        <v>408</v>
      </c>
      <c r="B413" s="23">
        <f t="shared" si="198"/>
        <v>23514.222093517124</v>
      </c>
      <c r="C413" s="23">
        <f t="shared" si="205"/>
        <v>25773.983751032771</v>
      </c>
      <c r="D413" s="23">
        <f t="shared" si="206"/>
        <v>26046.327800829873</v>
      </c>
      <c r="E413" s="23">
        <f t="shared" si="207"/>
        <v>26186.336605890603</v>
      </c>
      <c r="F413" s="23">
        <f t="shared" si="208"/>
        <v>24922.043010752688</v>
      </c>
      <c r="G413" s="23"/>
      <c r="H413" s="23"/>
      <c r="I413" s="23">
        <f t="shared" si="209"/>
        <v>25885.961215932912</v>
      </c>
      <c r="J413" s="23">
        <f t="shared" si="210"/>
        <v>23761.717849581077</v>
      </c>
      <c r="K413" s="23">
        <f t="shared" si="211"/>
        <v>25116.799165432763</v>
      </c>
      <c r="L413" s="23">
        <f t="shared" si="212"/>
        <v>26737.657494569154</v>
      </c>
      <c r="M413" s="23">
        <f t="shared" si="213"/>
        <v>26197.822345593337</v>
      </c>
      <c r="N413" s="23">
        <f t="shared" si="214"/>
        <v>25721.974147792269</v>
      </c>
      <c r="O413" s="23">
        <f t="shared" si="215"/>
        <v>26493.057885048067</v>
      </c>
      <c r="P413" s="5">
        <f t="shared" si="199"/>
        <v>25529.825280497724</v>
      </c>
      <c r="R413" s="4">
        <v>962</v>
      </c>
      <c r="S413" s="4">
        <v>785</v>
      </c>
      <c r="T413" s="4">
        <v>965</v>
      </c>
      <c r="U413" s="4">
        <v>866</v>
      </c>
      <c r="V413" s="4">
        <v>750</v>
      </c>
      <c r="W413" s="4"/>
      <c r="X413" s="4"/>
      <c r="Y413" s="4">
        <v>745.5</v>
      </c>
      <c r="Z413" s="4">
        <v>913</v>
      </c>
      <c r="AA413" s="4">
        <v>969</v>
      </c>
      <c r="AB413" s="4">
        <v>1005</v>
      </c>
      <c r="AC413" s="4">
        <v>982</v>
      </c>
      <c r="AD413" s="4">
        <v>719</v>
      </c>
      <c r="AE413" s="4">
        <v>1040</v>
      </c>
      <c r="AF413" s="5">
        <f t="shared" si="200"/>
        <v>891.79166666666663</v>
      </c>
      <c r="AH413" s="4">
        <f t="shared" si="201"/>
        <v>22552.222093517124</v>
      </c>
      <c r="AI413" s="4">
        <f t="shared" si="216"/>
        <v>24988.983751032771</v>
      </c>
      <c r="AJ413" s="4">
        <f t="shared" si="217"/>
        <v>25081.327800829873</v>
      </c>
      <c r="AK413" s="4">
        <f t="shared" si="218"/>
        <v>25320.336605890603</v>
      </c>
      <c r="AL413" s="4">
        <f t="shared" si="219"/>
        <v>24172.043010752688</v>
      </c>
      <c r="AM413" s="4"/>
      <c r="AN413" s="4"/>
      <c r="AO413" s="4">
        <f t="shared" si="220"/>
        <v>25140.461215932912</v>
      </c>
      <c r="AP413" s="4">
        <f t="shared" si="221"/>
        <v>22848.717849581077</v>
      </c>
      <c r="AQ413" s="4">
        <f t="shared" si="222"/>
        <v>24147.799165432763</v>
      </c>
      <c r="AR413" s="4">
        <f t="shared" si="223"/>
        <v>25732.657494569154</v>
      </c>
      <c r="AS413" s="4">
        <f t="shared" si="224"/>
        <v>25215.822345593337</v>
      </c>
      <c r="AT413" s="4">
        <f t="shared" si="225"/>
        <v>25002.974147792269</v>
      </c>
      <c r="AU413" s="4">
        <f t="shared" si="226"/>
        <v>25453.057885048067</v>
      </c>
      <c r="AV413" s="5">
        <f t="shared" si="202"/>
        <v>24638.033613831056</v>
      </c>
      <c r="AX413" s="8">
        <v>15.539400000000001</v>
      </c>
      <c r="AY413" s="8">
        <v>14.524000000000001</v>
      </c>
      <c r="AZ413" s="8">
        <v>14.46</v>
      </c>
      <c r="BA413" s="9">
        <v>14.26</v>
      </c>
      <c r="BB413" s="9">
        <v>13.95</v>
      </c>
      <c r="BC413" s="9"/>
      <c r="BD413" s="8"/>
      <c r="BE413" s="9">
        <v>14.31</v>
      </c>
      <c r="BF413" s="8">
        <v>15.04679616</v>
      </c>
      <c r="BG413" s="9">
        <v>14.858000000000001</v>
      </c>
      <c r="BH413" s="9">
        <v>13.81</v>
      </c>
      <c r="BI413" s="8">
        <v>14.41</v>
      </c>
      <c r="BJ413" s="9">
        <v>13.113</v>
      </c>
      <c r="BK413" s="8">
        <v>14.667</v>
      </c>
      <c r="BL413" s="9">
        <f t="shared" si="203"/>
        <v>14.41234968</v>
      </c>
      <c r="BN413" s="4">
        <v>29204</v>
      </c>
      <c r="BO413" s="4">
        <v>30245</v>
      </c>
      <c r="BP413" s="4">
        <v>30223</v>
      </c>
      <c r="BQ413" s="5">
        <v>30089</v>
      </c>
      <c r="BR413" s="5">
        <v>28100</v>
      </c>
      <c r="BS413" s="5"/>
      <c r="BT413" s="5"/>
      <c r="BU413" s="4">
        <v>29980</v>
      </c>
      <c r="BV413" s="4">
        <v>28650</v>
      </c>
      <c r="BW413" s="5">
        <v>29899</v>
      </c>
      <c r="BX413" s="5">
        <v>29614</v>
      </c>
      <c r="BY413" s="4">
        <v>30280</v>
      </c>
      <c r="BZ413" s="5">
        <v>27322</v>
      </c>
      <c r="CA413" s="4">
        <v>31110</v>
      </c>
      <c r="CB413" s="5">
        <f t="shared" si="204"/>
        <v>29559.666666666668</v>
      </c>
    </row>
    <row r="414" spans="1:80" s="17" customFormat="1" x14ac:dyDescent="0.25">
      <c r="A414" s="42">
        <v>409</v>
      </c>
      <c r="B414" s="23">
        <f t="shared" si="198"/>
        <v>23504.647626399073</v>
      </c>
      <c r="C414" s="23">
        <f t="shared" si="205"/>
        <v>25768.823225717628</v>
      </c>
      <c r="D414" s="23">
        <f t="shared" si="206"/>
        <v>26046.327800829873</v>
      </c>
      <c r="E414" s="23">
        <f t="shared" si="207"/>
        <v>26186.336605890603</v>
      </c>
      <c r="F414" s="23">
        <f t="shared" si="208"/>
        <v>24922.043010752688</v>
      </c>
      <c r="G414" s="23"/>
      <c r="H414" s="23"/>
      <c r="I414" s="23">
        <f t="shared" si="209"/>
        <v>25885.961215932912</v>
      </c>
      <c r="J414" s="23">
        <f t="shared" si="210"/>
        <v>23757.474750118672</v>
      </c>
      <c r="K414" s="23">
        <f t="shared" si="211"/>
        <v>25110.299959628584</v>
      </c>
      <c r="L414" s="23">
        <f t="shared" si="212"/>
        <v>26737.657494569154</v>
      </c>
      <c r="M414" s="23">
        <f t="shared" si="213"/>
        <v>26180.335644937586</v>
      </c>
      <c r="N414" s="23">
        <f t="shared" si="214"/>
        <v>25717.684737233372</v>
      </c>
      <c r="O414" s="23">
        <f t="shared" si="215"/>
        <v>26486.11819235226</v>
      </c>
      <c r="P414" s="5">
        <f t="shared" si="199"/>
        <v>25525.309188696865</v>
      </c>
      <c r="R414" s="4">
        <v>962</v>
      </c>
      <c r="S414" s="4">
        <v>785</v>
      </c>
      <c r="T414" s="4">
        <v>965</v>
      </c>
      <c r="U414" s="4">
        <v>866</v>
      </c>
      <c r="V414" s="4">
        <v>750</v>
      </c>
      <c r="W414" s="4"/>
      <c r="X414" s="4"/>
      <c r="Y414" s="4">
        <v>745.5</v>
      </c>
      <c r="Z414" s="4">
        <v>913</v>
      </c>
      <c r="AA414" s="4">
        <v>969</v>
      </c>
      <c r="AB414" s="4">
        <v>1005</v>
      </c>
      <c r="AC414" s="4">
        <v>982</v>
      </c>
      <c r="AD414" s="4">
        <v>719</v>
      </c>
      <c r="AE414" s="4">
        <v>1040</v>
      </c>
      <c r="AF414" s="5">
        <f t="shared" si="200"/>
        <v>891.79166666666663</v>
      </c>
      <c r="AH414" s="4">
        <f t="shared" si="201"/>
        <v>22542.647626399073</v>
      </c>
      <c r="AI414" s="4">
        <f t="shared" si="216"/>
        <v>24983.823225717628</v>
      </c>
      <c r="AJ414" s="4">
        <f t="shared" si="217"/>
        <v>25081.327800829873</v>
      </c>
      <c r="AK414" s="4">
        <f t="shared" si="218"/>
        <v>25320.336605890603</v>
      </c>
      <c r="AL414" s="4">
        <f t="shared" si="219"/>
        <v>24172.043010752688</v>
      </c>
      <c r="AM414" s="4"/>
      <c r="AN414" s="4"/>
      <c r="AO414" s="4">
        <f t="shared" si="220"/>
        <v>25140.461215932912</v>
      </c>
      <c r="AP414" s="4">
        <f t="shared" si="221"/>
        <v>22844.474750118672</v>
      </c>
      <c r="AQ414" s="4">
        <f t="shared" si="222"/>
        <v>24141.299959628584</v>
      </c>
      <c r="AR414" s="4">
        <f t="shared" si="223"/>
        <v>25732.657494569154</v>
      </c>
      <c r="AS414" s="4">
        <f t="shared" si="224"/>
        <v>25198.335644937586</v>
      </c>
      <c r="AT414" s="4">
        <f t="shared" si="225"/>
        <v>24998.684737233372</v>
      </c>
      <c r="AU414" s="4">
        <f t="shared" si="226"/>
        <v>25446.11819235226</v>
      </c>
      <c r="AV414" s="5">
        <f t="shared" si="202"/>
        <v>24633.517522030201</v>
      </c>
      <c r="AX414" s="8">
        <v>15.545999999999999</v>
      </c>
      <c r="AY414" s="8">
        <v>14.527000000000001</v>
      </c>
      <c r="AZ414" s="8">
        <v>14.46</v>
      </c>
      <c r="BA414" s="9">
        <v>14.26</v>
      </c>
      <c r="BB414" s="9">
        <v>13.95</v>
      </c>
      <c r="BC414" s="9"/>
      <c r="BD414" s="8"/>
      <c r="BE414" s="9">
        <v>14.31</v>
      </c>
      <c r="BF414" s="8">
        <v>15.049590930000001</v>
      </c>
      <c r="BG414" s="9">
        <v>14.862</v>
      </c>
      <c r="BH414" s="9">
        <v>13.81</v>
      </c>
      <c r="BI414" s="8">
        <v>14.42</v>
      </c>
      <c r="BJ414" s="9">
        <v>13.11525</v>
      </c>
      <c r="BK414" s="8">
        <v>14.670999999999999</v>
      </c>
      <c r="BL414" s="9">
        <f t="shared" si="203"/>
        <v>14.415070077499998</v>
      </c>
      <c r="BN414" s="4">
        <v>29204</v>
      </c>
      <c r="BO414" s="4">
        <v>30245</v>
      </c>
      <c r="BP414" s="4">
        <v>30223</v>
      </c>
      <c r="BQ414" s="5">
        <v>30089</v>
      </c>
      <c r="BR414" s="5">
        <v>28100</v>
      </c>
      <c r="BS414" s="5"/>
      <c r="BT414" s="5"/>
      <c r="BU414" s="4">
        <v>29980</v>
      </c>
      <c r="BV414" s="4">
        <v>28650</v>
      </c>
      <c r="BW414" s="5">
        <v>29899</v>
      </c>
      <c r="BX414" s="5">
        <v>29614</v>
      </c>
      <c r="BY414" s="4">
        <v>30280</v>
      </c>
      <c r="BZ414" s="5">
        <v>27322</v>
      </c>
      <c r="CA414" s="4">
        <v>31110</v>
      </c>
      <c r="CB414" s="5">
        <f t="shared" si="204"/>
        <v>29559.666666666668</v>
      </c>
    </row>
    <row r="415" spans="1:80" s="17" customFormat="1" x14ac:dyDescent="0.25">
      <c r="A415" s="42">
        <v>410</v>
      </c>
      <c r="B415" s="23">
        <f t="shared" si="198"/>
        <v>23495.081285444234</v>
      </c>
      <c r="C415" s="23">
        <f t="shared" si="205"/>
        <v>25763.664831383343</v>
      </c>
      <c r="D415" s="23">
        <f t="shared" si="206"/>
        <v>26046.327800829873</v>
      </c>
      <c r="E415" s="23">
        <f t="shared" si="207"/>
        <v>26186.336605890603</v>
      </c>
      <c r="F415" s="23">
        <f t="shared" si="208"/>
        <v>24922.043010752688</v>
      </c>
      <c r="G415" s="23"/>
      <c r="H415" s="23"/>
      <c r="I415" s="23">
        <f t="shared" si="209"/>
        <v>25885.961215932912</v>
      </c>
      <c r="J415" s="23">
        <f t="shared" si="210"/>
        <v>23753.233226285185</v>
      </c>
      <c r="K415" s="23">
        <f t="shared" si="211"/>
        <v>25103.804251311718</v>
      </c>
      <c r="L415" s="23">
        <f t="shared" si="212"/>
        <v>26737.657494569154</v>
      </c>
      <c r="M415" s="23">
        <f t="shared" si="213"/>
        <v>26180.335644937586</v>
      </c>
      <c r="N415" s="23">
        <f t="shared" si="214"/>
        <v>25713.396798170383</v>
      </c>
      <c r="O415" s="23">
        <f t="shared" si="215"/>
        <v>26479.182282793867</v>
      </c>
      <c r="P415" s="5">
        <f t="shared" si="199"/>
        <v>25522.252037358467</v>
      </c>
      <c r="R415" s="4">
        <v>962</v>
      </c>
      <c r="S415" s="4">
        <v>785</v>
      </c>
      <c r="T415" s="4">
        <v>965</v>
      </c>
      <c r="U415" s="4">
        <v>866</v>
      </c>
      <c r="V415" s="4">
        <v>750</v>
      </c>
      <c r="W415" s="4"/>
      <c r="X415" s="4"/>
      <c r="Y415" s="4">
        <v>745.5</v>
      </c>
      <c r="Z415" s="4">
        <v>913</v>
      </c>
      <c r="AA415" s="4">
        <v>969</v>
      </c>
      <c r="AB415" s="4">
        <v>1005</v>
      </c>
      <c r="AC415" s="4">
        <v>982</v>
      </c>
      <c r="AD415" s="4">
        <v>719</v>
      </c>
      <c r="AE415" s="4">
        <v>1040</v>
      </c>
      <c r="AF415" s="5">
        <f t="shared" si="200"/>
        <v>891.79166666666663</v>
      </c>
      <c r="AH415" s="4">
        <f t="shared" si="201"/>
        <v>22533.081285444234</v>
      </c>
      <c r="AI415" s="4">
        <f t="shared" si="216"/>
        <v>24978.664831383343</v>
      </c>
      <c r="AJ415" s="4">
        <f t="shared" si="217"/>
        <v>25081.327800829873</v>
      </c>
      <c r="AK415" s="4">
        <f t="shared" si="218"/>
        <v>25320.336605890603</v>
      </c>
      <c r="AL415" s="4">
        <f t="shared" si="219"/>
        <v>24172.043010752688</v>
      </c>
      <c r="AM415" s="4"/>
      <c r="AN415" s="4"/>
      <c r="AO415" s="4">
        <f t="shared" si="220"/>
        <v>25140.461215932912</v>
      </c>
      <c r="AP415" s="4">
        <f t="shared" si="221"/>
        <v>22840.233226285185</v>
      </c>
      <c r="AQ415" s="4">
        <f t="shared" si="222"/>
        <v>24134.804251311718</v>
      </c>
      <c r="AR415" s="4">
        <f t="shared" si="223"/>
        <v>25732.657494569154</v>
      </c>
      <c r="AS415" s="4">
        <f t="shared" si="224"/>
        <v>25198.335644937586</v>
      </c>
      <c r="AT415" s="4">
        <f t="shared" si="225"/>
        <v>24994.396798170383</v>
      </c>
      <c r="AU415" s="4">
        <f t="shared" si="226"/>
        <v>25439.182282793867</v>
      </c>
      <c r="AV415" s="5">
        <f t="shared" si="202"/>
        <v>24630.460370691799</v>
      </c>
      <c r="AX415" s="8">
        <v>15.5526</v>
      </c>
      <c r="AY415" s="8">
        <v>14.530000000000001</v>
      </c>
      <c r="AZ415" s="8">
        <v>14.46</v>
      </c>
      <c r="BA415" s="9">
        <v>14.26</v>
      </c>
      <c r="BB415" s="9">
        <v>13.95</v>
      </c>
      <c r="BC415" s="9"/>
      <c r="BD415" s="8"/>
      <c r="BE415" s="9">
        <v>14.31</v>
      </c>
      <c r="BF415" s="8">
        <v>15.0523857</v>
      </c>
      <c r="BG415" s="9">
        <v>14.866</v>
      </c>
      <c r="BH415" s="9">
        <v>13.81</v>
      </c>
      <c r="BI415" s="8">
        <v>14.42</v>
      </c>
      <c r="BJ415" s="9">
        <v>13.1175</v>
      </c>
      <c r="BK415" s="8">
        <v>14.675000000000001</v>
      </c>
      <c r="BL415" s="9">
        <f t="shared" si="203"/>
        <v>14.416957141666666</v>
      </c>
      <c r="BN415" s="4">
        <v>29204</v>
      </c>
      <c r="BO415" s="4">
        <v>30245</v>
      </c>
      <c r="BP415" s="4">
        <v>30223</v>
      </c>
      <c r="BQ415" s="5">
        <v>30089</v>
      </c>
      <c r="BR415" s="5">
        <v>28100</v>
      </c>
      <c r="BS415" s="5"/>
      <c r="BT415" s="5"/>
      <c r="BU415" s="4">
        <v>29980</v>
      </c>
      <c r="BV415" s="4">
        <v>28650</v>
      </c>
      <c r="BW415" s="5">
        <v>29899</v>
      </c>
      <c r="BX415" s="5">
        <v>29614</v>
      </c>
      <c r="BY415" s="4">
        <v>30280</v>
      </c>
      <c r="BZ415" s="5">
        <v>27322</v>
      </c>
      <c r="CA415" s="4">
        <v>31110</v>
      </c>
      <c r="CB415" s="5">
        <f t="shared" si="204"/>
        <v>29559.666666666668</v>
      </c>
    </row>
    <row r="416" spans="1:80" s="17" customFormat="1" x14ac:dyDescent="0.25">
      <c r="A416" s="42">
        <v>411</v>
      </c>
      <c r="B416" s="23">
        <f t="shared" si="198"/>
        <v>23485.523060311582</v>
      </c>
      <c r="C416" s="23">
        <f t="shared" si="205"/>
        <v>25758.508566710243</v>
      </c>
      <c r="D416" s="23">
        <f t="shared" si="206"/>
        <v>26046.327800829873</v>
      </c>
      <c r="E416" s="23">
        <f t="shared" si="207"/>
        <v>26186.336605890603</v>
      </c>
      <c r="F416" s="23">
        <f t="shared" si="208"/>
        <v>24922.043010752688</v>
      </c>
      <c r="G416" s="23"/>
      <c r="H416" s="23"/>
      <c r="I416" s="23">
        <f t="shared" si="209"/>
        <v>25885.961215932912</v>
      </c>
      <c r="J416" s="23">
        <f t="shared" si="210"/>
        <v>23748.993277203135</v>
      </c>
      <c r="K416" s="23">
        <f t="shared" si="211"/>
        <v>25095.689529957635</v>
      </c>
      <c r="L416" s="23">
        <f t="shared" si="212"/>
        <v>26737.657494569154</v>
      </c>
      <c r="M416" s="23">
        <f t="shared" si="213"/>
        <v>26180.335644937586</v>
      </c>
      <c r="N416" s="23">
        <f t="shared" si="214"/>
        <v>25709.110329846226</v>
      </c>
      <c r="O416" s="23">
        <f t="shared" si="215"/>
        <v>26472.250153280194</v>
      </c>
      <c r="P416" s="5">
        <f t="shared" si="199"/>
        <v>25519.061390851817</v>
      </c>
      <c r="R416" s="4">
        <v>962</v>
      </c>
      <c r="S416" s="4">
        <v>785</v>
      </c>
      <c r="T416" s="4">
        <v>965</v>
      </c>
      <c r="U416" s="4">
        <v>866</v>
      </c>
      <c r="V416" s="4">
        <v>750</v>
      </c>
      <c r="W416" s="4"/>
      <c r="X416" s="4"/>
      <c r="Y416" s="4">
        <v>745.5</v>
      </c>
      <c r="Z416" s="4">
        <v>913</v>
      </c>
      <c r="AA416" s="4">
        <v>969</v>
      </c>
      <c r="AB416" s="4">
        <v>1005</v>
      </c>
      <c r="AC416" s="4">
        <v>982</v>
      </c>
      <c r="AD416" s="4">
        <v>719</v>
      </c>
      <c r="AE416" s="4">
        <v>1040</v>
      </c>
      <c r="AF416" s="5">
        <f t="shared" si="200"/>
        <v>891.79166666666663</v>
      </c>
      <c r="AH416" s="4">
        <f t="shared" si="201"/>
        <v>22523.523060311582</v>
      </c>
      <c r="AI416" s="4">
        <f t="shared" si="216"/>
        <v>24973.508566710243</v>
      </c>
      <c r="AJ416" s="4">
        <f t="shared" si="217"/>
        <v>25081.327800829873</v>
      </c>
      <c r="AK416" s="4">
        <f t="shared" si="218"/>
        <v>25320.336605890603</v>
      </c>
      <c r="AL416" s="4">
        <f t="shared" si="219"/>
        <v>24172.043010752688</v>
      </c>
      <c r="AM416" s="4"/>
      <c r="AN416" s="4"/>
      <c r="AO416" s="4">
        <f t="shared" si="220"/>
        <v>25140.461215932912</v>
      </c>
      <c r="AP416" s="4">
        <f t="shared" si="221"/>
        <v>22835.993277203135</v>
      </c>
      <c r="AQ416" s="4">
        <f t="shared" si="222"/>
        <v>24126.689529957635</v>
      </c>
      <c r="AR416" s="4">
        <f t="shared" si="223"/>
        <v>25732.657494569154</v>
      </c>
      <c r="AS416" s="4">
        <f t="shared" si="224"/>
        <v>25198.335644937586</v>
      </c>
      <c r="AT416" s="4">
        <f t="shared" si="225"/>
        <v>24990.110329846226</v>
      </c>
      <c r="AU416" s="4">
        <f t="shared" si="226"/>
        <v>25432.250153280194</v>
      </c>
      <c r="AV416" s="5">
        <f t="shared" si="202"/>
        <v>24627.269724185153</v>
      </c>
      <c r="AX416" s="8">
        <v>15.559200000000001</v>
      </c>
      <c r="AY416" s="8">
        <v>14.533000000000001</v>
      </c>
      <c r="AZ416" s="8">
        <v>14.46</v>
      </c>
      <c r="BA416" s="9">
        <v>14.26</v>
      </c>
      <c r="BB416" s="9">
        <v>13.95</v>
      </c>
      <c r="BC416" s="9"/>
      <c r="BD416" s="8"/>
      <c r="BE416" s="9">
        <v>14.31</v>
      </c>
      <c r="BF416" s="8">
        <v>15.055180470000002</v>
      </c>
      <c r="BG416" s="9">
        <v>14.871</v>
      </c>
      <c r="BH416" s="9">
        <v>13.81</v>
      </c>
      <c r="BI416" s="8">
        <v>14.42</v>
      </c>
      <c r="BJ416" s="9">
        <v>13.11975</v>
      </c>
      <c r="BK416" s="8">
        <v>14.679</v>
      </c>
      <c r="BL416" s="9">
        <f t="shared" si="203"/>
        <v>14.418927539166665</v>
      </c>
      <c r="BN416" s="4">
        <v>29204</v>
      </c>
      <c r="BO416" s="4">
        <v>30245</v>
      </c>
      <c r="BP416" s="4">
        <v>30223</v>
      </c>
      <c r="BQ416" s="5">
        <v>30089</v>
      </c>
      <c r="BR416" s="5">
        <v>28100</v>
      </c>
      <c r="BS416" s="5"/>
      <c r="BT416" s="5"/>
      <c r="BU416" s="4">
        <v>29980</v>
      </c>
      <c r="BV416" s="4">
        <v>28650</v>
      </c>
      <c r="BW416" s="5">
        <v>29899</v>
      </c>
      <c r="BX416" s="5">
        <v>29614</v>
      </c>
      <c r="BY416" s="4">
        <v>30280</v>
      </c>
      <c r="BZ416" s="5">
        <v>27322</v>
      </c>
      <c r="CA416" s="4">
        <v>31110</v>
      </c>
      <c r="CB416" s="5">
        <f t="shared" si="204"/>
        <v>29559.666666666668</v>
      </c>
    </row>
    <row r="417" spans="1:80" s="17" customFormat="1" x14ac:dyDescent="0.25">
      <c r="A417" s="42">
        <v>412</v>
      </c>
      <c r="B417" s="23">
        <f t="shared" si="198"/>
        <v>23475.972940677639</v>
      </c>
      <c r="C417" s="23">
        <f t="shared" si="205"/>
        <v>25753.354430379746</v>
      </c>
      <c r="D417" s="23">
        <f t="shared" si="206"/>
        <v>26046.327800829873</v>
      </c>
      <c r="E417" s="23">
        <f t="shared" si="207"/>
        <v>26186.336605890603</v>
      </c>
      <c r="F417" s="23">
        <f t="shared" si="208"/>
        <v>24922.043010752688</v>
      </c>
      <c r="G417" s="23"/>
      <c r="H417" s="23"/>
      <c r="I417" s="23">
        <f t="shared" si="209"/>
        <v>25885.961215932912</v>
      </c>
      <c r="J417" s="23">
        <f t="shared" si="210"/>
        <v>23744.754901995708</v>
      </c>
      <c r="K417" s="23">
        <f t="shared" si="211"/>
        <v>25088.201680672268</v>
      </c>
      <c r="L417" s="23">
        <f t="shared" si="212"/>
        <v>26737.657494569154</v>
      </c>
      <c r="M417" s="23">
        <f t="shared" si="213"/>
        <v>26180.335644937586</v>
      </c>
      <c r="N417" s="23">
        <f t="shared" si="214"/>
        <v>25704.825331504344</v>
      </c>
      <c r="O417" s="23">
        <f t="shared" si="215"/>
        <v>26465.321800721922</v>
      </c>
      <c r="P417" s="5">
        <f t="shared" si="199"/>
        <v>25515.92440490537</v>
      </c>
      <c r="R417" s="4">
        <v>962</v>
      </c>
      <c r="S417" s="4">
        <v>785</v>
      </c>
      <c r="T417" s="4">
        <v>965</v>
      </c>
      <c r="U417" s="4">
        <v>866</v>
      </c>
      <c r="V417" s="4">
        <v>750</v>
      </c>
      <c r="W417" s="4"/>
      <c r="X417" s="4"/>
      <c r="Y417" s="4">
        <v>745.5</v>
      </c>
      <c r="Z417" s="4">
        <v>913</v>
      </c>
      <c r="AA417" s="4">
        <v>968</v>
      </c>
      <c r="AB417" s="4">
        <v>1005</v>
      </c>
      <c r="AC417" s="4">
        <v>982</v>
      </c>
      <c r="AD417" s="4">
        <v>719</v>
      </c>
      <c r="AE417" s="4">
        <v>1040</v>
      </c>
      <c r="AF417" s="5">
        <f t="shared" si="200"/>
        <v>891.70833333333337</v>
      </c>
      <c r="AH417" s="4">
        <f t="shared" si="201"/>
        <v>22513.972940677639</v>
      </c>
      <c r="AI417" s="4">
        <f t="shared" si="216"/>
        <v>24968.354430379746</v>
      </c>
      <c r="AJ417" s="4">
        <f t="shared" si="217"/>
        <v>25081.327800829873</v>
      </c>
      <c r="AK417" s="4">
        <f t="shared" si="218"/>
        <v>25320.336605890603</v>
      </c>
      <c r="AL417" s="4">
        <f t="shared" si="219"/>
        <v>24172.043010752688</v>
      </c>
      <c r="AM417" s="4"/>
      <c r="AN417" s="4"/>
      <c r="AO417" s="4">
        <f t="shared" si="220"/>
        <v>25140.461215932912</v>
      </c>
      <c r="AP417" s="4">
        <f t="shared" si="221"/>
        <v>22831.754901995708</v>
      </c>
      <c r="AQ417" s="4">
        <f t="shared" si="222"/>
        <v>24120.201680672268</v>
      </c>
      <c r="AR417" s="4">
        <f t="shared" si="223"/>
        <v>25732.657494569154</v>
      </c>
      <c r="AS417" s="4">
        <f t="shared" si="224"/>
        <v>25198.335644937586</v>
      </c>
      <c r="AT417" s="4">
        <f t="shared" si="225"/>
        <v>24985.825331504344</v>
      </c>
      <c r="AU417" s="4">
        <f t="shared" si="226"/>
        <v>25425.321800721922</v>
      </c>
      <c r="AV417" s="5">
        <f t="shared" si="202"/>
        <v>24624.216071572038</v>
      </c>
      <c r="AX417" s="8">
        <v>15.565799999999999</v>
      </c>
      <c r="AY417" s="8">
        <v>14.536000000000001</v>
      </c>
      <c r="AZ417" s="8">
        <v>14.46</v>
      </c>
      <c r="BA417" s="9">
        <v>14.26</v>
      </c>
      <c r="BB417" s="9">
        <v>13.95</v>
      </c>
      <c r="BC417" s="9"/>
      <c r="BD417" s="8"/>
      <c r="BE417" s="9">
        <v>14.31</v>
      </c>
      <c r="BF417" s="8">
        <v>15.057975240000001</v>
      </c>
      <c r="BG417" s="9">
        <v>14.875</v>
      </c>
      <c r="BH417" s="9">
        <v>13.81</v>
      </c>
      <c r="BI417" s="8">
        <v>14.42</v>
      </c>
      <c r="BJ417" s="9">
        <v>13.122</v>
      </c>
      <c r="BK417" s="8">
        <v>14.683</v>
      </c>
      <c r="BL417" s="9">
        <f t="shared" si="203"/>
        <v>14.420814603333332</v>
      </c>
      <c r="BN417" s="4">
        <v>29204</v>
      </c>
      <c r="BO417" s="4">
        <v>30245</v>
      </c>
      <c r="BP417" s="4">
        <v>30223</v>
      </c>
      <c r="BQ417" s="5">
        <v>30089</v>
      </c>
      <c r="BR417" s="5">
        <v>28100</v>
      </c>
      <c r="BS417" s="5"/>
      <c r="BT417" s="5"/>
      <c r="BU417" s="4">
        <v>29980</v>
      </c>
      <c r="BV417" s="4">
        <v>28650</v>
      </c>
      <c r="BW417" s="5">
        <v>29899</v>
      </c>
      <c r="BX417" s="5">
        <v>29614</v>
      </c>
      <c r="BY417" s="4">
        <v>30280</v>
      </c>
      <c r="BZ417" s="5">
        <v>27322</v>
      </c>
      <c r="CA417" s="4">
        <v>31110</v>
      </c>
      <c r="CB417" s="5">
        <f t="shared" si="204"/>
        <v>29559.666666666668</v>
      </c>
    </row>
    <row r="418" spans="1:80" s="17" customFormat="1" x14ac:dyDescent="0.25">
      <c r="A418" s="42">
        <v>413</v>
      </c>
      <c r="B418" s="23">
        <f t="shared" si="198"/>
        <v>23466.430916236419</v>
      </c>
      <c r="C418" s="23">
        <f t="shared" si="205"/>
        <v>25748.202421074348</v>
      </c>
      <c r="D418" s="23">
        <f t="shared" si="206"/>
        <v>26046.327800829873</v>
      </c>
      <c r="E418" s="23">
        <f t="shared" si="207"/>
        <v>26186.336605890603</v>
      </c>
      <c r="F418" s="23">
        <f t="shared" si="208"/>
        <v>24922.043010752688</v>
      </c>
      <c r="G418" s="23"/>
      <c r="H418" s="23"/>
      <c r="I418" s="23">
        <f t="shared" si="209"/>
        <v>25885.961215932912</v>
      </c>
      <c r="J418" s="23">
        <f t="shared" si="210"/>
        <v>23740.518099786717</v>
      </c>
      <c r="K418" s="23">
        <f t="shared" si="211"/>
        <v>25081.717319712348</v>
      </c>
      <c r="L418" s="23">
        <f t="shared" si="212"/>
        <v>26737.657494569154</v>
      </c>
      <c r="M418" s="23">
        <f t="shared" si="213"/>
        <v>26180.335644937586</v>
      </c>
      <c r="N418" s="23">
        <f t="shared" si="214"/>
        <v>25700.541802388707</v>
      </c>
      <c r="O418" s="23">
        <f t="shared" si="215"/>
        <v>26458.397222033087</v>
      </c>
      <c r="P418" s="5">
        <f t="shared" si="199"/>
        <v>25512.872462845367</v>
      </c>
      <c r="R418" s="4">
        <v>962</v>
      </c>
      <c r="S418" s="4">
        <v>785</v>
      </c>
      <c r="T418" s="4">
        <v>965</v>
      </c>
      <c r="U418" s="4">
        <v>866</v>
      </c>
      <c r="V418" s="4">
        <v>750</v>
      </c>
      <c r="W418" s="4"/>
      <c r="X418" s="4"/>
      <c r="Y418" s="4">
        <v>745.5</v>
      </c>
      <c r="Z418" s="4">
        <v>913</v>
      </c>
      <c r="AA418" s="4">
        <v>968</v>
      </c>
      <c r="AB418" s="4">
        <v>1005</v>
      </c>
      <c r="AC418" s="4">
        <v>982</v>
      </c>
      <c r="AD418" s="4">
        <v>719</v>
      </c>
      <c r="AE418" s="4">
        <v>1040</v>
      </c>
      <c r="AF418" s="5">
        <f t="shared" si="200"/>
        <v>891.70833333333337</v>
      </c>
      <c r="AH418" s="4">
        <f t="shared" si="201"/>
        <v>22504.430916236419</v>
      </c>
      <c r="AI418" s="4">
        <f t="shared" si="216"/>
        <v>24963.202421074348</v>
      </c>
      <c r="AJ418" s="4">
        <f t="shared" si="217"/>
        <v>25081.327800829873</v>
      </c>
      <c r="AK418" s="4">
        <f t="shared" si="218"/>
        <v>25320.336605890603</v>
      </c>
      <c r="AL418" s="4">
        <f t="shared" si="219"/>
        <v>24172.043010752688</v>
      </c>
      <c r="AM418" s="4"/>
      <c r="AN418" s="4"/>
      <c r="AO418" s="4">
        <f t="shared" si="220"/>
        <v>25140.461215932912</v>
      </c>
      <c r="AP418" s="4">
        <f t="shared" si="221"/>
        <v>22827.518099786717</v>
      </c>
      <c r="AQ418" s="4">
        <f t="shared" si="222"/>
        <v>24113.717319712348</v>
      </c>
      <c r="AR418" s="4">
        <f t="shared" si="223"/>
        <v>25732.657494569154</v>
      </c>
      <c r="AS418" s="4">
        <f t="shared" si="224"/>
        <v>25198.335644937586</v>
      </c>
      <c r="AT418" s="4">
        <f t="shared" si="225"/>
        <v>24981.541802388707</v>
      </c>
      <c r="AU418" s="4">
        <f t="shared" si="226"/>
        <v>25418.397222033087</v>
      </c>
      <c r="AV418" s="5">
        <f t="shared" si="202"/>
        <v>24621.164129512035</v>
      </c>
      <c r="AX418" s="8">
        <v>15.5724</v>
      </c>
      <c r="AY418" s="8">
        <v>14.539000000000001</v>
      </c>
      <c r="AZ418" s="8">
        <v>14.46</v>
      </c>
      <c r="BA418" s="9">
        <v>14.26</v>
      </c>
      <c r="BB418" s="9">
        <v>13.95</v>
      </c>
      <c r="BC418" s="9"/>
      <c r="BD418" s="8"/>
      <c r="BE418" s="9">
        <v>14.31</v>
      </c>
      <c r="BF418" s="8">
        <v>15.060770010000001</v>
      </c>
      <c r="BG418" s="9">
        <v>14.879</v>
      </c>
      <c r="BH418" s="9">
        <v>13.81</v>
      </c>
      <c r="BI418" s="8">
        <v>14.42</v>
      </c>
      <c r="BJ418" s="9">
        <v>13.12425</v>
      </c>
      <c r="BK418" s="8">
        <v>14.687000000000001</v>
      </c>
      <c r="BL418" s="9">
        <f t="shared" si="203"/>
        <v>14.4227016675</v>
      </c>
      <c r="BN418" s="4">
        <v>29204</v>
      </c>
      <c r="BO418" s="4">
        <v>30245</v>
      </c>
      <c r="BP418" s="4">
        <v>30223</v>
      </c>
      <c r="BQ418" s="5">
        <v>30089</v>
      </c>
      <c r="BR418" s="5">
        <v>28100</v>
      </c>
      <c r="BS418" s="5"/>
      <c r="BT418" s="5"/>
      <c r="BU418" s="4">
        <v>29980</v>
      </c>
      <c r="BV418" s="4">
        <v>28650</v>
      </c>
      <c r="BW418" s="5">
        <v>29899</v>
      </c>
      <c r="BX418" s="5">
        <v>29614</v>
      </c>
      <c r="BY418" s="4">
        <v>30280</v>
      </c>
      <c r="BZ418" s="5">
        <v>27322</v>
      </c>
      <c r="CA418" s="4">
        <v>31110</v>
      </c>
      <c r="CB418" s="5">
        <f t="shared" si="204"/>
        <v>29559.666666666668</v>
      </c>
    </row>
    <row r="419" spans="1:80" s="17" customFormat="1" x14ac:dyDescent="0.25">
      <c r="A419" s="42">
        <v>414</v>
      </c>
      <c r="B419" s="23">
        <f t="shared" si="198"/>
        <v>23456.896976699401</v>
      </c>
      <c r="C419" s="23">
        <f t="shared" si="205"/>
        <v>25743.052537477648</v>
      </c>
      <c r="D419" s="23">
        <f t="shared" si="206"/>
        <v>26046.327800829873</v>
      </c>
      <c r="E419" s="23">
        <f t="shared" si="207"/>
        <v>26186.336605890603</v>
      </c>
      <c r="F419" s="23">
        <f t="shared" si="208"/>
        <v>24922.043010752688</v>
      </c>
      <c r="G419" s="23"/>
      <c r="H419" s="23"/>
      <c r="I419" s="23">
        <f t="shared" si="209"/>
        <v>25885.961215932912</v>
      </c>
      <c r="J419" s="23">
        <f t="shared" si="210"/>
        <v>23736.282869700644</v>
      </c>
      <c r="K419" s="23">
        <f t="shared" si="211"/>
        <v>25073.616769685566</v>
      </c>
      <c r="L419" s="23">
        <f t="shared" si="212"/>
        <v>26737.657494569154</v>
      </c>
      <c r="M419" s="23">
        <f t="shared" si="213"/>
        <v>26180.335644937586</v>
      </c>
      <c r="N419" s="23">
        <f t="shared" si="214"/>
        <v>25696.259741743801</v>
      </c>
      <c r="O419" s="23">
        <f t="shared" si="215"/>
        <v>26451.476414131099</v>
      </c>
      <c r="P419" s="5">
        <f t="shared" si="199"/>
        <v>25509.68725686258</v>
      </c>
      <c r="R419" s="4">
        <v>962</v>
      </c>
      <c r="S419" s="4">
        <v>785</v>
      </c>
      <c r="T419" s="4">
        <v>965</v>
      </c>
      <c r="U419" s="4">
        <v>866</v>
      </c>
      <c r="V419" s="4">
        <v>750</v>
      </c>
      <c r="W419" s="4"/>
      <c r="X419" s="4"/>
      <c r="Y419" s="4">
        <v>745.5</v>
      </c>
      <c r="Z419" s="4">
        <v>913</v>
      </c>
      <c r="AA419" s="4">
        <v>968</v>
      </c>
      <c r="AB419" s="4">
        <v>1005</v>
      </c>
      <c r="AC419" s="4">
        <v>982</v>
      </c>
      <c r="AD419" s="4">
        <v>719</v>
      </c>
      <c r="AE419" s="4">
        <v>1040</v>
      </c>
      <c r="AF419" s="5">
        <f t="shared" si="200"/>
        <v>891.70833333333337</v>
      </c>
      <c r="AH419" s="4">
        <f t="shared" si="201"/>
        <v>22494.896976699401</v>
      </c>
      <c r="AI419" s="4">
        <f t="shared" si="216"/>
        <v>24958.052537477648</v>
      </c>
      <c r="AJ419" s="4">
        <f t="shared" si="217"/>
        <v>25081.327800829873</v>
      </c>
      <c r="AK419" s="4">
        <f t="shared" si="218"/>
        <v>25320.336605890603</v>
      </c>
      <c r="AL419" s="4">
        <f t="shared" si="219"/>
        <v>24172.043010752688</v>
      </c>
      <c r="AM419" s="4"/>
      <c r="AN419" s="4"/>
      <c r="AO419" s="4">
        <f t="shared" si="220"/>
        <v>25140.461215932912</v>
      </c>
      <c r="AP419" s="4">
        <f t="shared" si="221"/>
        <v>22823.282869700644</v>
      </c>
      <c r="AQ419" s="4">
        <f t="shared" si="222"/>
        <v>24105.616769685566</v>
      </c>
      <c r="AR419" s="4">
        <f t="shared" si="223"/>
        <v>25732.657494569154</v>
      </c>
      <c r="AS419" s="4">
        <f t="shared" si="224"/>
        <v>25198.335644937586</v>
      </c>
      <c r="AT419" s="4">
        <f t="shared" si="225"/>
        <v>24977.259741743801</v>
      </c>
      <c r="AU419" s="4">
        <f t="shared" si="226"/>
        <v>25411.476414131099</v>
      </c>
      <c r="AV419" s="5">
        <f t="shared" si="202"/>
        <v>24617.978923529245</v>
      </c>
      <c r="AX419" s="8">
        <v>15.579000000000001</v>
      </c>
      <c r="AY419" s="8">
        <v>14.542000000000002</v>
      </c>
      <c r="AZ419" s="8">
        <v>14.46</v>
      </c>
      <c r="BA419" s="9">
        <v>14.26</v>
      </c>
      <c r="BB419" s="9">
        <v>13.95</v>
      </c>
      <c r="BC419" s="9"/>
      <c r="BD419" s="8"/>
      <c r="BE419" s="9">
        <v>14.31</v>
      </c>
      <c r="BF419" s="8">
        <v>15.063564780000002</v>
      </c>
      <c r="BG419" s="9">
        <v>14.884</v>
      </c>
      <c r="BH419" s="9">
        <v>13.81</v>
      </c>
      <c r="BI419" s="8">
        <v>14.42</v>
      </c>
      <c r="BJ419" s="9">
        <v>13.1265</v>
      </c>
      <c r="BK419" s="8">
        <v>14.691000000000001</v>
      </c>
      <c r="BL419" s="9">
        <f t="shared" si="203"/>
        <v>14.424672064999998</v>
      </c>
      <c r="BN419" s="4">
        <v>29204</v>
      </c>
      <c r="BO419" s="4">
        <v>30245</v>
      </c>
      <c r="BP419" s="4">
        <v>30223</v>
      </c>
      <c r="BQ419" s="5">
        <v>30089</v>
      </c>
      <c r="BR419" s="5">
        <v>28100</v>
      </c>
      <c r="BS419" s="5"/>
      <c r="BT419" s="5"/>
      <c r="BU419" s="4">
        <v>29980</v>
      </c>
      <c r="BV419" s="4">
        <v>28650</v>
      </c>
      <c r="BW419" s="5">
        <v>29899</v>
      </c>
      <c r="BX419" s="5">
        <v>29614</v>
      </c>
      <c r="BY419" s="4">
        <v>30280</v>
      </c>
      <c r="BZ419" s="5">
        <v>27322</v>
      </c>
      <c r="CA419" s="4">
        <v>31110</v>
      </c>
      <c r="CB419" s="5">
        <f t="shared" si="204"/>
        <v>29559.666666666668</v>
      </c>
    </row>
    <row r="420" spans="1:80" s="17" customFormat="1" x14ac:dyDescent="0.25">
      <c r="A420" s="42">
        <v>415</v>
      </c>
      <c r="B420" s="23">
        <f t="shared" si="198"/>
        <v>23447.371111795503</v>
      </c>
      <c r="C420" s="23">
        <f t="shared" si="205"/>
        <v>25737.904778274318</v>
      </c>
      <c r="D420" s="23">
        <f t="shared" si="206"/>
        <v>26046.327800829873</v>
      </c>
      <c r="E420" s="23">
        <f t="shared" si="207"/>
        <v>26186.336605890603</v>
      </c>
      <c r="F420" s="23">
        <f t="shared" si="208"/>
        <v>24922.043010752688</v>
      </c>
      <c r="G420" s="23"/>
      <c r="H420" s="23"/>
      <c r="I420" s="23">
        <f t="shared" si="209"/>
        <v>25885.961215932912</v>
      </c>
      <c r="J420" s="23">
        <f t="shared" si="210"/>
        <v>23732.049210862617</v>
      </c>
      <c r="K420" s="23">
        <f t="shared" si="211"/>
        <v>25067.140247178937</v>
      </c>
      <c r="L420" s="23">
        <f t="shared" si="212"/>
        <v>26737.657494569154</v>
      </c>
      <c r="M420" s="23">
        <f t="shared" si="213"/>
        <v>26180.335644937586</v>
      </c>
      <c r="N420" s="23">
        <f t="shared" si="214"/>
        <v>25691.979148814626</v>
      </c>
      <c r="O420" s="23">
        <f t="shared" si="215"/>
        <v>26444.559373936714</v>
      </c>
      <c r="P420" s="5">
        <f t="shared" si="199"/>
        <v>25506.638803647962</v>
      </c>
      <c r="R420" s="4">
        <v>962</v>
      </c>
      <c r="S420" s="4">
        <v>785</v>
      </c>
      <c r="T420" s="4">
        <v>965</v>
      </c>
      <c r="U420" s="4">
        <v>866</v>
      </c>
      <c r="V420" s="4">
        <v>750</v>
      </c>
      <c r="W420" s="4"/>
      <c r="X420" s="4"/>
      <c r="Y420" s="4">
        <v>745.5</v>
      </c>
      <c r="Z420" s="4">
        <v>913</v>
      </c>
      <c r="AA420" s="4">
        <v>968</v>
      </c>
      <c r="AB420" s="4">
        <v>1005</v>
      </c>
      <c r="AC420" s="4">
        <v>982</v>
      </c>
      <c r="AD420" s="4">
        <v>719</v>
      </c>
      <c r="AE420" s="4">
        <v>1040</v>
      </c>
      <c r="AF420" s="5">
        <f t="shared" si="200"/>
        <v>891.70833333333337</v>
      </c>
      <c r="AH420" s="4">
        <f t="shared" si="201"/>
        <v>22485.371111795503</v>
      </c>
      <c r="AI420" s="4">
        <f t="shared" si="216"/>
        <v>24952.904778274318</v>
      </c>
      <c r="AJ420" s="4">
        <f t="shared" si="217"/>
        <v>25081.327800829873</v>
      </c>
      <c r="AK420" s="4">
        <f t="shared" si="218"/>
        <v>25320.336605890603</v>
      </c>
      <c r="AL420" s="4">
        <f t="shared" si="219"/>
        <v>24172.043010752688</v>
      </c>
      <c r="AM420" s="4"/>
      <c r="AN420" s="4"/>
      <c r="AO420" s="4">
        <f t="shared" si="220"/>
        <v>25140.461215932912</v>
      </c>
      <c r="AP420" s="4">
        <f t="shared" si="221"/>
        <v>22819.049210862617</v>
      </c>
      <c r="AQ420" s="4">
        <f t="shared" si="222"/>
        <v>24099.140247178937</v>
      </c>
      <c r="AR420" s="4">
        <f t="shared" si="223"/>
        <v>25732.657494569154</v>
      </c>
      <c r="AS420" s="4">
        <f t="shared" si="224"/>
        <v>25198.335644937586</v>
      </c>
      <c r="AT420" s="4">
        <f t="shared" si="225"/>
        <v>24972.979148814626</v>
      </c>
      <c r="AU420" s="4">
        <f t="shared" si="226"/>
        <v>25404.559373936714</v>
      </c>
      <c r="AV420" s="5">
        <f t="shared" si="202"/>
        <v>24614.93047031463</v>
      </c>
      <c r="AX420" s="8">
        <v>15.585599999999999</v>
      </c>
      <c r="AY420" s="8">
        <v>14.545000000000002</v>
      </c>
      <c r="AZ420" s="8">
        <v>14.46</v>
      </c>
      <c r="BA420" s="9">
        <v>14.26</v>
      </c>
      <c r="BB420" s="9">
        <v>13.95</v>
      </c>
      <c r="BC420" s="9"/>
      <c r="BD420" s="8"/>
      <c r="BE420" s="9">
        <v>14.31</v>
      </c>
      <c r="BF420" s="8">
        <v>15.066359550000001</v>
      </c>
      <c r="BG420" s="9">
        <v>14.888</v>
      </c>
      <c r="BH420" s="9">
        <v>13.81</v>
      </c>
      <c r="BI420" s="8">
        <v>14.42</v>
      </c>
      <c r="BJ420" s="9">
        <v>13.12875</v>
      </c>
      <c r="BK420" s="8">
        <v>14.695</v>
      </c>
      <c r="BL420" s="9">
        <f t="shared" si="203"/>
        <v>14.426559129166664</v>
      </c>
      <c r="BN420" s="4">
        <v>29204</v>
      </c>
      <c r="BO420" s="4">
        <v>30245</v>
      </c>
      <c r="BP420" s="4">
        <v>30223</v>
      </c>
      <c r="BQ420" s="5">
        <v>30089</v>
      </c>
      <c r="BR420" s="5">
        <v>28100</v>
      </c>
      <c r="BS420" s="5"/>
      <c r="BT420" s="5"/>
      <c r="BU420" s="4">
        <v>29980</v>
      </c>
      <c r="BV420" s="4">
        <v>28650</v>
      </c>
      <c r="BW420" s="5">
        <v>29899</v>
      </c>
      <c r="BX420" s="5">
        <v>29614</v>
      </c>
      <c r="BY420" s="4">
        <v>30280</v>
      </c>
      <c r="BZ420" s="5">
        <v>27322</v>
      </c>
      <c r="CA420" s="4">
        <v>31110</v>
      </c>
      <c r="CB420" s="5">
        <f t="shared" si="204"/>
        <v>29559.666666666668</v>
      </c>
    </row>
    <row r="421" spans="1:80" s="17" customFormat="1" x14ac:dyDescent="0.25">
      <c r="A421" s="42">
        <v>416</v>
      </c>
      <c r="B421" s="23">
        <f t="shared" si="198"/>
        <v>23437.853311271021</v>
      </c>
      <c r="C421" s="23">
        <f t="shared" si="205"/>
        <v>25732.759142150124</v>
      </c>
      <c r="D421" s="23">
        <f t="shared" si="206"/>
        <v>26046.327800829873</v>
      </c>
      <c r="E421" s="23">
        <f t="shared" si="207"/>
        <v>26186.336605890603</v>
      </c>
      <c r="F421" s="23">
        <f t="shared" si="208"/>
        <v>24922.043010752688</v>
      </c>
      <c r="G421" s="23"/>
      <c r="H421" s="23"/>
      <c r="I421" s="23">
        <f t="shared" si="209"/>
        <v>25885.961215932912</v>
      </c>
      <c r="J421" s="23">
        <f t="shared" si="210"/>
        <v>23727.817122398414</v>
      </c>
      <c r="K421" s="23">
        <f t="shared" si="211"/>
        <v>25060.667203867848</v>
      </c>
      <c r="L421" s="23">
        <f t="shared" si="212"/>
        <v>26737.657494569154</v>
      </c>
      <c r="M421" s="23">
        <f t="shared" si="213"/>
        <v>26162.873180873183</v>
      </c>
      <c r="N421" s="23">
        <f t="shared" si="214"/>
        <v>25687.700022846697</v>
      </c>
      <c r="O421" s="23">
        <f t="shared" si="215"/>
        <v>26437.64609837404</v>
      </c>
      <c r="P421" s="5">
        <f t="shared" si="199"/>
        <v>25502.136850813044</v>
      </c>
      <c r="R421" s="4">
        <v>962</v>
      </c>
      <c r="S421" s="4">
        <v>785</v>
      </c>
      <c r="T421" s="4">
        <v>965</v>
      </c>
      <c r="U421" s="4">
        <v>866</v>
      </c>
      <c r="V421" s="4">
        <v>750</v>
      </c>
      <c r="W421" s="4"/>
      <c r="X421" s="4"/>
      <c r="Y421" s="4">
        <v>745.5</v>
      </c>
      <c r="Z421" s="4">
        <v>913</v>
      </c>
      <c r="AA421" s="4">
        <v>968</v>
      </c>
      <c r="AB421" s="4">
        <v>1005</v>
      </c>
      <c r="AC421" s="4">
        <v>982</v>
      </c>
      <c r="AD421" s="4">
        <v>719</v>
      </c>
      <c r="AE421" s="4">
        <v>1040</v>
      </c>
      <c r="AF421" s="5">
        <f t="shared" si="200"/>
        <v>891.70833333333337</v>
      </c>
      <c r="AH421" s="4">
        <f t="shared" si="201"/>
        <v>22475.853311271021</v>
      </c>
      <c r="AI421" s="4">
        <f t="shared" si="216"/>
        <v>24947.759142150124</v>
      </c>
      <c r="AJ421" s="4">
        <f t="shared" si="217"/>
        <v>25081.327800829873</v>
      </c>
      <c r="AK421" s="4">
        <f t="shared" si="218"/>
        <v>25320.336605890603</v>
      </c>
      <c r="AL421" s="4">
        <f t="shared" si="219"/>
        <v>24172.043010752688</v>
      </c>
      <c r="AM421" s="4"/>
      <c r="AN421" s="4"/>
      <c r="AO421" s="4">
        <f t="shared" si="220"/>
        <v>25140.461215932912</v>
      </c>
      <c r="AP421" s="4">
        <f t="shared" si="221"/>
        <v>22814.817122398414</v>
      </c>
      <c r="AQ421" s="4">
        <f t="shared" si="222"/>
        <v>24092.667203867848</v>
      </c>
      <c r="AR421" s="4">
        <f t="shared" si="223"/>
        <v>25732.657494569154</v>
      </c>
      <c r="AS421" s="4">
        <f t="shared" si="224"/>
        <v>25180.873180873183</v>
      </c>
      <c r="AT421" s="4">
        <f t="shared" si="225"/>
        <v>24968.700022846697</v>
      </c>
      <c r="AU421" s="4">
        <f t="shared" si="226"/>
        <v>25397.64609837404</v>
      </c>
      <c r="AV421" s="5">
        <f t="shared" si="202"/>
        <v>24610.428517479711</v>
      </c>
      <c r="AX421" s="8">
        <v>15.5922</v>
      </c>
      <c r="AY421" s="8">
        <v>14.548</v>
      </c>
      <c r="AZ421" s="8">
        <v>14.46</v>
      </c>
      <c r="BA421" s="9">
        <v>14.26</v>
      </c>
      <c r="BB421" s="9">
        <v>13.95</v>
      </c>
      <c r="BC421" s="9"/>
      <c r="BD421" s="8"/>
      <c r="BE421" s="9">
        <v>14.31</v>
      </c>
      <c r="BF421" s="8">
        <v>15.069154319999999</v>
      </c>
      <c r="BG421" s="9">
        <v>14.891999999999999</v>
      </c>
      <c r="BH421" s="9">
        <v>13.81</v>
      </c>
      <c r="BI421" s="8">
        <v>14.43</v>
      </c>
      <c r="BJ421" s="9">
        <v>13.131</v>
      </c>
      <c r="BK421" s="8">
        <v>14.699</v>
      </c>
      <c r="BL421" s="9">
        <f t="shared" si="203"/>
        <v>14.429279526666667</v>
      </c>
      <c r="BN421" s="4">
        <v>29204</v>
      </c>
      <c r="BO421" s="4">
        <v>30245</v>
      </c>
      <c r="BP421" s="4">
        <v>30223</v>
      </c>
      <c r="BQ421" s="5">
        <v>30089</v>
      </c>
      <c r="BR421" s="5">
        <v>28100</v>
      </c>
      <c r="BS421" s="5"/>
      <c r="BT421" s="5"/>
      <c r="BU421" s="4">
        <v>29980</v>
      </c>
      <c r="BV421" s="4">
        <v>28650</v>
      </c>
      <c r="BW421" s="5">
        <v>29899</v>
      </c>
      <c r="BX421" s="5">
        <v>29614</v>
      </c>
      <c r="BY421" s="4">
        <v>30280</v>
      </c>
      <c r="BZ421" s="5">
        <v>27322</v>
      </c>
      <c r="CA421" s="4">
        <v>31110</v>
      </c>
      <c r="CB421" s="5">
        <f t="shared" si="204"/>
        <v>29559.666666666668</v>
      </c>
    </row>
    <row r="422" spans="1:80" s="17" customFormat="1" x14ac:dyDescent="0.25">
      <c r="A422" s="42">
        <v>417</v>
      </c>
      <c r="B422" s="23">
        <f t="shared" si="198"/>
        <v>23428.343564889605</v>
      </c>
      <c r="C422" s="23">
        <f t="shared" si="205"/>
        <v>25727.615627791904</v>
      </c>
      <c r="D422" s="23">
        <f t="shared" si="206"/>
        <v>26046.327800829873</v>
      </c>
      <c r="E422" s="23">
        <f t="shared" si="207"/>
        <v>26186.336605890603</v>
      </c>
      <c r="F422" s="23">
        <f t="shared" si="208"/>
        <v>24922.043010752688</v>
      </c>
      <c r="G422" s="23"/>
      <c r="H422" s="23"/>
      <c r="I422" s="23">
        <f t="shared" si="209"/>
        <v>25885.961215932912</v>
      </c>
      <c r="J422" s="23">
        <f t="shared" si="210"/>
        <v>23723.586603434447</v>
      </c>
      <c r="K422" s="23">
        <f t="shared" si="211"/>
        <v>25052.580788078136</v>
      </c>
      <c r="L422" s="23">
        <f t="shared" si="212"/>
        <v>26737.657494569154</v>
      </c>
      <c r="M422" s="23">
        <f t="shared" si="213"/>
        <v>26162.873180873183</v>
      </c>
      <c r="N422" s="23">
        <f t="shared" si="214"/>
        <v>25683.422363086058</v>
      </c>
      <c r="O422" s="23">
        <f t="shared" si="215"/>
        <v>26430.736584370537</v>
      </c>
      <c r="P422" s="5">
        <f t="shared" si="199"/>
        <v>25498.957070041593</v>
      </c>
      <c r="R422" s="4">
        <v>962</v>
      </c>
      <c r="S422" s="4">
        <v>785</v>
      </c>
      <c r="T422" s="4">
        <v>965</v>
      </c>
      <c r="U422" s="4">
        <v>866</v>
      </c>
      <c r="V422" s="4">
        <v>750</v>
      </c>
      <c r="W422" s="4"/>
      <c r="X422" s="4"/>
      <c r="Y422" s="4">
        <v>745.5</v>
      </c>
      <c r="Z422" s="4">
        <v>913</v>
      </c>
      <c r="AA422" s="4">
        <v>968</v>
      </c>
      <c r="AB422" s="4">
        <v>1005</v>
      </c>
      <c r="AC422" s="4">
        <v>982</v>
      </c>
      <c r="AD422" s="4">
        <v>719</v>
      </c>
      <c r="AE422" s="4">
        <v>1040</v>
      </c>
      <c r="AF422" s="5">
        <f t="shared" si="200"/>
        <v>891.70833333333337</v>
      </c>
      <c r="AH422" s="4">
        <f t="shared" si="201"/>
        <v>22466.343564889605</v>
      </c>
      <c r="AI422" s="4">
        <f t="shared" si="216"/>
        <v>24942.615627791904</v>
      </c>
      <c r="AJ422" s="4">
        <f t="shared" si="217"/>
        <v>25081.327800829873</v>
      </c>
      <c r="AK422" s="4">
        <f t="shared" si="218"/>
        <v>25320.336605890603</v>
      </c>
      <c r="AL422" s="4">
        <f t="shared" si="219"/>
        <v>24172.043010752688</v>
      </c>
      <c r="AM422" s="4"/>
      <c r="AN422" s="4"/>
      <c r="AO422" s="4">
        <f t="shared" si="220"/>
        <v>25140.461215932912</v>
      </c>
      <c r="AP422" s="4">
        <f t="shared" si="221"/>
        <v>22810.586603434447</v>
      </c>
      <c r="AQ422" s="4">
        <f t="shared" si="222"/>
        <v>24084.580788078136</v>
      </c>
      <c r="AR422" s="4">
        <f t="shared" si="223"/>
        <v>25732.657494569154</v>
      </c>
      <c r="AS422" s="4">
        <f t="shared" si="224"/>
        <v>25180.873180873183</v>
      </c>
      <c r="AT422" s="4">
        <f t="shared" si="225"/>
        <v>24964.422363086058</v>
      </c>
      <c r="AU422" s="4">
        <f t="shared" si="226"/>
        <v>25390.736584370537</v>
      </c>
      <c r="AV422" s="5">
        <f t="shared" si="202"/>
        <v>24607.248736708261</v>
      </c>
      <c r="AX422" s="8">
        <v>15.598800000000001</v>
      </c>
      <c r="AY422" s="8">
        <v>14.551</v>
      </c>
      <c r="AZ422" s="8">
        <v>14.46</v>
      </c>
      <c r="BA422" s="9">
        <v>14.26</v>
      </c>
      <c r="BB422" s="9">
        <v>13.95</v>
      </c>
      <c r="BC422" s="9"/>
      <c r="BD422" s="8"/>
      <c r="BE422" s="9">
        <v>14.31</v>
      </c>
      <c r="BF422" s="8">
        <v>15.07194909</v>
      </c>
      <c r="BG422" s="9">
        <v>14.897</v>
      </c>
      <c r="BH422" s="9">
        <v>13.81</v>
      </c>
      <c r="BI422" s="8">
        <v>14.43</v>
      </c>
      <c r="BJ422" s="9">
        <v>13.13325</v>
      </c>
      <c r="BK422" s="8">
        <v>14.702999999999999</v>
      </c>
      <c r="BL422" s="9">
        <f t="shared" si="203"/>
        <v>14.43124992416667</v>
      </c>
      <c r="BN422" s="4">
        <v>29204</v>
      </c>
      <c r="BO422" s="4">
        <v>30245</v>
      </c>
      <c r="BP422" s="4">
        <v>30223</v>
      </c>
      <c r="BQ422" s="5">
        <v>30089</v>
      </c>
      <c r="BR422" s="5">
        <v>28100</v>
      </c>
      <c r="BS422" s="5"/>
      <c r="BT422" s="5"/>
      <c r="BU422" s="4">
        <v>29980</v>
      </c>
      <c r="BV422" s="4">
        <v>28650</v>
      </c>
      <c r="BW422" s="5">
        <v>29899</v>
      </c>
      <c r="BX422" s="5">
        <v>29614</v>
      </c>
      <c r="BY422" s="4">
        <v>30280</v>
      </c>
      <c r="BZ422" s="5">
        <v>27322</v>
      </c>
      <c r="CA422" s="4">
        <v>31110</v>
      </c>
      <c r="CB422" s="5">
        <f t="shared" si="204"/>
        <v>29559.666666666668</v>
      </c>
    </row>
    <row r="423" spans="1:80" s="17" customFormat="1" x14ac:dyDescent="0.25">
      <c r="A423" s="42">
        <v>418</v>
      </c>
      <c r="B423" s="23">
        <f t="shared" si="198"/>
        <v>23418.841862432237</v>
      </c>
      <c r="C423" s="23">
        <f t="shared" si="205"/>
        <v>25722.474233887591</v>
      </c>
      <c r="D423" s="23">
        <f t="shared" si="206"/>
        <v>26046.327800829873</v>
      </c>
      <c r="E423" s="23">
        <f t="shared" si="207"/>
        <v>26186.336605890603</v>
      </c>
      <c r="F423" s="23">
        <f t="shared" si="208"/>
        <v>24922.043010752688</v>
      </c>
      <c r="G423" s="23"/>
      <c r="H423" s="23"/>
      <c r="I423" s="23">
        <f t="shared" si="209"/>
        <v>25885.961215932912</v>
      </c>
      <c r="J423" s="23">
        <f t="shared" si="210"/>
        <v>23719.357653097795</v>
      </c>
      <c r="K423" s="23">
        <f t="shared" si="211"/>
        <v>25046.115562713912</v>
      </c>
      <c r="L423" s="23">
        <f t="shared" si="212"/>
        <v>26737.657494569154</v>
      </c>
      <c r="M423" s="23">
        <f t="shared" si="213"/>
        <v>26162.873180873183</v>
      </c>
      <c r="N423" s="23">
        <f t="shared" si="214"/>
        <v>25679.146168779262</v>
      </c>
      <c r="O423" s="23">
        <f t="shared" si="215"/>
        <v>26423.830828857004</v>
      </c>
      <c r="P423" s="5">
        <f t="shared" si="199"/>
        <v>25495.913801551349</v>
      </c>
      <c r="R423" s="4">
        <v>962</v>
      </c>
      <c r="S423" s="4">
        <v>785</v>
      </c>
      <c r="T423" s="4">
        <v>965</v>
      </c>
      <c r="U423" s="4">
        <v>866</v>
      </c>
      <c r="V423" s="4">
        <v>750</v>
      </c>
      <c r="W423" s="4"/>
      <c r="X423" s="4"/>
      <c r="Y423" s="4">
        <v>745.5</v>
      </c>
      <c r="Z423" s="4">
        <v>913</v>
      </c>
      <c r="AA423" s="4">
        <v>968</v>
      </c>
      <c r="AB423" s="4">
        <v>1005</v>
      </c>
      <c r="AC423" s="4">
        <v>982</v>
      </c>
      <c r="AD423" s="4">
        <v>719</v>
      </c>
      <c r="AE423" s="4">
        <v>1040</v>
      </c>
      <c r="AF423" s="5">
        <f t="shared" si="200"/>
        <v>891.70833333333337</v>
      </c>
      <c r="AH423" s="4">
        <f t="shared" si="201"/>
        <v>22456.841862432237</v>
      </c>
      <c r="AI423" s="4">
        <f t="shared" si="216"/>
        <v>24937.474233887591</v>
      </c>
      <c r="AJ423" s="4">
        <f t="shared" si="217"/>
        <v>25081.327800829873</v>
      </c>
      <c r="AK423" s="4">
        <f t="shared" si="218"/>
        <v>25320.336605890603</v>
      </c>
      <c r="AL423" s="4">
        <f t="shared" si="219"/>
        <v>24172.043010752688</v>
      </c>
      <c r="AM423" s="4"/>
      <c r="AN423" s="4"/>
      <c r="AO423" s="4">
        <f t="shared" si="220"/>
        <v>25140.461215932912</v>
      </c>
      <c r="AP423" s="4">
        <f t="shared" si="221"/>
        <v>22806.357653097795</v>
      </c>
      <c r="AQ423" s="4">
        <f t="shared" si="222"/>
        <v>24078.115562713912</v>
      </c>
      <c r="AR423" s="4">
        <f t="shared" si="223"/>
        <v>25732.657494569154</v>
      </c>
      <c r="AS423" s="4">
        <f t="shared" si="224"/>
        <v>25180.873180873183</v>
      </c>
      <c r="AT423" s="4">
        <f t="shared" si="225"/>
        <v>24960.146168779262</v>
      </c>
      <c r="AU423" s="4">
        <f t="shared" si="226"/>
        <v>25383.830828857004</v>
      </c>
      <c r="AV423" s="5">
        <f t="shared" si="202"/>
        <v>24604.205468218017</v>
      </c>
      <c r="AX423" s="8">
        <v>15.605399999999999</v>
      </c>
      <c r="AY423" s="8">
        <v>14.554</v>
      </c>
      <c r="AZ423" s="8">
        <v>14.46</v>
      </c>
      <c r="BA423" s="9">
        <v>14.26</v>
      </c>
      <c r="BB423" s="9">
        <v>13.95</v>
      </c>
      <c r="BC423" s="9"/>
      <c r="BD423" s="8"/>
      <c r="BE423" s="9">
        <v>14.31</v>
      </c>
      <c r="BF423" s="8">
        <v>15.07474386</v>
      </c>
      <c r="BG423" s="9">
        <v>14.901</v>
      </c>
      <c r="BH423" s="9">
        <v>13.81</v>
      </c>
      <c r="BI423" s="8">
        <v>14.43</v>
      </c>
      <c r="BJ423" s="9">
        <v>13.1355</v>
      </c>
      <c r="BK423" s="8">
        <v>14.707000000000001</v>
      </c>
      <c r="BL423" s="9">
        <f t="shared" si="203"/>
        <v>14.433136988333333</v>
      </c>
      <c r="BN423" s="4">
        <v>29204</v>
      </c>
      <c r="BO423" s="4">
        <v>30245</v>
      </c>
      <c r="BP423" s="4">
        <v>30223</v>
      </c>
      <c r="BQ423" s="5">
        <v>30089</v>
      </c>
      <c r="BR423" s="5">
        <v>28100</v>
      </c>
      <c r="BS423" s="5"/>
      <c r="BT423" s="5"/>
      <c r="BU423" s="4">
        <v>29980</v>
      </c>
      <c r="BV423" s="4">
        <v>28650</v>
      </c>
      <c r="BW423" s="5">
        <v>29899</v>
      </c>
      <c r="BX423" s="5">
        <v>29614</v>
      </c>
      <c r="BY423" s="4">
        <v>30280</v>
      </c>
      <c r="BZ423" s="5">
        <v>27322</v>
      </c>
      <c r="CA423" s="4">
        <v>31110</v>
      </c>
      <c r="CB423" s="5">
        <f t="shared" si="204"/>
        <v>29559.666666666668</v>
      </c>
    </row>
    <row r="424" spans="1:80" s="17" customFormat="1" x14ac:dyDescent="0.25">
      <c r="A424" s="42">
        <v>419</v>
      </c>
      <c r="B424" s="23">
        <f t="shared" si="198"/>
        <v>23409.348193697155</v>
      </c>
      <c r="C424" s="23">
        <f t="shared" si="205"/>
        <v>25717.334959126194</v>
      </c>
      <c r="D424" s="23">
        <f t="shared" si="206"/>
        <v>26046.327800829873</v>
      </c>
      <c r="E424" s="23">
        <f t="shared" si="207"/>
        <v>26186.336605890603</v>
      </c>
      <c r="F424" s="23">
        <f t="shared" si="208"/>
        <v>24922.043010752688</v>
      </c>
      <c r="G424" s="23"/>
      <c r="H424" s="23"/>
      <c r="I424" s="23">
        <f t="shared" si="209"/>
        <v>25885.961215932912</v>
      </c>
      <c r="J424" s="23">
        <f t="shared" si="210"/>
        <v>23715.130270516176</v>
      </c>
      <c r="K424" s="23">
        <f t="shared" si="211"/>
        <v>25039.653807447168</v>
      </c>
      <c r="L424" s="23">
        <f t="shared" si="212"/>
        <v>26737.657494569154</v>
      </c>
      <c r="M424" s="23">
        <f t="shared" si="213"/>
        <v>26162.873180873183</v>
      </c>
      <c r="N424" s="23">
        <f t="shared" si="214"/>
        <v>25674.871439173374</v>
      </c>
      <c r="O424" s="23">
        <f t="shared" si="215"/>
        <v>26416.928828767588</v>
      </c>
      <c r="P424" s="5">
        <f t="shared" si="199"/>
        <v>25492.872233964667</v>
      </c>
      <c r="R424" s="4">
        <v>962</v>
      </c>
      <c r="S424" s="4">
        <v>785</v>
      </c>
      <c r="T424" s="4">
        <v>965</v>
      </c>
      <c r="U424" s="4">
        <v>866</v>
      </c>
      <c r="V424" s="4">
        <v>750</v>
      </c>
      <c r="W424" s="4"/>
      <c r="X424" s="4"/>
      <c r="Y424" s="4">
        <v>745.5</v>
      </c>
      <c r="Z424" s="4">
        <v>913</v>
      </c>
      <c r="AA424" s="4">
        <v>968</v>
      </c>
      <c r="AB424" s="4">
        <v>1005</v>
      </c>
      <c r="AC424" s="4">
        <v>982</v>
      </c>
      <c r="AD424" s="4">
        <v>719</v>
      </c>
      <c r="AE424" s="4">
        <v>1040</v>
      </c>
      <c r="AF424" s="5">
        <f t="shared" si="200"/>
        <v>891.70833333333337</v>
      </c>
      <c r="AH424" s="4">
        <f t="shared" si="201"/>
        <v>22447.348193697155</v>
      </c>
      <c r="AI424" s="4">
        <f t="shared" si="216"/>
        <v>24932.334959126194</v>
      </c>
      <c r="AJ424" s="4">
        <f t="shared" si="217"/>
        <v>25081.327800829873</v>
      </c>
      <c r="AK424" s="4">
        <f t="shared" si="218"/>
        <v>25320.336605890603</v>
      </c>
      <c r="AL424" s="4">
        <f t="shared" si="219"/>
        <v>24172.043010752688</v>
      </c>
      <c r="AM424" s="4"/>
      <c r="AN424" s="4"/>
      <c r="AO424" s="4">
        <f t="shared" si="220"/>
        <v>25140.461215932912</v>
      </c>
      <c r="AP424" s="4">
        <f t="shared" si="221"/>
        <v>22802.130270516176</v>
      </c>
      <c r="AQ424" s="4">
        <f t="shared" si="222"/>
        <v>24071.653807447168</v>
      </c>
      <c r="AR424" s="4">
        <f t="shared" si="223"/>
        <v>25732.657494569154</v>
      </c>
      <c r="AS424" s="4">
        <f t="shared" si="224"/>
        <v>25180.873180873183</v>
      </c>
      <c r="AT424" s="4">
        <f t="shared" si="225"/>
        <v>24955.871439173374</v>
      </c>
      <c r="AU424" s="4">
        <f t="shared" si="226"/>
        <v>25376.928828767588</v>
      </c>
      <c r="AV424" s="5">
        <f t="shared" si="202"/>
        <v>24601.163900631334</v>
      </c>
      <c r="AX424" s="8">
        <v>15.612</v>
      </c>
      <c r="AY424" s="8">
        <v>14.557</v>
      </c>
      <c r="AZ424" s="8">
        <v>14.46</v>
      </c>
      <c r="BA424" s="9">
        <v>14.26</v>
      </c>
      <c r="BB424" s="9">
        <v>13.95</v>
      </c>
      <c r="BC424" s="9"/>
      <c r="BD424" s="8"/>
      <c r="BE424" s="9">
        <v>14.31</v>
      </c>
      <c r="BF424" s="8">
        <v>15.077538629999999</v>
      </c>
      <c r="BG424" s="9">
        <v>14.904999999999999</v>
      </c>
      <c r="BH424" s="9">
        <v>13.81</v>
      </c>
      <c r="BI424" s="8">
        <v>14.43</v>
      </c>
      <c r="BJ424" s="9">
        <v>13.13775</v>
      </c>
      <c r="BK424" s="8">
        <v>14.711</v>
      </c>
      <c r="BL424" s="9">
        <f t="shared" si="203"/>
        <v>14.435024052500003</v>
      </c>
      <c r="BN424" s="4">
        <v>29204</v>
      </c>
      <c r="BO424" s="4">
        <v>30245</v>
      </c>
      <c r="BP424" s="4">
        <v>30223</v>
      </c>
      <c r="BQ424" s="5">
        <v>30089</v>
      </c>
      <c r="BR424" s="5">
        <v>28100</v>
      </c>
      <c r="BS424" s="5"/>
      <c r="BT424" s="5"/>
      <c r="BU424" s="4">
        <v>29980</v>
      </c>
      <c r="BV424" s="4">
        <v>28650</v>
      </c>
      <c r="BW424" s="5">
        <v>29899</v>
      </c>
      <c r="BX424" s="5">
        <v>29614</v>
      </c>
      <c r="BY424" s="4">
        <v>30280</v>
      </c>
      <c r="BZ424" s="5">
        <v>27322</v>
      </c>
      <c r="CA424" s="4">
        <v>31110</v>
      </c>
      <c r="CB424" s="5">
        <f t="shared" si="204"/>
        <v>29559.666666666668</v>
      </c>
    </row>
    <row r="425" spans="1:80" s="17" customFormat="1" x14ac:dyDescent="0.25">
      <c r="A425" s="42">
        <v>420</v>
      </c>
      <c r="B425" s="23">
        <f t="shared" si="198"/>
        <v>23399.862548499863</v>
      </c>
      <c r="C425" s="23">
        <f t="shared" si="205"/>
        <v>25712.197802197803</v>
      </c>
      <c r="D425" s="23">
        <f t="shared" si="206"/>
        <v>26046.327800829873</v>
      </c>
      <c r="E425" s="23">
        <f t="shared" si="207"/>
        <v>26186.336605890603</v>
      </c>
      <c r="F425" s="23">
        <f t="shared" si="208"/>
        <v>24922.043010752688</v>
      </c>
      <c r="G425" s="23"/>
      <c r="H425" s="23"/>
      <c r="I425" s="23">
        <f t="shared" si="209"/>
        <v>25885.961215932912</v>
      </c>
      <c r="J425" s="23">
        <f t="shared" si="210"/>
        <v>23710.904454817955</v>
      </c>
      <c r="K425" s="23">
        <f t="shared" si="211"/>
        <v>25033.195519484874</v>
      </c>
      <c r="L425" s="23">
        <f t="shared" si="212"/>
        <v>26737.657494569154</v>
      </c>
      <c r="M425" s="23">
        <f t="shared" si="213"/>
        <v>26162.873180873183</v>
      </c>
      <c r="N425" s="23">
        <f t="shared" si="214"/>
        <v>25670.59817351598</v>
      </c>
      <c r="O425" s="23">
        <f t="shared" si="215"/>
        <v>26410.030581039755</v>
      </c>
      <c r="P425" s="5">
        <f t="shared" si="199"/>
        <v>25489.832365700382</v>
      </c>
      <c r="R425" s="4">
        <v>962</v>
      </c>
      <c r="S425" s="4">
        <v>785</v>
      </c>
      <c r="T425" s="4">
        <v>965</v>
      </c>
      <c r="U425" s="4">
        <v>866</v>
      </c>
      <c r="V425" s="4">
        <v>750</v>
      </c>
      <c r="W425" s="4"/>
      <c r="X425" s="4"/>
      <c r="Y425" s="4">
        <v>745.5</v>
      </c>
      <c r="Z425" s="4">
        <v>913</v>
      </c>
      <c r="AA425" s="4">
        <v>968</v>
      </c>
      <c r="AB425" s="4">
        <v>1005</v>
      </c>
      <c r="AC425" s="4">
        <v>982</v>
      </c>
      <c r="AD425" s="4">
        <v>719</v>
      </c>
      <c r="AE425" s="4">
        <v>1040</v>
      </c>
      <c r="AF425" s="5">
        <f t="shared" si="200"/>
        <v>891.70833333333337</v>
      </c>
      <c r="AH425" s="4">
        <f t="shared" si="201"/>
        <v>22437.862548499863</v>
      </c>
      <c r="AI425" s="4">
        <f t="shared" si="216"/>
        <v>24927.197802197803</v>
      </c>
      <c r="AJ425" s="4">
        <f t="shared" si="217"/>
        <v>25081.327800829873</v>
      </c>
      <c r="AK425" s="4">
        <f t="shared" si="218"/>
        <v>25320.336605890603</v>
      </c>
      <c r="AL425" s="4">
        <f t="shared" si="219"/>
        <v>24172.043010752688</v>
      </c>
      <c r="AM425" s="4"/>
      <c r="AN425" s="4"/>
      <c r="AO425" s="4">
        <f t="shared" si="220"/>
        <v>25140.461215932912</v>
      </c>
      <c r="AP425" s="4">
        <f t="shared" si="221"/>
        <v>22797.904454817955</v>
      </c>
      <c r="AQ425" s="4">
        <f t="shared" si="222"/>
        <v>24065.195519484874</v>
      </c>
      <c r="AR425" s="4">
        <f t="shared" si="223"/>
        <v>25732.657494569154</v>
      </c>
      <c r="AS425" s="4">
        <f t="shared" si="224"/>
        <v>25180.873180873183</v>
      </c>
      <c r="AT425" s="4">
        <f t="shared" si="225"/>
        <v>24951.59817351598</v>
      </c>
      <c r="AU425" s="4">
        <f t="shared" si="226"/>
        <v>25370.030581039755</v>
      </c>
      <c r="AV425" s="5">
        <f t="shared" si="202"/>
        <v>24598.12403236705</v>
      </c>
      <c r="AX425" s="8">
        <v>15.618600000000001</v>
      </c>
      <c r="AY425" s="8">
        <v>14.56</v>
      </c>
      <c r="AZ425" s="8">
        <v>14.46</v>
      </c>
      <c r="BA425" s="9">
        <v>14.26</v>
      </c>
      <c r="BB425" s="9">
        <v>13.95</v>
      </c>
      <c r="BC425" s="9"/>
      <c r="BD425" s="8"/>
      <c r="BE425" s="9">
        <v>14.31</v>
      </c>
      <c r="BF425" s="8">
        <v>15.080333400000001</v>
      </c>
      <c r="BG425" s="9">
        <v>14.909000000000001</v>
      </c>
      <c r="BH425" s="9">
        <v>13.81</v>
      </c>
      <c r="BI425" s="8">
        <v>14.43</v>
      </c>
      <c r="BJ425" s="9">
        <v>13.14</v>
      </c>
      <c r="BK425" s="8">
        <v>14.715</v>
      </c>
      <c r="BL425" s="9">
        <f t="shared" si="203"/>
        <v>14.436911116666666</v>
      </c>
      <c r="BN425" s="4">
        <v>29204</v>
      </c>
      <c r="BO425" s="4">
        <v>30245</v>
      </c>
      <c r="BP425" s="4">
        <v>30223</v>
      </c>
      <c r="BQ425" s="5">
        <v>30089</v>
      </c>
      <c r="BR425" s="5">
        <v>28100</v>
      </c>
      <c r="BS425" s="5"/>
      <c r="BT425" s="5"/>
      <c r="BU425" s="4">
        <v>29980</v>
      </c>
      <c r="BV425" s="4">
        <v>28650</v>
      </c>
      <c r="BW425" s="5">
        <v>29899</v>
      </c>
      <c r="BX425" s="5">
        <v>29614</v>
      </c>
      <c r="BY425" s="4">
        <v>30280</v>
      </c>
      <c r="BZ425" s="5">
        <v>27322</v>
      </c>
      <c r="CA425" s="4">
        <v>31110</v>
      </c>
      <c r="CB425" s="5">
        <f t="shared" si="204"/>
        <v>29559.666666666668</v>
      </c>
    </row>
    <row r="426" spans="1:80" s="17" customFormat="1" x14ac:dyDescent="0.25">
      <c r="A426" s="42">
        <v>421</v>
      </c>
      <c r="B426" s="23">
        <f t="shared" si="198"/>
        <v>23390.384916673069</v>
      </c>
      <c r="C426" s="23">
        <f t="shared" si="205"/>
        <v>25707.062761793586</v>
      </c>
      <c r="D426" s="23">
        <f t="shared" si="206"/>
        <v>26046.327800829873</v>
      </c>
      <c r="E426" s="23">
        <f t="shared" si="207"/>
        <v>26186.336605890603</v>
      </c>
      <c r="F426" s="23">
        <f t="shared" si="208"/>
        <v>24922.043010752688</v>
      </c>
      <c r="G426" s="23"/>
      <c r="H426" s="23"/>
      <c r="I426" s="23">
        <f t="shared" si="209"/>
        <v>25885.961215932912</v>
      </c>
      <c r="J426" s="23">
        <f t="shared" si="210"/>
        <v>23706.680205132143</v>
      </c>
      <c r="K426" s="23">
        <f t="shared" si="211"/>
        <v>25026.740696037014</v>
      </c>
      <c r="L426" s="23">
        <f t="shared" si="212"/>
        <v>26737.657494569154</v>
      </c>
      <c r="M426" s="23">
        <f t="shared" si="213"/>
        <v>26162.873180873183</v>
      </c>
      <c r="N426" s="23">
        <f t="shared" si="214"/>
        <v>25666.326371055184</v>
      </c>
      <c r="O426" s="23">
        <f t="shared" si="215"/>
        <v>26403.13608261431</v>
      </c>
      <c r="P426" s="5">
        <f t="shared" si="199"/>
        <v>25486.794195179478</v>
      </c>
      <c r="R426" s="4">
        <v>962</v>
      </c>
      <c r="S426" s="4">
        <v>785</v>
      </c>
      <c r="T426" s="4">
        <v>965</v>
      </c>
      <c r="U426" s="4">
        <v>866</v>
      </c>
      <c r="V426" s="4">
        <v>750</v>
      </c>
      <c r="W426" s="4"/>
      <c r="X426" s="4"/>
      <c r="Y426" s="4">
        <v>745.5</v>
      </c>
      <c r="Z426" s="4">
        <v>913</v>
      </c>
      <c r="AA426" s="4">
        <v>968</v>
      </c>
      <c r="AB426" s="4">
        <v>1005</v>
      </c>
      <c r="AC426" s="4">
        <v>982</v>
      </c>
      <c r="AD426" s="4">
        <v>719</v>
      </c>
      <c r="AE426" s="4">
        <v>1040</v>
      </c>
      <c r="AF426" s="5">
        <f t="shared" si="200"/>
        <v>891.70833333333337</v>
      </c>
      <c r="AH426" s="4">
        <f t="shared" si="201"/>
        <v>22428.384916673069</v>
      </c>
      <c r="AI426" s="4">
        <f t="shared" si="216"/>
        <v>24922.062761793586</v>
      </c>
      <c r="AJ426" s="4">
        <f t="shared" si="217"/>
        <v>25081.327800829873</v>
      </c>
      <c r="AK426" s="4">
        <f t="shared" si="218"/>
        <v>25320.336605890603</v>
      </c>
      <c r="AL426" s="4">
        <f t="shared" si="219"/>
        <v>24172.043010752688</v>
      </c>
      <c r="AM426" s="4"/>
      <c r="AN426" s="4"/>
      <c r="AO426" s="4">
        <f t="shared" si="220"/>
        <v>25140.461215932912</v>
      </c>
      <c r="AP426" s="4">
        <f t="shared" si="221"/>
        <v>22793.680205132143</v>
      </c>
      <c r="AQ426" s="4">
        <f t="shared" si="222"/>
        <v>24058.740696037014</v>
      </c>
      <c r="AR426" s="4">
        <f t="shared" si="223"/>
        <v>25732.657494569154</v>
      </c>
      <c r="AS426" s="4">
        <f t="shared" si="224"/>
        <v>25180.873180873183</v>
      </c>
      <c r="AT426" s="4">
        <f t="shared" si="225"/>
        <v>24947.326371055184</v>
      </c>
      <c r="AU426" s="4">
        <f t="shared" si="226"/>
        <v>25363.13608261431</v>
      </c>
      <c r="AV426" s="5">
        <f t="shared" si="202"/>
        <v>24595.085861846146</v>
      </c>
      <c r="AX426" s="8">
        <v>15.6252</v>
      </c>
      <c r="AY426" s="8">
        <v>14.563000000000001</v>
      </c>
      <c r="AZ426" s="8">
        <v>14.46</v>
      </c>
      <c r="BA426" s="9">
        <v>14.26</v>
      </c>
      <c r="BB426" s="9">
        <v>13.95</v>
      </c>
      <c r="BC426" s="9"/>
      <c r="BD426" s="8"/>
      <c r="BE426" s="9">
        <v>14.31</v>
      </c>
      <c r="BF426" s="8">
        <v>15.08312817</v>
      </c>
      <c r="BG426" s="9">
        <v>14.913</v>
      </c>
      <c r="BH426" s="9">
        <v>13.81</v>
      </c>
      <c r="BI426" s="8">
        <v>14.43</v>
      </c>
      <c r="BJ426" s="9">
        <v>13.142250000000001</v>
      </c>
      <c r="BK426" s="8">
        <v>14.718999999999999</v>
      </c>
      <c r="BL426" s="9">
        <f t="shared" si="203"/>
        <v>14.438798180833331</v>
      </c>
      <c r="BN426" s="4">
        <v>29204</v>
      </c>
      <c r="BO426" s="4">
        <v>30245</v>
      </c>
      <c r="BP426" s="4">
        <v>30223</v>
      </c>
      <c r="BQ426" s="5">
        <v>30089</v>
      </c>
      <c r="BR426" s="5">
        <v>28100</v>
      </c>
      <c r="BS426" s="5"/>
      <c r="BT426" s="5"/>
      <c r="BU426" s="4">
        <v>29980</v>
      </c>
      <c r="BV426" s="4">
        <v>28650</v>
      </c>
      <c r="BW426" s="5">
        <v>29899</v>
      </c>
      <c r="BX426" s="5">
        <v>29614</v>
      </c>
      <c r="BY426" s="4">
        <v>30280</v>
      </c>
      <c r="BZ426" s="5">
        <v>27322</v>
      </c>
      <c r="CA426" s="4">
        <v>31110</v>
      </c>
      <c r="CB426" s="5">
        <f t="shared" si="204"/>
        <v>29559.666666666668</v>
      </c>
    </row>
    <row r="427" spans="1:80" s="17" customFormat="1" x14ac:dyDescent="0.25">
      <c r="A427" s="42">
        <v>422</v>
      </c>
      <c r="B427" s="23">
        <f t="shared" si="198"/>
        <v>23380.915288066633</v>
      </c>
      <c r="C427" s="23">
        <f t="shared" si="205"/>
        <v>25701.929836605792</v>
      </c>
      <c r="D427" s="23">
        <f t="shared" si="206"/>
        <v>26046.327800829873</v>
      </c>
      <c r="E427" s="23">
        <f t="shared" si="207"/>
        <v>26186.336605890603</v>
      </c>
      <c r="F427" s="23">
        <f t="shared" si="208"/>
        <v>24922.043010752688</v>
      </c>
      <c r="G427" s="23"/>
      <c r="H427" s="23"/>
      <c r="I427" s="23">
        <f t="shared" si="209"/>
        <v>25885.961215932912</v>
      </c>
      <c r="J427" s="23">
        <f t="shared" si="210"/>
        <v>23702.457520588392</v>
      </c>
      <c r="K427" s="23">
        <f t="shared" si="211"/>
        <v>25018.67703445502</v>
      </c>
      <c r="L427" s="23">
        <f t="shared" si="212"/>
        <v>26737.657494569154</v>
      </c>
      <c r="M427" s="23">
        <f t="shared" si="213"/>
        <v>26162.873180873183</v>
      </c>
      <c r="N427" s="23">
        <f t="shared" si="214"/>
        <v>25662.056031039596</v>
      </c>
      <c r="O427" s="23">
        <f t="shared" si="215"/>
        <v>26396.245330435373</v>
      </c>
      <c r="P427" s="5">
        <f t="shared" si="199"/>
        <v>25483.623362503273</v>
      </c>
      <c r="R427" s="4">
        <v>962</v>
      </c>
      <c r="S427" s="4">
        <v>785</v>
      </c>
      <c r="T427" s="4">
        <v>965</v>
      </c>
      <c r="U427" s="4">
        <v>866</v>
      </c>
      <c r="V427" s="4">
        <v>750</v>
      </c>
      <c r="W427" s="4"/>
      <c r="X427" s="4"/>
      <c r="Y427" s="4">
        <v>745.5</v>
      </c>
      <c r="Z427" s="4">
        <v>913</v>
      </c>
      <c r="AA427" s="4">
        <v>968</v>
      </c>
      <c r="AB427" s="4">
        <v>1005</v>
      </c>
      <c r="AC427" s="4">
        <v>982</v>
      </c>
      <c r="AD427" s="4">
        <v>719</v>
      </c>
      <c r="AE427" s="4">
        <v>1040</v>
      </c>
      <c r="AF427" s="5">
        <f t="shared" si="200"/>
        <v>891.70833333333337</v>
      </c>
      <c r="AH427" s="4">
        <f t="shared" si="201"/>
        <v>22418.915288066633</v>
      </c>
      <c r="AI427" s="4">
        <f t="shared" si="216"/>
        <v>24916.929836605792</v>
      </c>
      <c r="AJ427" s="4">
        <f t="shared" si="217"/>
        <v>25081.327800829873</v>
      </c>
      <c r="AK427" s="4">
        <f t="shared" si="218"/>
        <v>25320.336605890603</v>
      </c>
      <c r="AL427" s="4">
        <f t="shared" si="219"/>
        <v>24172.043010752688</v>
      </c>
      <c r="AM427" s="4"/>
      <c r="AN427" s="4"/>
      <c r="AO427" s="4">
        <f t="shared" si="220"/>
        <v>25140.461215932912</v>
      </c>
      <c r="AP427" s="4">
        <f t="shared" si="221"/>
        <v>22789.457520588392</v>
      </c>
      <c r="AQ427" s="4">
        <f t="shared" si="222"/>
        <v>24050.67703445502</v>
      </c>
      <c r="AR427" s="4">
        <f t="shared" si="223"/>
        <v>25732.657494569154</v>
      </c>
      <c r="AS427" s="4">
        <f t="shared" si="224"/>
        <v>25180.873180873183</v>
      </c>
      <c r="AT427" s="4">
        <f t="shared" si="225"/>
        <v>24943.056031039596</v>
      </c>
      <c r="AU427" s="4">
        <f t="shared" si="226"/>
        <v>25356.245330435373</v>
      </c>
      <c r="AV427" s="5">
        <f t="shared" si="202"/>
        <v>24591.915029169937</v>
      </c>
      <c r="AX427" s="8">
        <v>15.6318</v>
      </c>
      <c r="AY427" s="8">
        <v>14.566000000000001</v>
      </c>
      <c r="AZ427" s="8">
        <v>14.46</v>
      </c>
      <c r="BA427" s="9">
        <v>14.26</v>
      </c>
      <c r="BB427" s="9">
        <v>13.95</v>
      </c>
      <c r="BC427" s="9"/>
      <c r="BD427" s="8"/>
      <c r="BE427" s="9">
        <v>14.31</v>
      </c>
      <c r="BF427" s="8">
        <v>15.085922940000001</v>
      </c>
      <c r="BG427" s="9">
        <v>14.917999999999999</v>
      </c>
      <c r="BH427" s="9">
        <v>13.81</v>
      </c>
      <c r="BI427" s="8">
        <v>14.43</v>
      </c>
      <c r="BJ427" s="9">
        <v>13.144500000000001</v>
      </c>
      <c r="BK427" s="8">
        <v>14.723000000000001</v>
      </c>
      <c r="BL427" s="9">
        <f t="shared" si="203"/>
        <v>14.440768578333335</v>
      </c>
      <c r="BN427" s="4">
        <v>29204</v>
      </c>
      <c r="BO427" s="4">
        <v>30245</v>
      </c>
      <c r="BP427" s="4">
        <v>30223</v>
      </c>
      <c r="BQ427" s="5">
        <v>30089</v>
      </c>
      <c r="BR427" s="5">
        <v>28100</v>
      </c>
      <c r="BS427" s="5"/>
      <c r="BT427" s="5"/>
      <c r="BU427" s="4">
        <v>29980</v>
      </c>
      <c r="BV427" s="4">
        <v>28650</v>
      </c>
      <c r="BW427" s="5">
        <v>29899</v>
      </c>
      <c r="BX427" s="5">
        <v>29614</v>
      </c>
      <c r="BY427" s="4">
        <v>30280</v>
      </c>
      <c r="BZ427" s="5">
        <v>27322</v>
      </c>
      <c r="CA427" s="4">
        <v>31110</v>
      </c>
      <c r="CB427" s="5">
        <f t="shared" si="204"/>
        <v>29559.666666666668</v>
      </c>
    </row>
    <row r="428" spans="1:80" s="17" customFormat="1" x14ac:dyDescent="0.25">
      <c r="A428" s="42">
        <v>423</v>
      </c>
      <c r="B428" s="23">
        <f t="shared" si="198"/>
        <v>23371.453652547574</v>
      </c>
      <c r="C428" s="23">
        <f t="shared" si="205"/>
        <v>25696.799025327749</v>
      </c>
      <c r="D428" s="23">
        <f t="shared" si="206"/>
        <v>26046.327800829873</v>
      </c>
      <c r="E428" s="23">
        <f t="shared" si="207"/>
        <v>26186.336605890603</v>
      </c>
      <c r="F428" s="23">
        <f t="shared" si="208"/>
        <v>24922.043010752688</v>
      </c>
      <c r="G428" s="23"/>
      <c r="H428" s="23"/>
      <c r="I428" s="23">
        <f t="shared" si="209"/>
        <v>25885.961215932912</v>
      </c>
      <c r="J428" s="23">
        <f t="shared" si="210"/>
        <v>23698.236400317015</v>
      </c>
      <c r="K428" s="23">
        <f t="shared" si="211"/>
        <v>25012.229995979091</v>
      </c>
      <c r="L428" s="23">
        <f t="shared" si="212"/>
        <v>26737.657494569154</v>
      </c>
      <c r="M428" s="23">
        <f t="shared" si="213"/>
        <v>26145.434903047091</v>
      </c>
      <c r="N428" s="23">
        <f t="shared" si="214"/>
        <v>25657.787152718352</v>
      </c>
      <c r="O428" s="23">
        <f t="shared" si="215"/>
        <v>26389.358321450396</v>
      </c>
      <c r="P428" s="5">
        <f t="shared" si="199"/>
        <v>25479.135464946874</v>
      </c>
      <c r="R428" s="4">
        <v>962</v>
      </c>
      <c r="S428" s="4">
        <v>785</v>
      </c>
      <c r="T428" s="4">
        <v>965</v>
      </c>
      <c r="U428" s="4">
        <v>866</v>
      </c>
      <c r="V428" s="4">
        <v>750</v>
      </c>
      <c r="W428" s="4"/>
      <c r="X428" s="4"/>
      <c r="Y428" s="4">
        <v>745.5</v>
      </c>
      <c r="Z428" s="4">
        <v>913</v>
      </c>
      <c r="AA428" s="4">
        <v>968</v>
      </c>
      <c r="AB428" s="4">
        <v>1005</v>
      </c>
      <c r="AC428" s="4">
        <v>982</v>
      </c>
      <c r="AD428" s="4">
        <v>719</v>
      </c>
      <c r="AE428" s="4">
        <v>1040</v>
      </c>
      <c r="AF428" s="5">
        <f t="shared" si="200"/>
        <v>891.70833333333337</v>
      </c>
      <c r="AH428" s="4">
        <f t="shared" si="201"/>
        <v>22409.453652547574</v>
      </c>
      <c r="AI428" s="4">
        <f t="shared" si="216"/>
        <v>24911.799025327749</v>
      </c>
      <c r="AJ428" s="4">
        <f t="shared" si="217"/>
        <v>25081.327800829873</v>
      </c>
      <c r="AK428" s="4">
        <f t="shared" si="218"/>
        <v>25320.336605890603</v>
      </c>
      <c r="AL428" s="4">
        <f t="shared" si="219"/>
        <v>24172.043010752688</v>
      </c>
      <c r="AM428" s="4"/>
      <c r="AN428" s="4"/>
      <c r="AO428" s="4">
        <f t="shared" si="220"/>
        <v>25140.461215932912</v>
      </c>
      <c r="AP428" s="4">
        <f t="shared" si="221"/>
        <v>22785.236400317015</v>
      </c>
      <c r="AQ428" s="4">
        <f t="shared" si="222"/>
        <v>24044.229995979091</v>
      </c>
      <c r="AR428" s="4">
        <f t="shared" si="223"/>
        <v>25732.657494569154</v>
      </c>
      <c r="AS428" s="4">
        <f t="shared" si="224"/>
        <v>25163.434903047091</v>
      </c>
      <c r="AT428" s="4">
        <f t="shared" si="225"/>
        <v>24938.787152718352</v>
      </c>
      <c r="AU428" s="4">
        <f t="shared" si="226"/>
        <v>25349.358321450396</v>
      </c>
      <c r="AV428" s="5">
        <f t="shared" si="202"/>
        <v>24587.427131613542</v>
      </c>
      <c r="AX428" s="8">
        <v>15.638400000000001</v>
      </c>
      <c r="AY428" s="8">
        <v>14.569000000000001</v>
      </c>
      <c r="AZ428" s="8">
        <v>14.46</v>
      </c>
      <c r="BA428" s="9">
        <v>14.26</v>
      </c>
      <c r="BB428" s="9">
        <v>13.95</v>
      </c>
      <c r="BC428" s="9"/>
      <c r="BD428" s="8"/>
      <c r="BE428" s="9">
        <v>14.31</v>
      </c>
      <c r="BF428" s="8">
        <v>15.088717710000001</v>
      </c>
      <c r="BG428" s="9">
        <v>14.922000000000001</v>
      </c>
      <c r="BH428" s="9">
        <v>13.81</v>
      </c>
      <c r="BI428" s="8">
        <v>14.44</v>
      </c>
      <c r="BJ428" s="9">
        <v>13.146750000000001</v>
      </c>
      <c r="BK428" s="8">
        <v>14.727</v>
      </c>
      <c r="BL428" s="9">
        <f t="shared" si="203"/>
        <v>14.443488975833333</v>
      </c>
      <c r="BN428" s="4">
        <v>29204</v>
      </c>
      <c r="BO428" s="4">
        <v>30245</v>
      </c>
      <c r="BP428" s="4">
        <v>30223</v>
      </c>
      <c r="BQ428" s="5">
        <v>30089</v>
      </c>
      <c r="BR428" s="5">
        <v>28100</v>
      </c>
      <c r="BS428" s="5"/>
      <c r="BT428" s="5"/>
      <c r="BU428" s="4">
        <v>29980</v>
      </c>
      <c r="BV428" s="4">
        <v>28650</v>
      </c>
      <c r="BW428" s="5">
        <v>29899</v>
      </c>
      <c r="BX428" s="5">
        <v>29614</v>
      </c>
      <c r="BY428" s="4">
        <v>30280</v>
      </c>
      <c r="BZ428" s="5">
        <v>27322</v>
      </c>
      <c r="CA428" s="4">
        <v>31110</v>
      </c>
      <c r="CB428" s="5">
        <f t="shared" si="204"/>
        <v>29559.666666666668</v>
      </c>
    </row>
    <row r="429" spans="1:80" s="17" customFormat="1" x14ac:dyDescent="0.25">
      <c r="A429" s="42">
        <v>424</v>
      </c>
      <c r="B429" s="23">
        <f t="shared" si="198"/>
        <v>23362</v>
      </c>
      <c r="C429" s="23">
        <f t="shared" si="205"/>
        <v>25691.670326653853</v>
      </c>
      <c r="D429" s="23">
        <f t="shared" si="206"/>
        <v>26046.327800829873</v>
      </c>
      <c r="E429" s="23">
        <f t="shared" si="207"/>
        <v>26186.336605890603</v>
      </c>
      <c r="F429" s="23">
        <f t="shared" si="208"/>
        <v>24922.043010752688</v>
      </c>
      <c r="G429" s="23"/>
      <c r="H429" s="23"/>
      <c r="I429" s="23">
        <f t="shared" si="209"/>
        <v>25885.961215932912</v>
      </c>
      <c r="J429" s="23">
        <f t="shared" si="210"/>
        <v>23694.016843448946</v>
      </c>
      <c r="K429" s="23">
        <f t="shared" si="211"/>
        <v>25005.786412970654</v>
      </c>
      <c r="L429" s="23">
        <f t="shared" si="212"/>
        <v>26737.657494569154</v>
      </c>
      <c r="M429" s="23">
        <f t="shared" si="213"/>
        <v>26145.434903047091</v>
      </c>
      <c r="N429" s="23">
        <f t="shared" si="214"/>
        <v>25653.519735341088</v>
      </c>
      <c r="O429" s="23">
        <f t="shared" si="215"/>
        <v>26382.475052610142</v>
      </c>
      <c r="P429" s="5">
        <f t="shared" si="199"/>
        <v>25476.102450170583</v>
      </c>
      <c r="R429" s="4">
        <v>962</v>
      </c>
      <c r="S429" s="4">
        <v>785</v>
      </c>
      <c r="T429" s="4">
        <v>965</v>
      </c>
      <c r="U429" s="4">
        <v>866</v>
      </c>
      <c r="V429" s="4">
        <v>750</v>
      </c>
      <c r="W429" s="4"/>
      <c r="X429" s="4"/>
      <c r="Y429" s="4">
        <v>745.5</v>
      </c>
      <c r="Z429" s="4">
        <v>913</v>
      </c>
      <c r="AA429" s="4">
        <v>968</v>
      </c>
      <c r="AB429" s="4">
        <v>1005</v>
      </c>
      <c r="AC429" s="4">
        <v>982</v>
      </c>
      <c r="AD429" s="4">
        <v>719</v>
      </c>
      <c r="AE429" s="4">
        <v>1040</v>
      </c>
      <c r="AF429" s="5">
        <f t="shared" si="200"/>
        <v>891.70833333333337</v>
      </c>
      <c r="AH429" s="4">
        <f t="shared" si="201"/>
        <v>22400</v>
      </c>
      <c r="AI429" s="4">
        <f t="shared" si="216"/>
        <v>24906.670326653853</v>
      </c>
      <c r="AJ429" s="4">
        <f t="shared" si="217"/>
        <v>25081.327800829873</v>
      </c>
      <c r="AK429" s="4">
        <f t="shared" si="218"/>
        <v>25320.336605890603</v>
      </c>
      <c r="AL429" s="4">
        <f t="shared" si="219"/>
        <v>24172.043010752688</v>
      </c>
      <c r="AM429" s="4"/>
      <c r="AN429" s="4"/>
      <c r="AO429" s="4">
        <f t="shared" si="220"/>
        <v>25140.461215932912</v>
      </c>
      <c r="AP429" s="4">
        <f t="shared" si="221"/>
        <v>22781.016843448946</v>
      </c>
      <c r="AQ429" s="4">
        <f t="shared" si="222"/>
        <v>24037.786412970654</v>
      </c>
      <c r="AR429" s="4">
        <f t="shared" si="223"/>
        <v>25732.657494569154</v>
      </c>
      <c r="AS429" s="4">
        <f t="shared" si="224"/>
        <v>25163.434903047091</v>
      </c>
      <c r="AT429" s="4">
        <f t="shared" si="225"/>
        <v>24934.519735341088</v>
      </c>
      <c r="AU429" s="4">
        <f t="shared" si="226"/>
        <v>25342.475052610142</v>
      </c>
      <c r="AV429" s="5">
        <f t="shared" si="202"/>
        <v>24584.394116837251</v>
      </c>
      <c r="AX429" s="8">
        <v>15.645</v>
      </c>
      <c r="AY429" s="8">
        <v>14.572000000000001</v>
      </c>
      <c r="AZ429" s="8">
        <v>14.46</v>
      </c>
      <c r="BA429" s="9">
        <v>14.26</v>
      </c>
      <c r="BB429" s="9">
        <v>13.95</v>
      </c>
      <c r="BC429" s="9"/>
      <c r="BD429" s="8"/>
      <c r="BE429" s="9">
        <v>14.31</v>
      </c>
      <c r="BF429" s="8">
        <v>15.09151248</v>
      </c>
      <c r="BG429" s="9">
        <v>14.926</v>
      </c>
      <c r="BH429" s="9">
        <v>13.81</v>
      </c>
      <c r="BI429" s="8">
        <v>14.44</v>
      </c>
      <c r="BJ429" s="9">
        <v>13.149000000000001</v>
      </c>
      <c r="BK429" s="8">
        <v>14.731</v>
      </c>
      <c r="BL429" s="9">
        <f t="shared" si="203"/>
        <v>14.445376039999999</v>
      </c>
      <c r="BN429" s="4">
        <v>29204</v>
      </c>
      <c r="BO429" s="4">
        <v>30245</v>
      </c>
      <c r="BP429" s="4">
        <v>30223</v>
      </c>
      <c r="BQ429" s="5">
        <v>30089</v>
      </c>
      <c r="BR429" s="5">
        <v>28100</v>
      </c>
      <c r="BS429" s="5"/>
      <c r="BT429" s="5"/>
      <c r="BU429" s="4">
        <v>29980</v>
      </c>
      <c r="BV429" s="4">
        <v>28650</v>
      </c>
      <c r="BW429" s="5">
        <v>29899</v>
      </c>
      <c r="BX429" s="5">
        <v>29614</v>
      </c>
      <c r="BY429" s="4">
        <v>30280</v>
      </c>
      <c r="BZ429" s="5">
        <v>27322</v>
      </c>
      <c r="CA429" s="4">
        <v>31110</v>
      </c>
      <c r="CB429" s="5">
        <f t="shared" si="204"/>
        <v>29559.666666666668</v>
      </c>
    </row>
    <row r="430" spans="1:80" s="17" customFormat="1" x14ac:dyDescent="0.25">
      <c r="A430" s="42">
        <v>425</v>
      </c>
      <c r="B430" s="23">
        <f t="shared" si="198"/>
        <v>23352.554320325078</v>
      </c>
      <c r="C430" s="23">
        <f t="shared" si="205"/>
        <v>25686.543739279587</v>
      </c>
      <c r="D430" s="23">
        <f t="shared" si="206"/>
        <v>26046.327800829873</v>
      </c>
      <c r="E430" s="23">
        <f t="shared" si="207"/>
        <v>26186.336605890603</v>
      </c>
      <c r="F430" s="23">
        <f t="shared" si="208"/>
        <v>24922.043010752688</v>
      </c>
      <c r="G430" s="23"/>
      <c r="H430" s="23"/>
      <c r="I430" s="23">
        <f t="shared" si="209"/>
        <v>25885.961215932912</v>
      </c>
      <c r="J430" s="23">
        <f t="shared" si="210"/>
        <v>23689.798849115778</v>
      </c>
      <c r="K430" s="23">
        <f t="shared" si="211"/>
        <v>24999.346282652379</v>
      </c>
      <c r="L430" s="23">
        <f t="shared" si="212"/>
        <v>26737.657494569154</v>
      </c>
      <c r="M430" s="23">
        <f t="shared" si="213"/>
        <v>26145.434903047091</v>
      </c>
      <c r="N430" s="23">
        <f t="shared" si="214"/>
        <v>25649.253778157967</v>
      </c>
      <c r="O430" s="23">
        <f t="shared" si="215"/>
        <v>26375.595520868683</v>
      </c>
      <c r="P430" s="5">
        <f t="shared" si="199"/>
        <v>25473.071126785155</v>
      </c>
      <c r="R430" s="4">
        <v>962</v>
      </c>
      <c r="S430" s="4">
        <v>785</v>
      </c>
      <c r="T430" s="4">
        <v>965</v>
      </c>
      <c r="U430" s="4">
        <v>866</v>
      </c>
      <c r="V430" s="4">
        <v>750</v>
      </c>
      <c r="W430" s="4"/>
      <c r="X430" s="4"/>
      <c r="Y430" s="4">
        <v>745.5</v>
      </c>
      <c r="Z430" s="4">
        <v>913</v>
      </c>
      <c r="AA430" s="4">
        <v>968</v>
      </c>
      <c r="AB430" s="4">
        <v>1005</v>
      </c>
      <c r="AC430" s="4">
        <v>982</v>
      </c>
      <c r="AD430" s="4">
        <v>719</v>
      </c>
      <c r="AE430" s="4">
        <v>1040</v>
      </c>
      <c r="AF430" s="5">
        <f t="shared" si="200"/>
        <v>891.70833333333337</v>
      </c>
      <c r="AH430" s="4">
        <f t="shared" si="201"/>
        <v>22390.554320325078</v>
      </c>
      <c r="AI430" s="4">
        <f t="shared" si="216"/>
        <v>24901.543739279587</v>
      </c>
      <c r="AJ430" s="4">
        <f t="shared" si="217"/>
        <v>25081.327800829873</v>
      </c>
      <c r="AK430" s="4">
        <f t="shared" si="218"/>
        <v>25320.336605890603</v>
      </c>
      <c r="AL430" s="4">
        <f t="shared" si="219"/>
        <v>24172.043010752688</v>
      </c>
      <c r="AM430" s="4"/>
      <c r="AN430" s="4"/>
      <c r="AO430" s="4">
        <f t="shared" si="220"/>
        <v>25140.461215932912</v>
      </c>
      <c r="AP430" s="4">
        <f t="shared" si="221"/>
        <v>22776.798849115778</v>
      </c>
      <c r="AQ430" s="4">
        <f t="shared" si="222"/>
        <v>24031.346282652379</v>
      </c>
      <c r="AR430" s="4">
        <f t="shared" si="223"/>
        <v>25732.657494569154</v>
      </c>
      <c r="AS430" s="4">
        <f t="shared" si="224"/>
        <v>25163.434903047091</v>
      </c>
      <c r="AT430" s="4">
        <f t="shared" si="225"/>
        <v>24930.253778157967</v>
      </c>
      <c r="AU430" s="4">
        <f t="shared" si="226"/>
        <v>25335.595520868683</v>
      </c>
      <c r="AV430" s="5">
        <f t="shared" si="202"/>
        <v>24581.362793451819</v>
      </c>
      <c r="AX430" s="8">
        <v>15.6516</v>
      </c>
      <c r="AY430" s="8">
        <v>14.575000000000001</v>
      </c>
      <c r="AZ430" s="8">
        <v>14.46</v>
      </c>
      <c r="BA430" s="9">
        <v>14.26</v>
      </c>
      <c r="BB430" s="9">
        <v>13.95</v>
      </c>
      <c r="BC430" s="9"/>
      <c r="BD430" s="8"/>
      <c r="BE430" s="9">
        <v>14.31</v>
      </c>
      <c r="BF430" s="8">
        <v>15.094307250000002</v>
      </c>
      <c r="BG430" s="9">
        <v>14.93</v>
      </c>
      <c r="BH430" s="9">
        <v>13.81</v>
      </c>
      <c r="BI430" s="8">
        <v>14.44</v>
      </c>
      <c r="BJ430" s="9">
        <v>13.151250000000001</v>
      </c>
      <c r="BK430" s="8">
        <v>14.734999999999999</v>
      </c>
      <c r="BL430" s="9">
        <f t="shared" si="203"/>
        <v>14.447263104166666</v>
      </c>
      <c r="BN430" s="4">
        <v>29204</v>
      </c>
      <c r="BO430" s="4">
        <v>30245</v>
      </c>
      <c r="BP430" s="4">
        <v>30223</v>
      </c>
      <c r="BQ430" s="5">
        <v>30089</v>
      </c>
      <c r="BR430" s="5">
        <v>28100</v>
      </c>
      <c r="BS430" s="5"/>
      <c r="BT430" s="5"/>
      <c r="BU430" s="4">
        <v>29980</v>
      </c>
      <c r="BV430" s="4">
        <v>28650</v>
      </c>
      <c r="BW430" s="5">
        <v>29899</v>
      </c>
      <c r="BX430" s="5">
        <v>29614</v>
      </c>
      <c r="BY430" s="4">
        <v>30280</v>
      </c>
      <c r="BZ430" s="5">
        <v>27322</v>
      </c>
      <c r="CA430" s="4">
        <v>31110</v>
      </c>
      <c r="CB430" s="5">
        <f t="shared" si="204"/>
        <v>29559.666666666668</v>
      </c>
    </row>
    <row r="431" spans="1:80" s="17" customFormat="1" x14ac:dyDescent="0.25">
      <c r="A431" s="42">
        <v>426</v>
      </c>
      <c r="B431" s="23">
        <f t="shared" si="198"/>
        <v>23343.116603441009</v>
      </c>
      <c r="C431" s="23">
        <f t="shared" si="205"/>
        <v>25681.419261901494</v>
      </c>
      <c r="D431" s="23">
        <f t="shared" si="206"/>
        <v>26046.327800829873</v>
      </c>
      <c r="E431" s="23">
        <f t="shared" si="207"/>
        <v>26186.336605890603</v>
      </c>
      <c r="F431" s="23">
        <f t="shared" si="208"/>
        <v>24922.043010752688</v>
      </c>
      <c r="G431" s="23"/>
      <c r="H431" s="23"/>
      <c r="I431" s="23">
        <f t="shared" si="209"/>
        <v>25885.961215932912</v>
      </c>
      <c r="J431" s="23">
        <f t="shared" si="210"/>
        <v>23685.582416449746</v>
      </c>
      <c r="K431" s="23">
        <f t="shared" si="211"/>
        <v>24992.9096022499</v>
      </c>
      <c r="L431" s="23">
        <f t="shared" si="212"/>
        <v>26737.657494569154</v>
      </c>
      <c r="M431" s="23">
        <f t="shared" si="213"/>
        <v>26145.434903047091</v>
      </c>
      <c r="N431" s="23">
        <f t="shared" si="214"/>
        <v>25644.989280419657</v>
      </c>
      <c r="O431" s="23">
        <f t="shared" si="215"/>
        <v>26368.719723183389</v>
      </c>
      <c r="P431" s="5">
        <f t="shared" si="199"/>
        <v>25470.041493222292</v>
      </c>
      <c r="R431" s="4">
        <v>962</v>
      </c>
      <c r="S431" s="4">
        <v>785</v>
      </c>
      <c r="T431" s="4">
        <v>965</v>
      </c>
      <c r="U431" s="4">
        <v>866</v>
      </c>
      <c r="V431" s="4">
        <v>750</v>
      </c>
      <c r="W431" s="4"/>
      <c r="X431" s="4"/>
      <c r="Y431" s="4">
        <v>745.5</v>
      </c>
      <c r="Z431" s="4">
        <v>913</v>
      </c>
      <c r="AA431" s="4">
        <v>968</v>
      </c>
      <c r="AB431" s="4">
        <v>1005</v>
      </c>
      <c r="AC431" s="4">
        <v>982</v>
      </c>
      <c r="AD431" s="4">
        <v>719</v>
      </c>
      <c r="AE431" s="4">
        <v>1040</v>
      </c>
      <c r="AF431" s="5">
        <f t="shared" si="200"/>
        <v>891.70833333333337</v>
      </c>
      <c r="AH431" s="4">
        <f t="shared" si="201"/>
        <v>22381.116603441009</v>
      </c>
      <c r="AI431" s="4">
        <f t="shared" si="216"/>
        <v>24896.419261901494</v>
      </c>
      <c r="AJ431" s="4">
        <f t="shared" si="217"/>
        <v>25081.327800829873</v>
      </c>
      <c r="AK431" s="4">
        <f t="shared" si="218"/>
        <v>25320.336605890603</v>
      </c>
      <c r="AL431" s="4">
        <f t="shared" si="219"/>
        <v>24172.043010752688</v>
      </c>
      <c r="AM431" s="4"/>
      <c r="AN431" s="4"/>
      <c r="AO431" s="4">
        <f t="shared" si="220"/>
        <v>25140.461215932912</v>
      </c>
      <c r="AP431" s="4">
        <f t="shared" si="221"/>
        <v>22772.582416449746</v>
      </c>
      <c r="AQ431" s="4">
        <f t="shared" si="222"/>
        <v>24024.9096022499</v>
      </c>
      <c r="AR431" s="4">
        <f t="shared" si="223"/>
        <v>25732.657494569154</v>
      </c>
      <c r="AS431" s="4">
        <f t="shared" si="224"/>
        <v>25163.434903047091</v>
      </c>
      <c r="AT431" s="4">
        <f t="shared" si="225"/>
        <v>24925.989280419657</v>
      </c>
      <c r="AU431" s="4">
        <f t="shared" si="226"/>
        <v>25328.719723183389</v>
      </c>
      <c r="AV431" s="5">
        <f t="shared" si="202"/>
        <v>24578.33315988896</v>
      </c>
      <c r="AX431" s="8">
        <v>15.658200000000001</v>
      </c>
      <c r="AY431" s="8">
        <v>14.578000000000001</v>
      </c>
      <c r="AZ431" s="8">
        <v>14.46</v>
      </c>
      <c r="BA431" s="9">
        <v>14.26</v>
      </c>
      <c r="BB431" s="9">
        <v>13.95</v>
      </c>
      <c r="BC431" s="9"/>
      <c r="BD431" s="8"/>
      <c r="BE431" s="9">
        <v>14.31</v>
      </c>
      <c r="BF431" s="8">
        <v>15.097102020000001</v>
      </c>
      <c r="BG431" s="9">
        <v>14.933999999999999</v>
      </c>
      <c r="BH431" s="9">
        <v>13.81</v>
      </c>
      <c r="BI431" s="8">
        <v>14.44</v>
      </c>
      <c r="BJ431" s="9">
        <v>13.153500000000001</v>
      </c>
      <c r="BK431" s="8">
        <v>14.739000000000001</v>
      </c>
      <c r="BL431" s="9">
        <f t="shared" si="203"/>
        <v>14.449150168333334</v>
      </c>
      <c r="BN431" s="4">
        <v>29204</v>
      </c>
      <c r="BO431" s="4">
        <v>30245</v>
      </c>
      <c r="BP431" s="4">
        <v>30223</v>
      </c>
      <c r="BQ431" s="5">
        <v>30089</v>
      </c>
      <c r="BR431" s="5">
        <v>28100</v>
      </c>
      <c r="BS431" s="5"/>
      <c r="BT431" s="5"/>
      <c r="BU431" s="4">
        <v>29980</v>
      </c>
      <c r="BV431" s="4">
        <v>28650</v>
      </c>
      <c r="BW431" s="5">
        <v>29899</v>
      </c>
      <c r="BX431" s="5">
        <v>29614</v>
      </c>
      <c r="BY431" s="4">
        <v>30280</v>
      </c>
      <c r="BZ431" s="5">
        <v>27322</v>
      </c>
      <c r="CA431" s="4">
        <v>31110</v>
      </c>
      <c r="CB431" s="5">
        <f t="shared" si="204"/>
        <v>29559.666666666668</v>
      </c>
    </row>
    <row r="432" spans="1:80" s="17" customFormat="1" x14ac:dyDescent="0.25">
      <c r="A432" s="42">
        <v>427</v>
      </c>
      <c r="B432" s="23">
        <f t="shared" si="198"/>
        <v>23333.686839282978</v>
      </c>
      <c r="C432" s="23">
        <f t="shared" si="205"/>
        <v>25676.296893217197</v>
      </c>
      <c r="D432" s="23">
        <f t="shared" si="206"/>
        <v>26046.327800829873</v>
      </c>
      <c r="E432" s="23">
        <f t="shared" si="207"/>
        <v>26186.336605890603</v>
      </c>
      <c r="F432" s="23">
        <f t="shared" si="208"/>
        <v>24922.043010752688</v>
      </c>
      <c r="G432" s="23"/>
      <c r="H432" s="23"/>
      <c r="I432" s="23">
        <f t="shared" si="209"/>
        <v>25885.961215932912</v>
      </c>
      <c r="J432" s="23">
        <f t="shared" si="210"/>
        <v>23681.367544583725</v>
      </c>
      <c r="K432" s="23">
        <f t="shared" si="211"/>
        <v>24984.86859896914</v>
      </c>
      <c r="L432" s="23">
        <f t="shared" si="212"/>
        <v>26737.657494569154</v>
      </c>
      <c r="M432" s="23">
        <f t="shared" si="213"/>
        <v>26145.434903047091</v>
      </c>
      <c r="N432" s="23">
        <f t="shared" si="214"/>
        <v>25640.726241377346</v>
      </c>
      <c r="O432" s="23">
        <f t="shared" si="215"/>
        <v>26361.847656514954</v>
      </c>
      <c r="P432" s="5">
        <f t="shared" si="199"/>
        <v>25466.879567080639</v>
      </c>
      <c r="R432" s="4">
        <v>962</v>
      </c>
      <c r="S432" s="4">
        <v>785</v>
      </c>
      <c r="T432" s="4">
        <v>965</v>
      </c>
      <c r="U432" s="4">
        <v>866</v>
      </c>
      <c r="V432" s="4">
        <v>750</v>
      </c>
      <c r="W432" s="4"/>
      <c r="X432" s="4"/>
      <c r="Y432" s="4">
        <v>745.5</v>
      </c>
      <c r="Z432" s="4">
        <v>913</v>
      </c>
      <c r="AA432" s="4">
        <v>968</v>
      </c>
      <c r="AB432" s="4">
        <v>1005</v>
      </c>
      <c r="AC432" s="4">
        <v>982</v>
      </c>
      <c r="AD432" s="4">
        <v>719</v>
      </c>
      <c r="AE432" s="4">
        <v>1040</v>
      </c>
      <c r="AF432" s="5">
        <f t="shared" si="200"/>
        <v>891.70833333333337</v>
      </c>
      <c r="AH432" s="4">
        <f t="shared" si="201"/>
        <v>22371.686839282978</v>
      </c>
      <c r="AI432" s="4">
        <f t="shared" si="216"/>
        <v>24891.296893217197</v>
      </c>
      <c r="AJ432" s="4">
        <f t="shared" si="217"/>
        <v>25081.327800829873</v>
      </c>
      <c r="AK432" s="4">
        <f t="shared" si="218"/>
        <v>25320.336605890603</v>
      </c>
      <c r="AL432" s="4">
        <f t="shared" si="219"/>
        <v>24172.043010752688</v>
      </c>
      <c r="AM432" s="4"/>
      <c r="AN432" s="4"/>
      <c r="AO432" s="4">
        <f t="shared" si="220"/>
        <v>25140.461215932912</v>
      </c>
      <c r="AP432" s="4">
        <f t="shared" si="221"/>
        <v>22768.367544583725</v>
      </c>
      <c r="AQ432" s="4">
        <f t="shared" si="222"/>
        <v>24016.86859896914</v>
      </c>
      <c r="AR432" s="4">
        <f t="shared" si="223"/>
        <v>25732.657494569154</v>
      </c>
      <c r="AS432" s="4">
        <f t="shared" si="224"/>
        <v>25163.434903047091</v>
      </c>
      <c r="AT432" s="4">
        <f t="shared" si="225"/>
        <v>24921.726241377346</v>
      </c>
      <c r="AU432" s="4">
        <f t="shared" si="226"/>
        <v>25321.847656514954</v>
      </c>
      <c r="AV432" s="5">
        <f t="shared" si="202"/>
        <v>24575.171233747304</v>
      </c>
      <c r="AX432" s="8">
        <v>15.6648</v>
      </c>
      <c r="AY432" s="8">
        <v>14.581000000000001</v>
      </c>
      <c r="AZ432" s="8">
        <v>14.46</v>
      </c>
      <c r="BA432" s="9">
        <v>14.26</v>
      </c>
      <c r="BB432" s="9">
        <v>13.95</v>
      </c>
      <c r="BC432" s="9"/>
      <c r="BD432" s="8"/>
      <c r="BE432" s="9">
        <v>14.31</v>
      </c>
      <c r="BF432" s="8">
        <v>15.099896790000001</v>
      </c>
      <c r="BG432" s="9">
        <v>14.939</v>
      </c>
      <c r="BH432" s="9">
        <v>13.81</v>
      </c>
      <c r="BI432" s="8">
        <v>14.44</v>
      </c>
      <c r="BJ432" s="9">
        <v>13.155749999999999</v>
      </c>
      <c r="BK432" s="8">
        <v>14.743</v>
      </c>
      <c r="BL432" s="9">
        <f t="shared" si="203"/>
        <v>14.451120565833335</v>
      </c>
      <c r="BN432" s="4">
        <v>29204</v>
      </c>
      <c r="BO432" s="4">
        <v>30245</v>
      </c>
      <c r="BP432" s="4">
        <v>30223</v>
      </c>
      <c r="BQ432" s="5">
        <v>30089</v>
      </c>
      <c r="BR432" s="5">
        <v>28100</v>
      </c>
      <c r="BS432" s="5"/>
      <c r="BT432" s="5"/>
      <c r="BU432" s="4">
        <v>29980</v>
      </c>
      <c r="BV432" s="4">
        <v>28650</v>
      </c>
      <c r="BW432" s="5">
        <v>29899</v>
      </c>
      <c r="BX432" s="5">
        <v>29614</v>
      </c>
      <c r="BY432" s="4">
        <v>30280</v>
      </c>
      <c r="BZ432" s="5">
        <v>27322</v>
      </c>
      <c r="CA432" s="4">
        <v>31110</v>
      </c>
      <c r="CB432" s="5">
        <f t="shared" si="204"/>
        <v>29559.666666666668</v>
      </c>
    </row>
    <row r="433" spans="1:80" s="17" customFormat="1" x14ac:dyDescent="0.25">
      <c r="A433" s="42">
        <v>428</v>
      </c>
      <c r="B433" s="23">
        <f t="shared" si="198"/>
        <v>23324.265017803133</v>
      </c>
      <c r="C433" s="23">
        <f t="shared" si="205"/>
        <v>25671.176631925395</v>
      </c>
      <c r="D433" s="23">
        <f t="shared" si="206"/>
        <v>26046.327800829873</v>
      </c>
      <c r="E433" s="23">
        <f t="shared" si="207"/>
        <v>26186.336605890603</v>
      </c>
      <c r="F433" s="23">
        <f t="shared" si="208"/>
        <v>24922.043010752688</v>
      </c>
      <c r="G433" s="23"/>
      <c r="H433" s="23"/>
      <c r="I433" s="23">
        <f t="shared" si="209"/>
        <v>25885.961215932912</v>
      </c>
      <c r="J433" s="23">
        <f t="shared" si="210"/>
        <v>23677.154232651228</v>
      </c>
      <c r="K433" s="23">
        <f t="shared" si="211"/>
        <v>24978.439670748845</v>
      </c>
      <c r="L433" s="23">
        <f t="shared" si="212"/>
        <v>26737.657494569154</v>
      </c>
      <c r="M433" s="23">
        <f t="shared" si="213"/>
        <v>26145.434903047091</v>
      </c>
      <c r="N433" s="23">
        <f t="shared" si="214"/>
        <v>25636.46466028272</v>
      </c>
      <c r="O433" s="23">
        <f t="shared" si="215"/>
        <v>26354.979317827354</v>
      </c>
      <c r="P433" s="5">
        <f t="shared" si="199"/>
        <v>25463.853380188415</v>
      </c>
      <c r="R433" s="4">
        <v>962</v>
      </c>
      <c r="S433" s="4">
        <v>785</v>
      </c>
      <c r="T433" s="4">
        <v>965</v>
      </c>
      <c r="U433" s="4">
        <v>866</v>
      </c>
      <c r="V433" s="4">
        <v>750</v>
      </c>
      <c r="W433" s="4"/>
      <c r="X433" s="4"/>
      <c r="Y433" s="4">
        <v>745.5</v>
      </c>
      <c r="Z433" s="4">
        <v>913</v>
      </c>
      <c r="AA433" s="4">
        <v>968</v>
      </c>
      <c r="AB433" s="4">
        <v>1005</v>
      </c>
      <c r="AC433" s="4">
        <v>982</v>
      </c>
      <c r="AD433" s="4">
        <v>719</v>
      </c>
      <c r="AE433" s="4">
        <v>1040</v>
      </c>
      <c r="AF433" s="5">
        <f t="shared" si="200"/>
        <v>891.70833333333337</v>
      </c>
      <c r="AH433" s="4">
        <f t="shared" si="201"/>
        <v>22362.265017803133</v>
      </c>
      <c r="AI433" s="4">
        <f t="shared" si="216"/>
        <v>24886.176631925395</v>
      </c>
      <c r="AJ433" s="4">
        <f t="shared" si="217"/>
        <v>25081.327800829873</v>
      </c>
      <c r="AK433" s="4">
        <f t="shared" si="218"/>
        <v>25320.336605890603</v>
      </c>
      <c r="AL433" s="4">
        <f t="shared" si="219"/>
        <v>24172.043010752688</v>
      </c>
      <c r="AM433" s="4"/>
      <c r="AN433" s="4"/>
      <c r="AO433" s="4">
        <f t="shared" si="220"/>
        <v>25140.461215932912</v>
      </c>
      <c r="AP433" s="4">
        <f t="shared" si="221"/>
        <v>22764.154232651228</v>
      </c>
      <c r="AQ433" s="4">
        <f t="shared" si="222"/>
        <v>24010.439670748845</v>
      </c>
      <c r="AR433" s="4">
        <f t="shared" si="223"/>
        <v>25732.657494569154</v>
      </c>
      <c r="AS433" s="4">
        <f t="shared" si="224"/>
        <v>25163.434903047091</v>
      </c>
      <c r="AT433" s="4">
        <f t="shared" si="225"/>
        <v>24917.46466028272</v>
      </c>
      <c r="AU433" s="4">
        <f t="shared" si="226"/>
        <v>25314.979317827354</v>
      </c>
      <c r="AV433" s="5">
        <f t="shared" si="202"/>
        <v>24572.145046855079</v>
      </c>
      <c r="AX433" s="8">
        <v>15.6714</v>
      </c>
      <c r="AY433" s="8">
        <v>14.584000000000001</v>
      </c>
      <c r="AZ433" s="8">
        <v>14.46</v>
      </c>
      <c r="BA433" s="9">
        <v>14.26</v>
      </c>
      <c r="BB433" s="9">
        <v>13.95</v>
      </c>
      <c r="BC433" s="9"/>
      <c r="BD433" s="8"/>
      <c r="BE433" s="9">
        <v>14.31</v>
      </c>
      <c r="BF433" s="8">
        <v>15.10269156</v>
      </c>
      <c r="BG433" s="9">
        <v>14.943</v>
      </c>
      <c r="BH433" s="9">
        <v>13.81</v>
      </c>
      <c r="BI433" s="8">
        <v>14.44</v>
      </c>
      <c r="BJ433" s="9">
        <v>13.157999999999999</v>
      </c>
      <c r="BK433" s="8">
        <v>14.747</v>
      </c>
      <c r="BL433" s="9">
        <f t="shared" si="203"/>
        <v>14.453007629999997</v>
      </c>
      <c r="BN433" s="4">
        <v>29204</v>
      </c>
      <c r="BO433" s="4">
        <v>30245</v>
      </c>
      <c r="BP433" s="4">
        <v>30223</v>
      </c>
      <c r="BQ433" s="5">
        <v>30089</v>
      </c>
      <c r="BR433" s="5">
        <v>28100</v>
      </c>
      <c r="BS433" s="5"/>
      <c r="BT433" s="5"/>
      <c r="BU433" s="4">
        <v>29980</v>
      </c>
      <c r="BV433" s="4">
        <v>28650</v>
      </c>
      <c r="BW433" s="5">
        <v>29899</v>
      </c>
      <c r="BX433" s="5">
        <v>29614</v>
      </c>
      <c r="BY433" s="4">
        <v>30280</v>
      </c>
      <c r="BZ433" s="5">
        <v>27322</v>
      </c>
      <c r="CA433" s="4">
        <v>31110</v>
      </c>
      <c r="CB433" s="5">
        <f t="shared" si="204"/>
        <v>29559.666666666668</v>
      </c>
    </row>
    <row r="434" spans="1:80" s="17" customFormat="1" x14ac:dyDescent="0.25">
      <c r="A434" s="42">
        <v>429</v>
      </c>
      <c r="B434" s="23">
        <f t="shared" si="198"/>
        <v>23314.851128970531</v>
      </c>
      <c r="C434" s="23">
        <f t="shared" si="205"/>
        <v>25666.058476725852</v>
      </c>
      <c r="D434" s="23">
        <f t="shared" si="206"/>
        <v>26046.327800829873</v>
      </c>
      <c r="E434" s="23">
        <f t="shared" si="207"/>
        <v>26186.336605890603</v>
      </c>
      <c r="F434" s="23">
        <f t="shared" si="208"/>
        <v>24922.043010752688</v>
      </c>
      <c r="G434" s="23"/>
      <c r="H434" s="23"/>
      <c r="I434" s="23">
        <f t="shared" si="209"/>
        <v>25885.961215932912</v>
      </c>
      <c r="J434" s="23">
        <f t="shared" si="210"/>
        <v>23672.942479786416</v>
      </c>
      <c r="K434" s="23">
        <f t="shared" si="211"/>
        <v>24972.014183448184</v>
      </c>
      <c r="L434" s="23">
        <f t="shared" si="212"/>
        <v>26737.657494569154</v>
      </c>
      <c r="M434" s="23">
        <f t="shared" si="213"/>
        <v>26145.434903047091</v>
      </c>
      <c r="N434" s="23">
        <f t="shared" si="214"/>
        <v>25632.204536387988</v>
      </c>
      <c r="O434" s="23">
        <f t="shared" si="215"/>
        <v>26348.11470408786</v>
      </c>
      <c r="P434" s="5">
        <f t="shared" si="199"/>
        <v>25460.828878369095</v>
      </c>
      <c r="R434" s="4">
        <v>962</v>
      </c>
      <c r="S434" s="4">
        <v>785</v>
      </c>
      <c r="T434" s="4">
        <v>965</v>
      </c>
      <c r="U434" s="4">
        <v>866</v>
      </c>
      <c r="V434" s="4">
        <v>750</v>
      </c>
      <c r="W434" s="4"/>
      <c r="X434" s="4"/>
      <c r="Y434" s="4">
        <v>745.5</v>
      </c>
      <c r="Z434" s="4">
        <v>913</v>
      </c>
      <c r="AA434" s="4">
        <v>968</v>
      </c>
      <c r="AB434" s="4">
        <v>1005</v>
      </c>
      <c r="AC434" s="4">
        <v>982</v>
      </c>
      <c r="AD434" s="4">
        <v>719</v>
      </c>
      <c r="AE434" s="4">
        <v>1040</v>
      </c>
      <c r="AF434" s="5">
        <f t="shared" si="200"/>
        <v>891.70833333333337</v>
      </c>
      <c r="AH434" s="4">
        <f t="shared" si="201"/>
        <v>22352.851128970531</v>
      </c>
      <c r="AI434" s="4">
        <f t="shared" si="216"/>
        <v>24881.058476725852</v>
      </c>
      <c r="AJ434" s="4">
        <f t="shared" si="217"/>
        <v>25081.327800829873</v>
      </c>
      <c r="AK434" s="4">
        <f t="shared" si="218"/>
        <v>25320.336605890603</v>
      </c>
      <c r="AL434" s="4">
        <f t="shared" si="219"/>
        <v>24172.043010752688</v>
      </c>
      <c r="AM434" s="4"/>
      <c r="AN434" s="4"/>
      <c r="AO434" s="4">
        <f t="shared" si="220"/>
        <v>25140.461215932912</v>
      </c>
      <c r="AP434" s="4">
        <f t="shared" si="221"/>
        <v>22759.942479786416</v>
      </c>
      <c r="AQ434" s="4">
        <f t="shared" si="222"/>
        <v>24004.014183448184</v>
      </c>
      <c r="AR434" s="4">
        <f t="shared" si="223"/>
        <v>25732.657494569154</v>
      </c>
      <c r="AS434" s="4">
        <f t="shared" si="224"/>
        <v>25163.434903047091</v>
      </c>
      <c r="AT434" s="4">
        <f t="shared" si="225"/>
        <v>24913.204536387988</v>
      </c>
      <c r="AU434" s="4">
        <f t="shared" si="226"/>
        <v>25308.11470408786</v>
      </c>
      <c r="AV434" s="5">
        <f t="shared" si="202"/>
        <v>24569.120545035763</v>
      </c>
      <c r="AX434" s="8">
        <v>15.678000000000001</v>
      </c>
      <c r="AY434" s="8">
        <v>14.587</v>
      </c>
      <c r="AZ434" s="8">
        <v>14.46</v>
      </c>
      <c r="BA434" s="9">
        <v>14.26</v>
      </c>
      <c r="BB434" s="9">
        <v>13.95</v>
      </c>
      <c r="BC434" s="9"/>
      <c r="BD434" s="8"/>
      <c r="BE434" s="9">
        <v>14.31</v>
      </c>
      <c r="BF434" s="8">
        <v>15.10548633</v>
      </c>
      <c r="BG434" s="9">
        <v>14.946999999999999</v>
      </c>
      <c r="BH434" s="9">
        <v>13.81</v>
      </c>
      <c r="BI434" s="8">
        <v>14.44</v>
      </c>
      <c r="BJ434" s="9">
        <v>13.16025</v>
      </c>
      <c r="BK434" s="8">
        <v>14.750999999999999</v>
      </c>
      <c r="BL434" s="9">
        <f t="shared" si="203"/>
        <v>14.454894694166667</v>
      </c>
      <c r="BN434" s="4">
        <v>29204</v>
      </c>
      <c r="BO434" s="4">
        <v>30245</v>
      </c>
      <c r="BP434" s="4">
        <v>30223</v>
      </c>
      <c r="BQ434" s="5">
        <v>30089</v>
      </c>
      <c r="BR434" s="5">
        <v>28100</v>
      </c>
      <c r="BS434" s="5"/>
      <c r="BT434" s="5"/>
      <c r="BU434" s="4">
        <v>29980</v>
      </c>
      <c r="BV434" s="4">
        <v>28650</v>
      </c>
      <c r="BW434" s="5">
        <v>29899</v>
      </c>
      <c r="BX434" s="5">
        <v>29614</v>
      </c>
      <c r="BY434" s="4">
        <v>30280</v>
      </c>
      <c r="BZ434" s="5">
        <v>27322</v>
      </c>
      <c r="CA434" s="4">
        <v>31110</v>
      </c>
      <c r="CB434" s="5">
        <f t="shared" si="204"/>
        <v>29559.666666666668</v>
      </c>
    </row>
    <row r="435" spans="1:80" s="17" customFormat="1" x14ac:dyDescent="0.25">
      <c r="A435" s="42">
        <v>430</v>
      </c>
      <c r="B435" s="23">
        <f t="shared" si="198"/>
        <v>23305.445162771128</v>
      </c>
      <c r="C435" s="23">
        <f t="shared" si="205"/>
        <v>25660.942426319398</v>
      </c>
      <c r="D435" s="23">
        <f t="shared" si="206"/>
        <v>26046.327800829873</v>
      </c>
      <c r="E435" s="23">
        <f t="shared" si="207"/>
        <v>26186.336605890603</v>
      </c>
      <c r="F435" s="23">
        <f t="shared" si="208"/>
        <v>24922.043010752688</v>
      </c>
      <c r="G435" s="23"/>
      <c r="H435" s="23"/>
      <c r="I435" s="23">
        <f t="shared" si="209"/>
        <v>25885.961215932912</v>
      </c>
      <c r="J435" s="23">
        <f t="shared" si="210"/>
        <v>23668.732285124086</v>
      </c>
      <c r="K435" s="23">
        <f t="shared" si="211"/>
        <v>24965.592134305396</v>
      </c>
      <c r="L435" s="23">
        <f t="shared" si="212"/>
        <v>26737.657494569154</v>
      </c>
      <c r="M435" s="23">
        <f t="shared" si="213"/>
        <v>26128.020761245676</v>
      </c>
      <c r="N435" s="23">
        <f t="shared" si="214"/>
        <v>25627.94586894587</v>
      </c>
      <c r="O435" s="23">
        <f t="shared" si="215"/>
        <v>26341.253812267027</v>
      </c>
      <c r="P435" s="5">
        <f t="shared" si="199"/>
        <v>25456.354881579482</v>
      </c>
      <c r="R435" s="4">
        <v>962</v>
      </c>
      <c r="S435" s="4">
        <v>785</v>
      </c>
      <c r="T435" s="4">
        <v>965</v>
      </c>
      <c r="U435" s="4">
        <v>866</v>
      </c>
      <c r="V435" s="4">
        <v>750</v>
      </c>
      <c r="W435" s="4"/>
      <c r="X435" s="4"/>
      <c r="Y435" s="4">
        <v>745.5</v>
      </c>
      <c r="Z435" s="4">
        <v>913</v>
      </c>
      <c r="AA435" s="4">
        <v>968</v>
      </c>
      <c r="AB435" s="4">
        <v>1005</v>
      </c>
      <c r="AC435" s="4">
        <v>982</v>
      </c>
      <c r="AD435" s="4">
        <v>719</v>
      </c>
      <c r="AE435" s="4">
        <v>1040</v>
      </c>
      <c r="AF435" s="5">
        <f t="shared" si="200"/>
        <v>891.70833333333337</v>
      </c>
      <c r="AH435" s="4">
        <f t="shared" si="201"/>
        <v>22343.445162771128</v>
      </c>
      <c r="AI435" s="4">
        <f t="shared" si="216"/>
        <v>24875.942426319398</v>
      </c>
      <c r="AJ435" s="4">
        <f t="shared" si="217"/>
        <v>25081.327800829873</v>
      </c>
      <c r="AK435" s="4">
        <f t="shared" si="218"/>
        <v>25320.336605890603</v>
      </c>
      <c r="AL435" s="4">
        <f t="shared" si="219"/>
        <v>24172.043010752688</v>
      </c>
      <c r="AM435" s="4"/>
      <c r="AN435" s="4"/>
      <c r="AO435" s="4">
        <f t="shared" si="220"/>
        <v>25140.461215932912</v>
      </c>
      <c r="AP435" s="4">
        <f t="shared" si="221"/>
        <v>22755.732285124086</v>
      </c>
      <c r="AQ435" s="4">
        <f t="shared" si="222"/>
        <v>23997.592134305396</v>
      </c>
      <c r="AR435" s="4">
        <f t="shared" si="223"/>
        <v>25732.657494569154</v>
      </c>
      <c r="AS435" s="4">
        <f t="shared" si="224"/>
        <v>25146.020761245676</v>
      </c>
      <c r="AT435" s="4">
        <f t="shared" si="225"/>
        <v>24908.94586894587</v>
      </c>
      <c r="AU435" s="4">
        <f t="shared" si="226"/>
        <v>25301.253812267027</v>
      </c>
      <c r="AV435" s="5">
        <f t="shared" si="202"/>
        <v>24564.64654824615</v>
      </c>
      <c r="AX435" s="8">
        <v>15.6846</v>
      </c>
      <c r="AY435" s="8">
        <v>14.59</v>
      </c>
      <c r="AZ435" s="8">
        <v>14.46</v>
      </c>
      <c r="BA435" s="9">
        <v>14.26</v>
      </c>
      <c r="BB435" s="9">
        <v>13.95</v>
      </c>
      <c r="BC435" s="9"/>
      <c r="BD435" s="8"/>
      <c r="BE435" s="9">
        <v>14.31</v>
      </c>
      <c r="BF435" s="8">
        <v>15.108281099999999</v>
      </c>
      <c r="BG435" s="9">
        <v>14.951000000000001</v>
      </c>
      <c r="BH435" s="9">
        <v>13.81</v>
      </c>
      <c r="BI435" s="8">
        <v>14.45</v>
      </c>
      <c r="BJ435" s="9">
        <v>13.1625</v>
      </c>
      <c r="BK435" s="8">
        <v>14.755000000000001</v>
      </c>
      <c r="BL435" s="9">
        <f t="shared" si="203"/>
        <v>14.457615091666666</v>
      </c>
      <c r="BN435" s="4">
        <v>29204</v>
      </c>
      <c r="BO435" s="4">
        <v>30245</v>
      </c>
      <c r="BP435" s="4">
        <v>30223</v>
      </c>
      <c r="BQ435" s="5">
        <v>30089</v>
      </c>
      <c r="BR435" s="5">
        <v>28100</v>
      </c>
      <c r="BS435" s="5"/>
      <c r="BT435" s="5"/>
      <c r="BU435" s="4">
        <v>29980</v>
      </c>
      <c r="BV435" s="4">
        <v>28650</v>
      </c>
      <c r="BW435" s="5">
        <v>29899</v>
      </c>
      <c r="BX435" s="5">
        <v>29614</v>
      </c>
      <c r="BY435" s="4">
        <v>30280</v>
      </c>
      <c r="BZ435" s="5">
        <v>27322</v>
      </c>
      <c r="CA435" s="4">
        <v>31110</v>
      </c>
      <c r="CB435" s="5">
        <f t="shared" si="204"/>
        <v>29559.666666666668</v>
      </c>
    </row>
    <row r="436" spans="1:80" s="17" customFormat="1" x14ac:dyDescent="0.25">
      <c r="A436" s="42">
        <v>431</v>
      </c>
      <c r="B436" s="23">
        <f t="shared" si="198"/>
        <v>23296.04710920771</v>
      </c>
      <c r="C436" s="23">
        <f t="shared" si="205"/>
        <v>25655.828479407934</v>
      </c>
      <c r="D436" s="23">
        <f t="shared" si="206"/>
        <v>26046.327800829873</v>
      </c>
      <c r="E436" s="23">
        <f t="shared" si="207"/>
        <v>26186.336605890603</v>
      </c>
      <c r="F436" s="23">
        <f t="shared" si="208"/>
        <v>24922.043010752688</v>
      </c>
      <c r="G436" s="23"/>
      <c r="H436" s="23"/>
      <c r="I436" s="23">
        <f t="shared" si="209"/>
        <v>25885.961215932912</v>
      </c>
      <c r="J436" s="23">
        <f t="shared" si="210"/>
        <v>23664.52364779967</v>
      </c>
      <c r="K436" s="23">
        <f t="shared" si="211"/>
        <v>24959.173520561686</v>
      </c>
      <c r="L436" s="23">
        <f t="shared" si="212"/>
        <v>26737.657494569154</v>
      </c>
      <c r="M436" s="23">
        <f t="shared" si="213"/>
        <v>26128.020761245676</v>
      </c>
      <c r="N436" s="23">
        <f t="shared" si="214"/>
        <v>25623.688657209594</v>
      </c>
      <c r="O436" s="23">
        <f t="shared" si="215"/>
        <v>26334.396639338709</v>
      </c>
      <c r="P436" s="5">
        <f t="shared" si="199"/>
        <v>25453.333745228851</v>
      </c>
      <c r="R436" s="4">
        <v>962</v>
      </c>
      <c r="S436" s="4">
        <v>785</v>
      </c>
      <c r="T436" s="4">
        <v>965</v>
      </c>
      <c r="U436" s="4">
        <v>866</v>
      </c>
      <c r="V436" s="4">
        <v>750</v>
      </c>
      <c r="W436" s="4"/>
      <c r="X436" s="4"/>
      <c r="Y436" s="4">
        <v>745.5</v>
      </c>
      <c r="Z436" s="4">
        <v>913</v>
      </c>
      <c r="AA436" s="4">
        <v>968</v>
      </c>
      <c r="AB436" s="4">
        <v>1005</v>
      </c>
      <c r="AC436" s="4">
        <v>982</v>
      </c>
      <c r="AD436" s="4">
        <v>719</v>
      </c>
      <c r="AE436" s="4">
        <v>1040</v>
      </c>
      <c r="AF436" s="5">
        <f t="shared" si="200"/>
        <v>891.70833333333337</v>
      </c>
      <c r="AH436" s="4">
        <f t="shared" si="201"/>
        <v>22334.04710920771</v>
      </c>
      <c r="AI436" s="4">
        <f t="shared" si="216"/>
        <v>24870.828479407934</v>
      </c>
      <c r="AJ436" s="4">
        <f t="shared" si="217"/>
        <v>25081.327800829873</v>
      </c>
      <c r="AK436" s="4">
        <f t="shared" si="218"/>
        <v>25320.336605890603</v>
      </c>
      <c r="AL436" s="4">
        <f t="shared" si="219"/>
        <v>24172.043010752688</v>
      </c>
      <c r="AM436" s="4"/>
      <c r="AN436" s="4"/>
      <c r="AO436" s="4">
        <f t="shared" si="220"/>
        <v>25140.461215932912</v>
      </c>
      <c r="AP436" s="4">
        <f t="shared" si="221"/>
        <v>22751.52364779967</v>
      </c>
      <c r="AQ436" s="4">
        <f t="shared" si="222"/>
        <v>23991.173520561686</v>
      </c>
      <c r="AR436" s="4">
        <f t="shared" si="223"/>
        <v>25732.657494569154</v>
      </c>
      <c r="AS436" s="4">
        <f t="shared" si="224"/>
        <v>25146.020761245676</v>
      </c>
      <c r="AT436" s="4">
        <f t="shared" si="225"/>
        <v>24904.688657209594</v>
      </c>
      <c r="AU436" s="4">
        <f t="shared" si="226"/>
        <v>25294.396639338709</v>
      </c>
      <c r="AV436" s="5">
        <f t="shared" si="202"/>
        <v>24561.625411895515</v>
      </c>
      <c r="AX436" s="8">
        <v>15.6912</v>
      </c>
      <c r="AY436" s="8">
        <v>14.593</v>
      </c>
      <c r="AZ436" s="8">
        <v>14.46</v>
      </c>
      <c r="BA436" s="9">
        <v>14.26</v>
      </c>
      <c r="BB436" s="9">
        <v>13.95</v>
      </c>
      <c r="BC436" s="9"/>
      <c r="BD436" s="8"/>
      <c r="BE436" s="9">
        <v>14.31</v>
      </c>
      <c r="BF436" s="8">
        <v>15.111075870000001</v>
      </c>
      <c r="BG436" s="9">
        <v>14.955</v>
      </c>
      <c r="BH436" s="9">
        <v>13.81</v>
      </c>
      <c r="BI436" s="8">
        <v>14.45</v>
      </c>
      <c r="BJ436" s="9">
        <v>13.16475</v>
      </c>
      <c r="BK436" s="8">
        <v>14.759</v>
      </c>
      <c r="BL436" s="9">
        <f t="shared" si="203"/>
        <v>14.459502155833329</v>
      </c>
      <c r="BN436" s="4">
        <v>29204</v>
      </c>
      <c r="BO436" s="4">
        <v>30245</v>
      </c>
      <c r="BP436" s="4">
        <v>30223</v>
      </c>
      <c r="BQ436" s="5">
        <v>30089</v>
      </c>
      <c r="BR436" s="5">
        <v>28100</v>
      </c>
      <c r="BS436" s="5"/>
      <c r="BT436" s="5"/>
      <c r="BU436" s="4">
        <v>29980</v>
      </c>
      <c r="BV436" s="4">
        <v>28650</v>
      </c>
      <c r="BW436" s="5">
        <v>29899</v>
      </c>
      <c r="BX436" s="5">
        <v>29614</v>
      </c>
      <c r="BY436" s="4">
        <v>30280</v>
      </c>
      <c r="BZ436" s="5">
        <v>27322</v>
      </c>
      <c r="CA436" s="4">
        <v>31110</v>
      </c>
      <c r="CB436" s="5">
        <f t="shared" si="204"/>
        <v>29559.666666666668</v>
      </c>
    </row>
    <row r="437" spans="1:80" s="17" customFormat="1" x14ac:dyDescent="0.25">
      <c r="A437" s="42">
        <v>432</v>
      </c>
      <c r="B437" s="23">
        <f t="shared" si="198"/>
        <v>23286.656958299889</v>
      </c>
      <c r="C437" s="23">
        <f t="shared" si="205"/>
        <v>25650.716634694436</v>
      </c>
      <c r="D437" s="23">
        <f t="shared" si="206"/>
        <v>26046.327800829873</v>
      </c>
      <c r="E437" s="23">
        <f t="shared" si="207"/>
        <v>26186.336605890603</v>
      </c>
      <c r="F437" s="23">
        <f t="shared" si="208"/>
        <v>24922.043010752688</v>
      </c>
      <c r="G437" s="23"/>
      <c r="H437" s="23"/>
      <c r="I437" s="23">
        <f t="shared" si="209"/>
        <v>25885.961215932912</v>
      </c>
      <c r="J437" s="23">
        <f t="shared" si="210"/>
        <v>23660.316566949259</v>
      </c>
      <c r="K437" s="23">
        <f t="shared" si="211"/>
        <v>24952.758339461194</v>
      </c>
      <c r="L437" s="23">
        <f t="shared" si="212"/>
        <v>26737.657494569154</v>
      </c>
      <c r="M437" s="23">
        <f t="shared" si="213"/>
        <v>26128.020761245676</v>
      </c>
      <c r="N437" s="23">
        <f t="shared" si="214"/>
        <v>25619.432900432901</v>
      </c>
      <c r="O437" s="23">
        <f t="shared" si="215"/>
        <v>26327.543182280024</v>
      </c>
      <c r="P437" s="5">
        <f t="shared" si="199"/>
        <v>25450.31428927822</v>
      </c>
      <c r="R437" s="4">
        <v>962</v>
      </c>
      <c r="S437" s="4">
        <v>785</v>
      </c>
      <c r="T437" s="4">
        <v>965</v>
      </c>
      <c r="U437" s="4">
        <v>866</v>
      </c>
      <c r="V437" s="4">
        <v>750</v>
      </c>
      <c r="W437" s="4"/>
      <c r="X437" s="4"/>
      <c r="Y437" s="4">
        <v>745.5</v>
      </c>
      <c r="Z437" s="4">
        <v>913</v>
      </c>
      <c r="AA437" s="4">
        <v>968</v>
      </c>
      <c r="AB437" s="4">
        <v>1005</v>
      </c>
      <c r="AC437" s="4">
        <v>982</v>
      </c>
      <c r="AD437" s="4">
        <v>719</v>
      </c>
      <c r="AE437" s="4">
        <v>1040</v>
      </c>
      <c r="AF437" s="5">
        <f t="shared" si="200"/>
        <v>891.70833333333337</v>
      </c>
      <c r="AH437" s="4">
        <f t="shared" si="201"/>
        <v>22324.656958299889</v>
      </c>
      <c r="AI437" s="4">
        <f t="shared" si="216"/>
        <v>24865.716634694436</v>
      </c>
      <c r="AJ437" s="4">
        <f t="shared" si="217"/>
        <v>25081.327800829873</v>
      </c>
      <c r="AK437" s="4">
        <f t="shared" si="218"/>
        <v>25320.336605890603</v>
      </c>
      <c r="AL437" s="4">
        <f t="shared" si="219"/>
        <v>24172.043010752688</v>
      </c>
      <c r="AM437" s="4"/>
      <c r="AN437" s="4"/>
      <c r="AO437" s="4">
        <f t="shared" si="220"/>
        <v>25140.461215932912</v>
      </c>
      <c r="AP437" s="4">
        <f t="shared" si="221"/>
        <v>22747.316566949259</v>
      </c>
      <c r="AQ437" s="4">
        <f t="shared" si="222"/>
        <v>23984.758339461194</v>
      </c>
      <c r="AR437" s="4">
        <f t="shared" si="223"/>
        <v>25732.657494569154</v>
      </c>
      <c r="AS437" s="4">
        <f t="shared" si="224"/>
        <v>25146.020761245676</v>
      </c>
      <c r="AT437" s="4">
        <f t="shared" si="225"/>
        <v>24900.432900432901</v>
      </c>
      <c r="AU437" s="4">
        <f t="shared" si="226"/>
        <v>25287.543182280024</v>
      </c>
      <c r="AV437" s="5">
        <f t="shared" si="202"/>
        <v>24558.605955944888</v>
      </c>
      <c r="AX437" s="8">
        <v>15.697800000000001</v>
      </c>
      <c r="AY437" s="8">
        <v>14.596</v>
      </c>
      <c r="AZ437" s="8">
        <v>14.46</v>
      </c>
      <c r="BA437" s="9">
        <v>14.26</v>
      </c>
      <c r="BB437" s="9">
        <v>13.95</v>
      </c>
      <c r="BC437" s="9"/>
      <c r="BD437" s="8"/>
      <c r="BE437" s="9">
        <v>14.31</v>
      </c>
      <c r="BF437" s="8">
        <v>15.11387064</v>
      </c>
      <c r="BG437" s="9">
        <v>14.959</v>
      </c>
      <c r="BH437" s="9">
        <v>13.81</v>
      </c>
      <c r="BI437" s="8">
        <v>14.45</v>
      </c>
      <c r="BJ437" s="9">
        <v>13.167</v>
      </c>
      <c r="BK437" s="8">
        <v>14.763</v>
      </c>
      <c r="BL437" s="9">
        <f t="shared" si="203"/>
        <v>14.461389219999999</v>
      </c>
      <c r="BN437" s="4">
        <v>29204</v>
      </c>
      <c r="BO437" s="4">
        <v>30245</v>
      </c>
      <c r="BP437" s="4">
        <v>30223</v>
      </c>
      <c r="BQ437" s="5">
        <v>30089</v>
      </c>
      <c r="BR437" s="5">
        <v>28100</v>
      </c>
      <c r="BS437" s="5"/>
      <c r="BT437" s="5"/>
      <c r="BU437" s="4">
        <v>29980</v>
      </c>
      <c r="BV437" s="4">
        <v>28650</v>
      </c>
      <c r="BW437" s="5">
        <v>29899</v>
      </c>
      <c r="BX437" s="5">
        <v>29614</v>
      </c>
      <c r="BY437" s="4">
        <v>30280</v>
      </c>
      <c r="BZ437" s="5">
        <v>27322</v>
      </c>
      <c r="CA437" s="4">
        <v>31110</v>
      </c>
      <c r="CB437" s="5">
        <f t="shared" si="204"/>
        <v>29559.666666666668</v>
      </c>
    </row>
    <row r="438" spans="1:80" s="17" customFormat="1" x14ac:dyDescent="0.25">
      <c r="A438" s="42">
        <v>433</v>
      </c>
      <c r="B438" s="23">
        <f t="shared" si="198"/>
        <v>23277.274700084054</v>
      </c>
      <c r="C438" s="23">
        <f t="shared" si="205"/>
        <v>25645.606890882937</v>
      </c>
      <c r="D438" s="23">
        <f t="shared" si="206"/>
        <v>26046.327800829873</v>
      </c>
      <c r="E438" s="23">
        <f t="shared" si="207"/>
        <v>26186.336605890603</v>
      </c>
      <c r="F438" s="23">
        <f t="shared" si="208"/>
        <v>24922.043010752688</v>
      </c>
      <c r="G438" s="23"/>
      <c r="H438" s="23"/>
      <c r="I438" s="23">
        <f t="shared" si="209"/>
        <v>25885.961215932912</v>
      </c>
      <c r="J438" s="23">
        <f t="shared" si="210"/>
        <v>23656.111041709559</v>
      </c>
      <c r="K438" s="23">
        <f t="shared" si="211"/>
        <v>24946.346588251021</v>
      </c>
      <c r="L438" s="23">
        <f t="shared" si="212"/>
        <v>26737.657494569154</v>
      </c>
      <c r="M438" s="23">
        <f t="shared" si="213"/>
        <v>26128.020761245676</v>
      </c>
      <c r="N438" s="23">
        <f t="shared" si="214"/>
        <v>25615.178597870039</v>
      </c>
      <c r="O438" s="23">
        <f t="shared" si="215"/>
        <v>26320.693438071376</v>
      </c>
      <c r="P438" s="5">
        <f t="shared" si="199"/>
        <v>25447.296512174154</v>
      </c>
      <c r="R438" s="4">
        <v>962</v>
      </c>
      <c r="S438" s="4">
        <v>785</v>
      </c>
      <c r="T438" s="4">
        <v>965</v>
      </c>
      <c r="U438" s="4">
        <v>866</v>
      </c>
      <c r="V438" s="4">
        <v>750</v>
      </c>
      <c r="W438" s="4"/>
      <c r="X438" s="4"/>
      <c r="Y438" s="4">
        <v>745.5</v>
      </c>
      <c r="Z438" s="4">
        <v>913</v>
      </c>
      <c r="AA438" s="4">
        <v>968</v>
      </c>
      <c r="AB438" s="4">
        <v>1005</v>
      </c>
      <c r="AC438" s="4">
        <v>982</v>
      </c>
      <c r="AD438" s="4">
        <v>719</v>
      </c>
      <c r="AE438" s="4">
        <v>1040</v>
      </c>
      <c r="AF438" s="5">
        <f t="shared" si="200"/>
        <v>891.70833333333337</v>
      </c>
      <c r="AH438" s="4">
        <f t="shared" si="201"/>
        <v>22315.274700084054</v>
      </c>
      <c r="AI438" s="4">
        <f t="shared" si="216"/>
        <v>24860.606890882937</v>
      </c>
      <c r="AJ438" s="4">
        <f t="shared" si="217"/>
        <v>25081.327800829873</v>
      </c>
      <c r="AK438" s="4">
        <f t="shared" si="218"/>
        <v>25320.336605890603</v>
      </c>
      <c r="AL438" s="4">
        <f t="shared" si="219"/>
        <v>24172.043010752688</v>
      </c>
      <c r="AM438" s="4"/>
      <c r="AN438" s="4"/>
      <c r="AO438" s="4">
        <f t="shared" si="220"/>
        <v>25140.461215932912</v>
      </c>
      <c r="AP438" s="4">
        <f t="shared" si="221"/>
        <v>22743.111041709559</v>
      </c>
      <c r="AQ438" s="4">
        <f t="shared" si="222"/>
        <v>23978.346588251021</v>
      </c>
      <c r="AR438" s="4">
        <f t="shared" si="223"/>
        <v>25732.657494569154</v>
      </c>
      <c r="AS438" s="4">
        <f t="shared" si="224"/>
        <v>25146.020761245676</v>
      </c>
      <c r="AT438" s="4">
        <f t="shared" si="225"/>
        <v>24896.178597870039</v>
      </c>
      <c r="AU438" s="4">
        <f t="shared" si="226"/>
        <v>25280.693438071376</v>
      </c>
      <c r="AV438" s="5">
        <f t="shared" si="202"/>
        <v>24555.588178840819</v>
      </c>
      <c r="AX438" s="8">
        <v>15.7044</v>
      </c>
      <c r="AY438" s="8">
        <v>14.599</v>
      </c>
      <c r="AZ438" s="8">
        <v>14.46</v>
      </c>
      <c r="BA438" s="9">
        <v>14.26</v>
      </c>
      <c r="BB438" s="9">
        <v>13.95</v>
      </c>
      <c r="BC438" s="9"/>
      <c r="BD438" s="8"/>
      <c r="BE438" s="9">
        <v>14.31</v>
      </c>
      <c r="BF438" s="8">
        <v>15.116665410000001</v>
      </c>
      <c r="BG438" s="9">
        <v>14.962999999999999</v>
      </c>
      <c r="BH438" s="9">
        <v>13.81</v>
      </c>
      <c r="BI438" s="8">
        <v>14.45</v>
      </c>
      <c r="BJ438" s="9">
        <v>13.16925</v>
      </c>
      <c r="BK438" s="8">
        <v>14.766999999999999</v>
      </c>
      <c r="BL438" s="9">
        <f t="shared" si="203"/>
        <v>14.463276284166666</v>
      </c>
      <c r="BN438" s="4">
        <v>29204</v>
      </c>
      <c r="BO438" s="4">
        <v>30245</v>
      </c>
      <c r="BP438" s="4">
        <v>30223</v>
      </c>
      <c r="BQ438" s="5">
        <v>30089</v>
      </c>
      <c r="BR438" s="5">
        <v>28100</v>
      </c>
      <c r="BS438" s="5"/>
      <c r="BT438" s="5"/>
      <c r="BU438" s="4">
        <v>29980</v>
      </c>
      <c r="BV438" s="4">
        <v>28650</v>
      </c>
      <c r="BW438" s="5">
        <v>29899</v>
      </c>
      <c r="BX438" s="5">
        <v>29614</v>
      </c>
      <c r="BY438" s="4">
        <v>30280</v>
      </c>
      <c r="BZ438" s="5">
        <v>27322</v>
      </c>
      <c r="CA438" s="4">
        <v>31110</v>
      </c>
      <c r="CB438" s="5">
        <f t="shared" si="204"/>
        <v>29559.666666666668</v>
      </c>
    </row>
    <row r="439" spans="1:80" s="17" customFormat="1" x14ac:dyDescent="0.25">
      <c r="A439" s="42">
        <v>434</v>
      </c>
      <c r="B439" s="23">
        <f t="shared" si="198"/>
        <v>23267.900324613329</v>
      </c>
      <c r="C439" s="23">
        <f t="shared" si="205"/>
        <v>25640.499246678537</v>
      </c>
      <c r="D439" s="23">
        <f t="shared" si="206"/>
        <v>26046.327800829873</v>
      </c>
      <c r="E439" s="23">
        <f t="shared" si="207"/>
        <v>26186.336605890603</v>
      </c>
      <c r="F439" s="23">
        <f t="shared" si="208"/>
        <v>24922.043010752688</v>
      </c>
      <c r="G439" s="23"/>
      <c r="H439" s="23"/>
      <c r="I439" s="23">
        <f t="shared" si="209"/>
        <v>25885.961215932912</v>
      </c>
      <c r="J439" s="23">
        <f t="shared" si="210"/>
        <v>23651.907071217935</v>
      </c>
      <c r="K439" s="23">
        <f t="shared" si="211"/>
        <v>24939.938264181197</v>
      </c>
      <c r="L439" s="23">
        <f t="shared" si="212"/>
        <v>26737.657494569154</v>
      </c>
      <c r="M439" s="23">
        <f t="shared" si="213"/>
        <v>26128.020761245676</v>
      </c>
      <c r="N439" s="23">
        <f t="shared" si="214"/>
        <v>25610.925748775764</v>
      </c>
      <c r="O439" s="23">
        <f t="shared" si="215"/>
        <v>26313.847403696433</v>
      </c>
      <c r="P439" s="5">
        <f t="shared" si="199"/>
        <v>25444.280412365344</v>
      </c>
      <c r="R439" s="4">
        <v>962</v>
      </c>
      <c r="S439" s="4">
        <v>785</v>
      </c>
      <c r="T439" s="4">
        <v>965</v>
      </c>
      <c r="U439" s="4">
        <v>866</v>
      </c>
      <c r="V439" s="4">
        <v>750</v>
      </c>
      <c r="W439" s="4"/>
      <c r="X439" s="4"/>
      <c r="Y439" s="4">
        <v>745.5</v>
      </c>
      <c r="Z439" s="4">
        <v>913</v>
      </c>
      <c r="AA439" s="4">
        <v>968</v>
      </c>
      <c r="AB439" s="4">
        <v>1005</v>
      </c>
      <c r="AC439" s="4">
        <v>982</v>
      </c>
      <c r="AD439" s="4">
        <v>719</v>
      </c>
      <c r="AE439" s="4">
        <v>1040</v>
      </c>
      <c r="AF439" s="5">
        <f t="shared" si="200"/>
        <v>891.70833333333337</v>
      </c>
      <c r="AH439" s="4">
        <f t="shared" si="201"/>
        <v>22305.900324613329</v>
      </c>
      <c r="AI439" s="4">
        <f t="shared" si="216"/>
        <v>24855.499246678537</v>
      </c>
      <c r="AJ439" s="4">
        <f t="shared" si="217"/>
        <v>25081.327800829873</v>
      </c>
      <c r="AK439" s="4">
        <f t="shared" si="218"/>
        <v>25320.336605890603</v>
      </c>
      <c r="AL439" s="4">
        <f t="shared" si="219"/>
        <v>24172.043010752688</v>
      </c>
      <c r="AM439" s="4"/>
      <c r="AN439" s="4"/>
      <c r="AO439" s="4">
        <f t="shared" si="220"/>
        <v>25140.461215932912</v>
      </c>
      <c r="AP439" s="4">
        <f t="shared" si="221"/>
        <v>22738.907071217935</v>
      </c>
      <c r="AQ439" s="4">
        <f t="shared" si="222"/>
        <v>23971.938264181197</v>
      </c>
      <c r="AR439" s="4">
        <f t="shared" si="223"/>
        <v>25732.657494569154</v>
      </c>
      <c r="AS439" s="4">
        <f t="shared" si="224"/>
        <v>25146.020761245676</v>
      </c>
      <c r="AT439" s="4">
        <f t="shared" si="225"/>
        <v>24891.925748775764</v>
      </c>
      <c r="AU439" s="4">
        <f t="shared" si="226"/>
        <v>25273.847403696433</v>
      </c>
      <c r="AV439" s="5">
        <f t="shared" si="202"/>
        <v>24552.572079032008</v>
      </c>
      <c r="AX439" s="8">
        <v>15.711</v>
      </c>
      <c r="AY439" s="8">
        <v>14.602</v>
      </c>
      <c r="AZ439" s="8">
        <v>14.46</v>
      </c>
      <c r="BA439" s="9">
        <v>14.26</v>
      </c>
      <c r="BB439" s="9">
        <v>13.95</v>
      </c>
      <c r="BC439" s="9"/>
      <c r="BD439" s="8"/>
      <c r="BE439" s="9">
        <v>14.31</v>
      </c>
      <c r="BF439" s="8">
        <v>15.119460180000001</v>
      </c>
      <c r="BG439" s="9">
        <v>14.967000000000001</v>
      </c>
      <c r="BH439" s="9">
        <v>13.81</v>
      </c>
      <c r="BI439" s="8">
        <v>14.45</v>
      </c>
      <c r="BJ439" s="9">
        <v>13.1715</v>
      </c>
      <c r="BK439" s="8">
        <v>14.771000000000001</v>
      </c>
      <c r="BL439" s="9">
        <f t="shared" si="203"/>
        <v>14.465163348333334</v>
      </c>
      <c r="BN439" s="4">
        <v>29204</v>
      </c>
      <c r="BO439" s="4">
        <v>30245</v>
      </c>
      <c r="BP439" s="4">
        <v>30223</v>
      </c>
      <c r="BQ439" s="5">
        <v>30089</v>
      </c>
      <c r="BR439" s="5">
        <v>28100</v>
      </c>
      <c r="BS439" s="5"/>
      <c r="BT439" s="5"/>
      <c r="BU439" s="4">
        <v>29980</v>
      </c>
      <c r="BV439" s="4">
        <v>28650</v>
      </c>
      <c r="BW439" s="5">
        <v>29899</v>
      </c>
      <c r="BX439" s="5">
        <v>29614</v>
      </c>
      <c r="BY439" s="4">
        <v>30280</v>
      </c>
      <c r="BZ439" s="5">
        <v>27322</v>
      </c>
      <c r="CA439" s="4">
        <v>31110</v>
      </c>
      <c r="CB439" s="5">
        <f t="shared" si="204"/>
        <v>29559.666666666668</v>
      </c>
    </row>
    <row r="440" spans="1:80" s="17" customFormat="1" x14ac:dyDescent="0.25">
      <c r="A440" s="42">
        <v>435</v>
      </c>
      <c r="B440" s="23">
        <f t="shared" si="198"/>
        <v>23258.53382195755</v>
      </c>
      <c r="C440" s="23">
        <f t="shared" si="205"/>
        <v>25635.393700787401</v>
      </c>
      <c r="D440" s="23">
        <f t="shared" si="206"/>
        <v>26046.327800829873</v>
      </c>
      <c r="E440" s="23">
        <f t="shared" si="207"/>
        <v>26186.336605890603</v>
      </c>
      <c r="F440" s="23">
        <f t="shared" si="208"/>
        <v>24922.043010752688</v>
      </c>
      <c r="G440" s="23"/>
      <c r="H440" s="23"/>
      <c r="I440" s="23">
        <f t="shared" si="209"/>
        <v>25885.961215932912</v>
      </c>
      <c r="J440" s="23">
        <f t="shared" si="210"/>
        <v>23647.704654612371</v>
      </c>
      <c r="K440" s="23">
        <f t="shared" si="211"/>
        <v>24933.53336450471</v>
      </c>
      <c r="L440" s="23">
        <f t="shared" si="212"/>
        <v>26737.657494569154</v>
      </c>
      <c r="M440" s="23">
        <f t="shared" si="213"/>
        <v>26128.020761245676</v>
      </c>
      <c r="N440" s="23">
        <f t="shared" si="214"/>
        <v>25606.674352405353</v>
      </c>
      <c r="O440" s="23">
        <f t="shared" si="215"/>
        <v>26307.00507614213</v>
      </c>
      <c r="P440" s="5">
        <f t="shared" si="199"/>
        <v>25441.265988302537</v>
      </c>
      <c r="R440" s="4">
        <v>962</v>
      </c>
      <c r="S440" s="4">
        <v>785</v>
      </c>
      <c r="T440" s="4">
        <v>965</v>
      </c>
      <c r="U440" s="4">
        <v>866</v>
      </c>
      <c r="V440" s="4">
        <v>750</v>
      </c>
      <c r="W440" s="4"/>
      <c r="X440" s="4"/>
      <c r="Y440" s="4">
        <v>745.5</v>
      </c>
      <c r="Z440" s="4">
        <v>913</v>
      </c>
      <c r="AA440" s="4">
        <v>968</v>
      </c>
      <c r="AB440" s="4">
        <v>1005</v>
      </c>
      <c r="AC440" s="4">
        <v>982</v>
      </c>
      <c r="AD440" s="4">
        <v>719</v>
      </c>
      <c r="AE440" s="4">
        <v>1040</v>
      </c>
      <c r="AF440" s="5">
        <f t="shared" si="200"/>
        <v>891.70833333333337</v>
      </c>
      <c r="AH440" s="4">
        <f t="shared" si="201"/>
        <v>22296.53382195755</v>
      </c>
      <c r="AI440" s="4">
        <f t="shared" si="216"/>
        <v>24850.393700787401</v>
      </c>
      <c r="AJ440" s="4">
        <f t="shared" si="217"/>
        <v>25081.327800829873</v>
      </c>
      <c r="AK440" s="4">
        <f t="shared" si="218"/>
        <v>25320.336605890603</v>
      </c>
      <c r="AL440" s="4">
        <f t="shared" si="219"/>
        <v>24172.043010752688</v>
      </c>
      <c r="AM440" s="4"/>
      <c r="AN440" s="4"/>
      <c r="AO440" s="4">
        <f t="shared" si="220"/>
        <v>25140.461215932912</v>
      </c>
      <c r="AP440" s="4">
        <f t="shared" si="221"/>
        <v>22734.704654612371</v>
      </c>
      <c r="AQ440" s="4">
        <f t="shared" si="222"/>
        <v>23965.53336450471</v>
      </c>
      <c r="AR440" s="4">
        <f t="shared" si="223"/>
        <v>25732.657494569154</v>
      </c>
      <c r="AS440" s="4">
        <f t="shared" si="224"/>
        <v>25146.020761245676</v>
      </c>
      <c r="AT440" s="4">
        <f t="shared" si="225"/>
        <v>24887.674352405353</v>
      </c>
      <c r="AU440" s="4">
        <f t="shared" si="226"/>
        <v>25267.00507614213</v>
      </c>
      <c r="AV440" s="5">
        <f t="shared" si="202"/>
        <v>24549.557654969205</v>
      </c>
      <c r="AX440" s="8">
        <v>15.717600000000001</v>
      </c>
      <c r="AY440" s="8">
        <v>14.605</v>
      </c>
      <c r="AZ440" s="8">
        <v>14.46</v>
      </c>
      <c r="BA440" s="9">
        <v>14.26</v>
      </c>
      <c r="BB440" s="9">
        <v>13.95</v>
      </c>
      <c r="BC440" s="9"/>
      <c r="BD440" s="8"/>
      <c r="BE440" s="9">
        <v>14.31</v>
      </c>
      <c r="BF440" s="8">
        <v>15.12225495</v>
      </c>
      <c r="BG440" s="9">
        <v>14.971</v>
      </c>
      <c r="BH440" s="9">
        <v>13.81</v>
      </c>
      <c r="BI440" s="8">
        <v>14.45</v>
      </c>
      <c r="BJ440" s="9">
        <v>13.17375</v>
      </c>
      <c r="BK440" s="8">
        <v>14.775</v>
      </c>
      <c r="BL440" s="9">
        <f t="shared" si="203"/>
        <v>14.467050412500001</v>
      </c>
      <c r="BN440" s="4">
        <v>29204</v>
      </c>
      <c r="BO440" s="4">
        <v>30245</v>
      </c>
      <c r="BP440" s="4">
        <v>30223</v>
      </c>
      <c r="BQ440" s="5">
        <v>30089</v>
      </c>
      <c r="BR440" s="5">
        <v>28100</v>
      </c>
      <c r="BS440" s="5"/>
      <c r="BT440" s="5"/>
      <c r="BU440" s="4">
        <v>29980</v>
      </c>
      <c r="BV440" s="4">
        <v>28650</v>
      </c>
      <c r="BW440" s="5">
        <v>29899</v>
      </c>
      <c r="BX440" s="5">
        <v>29614</v>
      </c>
      <c r="BY440" s="4">
        <v>30280</v>
      </c>
      <c r="BZ440" s="5">
        <v>27322</v>
      </c>
      <c r="CA440" s="4">
        <v>31110</v>
      </c>
      <c r="CB440" s="5">
        <f t="shared" si="204"/>
        <v>29559.666666666668</v>
      </c>
    </row>
    <row r="441" spans="1:80" s="17" customFormat="1" x14ac:dyDescent="0.25">
      <c r="A441" s="42">
        <v>436</v>
      </c>
      <c r="B441" s="23">
        <f t="shared" si="198"/>
        <v>23249.175182203227</v>
      </c>
      <c r="C441" s="23">
        <f t="shared" si="205"/>
        <v>25630.290251916758</v>
      </c>
      <c r="D441" s="23">
        <f t="shared" si="206"/>
        <v>26046.327800829873</v>
      </c>
      <c r="E441" s="23">
        <f t="shared" si="207"/>
        <v>26186.336605890603</v>
      </c>
      <c r="F441" s="23">
        <f t="shared" si="208"/>
        <v>24922.043010752688</v>
      </c>
      <c r="G441" s="23"/>
      <c r="H441" s="23"/>
      <c r="I441" s="23">
        <f t="shared" si="209"/>
        <v>25885.961215932912</v>
      </c>
      <c r="J441" s="23">
        <f t="shared" si="210"/>
        <v>23643.503791031504</v>
      </c>
      <c r="K441" s="23">
        <f t="shared" si="211"/>
        <v>24927.131886477462</v>
      </c>
      <c r="L441" s="23">
        <f t="shared" si="212"/>
        <v>26737.657494569154</v>
      </c>
      <c r="M441" s="23">
        <f t="shared" si="213"/>
        <v>26128.020761245676</v>
      </c>
      <c r="N441" s="23">
        <f t="shared" si="214"/>
        <v>25602.424408014573</v>
      </c>
      <c r="O441" s="23">
        <f t="shared" si="215"/>
        <v>26300.166452398673</v>
      </c>
      <c r="P441" s="5">
        <f t="shared" si="199"/>
        <v>25438.2532384386</v>
      </c>
      <c r="R441" s="4">
        <v>962</v>
      </c>
      <c r="S441" s="4">
        <v>785</v>
      </c>
      <c r="T441" s="4">
        <v>965</v>
      </c>
      <c r="U441" s="4">
        <v>866</v>
      </c>
      <c r="V441" s="4">
        <v>750</v>
      </c>
      <c r="W441" s="4"/>
      <c r="X441" s="4"/>
      <c r="Y441" s="4">
        <v>745.5</v>
      </c>
      <c r="Z441" s="4">
        <v>913</v>
      </c>
      <c r="AA441" s="4">
        <v>968</v>
      </c>
      <c r="AB441" s="4">
        <v>1005</v>
      </c>
      <c r="AC441" s="4">
        <v>982</v>
      </c>
      <c r="AD441" s="4">
        <v>719</v>
      </c>
      <c r="AE441" s="4">
        <v>1040</v>
      </c>
      <c r="AF441" s="5">
        <f t="shared" si="200"/>
        <v>891.70833333333337</v>
      </c>
      <c r="AH441" s="4">
        <f t="shared" si="201"/>
        <v>22287.175182203227</v>
      </c>
      <c r="AI441" s="4">
        <f t="shared" si="216"/>
        <v>24845.290251916758</v>
      </c>
      <c r="AJ441" s="4">
        <f t="shared" si="217"/>
        <v>25081.327800829873</v>
      </c>
      <c r="AK441" s="4">
        <f t="shared" si="218"/>
        <v>25320.336605890603</v>
      </c>
      <c r="AL441" s="4">
        <f t="shared" si="219"/>
        <v>24172.043010752688</v>
      </c>
      <c r="AM441" s="4"/>
      <c r="AN441" s="4"/>
      <c r="AO441" s="4">
        <f t="shared" si="220"/>
        <v>25140.461215932912</v>
      </c>
      <c r="AP441" s="4">
        <f t="shared" si="221"/>
        <v>22730.503791031504</v>
      </c>
      <c r="AQ441" s="4">
        <f t="shared" si="222"/>
        <v>23959.131886477462</v>
      </c>
      <c r="AR441" s="4">
        <f t="shared" si="223"/>
        <v>25732.657494569154</v>
      </c>
      <c r="AS441" s="4">
        <f t="shared" si="224"/>
        <v>25146.020761245676</v>
      </c>
      <c r="AT441" s="4">
        <f t="shared" si="225"/>
        <v>24883.424408014573</v>
      </c>
      <c r="AU441" s="4">
        <f t="shared" si="226"/>
        <v>25260.166452398673</v>
      </c>
      <c r="AV441" s="5">
        <f t="shared" si="202"/>
        <v>24546.544905105267</v>
      </c>
      <c r="AX441" s="8">
        <v>15.7242</v>
      </c>
      <c r="AY441" s="8">
        <v>14.608000000000001</v>
      </c>
      <c r="AZ441" s="8">
        <v>14.46</v>
      </c>
      <c r="BA441" s="9">
        <v>14.26</v>
      </c>
      <c r="BB441" s="9">
        <v>13.95</v>
      </c>
      <c r="BC441" s="9"/>
      <c r="BD441" s="8"/>
      <c r="BE441" s="9">
        <v>14.31</v>
      </c>
      <c r="BF441" s="8">
        <v>15.125049720000002</v>
      </c>
      <c r="BG441" s="9">
        <v>14.975</v>
      </c>
      <c r="BH441" s="9">
        <v>13.81</v>
      </c>
      <c r="BI441" s="8">
        <v>14.45</v>
      </c>
      <c r="BJ441" s="9">
        <v>13.176</v>
      </c>
      <c r="BK441" s="8">
        <v>14.779</v>
      </c>
      <c r="BL441" s="9">
        <f t="shared" si="203"/>
        <v>14.468937476666666</v>
      </c>
      <c r="BN441" s="4">
        <v>29204</v>
      </c>
      <c r="BO441" s="4">
        <v>30245</v>
      </c>
      <c r="BP441" s="4">
        <v>30223</v>
      </c>
      <c r="BQ441" s="5">
        <v>30089</v>
      </c>
      <c r="BR441" s="5">
        <v>28100</v>
      </c>
      <c r="BS441" s="5"/>
      <c r="BT441" s="5"/>
      <c r="BU441" s="4">
        <v>29980</v>
      </c>
      <c r="BV441" s="4">
        <v>28650</v>
      </c>
      <c r="BW441" s="5">
        <v>29899</v>
      </c>
      <c r="BX441" s="5">
        <v>29614</v>
      </c>
      <c r="BY441" s="4">
        <v>30280</v>
      </c>
      <c r="BZ441" s="5">
        <v>27322</v>
      </c>
      <c r="CA441" s="4">
        <v>31110</v>
      </c>
      <c r="CB441" s="5">
        <f t="shared" si="204"/>
        <v>29559.666666666668</v>
      </c>
    </row>
    <row r="442" spans="1:80" s="17" customFormat="1" x14ac:dyDescent="0.25">
      <c r="A442" s="42">
        <v>437</v>
      </c>
      <c r="B442" s="23">
        <f t="shared" si="198"/>
        <v>23239.824395453506</v>
      </c>
      <c r="C442" s="23">
        <f t="shared" si="205"/>
        <v>25625.188898774893</v>
      </c>
      <c r="D442" s="23">
        <f t="shared" si="206"/>
        <v>26046.327800829873</v>
      </c>
      <c r="E442" s="23">
        <f t="shared" si="207"/>
        <v>26186.336605890603</v>
      </c>
      <c r="F442" s="23">
        <f t="shared" si="208"/>
        <v>24922.043010752688</v>
      </c>
      <c r="G442" s="23"/>
      <c r="H442" s="23"/>
      <c r="I442" s="23">
        <f t="shared" si="209"/>
        <v>25885.961215932912</v>
      </c>
      <c r="J442" s="23">
        <f t="shared" si="210"/>
        <v>23639.304479614595</v>
      </c>
      <c r="K442" s="23">
        <f t="shared" si="211"/>
        <v>24920.733827358305</v>
      </c>
      <c r="L442" s="23">
        <f t="shared" si="212"/>
        <v>26737.657494569154</v>
      </c>
      <c r="M442" s="23">
        <f t="shared" si="213"/>
        <v>26110.630705394189</v>
      </c>
      <c r="N442" s="23">
        <f t="shared" si="214"/>
        <v>25598.175914859712</v>
      </c>
      <c r="O442" s="23">
        <f t="shared" si="215"/>
        <v>26293.331529459516</v>
      </c>
      <c r="P442" s="5">
        <f t="shared" si="199"/>
        <v>25433.792989907495</v>
      </c>
      <c r="R442" s="4">
        <v>962</v>
      </c>
      <c r="S442" s="4">
        <v>785</v>
      </c>
      <c r="T442" s="4">
        <v>965</v>
      </c>
      <c r="U442" s="4">
        <v>866</v>
      </c>
      <c r="V442" s="4">
        <v>750</v>
      </c>
      <c r="W442" s="4"/>
      <c r="X442" s="4"/>
      <c r="Y442" s="4">
        <v>745.5</v>
      </c>
      <c r="Z442" s="4">
        <v>913</v>
      </c>
      <c r="AA442" s="4">
        <v>968</v>
      </c>
      <c r="AB442" s="4">
        <v>1005</v>
      </c>
      <c r="AC442" s="4">
        <v>982</v>
      </c>
      <c r="AD442" s="4">
        <v>719</v>
      </c>
      <c r="AE442" s="4">
        <v>1040</v>
      </c>
      <c r="AF442" s="5">
        <f t="shared" si="200"/>
        <v>891.70833333333337</v>
      </c>
      <c r="AH442" s="4">
        <f t="shared" si="201"/>
        <v>22277.824395453506</v>
      </c>
      <c r="AI442" s="4">
        <f t="shared" si="216"/>
        <v>24840.188898774893</v>
      </c>
      <c r="AJ442" s="4">
        <f t="shared" si="217"/>
        <v>25081.327800829873</v>
      </c>
      <c r="AK442" s="4">
        <f t="shared" si="218"/>
        <v>25320.336605890603</v>
      </c>
      <c r="AL442" s="4">
        <f t="shared" si="219"/>
        <v>24172.043010752688</v>
      </c>
      <c r="AM442" s="4"/>
      <c r="AN442" s="4"/>
      <c r="AO442" s="4">
        <f t="shared" si="220"/>
        <v>25140.461215932912</v>
      </c>
      <c r="AP442" s="4">
        <f t="shared" si="221"/>
        <v>22726.304479614595</v>
      </c>
      <c r="AQ442" s="4">
        <f t="shared" si="222"/>
        <v>23952.733827358305</v>
      </c>
      <c r="AR442" s="4">
        <f t="shared" si="223"/>
        <v>25732.657494569154</v>
      </c>
      <c r="AS442" s="4">
        <f t="shared" si="224"/>
        <v>25128.630705394189</v>
      </c>
      <c r="AT442" s="4">
        <f t="shared" si="225"/>
        <v>24879.175914859712</v>
      </c>
      <c r="AU442" s="4">
        <f t="shared" si="226"/>
        <v>25253.331529459516</v>
      </c>
      <c r="AV442" s="5">
        <f t="shared" si="202"/>
        <v>24542.084656574163</v>
      </c>
      <c r="AX442" s="8">
        <v>15.7308</v>
      </c>
      <c r="AY442" s="8">
        <v>14.611000000000001</v>
      </c>
      <c r="AZ442" s="8">
        <v>14.46</v>
      </c>
      <c r="BA442" s="9">
        <v>14.26</v>
      </c>
      <c r="BB442" s="9">
        <v>13.95</v>
      </c>
      <c r="BC442" s="9"/>
      <c r="BD442" s="8"/>
      <c r="BE442" s="9">
        <v>14.31</v>
      </c>
      <c r="BF442" s="8">
        <v>15.127844490000001</v>
      </c>
      <c r="BG442" s="9">
        <v>14.978999999999999</v>
      </c>
      <c r="BH442" s="9">
        <v>13.81</v>
      </c>
      <c r="BI442" s="8">
        <v>14.46</v>
      </c>
      <c r="BJ442" s="9">
        <v>13.17825</v>
      </c>
      <c r="BK442" s="8">
        <v>14.782999999999999</v>
      </c>
      <c r="BL442" s="9">
        <f t="shared" si="203"/>
        <v>14.471657874166665</v>
      </c>
      <c r="BN442" s="4">
        <v>29204</v>
      </c>
      <c r="BO442" s="4">
        <v>30245</v>
      </c>
      <c r="BP442" s="4">
        <v>30223</v>
      </c>
      <c r="BQ442" s="5">
        <v>30089</v>
      </c>
      <c r="BR442" s="5">
        <v>28100</v>
      </c>
      <c r="BS442" s="5"/>
      <c r="BT442" s="5"/>
      <c r="BU442" s="4">
        <v>29980</v>
      </c>
      <c r="BV442" s="4">
        <v>28650</v>
      </c>
      <c r="BW442" s="5">
        <v>29899</v>
      </c>
      <c r="BX442" s="5">
        <v>29614</v>
      </c>
      <c r="BY442" s="4">
        <v>30280</v>
      </c>
      <c r="BZ442" s="5">
        <v>27322</v>
      </c>
      <c r="CA442" s="4">
        <v>31110</v>
      </c>
      <c r="CB442" s="5">
        <f t="shared" si="204"/>
        <v>29559.666666666668</v>
      </c>
    </row>
    <row r="443" spans="1:80" s="17" customFormat="1" x14ac:dyDescent="0.25">
      <c r="A443" s="42">
        <v>438</v>
      </c>
      <c r="B443" s="23">
        <f t="shared" si="198"/>
        <v>23230.481451828127</v>
      </c>
      <c r="C443" s="23">
        <f t="shared" si="205"/>
        <v>25620.089640071164</v>
      </c>
      <c r="D443" s="23">
        <f t="shared" si="206"/>
        <v>26046.327800829873</v>
      </c>
      <c r="E443" s="23">
        <f t="shared" si="207"/>
        <v>26186.336605890603</v>
      </c>
      <c r="F443" s="23">
        <f t="shared" si="208"/>
        <v>24922.043010752688</v>
      </c>
      <c r="G443" s="23"/>
      <c r="H443" s="23"/>
      <c r="I443" s="23">
        <f t="shared" si="209"/>
        <v>25885.961215932912</v>
      </c>
      <c r="J443" s="23">
        <f t="shared" si="210"/>
        <v>23635.106719501553</v>
      </c>
      <c r="K443" s="23">
        <f t="shared" si="211"/>
        <v>24911.741057127601</v>
      </c>
      <c r="L443" s="23">
        <f t="shared" si="212"/>
        <v>26737.657494569154</v>
      </c>
      <c r="M443" s="23">
        <f t="shared" si="213"/>
        <v>26110.630705394189</v>
      </c>
      <c r="N443" s="23">
        <f t="shared" si="214"/>
        <v>25593.928872197564</v>
      </c>
      <c r="O443" s="23">
        <f t="shared" si="215"/>
        <v>26286.500304321362</v>
      </c>
      <c r="P443" s="5">
        <f t="shared" si="199"/>
        <v>25430.567073201397</v>
      </c>
      <c r="R443" s="4">
        <v>962</v>
      </c>
      <c r="S443" s="4">
        <v>785</v>
      </c>
      <c r="T443" s="4">
        <v>965</v>
      </c>
      <c r="U443" s="4">
        <v>866</v>
      </c>
      <c r="V443" s="4">
        <v>750</v>
      </c>
      <c r="W443" s="4"/>
      <c r="X443" s="4"/>
      <c r="Y443" s="4">
        <v>745.5</v>
      </c>
      <c r="Z443" s="4">
        <v>913</v>
      </c>
      <c r="AA443" s="4">
        <v>967</v>
      </c>
      <c r="AB443" s="4">
        <v>1005</v>
      </c>
      <c r="AC443" s="4">
        <v>982</v>
      </c>
      <c r="AD443" s="4">
        <v>719</v>
      </c>
      <c r="AE443" s="4">
        <v>1040</v>
      </c>
      <c r="AF443" s="5">
        <f t="shared" si="200"/>
        <v>891.625</v>
      </c>
      <c r="AH443" s="4">
        <f t="shared" si="201"/>
        <v>22268.481451828127</v>
      </c>
      <c r="AI443" s="4">
        <f t="shared" si="216"/>
        <v>24835.089640071164</v>
      </c>
      <c r="AJ443" s="4">
        <f t="shared" si="217"/>
        <v>25081.327800829873</v>
      </c>
      <c r="AK443" s="4">
        <f t="shared" si="218"/>
        <v>25320.336605890603</v>
      </c>
      <c r="AL443" s="4">
        <f t="shared" si="219"/>
        <v>24172.043010752688</v>
      </c>
      <c r="AM443" s="4"/>
      <c r="AN443" s="4"/>
      <c r="AO443" s="4">
        <f t="shared" si="220"/>
        <v>25140.461215932912</v>
      </c>
      <c r="AP443" s="4">
        <f t="shared" si="221"/>
        <v>22722.106719501553</v>
      </c>
      <c r="AQ443" s="4">
        <f t="shared" si="222"/>
        <v>23944.741057127601</v>
      </c>
      <c r="AR443" s="4">
        <f t="shared" si="223"/>
        <v>25732.657494569154</v>
      </c>
      <c r="AS443" s="4">
        <f t="shared" si="224"/>
        <v>25128.630705394189</v>
      </c>
      <c r="AT443" s="4">
        <f t="shared" si="225"/>
        <v>24874.928872197564</v>
      </c>
      <c r="AU443" s="4">
        <f t="shared" si="226"/>
        <v>25246.500304321362</v>
      </c>
      <c r="AV443" s="5">
        <f t="shared" si="202"/>
        <v>24538.942073201397</v>
      </c>
      <c r="AX443" s="8">
        <v>15.737400000000001</v>
      </c>
      <c r="AY443" s="8">
        <v>14.614000000000001</v>
      </c>
      <c r="AZ443" s="8">
        <v>14.46</v>
      </c>
      <c r="BA443" s="9">
        <v>14.26</v>
      </c>
      <c r="BB443" s="9">
        <v>13.95</v>
      </c>
      <c r="BC443" s="9"/>
      <c r="BD443" s="8"/>
      <c r="BE443" s="9">
        <v>14.31</v>
      </c>
      <c r="BF443" s="8">
        <v>15.130639260000001</v>
      </c>
      <c r="BG443" s="9">
        <v>14.984</v>
      </c>
      <c r="BH443" s="9">
        <v>13.81</v>
      </c>
      <c r="BI443" s="8">
        <v>14.46</v>
      </c>
      <c r="BJ443" s="9">
        <v>13.1805</v>
      </c>
      <c r="BK443" s="8">
        <v>14.787000000000001</v>
      </c>
      <c r="BL443" s="9">
        <f t="shared" si="203"/>
        <v>14.473628271666668</v>
      </c>
      <c r="BN443" s="4">
        <v>29204</v>
      </c>
      <c r="BO443" s="4">
        <v>30245</v>
      </c>
      <c r="BP443" s="4">
        <v>30223</v>
      </c>
      <c r="BQ443" s="5">
        <v>30089</v>
      </c>
      <c r="BR443" s="5">
        <v>28100</v>
      </c>
      <c r="BS443" s="5"/>
      <c r="BT443" s="5"/>
      <c r="BU443" s="4">
        <v>29980</v>
      </c>
      <c r="BV443" s="4">
        <v>28650</v>
      </c>
      <c r="BW443" s="5">
        <v>29899</v>
      </c>
      <c r="BX443" s="5">
        <v>29614</v>
      </c>
      <c r="BY443" s="4">
        <v>30280</v>
      </c>
      <c r="BZ443" s="5">
        <v>27322</v>
      </c>
      <c r="CA443" s="4">
        <v>31110</v>
      </c>
      <c r="CB443" s="5">
        <f t="shared" si="204"/>
        <v>29559.666666666668</v>
      </c>
    </row>
    <row r="444" spans="1:80" s="17" customFormat="1" x14ac:dyDescent="0.25">
      <c r="A444" s="42">
        <v>439</v>
      </c>
      <c r="B444" s="23">
        <f t="shared" si="198"/>
        <v>23221.146341463416</v>
      </c>
      <c r="C444" s="23">
        <f t="shared" si="205"/>
        <v>25614.992474515973</v>
      </c>
      <c r="D444" s="23">
        <f t="shared" si="206"/>
        <v>26046.327800829873</v>
      </c>
      <c r="E444" s="23">
        <f t="shared" si="207"/>
        <v>26186.336605890603</v>
      </c>
      <c r="F444" s="23">
        <f t="shared" si="208"/>
        <v>24922.043010752688</v>
      </c>
      <c r="G444" s="23"/>
      <c r="H444" s="23"/>
      <c r="I444" s="23">
        <f t="shared" si="209"/>
        <v>25885.961215932912</v>
      </c>
      <c r="J444" s="23">
        <f t="shared" si="210"/>
        <v>23630.910509832906</v>
      </c>
      <c r="K444" s="23">
        <f t="shared" si="211"/>
        <v>24905.350680544438</v>
      </c>
      <c r="L444" s="23">
        <f t="shared" si="212"/>
        <v>26737.657494569154</v>
      </c>
      <c r="M444" s="23">
        <f t="shared" si="213"/>
        <v>26110.630705394189</v>
      </c>
      <c r="N444" s="23">
        <f t="shared" si="214"/>
        <v>25589.683279285429</v>
      </c>
      <c r="O444" s="23">
        <f t="shared" si="215"/>
        <v>26279.672773984177</v>
      </c>
      <c r="P444" s="5">
        <f t="shared" si="199"/>
        <v>25427.55940774965</v>
      </c>
      <c r="R444" s="4">
        <v>962</v>
      </c>
      <c r="S444" s="4">
        <v>785</v>
      </c>
      <c r="T444" s="4">
        <v>965</v>
      </c>
      <c r="U444" s="4">
        <v>866</v>
      </c>
      <c r="V444" s="4">
        <v>750</v>
      </c>
      <c r="W444" s="4"/>
      <c r="X444" s="4"/>
      <c r="Y444" s="4">
        <v>745.5</v>
      </c>
      <c r="Z444" s="4">
        <v>913</v>
      </c>
      <c r="AA444" s="4">
        <v>967</v>
      </c>
      <c r="AB444" s="4">
        <v>1005</v>
      </c>
      <c r="AC444" s="4">
        <v>982</v>
      </c>
      <c r="AD444" s="4">
        <v>719</v>
      </c>
      <c r="AE444" s="4">
        <v>1040</v>
      </c>
      <c r="AF444" s="5">
        <f t="shared" si="200"/>
        <v>891.625</v>
      </c>
      <c r="AH444" s="4">
        <f t="shared" si="201"/>
        <v>22259.146341463416</v>
      </c>
      <c r="AI444" s="4">
        <f t="shared" si="216"/>
        <v>24829.992474515973</v>
      </c>
      <c r="AJ444" s="4">
        <f t="shared" si="217"/>
        <v>25081.327800829873</v>
      </c>
      <c r="AK444" s="4">
        <f t="shared" si="218"/>
        <v>25320.336605890603</v>
      </c>
      <c r="AL444" s="4">
        <f t="shared" si="219"/>
        <v>24172.043010752688</v>
      </c>
      <c r="AM444" s="4"/>
      <c r="AN444" s="4"/>
      <c r="AO444" s="4">
        <f t="shared" si="220"/>
        <v>25140.461215932912</v>
      </c>
      <c r="AP444" s="4">
        <f t="shared" si="221"/>
        <v>22717.910509832906</v>
      </c>
      <c r="AQ444" s="4">
        <f t="shared" si="222"/>
        <v>23938.350680544438</v>
      </c>
      <c r="AR444" s="4">
        <f t="shared" si="223"/>
        <v>25732.657494569154</v>
      </c>
      <c r="AS444" s="4">
        <f t="shared" si="224"/>
        <v>25128.630705394189</v>
      </c>
      <c r="AT444" s="4">
        <f t="shared" si="225"/>
        <v>24870.683279285429</v>
      </c>
      <c r="AU444" s="4">
        <f t="shared" si="226"/>
        <v>25239.672773984177</v>
      </c>
      <c r="AV444" s="5">
        <f t="shared" si="202"/>
        <v>24535.93440774965</v>
      </c>
      <c r="AX444" s="8">
        <v>15.744</v>
      </c>
      <c r="AY444" s="8">
        <v>14.617000000000001</v>
      </c>
      <c r="AZ444" s="8">
        <v>14.46</v>
      </c>
      <c r="BA444" s="9">
        <v>14.26</v>
      </c>
      <c r="BB444" s="9">
        <v>13.95</v>
      </c>
      <c r="BC444" s="9"/>
      <c r="BD444" s="8"/>
      <c r="BE444" s="9">
        <v>14.31</v>
      </c>
      <c r="BF444" s="8">
        <v>15.133434030000002</v>
      </c>
      <c r="BG444" s="9">
        <v>14.988</v>
      </c>
      <c r="BH444" s="9">
        <v>13.81</v>
      </c>
      <c r="BI444" s="8">
        <v>14.46</v>
      </c>
      <c r="BJ444" s="9">
        <v>13.18275</v>
      </c>
      <c r="BK444" s="8">
        <v>14.791</v>
      </c>
      <c r="BL444" s="9">
        <f t="shared" si="203"/>
        <v>14.475515335833334</v>
      </c>
      <c r="BN444" s="4">
        <v>29204</v>
      </c>
      <c r="BO444" s="4">
        <v>30245</v>
      </c>
      <c r="BP444" s="4">
        <v>30223</v>
      </c>
      <c r="BQ444" s="5">
        <v>30089</v>
      </c>
      <c r="BR444" s="5">
        <v>28100</v>
      </c>
      <c r="BS444" s="5"/>
      <c r="BT444" s="5"/>
      <c r="BU444" s="4">
        <v>29980</v>
      </c>
      <c r="BV444" s="4">
        <v>28650</v>
      </c>
      <c r="BW444" s="5">
        <v>29899</v>
      </c>
      <c r="BX444" s="5">
        <v>29614</v>
      </c>
      <c r="BY444" s="4">
        <v>30280</v>
      </c>
      <c r="BZ444" s="5">
        <v>27322</v>
      </c>
      <c r="CA444" s="4">
        <v>31110</v>
      </c>
      <c r="CB444" s="5">
        <f t="shared" si="204"/>
        <v>29559.666666666668</v>
      </c>
    </row>
    <row r="445" spans="1:80" s="17" customFormat="1" x14ac:dyDescent="0.25">
      <c r="A445" s="42">
        <v>440</v>
      </c>
      <c r="B445" s="23">
        <f t="shared" si="198"/>
        <v>23211.819054512209</v>
      </c>
      <c r="C445" s="23">
        <f t="shared" si="205"/>
        <v>25609.897400820792</v>
      </c>
      <c r="D445" s="23">
        <f t="shared" si="206"/>
        <v>26046.327800829873</v>
      </c>
      <c r="E445" s="23">
        <f t="shared" si="207"/>
        <v>26186.336605890603</v>
      </c>
      <c r="F445" s="23">
        <f t="shared" si="208"/>
        <v>24922.043010752688</v>
      </c>
      <c r="G445" s="23"/>
      <c r="H445" s="23"/>
      <c r="I445" s="23">
        <f t="shared" si="209"/>
        <v>25885.961215932912</v>
      </c>
      <c r="J445" s="23">
        <f t="shared" si="210"/>
        <v>23626.715849749842</v>
      </c>
      <c r="K445" s="23">
        <f t="shared" si="211"/>
        <v>24898.963713980789</v>
      </c>
      <c r="L445" s="23">
        <f t="shared" si="212"/>
        <v>26737.657494569154</v>
      </c>
      <c r="M445" s="23">
        <f t="shared" si="213"/>
        <v>26110.630705394189</v>
      </c>
      <c r="N445" s="23">
        <f t="shared" si="214"/>
        <v>25585.439135381115</v>
      </c>
      <c r="O445" s="23">
        <f t="shared" si="215"/>
        <v>26272.848935451166</v>
      </c>
      <c r="P445" s="5">
        <f t="shared" si="199"/>
        <v>25424.553410272114</v>
      </c>
      <c r="R445" s="4">
        <v>962</v>
      </c>
      <c r="S445" s="4">
        <v>785</v>
      </c>
      <c r="T445" s="4">
        <v>965</v>
      </c>
      <c r="U445" s="4">
        <v>866</v>
      </c>
      <c r="V445" s="4">
        <v>750</v>
      </c>
      <c r="W445" s="4"/>
      <c r="X445" s="4"/>
      <c r="Y445" s="4">
        <v>745.5</v>
      </c>
      <c r="Z445" s="4">
        <v>913</v>
      </c>
      <c r="AA445" s="4">
        <v>967</v>
      </c>
      <c r="AB445" s="4">
        <v>1005</v>
      </c>
      <c r="AC445" s="4">
        <v>982</v>
      </c>
      <c r="AD445" s="4">
        <v>719</v>
      </c>
      <c r="AE445" s="4">
        <v>1040</v>
      </c>
      <c r="AF445" s="5">
        <f t="shared" si="200"/>
        <v>891.625</v>
      </c>
      <c r="AH445" s="4">
        <f t="shared" si="201"/>
        <v>22249.819054512209</v>
      </c>
      <c r="AI445" s="4">
        <f t="shared" si="216"/>
        <v>24824.897400820792</v>
      </c>
      <c r="AJ445" s="4">
        <f t="shared" si="217"/>
        <v>25081.327800829873</v>
      </c>
      <c r="AK445" s="4">
        <f t="shared" si="218"/>
        <v>25320.336605890603</v>
      </c>
      <c r="AL445" s="4">
        <f t="shared" si="219"/>
        <v>24172.043010752688</v>
      </c>
      <c r="AM445" s="4"/>
      <c r="AN445" s="4"/>
      <c r="AO445" s="4">
        <f t="shared" si="220"/>
        <v>25140.461215932912</v>
      </c>
      <c r="AP445" s="4">
        <f t="shared" si="221"/>
        <v>22713.715849749842</v>
      </c>
      <c r="AQ445" s="4">
        <f t="shared" si="222"/>
        <v>23931.963713980789</v>
      </c>
      <c r="AR445" s="4">
        <f t="shared" si="223"/>
        <v>25732.657494569154</v>
      </c>
      <c r="AS445" s="4">
        <f t="shared" si="224"/>
        <v>25128.630705394189</v>
      </c>
      <c r="AT445" s="4">
        <f t="shared" si="225"/>
        <v>24866.439135381115</v>
      </c>
      <c r="AU445" s="4">
        <f t="shared" si="226"/>
        <v>25232.848935451166</v>
      </c>
      <c r="AV445" s="5">
        <f t="shared" si="202"/>
        <v>24532.928410272114</v>
      </c>
      <c r="AX445" s="8">
        <v>15.7506</v>
      </c>
      <c r="AY445" s="8">
        <v>14.620000000000001</v>
      </c>
      <c r="AZ445" s="8">
        <v>14.46</v>
      </c>
      <c r="BA445" s="9">
        <v>14.26</v>
      </c>
      <c r="BB445" s="9">
        <v>13.95</v>
      </c>
      <c r="BC445" s="9"/>
      <c r="BD445" s="8"/>
      <c r="BE445" s="9">
        <v>14.31</v>
      </c>
      <c r="BF445" s="8">
        <v>15.1362288</v>
      </c>
      <c r="BG445" s="9">
        <v>14.992000000000001</v>
      </c>
      <c r="BH445" s="9">
        <v>13.81</v>
      </c>
      <c r="BI445" s="8">
        <v>14.46</v>
      </c>
      <c r="BJ445" s="9">
        <v>13.185</v>
      </c>
      <c r="BK445" s="8">
        <v>14.795</v>
      </c>
      <c r="BL445" s="9">
        <f t="shared" si="203"/>
        <v>14.477402400000001</v>
      </c>
      <c r="BN445" s="4">
        <v>29204</v>
      </c>
      <c r="BO445" s="4">
        <v>30245</v>
      </c>
      <c r="BP445" s="4">
        <v>30223</v>
      </c>
      <c r="BQ445" s="5">
        <v>30089</v>
      </c>
      <c r="BR445" s="5">
        <v>28100</v>
      </c>
      <c r="BS445" s="5"/>
      <c r="BT445" s="5"/>
      <c r="BU445" s="4">
        <v>29980</v>
      </c>
      <c r="BV445" s="4">
        <v>28650</v>
      </c>
      <c r="BW445" s="5">
        <v>29899</v>
      </c>
      <c r="BX445" s="5">
        <v>29614</v>
      </c>
      <c r="BY445" s="4">
        <v>30280</v>
      </c>
      <c r="BZ445" s="5">
        <v>27322</v>
      </c>
      <c r="CA445" s="4">
        <v>31110</v>
      </c>
      <c r="CB445" s="5">
        <f t="shared" si="204"/>
        <v>29559.666666666668</v>
      </c>
    </row>
    <row r="446" spans="1:80" s="17" customFormat="1" x14ac:dyDescent="0.25">
      <c r="A446" s="42">
        <v>441</v>
      </c>
      <c r="B446" s="23">
        <f t="shared" si="198"/>
        <v>23202.499581143857</v>
      </c>
      <c r="C446" s="23">
        <f t="shared" si="205"/>
        <v>25604.804417698146</v>
      </c>
      <c r="D446" s="23">
        <f t="shared" si="206"/>
        <v>26046.327800829873</v>
      </c>
      <c r="E446" s="23">
        <f t="shared" si="207"/>
        <v>26186.336605890603</v>
      </c>
      <c r="F446" s="23">
        <f t="shared" si="208"/>
        <v>24922.043010752688</v>
      </c>
      <c r="G446" s="23"/>
      <c r="H446" s="23"/>
      <c r="I446" s="23">
        <f t="shared" si="209"/>
        <v>25885.961215932912</v>
      </c>
      <c r="J446" s="23">
        <f t="shared" si="210"/>
        <v>23622.522738394153</v>
      </c>
      <c r="K446" s="23">
        <f t="shared" si="211"/>
        <v>24892.580154707921</v>
      </c>
      <c r="L446" s="23">
        <f t="shared" si="212"/>
        <v>26737.657494569154</v>
      </c>
      <c r="M446" s="23">
        <f t="shared" si="213"/>
        <v>26110.630705394189</v>
      </c>
      <c r="N446" s="23">
        <f t="shared" si="214"/>
        <v>25581.196439742933</v>
      </c>
      <c r="O446" s="23">
        <f t="shared" si="215"/>
        <v>26266.028785728766</v>
      </c>
      <c r="P446" s="5">
        <f t="shared" si="199"/>
        <v>25421.549079232103</v>
      </c>
      <c r="R446" s="4">
        <v>962</v>
      </c>
      <c r="S446" s="4">
        <v>785</v>
      </c>
      <c r="T446" s="4">
        <v>965</v>
      </c>
      <c r="U446" s="4">
        <v>866</v>
      </c>
      <c r="V446" s="4">
        <v>750</v>
      </c>
      <c r="W446" s="4"/>
      <c r="X446" s="4"/>
      <c r="Y446" s="4">
        <v>745.5</v>
      </c>
      <c r="Z446" s="4">
        <v>913</v>
      </c>
      <c r="AA446" s="4">
        <v>967</v>
      </c>
      <c r="AB446" s="4">
        <v>1005</v>
      </c>
      <c r="AC446" s="4">
        <v>982</v>
      </c>
      <c r="AD446" s="4">
        <v>719</v>
      </c>
      <c r="AE446" s="4">
        <v>1040</v>
      </c>
      <c r="AF446" s="5">
        <f t="shared" si="200"/>
        <v>891.625</v>
      </c>
      <c r="AH446" s="4">
        <f t="shared" si="201"/>
        <v>22240.499581143857</v>
      </c>
      <c r="AI446" s="4">
        <f t="shared" si="216"/>
        <v>24819.804417698146</v>
      </c>
      <c r="AJ446" s="4">
        <f t="shared" si="217"/>
        <v>25081.327800829873</v>
      </c>
      <c r="AK446" s="4">
        <f t="shared" si="218"/>
        <v>25320.336605890603</v>
      </c>
      <c r="AL446" s="4">
        <f t="shared" si="219"/>
        <v>24172.043010752688</v>
      </c>
      <c r="AM446" s="4"/>
      <c r="AN446" s="4"/>
      <c r="AO446" s="4">
        <f t="shared" si="220"/>
        <v>25140.461215932912</v>
      </c>
      <c r="AP446" s="4">
        <f t="shared" si="221"/>
        <v>22709.522738394153</v>
      </c>
      <c r="AQ446" s="4">
        <f t="shared" si="222"/>
        <v>23925.580154707921</v>
      </c>
      <c r="AR446" s="4">
        <f t="shared" si="223"/>
        <v>25732.657494569154</v>
      </c>
      <c r="AS446" s="4">
        <f t="shared" si="224"/>
        <v>25128.630705394189</v>
      </c>
      <c r="AT446" s="4">
        <f t="shared" si="225"/>
        <v>24862.196439742933</v>
      </c>
      <c r="AU446" s="4">
        <f t="shared" si="226"/>
        <v>25226.028785728766</v>
      </c>
      <c r="AV446" s="5">
        <f t="shared" si="202"/>
        <v>24529.924079232103</v>
      </c>
      <c r="AX446" s="8">
        <v>15.757200000000001</v>
      </c>
      <c r="AY446" s="8">
        <v>14.623000000000001</v>
      </c>
      <c r="AZ446" s="8">
        <v>14.46</v>
      </c>
      <c r="BA446" s="9">
        <v>14.26</v>
      </c>
      <c r="BB446" s="9">
        <v>13.95</v>
      </c>
      <c r="BC446" s="9"/>
      <c r="BD446" s="8"/>
      <c r="BE446" s="9">
        <v>14.31</v>
      </c>
      <c r="BF446" s="8">
        <v>15.139023569999999</v>
      </c>
      <c r="BG446" s="9">
        <v>14.996</v>
      </c>
      <c r="BH446" s="9">
        <v>13.81</v>
      </c>
      <c r="BI446" s="8">
        <v>14.46</v>
      </c>
      <c r="BJ446" s="9">
        <v>13.187250000000001</v>
      </c>
      <c r="BK446" s="8">
        <v>14.798999999999999</v>
      </c>
      <c r="BL446" s="9">
        <f t="shared" si="203"/>
        <v>14.479289464166667</v>
      </c>
      <c r="BN446" s="4">
        <v>29204</v>
      </c>
      <c r="BO446" s="4">
        <v>30245</v>
      </c>
      <c r="BP446" s="4">
        <v>30223</v>
      </c>
      <c r="BQ446" s="5">
        <v>30089</v>
      </c>
      <c r="BR446" s="5">
        <v>28100</v>
      </c>
      <c r="BS446" s="5"/>
      <c r="BT446" s="5"/>
      <c r="BU446" s="4">
        <v>29980</v>
      </c>
      <c r="BV446" s="4">
        <v>28650</v>
      </c>
      <c r="BW446" s="5">
        <v>29899</v>
      </c>
      <c r="BX446" s="5">
        <v>29614</v>
      </c>
      <c r="BY446" s="4">
        <v>30280</v>
      </c>
      <c r="BZ446" s="5">
        <v>27322</v>
      </c>
      <c r="CA446" s="4">
        <v>31110</v>
      </c>
      <c r="CB446" s="5">
        <f t="shared" si="204"/>
        <v>29559.666666666668</v>
      </c>
    </row>
    <row r="447" spans="1:80" s="17" customFormat="1" x14ac:dyDescent="0.25">
      <c r="A447" s="42">
        <v>442</v>
      </c>
      <c r="B447" s="23">
        <f t="shared" si="198"/>
        <v>23193.18791154417</v>
      </c>
      <c r="C447" s="23">
        <f t="shared" si="205"/>
        <v>25599.713523861614</v>
      </c>
      <c r="D447" s="23">
        <f t="shared" si="206"/>
        <v>26046.327800829873</v>
      </c>
      <c r="E447" s="23">
        <f t="shared" si="207"/>
        <v>26186.336605890603</v>
      </c>
      <c r="F447" s="23">
        <f t="shared" si="208"/>
        <v>24922.043010752688</v>
      </c>
      <c r="G447" s="23"/>
      <c r="H447" s="23"/>
      <c r="I447" s="23">
        <f t="shared" si="209"/>
        <v>25885.961215932912</v>
      </c>
      <c r="J447" s="23">
        <f t="shared" si="210"/>
        <v>23618.331174908282</v>
      </c>
      <c r="K447" s="23">
        <f t="shared" si="211"/>
        <v>24886.2</v>
      </c>
      <c r="L447" s="23">
        <f t="shared" si="212"/>
        <v>26737.657494569154</v>
      </c>
      <c r="M447" s="23">
        <f t="shared" si="213"/>
        <v>26110.630705394189</v>
      </c>
      <c r="N447" s="23">
        <f t="shared" si="214"/>
        <v>25576.955191629706</v>
      </c>
      <c r="O447" s="23">
        <f t="shared" si="215"/>
        <v>26259.212321826657</v>
      </c>
      <c r="P447" s="5">
        <f t="shared" si="199"/>
        <v>25418.546413094995</v>
      </c>
      <c r="R447" s="4">
        <v>962</v>
      </c>
      <c r="S447" s="4">
        <v>785</v>
      </c>
      <c r="T447" s="4">
        <v>965</v>
      </c>
      <c r="U447" s="4">
        <v>866</v>
      </c>
      <c r="V447" s="4">
        <v>750</v>
      </c>
      <c r="W447" s="4"/>
      <c r="X447" s="4"/>
      <c r="Y447" s="4">
        <v>745.5</v>
      </c>
      <c r="Z447" s="4">
        <v>913</v>
      </c>
      <c r="AA447" s="4">
        <v>967</v>
      </c>
      <c r="AB447" s="4">
        <v>1005</v>
      </c>
      <c r="AC447" s="4">
        <v>982</v>
      </c>
      <c r="AD447" s="4">
        <v>719</v>
      </c>
      <c r="AE447" s="4">
        <v>1040</v>
      </c>
      <c r="AF447" s="5">
        <f t="shared" si="200"/>
        <v>891.625</v>
      </c>
      <c r="AH447" s="4">
        <f t="shared" si="201"/>
        <v>22231.18791154417</v>
      </c>
      <c r="AI447" s="4">
        <f t="shared" si="216"/>
        <v>24814.713523861614</v>
      </c>
      <c r="AJ447" s="4">
        <f t="shared" si="217"/>
        <v>25081.327800829873</v>
      </c>
      <c r="AK447" s="4">
        <f t="shared" si="218"/>
        <v>25320.336605890603</v>
      </c>
      <c r="AL447" s="4">
        <f t="shared" si="219"/>
        <v>24172.043010752688</v>
      </c>
      <c r="AM447" s="4"/>
      <c r="AN447" s="4"/>
      <c r="AO447" s="4">
        <f t="shared" si="220"/>
        <v>25140.461215932912</v>
      </c>
      <c r="AP447" s="4">
        <f t="shared" si="221"/>
        <v>22705.331174908282</v>
      </c>
      <c r="AQ447" s="4">
        <f t="shared" si="222"/>
        <v>23919.200000000001</v>
      </c>
      <c r="AR447" s="4">
        <f t="shared" si="223"/>
        <v>25732.657494569154</v>
      </c>
      <c r="AS447" s="4">
        <f t="shared" si="224"/>
        <v>25128.630705394189</v>
      </c>
      <c r="AT447" s="4">
        <f t="shared" si="225"/>
        <v>24857.955191629706</v>
      </c>
      <c r="AU447" s="4">
        <f t="shared" si="226"/>
        <v>25219.212321826657</v>
      </c>
      <c r="AV447" s="5">
        <f t="shared" si="202"/>
        <v>24526.921413094995</v>
      </c>
      <c r="AX447" s="8">
        <v>15.7638</v>
      </c>
      <c r="AY447" s="8">
        <v>14.626000000000001</v>
      </c>
      <c r="AZ447" s="8">
        <v>14.46</v>
      </c>
      <c r="BA447" s="9">
        <v>14.26</v>
      </c>
      <c r="BB447" s="9">
        <v>13.95</v>
      </c>
      <c r="BC447" s="9"/>
      <c r="BD447" s="8"/>
      <c r="BE447" s="9">
        <v>14.31</v>
      </c>
      <c r="BF447" s="8">
        <v>15.14181834</v>
      </c>
      <c r="BG447" s="9">
        <v>15</v>
      </c>
      <c r="BH447" s="9">
        <v>13.81</v>
      </c>
      <c r="BI447" s="8">
        <v>14.46</v>
      </c>
      <c r="BJ447" s="9">
        <v>13.189500000000001</v>
      </c>
      <c r="BK447" s="8">
        <v>14.803000000000001</v>
      </c>
      <c r="BL447" s="9">
        <f t="shared" si="203"/>
        <v>14.481176528333334</v>
      </c>
      <c r="BN447" s="4">
        <v>29204</v>
      </c>
      <c r="BO447" s="4">
        <v>30245</v>
      </c>
      <c r="BP447" s="4">
        <v>30223</v>
      </c>
      <c r="BQ447" s="5">
        <v>30089</v>
      </c>
      <c r="BR447" s="5">
        <v>28100</v>
      </c>
      <c r="BS447" s="5"/>
      <c r="BT447" s="5"/>
      <c r="BU447" s="4">
        <v>29980</v>
      </c>
      <c r="BV447" s="4">
        <v>28650</v>
      </c>
      <c r="BW447" s="5">
        <v>29899</v>
      </c>
      <c r="BX447" s="5">
        <v>29614</v>
      </c>
      <c r="BY447" s="4">
        <v>30280</v>
      </c>
      <c r="BZ447" s="5">
        <v>27322</v>
      </c>
      <c r="CA447" s="4">
        <v>31110</v>
      </c>
      <c r="CB447" s="5">
        <f t="shared" si="204"/>
        <v>29559.666666666668</v>
      </c>
    </row>
    <row r="448" spans="1:80" s="17" customFormat="1" x14ac:dyDescent="0.25">
      <c r="A448" s="42">
        <v>443</v>
      </c>
      <c r="B448" s="23">
        <f t="shared" si="198"/>
        <v>23183.884035915384</v>
      </c>
      <c r="C448" s="23">
        <f t="shared" si="205"/>
        <v>25594.624718025836</v>
      </c>
      <c r="D448" s="23">
        <f t="shared" si="206"/>
        <v>26046.327800829873</v>
      </c>
      <c r="E448" s="23">
        <f t="shared" si="207"/>
        <v>26186.336605890603</v>
      </c>
      <c r="F448" s="23">
        <f t="shared" si="208"/>
        <v>24922.043010752688</v>
      </c>
      <c r="G448" s="23"/>
      <c r="H448" s="23"/>
      <c r="I448" s="23">
        <f t="shared" si="209"/>
        <v>25885.961215932912</v>
      </c>
      <c r="J448" s="23">
        <f t="shared" si="210"/>
        <v>23614.141158435312</v>
      </c>
      <c r="K448" s="23">
        <f t="shared" si="211"/>
        <v>24881.417116576686</v>
      </c>
      <c r="L448" s="23">
        <f t="shared" si="212"/>
        <v>26737.657494569154</v>
      </c>
      <c r="M448" s="23">
        <f t="shared" si="213"/>
        <v>26110.630705394189</v>
      </c>
      <c r="N448" s="23">
        <f t="shared" si="214"/>
        <v>25572.715390300757</v>
      </c>
      <c r="O448" s="23">
        <f t="shared" si="215"/>
        <v>26252.399540757749</v>
      </c>
      <c r="P448" s="5">
        <f t="shared" si="199"/>
        <v>25415.678232781764</v>
      </c>
      <c r="R448" s="4">
        <v>962</v>
      </c>
      <c r="S448" s="4">
        <v>785</v>
      </c>
      <c r="T448" s="4">
        <v>965</v>
      </c>
      <c r="U448" s="4">
        <v>866</v>
      </c>
      <c r="V448" s="4">
        <v>750</v>
      </c>
      <c r="W448" s="4"/>
      <c r="X448" s="4"/>
      <c r="Y448" s="4">
        <v>745.5</v>
      </c>
      <c r="Z448" s="4">
        <v>913</v>
      </c>
      <c r="AA448" s="4">
        <v>967</v>
      </c>
      <c r="AB448" s="4">
        <v>1005</v>
      </c>
      <c r="AC448" s="4">
        <v>982</v>
      </c>
      <c r="AD448" s="4">
        <v>719</v>
      </c>
      <c r="AE448" s="4">
        <v>1040</v>
      </c>
      <c r="AF448" s="5">
        <f t="shared" si="200"/>
        <v>891.625</v>
      </c>
      <c r="AH448" s="4">
        <f t="shared" si="201"/>
        <v>22221.884035915384</v>
      </c>
      <c r="AI448" s="4">
        <f t="shared" si="216"/>
        <v>24809.624718025836</v>
      </c>
      <c r="AJ448" s="4">
        <f t="shared" si="217"/>
        <v>25081.327800829873</v>
      </c>
      <c r="AK448" s="4">
        <f t="shared" si="218"/>
        <v>25320.336605890603</v>
      </c>
      <c r="AL448" s="4">
        <f t="shared" si="219"/>
        <v>24172.043010752688</v>
      </c>
      <c r="AM448" s="4"/>
      <c r="AN448" s="4"/>
      <c r="AO448" s="4">
        <f t="shared" si="220"/>
        <v>25140.461215932912</v>
      </c>
      <c r="AP448" s="4">
        <f t="shared" si="221"/>
        <v>22701.141158435312</v>
      </c>
      <c r="AQ448" s="4">
        <f t="shared" si="222"/>
        <v>23914.417116576686</v>
      </c>
      <c r="AR448" s="4">
        <f t="shared" si="223"/>
        <v>25732.657494569154</v>
      </c>
      <c r="AS448" s="4">
        <f t="shared" si="224"/>
        <v>25128.630705394189</v>
      </c>
      <c r="AT448" s="4">
        <f t="shared" si="225"/>
        <v>24853.715390300757</v>
      </c>
      <c r="AU448" s="4">
        <f t="shared" si="226"/>
        <v>25212.399540757749</v>
      </c>
      <c r="AV448" s="5">
        <f t="shared" si="202"/>
        <v>24524.053232781764</v>
      </c>
      <c r="AX448" s="8">
        <v>15.7704</v>
      </c>
      <c r="AY448" s="8">
        <v>14.629000000000001</v>
      </c>
      <c r="AZ448" s="8">
        <v>14.46</v>
      </c>
      <c r="BA448" s="9">
        <v>14.26</v>
      </c>
      <c r="BB448" s="9">
        <v>13.95</v>
      </c>
      <c r="BC448" s="9"/>
      <c r="BD448" s="8"/>
      <c r="BE448" s="9">
        <v>14.31</v>
      </c>
      <c r="BF448" s="8">
        <v>15.14461311</v>
      </c>
      <c r="BG448" s="9">
        <v>15.003</v>
      </c>
      <c r="BH448" s="9">
        <v>13.81</v>
      </c>
      <c r="BI448" s="8">
        <v>14.46</v>
      </c>
      <c r="BJ448" s="9">
        <v>13.191750000000001</v>
      </c>
      <c r="BK448" s="8">
        <v>14.807</v>
      </c>
      <c r="BL448" s="9">
        <f t="shared" si="203"/>
        <v>14.482980259166666</v>
      </c>
      <c r="BN448" s="4">
        <v>29204</v>
      </c>
      <c r="BO448" s="4">
        <v>30245</v>
      </c>
      <c r="BP448" s="4">
        <v>30223</v>
      </c>
      <c r="BQ448" s="5">
        <v>30089</v>
      </c>
      <c r="BR448" s="5">
        <v>28100</v>
      </c>
      <c r="BS448" s="5"/>
      <c r="BT448" s="5"/>
      <c r="BU448" s="4">
        <v>29980</v>
      </c>
      <c r="BV448" s="4">
        <v>28650</v>
      </c>
      <c r="BW448" s="5">
        <v>29899</v>
      </c>
      <c r="BX448" s="5">
        <v>29614</v>
      </c>
      <c r="BY448" s="4">
        <v>30280</v>
      </c>
      <c r="BZ448" s="5">
        <v>27322</v>
      </c>
      <c r="CA448" s="4">
        <v>31110</v>
      </c>
      <c r="CB448" s="5">
        <f t="shared" si="204"/>
        <v>29559.666666666668</v>
      </c>
    </row>
    <row r="449" spans="1:80" s="17" customFormat="1" x14ac:dyDescent="0.25">
      <c r="A449" s="42">
        <v>444</v>
      </c>
      <c r="B449" s="23">
        <f t="shared" si="198"/>
        <v>23174.587944476134</v>
      </c>
      <c r="C449" s="23">
        <f t="shared" si="205"/>
        <v>25589.537998906504</v>
      </c>
      <c r="D449" s="23">
        <f t="shared" si="206"/>
        <v>26046.327800829873</v>
      </c>
      <c r="E449" s="23">
        <f t="shared" si="207"/>
        <v>26186.336605890603</v>
      </c>
      <c r="F449" s="23">
        <f t="shared" si="208"/>
        <v>24922.043010752688</v>
      </c>
      <c r="G449" s="23"/>
      <c r="H449" s="23"/>
      <c r="I449" s="23">
        <f t="shared" si="209"/>
        <v>25885.961215932912</v>
      </c>
      <c r="J449" s="23">
        <f t="shared" si="210"/>
        <v>23609.952688118938</v>
      </c>
      <c r="K449" s="23">
        <f t="shared" si="211"/>
        <v>24875.042913307123</v>
      </c>
      <c r="L449" s="23">
        <f t="shared" si="212"/>
        <v>26737.657494569154</v>
      </c>
      <c r="M449" s="23">
        <f t="shared" si="213"/>
        <v>26093.264685556322</v>
      </c>
      <c r="N449" s="23">
        <f t="shared" si="214"/>
        <v>25568.477035015916</v>
      </c>
      <c r="O449" s="23">
        <f t="shared" si="215"/>
        <v>26245.59043953818</v>
      </c>
      <c r="P449" s="5">
        <f t="shared" si="199"/>
        <v>25411.231652741193</v>
      </c>
      <c r="R449" s="4">
        <v>962</v>
      </c>
      <c r="S449" s="4">
        <v>785</v>
      </c>
      <c r="T449" s="4">
        <v>965</v>
      </c>
      <c r="U449" s="4">
        <v>866</v>
      </c>
      <c r="V449" s="4">
        <v>750</v>
      </c>
      <c r="W449" s="4"/>
      <c r="X449" s="4"/>
      <c r="Y449" s="4">
        <v>745.5</v>
      </c>
      <c r="Z449" s="4">
        <v>913</v>
      </c>
      <c r="AA449" s="4">
        <v>967</v>
      </c>
      <c r="AB449" s="4">
        <v>1005</v>
      </c>
      <c r="AC449" s="4">
        <v>982</v>
      </c>
      <c r="AD449" s="4">
        <v>719</v>
      </c>
      <c r="AE449" s="4">
        <v>1040</v>
      </c>
      <c r="AF449" s="5">
        <f t="shared" si="200"/>
        <v>891.625</v>
      </c>
      <c r="AH449" s="4">
        <f t="shared" si="201"/>
        <v>22212.587944476134</v>
      </c>
      <c r="AI449" s="4">
        <f t="shared" si="216"/>
        <v>24804.537998906504</v>
      </c>
      <c r="AJ449" s="4">
        <f t="shared" si="217"/>
        <v>25081.327800829873</v>
      </c>
      <c r="AK449" s="4">
        <f t="shared" si="218"/>
        <v>25320.336605890603</v>
      </c>
      <c r="AL449" s="4">
        <f t="shared" si="219"/>
        <v>24172.043010752688</v>
      </c>
      <c r="AM449" s="4"/>
      <c r="AN449" s="4"/>
      <c r="AO449" s="4">
        <f t="shared" si="220"/>
        <v>25140.461215932912</v>
      </c>
      <c r="AP449" s="4">
        <f t="shared" si="221"/>
        <v>22696.952688118938</v>
      </c>
      <c r="AQ449" s="4">
        <f t="shared" si="222"/>
        <v>23908.042913307123</v>
      </c>
      <c r="AR449" s="4">
        <f t="shared" si="223"/>
        <v>25732.657494569154</v>
      </c>
      <c r="AS449" s="4">
        <f t="shared" si="224"/>
        <v>25111.264685556322</v>
      </c>
      <c r="AT449" s="4">
        <f t="shared" si="225"/>
        <v>24849.477035015916</v>
      </c>
      <c r="AU449" s="4">
        <f t="shared" si="226"/>
        <v>25205.59043953818</v>
      </c>
      <c r="AV449" s="5">
        <f t="shared" si="202"/>
        <v>24519.606652741193</v>
      </c>
      <c r="AX449" s="8">
        <v>15.777000000000001</v>
      </c>
      <c r="AY449" s="8">
        <v>14.632000000000001</v>
      </c>
      <c r="AZ449" s="8">
        <v>14.46</v>
      </c>
      <c r="BA449" s="9">
        <v>14.26</v>
      </c>
      <c r="BB449" s="9">
        <v>13.95</v>
      </c>
      <c r="BC449" s="9"/>
      <c r="BD449" s="8"/>
      <c r="BE449" s="9">
        <v>14.31</v>
      </c>
      <c r="BF449" s="8">
        <v>15.147407880000001</v>
      </c>
      <c r="BG449" s="9">
        <v>15.007</v>
      </c>
      <c r="BH449" s="9">
        <v>13.81</v>
      </c>
      <c r="BI449" s="8">
        <v>14.47</v>
      </c>
      <c r="BJ449" s="9">
        <v>13.194000000000001</v>
      </c>
      <c r="BK449" s="8">
        <v>14.811</v>
      </c>
      <c r="BL449" s="9">
        <f t="shared" si="203"/>
        <v>14.485700656666666</v>
      </c>
      <c r="BN449" s="4">
        <v>29204</v>
      </c>
      <c r="BO449" s="4">
        <v>30245</v>
      </c>
      <c r="BP449" s="4">
        <v>30223</v>
      </c>
      <c r="BQ449" s="5">
        <v>30089</v>
      </c>
      <c r="BR449" s="5">
        <v>28100</v>
      </c>
      <c r="BS449" s="5"/>
      <c r="BT449" s="5"/>
      <c r="BU449" s="4">
        <v>29980</v>
      </c>
      <c r="BV449" s="4">
        <v>28650</v>
      </c>
      <c r="BW449" s="5">
        <v>29899</v>
      </c>
      <c r="BX449" s="5">
        <v>29614</v>
      </c>
      <c r="BY449" s="4">
        <v>30280</v>
      </c>
      <c r="BZ449" s="5">
        <v>27322</v>
      </c>
      <c r="CA449" s="4">
        <v>31110</v>
      </c>
      <c r="CB449" s="5">
        <f t="shared" si="204"/>
        <v>29559.666666666668</v>
      </c>
    </row>
    <row r="450" spans="1:80" s="17" customFormat="1" x14ac:dyDescent="0.25">
      <c r="A450" s="42">
        <v>445</v>
      </c>
      <c r="B450" s="23">
        <f t="shared" si="198"/>
        <v>23165.299627461416</v>
      </c>
      <c r="C450" s="23">
        <f t="shared" si="205"/>
        <v>25584.453365220361</v>
      </c>
      <c r="D450" s="23">
        <f t="shared" si="206"/>
        <v>26046.327800829873</v>
      </c>
      <c r="E450" s="23">
        <f t="shared" si="207"/>
        <v>26186.336605890603</v>
      </c>
      <c r="F450" s="23">
        <f t="shared" si="208"/>
        <v>24922.043010752688</v>
      </c>
      <c r="G450" s="23"/>
      <c r="H450" s="23"/>
      <c r="I450" s="23">
        <f t="shared" si="209"/>
        <v>25885.961215932912</v>
      </c>
      <c r="J450" s="23">
        <f t="shared" si="210"/>
        <v>23605.765763103504</v>
      </c>
      <c r="K450" s="23">
        <f t="shared" si="211"/>
        <v>24868.672107121445</v>
      </c>
      <c r="L450" s="23">
        <f t="shared" si="212"/>
        <v>26737.657494569154</v>
      </c>
      <c r="M450" s="23">
        <f t="shared" si="213"/>
        <v>26093.264685556322</v>
      </c>
      <c r="N450" s="23">
        <f t="shared" si="214"/>
        <v>25564.240125035521</v>
      </c>
      <c r="O450" s="23">
        <f t="shared" si="215"/>
        <v>26238.78501518731</v>
      </c>
      <c r="P450" s="5">
        <f t="shared" si="199"/>
        <v>25408.233901388423</v>
      </c>
      <c r="R450" s="4">
        <v>962</v>
      </c>
      <c r="S450" s="4">
        <v>785</v>
      </c>
      <c r="T450" s="4">
        <v>965</v>
      </c>
      <c r="U450" s="4">
        <v>866</v>
      </c>
      <c r="V450" s="4">
        <v>750</v>
      </c>
      <c r="W450" s="4"/>
      <c r="X450" s="4"/>
      <c r="Y450" s="4">
        <v>745.5</v>
      </c>
      <c r="Z450" s="4">
        <v>913</v>
      </c>
      <c r="AA450" s="4">
        <v>967</v>
      </c>
      <c r="AB450" s="4">
        <v>1005</v>
      </c>
      <c r="AC450" s="4">
        <v>982</v>
      </c>
      <c r="AD450" s="4">
        <v>719</v>
      </c>
      <c r="AE450" s="4">
        <v>1040</v>
      </c>
      <c r="AF450" s="5">
        <f t="shared" si="200"/>
        <v>891.625</v>
      </c>
      <c r="AH450" s="4">
        <f t="shared" si="201"/>
        <v>22203.299627461416</v>
      </c>
      <c r="AI450" s="4">
        <f t="shared" si="216"/>
        <v>24799.453365220361</v>
      </c>
      <c r="AJ450" s="4">
        <f t="shared" si="217"/>
        <v>25081.327800829873</v>
      </c>
      <c r="AK450" s="4">
        <f t="shared" si="218"/>
        <v>25320.336605890603</v>
      </c>
      <c r="AL450" s="4">
        <f t="shared" si="219"/>
        <v>24172.043010752688</v>
      </c>
      <c r="AM450" s="4"/>
      <c r="AN450" s="4"/>
      <c r="AO450" s="4">
        <f t="shared" si="220"/>
        <v>25140.461215932912</v>
      </c>
      <c r="AP450" s="4">
        <f t="shared" si="221"/>
        <v>22692.765763103504</v>
      </c>
      <c r="AQ450" s="4">
        <f t="shared" si="222"/>
        <v>23901.672107121445</v>
      </c>
      <c r="AR450" s="4">
        <f t="shared" si="223"/>
        <v>25732.657494569154</v>
      </c>
      <c r="AS450" s="4">
        <f t="shared" si="224"/>
        <v>25111.264685556322</v>
      </c>
      <c r="AT450" s="4">
        <f t="shared" si="225"/>
        <v>24845.240125035521</v>
      </c>
      <c r="AU450" s="4">
        <f t="shared" si="226"/>
        <v>25198.78501518731</v>
      </c>
      <c r="AV450" s="5">
        <f t="shared" si="202"/>
        <v>24516.608901388423</v>
      </c>
      <c r="AX450" s="8">
        <v>15.7836</v>
      </c>
      <c r="AY450" s="8">
        <v>14.635000000000002</v>
      </c>
      <c r="AZ450" s="8">
        <v>14.46</v>
      </c>
      <c r="BA450" s="9">
        <v>14.26</v>
      </c>
      <c r="BB450" s="9">
        <v>13.95</v>
      </c>
      <c r="BC450" s="9"/>
      <c r="BD450" s="8"/>
      <c r="BE450" s="9">
        <v>14.31</v>
      </c>
      <c r="BF450" s="8">
        <v>15.150202650000001</v>
      </c>
      <c r="BG450" s="9">
        <v>15.010999999999999</v>
      </c>
      <c r="BH450" s="9">
        <v>13.81</v>
      </c>
      <c r="BI450" s="8">
        <v>14.47</v>
      </c>
      <c r="BJ450" s="9">
        <v>13.196250000000001</v>
      </c>
      <c r="BK450" s="8">
        <v>14.815</v>
      </c>
      <c r="BL450" s="9">
        <f t="shared" si="203"/>
        <v>14.487587720833332</v>
      </c>
      <c r="BN450" s="4">
        <v>29204</v>
      </c>
      <c r="BO450" s="4">
        <v>30245</v>
      </c>
      <c r="BP450" s="4">
        <v>30223</v>
      </c>
      <c r="BQ450" s="5">
        <v>30089</v>
      </c>
      <c r="BR450" s="5">
        <v>28100</v>
      </c>
      <c r="BS450" s="5"/>
      <c r="BT450" s="5"/>
      <c r="BU450" s="4">
        <v>29980</v>
      </c>
      <c r="BV450" s="4">
        <v>28650</v>
      </c>
      <c r="BW450" s="5">
        <v>29899</v>
      </c>
      <c r="BX450" s="5">
        <v>29614</v>
      </c>
      <c r="BY450" s="4">
        <v>30280</v>
      </c>
      <c r="BZ450" s="5">
        <v>27322</v>
      </c>
      <c r="CA450" s="4">
        <v>31110</v>
      </c>
      <c r="CB450" s="5">
        <f t="shared" si="204"/>
        <v>29559.666666666668</v>
      </c>
    </row>
    <row r="451" spans="1:80" s="17" customFormat="1" x14ac:dyDescent="0.25">
      <c r="A451" s="42">
        <v>446</v>
      </c>
      <c r="B451" s="23">
        <f t="shared" si="198"/>
        <v>23156.019075122545</v>
      </c>
      <c r="C451" s="23">
        <f t="shared" si="205"/>
        <v>25579.370815685201</v>
      </c>
      <c r="D451" s="23">
        <f t="shared" si="206"/>
        <v>26046.327800829873</v>
      </c>
      <c r="E451" s="23">
        <f t="shared" si="207"/>
        <v>26186.336605890603</v>
      </c>
      <c r="F451" s="23">
        <f t="shared" si="208"/>
        <v>24922.043010752688</v>
      </c>
      <c r="G451" s="23"/>
      <c r="H451" s="23"/>
      <c r="I451" s="23">
        <f t="shared" si="209"/>
        <v>25885.961215932912</v>
      </c>
      <c r="J451" s="23">
        <f t="shared" si="210"/>
        <v>23601.580382533979</v>
      </c>
      <c r="K451" s="23">
        <f t="shared" si="211"/>
        <v>24862.304695304694</v>
      </c>
      <c r="L451" s="23">
        <f t="shared" si="212"/>
        <v>26737.657494569154</v>
      </c>
      <c r="M451" s="23">
        <f t="shared" si="213"/>
        <v>26093.264685556322</v>
      </c>
      <c r="N451" s="23">
        <f t="shared" si="214"/>
        <v>25560.004659620412</v>
      </c>
      <c r="O451" s="23">
        <f t="shared" si="215"/>
        <v>26231.983264727714</v>
      </c>
      <c r="P451" s="5">
        <f t="shared" si="199"/>
        <v>25405.237808877177</v>
      </c>
      <c r="R451" s="4">
        <v>962</v>
      </c>
      <c r="S451" s="4">
        <v>785</v>
      </c>
      <c r="T451" s="4">
        <v>965</v>
      </c>
      <c r="U451" s="4">
        <v>866</v>
      </c>
      <c r="V451" s="4">
        <v>750</v>
      </c>
      <c r="W451" s="4"/>
      <c r="X451" s="4"/>
      <c r="Y451" s="4">
        <v>745.5</v>
      </c>
      <c r="Z451" s="4">
        <v>913</v>
      </c>
      <c r="AA451" s="4">
        <v>967</v>
      </c>
      <c r="AB451" s="4">
        <v>1005</v>
      </c>
      <c r="AC451" s="4">
        <v>982</v>
      </c>
      <c r="AD451" s="4">
        <v>719</v>
      </c>
      <c r="AE451" s="4">
        <v>1040</v>
      </c>
      <c r="AF451" s="5">
        <f t="shared" si="200"/>
        <v>891.625</v>
      </c>
      <c r="AH451" s="4">
        <f t="shared" si="201"/>
        <v>22194.019075122545</v>
      </c>
      <c r="AI451" s="4">
        <f t="shared" si="216"/>
        <v>24794.370815685201</v>
      </c>
      <c r="AJ451" s="4">
        <f t="shared" si="217"/>
        <v>25081.327800829873</v>
      </c>
      <c r="AK451" s="4">
        <f t="shared" si="218"/>
        <v>25320.336605890603</v>
      </c>
      <c r="AL451" s="4">
        <f t="shared" si="219"/>
        <v>24172.043010752688</v>
      </c>
      <c r="AM451" s="4"/>
      <c r="AN451" s="4"/>
      <c r="AO451" s="4">
        <f t="shared" si="220"/>
        <v>25140.461215932912</v>
      </c>
      <c r="AP451" s="4">
        <f t="shared" si="221"/>
        <v>22688.580382533979</v>
      </c>
      <c r="AQ451" s="4">
        <f t="shared" si="222"/>
        <v>23895.304695304694</v>
      </c>
      <c r="AR451" s="4">
        <f t="shared" si="223"/>
        <v>25732.657494569154</v>
      </c>
      <c r="AS451" s="4">
        <f t="shared" si="224"/>
        <v>25111.264685556322</v>
      </c>
      <c r="AT451" s="4">
        <f t="shared" si="225"/>
        <v>24841.004659620412</v>
      </c>
      <c r="AU451" s="4">
        <f t="shared" si="226"/>
        <v>25191.983264727714</v>
      </c>
      <c r="AV451" s="5">
        <f t="shared" si="202"/>
        <v>24513.612808877177</v>
      </c>
      <c r="AX451" s="8">
        <v>15.7902</v>
      </c>
      <c r="AY451" s="8">
        <v>14.638000000000002</v>
      </c>
      <c r="AZ451" s="8">
        <v>14.46</v>
      </c>
      <c r="BA451" s="9">
        <v>14.26</v>
      </c>
      <c r="BB451" s="9">
        <v>13.95</v>
      </c>
      <c r="BC451" s="9"/>
      <c r="BD451" s="8"/>
      <c r="BE451" s="9">
        <v>14.31</v>
      </c>
      <c r="BF451" s="8">
        <v>15.15299742</v>
      </c>
      <c r="BG451" s="9">
        <v>15.015000000000001</v>
      </c>
      <c r="BH451" s="9">
        <v>13.81</v>
      </c>
      <c r="BI451" s="8">
        <v>14.47</v>
      </c>
      <c r="BJ451" s="9">
        <v>13.198499999999999</v>
      </c>
      <c r="BK451" s="8">
        <v>14.819000000000001</v>
      </c>
      <c r="BL451" s="9">
        <f t="shared" si="203"/>
        <v>14.489474784999999</v>
      </c>
      <c r="BN451" s="4">
        <v>29204</v>
      </c>
      <c r="BO451" s="4">
        <v>30245</v>
      </c>
      <c r="BP451" s="4">
        <v>30223</v>
      </c>
      <c r="BQ451" s="5">
        <v>30089</v>
      </c>
      <c r="BR451" s="5">
        <v>28100</v>
      </c>
      <c r="BS451" s="5"/>
      <c r="BT451" s="5"/>
      <c r="BU451" s="4">
        <v>29980</v>
      </c>
      <c r="BV451" s="4">
        <v>28650</v>
      </c>
      <c r="BW451" s="5">
        <v>29899</v>
      </c>
      <c r="BX451" s="5">
        <v>29614</v>
      </c>
      <c r="BY451" s="4">
        <v>30280</v>
      </c>
      <c r="BZ451" s="5">
        <v>27322</v>
      </c>
      <c r="CA451" s="4">
        <v>31110</v>
      </c>
      <c r="CB451" s="5">
        <f t="shared" si="204"/>
        <v>29559.666666666668</v>
      </c>
    </row>
    <row r="452" spans="1:80" s="17" customFormat="1" x14ac:dyDescent="0.25">
      <c r="A452" s="42">
        <v>447</v>
      </c>
      <c r="B452" s="23">
        <f t="shared" si="198"/>
        <v>23146.746277727132</v>
      </c>
      <c r="C452" s="23">
        <f t="shared" si="205"/>
        <v>25574.290349019877</v>
      </c>
      <c r="D452" s="23">
        <f t="shared" si="206"/>
        <v>26046.327800829873</v>
      </c>
      <c r="E452" s="23">
        <f t="shared" si="207"/>
        <v>26186.336605890603</v>
      </c>
      <c r="F452" s="23">
        <f t="shared" si="208"/>
        <v>24922.043010752688</v>
      </c>
      <c r="G452" s="23"/>
      <c r="H452" s="23"/>
      <c r="I452" s="23">
        <f t="shared" si="209"/>
        <v>25885.961215932912</v>
      </c>
      <c r="J452" s="23">
        <f t="shared" si="210"/>
        <v>23597.396545555959</v>
      </c>
      <c r="K452" s="23">
        <f t="shared" si="211"/>
        <v>24855.940675144815</v>
      </c>
      <c r="L452" s="23">
        <f t="shared" si="212"/>
        <v>26737.657494569154</v>
      </c>
      <c r="M452" s="23">
        <f t="shared" si="213"/>
        <v>26093.264685556322</v>
      </c>
      <c r="N452" s="23">
        <f t="shared" si="214"/>
        <v>25555.770638031932</v>
      </c>
      <c r="O452" s="23">
        <f t="shared" si="215"/>
        <v>26225.185185185186</v>
      </c>
      <c r="P452" s="5">
        <f t="shared" si="199"/>
        <v>25402.243373683039</v>
      </c>
      <c r="R452" s="4">
        <v>962</v>
      </c>
      <c r="S452" s="4">
        <v>785</v>
      </c>
      <c r="T452" s="4">
        <v>965</v>
      </c>
      <c r="U452" s="4">
        <v>866</v>
      </c>
      <c r="V452" s="4">
        <v>750</v>
      </c>
      <c r="W452" s="4"/>
      <c r="X452" s="4"/>
      <c r="Y452" s="4">
        <v>745.5</v>
      </c>
      <c r="Z452" s="4">
        <v>913</v>
      </c>
      <c r="AA452" s="4">
        <v>967</v>
      </c>
      <c r="AB452" s="4">
        <v>1005</v>
      </c>
      <c r="AC452" s="4">
        <v>982</v>
      </c>
      <c r="AD452" s="4">
        <v>719</v>
      </c>
      <c r="AE452" s="4">
        <v>1040</v>
      </c>
      <c r="AF452" s="5">
        <f t="shared" si="200"/>
        <v>891.625</v>
      </c>
      <c r="AH452" s="4">
        <f t="shared" si="201"/>
        <v>22184.746277727132</v>
      </c>
      <c r="AI452" s="4">
        <f t="shared" si="216"/>
        <v>24789.290349019877</v>
      </c>
      <c r="AJ452" s="4">
        <f t="shared" si="217"/>
        <v>25081.327800829873</v>
      </c>
      <c r="AK452" s="4">
        <f t="shared" si="218"/>
        <v>25320.336605890603</v>
      </c>
      <c r="AL452" s="4">
        <f t="shared" si="219"/>
        <v>24172.043010752688</v>
      </c>
      <c r="AM452" s="4"/>
      <c r="AN452" s="4"/>
      <c r="AO452" s="4">
        <f t="shared" si="220"/>
        <v>25140.461215932912</v>
      </c>
      <c r="AP452" s="4">
        <f t="shared" si="221"/>
        <v>22684.396545555959</v>
      </c>
      <c r="AQ452" s="4">
        <f t="shared" si="222"/>
        <v>23888.940675144815</v>
      </c>
      <c r="AR452" s="4">
        <f t="shared" si="223"/>
        <v>25732.657494569154</v>
      </c>
      <c r="AS452" s="4">
        <f t="shared" si="224"/>
        <v>25111.264685556322</v>
      </c>
      <c r="AT452" s="4">
        <f t="shared" si="225"/>
        <v>24836.770638031932</v>
      </c>
      <c r="AU452" s="4">
        <f t="shared" si="226"/>
        <v>25185.185185185186</v>
      </c>
      <c r="AV452" s="5">
        <f t="shared" si="202"/>
        <v>24510.618373683039</v>
      </c>
      <c r="AX452" s="8">
        <v>15.796800000000001</v>
      </c>
      <c r="AY452" s="8">
        <v>14.641</v>
      </c>
      <c r="AZ452" s="8">
        <v>14.46</v>
      </c>
      <c r="BA452" s="9">
        <v>14.26</v>
      </c>
      <c r="BB452" s="9">
        <v>13.95</v>
      </c>
      <c r="BC452" s="9"/>
      <c r="BD452" s="8"/>
      <c r="BE452" s="9">
        <v>14.31</v>
      </c>
      <c r="BF452" s="8">
        <v>15.155792190000001</v>
      </c>
      <c r="BG452" s="9">
        <v>15.019</v>
      </c>
      <c r="BH452" s="9">
        <v>13.81</v>
      </c>
      <c r="BI452" s="8">
        <v>14.47</v>
      </c>
      <c r="BJ452" s="9">
        <v>13.200749999999999</v>
      </c>
      <c r="BK452" s="8">
        <v>14.823</v>
      </c>
      <c r="BL452" s="9">
        <f t="shared" si="203"/>
        <v>14.491361849166667</v>
      </c>
      <c r="BN452" s="4">
        <v>29204</v>
      </c>
      <c r="BO452" s="4">
        <v>30245</v>
      </c>
      <c r="BP452" s="4">
        <v>30223</v>
      </c>
      <c r="BQ452" s="5">
        <v>30089</v>
      </c>
      <c r="BR452" s="5">
        <v>28100</v>
      </c>
      <c r="BS452" s="5"/>
      <c r="BT452" s="5"/>
      <c r="BU452" s="4">
        <v>29980</v>
      </c>
      <c r="BV452" s="4">
        <v>28650</v>
      </c>
      <c r="BW452" s="5">
        <v>29899</v>
      </c>
      <c r="BX452" s="5">
        <v>29614</v>
      </c>
      <c r="BY452" s="4">
        <v>30280</v>
      </c>
      <c r="BZ452" s="5">
        <v>27322</v>
      </c>
      <c r="CA452" s="4">
        <v>31110</v>
      </c>
      <c r="CB452" s="5">
        <f t="shared" si="204"/>
        <v>29559.666666666668</v>
      </c>
    </row>
    <row r="453" spans="1:80" s="17" customFormat="1" x14ac:dyDescent="0.25">
      <c r="A453" s="42">
        <v>448</v>
      </c>
      <c r="B453" s="23">
        <f t="shared" si="198"/>
        <v>23137.481225559059</v>
      </c>
      <c r="C453" s="23">
        <f t="shared" si="205"/>
        <v>25569.211963944279</v>
      </c>
      <c r="D453" s="23">
        <f t="shared" si="206"/>
        <v>26046.327800829873</v>
      </c>
      <c r="E453" s="23">
        <f t="shared" si="207"/>
        <v>26186.336605890603</v>
      </c>
      <c r="F453" s="23">
        <f t="shared" si="208"/>
        <v>24922.043010752688</v>
      </c>
      <c r="G453" s="23"/>
      <c r="H453" s="23"/>
      <c r="I453" s="23">
        <f t="shared" si="209"/>
        <v>25885.961215932912</v>
      </c>
      <c r="J453" s="23">
        <f t="shared" si="210"/>
        <v>23593.214251315676</v>
      </c>
      <c r="K453" s="23">
        <f t="shared" si="211"/>
        <v>24849.580043932638</v>
      </c>
      <c r="L453" s="23">
        <f t="shared" si="212"/>
        <v>26737.657494569154</v>
      </c>
      <c r="M453" s="23">
        <f t="shared" si="213"/>
        <v>26093.264685556322</v>
      </c>
      <c r="N453" s="23">
        <f t="shared" si="214"/>
        <v>25551.538059531926</v>
      </c>
      <c r="O453" s="23">
        <f t="shared" si="215"/>
        <v>26218.390773588722</v>
      </c>
      <c r="P453" s="5">
        <f t="shared" si="199"/>
        <v>25399.250594283654</v>
      </c>
      <c r="R453" s="4">
        <v>962</v>
      </c>
      <c r="S453" s="4">
        <v>785</v>
      </c>
      <c r="T453" s="4">
        <v>965</v>
      </c>
      <c r="U453" s="4">
        <v>866</v>
      </c>
      <c r="V453" s="4">
        <v>750</v>
      </c>
      <c r="W453" s="4"/>
      <c r="X453" s="4"/>
      <c r="Y453" s="4">
        <v>745.5</v>
      </c>
      <c r="Z453" s="4">
        <v>913</v>
      </c>
      <c r="AA453" s="4">
        <v>967</v>
      </c>
      <c r="AB453" s="4">
        <v>1005</v>
      </c>
      <c r="AC453" s="4">
        <v>982</v>
      </c>
      <c r="AD453" s="4">
        <v>719</v>
      </c>
      <c r="AE453" s="4">
        <v>1040</v>
      </c>
      <c r="AF453" s="5">
        <f t="shared" si="200"/>
        <v>891.625</v>
      </c>
      <c r="AH453" s="4">
        <f t="shared" si="201"/>
        <v>22175.481225559059</v>
      </c>
      <c r="AI453" s="4">
        <f t="shared" si="216"/>
        <v>24784.211963944279</v>
      </c>
      <c r="AJ453" s="4">
        <f t="shared" si="217"/>
        <v>25081.327800829873</v>
      </c>
      <c r="AK453" s="4">
        <f t="shared" si="218"/>
        <v>25320.336605890603</v>
      </c>
      <c r="AL453" s="4">
        <f t="shared" si="219"/>
        <v>24172.043010752688</v>
      </c>
      <c r="AM453" s="4"/>
      <c r="AN453" s="4"/>
      <c r="AO453" s="4">
        <f t="shared" si="220"/>
        <v>25140.461215932912</v>
      </c>
      <c r="AP453" s="4">
        <f t="shared" si="221"/>
        <v>22680.214251315676</v>
      </c>
      <c r="AQ453" s="4">
        <f t="shared" si="222"/>
        <v>23882.580043932638</v>
      </c>
      <c r="AR453" s="4">
        <f t="shared" si="223"/>
        <v>25732.657494569154</v>
      </c>
      <c r="AS453" s="4">
        <f t="shared" si="224"/>
        <v>25111.264685556322</v>
      </c>
      <c r="AT453" s="4">
        <f t="shared" si="225"/>
        <v>24832.538059531926</v>
      </c>
      <c r="AU453" s="4">
        <f t="shared" si="226"/>
        <v>25178.390773588722</v>
      </c>
      <c r="AV453" s="5">
        <f t="shared" si="202"/>
        <v>24507.625594283654</v>
      </c>
      <c r="AX453" s="8">
        <v>15.8034</v>
      </c>
      <c r="AY453" s="8">
        <v>14.644</v>
      </c>
      <c r="AZ453" s="8">
        <v>14.46</v>
      </c>
      <c r="BA453" s="9">
        <v>14.26</v>
      </c>
      <c r="BB453" s="9">
        <v>13.95</v>
      </c>
      <c r="BC453" s="9"/>
      <c r="BD453" s="8"/>
      <c r="BE453" s="9">
        <v>14.31</v>
      </c>
      <c r="BF453" s="8">
        <v>15.158586960000001</v>
      </c>
      <c r="BG453" s="9">
        <v>15.023</v>
      </c>
      <c r="BH453" s="9">
        <v>13.81</v>
      </c>
      <c r="BI453" s="8">
        <v>14.47</v>
      </c>
      <c r="BJ453" s="9">
        <v>13.202999999999999</v>
      </c>
      <c r="BK453" s="8">
        <v>14.827</v>
      </c>
      <c r="BL453" s="9">
        <f t="shared" si="203"/>
        <v>14.493248913333334</v>
      </c>
      <c r="BN453" s="4">
        <v>29204</v>
      </c>
      <c r="BO453" s="4">
        <v>30245</v>
      </c>
      <c r="BP453" s="4">
        <v>30223</v>
      </c>
      <c r="BQ453" s="5">
        <v>30089</v>
      </c>
      <c r="BR453" s="5">
        <v>28100</v>
      </c>
      <c r="BS453" s="5"/>
      <c r="BT453" s="5"/>
      <c r="BU453" s="4">
        <v>29980</v>
      </c>
      <c r="BV453" s="4">
        <v>28650</v>
      </c>
      <c r="BW453" s="5">
        <v>29899</v>
      </c>
      <c r="BX453" s="5">
        <v>29614</v>
      </c>
      <c r="BY453" s="4">
        <v>30280</v>
      </c>
      <c r="BZ453" s="5">
        <v>27322</v>
      </c>
      <c r="CA453" s="4">
        <v>31110</v>
      </c>
      <c r="CB453" s="5">
        <f t="shared" si="204"/>
        <v>29559.666666666668</v>
      </c>
    </row>
    <row r="454" spans="1:80" s="17" customFormat="1" x14ac:dyDescent="0.25">
      <c r="A454" s="42">
        <v>449</v>
      </c>
      <c r="B454" s="23">
        <f t="shared" si="198"/>
        <v>23128.223908918404</v>
      </c>
      <c r="C454" s="23">
        <f t="shared" si="205"/>
        <v>25564.135659179352</v>
      </c>
      <c r="D454" s="23">
        <f t="shared" si="206"/>
        <v>26046.327800829873</v>
      </c>
      <c r="E454" s="23">
        <f t="shared" si="207"/>
        <v>26186.336605890603</v>
      </c>
      <c r="F454" s="23">
        <f t="shared" si="208"/>
        <v>24922.043010752688</v>
      </c>
      <c r="G454" s="23"/>
      <c r="H454" s="23"/>
      <c r="I454" s="23">
        <f t="shared" si="209"/>
        <v>25885.961215932912</v>
      </c>
      <c r="J454" s="23">
        <f t="shared" si="210"/>
        <v>23589.033498959991</v>
      </c>
      <c r="K454" s="23">
        <f t="shared" si="211"/>
        <v>24843.22279896187</v>
      </c>
      <c r="L454" s="23">
        <f t="shared" si="212"/>
        <v>26737.657494569154</v>
      </c>
      <c r="M454" s="23">
        <f t="shared" si="213"/>
        <v>26093.264685556322</v>
      </c>
      <c r="N454" s="23">
        <f t="shared" si="214"/>
        <v>25547.306923382748</v>
      </c>
      <c r="O454" s="23">
        <f t="shared" si="215"/>
        <v>26211.600026970536</v>
      </c>
      <c r="P454" s="5">
        <f t="shared" si="199"/>
        <v>25396.259469158711</v>
      </c>
      <c r="R454" s="4">
        <v>962</v>
      </c>
      <c r="S454" s="4">
        <v>785</v>
      </c>
      <c r="T454" s="4">
        <v>965</v>
      </c>
      <c r="U454" s="4">
        <v>866</v>
      </c>
      <c r="V454" s="4">
        <v>750</v>
      </c>
      <c r="W454" s="4"/>
      <c r="X454" s="4"/>
      <c r="Y454" s="4">
        <v>745.5</v>
      </c>
      <c r="Z454" s="4">
        <v>913</v>
      </c>
      <c r="AA454" s="4">
        <v>967</v>
      </c>
      <c r="AB454" s="4">
        <v>1005</v>
      </c>
      <c r="AC454" s="4">
        <v>982</v>
      </c>
      <c r="AD454" s="4">
        <v>719</v>
      </c>
      <c r="AE454" s="4">
        <v>1040</v>
      </c>
      <c r="AF454" s="5">
        <f t="shared" si="200"/>
        <v>891.625</v>
      </c>
      <c r="AH454" s="4">
        <f t="shared" si="201"/>
        <v>22166.223908918404</v>
      </c>
      <c r="AI454" s="4">
        <f t="shared" si="216"/>
        <v>24779.135659179352</v>
      </c>
      <c r="AJ454" s="4">
        <f t="shared" si="217"/>
        <v>25081.327800829873</v>
      </c>
      <c r="AK454" s="4">
        <f t="shared" si="218"/>
        <v>25320.336605890603</v>
      </c>
      <c r="AL454" s="4">
        <f t="shared" si="219"/>
        <v>24172.043010752688</v>
      </c>
      <c r="AM454" s="4"/>
      <c r="AN454" s="4"/>
      <c r="AO454" s="4">
        <f t="shared" si="220"/>
        <v>25140.461215932912</v>
      </c>
      <c r="AP454" s="4">
        <f t="shared" si="221"/>
        <v>22676.033498959991</v>
      </c>
      <c r="AQ454" s="4">
        <f t="shared" si="222"/>
        <v>23876.22279896187</v>
      </c>
      <c r="AR454" s="4">
        <f t="shared" si="223"/>
        <v>25732.657494569154</v>
      </c>
      <c r="AS454" s="4">
        <f t="shared" si="224"/>
        <v>25111.264685556322</v>
      </c>
      <c r="AT454" s="4">
        <f t="shared" si="225"/>
        <v>24828.306923382748</v>
      </c>
      <c r="AU454" s="4">
        <f t="shared" si="226"/>
        <v>25171.600026970536</v>
      </c>
      <c r="AV454" s="5">
        <f t="shared" si="202"/>
        <v>24504.634469158711</v>
      </c>
      <c r="AX454" s="8">
        <v>15.81</v>
      </c>
      <c r="AY454" s="8">
        <v>14.647</v>
      </c>
      <c r="AZ454" s="8">
        <v>14.46</v>
      </c>
      <c r="BA454" s="9">
        <v>14.26</v>
      </c>
      <c r="BB454" s="9">
        <v>13.95</v>
      </c>
      <c r="BC454" s="9"/>
      <c r="BD454" s="8"/>
      <c r="BE454" s="9">
        <v>14.31</v>
      </c>
      <c r="BF454" s="8">
        <v>15.16138173</v>
      </c>
      <c r="BG454" s="9">
        <v>15.026999999999999</v>
      </c>
      <c r="BH454" s="9">
        <v>13.81</v>
      </c>
      <c r="BI454" s="8">
        <v>14.47</v>
      </c>
      <c r="BJ454" s="9">
        <v>13.205249999999999</v>
      </c>
      <c r="BK454" s="8">
        <v>14.831</v>
      </c>
      <c r="BL454" s="9">
        <f t="shared" si="203"/>
        <v>14.495135977499999</v>
      </c>
      <c r="BN454" s="4">
        <v>29204</v>
      </c>
      <c r="BO454" s="4">
        <v>30245</v>
      </c>
      <c r="BP454" s="4">
        <v>30223</v>
      </c>
      <c r="BQ454" s="5">
        <v>30089</v>
      </c>
      <c r="BR454" s="5">
        <v>28100</v>
      </c>
      <c r="BS454" s="5"/>
      <c r="BT454" s="5"/>
      <c r="BU454" s="4">
        <v>29980</v>
      </c>
      <c r="BV454" s="4">
        <v>28650</v>
      </c>
      <c r="BW454" s="5">
        <v>29899</v>
      </c>
      <c r="BX454" s="5">
        <v>29614</v>
      </c>
      <c r="BY454" s="4">
        <v>30280</v>
      </c>
      <c r="BZ454" s="5">
        <v>27322</v>
      </c>
      <c r="CA454" s="4">
        <v>31110</v>
      </c>
      <c r="CB454" s="5">
        <f t="shared" si="204"/>
        <v>29559.666666666668</v>
      </c>
    </row>
    <row r="455" spans="1:80" s="17" customFormat="1" x14ac:dyDescent="0.25">
      <c r="A455" s="42">
        <v>450</v>
      </c>
      <c r="B455" s="23">
        <f t="shared" ref="B455:B505" si="227">IF(ISNUMBER(AH455+R455),AH455+R455,"")</f>
        <v>23114.212389380529</v>
      </c>
      <c r="C455" s="23">
        <f t="shared" si="205"/>
        <v>25559.061433447099</v>
      </c>
      <c r="D455" s="23">
        <f t="shared" si="206"/>
        <v>26046.327800829873</v>
      </c>
      <c r="E455" s="23">
        <f t="shared" si="207"/>
        <v>26186.336605890603</v>
      </c>
      <c r="F455" s="23">
        <f t="shared" si="208"/>
        <v>24922.043010752688</v>
      </c>
      <c r="G455" s="23"/>
      <c r="H455" s="23"/>
      <c r="I455" s="23">
        <f t="shared" si="209"/>
        <v>25885.961215932912</v>
      </c>
      <c r="J455" s="23">
        <f t="shared" si="210"/>
        <v>23584.85428763639</v>
      </c>
      <c r="K455" s="23">
        <f t="shared" si="211"/>
        <v>24836.868937529107</v>
      </c>
      <c r="L455" s="23">
        <f t="shared" si="212"/>
        <v>26737.657494569154</v>
      </c>
      <c r="M455" s="23">
        <f t="shared" si="213"/>
        <v>26093.264685556322</v>
      </c>
      <c r="N455" s="23">
        <f t="shared" si="214"/>
        <v>25543.077228847247</v>
      </c>
      <c r="O455" s="23">
        <f t="shared" si="215"/>
        <v>26204.812942366025</v>
      </c>
      <c r="P455" s="5">
        <f t="shared" ref="P455:P505" si="228">IF(ISNUMBER(SUMIF(B455:O455,"&gt;0")/COUNTIF(B455:O455,"&gt;0")),SUMIF(B455:O455,"&gt;0")/COUNTIF(B455:O455,"&gt;0"),"")</f>
        <v>25392.873169394825</v>
      </c>
      <c r="R455" s="4">
        <v>962</v>
      </c>
      <c r="S455" s="4">
        <v>785</v>
      </c>
      <c r="T455" s="4">
        <v>965</v>
      </c>
      <c r="U455" s="4">
        <v>866</v>
      </c>
      <c r="V455" s="4">
        <v>750</v>
      </c>
      <c r="W455" s="4"/>
      <c r="X455" s="4"/>
      <c r="Y455" s="4">
        <v>745.5</v>
      </c>
      <c r="Z455" s="4">
        <v>913</v>
      </c>
      <c r="AA455" s="4">
        <v>967</v>
      </c>
      <c r="AB455" s="4">
        <v>1005</v>
      </c>
      <c r="AC455" s="4">
        <v>982</v>
      </c>
      <c r="AD455" s="4">
        <v>719</v>
      </c>
      <c r="AE455" s="4">
        <v>1040</v>
      </c>
      <c r="AF455" s="5">
        <f t="shared" ref="AF455:AF505" si="229">IF(ISNUMBER(SUMIF(R455:AE455,"&gt;0")/COUNTIF(R455:AE455,"&gt;0")),SUMIF(R455:AE455,"&gt;0")/COUNTIF(R455:AE455,"&gt;0"),"")</f>
        <v>891.625</v>
      </c>
      <c r="AH455" s="4">
        <f t="shared" ref="AH455:AH505" si="230">IF(ISNUMBER(12*BN455/AX455),12*BN455/AX455,"")</f>
        <v>22152.212389380529</v>
      </c>
      <c r="AI455" s="4">
        <f t="shared" si="216"/>
        <v>24774.061433447099</v>
      </c>
      <c r="AJ455" s="4">
        <f t="shared" si="217"/>
        <v>25081.327800829873</v>
      </c>
      <c r="AK455" s="4">
        <f t="shared" si="218"/>
        <v>25320.336605890603</v>
      </c>
      <c r="AL455" s="4">
        <f t="shared" si="219"/>
        <v>24172.043010752688</v>
      </c>
      <c r="AM455" s="4"/>
      <c r="AN455" s="4"/>
      <c r="AO455" s="4">
        <f t="shared" si="220"/>
        <v>25140.461215932912</v>
      </c>
      <c r="AP455" s="4">
        <f t="shared" si="221"/>
        <v>22671.85428763639</v>
      </c>
      <c r="AQ455" s="4">
        <f t="shared" si="222"/>
        <v>23869.868937529107</v>
      </c>
      <c r="AR455" s="4">
        <f t="shared" si="223"/>
        <v>25732.657494569154</v>
      </c>
      <c r="AS455" s="4">
        <f t="shared" si="224"/>
        <v>25111.264685556322</v>
      </c>
      <c r="AT455" s="4">
        <f t="shared" si="225"/>
        <v>24824.077228847247</v>
      </c>
      <c r="AU455" s="4">
        <f t="shared" si="226"/>
        <v>25164.812942366025</v>
      </c>
      <c r="AV455" s="5">
        <f t="shared" ref="AV455:AV505" si="231">IF(ISNUMBER(SUMIF(AH455:AU455,"&gt;0")/COUNTIF(AH455:AU455,"&gt;0")),SUMIF(AH455:AU455,"&gt;0")/COUNTIF(AH455:AU455,"&gt;0"),"")</f>
        <v>24501.248169394825</v>
      </c>
      <c r="AX455" s="8">
        <v>15.82</v>
      </c>
      <c r="AY455" s="8">
        <v>14.65</v>
      </c>
      <c r="AZ455" s="8">
        <v>14.46</v>
      </c>
      <c r="BA455" s="9">
        <v>14.26</v>
      </c>
      <c r="BB455" s="9">
        <v>13.95</v>
      </c>
      <c r="BC455" s="9"/>
      <c r="BD455" s="8"/>
      <c r="BE455" s="9">
        <v>14.31</v>
      </c>
      <c r="BF455" s="8">
        <v>15.164176500000002</v>
      </c>
      <c r="BG455" s="9">
        <v>15.031000000000001</v>
      </c>
      <c r="BH455" s="9">
        <v>13.81</v>
      </c>
      <c r="BI455" s="8">
        <v>14.47</v>
      </c>
      <c r="BJ455" s="9">
        <v>13.2075</v>
      </c>
      <c r="BK455" s="8">
        <v>14.835000000000001</v>
      </c>
      <c r="BL455" s="9">
        <f t="shared" ref="BL455:BL505" si="232">IF(ISNUMBER(SUMIF(AX455:BK455,"&gt;0")/COUNTIF(AX455:BK455,"&gt;0")),SUMIF(AX455:BK455,"&gt;0")/COUNTIF(AX455:BK455,"&gt;0"),"")</f>
        <v>14.497306375000001</v>
      </c>
      <c r="BN455" s="4">
        <v>29204</v>
      </c>
      <c r="BO455" s="4">
        <v>30245</v>
      </c>
      <c r="BP455" s="4">
        <v>30223</v>
      </c>
      <c r="BQ455" s="5">
        <v>30089</v>
      </c>
      <c r="BR455" s="5">
        <v>28100</v>
      </c>
      <c r="BS455" s="5"/>
      <c r="BT455" s="5"/>
      <c r="BU455" s="4">
        <v>29980</v>
      </c>
      <c r="BV455" s="4">
        <v>28650</v>
      </c>
      <c r="BW455" s="5">
        <v>29899</v>
      </c>
      <c r="BX455" s="5">
        <v>29614</v>
      </c>
      <c r="BY455" s="4">
        <v>30280</v>
      </c>
      <c r="BZ455" s="5">
        <v>27322</v>
      </c>
      <c r="CA455" s="4">
        <v>31110</v>
      </c>
      <c r="CB455" s="5">
        <f t="shared" ref="CB455:CB505" si="233">IF(ISNUMBER(SUMIF(BN455:CA455,"&gt;0")/COUNTIF(BN455:CA455,"&gt;0")),SUMIF(BN455:CA455,"&gt;0")/COUNTIF(BN455:CA455,"&gt;0"),"")</f>
        <v>29559.666666666668</v>
      </c>
    </row>
    <row r="456" spans="1:80" s="17" customFormat="1" x14ac:dyDescent="0.25">
      <c r="A456" s="42">
        <v>451</v>
      </c>
      <c r="B456" s="23">
        <f t="shared" si="227"/>
        <v>23114.212389380529</v>
      </c>
      <c r="C456" s="23">
        <f t="shared" si="205"/>
        <v>25553.98928547055</v>
      </c>
      <c r="D456" s="23">
        <f t="shared" si="206"/>
        <v>26046.327800829873</v>
      </c>
      <c r="E456" s="23">
        <f t="shared" si="207"/>
        <v>26186.336605890603</v>
      </c>
      <c r="F456" s="23">
        <f t="shared" si="208"/>
        <v>24922.043010752688</v>
      </c>
      <c r="G456" s="23"/>
      <c r="H456" s="23"/>
      <c r="I456" s="23">
        <f t="shared" si="209"/>
        <v>25885.961215932912</v>
      </c>
      <c r="J456" s="23">
        <f t="shared" si="210"/>
        <v>23580.67661649299</v>
      </c>
      <c r="K456" s="23">
        <f t="shared" si="211"/>
        <v>24830.51845693382</v>
      </c>
      <c r="L456" s="23">
        <f t="shared" si="212"/>
        <v>26737.657494569154</v>
      </c>
      <c r="M456" s="23">
        <f t="shared" si="213"/>
        <v>26075.922651933703</v>
      </c>
      <c r="N456" s="23">
        <f t="shared" si="214"/>
        <v>25538.848975188783</v>
      </c>
      <c r="O456" s="23">
        <f t="shared" si="215"/>
        <v>26198.0295168138</v>
      </c>
      <c r="P456" s="5">
        <f t="shared" si="228"/>
        <v>25389.210335015785</v>
      </c>
      <c r="R456" s="4">
        <v>962</v>
      </c>
      <c r="S456" s="4">
        <v>785</v>
      </c>
      <c r="T456" s="4">
        <v>965</v>
      </c>
      <c r="U456" s="4">
        <v>866</v>
      </c>
      <c r="V456" s="4">
        <v>750</v>
      </c>
      <c r="W456" s="4"/>
      <c r="X456" s="4"/>
      <c r="Y456" s="4">
        <v>745.5</v>
      </c>
      <c r="Z456" s="4">
        <v>913</v>
      </c>
      <c r="AA456" s="4">
        <v>967</v>
      </c>
      <c r="AB456" s="4">
        <v>1005</v>
      </c>
      <c r="AC456" s="4">
        <v>982</v>
      </c>
      <c r="AD456" s="4">
        <v>719</v>
      </c>
      <c r="AE456" s="4">
        <v>1040</v>
      </c>
      <c r="AF456" s="5">
        <f t="shared" si="229"/>
        <v>891.625</v>
      </c>
      <c r="AH456" s="4">
        <f t="shared" si="230"/>
        <v>22152.212389380529</v>
      </c>
      <c r="AI456" s="4">
        <f t="shared" si="216"/>
        <v>24768.98928547055</v>
      </c>
      <c r="AJ456" s="4">
        <f t="shared" si="217"/>
        <v>25081.327800829873</v>
      </c>
      <c r="AK456" s="4">
        <f t="shared" si="218"/>
        <v>25320.336605890603</v>
      </c>
      <c r="AL456" s="4">
        <f t="shared" si="219"/>
        <v>24172.043010752688</v>
      </c>
      <c r="AM456" s="4"/>
      <c r="AN456" s="4"/>
      <c r="AO456" s="4">
        <f t="shared" si="220"/>
        <v>25140.461215932912</v>
      </c>
      <c r="AP456" s="4">
        <f t="shared" si="221"/>
        <v>22667.67661649299</v>
      </c>
      <c r="AQ456" s="4">
        <f t="shared" si="222"/>
        <v>23863.51845693382</v>
      </c>
      <c r="AR456" s="4">
        <f t="shared" si="223"/>
        <v>25732.657494569154</v>
      </c>
      <c r="AS456" s="4">
        <f t="shared" si="224"/>
        <v>25093.922651933703</v>
      </c>
      <c r="AT456" s="4">
        <f t="shared" si="225"/>
        <v>24819.848975188783</v>
      </c>
      <c r="AU456" s="4">
        <f t="shared" si="226"/>
        <v>25158.0295168138</v>
      </c>
      <c r="AV456" s="5">
        <f t="shared" si="231"/>
        <v>24497.585335015785</v>
      </c>
      <c r="AX456" s="8">
        <v>15.82</v>
      </c>
      <c r="AY456" s="8">
        <v>14.653</v>
      </c>
      <c r="AZ456" s="8">
        <v>14.46</v>
      </c>
      <c r="BA456" s="9">
        <v>14.26</v>
      </c>
      <c r="BB456" s="9">
        <v>13.95</v>
      </c>
      <c r="BC456" s="9"/>
      <c r="BD456" s="8"/>
      <c r="BE456" s="9">
        <v>14.31</v>
      </c>
      <c r="BF456" s="8">
        <v>15.166971270000001</v>
      </c>
      <c r="BG456" s="9">
        <v>15.035</v>
      </c>
      <c r="BH456" s="9">
        <v>13.81</v>
      </c>
      <c r="BI456" s="8">
        <v>14.48</v>
      </c>
      <c r="BJ456" s="9">
        <v>13.20975</v>
      </c>
      <c r="BK456" s="8">
        <v>14.839</v>
      </c>
      <c r="BL456" s="9">
        <f t="shared" si="232"/>
        <v>14.499476772499998</v>
      </c>
      <c r="BN456" s="4">
        <v>29204</v>
      </c>
      <c r="BO456" s="4">
        <v>30245</v>
      </c>
      <c r="BP456" s="4">
        <v>30223</v>
      </c>
      <c r="BQ456" s="5">
        <v>30089</v>
      </c>
      <c r="BR456" s="5">
        <v>28100</v>
      </c>
      <c r="BS456" s="5"/>
      <c r="BT456" s="5"/>
      <c r="BU456" s="4">
        <v>29980</v>
      </c>
      <c r="BV456" s="4">
        <v>28650</v>
      </c>
      <c r="BW456" s="5">
        <v>29899</v>
      </c>
      <c r="BX456" s="5">
        <v>29614</v>
      </c>
      <c r="BY456" s="4">
        <v>30280</v>
      </c>
      <c r="BZ456" s="5">
        <v>27322</v>
      </c>
      <c r="CA456" s="4">
        <v>31110</v>
      </c>
      <c r="CB456" s="5">
        <f t="shared" si="233"/>
        <v>29559.666666666668</v>
      </c>
    </row>
    <row r="457" spans="1:80" s="17" customFormat="1" x14ac:dyDescent="0.25">
      <c r="A457" s="42">
        <v>452</v>
      </c>
      <c r="B457" s="23">
        <f t="shared" si="227"/>
        <v>23114.212389380529</v>
      </c>
      <c r="C457" s="23">
        <f t="shared" si="205"/>
        <v>25548.919213973797</v>
      </c>
      <c r="D457" s="23">
        <f t="shared" si="206"/>
        <v>26046.327800829873</v>
      </c>
      <c r="E457" s="23">
        <f t="shared" si="207"/>
        <v>26186.336605890603</v>
      </c>
      <c r="F457" s="23">
        <f t="shared" si="208"/>
        <v>24922.043010752688</v>
      </c>
      <c r="G457" s="23"/>
      <c r="H457" s="23"/>
      <c r="I457" s="23">
        <f t="shared" si="209"/>
        <v>25885.961215932912</v>
      </c>
      <c r="J457" s="23">
        <f t="shared" si="210"/>
        <v>23576.500484678538</v>
      </c>
      <c r="K457" s="23">
        <f t="shared" si="211"/>
        <v>24824.171354478356</v>
      </c>
      <c r="L457" s="23">
        <f t="shared" si="212"/>
        <v>26737.657494569154</v>
      </c>
      <c r="M457" s="23">
        <f t="shared" si="213"/>
        <v>26075.922651933703</v>
      </c>
      <c r="N457" s="23">
        <f t="shared" si="214"/>
        <v>25534.62216167121</v>
      </c>
      <c r="O457" s="23">
        <f t="shared" si="215"/>
        <v>26191.249747355654</v>
      </c>
      <c r="P457" s="5">
        <f t="shared" si="228"/>
        <v>25386.993677620583</v>
      </c>
      <c r="R457" s="4">
        <v>962</v>
      </c>
      <c r="S457" s="4">
        <v>785</v>
      </c>
      <c r="T457" s="4">
        <v>965</v>
      </c>
      <c r="U457" s="4">
        <v>866</v>
      </c>
      <c r="V457" s="4">
        <v>750</v>
      </c>
      <c r="W457" s="4"/>
      <c r="X457" s="4"/>
      <c r="Y457" s="4">
        <v>745.5</v>
      </c>
      <c r="Z457" s="4">
        <v>913</v>
      </c>
      <c r="AA457" s="4">
        <v>967</v>
      </c>
      <c r="AB457" s="4">
        <v>1005</v>
      </c>
      <c r="AC457" s="4">
        <v>982</v>
      </c>
      <c r="AD457" s="4">
        <v>719</v>
      </c>
      <c r="AE457" s="4">
        <v>1040</v>
      </c>
      <c r="AF457" s="5">
        <f t="shared" si="229"/>
        <v>891.625</v>
      </c>
      <c r="AH457" s="4">
        <f t="shared" si="230"/>
        <v>22152.212389380529</v>
      </c>
      <c r="AI457" s="4">
        <f t="shared" si="216"/>
        <v>24763.919213973797</v>
      </c>
      <c r="AJ457" s="4">
        <f t="shared" si="217"/>
        <v>25081.327800829873</v>
      </c>
      <c r="AK457" s="4">
        <f t="shared" si="218"/>
        <v>25320.336605890603</v>
      </c>
      <c r="AL457" s="4">
        <f t="shared" si="219"/>
        <v>24172.043010752688</v>
      </c>
      <c r="AM457" s="4"/>
      <c r="AN457" s="4"/>
      <c r="AO457" s="4">
        <f t="shared" si="220"/>
        <v>25140.461215932912</v>
      </c>
      <c r="AP457" s="4">
        <f t="shared" si="221"/>
        <v>22663.500484678538</v>
      </c>
      <c r="AQ457" s="4">
        <f t="shared" si="222"/>
        <v>23857.171354478356</v>
      </c>
      <c r="AR457" s="4">
        <f t="shared" si="223"/>
        <v>25732.657494569154</v>
      </c>
      <c r="AS457" s="4">
        <f t="shared" si="224"/>
        <v>25093.922651933703</v>
      </c>
      <c r="AT457" s="4">
        <f t="shared" si="225"/>
        <v>24815.62216167121</v>
      </c>
      <c r="AU457" s="4">
        <f t="shared" si="226"/>
        <v>25151.249747355654</v>
      </c>
      <c r="AV457" s="5">
        <f t="shared" si="231"/>
        <v>24495.368677620583</v>
      </c>
      <c r="AX457" s="8">
        <v>15.82</v>
      </c>
      <c r="AY457" s="8">
        <v>14.656000000000001</v>
      </c>
      <c r="AZ457" s="8">
        <v>14.46</v>
      </c>
      <c r="BA457" s="9">
        <v>14.26</v>
      </c>
      <c r="BB457" s="9">
        <v>13.95</v>
      </c>
      <c r="BC457" s="9"/>
      <c r="BD457" s="8"/>
      <c r="BE457" s="9">
        <v>14.31</v>
      </c>
      <c r="BF457" s="8">
        <v>15.169766039999999</v>
      </c>
      <c r="BG457" s="9">
        <v>15.039</v>
      </c>
      <c r="BH457" s="9">
        <v>13.81</v>
      </c>
      <c r="BI457" s="8">
        <v>14.48</v>
      </c>
      <c r="BJ457" s="9">
        <v>13.212</v>
      </c>
      <c r="BK457" s="8">
        <v>14.843</v>
      </c>
      <c r="BL457" s="9">
        <f t="shared" si="232"/>
        <v>14.500813836666664</v>
      </c>
      <c r="BN457" s="4">
        <v>29204</v>
      </c>
      <c r="BO457" s="4">
        <v>30245</v>
      </c>
      <c r="BP457" s="4">
        <v>30223</v>
      </c>
      <c r="BQ457" s="5">
        <v>30089</v>
      </c>
      <c r="BR457" s="5">
        <v>28100</v>
      </c>
      <c r="BS457" s="5"/>
      <c r="BT457" s="5"/>
      <c r="BU457" s="4">
        <v>29980</v>
      </c>
      <c r="BV457" s="4">
        <v>28650</v>
      </c>
      <c r="BW457" s="5">
        <v>29899</v>
      </c>
      <c r="BX457" s="5">
        <v>29614</v>
      </c>
      <c r="BY457" s="4">
        <v>30280</v>
      </c>
      <c r="BZ457" s="5">
        <v>27322</v>
      </c>
      <c r="CA457" s="4">
        <v>31110</v>
      </c>
      <c r="CB457" s="5">
        <f t="shared" si="233"/>
        <v>29559.666666666668</v>
      </c>
    </row>
    <row r="458" spans="1:80" s="17" customFormat="1" x14ac:dyDescent="0.25">
      <c r="A458" s="42">
        <v>453</v>
      </c>
      <c r="B458" s="23">
        <f t="shared" si="227"/>
        <v>23114.212389380529</v>
      </c>
      <c r="C458" s="23">
        <f t="shared" si="205"/>
        <v>25543.851217681968</v>
      </c>
      <c r="D458" s="23">
        <f t="shared" si="206"/>
        <v>26046.327800829873</v>
      </c>
      <c r="E458" s="23">
        <f t="shared" si="207"/>
        <v>26186.336605890603</v>
      </c>
      <c r="F458" s="23">
        <f t="shared" si="208"/>
        <v>24922.043010752688</v>
      </c>
      <c r="G458" s="23"/>
      <c r="H458" s="23"/>
      <c r="I458" s="23">
        <f t="shared" si="209"/>
        <v>25885.961215932912</v>
      </c>
      <c r="J458" s="23">
        <f t="shared" si="210"/>
        <v>23572.3258913424</v>
      </c>
      <c r="K458" s="23">
        <f t="shared" si="211"/>
        <v>24817.827627467927</v>
      </c>
      <c r="L458" s="23">
        <f t="shared" si="212"/>
        <v>26737.657494569154</v>
      </c>
      <c r="M458" s="23">
        <f t="shared" si="213"/>
        <v>26075.922651933703</v>
      </c>
      <c r="N458" s="23">
        <f t="shared" si="214"/>
        <v>25530.396787558886</v>
      </c>
      <c r="O458" s="23">
        <f t="shared" si="215"/>
        <v>26184.473631036573</v>
      </c>
      <c r="P458" s="5">
        <f t="shared" si="228"/>
        <v>25384.778027031436</v>
      </c>
      <c r="R458" s="4">
        <v>962</v>
      </c>
      <c r="S458" s="4">
        <v>785</v>
      </c>
      <c r="T458" s="4">
        <v>965</v>
      </c>
      <c r="U458" s="4">
        <v>866</v>
      </c>
      <c r="V458" s="4">
        <v>750</v>
      </c>
      <c r="W458" s="4"/>
      <c r="X458" s="4"/>
      <c r="Y458" s="4">
        <v>745.5</v>
      </c>
      <c r="Z458" s="4">
        <v>913</v>
      </c>
      <c r="AA458" s="4">
        <v>967</v>
      </c>
      <c r="AB458" s="4">
        <v>1005</v>
      </c>
      <c r="AC458" s="4">
        <v>982</v>
      </c>
      <c r="AD458" s="4">
        <v>719</v>
      </c>
      <c r="AE458" s="4">
        <v>1040</v>
      </c>
      <c r="AF458" s="5">
        <f t="shared" si="229"/>
        <v>891.625</v>
      </c>
      <c r="AH458" s="4">
        <f t="shared" si="230"/>
        <v>22152.212389380529</v>
      </c>
      <c r="AI458" s="4">
        <f t="shared" si="216"/>
        <v>24758.851217681968</v>
      </c>
      <c r="AJ458" s="4">
        <f t="shared" si="217"/>
        <v>25081.327800829873</v>
      </c>
      <c r="AK458" s="4">
        <f t="shared" si="218"/>
        <v>25320.336605890603</v>
      </c>
      <c r="AL458" s="4">
        <f t="shared" si="219"/>
        <v>24172.043010752688</v>
      </c>
      <c r="AM458" s="4"/>
      <c r="AN458" s="4"/>
      <c r="AO458" s="4">
        <f t="shared" si="220"/>
        <v>25140.461215932912</v>
      </c>
      <c r="AP458" s="4">
        <f t="shared" si="221"/>
        <v>22659.3258913424</v>
      </c>
      <c r="AQ458" s="4">
        <f t="shared" si="222"/>
        <v>23850.827627467927</v>
      </c>
      <c r="AR458" s="4">
        <f t="shared" si="223"/>
        <v>25732.657494569154</v>
      </c>
      <c r="AS458" s="4">
        <f t="shared" si="224"/>
        <v>25093.922651933703</v>
      </c>
      <c r="AT458" s="4">
        <f t="shared" si="225"/>
        <v>24811.396787558886</v>
      </c>
      <c r="AU458" s="4">
        <f t="shared" si="226"/>
        <v>25144.473631036573</v>
      </c>
      <c r="AV458" s="5">
        <f t="shared" si="231"/>
        <v>24493.153027031436</v>
      </c>
      <c r="AX458" s="8">
        <v>15.82</v>
      </c>
      <c r="AY458" s="8">
        <v>14.659000000000001</v>
      </c>
      <c r="AZ458" s="8">
        <v>14.46</v>
      </c>
      <c r="BA458" s="9">
        <v>14.26</v>
      </c>
      <c r="BB458" s="9">
        <v>13.95</v>
      </c>
      <c r="BC458" s="9"/>
      <c r="BD458" s="8"/>
      <c r="BE458" s="9">
        <v>14.31</v>
      </c>
      <c r="BF458" s="8">
        <v>15.17256081</v>
      </c>
      <c r="BG458" s="9">
        <v>15.042999999999999</v>
      </c>
      <c r="BH458" s="9">
        <v>13.81</v>
      </c>
      <c r="BI458" s="8">
        <v>14.48</v>
      </c>
      <c r="BJ458" s="9">
        <v>13.21425</v>
      </c>
      <c r="BK458" s="8">
        <v>14.847</v>
      </c>
      <c r="BL458" s="9">
        <f t="shared" si="232"/>
        <v>14.502150900833334</v>
      </c>
      <c r="BN458" s="4">
        <v>29204</v>
      </c>
      <c r="BO458" s="4">
        <v>30245</v>
      </c>
      <c r="BP458" s="4">
        <v>30223</v>
      </c>
      <c r="BQ458" s="5">
        <v>30089</v>
      </c>
      <c r="BR458" s="5">
        <v>28100</v>
      </c>
      <c r="BS458" s="5"/>
      <c r="BT458" s="5"/>
      <c r="BU458" s="4">
        <v>29980</v>
      </c>
      <c r="BV458" s="4">
        <v>28650</v>
      </c>
      <c r="BW458" s="5">
        <v>29899</v>
      </c>
      <c r="BX458" s="5">
        <v>29614</v>
      </c>
      <c r="BY458" s="4">
        <v>30280</v>
      </c>
      <c r="BZ458" s="5">
        <v>27322</v>
      </c>
      <c r="CA458" s="4">
        <v>31110</v>
      </c>
      <c r="CB458" s="5">
        <f t="shared" si="233"/>
        <v>29559.666666666668</v>
      </c>
    </row>
    <row r="459" spans="1:80" s="17" customFormat="1" x14ac:dyDescent="0.25">
      <c r="A459" s="42">
        <v>454</v>
      </c>
      <c r="B459" s="23">
        <f t="shared" si="227"/>
        <v>23114.212389380529</v>
      </c>
      <c r="C459" s="23">
        <f t="shared" si="205"/>
        <v>25538.785295321239</v>
      </c>
      <c r="D459" s="23">
        <f t="shared" si="206"/>
        <v>26046.327800829873</v>
      </c>
      <c r="E459" s="23">
        <f t="shared" si="207"/>
        <v>26186.336605890603</v>
      </c>
      <c r="F459" s="23">
        <f t="shared" si="208"/>
        <v>24922.043010752688</v>
      </c>
      <c r="G459" s="23"/>
      <c r="H459" s="23"/>
      <c r="I459" s="23">
        <f t="shared" si="209"/>
        <v>25885.961215932912</v>
      </c>
      <c r="J459" s="23">
        <f t="shared" si="210"/>
        <v>23568.152835634577</v>
      </c>
      <c r="K459" s="23">
        <f t="shared" si="211"/>
        <v>24813.07204572644</v>
      </c>
      <c r="L459" s="23">
        <f t="shared" si="212"/>
        <v>26737.657494569154</v>
      </c>
      <c r="M459" s="23">
        <f t="shared" si="213"/>
        <v>26075.922651933703</v>
      </c>
      <c r="N459" s="23">
        <f t="shared" si="214"/>
        <v>25526.172852116673</v>
      </c>
      <c r="O459" s="23">
        <f t="shared" si="215"/>
        <v>26177.70116490472</v>
      </c>
      <c r="P459" s="5">
        <f t="shared" si="228"/>
        <v>25382.695446916088</v>
      </c>
      <c r="R459" s="4">
        <v>962</v>
      </c>
      <c r="S459" s="4">
        <v>785</v>
      </c>
      <c r="T459" s="4">
        <v>965</v>
      </c>
      <c r="U459" s="4">
        <v>866</v>
      </c>
      <c r="V459" s="4">
        <v>750</v>
      </c>
      <c r="W459" s="4"/>
      <c r="X459" s="4"/>
      <c r="Y459" s="4">
        <v>745.5</v>
      </c>
      <c r="Z459" s="4">
        <v>913</v>
      </c>
      <c r="AA459" s="4">
        <v>967</v>
      </c>
      <c r="AB459" s="4">
        <v>1005</v>
      </c>
      <c r="AC459" s="4">
        <v>982</v>
      </c>
      <c r="AD459" s="4">
        <v>719</v>
      </c>
      <c r="AE459" s="4">
        <v>1040</v>
      </c>
      <c r="AF459" s="5">
        <f t="shared" si="229"/>
        <v>891.625</v>
      </c>
      <c r="AH459" s="4">
        <f t="shared" si="230"/>
        <v>22152.212389380529</v>
      </c>
      <c r="AI459" s="4">
        <f t="shared" si="216"/>
        <v>24753.785295321239</v>
      </c>
      <c r="AJ459" s="4">
        <f t="shared" si="217"/>
        <v>25081.327800829873</v>
      </c>
      <c r="AK459" s="4">
        <f t="shared" si="218"/>
        <v>25320.336605890603</v>
      </c>
      <c r="AL459" s="4">
        <f t="shared" si="219"/>
        <v>24172.043010752688</v>
      </c>
      <c r="AM459" s="4"/>
      <c r="AN459" s="4"/>
      <c r="AO459" s="4">
        <f t="shared" si="220"/>
        <v>25140.461215932912</v>
      </c>
      <c r="AP459" s="4">
        <f t="shared" si="221"/>
        <v>22655.152835634577</v>
      </c>
      <c r="AQ459" s="4">
        <f t="shared" si="222"/>
        <v>23846.07204572644</v>
      </c>
      <c r="AR459" s="4">
        <f t="shared" si="223"/>
        <v>25732.657494569154</v>
      </c>
      <c r="AS459" s="4">
        <f t="shared" si="224"/>
        <v>25093.922651933703</v>
      </c>
      <c r="AT459" s="4">
        <f t="shared" si="225"/>
        <v>24807.172852116673</v>
      </c>
      <c r="AU459" s="4">
        <f t="shared" si="226"/>
        <v>25137.70116490472</v>
      </c>
      <c r="AV459" s="5">
        <f t="shared" si="231"/>
        <v>24491.070446916088</v>
      </c>
      <c r="AX459" s="8">
        <v>15.82</v>
      </c>
      <c r="AY459" s="8">
        <v>14.662000000000001</v>
      </c>
      <c r="AZ459" s="8">
        <v>14.46</v>
      </c>
      <c r="BA459" s="9">
        <v>14.26</v>
      </c>
      <c r="BB459" s="9">
        <v>13.95</v>
      </c>
      <c r="BC459" s="9"/>
      <c r="BD459" s="8"/>
      <c r="BE459" s="9">
        <v>14.31</v>
      </c>
      <c r="BF459" s="8">
        <v>15.17535558</v>
      </c>
      <c r="BG459" s="9">
        <v>15.045999999999999</v>
      </c>
      <c r="BH459" s="9">
        <v>13.81</v>
      </c>
      <c r="BI459" s="8">
        <v>14.48</v>
      </c>
      <c r="BJ459" s="9">
        <v>13.2165</v>
      </c>
      <c r="BK459" s="8">
        <v>14.851000000000001</v>
      </c>
      <c r="BL459" s="9">
        <f t="shared" si="232"/>
        <v>14.503404631666667</v>
      </c>
      <c r="BN459" s="4">
        <v>29204</v>
      </c>
      <c r="BO459" s="4">
        <v>30245</v>
      </c>
      <c r="BP459" s="4">
        <v>30223</v>
      </c>
      <c r="BQ459" s="5">
        <v>30089</v>
      </c>
      <c r="BR459" s="5">
        <v>28100</v>
      </c>
      <c r="BS459" s="5"/>
      <c r="BT459" s="5"/>
      <c r="BU459" s="4">
        <v>29980</v>
      </c>
      <c r="BV459" s="4">
        <v>28650</v>
      </c>
      <c r="BW459" s="5">
        <v>29899</v>
      </c>
      <c r="BX459" s="5">
        <v>29614</v>
      </c>
      <c r="BY459" s="4">
        <v>30280</v>
      </c>
      <c r="BZ459" s="5">
        <v>27322</v>
      </c>
      <c r="CA459" s="4">
        <v>31110</v>
      </c>
      <c r="CB459" s="5">
        <f t="shared" si="233"/>
        <v>29559.666666666668</v>
      </c>
    </row>
    <row r="460" spans="1:80" s="17" customFormat="1" x14ac:dyDescent="0.25">
      <c r="A460" s="42">
        <v>455</v>
      </c>
      <c r="B460" s="23">
        <f t="shared" si="227"/>
        <v>23114.212389380529</v>
      </c>
      <c r="C460" s="23">
        <f t="shared" si="205"/>
        <v>25533.721445618819</v>
      </c>
      <c r="D460" s="23">
        <f t="shared" si="206"/>
        <v>26046.327800829873</v>
      </c>
      <c r="E460" s="23">
        <f t="shared" si="207"/>
        <v>26186.336605890603</v>
      </c>
      <c r="F460" s="23">
        <f t="shared" si="208"/>
        <v>24922.043010752688</v>
      </c>
      <c r="G460" s="23"/>
      <c r="H460" s="23"/>
      <c r="I460" s="23">
        <f t="shared" si="209"/>
        <v>25885.961215932912</v>
      </c>
      <c r="J460" s="23">
        <f t="shared" si="210"/>
        <v>23563.981316705693</v>
      </c>
      <c r="K460" s="23">
        <f t="shared" si="211"/>
        <v>24806.734219269103</v>
      </c>
      <c r="L460" s="23">
        <f t="shared" si="212"/>
        <v>26737.657494569154</v>
      </c>
      <c r="M460" s="23">
        <f t="shared" si="213"/>
        <v>26075.922651933703</v>
      </c>
      <c r="N460" s="23">
        <f t="shared" si="214"/>
        <v>25521.950354609929</v>
      </c>
      <c r="O460" s="23">
        <f t="shared" si="215"/>
        <v>26170.932346011443</v>
      </c>
      <c r="P460" s="5">
        <f t="shared" si="228"/>
        <v>25380.481737625374</v>
      </c>
      <c r="R460" s="4">
        <v>962</v>
      </c>
      <c r="S460" s="4">
        <v>785</v>
      </c>
      <c r="T460" s="4">
        <v>965</v>
      </c>
      <c r="U460" s="4">
        <v>866</v>
      </c>
      <c r="V460" s="4">
        <v>750</v>
      </c>
      <c r="W460" s="4"/>
      <c r="X460" s="4"/>
      <c r="Y460" s="4">
        <v>745.5</v>
      </c>
      <c r="Z460" s="4">
        <v>913</v>
      </c>
      <c r="AA460" s="4">
        <v>967</v>
      </c>
      <c r="AB460" s="4">
        <v>1005</v>
      </c>
      <c r="AC460" s="4">
        <v>982</v>
      </c>
      <c r="AD460" s="4">
        <v>719</v>
      </c>
      <c r="AE460" s="4">
        <v>1040</v>
      </c>
      <c r="AF460" s="5">
        <f t="shared" si="229"/>
        <v>891.625</v>
      </c>
      <c r="AH460" s="4">
        <f t="shared" si="230"/>
        <v>22152.212389380529</v>
      </c>
      <c r="AI460" s="4">
        <f t="shared" si="216"/>
        <v>24748.721445618819</v>
      </c>
      <c r="AJ460" s="4">
        <f t="shared" si="217"/>
        <v>25081.327800829873</v>
      </c>
      <c r="AK460" s="4">
        <f t="shared" si="218"/>
        <v>25320.336605890603</v>
      </c>
      <c r="AL460" s="4">
        <f t="shared" si="219"/>
        <v>24172.043010752688</v>
      </c>
      <c r="AM460" s="4"/>
      <c r="AN460" s="4"/>
      <c r="AO460" s="4">
        <f t="shared" si="220"/>
        <v>25140.461215932912</v>
      </c>
      <c r="AP460" s="4">
        <f t="shared" si="221"/>
        <v>22650.981316705693</v>
      </c>
      <c r="AQ460" s="4">
        <f t="shared" si="222"/>
        <v>23839.734219269103</v>
      </c>
      <c r="AR460" s="4">
        <f t="shared" si="223"/>
        <v>25732.657494569154</v>
      </c>
      <c r="AS460" s="4">
        <f t="shared" si="224"/>
        <v>25093.922651933703</v>
      </c>
      <c r="AT460" s="4">
        <f t="shared" si="225"/>
        <v>24802.950354609929</v>
      </c>
      <c r="AU460" s="4">
        <f t="shared" si="226"/>
        <v>25130.932346011443</v>
      </c>
      <c r="AV460" s="5">
        <f t="shared" si="231"/>
        <v>24488.856737625374</v>
      </c>
      <c r="AX460" s="8">
        <v>15.82</v>
      </c>
      <c r="AY460" s="8">
        <v>14.665000000000001</v>
      </c>
      <c r="AZ460" s="8">
        <v>14.46</v>
      </c>
      <c r="BA460" s="9">
        <v>14.26</v>
      </c>
      <c r="BB460" s="9">
        <v>13.95</v>
      </c>
      <c r="BC460" s="9"/>
      <c r="BD460" s="8"/>
      <c r="BE460" s="9">
        <v>14.31</v>
      </c>
      <c r="BF460" s="8">
        <v>15.178150350000001</v>
      </c>
      <c r="BG460" s="9">
        <v>15.05</v>
      </c>
      <c r="BH460" s="9">
        <v>13.81</v>
      </c>
      <c r="BI460" s="8">
        <v>14.48</v>
      </c>
      <c r="BJ460" s="9">
        <v>13.21875</v>
      </c>
      <c r="BK460" s="8">
        <v>14.855</v>
      </c>
      <c r="BL460" s="9">
        <f t="shared" si="232"/>
        <v>14.504741695833332</v>
      </c>
      <c r="BN460" s="4">
        <v>29204</v>
      </c>
      <c r="BO460" s="4">
        <v>30245</v>
      </c>
      <c r="BP460" s="4">
        <v>30223</v>
      </c>
      <c r="BQ460" s="5">
        <v>30089</v>
      </c>
      <c r="BR460" s="5">
        <v>28100</v>
      </c>
      <c r="BS460" s="5"/>
      <c r="BT460" s="5"/>
      <c r="BU460" s="4">
        <v>29980</v>
      </c>
      <c r="BV460" s="4">
        <v>28650</v>
      </c>
      <c r="BW460" s="5">
        <v>29899</v>
      </c>
      <c r="BX460" s="5">
        <v>29614</v>
      </c>
      <c r="BY460" s="4">
        <v>30280</v>
      </c>
      <c r="BZ460" s="5">
        <v>27322</v>
      </c>
      <c r="CA460" s="4">
        <v>31110</v>
      </c>
      <c r="CB460" s="5">
        <f t="shared" si="233"/>
        <v>29559.666666666668</v>
      </c>
    </row>
    <row r="461" spans="1:80" s="17" customFormat="1" x14ac:dyDescent="0.25">
      <c r="A461" s="42">
        <v>456</v>
      </c>
      <c r="B461" s="23">
        <f t="shared" si="227"/>
        <v>23114.212389380529</v>
      </c>
      <c r="C461" s="23">
        <f t="shared" si="205"/>
        <v>25528.659667302971</v>
      </c>
      <c r="D461" s="23">
        <f t="shared" si="206"/>
        <v>26046.327800829873</v>
      </c>
      <c r="E461" s="23">
        <f t="shared" si="207"/>
        <v>26186.336605890603</v>
      </c>
      <c r="F461" s="23">
        <f t="shared" si="208"/>
        <v>24922.043010752688</v>
      </c>
      <c r="G461" s="23"/>
      <c r="H461" s="23"/>
      <c r="I461" s="23">
        <f t="shared" si="209"/>
        <v>25885.961215932912</v>
      </c>
      <c r="J461" s="23">
        <f t="shared" si="210"/>
        <v>23559.811333707003</v>
      </c>
      <c r="K461" s="23">
        <f t="shared" si="211"/>
        <v>24800.399760860899</v>
      </c>
      <c r="L461" s="23">
        <f t="shared" si="212"/>
        <v>26737.657494569154</v>
      </c>
      <c r="M461" s="23">
        <f t="shared" si="213"/>
        <v>26075.922651933703</v>
      </c>
      <c r="N461" s="23">
        <f t="shared" si="214"/>
        <v>25517.729294304514</v>
      </c>
      <c r="O461" s="23">
        <f t="shared" si="215"/>
        <v>26164.167171411267</v>
      </c>
      <c r="P461" s="5">
        <f t="shared" si="228"/>
        <v>25378.269033073011</v>
      </c>
      <c r="R461" s="4">
        <v>962</v>
      </c>
      <c r="S461" s="4">
        <v>785</v>
      </c>
      <c r="T461" s="4">
        <v>965</v>
      </c>
      <c r="U461" s="4">
        <v>866</v>
      </c>
      <c r="V461" s="4">
        <v>750</v>
      </c>
      <c r="W461" s="4"/>
      <c r="X461" s="4"/>
      <c r="Y461" s="4">
        <v>745.5</v>
      </c>
      <c r="Z461" s="4">
        <v>913</v>
      </c>
      <c r="AA461" s="4">
        <v>967</v>
      </c>
      <c r="AB461" s="4">
        <v>1005</v>
      </c>
      <c r="AC461" s="4">
        <v>982</v>
      </c>
      <c r="AD461" s="4">
        <v>719</v>
      </c>
      <c r="AE461" s="4">
        <v>1040</v>
      </c>
      <c r="AF461" s="5">
        <f t="shared" si="229"/>
        <v>891.625</v>
      </c>
      <c r="AH461" s="4">
        <f t="shared" si="230"/>
        <v>22152.212389380529</v>
      </c>
      <c r="AI461" s="4">
        <f t="shared" si="216"/>
        <v>24743.659667302971</v>
      </c>
      <c r="AJ461" s="4">
        <f t="shared" si="217"/>
        <v>25081.327800829873</v>
      </c>
      <c r="AK461" s="4">
        <f t="shared" si="218"/>
        <v>25320.336605890603</v>
      </c>
      <c r="AL461" s="4">
        <f t="shared" si="219"/>
        <v>24172.043010752688</v>
      </c>
      <c r="AM461" s="4"/>
      <c r="AN461" s="4"/>
      <c r="AO461" s="4">
        <f t="shared" si="220"/>
        <v>25140.461215932912</v>
      </c>
      <c r="AP461" s="4">
        <f t="shared" si="221"/>
        <v>22646.811333707003</v>
      </c>
      <c r="AQ461" s="4">
        <f t="shared" si="222"/>
        <v>23833.399760860899</v>
      </c>
      <c r="AR461" s="4">
        <f t="shared" si="223"/>
        <v>25732.657494569154</v>
      </c>
      <c r="AS461" s="4">
        <f t="shared" si="224"/>
        <v>25093.922651933703</v>
      </c>
      <c r="AT461" s="4">
        <f t="shared" si="225"/>
        <v>24798.729294304514</v>
      </c>
      <c r="AU461" s="4">
        <f t="shared" si="226"/>
        <v>25124.167171411267</v>
      </c>
      <c r="AV461" s="5">
        <f t="shared" si="231"/>
        <v>24486.644033073011</v>
      </c>
      <c r="AX461" s="8">
        <v>15.82</v>
      </c>
      <c r="AY461" s="8">
        <v>14.668000000000001</v>
      </c>
      <c r="AZ461" s="8">
        <v>14.46</v>
      </c>
      <c r="BA461" s="9">
        <v>14.26</v>
      </c>
      <c r="BB461" s="9">
        <v>13.95</v>
      </c>
      <c r="BC461" s="9"/>
      <c r="BD461" s="8"/>
      <c r="BE461" s="9">
        <v>14.31</v>
      </c>
      <c r="BF461" s="8">
        <v>15.180945120000001</v>
      </c>
      <c r="BG461" s="9">
        <v>15.054</v>
      </c>
      <c r="BH461" s="9">
        <v>13.81</v>
      </c>
      <c r="BI461" s="8">
        <v>14.48</v>
      </c>
      <c r="BJ461" s="9">
        <v>13.221</v>
      </c>
      <c r="BK461" s="8">
        <v>14.859</v>
      </c>
      <c r="BL461" s="9">
        <f t="shared" si="232"/>
        <v>14.506078760000001</v>
      </c>
      <c r="BN461" s="4">
        <v>29204</v>
      </c>
      <c r="BO461" s="4">
        <v>30245</v>
      </c>
      <c r="BP461" s="4">
        <v>30223</v>
      </c>
      <c r="BQ461" s="5">
        <v>30089</v>
      </c>
      <c r="BR461" s="5">
        <v>28100</v>
      </c>
      <c r="BS461" s="5"/>
      <c r="BT461" s="5"/>
      <c r="BU461" s="4">
        <v>29980</v>
      </c>
      <c r="BV461" s="4">
        <v>28650</v>
      </c>
      <c r="BW461" s="5">
        <v>29899</v>
      </c>
      <c r="BX461" s="5">
        <v>29614</v>
      </c>
      <c r="BY461" s="4">
        <v>30280</v>
      </c>
      <c r="BZ461" s="5">
        <v>27322</v>
      </c>
      <c r="CA461" s="4">
        <v>31110</v>
      </c>
      <c r="CB461" s="5">
        <f t="shared" si="233"/>
        <v>29559.666666666668</v>
      </c>
    </row>
    <row r="462" spans="1:80" s="17" customFormat="1" x14ac:dyDescent="0.25">
      <c r="A462" s="42">
        <v>457</v>
      </c>
      <c r="B462" s="23">
        <f t="shared" si="227"/>
        <v>23114.212389380529</v>
      </c>
      <c r="C462" s="23">
        <f t="shared" si="205"/>
        <v>25523.59995910299</v>
      </c>
      <c r="D462" s="23">
        <f t="shared" si="206"/>
        <v>26046.327800829873</v>
      </c>
      <c r="E462" s="23">
        <f t="shared" si="207"/>
        <v>26186.336605890603</v>
      </c>
      <c r="F462" s="23">
        <f t="shared" si="208"/>
        <v>24922.043010752688</v>
      </c>
      <c r="G462" s="23"/>
      <c r="H462" s="23"/>
      <c r="I462" s="23">
        <f t="shared" si="209"/>
        <v>25885.961215932912</v>
      </c>
      <c r="J462" s="23">
        <f t="shared" si="210"/>
        <v>23555.642885790374</v>
      </c>
      <c r="K462" s="23">
        <f t="shared" si="211"/>
        <v>24794.06866781777</v>
      </c>
      <c r="L462" s="23">
        <f t="shared" si="212"/>
        <v>26737.657494569154</v>
      </c>
      <c r="M462" s="23">
        <f t="shared" si="213"/>
        <v>26075.922651933703</v>
      </c>
      <c r="N462" s="23">
        <f t="shared" si="214"/>
        <v>25513.509670466792</v>
      </c>
      <c r="O462" s="23">
        <f t="shared" si="215"/>
        <v>26157.405638161879</v>
      </c>
      <c r="P462" s="5">
        <f t="shared" si="228"/>
        <v>25376.057332552442</v>
      </c>
      <c r="R462" s="4">
        <v>962</v>
      </c>
      <c r="S462" s="4">
        <v>785</v>
      </c>
      <c r="T462" s="4">
        <v>965</v>
      </c>
      <c r="U462" s="4">
        <v>866</v>
      </c>
      <c r="V462" s="4">
        <v>750</v>
      </c>
      <c r="W462" s="4"/>
      <c r="X462" s="4"/>
      <c r="Y462" s="4">
        <v>745.5</v>
      </c>
      <c r="Z462" s="4">
        <v>913</v>
      </c>
      <c r="AA462" s="4">
        <v>967</v>
      </c>
      <c r="AB462" s="4">
        <v>1005</v>
      </c>
      <c r="AC462" s="4">
        <v>982</v>
      </c>
      <c r="AD462" s="4">
        <v>719</v>
      </c>
      <c r="AE462" s="4">
        <v>1040</v>
      </c>
      <c r="AF462" s="5">
        <f t="shared" si="229"/>
        <v>891.625</v>
      </c>
      <c r="AH462" s="4">
        <f t="shared" si="230"/>
        <v>22152.212389380529</v>
      </c>
      <c r="AI462" s="4">
        <f t="shared" si="216"/>
        <v>24738.59995910299</v>
      </c>
      <c r="AJ462" s="4">
        <f t="shared" si="217"/>
        <v>25081.327800829873</v>
      </c>
      <c r="AK462" s="4">
        <f t="shared" si="218"/>
        <v>25320.336605890603</v>
      </c>
      <c r="AL462" s="4">
        <f t="shared" si="219"/>
        <v>24172.043010752688</v>
      </c>
      <c r="AM462" s="4"/>
      <c r="AN462" s="4"/>
      <c r="AO462" s="4">
        <f t="shared" si="220"/>
        <v>25140.461215932912</v>
      </c>
      <c r="AP462" s="4">
        <f t="shared" si="221"/>
        <v>22642.642885790374</v>
      </c>
      <c r="AQ462" s="4">
        <f t="shared" si="222"/>
        <v>23827.06866781777</v>
      </c>
      <c r="AR462" s="4">
        <f t="shared" si="223"/>
        <v>25732.657494569154</v>
      </c>
      <c r="AS462" s="4">
        <f t="shared" si="224"/>
        <v>25093.922651933703</v>
      </c>
      <c r="AT462" s="4">
        <f t="shared" si="225"/>
        <v>24794.509670466792</v>
      </c>
      <c r="AU462" s="4">
        <f t="shared" si="226"/>
        <v>25117.405638161879</v>
      </c>
      <c r="AV462" s="5">
        <f t="shared" si="231"/>
        <v>24484.432332552442</v>
      </c>
      <c r="AX462" s="8">
        <v>15.82</v>
      </c>
      <c r="AY462" s="8">
        <v>14.671000000000001</v>
      </c>
      <c r="AZ462" s="8">
        <v>14.46</v>
      </c>
      <c r="BA462" s="9">
        <v>14.26</v>
      </c>
      <c r="BB462" s="9">
        <v>13.95</v>
      </c>
      <c r="BC462" s="9"/>
      <c r="BD462" s="8"/>
      <c r="BE462" s="9">
        <v>14.31</v>
      </c>
      <c r="BF462" s="8">
        <v>15.18373989</v>
      </c>
      <c r="BG462" s="9">
        <v>15.058</v>
      </c>
      <c r="BH462" s="9">
        <v>13.81</v>
      </c>
      <c r="BI462" s="8">
        <v>14.48</v>
      </c>
      <c r="BJ462" s="9">
        <v>13.22325</v>
      </c>
      <c r="BK462" s="8">
        <v>14.863</v>
      </c>
      <c r="BL462" s="9">
        <f t="shared" si="232"/>
        <v>14.507415824166666</v>
      </c>
      <c r="BN462" s="4">
        <v>29204</v>
      </c>
      <c r="BO462" s="4">
        <v>30245</v>
      </c>
      <c r="BP462" s="4">
        <v>30223</v>
      </c>
      <c r="BQ462" s="5">
        <v>30089</v>
      </c>
      <c r="BR462" s="5">
        <v>28100</v>
      </c>
      <c r="BS462" s="5"/>
      <c r="BT462" s="5"/>
      <c r="BU462" s="4">
        <v>29980</v>
      </c>
      <c r="BV462" s="4">
        <v>28650</v>
      </c>
      <c r="BW462" s="5">
        <v>29899</v>
      </c>
      <c r="BX462" s="5">
        <v>29614</v>
      </c>
      <c r="BY462" s="4">
        <v>30280</v>
      </c>
      <c r="BZ462" s="5">
        <v>27322</v>
      </c>
      <c r="CA462" s="4">
        <v>31110</v>
      </c>
      <c r="CB462" s="5">
        <f t="shared" si="233"/>
        <v>29559.666666666668</v>
      </c>
    </row>
    <row r="463" spans="1:80" s="17" customFormat="1" x14ac:dyDescent="0.25">
      <c r="A463" s="42">
        <v>458</v>
      </c>
      <c r="B463" s="23">
        <f t="shared" si="227"/>
        <v>23114.212389380529</v>
      </c>
      <c r="C463" s="23">
        <f t="shared" si="205"/>
        <v>25518.542319749213</v>
      </c>
      <c r="D463" s="23">
        <f t="shared" si="206"/>
        <v>26046.327800829873</v>
      </c>
      <c r="E463" s="23">
        <f t="shared" si="207"/>
        <v>26186.336605890603</v>
      </c>
      <c r="F463" s="23">
        <f t="shared" si="208"/>
        <v>24922.043010752688</v>
      </c>
      <c r="G463" s="23"/>
      <c r="H463" s="23"/>
      <c r="I463" s="23">
        <f t="shared" si="209"/>
        <v>25885.961215932912</v>
      </c>
      <c r="J463" s="23">
        <f t="shared" si="210"/>
        <v>23551.475972108306</v>
      </c>
      <c r="K463" s="23">
        <f t="shared" si="211"/>
        <v>24787.740937458504</v>
      </c>
      <c r="L463" s="23">
        <f t="shared" si="212"/>
        <v>26737.657494569154</v>
      </c>
      <c r="M463" s="23">
        <f t="shared" si="213"/>
        <v>26058.604554865426</v>
      </c>
      <c r="N463" s="23">
        <f t="shared" si="214"/>
        <v>25509.291482363617</v>
      </c>
      <c r="O463" s="23">
        <f t="shared" si="215"/>
        <v>26150.647743324138</v>
      </c>
      <c r="P463" s="5">
        <f t="shared" si="228"/>
        <v>25372.403460602083</v>
      </c>
      <c r="R463" s="4">
        <v>962</v>
      </c>
      <c r="S463" s="4">
        <v>785</v>
      </c>
      <c r="T463" s="4">
        <v>965</v>
      </c>
      <c r="U463" s="4">
        <v>866</v>
      </c>
      <c r="V463" s="4">
        <v>750</v>
      </c>
      <c r="W463" s="4"/>
      <c r="X463" s="4"/>
      <c r="Y463" s="4">
        <v>745.5</v>
      </c>
      <c r="Z463" s="4">
        <v>913</v>
      </c>
      <c r="AA463" s="4">
        <v>967</v>
      </c>
      <c r="AB463" s="4">
        <v>1005</v>
      </c>
      <c r="AC463" s="4">
        <v>982</v>
      </c>
      <c r="AD463" s="4">
        <v>719</v>
      </c>
      <c r="AE463" s="4">
        <v>1040</v>
      </c>
      <c r="AF463" s="5">
        <f t="shared" si="229"/>
        <v>891.625</v>
      </c>
      <c r="AH463" s="4">
        <f t="shared" si="230"/>
        <v>22152.212389380529</v>
      </c>
      <c r="AI463" s="4">
        <f t="shared" si="216"/>
        <v>24733.542319749213</v>
      </c>
      <c r="AJ463" s="4">
        <f t="shared" si="217"/>
        <v>25081.327800829873</v>
      </c>
      <c r="AK463" s="4">
        <f t="shared" si="218"/>
        <v>25320.336605890603</v>
      </c>
      <c r="AL463" s="4">
        <f t="shared" si="219"/>
        <v>24172.043010752688</v>
      </c>
      <c r="AM463" s="4"/>
      <c r="AN463" s="4"/>
      <c r="AO463" s="4">
        <f t="shared" si="220"/>
        <v>25140.461215932912</v>
      </c>
      <c r="AP463" s="4">
        <f t="shared" si="221"/>
        <v>22638.475972108306</v>
      </c>
      <c r="AQ463" s="4">
        <f t="shared" si="222"/>
        <v>23820.740937458504</v>
      </c>
      <c r="AR463" s="4">
        <f t="shared" si="223"/>
        <v>25732.657494569154</v>
      </c>
      <c r="AS463" s="4">
        <f t="shared" si="224"/>
        <v>25076.604554865426</v>
      </c>
      <c r="AT463" s="4">
        <f t="shared" si="225"/>
        <v>24790.291482363617</v>
      </c>
      <c r="AU463" s="4">
        <f t="shared" si="226"/>
        <v>25110.647743324138</v>
      </c>
      <c r="AV463" s="5">
        <f t="shared" si="231"/>
        <v>24480.778460602083</v>
      </c>
      <c r="AX463" s="8">
        <v>15.82</v>
      </c>
      <c r="AY463" s="8">
        <v>14.674000000000001</v>
      </c>
      <c r="AZ463" s="8">
        <v>14.46</v>
      </c>
      <c r="BA463" s="9">
        <v>14.26</v>
      </c>
      <c r="BB463" s="9">
        <v>13.95</v>
      </c>
      <c r="BC463" s="9"/>
      <c r="BD463" s="8"/>
      <c r="BE463" s="9">
        <v>14.31</v>
      </c>
      <c r="BF463" s="8">
        <v>15.186534660000001</v>
      </c>
      <c r="BG463" s="9">
        <v>15.061999999999999</v>
      </c>
      <c r="BH463" s="9">
        <v>13.81</v>
      </c>
      <c r="BI463" s="8">
        <v>14.49</v>
      </c>
      <c r="BJ463" s="9">
        <v>13.2255</v>
      </c>
      <c r="BK463" s="8">
        <v>14.867000000000001</v>
      </c>
      <c r="BL463" s="9">
        <f t="shared" si="232"/>
        <v>14.509586221666668</v>
      </c>
      <c r="BN463" s="4">
        <v>29204</v>
      </c>
      <c r="BO463" s="4">
        <v>30245</v>
      </c>
      <c r="BP463" s="4">
        <v>30223</v>
      </c>
      <c r="BQ463" s="5">
        <v>30089</v>
      </c>
      <c r="BR463" s="5">
        <v>28100</v>
      </c>
      <c r="BS463" s="5"/>
      <c r="BT463" s="5"/>
      <c r="BU463" s="4">
        <v>29980</v>
      </c>
      <c r="BV463" s="4">
        <v>28650</v>
      </c>
      <c r="BW463" s="5">
        <v>29899</v>
      </c>
      <c r="BX463" s="5">
        <v>29614</v>
      </c>
      <c r="BY463" s="4">
        <v>30280</v>
      </c>
      <c r="BZ463" s="5">
        <v>27322</v>
      </c>
      <c r="CA463" s="4">
        <v>31110</v>
      </c>
      <c r="CB463" s="5">
        <f t="shared" si="233"/>
        <v>29559.666666666668</v>
      </c>
    </row>
    <row r="464" spans="1:80" s="17" customFormat="1" x14ac:dyDescent="0.25">
      <c r="A464" s="42">
        <v>459</v>
      </c>
      <c r="B464" s="23">
        <f t="shared" si="227"/>
        <v>23114.212389380529</v>
      </c>
      <c r="C464" s="23">
        <f t="shared" si="205"/>
        <v>25513.486747973016</v>
      </c>
      <c r="D464" s="23">
        <f t="shared" si="206"/>
        <v>26046.327800829873</v>
      </c>
      <c r="E464" s="23">
        <f t="shared" si="207"/>
        <v>26186.336605890603</v>
      </c>
      <c r="F464" s="23">
        <f t="shared" si="208"/>
        <v>24922.043010752688</v>
      </c>
      <c r="G464" s="23"/>
      <c r="H464" s="23"/>
      <c r="I464" s="23">
        <f t="shared" si="209"/>
        <v>25885.961215932912</v>
      </c>
      <c r="J464" s="23">
        <f t="shared" si="210"/>
        <v>23547.310591813926</v>
      </c>
      <c r="K464" s="23">
        <f t="shared" si="211"/>
        <v>24781.416567104738</v>
      </c>
      <c r="L464" s="23">
        <f t="shared" si="212"/>
        <v>26737.657494569154</v>
      </c>
      <c r="M464" s="23">
        <f t="shared" si="213"/>
        <v>26058.604554865426</v>
      </c>
      <c r="N464" s="23">
        <f t="shared" si="214"/>
        <v>25505.074729262345</v>
      </c>
      <c r="O464" s="23">
        <f t="shared" si="215"/>
        <v>26143.893483962074</v>
      </c>
      <c r="P464" s="5">
        <f t="shared" si="228"/>
        <v>25370.193766028107</v>
      </c>
      <c r="R464" s="4">
        <v>962</v>
      </c>
      <c r="S464" s="4">
        <v>785</v>
      </c>
      <c r="T464" s="4">
        <v>965</v>
      </c>
      <c r="U464" s="4">
        <v>866</v>
      </c>
      <c r="V464" s="4">
        <v>750</v>
      </c>
      <c r="W464" s="4"/>
      <c r="X464" s="4"/>
      <c r="Y464" s="4">
        <v>745.5</v>
      </c>
      <c r="Z464" s="4">
        <v>913</v>
      </c>
      <c r="AA464" s="4">
        <v>967</v>
      </c>
      <c r="AB464" s="4">
        <v>1005</v>
      </c>
      <c r="AC464" s="4">
        <v>982</v>
      </c>
      <c r="AD464" s="4">
        <v>719</v>
      </c>
      <c r="AE464" s="4">
        <v>1040</v>
      </c>
      <c r="AF464" s="5">
        <f t="shared" si="229"/>
        <v>891.625</v>
      </c>
      <c r="AH464" s="4">
        <f t="shared" si="230"/>
        <v>22152.212389380529</v>
      </c>
      <c r="AI464" s="4">
        <f t="shared" si="216"/>
        <v>24728.486747973016</v>
      </c>
      <c r="AJ464" s="4">
        <f t="shared" si="217"/>
        <v>25081.327800829873</v>
      </c>
      <c r="AK464" s="4">
        <f t="shared" si="218"/>
        <v>25320.336605890603</v>
      </c>
      <c r="AL464" s="4">
        <f t="shared" si="219"/>
        <v>24172.043010752688</v>
      </c>
      <c r="AM464" s="4"/>
      <c r="AN464" s="4"/>
      <c r="AO464" s="4">
        <f t="shared" si="220"/>
        <v>25140.461215932912</v>
      </c>
      <c r="AP464" s="4">
        <f t="shared" si="221"/>
        <v>22634.310591813926</v>
      </c>
      <c r="AQ464" s="4">
        <f t="shared" si="222"/>
        <v>23814.416567104738</v>
      </c>
      <c r="AR464" s="4">
        <f t="shared" si="223"/>
        <v>25732.657494569154</v>
      </c>
      <c r="AS464" s="4">
        <f t="shared" si="224"/>
        <v>25076.604554865426</v>
      </c>
      <c r="AT464" s="4">
        <f t="shared" si="225"/>
        <v>24786.074729262345</v>
      </c>
      <c r="AU464" s="4">
        <f t="shared" si="226"/>
        <v>25103.893483962074</v>
      </c>
      <c r="AV464" s="5">
        <f t="shared" si="231"/>
        <v>24478.568766028107</v>
      </c>
      <c r="AX464" s="8">
        <v>15.82</v>
      </c>
      <c r="AY464" s="8">
        <v>14.677000000000001</v>
      </c>
      <c r="AZ464" s="8">
        <v>14.46</v>
      </c>
      <c r="BA464" s="9">
        <v>14.26</v>
      </c>
      <c r="BB464" s="9">
        <v>13.95</v>
      </c>
      <c r="BC464" s="9"/>
      <c r="BD464" s="8"/>
      <c r="BE464" s="9">
        <v>14.31</v>
      </c>
      <c r="BF464" s="8">
        <v>15.189329430000001</v>
      </c>
      <c r="BG464" s="9">
        <v>15.066000000000001</v>
      </c>
      <c r="BH464" s="9">
        <v>13.81</v>
      </c>
      <c r="BI464" s="8">
        <v>14.49</v>
      </c>
      <c r="BJ464" s="9">
        <v>13.22775</v>
      </c>
      <c r="BK464" s="8">
        <v>14.871</v>
      </c>
      <c r="BL464" s="9">
        <f t="shared" si="232"/>
        <v>14.510923285833336</v>
      </c>
      <c r="BN464" s="4">
        <v>29204</v>
      </c>
      <c r="BO464" s="4">
        <v>30245</v>
      </c>
      <c r="BP464" s="4">
        <v>30223</v>
      </c>
      <c r="BQ464" s="5">
        <v>30089</v>
      </c>
      <c r="BR464" s="5">
        <v>28100</v>
      </c>
      <c r="BS464" s="5"/>
      <c r="BT464" s="5"/>
      <c r="BU464" s="4">
        <v>29980</v>
      </c>
      <c r="BV464" s="4">
        <v>28650</v>
      </c>
      <c r="BW464" s="5">
        <v>29899</v>
      </c>
      <c r="BX464" s="5">
        <v>29614</v>
      </c>
      <c r="BY464" s="4">
        <v>30280</v>
      </c>
      <c r="BZ464" s="5">
        <v>27322</v>
      </c>
      <c r="CA464" s="4">
        <v>31110</v>
      </c>
      <c r="CB464" s="5">
        <f t="shared" si="233"/>
        <v>29559.666666666668</v>
      </c>
    </row>
    <row r="465" spans="1:80" s="17" customFormat="1" x14ac:dyDescent="0.25">
      <c r="A465" s="42">
        <v>460</v>
      </c>
      <c r="B465" s="23">
        <f t="shared" si="227"/>
        <v>23114.212389380529</v>
      </c>
      <c r="C465" s="23">
        <f t="shared" si="205"/>
        <v>25508.43324250681</v>
      </c>
      <c r="D465" s="23">
        <f t="shared" si="206"/>
        <v>26046.327800829873</v>
      </c>
      <c r="E465" s="23">
        <f t="shared" si="207"/>
        <v>26186.336605890603</v>
      </c>
      <c r="F465" s="23">
        <f t="shared" si="208"/>
        <v>24922.043010752688</v>
      </c>
      <c r="G465" s="23"/>
      <c r="H465" s="23"/>
      <c r="I465" s="23">
        <f t="shared" si="209"/>
        <v>25885.961215932912</v>
      </c>
      <c r="J465" s="23">
        <f t="shared" si="210"/>
        <v>23543.146744060978</v>
      </c>
      <c r="K465" s="23">
        <f t="shared" si="211"/>
        <v>24776.675492733426</v>
      </c>
      <c r="L465" s="23">
        <f t="shared" si="212"/>
        <v>26737.657494569154</v>
      </c>
      <c r="M465" s="23">
        <f t="shared" si="213"/>
        <v>26058.604554865426</v>
      </c>
      <c r="N465" s="23">
        <f t="shared" si="214"/>
        <v>25500.859410430839</v>
      </c>
      <c r="O465" s="23">
        <f t="shared" si="215"/>
        <v>26137.142857142859</v>
      </c>
      <c r="P465" s="5">
        <f t="shared" si="228"/>
        <v>25368.116734924672</v>
      </c>
      <c r="R465" s="4">
        <v>962</v>
      </c>
      <c r="S465" s="4">
        <v>785</v>
      </c>
      <c r="T465" s="4">
        <v>965</v>
      </c>
      <c r="U465" s="4">
        <v>866</v>
      </c>
      <c r="V465" s="4">
        <v>750</v>
      </c>
      <c r="W465" s="4"/>
      <c r="X465" s="4"/>
      <c r="Y465" s="4">
        <v>745.5</v>
      </c>
      <c r="Z465" s="4">
        <v>913</v>
      </c>
      <c r="AA465" s="4">
        <v>967</v>
      </c>
      <c r="AB465" s="4">
        <v>1005</v>
      </c>
      <c r="AC465" s="4">
        <v>982</v>
      </c>
      <c r="AD465" s="4">
        <v>719</v>
      </c>
      <c r="AE465" s="4">
        <v>1040</v>
      </c>
      <c r="AF465" s="5">
        <f t="shared" si="229"/>
        <v>891.625</v>
      </c>
      <c r="AH465" s="4">
        <f t="shared" si="230"/>
        <v>22152.212389380529</v>
      </c>
      <c r="AI465" s="4">
        <f t="shared" si="216"/>
        <v>24723.43324250681</v>
      </c>
      <c r="AJ465" s="4">
        <f t="shared" si="217"/>
        <v>25081.327800829873</v>
      </c>
      <c r="AK465" s="4">
        <f t="shared" si="218"/>
        <v>25320.336605890603</v>
      </c>
      <c r="AL465" s="4">
        <f t="shared" si="219"/>
        <v>24172.043010752688</v>
      </c>
      <c r="AM465" s="4"/>
      <c r="AN465" s="4"/>
      <c r="AO465" s="4">
        <f t="shared" si="220"/>
        <v>25140.461215932912</v>
      </c>
      <c r="AP465" s="4">
        <f t="shared" si="221"/>
        <v>22630.146744060978</v>
      </c>
      <c r="AQ465" s="4">
        <f t="shared" si="222"/>
        <v>23809.675492733426</v>
      </c>
      <c r="AR465" s="4">
        <f t="shared" si="223"/>
        <v>25732.657494569154</v>
      </c>
      <c r="AS465" s="4">
        <f t="shared" si="224"/>
        <v>25076.604554865426</v>
      </c>
      <c r="AT465" s="4">
        <f t="shared" si="225"/>
        <v>24781.859410430839</v>
      </c>
      <c r="AU465" s="4">
        <f t="shared" si="226"/>
        <v>25097.142857142859</v>
      </c>
      <c r="AV465" s="5">
        <f t="shared" si="231"/>
        <v>24476.491734924672</v>
      </c>
      <c r="AX465" s="8">
        <v>15.82</v>
      </c>
      <c r="AY465" s="8">
        <v>14.680000000000001</v>
      </c>
      <c r="AZ465" s="8">
        <v>14.46</v>
      </c>
      <c r="BA465" s="9">
        <v>14.26</v>
      </c>
      <c r="BB465" s="9">
        <v>13.95</v>
      </c>
      <c r="BC465" s="9"/>
      <c r="BD465" s="8"/>
      <c r="BE465" s="9">
        <v>14.31</v>
      </c>
      <c r="BF465" s="8">
        <v>15.1921242</v>
      </c>
      <c r="BG465" s="9">
        <v>15.069000000000001</v>
      </c>
      <c r="BH465" s="9">
        <v>13.81</v>
      </c>
      <c r="BI465" s="8">
        <v>14.49</v>
      </c>
      <c r="BJ465" s="9">
        <v>13.23</v>
      </c>
      <c r="BK465" s="8">
        <v>14.875</v>
      </c>
      <c r="BL465" s="9">
        <f t="shared" si="232"/>
        <v>14.512177016666667</v>
      </c>
      <c r="BN465" s="4">
        <v>29204</v>
      </c>
      <c r="BO465" s="4">
        <v>30245</v>
      </c>
      <c r="BP465" s="4">
        <v>30223</v>
      </c>
      <c r="BQ465" s="5">
        <v>30089</v>
      </c>
      <c r="BR465" s="5">
        <v>28100</v>
      </c>
      <c r="BS465" s="5"/>
      <c r="BT465" s="5"/>
      <c r="BU465" s="4">
        <v>29980</v>
      </c>
      <c r="BV465" s="4">
        <v>28650</v>
      </c>
      <c r="BW465" s="5">
        <v>29899</v>
      </c>
      <c r="BX465" s="5">
        <v>29614</v>
      </c>
      <c r="BY465" s="4">
        <v>30280</v>
      </c>
      <c r="BZ465" s="5">
        <v>27322</v>
      </c>
      <c r="CA465" s="4">
        <v>31110</v>
      </c>
      <c r="CB465" s="5">
        <f t="shared" si="233"/>
        <v>29559.666666666668</v>
      </c>
    </row>
    <row r="466" spans="1:80" s="17" customFormat="1" x14ac:dyDescent="0.25">
      <c r="A466" s="42">
        <v>461</v>
      </c>
      <c r="B466" s="23">
        <f t="shared" si="227"/>
        <v>23114.212389380529</v>
      </c>
      <c r="C466" s="23">
        <f t="shared" si="205"/>
        <v>25503.381802084044</v>
      </c>
      <c r="D466" s="23">
        <f t="shared" si="206"/>
        <v>26046.327800829873</v>
      </c>
      <c r="E466" s="23">
        <f t="shared" si="207"/>
        <v>26186.336605890603</v>
      </c>
      <c r="F466" s="23">
        <f t="shared" si="208"/>
        <v>24922.043010752688</v>
      </c>
      <c r="G466" s="23"/>
      <c r="H466" s="23"/>
      <c r="I466" s="23">
        <f t="shared" si="209"/>
        <v>25885.961215932912</v>
      </c>
      <c r="J466" s="23">
        <f t="shared" si="210"/>
        <v>23538.984428003827</v>
      </c>
      <c r="K466" s="23">
        <f t="shared" si="211"/>
        <v>24770.356995953029</v>
      </c>
      <c r="L466" s="23">
        <f t="shared" si="212"/>
        <v>26737.657494569154</v>
      </c>
      <c r="M466" s="23">
        <f t="shared" si="213"/>
        <v>26058.604554865426</v>
      </c>
      <c r="N466" s="23">
        <f t="shared" si="214"/>
        <v>25496.645525137446</v>
      </c>
      <c r="O466" s="23">
        <f t="shared" si="215"/>
        <v>26130.395859936823</v>
      </c>
      <c r="P466" s="5">
        <f t="shared" si="228"/>
        <v>25365.908973611364</v>
      </c>
      <c r="R466" s="4">
        <v>962</v>
      </c>
      <c r="S466" s="4">
        <v>785</v>
      </c>
      <c r="T466" s="4">
        <v>965</v>
      </c>
      <c r="U466" s="4">
        <v>866</v>
      </c>
      <c r="V466" s="4">
        <v>750</v>
      </c>
      <c r="W466" s="4"/>
      <c r="X466" s="4"/>
      <c r="Y466" s="4">
        <v>745.5</v>
      </c>
      <c r="Z466" s="4">
        <v>913</v>
      </c>
      <c r="AA466" s="4">
        <v>967</v>
      </c>
      <c r="AB466" s="4">
        <v>1005</v>
      </c>
      <c r="AC466" s="4">
        <v>982</v>
      </c>
      <c r="AD466" s="4">
        <v>719</v>
      </c>
      <c r="AE466" s="4">
        <v>1040</v>
      </c>
      <c r="AF466" s="5">
        <f t="shared" si="229"/>
        <v>891.625</v>
      </c>
      <c r="AH466" s="4">
        <f t="shared" si="230"/>
        <v>22152.212389380529</v>
      </c>
      <c r="AI466" s="4">
        <f t="shared" si="216"/>
        <v>24718.381802084044</v>
      </c>
      <c r="AJ466" s="4">
        <f t="shared" si="217"/>
        <v>25081.327800829873</v>
      </c>
      <c r="AK466" s="4">
        <f t="shared" si="218"/>
        <v>25320.336605890603</v>
      </c>
      <c r="AL466" s="4">
        <f t="shared" si="219"/>
        <v>24172.043010752688</v>
      </c>
      <c r="AM466" s="4"/>
      <c r="AN466" s="4"/>
      <c r="AO466" s="4">
        <f t="shared" si="220"/>
        <v>25140.461215932912</v>
      </c>
      <c r="AP466" s="4">
        <f t="shared" si="221"/>
        <v>22625.984428003827</v>
      </c>
      <c r="AQ466" s="4">
        <f t="shared" si="222"/>
        <v>23803.356995953029</v>
      </c>
      <c r="AR466" s="4">
        <f t="shared" si="223"/>
        <v>25732.657494569154</v>
      </c>
      <c r="AS466" s="4">
        <f t="shared" si="224"/>
        <v>25076.604554865426</v>
      </c>
      <c r="AT466" s="4">
        <f t="shared" si="225"/>
        <v>24777.645525137446</v>
      </c>
      <c r="AU466" s="4">
        <f t="shared" si="226"/>
        <v>25090.395859936823</v>
      </c>
      <c r="AV466" s="5">
        <f t="shared" si="231"/>
        <v>24474.283973611364</v>
      </c>
      <c r="AX466" s="8">
        <v>15.82</v>
      </c>
      <c r="AY466" s="8">
        <v>14.683</v>
      </c>
      <c r="AZ466" s="8">
        <v>14.46</v>
      </c>
      <c r="BA466" s="9">
        <v>14.26</v>
      </c>
      <c r="BB466" s="9">
        <v>13.95</v>
      </c>
      <c r="BC466" s="9"/>
      <c r="BD466" s="8"/>
      <c r="BE466" s="9">
        <v>14.31</v>
      </c>
      <c r="BF466" s="8">
        <v>15.194918970000002</v>
      </c>
      <c r="BG466" s="9">
        <v>15.073</v>
      </c>
      <c r="BH466" s="9">
        <v>13.81</v>
      </c>
      <c r="BI466" s="8">
        <v>14.49</v>
      </c>
      <c r="BJ466" s="9">
        <v>13.232250000000001</v>
      </c>
      <c r="BK466" s="8">
        <v>14.879</v>
      </c>
      <c r="BL466" s="9">
        <f t="shared" si="232"/>
        <v>14.513514080833334</v>
      </c>
      <c r="BN466" s="4">
        <v>29204</v>
      </c>
      <c r="BO466" s="4">
        <v>30245</v>
      </c>
      <c r="BP466" s="4">
        <v>30223</v>
      </c>
      <c r="BQ466" s="5">
        <v>30089</v>
      </c>
      <c r="BR466" s="5">
        <v>28100</v>
      </c>
      <c r="BS466" s="5"/>
      <c r="BT466" s="5"/>
      <c r="BU466" s="5">
        <v>29980</v>
      </c>
      <c r="BV466" s="4">
        <v>28650</v>
      </c>
      <c r="BW466" s="5">
        <v>29899</v>
      </c>
      <c r="BX466" s="5">
        <v>29614</v>
      </c>
      <c r="BY466" s="4">
        <v>30280</v>
      </c>
      <c r="BZ466" s="5">
        <v>27322</v>
      </c>
      <c r="CA466" s="4">
        <v>31110</v>
      </c>
      <c r="CB466" s="5">
        <f t="shared" si="233"/>
        <v>29559.666666666668</v>
      </c>
    </row>
    <row r="467" spans="1:80" s="17" customFormat="1" x14ac:dyDescent="0.25">
      <c r="A467" s="42">
        <v>462</v>
      </c>
      <c r="B467" s="23">
        <f t="shared" si="227"/>
        <v>23114.212389380529</v>
      </c>
      <c r="C467" s="23">
        <f t="shared" si="205"/>
        <v>25498.332425439196</v>
      </c>
      <c r="D467" s="23">
        <f t="shared" si="206"/>
        <v>26046.327800829873</v>
      </c>
      <c r="E467" s="23">
        <f t="shared" si="207"/>
        <v>26186.336605890603</v>
      </c>
      <c r="F467" s="23">
        <f t="shared" si="208"/>
        <v>24922.043010752688</v>
      </c>
      <c r="G467" s="23"/>
      <c r="H467" s="23"/>
      <c r="I467" s="23">
        <f t="shared" si="209"/>
        <v>25886.961215932912</v>
      </c>
      <c r="J467" s="23">
        <f t="shared" si="210"/>
        <v>23533.82364279747</v>
      </c>
      <c r="K467" s="23">
        <f t="shared" si="211"/>
        <v>24764.041851827285</v>
      </c>
      <c r="L467" s="23">
        <f t="shared" si="212"/>
        <v>26737.657494569154</v>
      </c>
      <c r="M467" s="23">
        <f t="shared" si="213"/>
        <v>26058.604554865426</v>
      </c>
      <c r="N467" s="23">
        <f t="shared" si="214"/>
        <v>25492.433072651023</v>
      </c>
      <c r="O467" s="23">
        <f t="shared" si="215"/>
        <v>26123.652489417454</v>
      </c>
      <c r="P467" s="5">
        <f t="shared" si="228"/>
        <v>25363.702212862801</v>
      </c>
      <c r="R467" s="4">
        <v>962</v>
      </c>
      <c r="S467" s="4">
        <v>785</v>
      </c>
      <c r="T467" s="4">
        <v>965</v>
      </c>
      <c r="U467" s="4">
        <v>866</v>
      </c>
      <c r="V467" s="4">
        <v>750</v>
      </c>
      <c r="W467" s="4"/>
      <c r="X467" s="4"/>
      <c r="Y467" s="4">
        <v>746.5</v>
      </c>
      <c r="Z467" s="4">
        <v>912</v>
      </c>
      <c r="AA467" s="4">
        <v>967</v>
      </c>
      <c r="AB467" s="4">
        <v>1005</v>
      </c>
      <c r="AC467" s="4">
        <v>982</v>
      </c>
      <c r="AD467" s="4">
        <v>719</v>
      </c>
      <c r="AE467" s="4">
        <v>1040</v>
      </c>
      <c r="AF467" s="5">
        <f t="shared" si="229"/>
        <v>891.625</v>
      </c>
      <c r="AH467" s="4">
        <f t="shared" si="230"/>
        <v>22152.212389380529</v>
      </c>
      <c r="AI467" s="4">
        <f t="shared" si="216"/>
        <v>24713.332425439196</v>
      </c>
      <c r="AJ467" s="4">
        <f t="shared" si="217"/>
        <v>25081.327800829873</v>
      </c>
      <c r="AK467" s="4">
        <f t="shared" si="218"/>
        <v>25320.336605890603</v>
      </c>
      <c r="AL467" s="4">
        <f t="shared" si="219"/>
        <v>24172.043010752688</v>
      </c>
      <c r="AM467" s="4"/>
      <c r="AN467" s="4"/>
      <c r="AO467" s="4">
        <f t="shared" si="220"/>
        <v>25140.461215932912</v>
      </c>
      <c r="AP467" s="4">
        <f t="shared" si="221"/>
        <v>22621.82364279747</v>
      </c>
      <c r="AQ467" s="4">
        <f t="shared" si="222"/>
        <v>23797.041851827285</v>
      </c>
      <c r="AR467" s="4">
        <f t="shared" si="223"/>
        <v>25732.657494569154</v>
      </c>
      <c r="AS467" s="4">
        <f t="shared" si="224"/>
        <v>25076.604554865426</v>
      </c>
      <c r="AT467" s="4">
        <f t="shared" si="225"/>
        <v>24773.433072651023</v>
      </c>
      <c r="AU467" s="4">
        <f t="shared" si="226"/>
        <v>25083.652489417454</v>
      </c>
      <c r="AV467" s="5">
        <f t="shared" si="231"/>
        <v>24472.077212862801</v>
      </c>
      <c r="AX467" s="8">
        <v>15.82</v>
      </c>
      <c r="AY467" s="8">
        <v>14.686</v>
      </c>
      <c r="AZ467" s="8">
        <v>14.46</v>
      </c>
      <c r="BA467" s="9">
        <v>14.26</v>
      </c>
      <c r="BB467" s="9">
        <v>13.95</v>
      </c>
      <c r="BC467" s="9"/>
      <c r="BD467" s="8"/>
      <c r="BE467" s="9">
        <v>14.31</v>
      </c>
      <c r="BF467" s="8">
        <v>15.197713740000001</v>
      </c>
      <c r="BG467" s="9">
        <v>15.077</v>
      </c>
      <c r="BH467" s="9">
        <v>13.81</v>
      </c>
      <c r="BI467" s="8">
        <v>14.49</v>
      </c>
      <c r="BJ467" s="9">
        <v>13.234500000000001</v>
      </c>
      <c r="BK467" s="8">
        <v>14.883000000000001</v>
      </c>
      <c r="BL467" s="9">
        <f t="shared" si="232"/>
        <v>14.514851145000002</v>
      </c>
      <c r="BN467" s="4">
        <v>29204</v>
      </c>
      <c r="BO467" s="4">
        <v>30245</v>
      </c>
      <c r="BP467" s="4">
        <v>30223</v>
      </c>
      <c r="BQ467" s="5">
        <v>30089</v>
      </c>
      <c r="BR467" s="5">
        <v>28100</v>
      </c>
      <c r="BS467" s="5"/>
      <c r="BT467" s="5"/>
      <c r="BU467" s="5">
        <v>29980</v>
      </c>
      <c r="BV467" s="4">
        <v>28650</v>
      </c>
      <c r="BW467" s="5">
        <v>29899</v>
      </c>
      <c r="BX467" s="5">
        <v>29614</v>
      </c>
      <c r="BY467" s="4">
        <v>30280</v>
      </c>
      <c r="BZ467" s="5">
        <v>27322</v>
      </c>
      <c r="CA467" s="4">
        <v>31110</v>
      </c>
      <c r="CB467" s="5">
        <f t="shared" si="233"/>
        <v>29559.666666666668</v>
      </c>
    </row>
    <row r="468" spans="1:80" s="17" customFormat="1" x14ac:dyDescent="0.25">
      <c r="A468" s="42">
        <v>463</v>
      </c>
      <c r="B468" s="23">
        <f t="shared" si="227"/>
        <v>23114.212389380529</v>
      </c>
      <c r="C468" s="23">
        <f t="shared" si="205"/>
        <v>25493.285111307781</v>
      </c>
      <c r="D468" s="23">
        <f t="shared" si="206"/>
        <v>26046.327800829873</v>
      </c>
      <c r="E468" s="23">
        <f t="shared" si="207"/>
        <v>26186.336605890603</v>
      </c>
      <c r="F468" s="23">
        <f t="shared" si="208"/>
        <v>24922.043010752688</v>
      </c>
      <c r="G468" s="23"/>
      <c r="H468" s="23"/>
      <c r="I468" s="23">
        <f t="shared" si="209"/>
        <v>25887.961215932912</v>
      </c>
      <c r="J468" s="23">
        <f t="shared" si="210"/>
        <v>23529.664387597517</v>
      </c>
      <c r="K468" s="23">
        <f t="shared" si="211"/>
        <v>24757.730057688485</v>
      </c>
      <c r="L468" s="23">
        <f t="shared" si="212"/>
        <v>26737.657494569154</v>
      </c>
      <c r="M468" s="23">
        <f t="shared" si="213"/>
        <v>26058.604554865426</v>
      </c>
      <c r="N468" s="23">
        <f t="shared" si="214"/>
        <v>25488.222052240919</v>
      </c>
      <c r="O468" s="23">
        <f t="shared" si="215"/>
        <v>26116.912742661381</v>
      </c>
      <c r="P468" s="5">
        <f t="shared" si="228"/>
        <v>25361.579785309776</v>
      </c>
      <c r="R468" s="4">
        <v>962</v>
      </c>
      <c r="S468" s="4">
        <v>785</v>
      </c>
      <c r="T468" s="4">
        <v>965</v>
      </c>
      <c r="U468" s="4">
        <v>866</v>
      </c>
      <c r="V468" s="4">
        <v>750</v>
      </c>
      <c r="W468" s="4"/>
      <c r="X468" s="4"/>
      <c r="Y468" s="4">
        <v>747.5</v>
      </c>
      <c r="Z468" s="4">
        <v>912</v>
      </c>
      <c r="AA468" s="4">
        <v>967</v>
      </c>
      <c r="AB468" s="4">
        <v>1005</v>
      </c>
      <c r="AC468" s="4">
        <v>982</v>
      </c>
      <c r="AD468" s="4">
        <v>719</v>
      </c>
      <c r="AE468" s="4">
        <v>1040</v>
      </c>
      <c r="AF468" s="5">
        <f t="shared" si="229"/>
        <v>891.70833333333337</v>
      </c>
      <c r="AH468" s="4">
        <f t="shared" si="230"/>
        <v>22152.212389380529</v>
      </c>
      <c r="AI468" s="4">
        <f t="shared" si="216"/>
        <v>24708.285111307781</v>
      </c>
      <c r="AJ468" s="4">
        <f t="shared" si="217"/>
        <v>25081.327800829873</v>
      </c>
      <c r="AK468" s="4">
        <f t="shared" si="218"/>
        <v>25320.336605890603</v>
      </c>
      <c r="AL468" s="4">
        <f t="shared" si="219"/>
        <v>24172.043010752688</v>
      </c>
      <c r="AM468" s="4"/>
      <c r="AN468" s="4"/>
      <c r="AO468" s="4">
        <f t="shared" si="220"/>
        <v>25140.461215932912</v>
      </c>
      <c r="AP468" s="4">
        <f t="shared" si="221"/>
        <v>22617.664387597517</v>
      </c>
      <c r="AQ468" s="4">
        <f t="shared" si="222"/>
        <v>23790.730057688485</v>
      </c>
      <c r="AR468" s="4">
        <f t="shared" si="223"/>
        <v>25732.657494569154</v>
      </c>
      <c r="AS468" s="4">
        <f t="shared" si="224"/>
        <v>25076.604554865426</v>
      </c>
      <c r="AT468" s="4">
        <f t="shared" si="225"/>
        <v>24769.222052240919</v>
      </c>
      <c r="AU468" s="4">
        <f t="shared" si="226"/>
        <v>25076.912742661381</v>
      </c>
      <c r="AV468" s="5">
        <f t="shared" si="231"/>
        <v>24469.871451976443</v>
      </c>
      <c r="AX468" s="8">
        <v>15.82</v>
      </c>
      <c r="AY468" s="8">
        <v>14.689</v>
      </c>
      <c r="AZ468" s="8">
        <v>14.46</v>
      </c>
      <c r="BA468" s="9">
        <v>14.26</v>
      </c>
      <c r="BB468" s="9">
        <v>13.95</v>
      </c>
      <c r="BC468" s="9"/>
      <c r="BD468" s="8"/>
      <c r="BE468" s="9">
        <v>14.31</v>
      </c>
      <c r="BF468" s="8">
        <v>15.200508510000001</v>
      </c>
      <c r="BG468" s="9">
        <v>15.081</v>
      </c>
      <c r="BH468" s="9">
        <v>13.81</v>
      </c>
      <c r="BI468" s="8">
        <v>14.49</v>
      </c>
      <c r="BJ468" s="9">
        <v>13.236750000000001</v>
      </c>
      <c r="BK468" s="8">
        <v>14.887</v>
      </c>
      <c r="BL468" s="9">
        <f t="shared" si="232"/>
        <v>14.516188209166669</v>
      </c>
      <c r="BN468" s="4">
        <v>29204</v>
      </c>
      <c r="BO468" s="4">
        <v>30245</v>
      </c>
      <c r="BP468" s="4">
        <v>30223</v>
      </c>
      <c r="BQ468" s="5">
        <v>30089</v>
      </c>
      <c r="BR468" s="5">
        <v>28100</v>
      </c>
      <c r="BS468" s="5"/>
      <c r="BT468" s="5"/>
      <c r="BU468" s="5">
        <v>29980</v>
      </c>
      <c r="BV468" s="4">
        <v>28650</v>
      </c>
      <c r="BW468" s="5">
        <v>29899</v>
      </c>
      <c r="BX468" s="5">
        <v>29614</v>
      </c>
      <c r="BY468" s="4">
        <v>30280</v>
      </c>
      <c r="BZ468" s="5">
        <v>27322</v>
      </c>
      <c r="CA468" s="4">
        <v>31110</v>
      </c>
      <c r="CB468" s="5">
        <f t="shared" si="233"/>
        <v>29559.666666666668</v>
      </c>
    </row>
    <row r="469" spans="1:80" s="17" customFormat="1" x14ac:dyDescent="0.25">
      <c r="A469" s="42">
        <v>464</v>
      </c>
      <c r="B469" s="23">
        <f t="shared" si="227"/>
        <v>23114.212389380529</v>
      </c>
      <c r="C469" s="23">
        <f t="shared" si="205"/>
        <v>25488.239858426354</v>
      </c>
      <c r="D469" s="23">
        <f t="shared" si="206"/>
        <v>26046.327800829873</v>
      </c>
      <c r="E469" s="23">
        <f t="shared" si="207"/>
        <v>26186.336605890603</v>
      </c>
      <c r="F469" s="23">
        <f t="shared" si="208"/>
        <v>24922.043010752688</v>
      </c>
      <c r="G469" s="23"/>
      <c r="H469" s="23"/>
      <c r="I469" s="23">
        <f t="shared" si="209"/>
        <v>25888.961215932912</v>
      </c>
      <c r="J469" s="23">
        <f t="shared" si="210"/>
        <v>23525.506661560197</v>
      </c>
      <c r="K469" s="23">
        <f t="shared" si="211"/>
        <v>24752.998408910105</v>
      </c>
      <c r="L469" s="23">
        <f t="shared" si="212"/>
        <v>26737.657494569154</v>
      </c>
      <c r="M469" s="23">
        <f t="shared" si="213"/>
        <v>26058.604554865426</v>
      </c>
      <c r="N469" s="23">
        <f t="shared" si="214"/>
        <v>25484.012463176976</v>
      </c>
      <c r="O469" s="23">
        <f t="shared" si="215"/>
        <v>26110.176616748373</v>
      </c>
      <c r="P469" s="5">
        <f t="shared" si="228"/>
        <v>25359.589756753601</v>
      </c>
      <c r="R469" s="4">
        <v>962</v>
      </c>
      <c r="S469" s="4">
        <v>785</v>
      </c>
      <c r="T469" s="4">
        <v>965</v>
      </c>
      <c r="U469" s="4">
        <v>866</v>
      </c>
      <c r="V469" s="4">
        <v>750</v>
      </c>
      <c r="W469" s="4"/>
      <c r="X469" s="4"/>
      <c r="Y469" s="4">
        <v>748.5</v>
      </c>
      <c r="Z469" s="4">
        <v>912</v>
      </c>
      <c r="AA469" s="4">
        <v>967</v>
      </c>
      <c r="AB469" s="4">
        <v>1005</v>
      </c>
      <c r="AC469" s="4">
        <v>982</v>
      </c>
      <c r="AD469" s="4">
        <v>719</v>
      </c>
      <c r="AE469" s="4">
        <v>1040</v>
      </c>
      <c r="AF469" s="5">
        <f t="shared" si="229"/>
        <v>891.79166666666663</v>
      </c>
      <c r="AH469" s="4">
        <f t="shared" si="230"/>
        <v>22152.212389380529</v>
      </c>
      <c r="AI469" s="4">
        <f t="shared" si="216"/>
        <v>24703.239858426354</v>
      </c>
      <c r="AJ469" s="4">
        <f t="shared" si="217"/>
        <v>25081.327800829873</v>
      </c>
      <c r="AK469" s="4">
        <f t="shared" si="218"/>
        <v>25320.336605890603</v>
      </c>
      <c r="AL469" s="4">
        <f t="shared" si="219"/>
        <v>24172.043010752688</v>
      </c>
      <c r="AM469" s="4"/>
      <c r="AN469" s="4"/>
      <c r="AO469" s="4">
        <f t="shared" si="220"/>
        <v>25140.461215932912</v>
      </c>
      <c r="AP469" s="4">
        <f t="shared" si="221"/>
        <v>22613.506661560197</v>
      </c>
      <c r="AQ469" s="4">
        <f t="shared" si="222"/>
        <v>23785.998408910105</v>
      </c>
      <c r="AR469" s="4">
        <f t="shared" si="223"/>
        <v>25732.657494569154</v>
      </c>
      <c r="AS469" s="4">
        <f t="shared" si="224"/>
        <v>25076.604554865426</v>
      </c>
      <c r="AT469" s="4">
        <f t="shared" si="225"/>
        <v>24765.012463176976</v>
      </c>
      <c r="AU469" s="4">
        <f t="shared" si="226"/>
        <v>25070.176616748373</v>
      </c>
      <c r="AV469" s="5">
        <f t="shared" si="231"/>
        <v>24467.798090086933</v>
      </c>
      <c r="AX469" s="8">
        <v>15.82</v>
      </c>
      <c r="AY469" s="8">
        <v>14.692</v>
      </c>
      <c r="AZ469" s="8">
        <v>14.46</v>
      </c>
      <c r="BA469" s="9">
        <v>14.26</v>
      </c>
      <c r="BB469" s="9">
        <v>13.95</v>
      </c>
      <c r="BC469" s="9"/>
      <c r="BD469" s="8"/>
      <c r="BE469" s="9">
        <v>14.31</v>
      </c>
      <c r="BF469" s="8">
        <v>15.20330328</v>
      </c>
      <c r="BG469" s="9">
        <v>15.084</v>
      </c>
      <c r="BH469" s="9">
        <v>13.81</v>
      </c>
      <c r="BI469" s="8">
        <v>14.49</v>
      </c>
      <c r="BJ469" s="9">
        <v>13.239000000000001</v>
      </c>
      <c r="BK469" s="8">
        <v>14.891</v>
      </c>
      <c r="BL469" s="9">
        <f t="shared" si="232"/>
        <v>14.517441939999999</v>
      </c>
      <c r="BN469" s="4">
        <v>29204</v>
      </c>
      <c r="BO469" s="4">
        <v>30245</v>
      </c>
      <c r="BP469" s="4">
        <v>30223</v>
      </c>
      <c r="BQ469" s="5">
        <v>30089</v>
      </c>
      <c r="BR469" s="5">
        <v>28100</v>
      </c>
      <c r="BS469" s="5"/>
      <c r="BT469" s="5"/>
      <c r="BU469" s="5">
        <v>29980</v>
      </c>
      <c r="BV469" s="4">
        <v>28650</v>
      </c>
      <c r="BW469" s="5">
        <v>29899</v>
      </c>
      <c r="BX469" s="5">
        <v>29614</v>
      </c>
      <c r="BY469" s="4">
        <v>30280</v>
      </c>
      <c r="BZ469" s="5">
        <v>27322</v>
      </c>
      <c r="CA469" s="4">
        <v>31110</v>
      </c>
      <c r="CB469" s="5">
        <f t="shared" si="233"/>
        <v>29559.666666666668</v>
      </c>
    </row>
    <row r="470" spans="1:80" s="17" customFormat="1" x14ac:dyDescent="0.25">
      <c r="A470" s="42">
        <v>465</v>
      </c>
      <c r="B470" s="23">
        <f t="shared" si="227"/>
        <v>23114.212389380529</v>
      </c>
      <c r="C470" s="23">
        <f t="shared" ref="C470:C505" si="234">IF(ISNUMBER(AI470+S470),AI470+S470,"")</f>
        <v>25483.196665532494</v>
      </c>
      <c r="D470" s="23">
        <f t="shared" ref="D470:D505" si="235">IF(ISNUMBER(AJ470+T470),AJ470+T470,"")</f>
        <v>26046.327800829873</v>
      </c>
      <c r="E470" s="23">
        <f t="shared" ref="E470:E505" si="236">IF(ISNUMBER(AK470+U470),AK470+U470,"")</f>
        <v>26186.336605890603</v>
      </c>
      <c r="F470" s="23">
        <f t="shared" ref="F470:F505" si="237">IF(ISNUMBER(AL470+V470),AL470+V470,"")</f>
        <v>24922.043010752688</v>
      </c>
      <c r="G470" s="23"/>
      <c r="H470" s="23"/>
      <c r="I470" s="23">
        <f t="shared" ref="I470:I505" si="238">IF(ISNUMBER(AO470+Y470),AO470+Y470,"")</f>
        <v>25889.961215932912</v>
      </c>
      <c r="J470" s="23">
        <f t="shared" ref="J470:J505" si="239">IF(ISNUMBER(AP470+Z470),AP470+Z470,"")</f>
        <v>23521.350463842366</v>
      </c>
      <c r="K470" s="23">
        <f t="shared" ref="K470:K505" si="240">IF(ISNUMBER(AQ470+AA470),AQ470+AA470,"")</f>
        <v>24746.692470837752</v>
      </c>
      <c r="L470" s="23">
        <f t="shared" ref="L470:L505" si="241">IF(ISNUMBER(AR470+AB470),AR470+AB470,"")</f>
        <v>26737.657494569154</v>
      </c>
      <c r="M470" s="23">
        <f t="shared" ref="M470:M505" si="242">IF(ISNUMBER(AS470+AC470),AS470+AC470,"")</f>
        <v>26041.310344827587</v>
      </c>
      <c r="N470" s="23">
        <f t="shared" ref="N470:N505" si="243">IF(ISNUMBER(AT470+AD470),AT470+AD470,"")</f>
        <v>25479.804304729536</v>
      </c>
      <c r="O470" s="23">
        <f t="shared" ref="O470:O505" si="244">IF(ISNUMBER(AU470+AE470),AU470+AE470,"")</f>
        <v>26103.44410876133</v>
      </c>
      <c r="P470" s="5">
        <f t="shared" si="228"/>
        <v>25356.028072990568</v>
      </c>
      <c r="R470" s="4">
        <v>962</v>
      </c>
      <c r="S470" s="4">
        <v>785</v>
      </c>
      <c r="T470" s="4">
        <v>965</v>
      </c>
      <c r="U470" s="4">
        <v>866</v>
      </c>
      <c r="V470" s="4">
        <v>750</v>
      </c>
      <c r="W470" s="4"/>
      <c r="X470" s="4"/>
      <c r="Y470" s="4">
        <v>749.5</v>
      </c>
      <c r="Z470" s="4">
        <v>912</v>
      </c>
      <c r="AA470" s="4">
        <v>967</v>
      </c>
      <c r="AB470" s="4">
        <v>1005</v>
      </c>
      <c r="AC470" s="4">
        <v>982</v>
      </c>
      <c r="AD470" s="4">
        <v>719</v>
      </c>
      <c r="AE470" s="4">
        <v>1040</v>
      </c>
      <c r="AF470" s="5">
        <f t="shared" si="229"/>
        <v>891.875</v>
      </c>
      <c r="AH470" s="4">
        <f t="shared" si="230"/>
        <v>22152.212389380529</v>
      </c>
      <c r="AI470" s="4">
        <f t="shared" ref="AI470:AI505" si="245">IF(ISNUMBER(12*BO470/AY470),12*BO470/AY470,"")</f>
        <v>24698.196665532494</v>
      </c>
      <c r="AJ470" s="4">
        <f t="shared" ref="AJ470:AJ505" si="246">IF(ISNUMBER(12*BP470/AZ470),12*BP470/AZ470,"")</f>
        <v>25081.327800829873</v>
      </c>
      <c r="AK470" s="4">
        <f t="shared" ref="AK470:AK505" si="247">IF(ISNUMBER(12*BQ470/BA470),12*BQ470/BA470,"")</f>
        <v>25320.336605890603</v>
      </c>
      <c r="AL470" s="4">
        <f t="shared" ref="AL470:AL505" si="248">IF(ISNUMBER(12*BR470/BB470),12*BR470/BB470,"")</f>
        <v>24172.043010752688</v>
      </c>
      <c r="AM470" s="4"/>
      <c r="AN470" s="4"/>
      <c r="AO470" s="4">
        <f t="shared" ref="AO470:AO505" si="249">IF(ISNUMBER(12*BU470/BE470),12*BU470/BE470,"")</f>
        <v>25140.461215932912</v>
      </c>
      <c r="AP470" s="4">
        <f t="shared" ref="AP470:AP505" si="250">IF(ISNUMBER(12*BV470/BF470),12*BV470/BF470,"")</f>
        <v>22609.350463842366</v>
      </c>
      <c r="AQ470" s="4">
        <f t="shared" ref="AQ470:AQ505" si="251">IF(ISNUMBER(12*BW470/BG470),12*BW470/BG470,"")</f>
        <v>23779.692470837752</v>
      </c>
      <c r="AR470" s="4">
        <f t="shared" ref="AR470:AR505" si="252">IF(ISNUMBER(12*BX470/BH470),12*BX470/BH470,"")</f>
        <v>25732.657494569154</v>
      </c>
      <c r="AS470" s="4">
        <f t="shared" ref="AS470:AS505" si="253">IF(ISNUMBER(12*BY470/BI470),12*BY470/BI470,"")</f>
        <v>25059.310344827587</v>
      </c>
      <c r="AT470" s="4">
        <f t="shared" ref="AT470:AT505" si="254">IF(ISNUMBER(12*BZ470/BJ470),12*BZ470/BJ470,"")</f>
        <v>24760.804304729536</v>
      </c>
      <c r="AU470" s="4">
        <f t="shared" ref="AU470:AU505" si="255">IF(ISNUMBER(12*CA470/BK470),12*CA470/BK470,"")</f>
        <v>25063.44410876133</v>
      </c>
      <c r="AV470" s="5">
        <f t="shared" si="231"/>
        <v>24464.153072990568</v>
      </c>
      <c r="AX470" s="8">
        <v>15.82</v>
      </c>
      <c r="AY470" s="8">
        <v>14.695</v>
      </c>
      <c r="AZ470" s="8">
        <v>14.46</v>
      </c>
      <c r="BA470" s="9">
        <v>14.26</v>
      </c>
      <c r="BB470" s="9">
        <v>13.95</v>
      </c>
      <c r="BC470" s="9"/>
      <c r="BD470" s="8"/>
      <c r="BE470" s="9">
        <v>14.31</v>
      </c>
      <c r="BF470" s="8">
        <v>15.20609805</v>
      </c>
      <c r="BG470" s="9">
        <v>15.087999999999999</v>
      </c>
      <c r="BH470" s="9">
        <v>13.81</v>
      </c>
      <c r="BI470" s="8">
        <v>14.5</v>
      </c>
      <c r="BJ470" s="9">
        <v>13.241250000000001</v>
      </c>
      <c r="BK470" s="8">
        <v>14.895</v>
      </c>
      <c r="BL470" s="9">
        <f t="shared" si="232"/>
        <v>14.5196123375</v>
      </c>
      <c r="BN470" s="4">
        <v>29204</v>
      </c>
      <c r="BO470" s="4">
        <v>30245</v>
      </c>
      <c r="BP470" s="4">
        <v>30223</v>
      </c>
      <c r="BQ470" s="5">
        <v>30089</v>
      </c>
      <c r="BR470" s="5">
        <v>28100</v>
      </c>
      <c r="BS470" s="5"/>
      <c r="BT470" s="5"/>
      <c r="BU470" s="5">
        <v>29980</v>
      </c>
      <c r="BV470" s="4">
        <v>28650</v>
      </c>
      <c r="BW470" s="5">
        <v>29899</v>
      </c>
      <c r="BX470" s="5">
        <v>29614</v>
      </c>
      <c r="BY470" s="4">
        <v>30280</v>
      </c>
      <c r="BZ470" s="5">
        <v>27322</v>
      </c>
      <c r="CA470" s="4">
        <v>31110</v>
      </c>
      <c r="CB470" s="5">
        <f t="shared" si="233"/>
        <v>29559.666666666668</v>
      </c>
    </row>
    <row r="471" spans="1:80" s="17" customFormat="1" x14ac:dyDescent="0.25">
      <c r="A471" s="42">
        <v>466</v>
      </c>
      <c r="B471" s="23">
        <f t="shared" si="227"/>
        <v>23114.212389380529</v>
      </c>
      <c r="C471" s="23">
        <f t="shared" si="234"/>
        <v>25478.15553136481</v>
      </c>
      <c r="D471" s="23">
        <f t="shared" si="235"/>
        <v>26046.327800829873</v>
      </c>
      <c r="E471" s="23">
        <f t="shared" si="236"/>
        <v>26186.336605890603</v>
      </c>
      <c r="F471" s="23">
        <f t="shared" si="237"/>
        <v>24922.043010752688</v>
      </c>
      <c r="G471" s="23"/>
      <c r="H471" s="23"/>
      <c r="I471" s="23">
        <f t="shared" si="238"/>
        <v>25891.06121593291</v>
      </c>
      <c r="J471" s="23">
        <f t="shared" si="239"/>
        <v>23517.195793601495</v>
      </c>
      <c r="K471" s="23">
        <f t="shared" si="240"/>
        <v>24740.38987543069</v>
      </c>
      <c r="L471" s="23">
        <f t="shared" si="241"/>
        <v>26737.657494569154</v>
      </c>
      <c r="M471" s="23">
        <f t="shared" si="242"/>
        <v>26041.310344827587</v>
      </c>
      <c r="N471" s="23">
        <f t="shared" si="243"/>
        <v>25475.597576169439</v>
      </c>
      <c r="O471" s="23">
        <f t="shared" si="244"/>
        <v>26096.715215786291</v>
      </c>
      <c r="P471" s="5">
        <f t="shared" si="228"/>
        <v>25353.916904544672</v>
      </c>
      <c r="R471" s="4">
        <v>962</v>
      </c>
      <c r="S471" s="4">
        <v>785</v>
      </c>
      <c r="T471" s="4">
        <v>965</v>
      </c>
      <c r="U471" s="4">
        <v>866</v>
      </c>
      <c r="V471" s="4">
        <v>750</v>
      </c>
      <c r="W471" s="4"/>
      <c r="X471" s="4"/>
      <c r="Y471" s="4">
        <v>750.6</v>
      </c>
      <c r="Z471" s="4">
        <v>912</v>
      </c>
      <c r="AA471" s="4">
        <v>967</v>
      </c>
      <c r="AB471" s="4">
        <v>1005</v>
      </c>
      <c r="AC471" s="4">
        <v>982</v>
      </c>
      <c r="AD471" s="4">
        <v>719</v>
      </c>
      <c r="AE471" s="4">
        <v>1040</v>
      </c>
      <c r="AF471" s="5">
        <f t="shared" si="229"/>
        <v>891.9666666666667</v>
      </c>
      <c r="AH471" s="4">
        <f t="shared" si="230"/>
        <v>22152.212389380529</v>
      </c>
      <c r="AI471" s="4">
        <f t="shared" si="245"/>
        <v>24693.15553136481</v>
      </c>
      <c r="AJ471" s="4">
        <f t="shared" si="246"/>
        <v>25081.327800829873</v>
      </c>
      <c r="AK471" s="4">
        <f t="shared" si="247"/>
        <v>25320.336605890603</v>
      </c>
      <c r="AL471" s="4">
        <f t="shared" si="248"/>
        <v>24172.043010752688</v>
      </c>
      <c r="AM471" s="4"/>
      <c r="AN471" s="4"/>
      <c r="AO471" s="4">
        <f t="shared" si="249"/>
        <v>25140.461215932912</v>
      </c>
      <c r="AP471" s="4">
        <f t="shared" si="250"/>
        <v>22605.195793601495</v>
      </c>
      <c r="AQ471" s="4">
        <f t="shared" si="251"/>
        <v>23773.38987543069</v>
      </c>
      <c r="AR471" s="4">
        <f t="shared" si="252"/>
        <v>25732.657494569154</v>
      </c>
      <c r="AS471" s="4">
        <f t="shared" si="253"/>
        <v>25059.310344827587</v>
      </c>
      <c r="AT471" s="4">
        <f t="shared" si="254"/>
        <v>24756.597576169439</v>
      </c>
      <c r="AU471" s="4">
        <f t="shared" si="255"/>
        <v>25056.715215786291</v>
      </c>
      <c r="AV471" s="5">
        <f t="shared" si="231"/>
        <v>24461.950237878005</v>
      </c>
      <c r="AX471" s="8">
        <v>15.82</v>
      </c>
      <c r="AY471" s="8">
        <v>14.698</v>
      </c>
      <c r="AZ471" s="8">
        <v>14.46</v>
      </c>
      <c r="BA471" s="9">
        <v>14.26</v>
      </c>
      <c r="BB471" s="9">
        <v>13.95</v>
      </c>
      <c r="BC471" s="9"/>
      <c r="BD471" s="8"/>
      <c r="BE471" s="9">
        <v>14.31</v>
      </c>
      <c r="BF471" s="8">
        <v>15.208892820000001</v>
      </c>
      <c r="BG471" s="9">
        <v>15.092000000000001</v>
      </c>
      <c r="BH471" s="9">
        <v>13.81</v>
      </c>
      <c r="BI471" s="8">
        <v>14.5</v>
      </c>
      <c r="BJ471" s="9">
        <v>13.243500000000001</v>
      </c>
      <c r="BK471" s="8">
        <v>14.899000000000001</v>
      </c>
      <c r="BL471" s="9">
        <f t="shared" si="232"/>
        <v>14.520949401666668</v>
      </c>
      <c r="BN471" s="4">
        <v>29204</v>
      </c>
      <c r="BO471" s="4">
        <v>30245</v>
      </c>
      <c r="BP471" s="4">
        <v>30223</v>
      </c>
      <c r="BQ471" s="5">
        <v>30089</v>
      </c>
      <c r="BR471" s="5">
        <v>28100</v>
      </c>
      <c r="BS471" s="5"/>
      <c r="BT471" s="5"/>
      <c r="BU471" s="5">
        <v>29980</v>
      </c>
      <c r="BV471" s="4">
        <v>28650</v>
      </c>
      <c r="BW471" s="5">
        <v>29899</v>
      </c>
      <c r="BX471" s="5">
        <v>29614</v>
      </c>
      <c r="BY471" s="4">
        <v>30280</v>
      </c>
      <c r="BZ471" s="5">
        <v>27322</v>
      </c>
      <c r="CA471" s="4">
        <v>31110</v>
      </c>
      <c r="CB471" s="5">
        <f t="shared" si="233"/>
        <v>29559.666666666668</v>
      </c>
    </row>
    <row r="472" spans="1:80" s="17" customFormat="1" x14ac:dyDescent="0.25">
      <c r="A472" s="42">
        <v>467</v>
      </c>
      <c r="B472" s="23">
        <f t="shared" si="227"/>
        <v>23114.212389380529</v>
      </c>
      <c r="C472" s="23">
        <f t="shared" si="234"/>
        <v>25473.116454662948</v>
      </c>
      <c r="D472" s="23">
        <f t="shared" si="235"/>
        <v>26046.327800829873</v>
      </c>
      <c r="E472" s="23">
        <f t="shared" si="236"/>
        <v>26186.336605890603</v>
      </c>
      <c r="F472" s="23">
        <f t="shared" si="237"/>
        <v>24922.043010752688</v>
      </c>
      <c r="G472" s="23"/>
      <c r="H472" s="23"/>
      <c r="I472" s="23">
        <f t="shared" si="238"/>
        <v>25892.06121593291</v>
      </c>
      <c r="J472" s="23">
        <f t="shared" si="239"/>
        <v>23513.042649995681</v>
      </c>
      <c r="K472" s="23">
        <f t="shared" si="240"/>
        <v>24733.090620031795</v>
      </c>
      <c r="L472" s="23">
        <f t="shared" si="241"/>
        <v>26737.657494569154</v>
      </c>
      <c r="M472" s="23">
        <f t="shared" si="242"/>
        <v>26041.310344827587</v>
      </c>
      <c r="N472" s="23">
        <f t="shared" si="243"/>
        <v>25471.39227676802</v>
      </c>
      <c r="O472" s="23">
        <f t="shared" si="244"/>
        <v>26089.989934912432</v>
      </c>
      <c r="P472" s="5">
        <f t="shared" si="228"/>
        <v>25351.715066546185</v>
      </c>
      <c r="R472" s="4">
        <v>962</v>
      </c>
      <c r="S472" s="4">
        <v>785</v>
      </c>
      <c r="T472" s="4">
        <v>965</v>
      </c>
      <c r="U472" s="4">
        <v>866</v>
      </c>
      <c r="V472" s="4">
        <v>750</v>
      </c>
      <c r="W472" s="4"/>
      <c r="X472" s="4"/>
      <c r="Y472" s="4">
        <v>751.6</v>
      </c>
      <c r="Z472" s="4">
        <v>912</v>
      </c>
      <c r="AA472" s="4">
        <v>966</v>
      </c>
      <c r="AB472" s="4">
        <v>1005</v>
      </c>
      <c r="AC472" s="4">
        <v>982</v>
      </c>
      <c r="AD472" s="4">
        <v>719</v>
      </c>
      <c r="AE472" s="4">
        <v>1040</v>
      </c>
      <c r="AF472" s="5">
        <f t="shared" si="229"/>
        <v>891.9666666666667</v>
      </c>
      <c r="AH472" s="4">
        <f t="shared" si="230"/>
        <v>22152.212389380529</v>
      </c>
      <c r="AI472" s="4">
        <f t="shared" si="245"/>
        <v>24688.116454662948</v>
      </c>
      <c r="AJ472" s="4">
        <f t="shared" si="246"/>
        <v>25081.327800829873</v>
      </c>
      <c r="AK472" s="4">
        <f t="shared" si="247"/>
        <v>25320.336605890603</v>
      </c>
      <c r="AL472" s="4">
        <f t="shared" si="248"/>
        <v>24172.043010752688</v>
      </c>
      <c r="AM472" s="4"/>
      <c r="AN472" s="4"/>
      <c r="AO472" s="4">
        <f t="shared" si="249"/>
        <v>25140.461215932912</v>
      </c>
      <c r="AP472" s="4">
        <f t="shared" si="250"/>
        <v>22601.042649995681</v>
      </c>
      <c r="AQ472" s="4">
        <f t="shared" si="251"/>
        <v>23767.090620031795</v>
      </c>
      <c r="AR472" s="4">
        <f t="shared" si="252"/>
        <v>25732.657494569154</v>
      </c>
      <c r="AS472" s="4">
        <f t="shared" si="253"/>
        <v>25059.310344827587</v>
      </c>
      <c r="AT472" s="4">
        <f t="shared" si="254"/>
        <v>24752.39227676802</v>
      </c>
      <c r="AU472" s="4">
        <f t="shared" si="255"/>
        <v>25049.989934912432</v>
      </c>
      <c r="AV472" s="5">
        <f t="shared" si="231"/>
        <v>24459.748399879511</v>
      </c>
      <c r="AX472" s="8">
        <v>15.82</v>
      </c>
      <c r="AY472" s="8">
        <v>14.701000000000001</v>
      </c>
      <c r="AZ472" s="8">
        <v>14.46</v>
      </c>
      <c r="BA472" s="9">
        <v>14.26</v>
      </c>
      <c r="BB472" s="9">
        <v>13.95</v>
      </c>
      <c r="BC472" s="9"/>
      <c r="BD472" s="8"/>
      <c r="BE472" s="9">
        <v>14.31</v>
      </c>
      <c r="BF472" s="8">
        <v>15.21168759</v>
      </c>
      <c r="BG472" s="9">
        <v>15.096</v>
      </c>
      <c r="BH472" s="9">
        <v>13.81</v>
      </c>
      <c r="BI472" s="8">
        <v>14.5</v>
      </c>
      <c r="BJ472" s="9">
        <v>13.245750000000001</v>
      </c>
      <c r="BK472" s="8">
        <v>14.903</v>
      </c>
      <c r="BL472" s="9">
        <f t="shared" si="232"/>
        <v>14.522286465833334</v>
      </c>
      <c r="BN472" s="4">
        <v>29204</v>
      </c>
      <c r="BO472" s="4">
        <v>30245</v>
      </c>
      <c r="BP472" s="4">
        <v>30223</v>
      </c>
      <c r="BQ472" s="5">
        <v>30089</v>
      </c>
      <c r="BR472" s="5">
        <v>28100</v>
      </c>
      <c r="BS472" s="5"/>
      <c r="BT472" s="5"/>
      <c r="BU472" s="5">
        <v>29980</v>
      </c>
      <c r="BV472" s="4">
        <v>28650</v>
      </c>
      <c r="BW472" s="5">
        <v>29899</v>
      </c>
      <c r="BX472" s="5">
        <v>29614</v>
      </c>
      <c r="BY472" s="4">
        <v>30280</v>
      </c>
      <c r="BZ472" s="5">
        <v>27322</v>
      </c>
      <c r="CA472" s="4">
        <v>31110</v>
      </c>
      <c r="CB472" s="5">
        <f t="shared" si="233"/>
        <v>29559.666666666668</v>
      </c>
    </row>
    <row r="473" spans="1:80" s="17" customFormat="1" x14ac:dyDescent="0.25">
      <c r="A473" s="42">
        <v>468</v>
      </c>
      <c r="B473" s="23">
        <f t="shared" si="227"/>
        <v>23114.212389380529</v>
      </c>
      <c r="C473" s="23">
        <f t="shared" si="234"/>
        <v>25468.079434167572</v>
      </c>
      <c r="D473" s="23">
        <f t="shared" si="235"/>
        <v>26046.327800829873</v>
      </c>
      <c r="E473" s="23">
        <f t="shared" si="236"/>
        <v>26186.336605890603</v>
      </c>
      <c r="F473" s="23">
        <f t="shared" si="237"/>
        <v>24922.043010752688</v>
      </c>
      <c r="G473" s="23"/>
      <c r="H473" s="23"/>
      <c r="I473" s="23">
        <f t="shared" si="238"/>
        <v>25893.06121593291</v>
      </c>
      <c r="J473" s="23">
        <f t="shared" si="239"/>
        <v>23508.891032183627</v>
      </c>
      <c r="K473" s="23">
        <f t="shared" si="240"/>
        <v>24728.368368766143</v>
      </c>
      <c r="L473" s="23">
        <f t="shared" si="241"/>
        <v>26737.657494569154</v>
      </c>
      <c r="M473" s="23">
        <f t="shared" si="242"/>
        <v>26041.310344827587</v>
      </c>
      <c r="N473" s="23">
        <f t="shared" si="243"/>
        <v>25467.1884057971</v>
      </c>
      <c r="O473" s="23">
        <f t="shared" si="244"/>
        <v>26083.268263232039</v>
      </c>
      <c r="P473" s="5">
        <f t="shared" si="228"/>
        <v>25349.728697194154</v>
      </c>
      <c r="R473" s="4">
        <v>962</v>
      </c>
      <c r="S473" s="4">
        <v>785</v>
      </c>
      <c r="T473" s="4">
        <v>965</v>
      </c>
      <c r="U473" s="4">
        <v>866</v>
      </c>
      <c r="V473" s="4">
        <v>750</v>
      </c>
      <c r="W473" s="4"/>
      <c r="X473" s="4"/>
      <c r="Y473" s="4">
        <v>752.6</v>
      </c>
      <c r="Z473" s="4">
        <v>912</v>
      </c>
      <c r="AA473" s="4">
        <v>966</v>
      </c>
      <c r="AB473" s="4">
        <v>1005</v>
      </c>
      <c r="AC473" s="4">
        <v>982</v>
      </c>
      <c r="AD473" s="4">
        <v>719</v>
      </c>
      <c r="AE473" s="4">
        <v>1040</v>
      </c>
      <c r="AF473" s="5">
        <f t="shared" si="229"/>
        <v>892.05000000000007</v>
      </c>
      <c r="AH473" s="4">
        <f t="shared" si="230"/>
        <v>22152.212389380529</v>
      </c>
      <c r="AI473" s="4">
        <f t="shared" si="245"/>
        <v>24683.079434167572</v>
      </c>
      <c r="AJ473" s="4">
        <f t="shared" si="246"/>
        <v>25081.327800829873</v>
      </c>
      <c r="AK473" s="4">
        <f t="shared" si="247"/>
        <v>25320.336605890603</v>
      </c>
      <c r="AL473" s="4">
        <f t="shared" si="248"/>
        <v>24172.043010752688</v>
      </c>
      <c r="AM473" s="4"/>
      <c r="AN473" s="4"/>
      <c r="AO473" s="4">
        <f t="shared" si="249"/>
        <v>25140.461215932912</v>
      </c>
      <c r="AP473" s="4">
        <f t="shared" si="250"/>
        <v>22596.891032183627</v>
      </c>
      <c r="AQ473" s="4">
        <f t="shared" si="251"/>
        <v>23762.368368766143</v>
      </c>
      <c r="AR473" s="4">
        <f t="shared" si="252"/>
        <v>25732.657494569154</v>
      </c>
      <c r="AS473" s="4">
        <f t="shared" si="253"/>
        <v>25059.310344827587</v>
      </c>
      <c r="AT473" s="4">
        <f t="shared" si="254"/>
        <v>24748.1884057971</v>
      </c>
      <c r="AU473" s="4">
        <f t="shared" si="255"/>
        <v>25043.268263232039</v>
      </c>
      <c r="AV473" s="5">
        <f t="shared" si="231"/>
        <v>24457.678697194158</v>
      </c>
      <c r="AX473" s="8">
        <v>15.82</v>
      </c>
      <c r="AY473" s="8">
        <v>14.704000000000001</v>
      </c>
      <c r="AZ473" s="8">
        <v>14.46</v>
      </c>
      <c r="BA473" s="9">
        <v>14.26</v>
      </c>
      <c r="BB473" s="9">
        <v>13.95</v>
      </c>
      <c r="BC473" s="9"/>
      <c r="BD473" s="8"/>
      <c r="BE473" s="9">
        <v>14.31</v>
      </c>
      <c r="BF473" s="8">
        <v>15.21448236</v>
      </c>
      <c r="BG473" s="9">
        <v>15.099</v>
      </c>
      <c r="BH473" s="9">
        <v>13.81</v>
      </c>
      <c r="BI473" s="8">
        <v>14.5</v>
      </c>
      <c r="BJ473" s="9">
        <v>13.248000000000001</v>
      </c>
      <c r="BK473" s="8">
        <v>14.907</v>
      </c>
      <c r="BL473" s="9">
        <f t="shared" si="232"/>
        <v>14.523540196666668</v>
      </c>
      <c r="BN473" s="4">
        <v>29204</v>
      </c>
      <c r="BO473" s="4">
        <v>30245</v>
      </c>
      <c r="BP473" s="4">
        <v>30223</v>
      </c>
      <c r="BQ473" s="5">
        <v>30089</v>
      </c>
      <c r="BR473" s="5">
        <v>28100</v>
      </c>
      <c r="BS473" s="5"/>
      <c r="BT473" s="5"/>
      <c r="BU473" s="5">
        <v>29980</v>
      </c>
      <c r="BV473" s="4">
        <v>28650</v>
      </c>
      <c r="BW473" s="5">
        <v>29899</v>
      </c>
      <c r="BX473" s="5">
        <v>29614</v>
      </c>
      <c r="BY473" s="4">
        <v>30280</v>
      </c>
      <c r="BZ473" s="5">
        <v>27322</v>
      </c>
      <c r="CA473" s="4">
        <v>31110</v>
      </c>
      <c r="CB473" s="5">
        <f t="shared" si="233"/>
        <v>29559.666666666668</v>
      </c>
    </row>
    <row r="474" spans="1:80" s="17" customFormat="1" x14ac:dyDescent="0.25">
      <c r="A474" s="42">
        <v>469</v>
      </c>
      <c r="B474" s="23">
        <f t="shared" si="227"/>
        <v>23114.212389380529</v>
      </c>
      <c r="C474" s="23">
        <f t="shared" si="234"/>
        <v>25463.044468620385</v>
      </c>
      <c r="D474" s="23">
        <f t="shared" si="235"/>
        <v>26046.327800829873</v>
      </c>
      <c r="E474" s="23">
        <f t="shared" si="236"/>
        <v>26186.336605890603</v>
      </c>
      <c r="F474" s="23">
        <f t="shared" si="237"/>
        <v>24922.043010752688</v>
      </c>
      <c r="G474" s="23"/>
      <c r="H474" s="23"/>
      <c r="I474" s="23">
        <f t="shared" si="238"/>
        <v>25894.06121593291</v>
      </c>
      <c r="J474" s="23">
        <f t="shared" si="239"/>
        <v>23504.740939324667</v>
      </c>
      <c r="K474" s="23">
        <f t="shared" si="240"/>
        <v>24722.074951996292</v>
      </c>
      <c r="L474" s="23">
        <f t="shared" si="241"/>
        <v>26737.657494569154</v>
      </c>
      <c r="M474" s="23">
        <f t="shared" si="242"/>
        <v>26041.310344827587</v>
      </c>
      <c r="N474" s="23">
        <f t="shared" si="243"/>
        <v>25462.985962529008</v>
      </c>
      <c r="O474" s="23">
        <f t="shared" si="244"/>
        <v>26076.550197840523</v>
      </c>
      <c r="P474" s="5">
        <f t="shared" si="228"/>
        <v>25347.612115207856</v>
      </c>
      <c r="R474" s="4">
        <v>962</v>
      </c>
      <c r="S474" s="4">
        <v>785</v>
      </c>
      <c r="T474" s="4">
        <v>965</v>
      </c>
      <c r="U474" s="4">
        <v>866</v>
      </c>
      <c r="V474" s="4">
        <v>750</v>
      </c>
      <c r="W474" s="4"/>
      <c r="X474" s="4"/>
      <c r="Y474" s="4">
        <v>753.6</v>
      </c>
      <c r="Z474" s="4">
        <v>912</v>
      </c>
      <c r="AA474" s="4">
        <v>966</v>
      </c>
      <c r="AB474" s="4">
        <v>1005</v>
      </c>
      <c r="AC474" s="4">
        <v>982</v>
      </c>
      <c r="AD474" s="4">
        <v>719</v>
      </c>
      <c r="AE474" s="4">
        <v>1040</v>
      </c>
      <c r="AF474" s="5">
        <f t="shared" si="229"/>
        <v>892.13333333333333</v>
      </c>
      <c r="AH474" s="4">
        <f t="shared" si="230"/>
        <v>22152.212389380529</v>
      </c>
      <c r="AI474" s="4">
        <f t="shared" si="245"/>
        <v>24678.044468620385</v>
      </c>
      <c r="AJ474" s="4">
        <f t="shared" si="246"/>
        <v>25081.327800829873</v>
      </c>
      <c r="AK474" s="4">
        <f t="shared" si="247"/>
        <v>25320.336605890603</v>
      </c>
      <c r="AL474" s="4">
        <f t="shared" si="248"/>
        <v>24172.043010752688</v>
      </c>
      <c r="AM474" s="4"/>
      <c r="AN474" s="4"/>
      <c r="AO474" s="4">
        <f t="shared" si="249"/>
        <v>25140.461215932912</v>
      </c>
      <c r="AP474" s="4">
        <f t="shared" si="250"/>
        <v>22592.740939324667</v>
      </c>
      <c r="AQ474" s="4">
        <f t="shared" si="251"/>
        <v>23756.074951996292</v>
      </c>
      <c r="AR474" s="4">
        <f t="shared" si="252"/>
        <v>25732.657494569154</v>
      </c>
      <c r="AS474" s="4">
        <f t="shared" si="253"/>
        <v>25059.310344827587</v>
      </c>
      <c r="AT474" s="4">
        <f t="shared" si="254"/>
        <v>24743.985962529008</v>
      </c>
      <c r="AU474" s="4">
        <f t="shared" si="255"/>
        <v>25036.550197840523</v>
      </c>
      <c r="AV474" s="5">
        <f t="shared" si="231"/>
        <v>24455.478781874524</v>
      </c>
      <c r="AX474" s="8">
        <v>15.82</v>
      </c>
      <c r="AY474" s="8">
        <v>14.707000000000001</v>
      </c>
      <c r="AZ474" s="8">
        <v>14.46</v>
      </c>
      <c r="BA474" s="9">
        <v>14.26</v>
      </c>
      <c r="BB474" s="9">
        <v>13.95</v>
      </c>
      <c r="BC474" s="9"/>
      <c r="BD474" s="8"/>
      <c r="BE474" s="9">
        <v>14.31</v>
      </c>
      <c r="BF474" s="8">
        <v>15.217277130000001</v>
      </c>
      <c r="BG474" s="9">
        <v>15.103</v>
      </c>
      <c r="BH474" s="9">
        <v>13.81</v>
      </c>
      <c r="BI474" s="8">
        <v>14.5</v>
      </c>
      <c r="BJ474" s="9">
        <v>13.250250000000001</v>
      </c>
      <c r="BK474" s="8">
        <v>14.911</v>
      </c>
      <c r="BL474" s="9">
        <f t="shared" si="232"/>
        <v>14.524877260833334</v>
      </c>
      <c r="BN474" s="4">
        <v>29204</v>
      </c>
      <c r="BO474" s="4">
        <v>30245</v>
      </c>
      <c r="BP474" s="4">
        <v>30223</v>
      </c>
      <c r="BQ474" s="5">
        <v>30089</v>
      </c>
      <c r="BR474" s="5">
        <v>28100</v>
      </c>
      <c r="BS474" s="5"/>
      <c r="BT474" s="5"/>
      <c r="BU474" s="5">
        <v>29980</v>
      </c>
      <c r="BV474" s="4">
        <v>28650</v>
      </c>
      <c r="BW474" s="5">
        <v>29899</v>
      </c>
      <c r="BX474" s="5">
        <v>29614</v>
      </c>
      <c r="BY474" s="4">
        <v>30280</v>
      </c>
      <c r="BZ474" s="5">
        <v>27322</v>
      </c>
      <c r="CA474" s="4">
        <v>31110</v>
      </c>
      <c r="CB474" s="5">
        <f t="shared" si="233"/>
        <v>29559.666666666668</v>
      </c>
    </row>
    <row r="475" spans="1:80" s="17" customFormat="1" x14ac:dyDescent="0.25">
      <c r="A475" s="42">
        <v>470</v>
      </c>
      <c r="B475" s="23">
        <f t="shared" si="227"/>
        <v>23114.212389380529</v>
      </c>
      <c r="C475" s="23">
        <f t="shared" si="234"/>
        <v>25458.011556764104</v>
      </c>
      <c r="D475" s="23">
        <f t="shared" si="235"/>
        <v>26046.327800829873</v>
      </c>
      <c r="E475" s="23">
        <f t="shared" si="236"/>
        <v>26186.336605890603</v>
      </c>
      <c r="F475" s="23">
        <f t="shared" si="237"/>
        <v>24922.043010752688</v>
      </c>
      <c r="G475" s="23"/>
      <c r="H475" s="23"/>
      <c r="I475" s="23">
        <f t="shared" si="238"/>
        <v>25895.06121593291</v>
      </c>
      <c r="J475" s="23">
        <f t="shared" si="239"/>
        <v>23500.592370578746</v>
      </c>
      <c r="K475" s="23">
        <f t="shared" si="240"/>
        <v>24715.784867942013</v>
      </c>
      <c r="L475" s="23">
        <f t="shared" si="241"/>
        <v>26737.657494569154</v>
      </c>
      <c r="M475" s="23">
        <f t="shared" si="242"/>
        <v>26041.310344827587</v>
      </c>
      <c r="N475" s="23">
        <f t="shared" si="243"/>
        <v>25458.784946236559</v>
      </c>
      <c r="O475" s="23">
        <f t="shared" si="244"/>
        <v>26069.835735836405</v>
      </c>
      <c r="P475" s="5">
        <f t="shared" si="228"/>
        <v>25345.496528295102</v>
      </c>
      <c r="R475" s="4">
        <v>962</v>
      </c>
      <c r="S475" s="4">
        <v>785</v>
      </c>
      <c r="T475" s="4">
        <v>965</v>
      </c>
      <c r="U475" s="4">
        <v>866</v>
      </c>
      <c r="V475" s="4">
        <v>750</v>
      </c>
      <c r="W475" s="4"/>
      <c r="X475" s="4"/>
      <c r="Y475" s="4">
        <v>754.6</v>
      </c>
      <c r="Z475" s="4">
        <v>912</v>
      </c>
      <c r="AA475" s="4">
        <v>966</v>
      </c>
      <c r="AB475" s="4">
        <v>1005</v>
      </c>
      <c r="AC475" s="4">
        <v>982</v>
      </c>
      <c r="AD475" s="4">
        <v>719</v>
      </c>
      <c r="AE475" s="4">
        <v>1040</v>
      </c>
      <c r="AF475" s="5">
        <f t="shared" si="229"/>
        <v>892.2166666666667</v>
      </c>
      <c r="AH475" s="4">
        <f t="shared" si="230"/>
        <v>22152.212389380529</v>
      </c>
      <c r="AI475" s="4">
        <f t="shared" si="245"/>
        <v>24673.011556764104</v>
      </c>
      <c r="AJ475" s="4">
        <f t="shared" si="246"/>
        <v>25081.327800829873</v>
      </c>
      <c r="AK475" s="4">
        <f t="shared" si="247"/>
        <v>25320.336605890603</v>
      </c>
      <c r="AL475" s="4">
        <f t="shared" si="248"/>
        <v>24172.043010752688</v>
      </c>
      <c r="AM475" s="4"/>
      <c r="AN475" s="4"/>
      <c r="AO475" s="4">
        <f t="shared" si="249"/>
        <v>25140.461215932912</v>
      </c>
      <c r="AP475" s="4">
        <f t="shared" si="250"/>
        <v>22588.592370578746</v>
      </c>
      <c r="AQ475" s="4">
        <f t="shared" si="251"/>
        <v>23749.784867942013</v>
      </c>
      <c r="AR475" s="4">
        <f t="shared" si="252"/>
        <v>25732.657494569154</v>
      </c>
      <c r="AS475" s="4">
        <f t="shared" si="253"/>
        <v>25059.310344827587</v>
      </c>
      <c r="AT475" s="4">
        <f t="shared" si="254"/>
        <v>24739.784946236559</v>
      </c>
      <c r="AU475" s="4">
        <f t="shared" si="255"/>
        <v>25029.835735836405</v>
      </c>
      <c r="AV475" s="5">
        <f t="shared" si="231"/>
        <v>24453.279861628431</v>
      </c>
      <c r="AX475" s="8">
        <v>15.82</v>
      </c>
      <c r="AY475" s="8">
        <v>14.71</v>
      </c>
      <c r="AZ475" s="8">
        <v>14.46</v>
      </c>
      <c r="BA475" s="9">
        <v>14.26</v>
      </c>
      <c r="BB475" s="9">
        <v>13.95</v>
      </c>
      <c r="BC475" s="9"/>
      <c r="BD475" s="8"/>
      <c r="BE475" s="9">
        <v>14.31</v>
      </c>
      <c r="BF475" s="8">
        <v>15.220071900000001</v>
      </c>
      <c r="BG475" s="9">
        <v>15.106999999999999</v>
      </c>
      <c r="BH475" s="9">
        <v>13.81</v>
      </c>
      <c r="BI475" s="8">
        <v>14.5</v>
      </c>
      <c r="BJ475" s="9">
        <v>13.2525</v>
      </c>
      <c r="BK475" s="8">
        <v>14.915000000000001</v>
      </c>
      <c r="BL475" s="9">
        <f t="shared" si="232"/>
        <v>14.526214325</v>
      </c>
      <c r="BN475" s="4">
        <v>29204</v>
      </c>
      <c r="BO475" s="4">
        <v>30245</v>
      </c>
      <c r="BP475" s="4">
        <v>30223</v>
      </c>
      <c r="BQ475" s="5">
        <v>30089</v>
      </c>
      <c r="BR475" s="5">
        <v>28100</v>
      </c>
      <c r="BS475" s="5"/>
      <c r="BT475" s="5"/>
      <c r="BU475" s="5">
        <v>29980</v>
      </c>
      <c r="BV475" s="4">
        <v>28650</v>
      </c>
      <c r="BW475" s="5">
        <v>29899</v>
      </c>
      <c r="BX475" s="5">
        <v>29614</v>
      </c>
      <c r="BY475" s="4">
        <v>30280</v>
      </c>
      <c r="BZ475" s="5">
        <v>27322</v>
      </c>
      <c r="CA475" s="4">
        <v>31110</v>
      </c>
      <c r="CB475" s="5">
        <f t="shared" si="233"/>
        <v>29559.666666666668</v>
      </c>
    </row>
    <row r="476" spans="1:80" s="17" customFormat="1" x14ac:dyDescent="0.25">
      <c r="A476" s="42">
        <v>471</v>
      </c>
      <c r="B476" s="23">
        <f t="shared" si="227"/>
        <v>23114.212389380529</v>
      </c>
      <c r="C476" s="23">
        <f t="shared" si="234"/>
        <v>25452.980697342486</v>
      </c>
      <c r="D476" s="23">
        <f t="shared" si="235"/>
        <v>26046.327800829873</v>
      </c>
      <c r="E476" s="23">
        <f t="shared" si="236"/>
        <v>26186.336605890603</v>
      </c>
      <c r="F476" s="23">
        <f t="shared" si="237"/>
        <v>24922.043010752688</v>
      </c>
      <c r="G476" s="23"/>
      <c r="H476" s="23"/>
      <c r="I476" s="23">
        <f t="shared" si="238"/>
        <v>25896.06121593291</v>
      </c>
      <c r="J476" s="23">
        <f t="shared" si="239"/>
        <v>23496.44532510643</v>
      </c>
      <c r="K476" s="23">
        <f t="shared" si="240"/>
        <v>24709.498113956721</v>
      </c>
      <c r="L476" s="23">
        <f t="shared" si="241"/>
        <v>26737.657494569154</v>
      </c>
      <c r="M476" s="23">
        <f t="shared" si="242"/>
        <v>26041.310344827587</v>
      </c>
      <c r="N476" s="23">
        <f t="shared" si="243"/>
        <v>25454.585356193063</v>
      </c>
      <c r="O476" s="23">
        <f t="shared" si="244"/>
        <v>26063.124874321333</v>
      </c>
      <c r="P476" s="5">
        <f t="shared" si="228"/>
        <v>25343.381935758614</v>
      </c>
      <c r="R476" s="4">
        <v>962</v>
      </c>
      <c r="S476" s="4">
        <v>785</v>
      </c>
      <c r="T476" s="4">
        <v>965</v>
      </c>
      <c r="U476" s="4">
        <v>866</v>
      </c>
      <c r="V476" s="4">
        <v>750</v>
      </c>
      <c r="W476" s="4"/>
      <c r="X476" s="4"/>
      <c r="Y476" s="4">
        <v>755.6</v>
      </c>
      <c r="Z476" s="4">
        <v>912</v>
      </c>
      <c r="AA476" s="4">
        <v>966</v>
      </c>
      <c r="AB476" s="4">
        <v>1005</v>
      </c>
      <c r="AC476" s="4">
        <v>982</v>
      </c>
      <c r="AD476" s="4">
        <v>719</v>
      </c>
      <c r="AE476" s="4">
        <v>1040</v>
      </c>
      <c r="AF476" s="5">
        <f t="shared" si="229"/>
        <v>892.30000000000007</v>
      </c>
      <c r="AH476" s="4">
        <f t="shared" si="230"/>
        <v>22152.212389380529</v>
      </c>
      <c r="AI476" s="4">
        <f t="shared" si="245"/>
        <v>24667.980697342486</v>
      </c>
      <c r="AJ476" s="4">
        <f t="shared" si="246"/>
        <v>25081.327800829873</v>
      </c>
      <c r="AK476" s="4">
        <f t="shared" si="247"/>
        <v>25320.336605890603</v>
      </c>
      <c r="AL476" s="4">
        <f t="shared" si="248"/>
        <v>24172.043010752688</v>
      </c>
      <c r="AM476" s="4"/>
      <c r="AN476" s="4"/>
      <c r="AO476" s="4">
        <f t="shared" si="249"/>
        <v>25140.461215932912</v>
      </c>
      <c r="AP476" s="4">
        <f t="shared" si="250"/>
        <v>22584.44532510643</v>
      </c>
      <c r="AQ476" s="4">
        <f t="shared" si="251"/>
        <v>23743.498113956721</v>
      </c>
      <c r="AR476" s="4">
        <f t="shared" si="252"/>
        <v>25732.657494569154</v>
      </c>
      <c r="AS476" s="4">
        <f t="shared" si="253"/>
        <v>25059.310344827587</v>
      </c>
      <c r="AT476" s="4">
        <f t="shared" si="254"/>
        <v>24735.585356193063</v>
      </c>
      <c r="AU476" s="4">
        <f t="shared" si="255"/>
        <v>25023.124874321333</v>
      </c>
      <c r="AV476" s="5">
        <f t="shared" si="231"/>
        <v>24451.081935758615</v>
      </c>
      <c r="AX476" s="8">
        <v>15.82</v>
      </c>
      <c r="AY476" s="8">
        <v>14.713000000000001</v>
      </c>
      <c r="AZ476" s="8">
        <v>14.46</v>
      </c>
      <c r="BA476" s="9">
        <v>14.26</v>
      </c>
      <c r="BB476" s="9">
        <v>13.95</v>
      </c>
      <c r="BC476" s="9"/>
      <c r="BD476" s="8"/>
      <c r="BE476" s="9">
        <v>14.31</v>
      </c>
      <c r="BF476" s="8">
        <v>15.22286667</v>
      </c>
      <c r="BG476" s="9">
        <v>15.111000000000001</v>
      </c>
      <c r="BH476" s="9">
        <v>13.81</v>
      </c>
      <c r="BI476" s="8">
        <v>14.5</v>
      </c>
      <c r="BJ476" s="9">
        <v>13.25475</v>
      </c>
      <c r="BK476" s="8">
        <v>14.919</v>
      </c>
      <c r="BL476" s="9">
        <f t="shared" si="232"/>
        <v>14.527551389166668</v>
      </c>
      <c r="BN476" s="4">
        <v>29204</v>
      </c>
      <c r="BO476" s="4">
        <v>30245</v>
      </c>
      <c r="BP476" s="4">
        <v>30223</v>
      </c>
      <c r="BQ476" s="5">
        <v>30089</v>
      </c>
      <c r="BR476" s="5">
        <v>28100</v>
      </c>
      <c r="BS476" s="5"/>
      <c r="BT476" s="5"/>
      <c r="BU476" s="5">
        <v>29980</v>
      </c>
      <c r="BV476" s="4">
        <v>28650</v>
      </c>
      <c r="BW476" s="5">
        <v>29899</v>
      </c>
      <c r="BX476" s="5">
        <v>29614</v>
      </c>
      <c r="BY476" s="4">
        <v>30280</v>
      </c>
      <c r="BZ476" s="5">
        <v>27322</v>
      </c>
      <c r="CA476" s="4">
        <v>31110</v>
      </c>
      <c r="CB476" s="5">
        <f t="shared" si="233"/>
        <v>29559.666666666668</v>
      </c>
    </row>
    <row r="477" spans="1:80" s="17" customFormat="1" x14ac:dyDescent="0.25">
      <c r="A477" s="42">
        <v>472</v>
      </c>
      <c r="B477" s="23">
        <f t="shared" si="227"/>
        <v>23114.212389380529</v>
      </c>
      <c r="C477" s="23">
        <f t="shared" si="234"/>
        <v>25447.951889100295</v>
      </c>
      <c r="D477" s="23">
        <f t="shared" si="235"/>
        <v>26046.327800829873</v>
      </c>
      <c r="E477" s="23">
        <f t="shared" si="236"/>
        <v>26186.336605890603</v>
      </c>
      <c r="F477" s="23">
        <f t="shared" si="237"/>
        <v>24922.043010752688</v>
      </c>
      <c r="G477" s="23"/>
      <c r="H477" s="23"/>
      <c r="I477" s="23">
        <f t="shared" si="238"/>
        <v>25897.06121593291</v>
      </c>
      <c r="J477" s="23">
        <f t="shared" si="239"/>
        <v>23492.299802068894</v>
      </c>
      <c r="K477" s="23">
        <f t="shared" si="240"/>
        <v>24704.785232235012</v>
      </c>
      <c r="L477" s="23">
        <f t="shared" si="241"/>
        <v>26737.657494569154</v>
      </c>
      <c r="M477" s="23">
        <f t="shared" si="242"/>
        <v>26024.039972432805</v>
      </c>
      <c r="N477" s="23">
        <f t="shared" si="243"/>
        <v>25450.387191672326</v>
      </c>
      <c r="O477" s="23">
        <f t="shared" si="244"/>
        <v>26056.417610400054</v>
      </c>
      <c r="P477" s="5">
        <f t="shared" si="228"/>
        <v>25339.96001793876</v>
      </c>
      <c r="R477" s="4">
        <v>962</v>
      </c>
      <c r="S477" s="4">
        <v>785</v>
      </c>
      <c r="T477" s="4">
        <v>965</v>
      </c>
      <c r="U477" s="4">
        <v>866</v>
      </c>
      <c r="V477" s="4">
        <v>750</v>
      </c>
      <c r="W477" s="4"/>
      <c r="X477" s="4"/>
      <c r="Y477" s="4">
        <v>756.6</v>
      </c>
      <c r="Z477" s="4">
        <v>912</v>
      </c>
      <c r="AA477" s="4">
        <v>966</v>
      </c>
      <c r="AB477" s="4">
        <v>1005</v>
      </c>
      <c r="AC477" s="4">
        <v>982</v>
      </c>
      <c r="AD477" s="4">
        <v>719</v>
      </c>
      <c r="AE477" s="4">
        <v>1040</v>
      </c>
      <c r="AF477" s="5">
        <f t="shared" si="229"/>
        <v>892.38333333333333</v>
      </c>
      <c r="AH477" s="4">
        <f t="shared" si="230"/>
        <v>22152.212389380529</v>
      </c>
      <c r="AI477" s="4">
        <f t="shared" si="245"/>
        <v>24662.951889100295</v>
      </c>
      <c r="AJ477" s="4">
        <f t="shared" si="246"/>
        <v>25081.327800829873</v>
      </c>
      <c r="AK477" s="4">
        <f t="shared" si="247"/>
        <v>25320.336605890603</v>
      </c>
      <c r="AL477" s="4">
        <f t="shared" si="248"/>
        <v>24172.043010752688</v>
      </c>
      <c r="AM477" s="4"/>
      <c r="AN477" s="4"/>
      <c r="AO477" s="4">
        <f t="shared" si="249"/>
        <v>25140.461215932912</v>
      </c>
      <c r="AP477" s="4">
        <f t="shared" si="250"/>
        <v>22580.299802068894</v>
      </c>
      <c r="AQ477" s="4">
        <f t="shared" si="251"/>
        <v>23738.785232235012</v>
      </c>
      <c r="AR477" s="4">
        <f t="shared" si="252"/>
        <v>25732.657494569154</v>
      </c>
      <c r="AS477" s="4">
        <f t="shared" si="253"/>
        <v>25042.039972432805</v>
      </c>
      <c r="AT477" s="4">
        <f t="shared" si="254"/>
        <v>24731.387191672326</v>
      </c>
      <c r="AU477" s="4">
        <f t="shared" si="255"/>
        <v>25016.417610400054</v>
      </c>
      <c r="AV477" s="5">
        <f t="shared" si="231"/>
        <v>24447.576684605428</v>
      </c>
      <c r="AX477" s="8">
        <v>15.82</v>
      </c>
      <c r="AY477" s="8">
        <v>14.716000000000001</v>
      </c>
      <c r="AZ477" s="8">
        <v>14.46</v>
      </c>
      <c r="BA477" s="9">
        <v>14.26</v>
      </c>
      <c r="BB477" s="9">
        <v>13.95</v>
      </c>
      <c r="BC477" s="9"/>
      <c r="BD477" s="8"/>
      <c r="BE477" s="9">
        <v>14.31</v>
      </c>
      <c r="BF477" s="8">
        <v>15.225661440000001</v>
      </c>
      <c r="BG477" s="9">
        <v>15.114000000000001</v>
      </c>
      <c r="BH477" s="9">
        <v>13.81</v>
      </c>
      <c r="BI477" s="8">
        <v>14.51</v>
      </c>
      <c r="BJ477" s="9">
        <v>13.257</v>
      </c>
      <c r="BK477" s="8">
        <v>14.923</v>
      </c>
      <c r="BL477" s="9">
        <f t="shared" si="232"/>
        <v>14.529638453333334</v>
      </c>
      <c r="BN477" s="4">
        <v>29204</v>
      </c>
      <c r="BO477" s="4">
        <v>30245</v>
      </c>
      <c r="BP477" s="4">
        <v>30223</v>
      </c>
      <c r="BQ477" s="5">
        <v>30089</v>
      </c>
      <c r="BR477" s="5">
        <v>28100</v>
      </c>
      <c r="BS477" s="5"/>
      <c r="BT477" s="5"/>
      <c r="BU477" s="5">
        <v>29980</v>
      </c>
      <c r="BV477" s="4">
        <v>28650</v>
      </c>
      <c r="BW477" s="5">
        <v>29899</v>
      </c>
      <c r="BX477" s="5">
        <v>29614</v>
      </c>
      <c r="BY477" s="4">
        <v>30280</v>
      </c>
      <c r="BZ477" s="5">
        <v>27322</v>
      </c>
      <c r="CA477" s="4">
        <v>31110</v>
      </c>
      <c r="CB477" s="5">
        <f t="shared" si="233"/>
        <v>29559.666666666668</v>
      </c>
    </row>
    <row r="478" spans="1:80" s="17" customFormat="1" x14ac:dyDescent="0.25">
      <c r="A478" s="42">
        <v>473</v>
      </c>
      <c r="B478" s="23">
        <f t="shared" si="227"/>
        <v>23114.212389380529</v>
      </c>
      <c r="C478" s="23">
        <f t="shared" si="234"/>
        <v>25442.92513078334</v>
      </c>
      <c r="D478" s="23">
        <f t="shared" si="235"/>
        <v>26046.327800829873</v>
      </c>
      <c r="E478" s="23">
        <f t="shared" si="236"/>
        <v>26186.336605890603</v>
      </c>
      <c r="F478" s="23">
        <f t="shared" si="237"/>
        <v>24922.043010752688</v>
      </c>
      <c r="G478" s="23"/>
      <c r="H478" s="23"/>
      <c r="I478" s="23">
        <f t="shared" si="238"/>
        <v>25898.06121593291</v>
      </c>
      <c r="J478" s="23">
        <f t="shared" si="239"/>
        <v>23488.155800627934</v>
      </c>
      <c r="K478" s="23">
        <f t="shared" si="240"/>
        <v>24698.504299510518</v>
      </c>
      <c r="L478" s="23">
        <f t="shared" si="241"/>
        <v>26737.657494569154</v>
      </c>
      <c r="M478" s="23">
        <f t="shared" si="242"/>
        <v>26024.039972432805</v>
      </c>
      <c r="N478" s="23">
        <f t="shared" si="243"/>
        <v>25446.190451948642</v>
      </c>
      <c r="O478" s="23">
        <f t="shared" si="244"/>
        <v>26049.713941180413</v>
      </c>
      <c r="P478" s="5">
        <f t="shared" si="228"/>
        <v>25337.84734281995</v>
      </c>
      <c r="R478" s="4">
        <v>962</v>
      </c>
      <c r="S478" s="4">
        <v>785</v>
      </c>
      <c r="T478" s="4">
        <v>965</v>
      </c>
      <c r="U478" s="4">
        <v>866</v>
      </c>
      <c r="V478" s="4">
        <v>750</v>
      </c>
      <c r="W478" s="4"/>
      <c r="X478" s="4"/>
      <c r="Y478" s="4">
        <v>757.6</v>
      </c>
      <c r="Z478" s="4">
        <v>912</v>
      </c>
      <c r="AA478" s="4">
        <v>966</v>
      </c>
      <c r="AB478" s="4">
        <v>1005</v>
      </c>
      <c r="AC478" s="4">
        <v>982</v>
      </c>
      <c r="AD478" s="4">
        <v>719</v>
      </c>
      <c r="AE478" s="4">
        <v>1040</v>
      </c>
      <c r="AF478" s="5">
        <f t="shared" si="229"/>
        <v>892.4666666666667</v>
      </c>
      <c r="AH478" s="4">
        <f t="shared" si="230"/>
        <v>22152.212389380529</v>
      </c>
      <c r="AI478" s="4">
        <f t="shared" si="245"/>
        <v>24657.92513078334</v>
      </c>
      <c r="AJ478" s="4">
        <f t="shared" si="246"/>
        <v>25081.327800829873</v>
      </c>
      <c r="AK478" s="4">
        <f t="shared" si="247"/>
        <v>25320.336605890603</v>
      </c>
      <c r="AL478" s="4">
        <f t="shared" si="248"/>
        <v>24172.043010752688</v>
      </c>
      <c r="AM478" s="4"/>
      <c r="AN478" s="4"/>
      <c r="AO478" s="4">
        <f t="shared" si="249"/>
        <v>25140.461215932912</v>
      </c>
      <c r="AP478" s="4">
        <f t="shared" si="250"/>
        <v>22576.155800627934</v>
      </c>
      <c r="AQ478" s="4">
        <f t="shared" si="251"/>
        <v>23732.504299510518</v>
      </c>
      <c r="AR478" s="4">
        <f t="shared" si="252"/>
        <v>25732.657494569154</v>
      </c>
      <c r="AS478" s="4">
        <f t="shared" si="253"/>
        <v>25042.039972432805</v>
      </c>
      <c r="AT478" s="4">
        <f t="shared" si="254"/>
        <v>24727.190451948642</v>
      </c>
      <c r="AU478" s="4">
        <f t="shared" si="255"/>
        <v>25009.713941180413</v>
      </c>
      <c r="AV478" s="5">
        <f t="shared" si="231"/>
        <v>24445.380676153287</v>
      </c>
      <c r="AX478" s="8">
        <v>15.82</v>
      </c>
      <c r="AY478" s="8">
        <v>14.719000000000001</v>
      </c>
      <c r="AZ478" s="8">
        <v>14.46</v>
      </c>
      <c r="BA478" s="9">
        <v>14.26</v>
      </c>
      <c r="BB478" s="9">
        <v>13.95</v>
      </c>
      <c r="BC478" s="9"/>
      <c r="BD478" s="8"/>
      <c r="BE478" s="9">
        <v>14.31</v>
      </c>
      <c r="BF478" s="8">
        <v>15.228456210000001</v>
      </c>
      <c r="BG478" s="9">
        <v>15.118</v>
      </c>
      <c r="BH478" s="9">
        <v>13.81</v>
      </c>
      <c r="BI478" s="8">
        <v>14.51</v>
      </c>
      <c r="BJ478" s="9">
        <v>13.25925</v>
      </c>
      <c r="BK478" s="8">
        <v>14.927</v>
      </c>
      <c r="BL478" s="9">
        <f t="shared" si="232"/>
        <v>14.530975517499998</v>
      </c>
      <c r="BN478" s="4">
        <v>29204</v>
      </c>
      <c r="BO478" s="4">
        <v>30245</v>
      </c>
      <c r="BP478" s="4">
        <v>30223</v>
      </c>
      <c r="BQ478" s="5">
        <v>30089</v>
      </c>
      <c r="BR478" s="5">
        <v>28100</v>
      </c>
      <c r="BS478" s="5"/>
      <c r="BT478" s="5"/>
      <c r="BU478" s="5">
        <v>29980</v>
      </c>
      <c r="BV478" s="4">
        <v>28650</v>
      </c>
      <c r="BW478" s="5">
        <v>29899</v>
      </c>
      <c r="BX478" s="5">
        <v>29614</v>
      </c>
      <c r="BY478" s="4">
        <v>30280</v>
      </c>
      <c r="BZ478" s="5">
        <v>27322</v>
      </c>
      <c r="CA478" s="4">
        <v>31110</v>
      </c>
      <c r="CB478" s="5">
        <f t="shared" si="233"/>
        <v>29559.666666666668</v>
      </c>
    </row>
    <row r="479" spans="1:80" s="17" customFormat="1" x14ac:dyDescent="0.25">
      <c r="A479" s="42">
        <v>474</v>
      </c>
      <c r="B479" s="23">
        <f t="shared" si="227"/>
        <v>23114.212389380529</v>
      </c>
      <c r="C479" s="23">
        <f t="shared" si="234"/>
        <v>25437.900421138431</v>
      </c>
      <c r="D479" s="23">
        <f t="shared" si="235"/>
        <v>26046.327800829873</v>
      </c>
      <c r="E479" s="23">
        <f t="shared" si="236"/>
        <v>26186.336605890603</v>
      </c>
      <c r="F479" s="23">
        <f t="shared" si="237"/>
        <v>24922.043010752688</v>
      </c>
      <c r="G479" s="23"/>
      <c r="H479" s="23"/>
      <c r="I479" s="23">
        <f t="shared" si="238"/>
        <v>25899.06121593291</v>
      </c>
      <c r="J479" s="23">
        <f t="shared" si="239"/>
        <v>23484.013319945963</v>
      </c>
      <c r="K479" s="23">
        <f t="shared" si="240"/>
        <v>24692.226689591324</v>
      </c>
      <c r="L479" s="23">
        <f t="shared" si="241"/>
        <v>26737.657494569154</v>
      </c>
      <c r="M479" s="23">
        <f t="shared" si="242"/>
        <v>26024.039972432805</v>
      </c>
      <c r="N479" s="23">
        <f t="shared" si="243"/>
        <v>25441.995136296799</v>
      </c>
      <c r="O479" s="23">
        <f t="shared" si="244"/>
        <v>26043.013863773354</v>
      </c>
      <c r="P479" s="5">
        <f t="shared" si="228"/>
        <v>25335.735660044538</v>
      </c>
      <c r="R479" s="4">
        <v>962</v>
      </c>
      <c r="S479" s="4">
        <v>785</v>
      </c>
      <c r="T479" s="4">
        <v>965</v>
      </c>
      <c r="U479" s="4">
        <v>866</v>
      </c>
      <c r="V479" s="4">
        <v>750</v>
      </c>
      <c r="W479" s="4"/>
      <c r="X479" s="4"/>
      <c r="Y479" s="4">
        <v>758.6</v>
      </c>
      <c r="Z479" s="4">
        <v>912</v>
      </c>
      <c r="AA479" s="4">
        <v>966</v>
      </c>
      <c r="AB479" s="4">
        <v>1005</v>
      </c>
      <c r="AC479" s="4">
        <v>982</v>
      </c>
      <c r="AD479" s="4">
        <v>719</v>
      </c>
      <c r="AE479" s="4">
        <v>1040</v>
      </c>
      <c r="AF479" s="5">
        <f t="shared" si="229"/>
        <v>892.55000000000007</v>
      </c>
      <c r="AH479" s="4">
        <f t="shared" si="230"/>
        <v>22152.212389380529</v>
      </c>
      <c r="AI479" s="4">
        <f t="shared" si="245"/>
        <v>24652.900421138431</v>
      </c>
      <c r="AJ479" s="4">
        <f t="shared" si="246"/>
        <v>25081.327800829873</v>
      </c>
      <c r="AK479" s="4">
        <f t="shared" si="247"/>
        <v>25320.336605890603</v>
      </c>
      <c r="AL479" s="4">
        <f t="shared" si="248"/>
        <v>24172.043010752688</v>
      </c>
      <c r="AM479" s="4"/>
      <c r="AN479" s="4"/>
      <c r="AO479" s="4">
        <f t="shared" si="249"/>
        <v>25140.461215932912</v>
      </c>
      <c r="AP479" s="4">
        <f t="shared" si="250"/>
        <v>22572.013319945963</v>
      </c>
      <c r="AQ479" s="4">
        <f t="shared" si="251"/>
        <v>23726.226689591324</v>
      </c>
      <c r="AR479" s="4">
        <f t="shared" si="252"/>
        <v>25732.657494569154</v>
      </c>
      <c r="AS479" s="4">
        <f t="shared" si="253"/>
        <v>25042.039972432805</v>
      </c>
      <c r="AT479" s="4">
        <f t="shared" si="254"/>
        <v>24722.995136296799</v>
      </c>
      <c r="AU479" s="4">
        <f t="shared" si="255"/>
        <v>25003.013863773354</v>
      </c>
      <c r="AV479" s="5">
        <f t="shared" si="231"/>
        <v>24443.185660044543</v>
      </c>
      <c r="AX479" s="8">
        <v>15.82</v>
      </c>
      <c r="AY479" s="8">
        <v>14.722000000000001</v>
      </c>
      <c r="AZ479" s="8">
        <v>14.46</v>
      </c>
      <c r="BA479" s="9">
        <v>14.26</v>
      </c>
      <c r="BB479" s="9">
        <v>13.95</v>
      </c>
      <c r="BC479" s="9"/>
      <c r="BD479" s="8"/>
      <c r="BE479" s="9">
        <v>14.31</v>
      </c>
      <c r="BF479" s="8">
        <v>15.23125098</v>
      </c>
      <c r="BG479" s="9">
        <v>15.122</v>
      </c>
      <c r="BH479" s="9">
        <v>13.81</v>
      </c>
      <c r="BI479" s="8">
        <v>14.51</v>
      </c>
      <c r="BJ479" s="9">
        <v>13.2615</v>
      </c>
      <c r="BK479" s="8">
        <v>14.931000000000001</v>
      </c>
      <c r="BL479" s="9">
        <f t="shared" si="232"/>
        <v>14.532312581666668</v>
      </c>
      <c r="BN479" s="4">
        <v>29204</v>
      </c>
      <c r="BO479" s="4">
        <v>30245</v>
      </c>
      <c r="BP479" s="4">
        <v>30223</v>
      </c>
      <c r="BQ479" s="5">
        <v>30089</v>
      </c>
      <c r="BR479" s="5">
        <v>28100</v>
      </c>
      <c r="BS479" s="5"/>
      <c r="BT479" s="5"/>
      <c r="BU479" s="5">
        <v>29980</v>
      </c>
      <c r="BV479" s="4">
        <v>28650</v>
      </c>
      <c r="BW479" s="5">
        <v>29899</v>
      </c>
      <c r="BX479" s="5">
        <v>29614</v>
      </c>
      <c r="BY479" s="4">
        <v>30280</v>
      </c>
      <c r="BZ479" s="5">
        <v>27322</v>
      </c>
      <c r="CA479" s="4">
        <v>31110</v>
      </c>
      <c r="CB479" s="5">
        <f t="shared" si="233"/>
        <v>29559.666666666668</v>
      </c>
    </row>
    <row r="480" spans="1:80" s="17" customFormat="1" x14ac:dyDescent="0.25">
      <c r="A480" s="42">
        <v>475</v>
      </c>
      <c r="B480" s="23">
        <f t="shared" si="227"/>
        <v>23114.212389380529</v>
      </c>
      <c r="C480" s="23">
        <f t="shared" si="234"/>
        <v>25432.877758913412</v>
      </c>
      <c r="D480" s="23">
        <f t="shared" si="235"/>
        <v>26046.327800829873</v>
      </c>
      <c r="E480" s="23">
        <f t="shared" si="236"/>
        <v>26186.336605890603</v>
      </c>
      <c r="F480" s="23">
        <f t="shared" si="237"/>
        <v>24922.043010752688</v>
      </c>
      <c r="G480" s="23"/>
      <c r="H480" s="23"/>
      <c r="I480" s="23">
        <f t="shared" si="238"/>
        <v>25900.06121593291</v>
      </c>
      <c r="J480" s="23">
        <f t="shared" si="239"/>
        <v>23479.872359186003</v>
      </c>
      <c r="K480" s="23">
        <f t="shared" si="240"/>
        <v>24687.520661157025</v>
      </c>
      <c r="L480" s="23">
        <f t="shared" si="241"/>
        <v>26737.657494569154</v>
      </c>
      <c r="M480" s="23">
        <f t="shared" si="242"/>
        <v>26024.039972432805</v>
      </c>
      <c r="N480" s="23">
        <f t="shared" si="243"/>
        <v>25437.801243992082</v>
      </c>
      <c r="O480" s="23">
        <f t="shared" si="244"/>
        <v>26036.317375292936</v>
      </c>
      <c r="P480" s="5">
        <f t="shared" si="228"/>
        <v>25333.755657360834</v>
      </c>
      <c r="R480" s="4">
        <v>962</v>
      </c>
      <c r="S480" s="4">
        <v>785</v>
      </c>
      <c r="T480" s="4">
        <v>965</v>
      </c>
      <c r="U480" s="4">
        <v>866</v>
      </c>
      <c r="V480" s="4">
        <v>750</v>
      </c>
      <c r="W480" s="4"/>
      <c r="X480" s="4"/>
      <c r="Y480" s="4">
        <v>759.6</v>
      </c>
      <c r="Z480" s="4">
        <v>912</v>
      </c>
      <c r="AA480" s="4">
        <v>966</v>
      </c>
      <c r="AB480" s="4">
        <v>1005</v>
      </c>
      <c r="AC480" s="4">
        <v>982</v>
      </c>
      <c r="AD480" s="4">
        <v>719</v>
      </c>
      <c r="AE480" s="4">
        <v>1040</v>
      </c>
      <c r="AF480" s="5">
        <f t="shared" si="229"/>
        <v>892.63333333333333</v>
      </c>
      <c r="AH480" s="4">
        <f t="shared" si="230"/>
        <v>22152.212389380529</v>
      </c>
      <c r="AI480" s="4">
        <f t="shared" si="245"/>
        <v>24647.877758913412</v>
      </c>
      <c r="AJ480" s="4">
        <f t="shared" si="246"/>
        <v>25081.327800829873</v>
      </c>
      <c r="AK480" s="4">
        <f t="shared" si="247"/>
        <v>25320.336605890603</v>
      </c>
      <c r="AL480" s="4">
        <f t="shared" si="248"/>
        <v>24172.043010752688</v>
      </c>
      <c r="AM480" s="4"/>
      <c r="AN480" s="4"/>
      <c r="AO480" s="4">
        <f t="shared" si="249"/>
        <v>25140.461215932912</v>
      </c>
      <c r="AP480" s="4">
        <f t="shared" si="250"/>
        <v>22567.872359186003</v>
      </c>
      <c r="AQ480" s="4">
        <f t="shared" si="251"/>
        <v>23721.520661157025</v>
      </c>
      <c r="AR480" s="4">
        <f t="shared" si="252"/>
        <v>25732.657494569154</v>
      </c>
      <c r="AS480" s="4">
        <f t="shared" si="253"/>
        <v>25042.039972432805</v>
      </c>
      <c r="AT480" s="4">
        <f t="shared" si="254"/>
        <v>24718.801243992082</v>
      </c>
      <c r="AU480" s="4">
        <f t="shared" si="255"/>
        <v>24996.317375292936</v>
      </c>
      <c r="AV480" s="5">
        <f t="shared" si="231"/>
        <v>24441.122324027499</v>
      </c>
      <c r="AX480" s="8">
        <v>15.82</v>
      </c>
      <c r="AY480" s="8">
        <v>14.725000000000001</v>
      </c>
      <c r="AZ480" s="8">
        <v>14.46</v>
      </c>
      <c r="BA480" s="9">
        <v>14.26</v>
      </c>
      <c r="BB480" s="9">
        <v>13.95</v>
      </c>
      <c r="BC480" s="9"/>
      <c r="BD480" s="8"/>
      <c r="BE480" s="9">
        <v>14.31</v>
      </c>
      <c r="BF480" s="8">
        <v>15.23404575</v>
      </c>
      <c r="BG480" s="9">
        <v>15.125</v>
      </c>
      <c r="BH480" s="9">
        <v>13.81</v>
      </c>
      <c r="BI480" s="8">
        <v>14.51</v>
      </c>
      <c r="BJ480" s="9">
        <v>13.26375</v>
      </c>
      <c r="BK480" s="8">
        <v>14.935</v>
      </c>
      <c r="BL480" s="9">
        <f t="shared" si="232"/>
        <v>14.5335663125</v>
      </c>
      <c r="BN480" s="4">
        <v>29204</v>
      </c>
      <c r="BO480" s="4">
        <v>30245</v>
      </c>
      <c r="BP480" s="4">
        <v>30223</v>
      </c>
      <c r="BQ480" s="5">
        <v>30089</v>
      </c>
      <c r="BR480" s="5">
        <v>28100</v>
      </c>
      <c r="BS480" s="5"/>
      <c r="BT480" s="5"/>
      <c r="BU480" s="5">
        <v>29980</v>
      </c>
      <c r="BV480" s="4">
        <v>28650</v>
      </c>
      <c r="BW480" s="5">
        <v>29899</v>
      </c>
      <c r="BX480" s="5">
        <v>29614</v>
      </c>
      <c r="BY480" s="4">
        <v>30280</v>
      </c>
      <c r="BZ480" s="5">
        <v>27322</v>
      </c>
      <c r="CA480" s="4">
        <v>31110</v>
      </c>
      <c r="CB480" s="5">
        <f t="shared" si="233"/>
        <v>29559.666666666668</v>
      </c>
    </row>
    <row r="481" spans="1:80" s="17" customFormat="1" x14ac:dyDescent="0.25">
      <c r="A481" s="42">
        <v>476</v>
      </c>
      <c r="B481" s="23">
        <f t="shared" si="227"/>
        <v>23114.212389380529</v>
      </c>
      <c r="C481" s="23">
        <f t="shared" si="234"/>
        <v>25427.857142857141</v>
      </c>
      <c r="D481" s="23">
        <f t="shared" si="235"/>
        <v>26046.327800829873</v>
      </c>
      <c r="E481" s="23">
        <f t="shared" si="236"/>
        <v>26186.336605890603</v>
      </c>
      <c r="F481" s="23">
        <f t="shared" si="237"/>
        <v>24922.043010752688</v>
      </c>
      <c r="G481" s="23"/>
      <c r="H481" s="23"/>
      <c r="I481" s="23">
        <f t="shared" si="238"/>
        <v>25901.06121593291</v>
      </c>
      <c r="J481" s="23">
        <f t="shared" si="239"/>
        <v>23475.732917511694</v>
      </c>
      <c r="K481" s="23">
        <f t="shared" si="240"/>
        <v>24681.248859805673</v>
      </c>
      <c r="L481" s="23">
        <f t="shared" si="241"/>
        <v>26737.657494569154</v>
      </c>
      <c r="M481" s="23">
        <f t="shared" si="242"/>
        <v>26024.039972432805</v>
      </c>
      <c r="N481" s="23">
        <f t="shared" si="243"/>
        <v>25433.608774310265</v>
      </c>
      <c r="O481" s="23">
        <f t="shared" si="244"/>
        <v>26029.624472856281</v>
      </c>
      <c r="P481" s="5">
        <f t="shared" si="228"/>
        <v>25331.645888094132</v>
      </c>
      <c r="R481" s="4">
        <v>962</v>
      </c>
      <c r="S481" s="4">
        <v>785</v>
      </c>
      <c r="T481" s="4">
        <v>965</v>
      </c>
      <c r="U481" s="4">
        <v>866</v>
      </c>
      <c r="V481" s="4">
        <v>750</v>
      </c>
      <c r="W481" s="4"/>
      <c r="X481" s="4"/>
      <c r="Y481" s="4">
        <v>760.6</v>
      </c>
      <c r="Z481" s="4">
        <v>912</v>
      </c>
      <c r="AA481" s="4">
        <v>966</v>
      </c>
      <c r="AB481" s="4">
        <v>1005</v>
      </c>
      <c r="AC481" s="4">
        <v>982</v>
      </c>
      <c r="AD481" s="4">
        <v>719</v>
      </c>
      <c r="AE481" s="4">
        <v>1040</v>
      </c>
      <c r="AF481" s="5">
        <f t="shared" si="229"/>
        <v>892.7166666666667</v>
      </c>
      <c r="AH481" s="4">
        <f t="shared" si="230"/>
        <v>22152.212389380529</v>
      </c>
      <c r="AI481" s="4">
        <f t="shared" si="245"/>
        <v>24642.857142857141</v>
      </c>
      <c r="AJ481" s="4">
        <f t="shared" si="246"/>
        <v>25081.327800829873</v>
      </c>
      <c r="AK481" s="4">
        <f t="shared" si="247"/>
        <v>25320.336605890603</v>
      </c>
      <c r="AL481" s="4">
        <f t="shared" si="248"/>
        <v>24172.043010752688</v>
      </c>
      <c r="AM481" s="4"/>
      <c r="AN481" s="4"/>
      <c r="AO481" s="4">
        <f t="shared" si="249"/>
        <v>25140.461215932912</v>
      </c>
      <c r="AP481" s="4">
        <f t="shared" si="250"/>
        <v>22563.732917511694</v>
      </c>
      <c r="AQ481" s="4">
        <f t="shared" si="251"/>
        <v>23715.248859805673</v>
      </c>
      <c r="AR481" s="4">
        <f t="shared" si="252"/>
        <v>25732.657494569154</v>
      </c>
      <c r="AS481" s="4">
        <f t="shared" si="253"/>
        <v>25042.039972432805</v>
      </c>
      <c r="AT481" s="4">
        <f t="shared" si="254"/>
        <v>24714.608774310265</v>
      </c>
      <c r="AU481" s="4">
        <f t="shared" si="255"/>
        <v>24989.624472856281</v>
      </c>
      <c r="AV481" s="5">
        <f t="shared" si="231"/>
        <v>24438.929221427465</v>
      </c>
      <c r="AX481" s="8">
        <v>15.82</v>
      </c>
      <c r="AY481" s="8">
        <v>14.728000000000002</v>
      </c>
      <c r="AZ481" s="8">
        <v>14.46</v>
      </c>
      <c r="BA481" s="9">
        <v>14.26</v>
      </c>
      <c r="BB481" s="9">
        <v>13.95</v>
      </c>
      <c r="BC481" s="9"/>
      <c r="BD481" s="8"/>
      <c r="BE481" s="9">
        <v>14.31</v>
      </c>
      <c r="BF481" s="8">
        <v>15.236840519999999</v>
      </c>
      <c r="BG481" s="9">
        <v>15.129</v>
      </c>
      <c r="BH481" s="9">
        <v>13.81</v>
      </c>
      <c r="BI481" s="8">
        <v>14.51</v>
      </c>
      <c r="BJ481" s="9">
        <v>13.266</v>
      </c>
      <c r="BK481" s="8">
        <v>14.939</v>
      </c>
      <c r="BL481" s="9">
        <f t="shared" si="232"/>
        <v>14.534903376666664</v>
      </c>
      <c r="BN481" s="4">
        <v>29204</v>
      </c>
      <c r="BO481" s="4">
        <v>30245</v>
      </c>
      <c r="BP481" s="4">
        <v>30223</v>
      </c>
      <c r="BQ481" s="5">
        <v>30089</v>
      </c>
      <c r="BR481" s="5">
        <v>28100</v>
      </c>
      <c r="BS481" s="5"/>
      <c r="BT481" s="5"/>
      <c r="BU481" s="5">
        <v>29980</v>
      </c>
      <c r="BV481" s="4">
        <v>28650</v>
      </c>
      <c r="BW481" s="5">
        <v>29899</v>
      </c>
      <c r="BX481" s="5">
        <v>29614</v>
      </c>
      <c r="BY481" s="4">
        <v>30280</v>
      </c>
      <c r="BZ481" s="5">
        <v>27322</v>
      </c>
      <c r="CA481" s="4">
        <v>31110</v>
      </c>
      <c r="CB481" s="5">
        <f t="shared" si="233"/>
        <v>29559.666666666668</v>
      </c>
    </row>
    <row r="482" spans="1:80" s="17" customFormat="1" x14ac:dyDescent="0.25">
      <c r="A482" s="42">
        <v>477</v>
      </c>
      <c r="B482" s="23">
        <f t="shared" si="227"/>
        <v>23114.212389380529</v>
      </c>
      <c r="C482" s="23">
        <f t="shared" si="234"/>
        <v>25422.838571719501</v>
      </c>
      <c r="D482" s="23">
        <f t="shared" si="235"/>
        <v>26046.327800829873</v>
      </c>
      <c r="E482" s="23">
        <f t="shared" si="236"/>
        <v>26186.336605890603</v>
      </c>
      <c r="F482" s="23">
        <f t="shared" si="237"/>
        <v>24922.043010752688</v>
      </c>
      <c r="G482" s="23"/>
      <c r="H482" s="23"/>
      <c r="I482" s="23">
        <f t="shared" si="238"/>
        <v>25902.06121593291</v>
      </c>
      <c r="J482" s="23">
        <f t="shared" si="239"/>
        <v>23471.594994087289</v>
      </c>
      <c r="K482" s="23">
        <f t="shared" si="240"/>
        <v>24676.54718477399</v>
      </c>
      <c r="L482" s="23">
        <f t="shared" si="241"/>
        <v>26737.657494569154</v>
      </c>
      <c r="M482" s="23">
        <f t="shared" si="242"/>
        <v>26024.039972432805</v>
      </c>
      <c r="N482" s="23">
        <f t="shared" si="243"/>
        <v>25429.417726527612</v>
      </c>
      <c r="O482" s="23">
        <f t="shared" si="244"/>
        <v>26022.935153583618</v>
      </c>
      <c r="P482" s="5">
        <f t="shared" si="228"/>
        <v>25329.667676706711</v>
      </c>
      <c r="R482" s="4">
        <v>962</v>
      </c>
      <c r="S482" s="4">
        <v>785</v>
      </c>
      <c r="T482" s="4">
        <v>965</v>
      </c>
      <c r="U482" s="4">
        <v>866</v>
      </c>
      <c r="V482" s="4">
        <v>750</v>
      </c>
      <c r="W482" s="4"/>
      <c r="X482" s="4"/>
      <c r="Y482" s="4">
        <v>761.6</v>
      </c>
      <c r="Z482" s="4">
        <v>912</v>
      </c>
      <c r="AA482" s="4">
        <v>966</v>
      </c>
      <c r="AB482" s="4">
        <v>1005</v>
      </c>
      <c r="AC482" s="4">
        <v>982</v>
      </c>
      <c r="AD482" s="4">
        <v>719</v>
      </c>
      <c r="AE482" s="4">
        <v>1040</v>
      </c>
      <c r="AF482" s="5">
        <f t="shared" si="229"/>
        <v>892.80000000000007</v>
      </c>
      <c r="AH482" s="4">
        <f t="shared" si="230"/>
        <v>22152.212389380529</v>
      </c>
      <c r="AI482" s="4">
        <f t="shared" si="245"/>
        <v>24637.838571719501</v>
      </c>
      <c r="AJ482" s="4">
        <f t="shared" si="246"/>
        <v>25081.327800829873</v>
      </c>
      <c r="AK482" s="4">
        <f t="shared" si="247"/>
        <v>25320.336605890603</v>
      </c>
      <c r="AL482" s="4">
        <f t="shared" si="248"/>
        <v>24172.043010752688</v>
      </c>
      <c r="AM482" s="4"/>
      <c r="AN482" s="4"/>
      <c r="AO482" s="4">
        <f t="shared" si="249"/>
        <v>25140.461215932912</v>
      </c>
      <c r="AP482" s="4">
        <f t="shared" si="250"/>
        <v>22559.594994087289</v>
      </c>
      <c r="AQ482" s="4">
        <f t="shared" si="251"/>
        <v>23710.54718477399</v>
      </c>
      <c r="AR482" s="4">
        <f t="shared" si="252"/>
        <v>25732.657494569154</v>
      </c>
      <c r="AS482" s="4">
        <f t="shared" si="253"/>
        <v>25042.039972432805</v>
      </c>
      <c r="AT482" s="4">
        <f t="shared" si="254"/>
        <v>24710.417726527612</v>
      </c>
      <c r="AU482" s="4">
        <f t="shared" si="255"/>
        <v>24982.935153583618</v>
      </c>
      <c r="AV482" s="5">
        <f t="shared" si="231"/>
        <v>24436.867676706712</v>
      </c>
      <c r="AX482" s="8">
        <v>15.82</v>
      </c>
      <c r="AY482" s="8">
        <v>14.731000000000002</v>
      </c>
      <c r="AZ482" s="8">
        <v>14.46</v>
      </c>
      <c r="BA482" s="9">
        <v>14.26</v>
      </c>
      <c r="BB482" s="9">
        <v>13.95</v>
      </c>
      <c r="BC482" s="9"/>
      <c r="BD482" s="8"/>
      <c r="BE482" s="9">
        <v>14.31</v>
      </c>
      <c r="BF482" s="8">
        <v>15.239635290000001</v>
      </c>
      <c r="BG482" s="9">
        <v>15.132</v>
      </c>
      <c r="BH482" s="9">
        <v>13.81</v>
      </c>
      <c r="BI482" s="8">
        <v>14.51</v>
      </c>
      <c r="BJ482" s="9">
        <v>13.26825</v>
      </c>
      <c r="BK482" s="8">
        <v>14.943</v>
      </c>
      <c r="BL482" s="9">
        <f t="shared" si="232"/>
        <v>14.536157107500001</v>
      </c>
      <c r="BN482" s="4">
        <v>29204</v>
      </c>
      <c r="BO482" s="4">
        <v>30245</v>
      </c>
      <c r="BP482" s="4">
        <v>30223</v>
      </c>
      <c r="BQ482" s="5">
        <v>30089</v>
      </c>
      <c r="BR482" s="5">
        <v>28100</v>
      </c>
      <c r="BS482" s="5"/>
      <c r="BT482" s="5"/>
      <c r="BU482" s="5">
        <v>29980</v>
      </c>
      <c r="BV482" s="4">
        <v>28650</v>
      </c>
      <c r="BW482" s="5">
        <v>29899</v>
      </c>
      <c r="BX482" s="5">
        <v>29614</v>
      </c>
      <c r="BY482" s="4">
        <v>30280</v>
      </c>
      <c r="BZ482" s="5">
        <v>27322</v>
      </c>
      <c r="CA482" s="4">
        <v>31110</v>
      </c>
      <c r="CB482" s="5">
        <f t="shared" si="233"/>
        <v>29559.666666666668</v>
      </c>
    </row>
    <row r="483" spans="1:80" s="17" customFormat="1" x14ac:dyDescent="0.25">
      <c r="A483" s="42">
        <v>478</v>
      </c>
      <c r="B483" s="23">
        <f t="shared" si="227"/>
        <v>23114.212389380529</v>
      </c>
      <c r="C483" s="23">
        <f t="shared" si="234"/>
        <v>25417.822044251392</v>
      </c>
      <c r="D483" s="23">
        <f t="shared" si="235"/>
        <v>26046.327800829873</v>
      </c>
      <c r="E483" s="23">
        <f t="shared" si="236"/>
        <v>26186.336605890603</v>
      </c>
      <c r="F483" s="23">
        <f t="shared" si="237"/>
        <v>24922.043010752688</v>
      </c>
      <c r="G483" s="23"/>
      <c r="H483" s="23"/>
      <c r="I483" s="23">
        <f t="shared" si="238"/>
        <v>25903.06121593291</v>
      </c>
      <c r="J483" s="23">
        <f t="shared" si="239"/>
        <v>23467.458588077654</v>
      </c>
      <c r="K483" s="23">
        <f t="shared" si="240"/>
        <v>24670.281183932348</v>
      </c>
      <c r="L483" s="23">
        <f t="shared" si="241"/>
        <v>26737.657494569154</v>
      </c>
      <c r="M483" s="23">
        <f t="shared" si="242"/>
        <v>26024.039972432805</v>
      </c>
      <c r="N483" s="23">
        <f t="shared" si="243"/>
        <v>25425.228099920878</v>
      </c>
      <c r="O483" s="23">
        <f t="shared" si="244"/>
        <v>26016.249414598245</v>
      </c>
      <c r="P483" s="5">
        <f t="shared" si="228"/>
        <v>25327.559818380756</v>
      </c>
      <c r="R483" s="4">
        <v>962</v>
      </c>
      <c r="S483" s="4">
        <v>785</v>
      </c>
      <c r="T483" s="4">
        <v>965</v>
      </c>
      <c r="U483" s="4">
        <v>866</v>
      </c>
      <c r="V483" s="4">
        <v>750</v>
      </c>
      <c r="W483" s="4"/>
      <c r="X483" s="4"/>
      <c r="Y483" s="4">
        <v>762.6</v>
      </c>
      <c r="Z483" s="4">
        <v>912</v>
      </c>
      <c r="AA483" s="4">
        <v>966</v>
      </c>
      <c r="AB483" s="4">
        <v>1005</v>
      </c>
      <c r="AC483" s="4">
        <v>982</v>
      </c>
      <c r="AD483" s="4">
        <v>719</v>
      </c>
      <c r="AE483" s="4">
        <v>1040</v>
      </c>
      <c r="AF483" s="5">
        <f t="shared" si="229"/>
        <v>892.88333333333333</v>
      </c>
      <c r="AH483" s="4">
        <f t="shared" si="230"/>
        <v>22152.212389380529</v>
      </c>
      <c r="AI483" s="4">
        <f t="shared" si="245"/>
        <v>24632.822044251392</v>
      </c>
      <c r="AJ483" s="4">
        <f t="shared" si="246"/>
        <v>25081.327800829873</v>
      </c>
      <c r="AK483" s="4">
        <f t="shared" si="247"/>
        <v>25320.336605890603</v>
      </c>
      <c r="AL483" s="4">
        <f t="shared" si="248"/>
        <v>24172.043010752688</v>
      </c>
      <c r="AM483" s="4"/>
      <c r="AN483" s="4"/>
      <c r="AO483" s="4">
        <f t="shared" si="249"/>
        <v>25140.461215932912</v>
      </c>
      <c r="AP483" s="4">
        <f t="shared" si="250"/>
        <v>22555.458588077654</v>
      </c>
      <c r="AQ483" s="4">
        <f t="shared" si="251"/>
        <v>23704.281183932348</v>
      </c>
      <c r="AR483" s="4">
        <f t="shared" si="252"/>
        <v>25732.657494569154</v>
      </c>
      <c r="AS483" s="4">
        <f t="shared" si="253"/>
        <v>25042.039972432805</v>
      </c>
      <c r="AT483" s="4">
        <f t="shared" si="254"/>
        <v>24706.228099920878</v>
      </c>
      <c r="AU483" s="4">
        <f t="shared" si="255"/>
        <v>24976.249414598245</v>
      </c>
      <c r="AV483" s="5">
        <f t="shared" si="231"/>
        <v>24434.676485047417</v>
      </c>
      <c r="AX483" s="8">
        <v>15.82</v>
      </c>
      <c r="AY483" s="8">
        <v>14.734</v>
      </c>
      <c r="AZ483" s="8">
        <v>14.46</v>
      </c>
      <c r="BA483" s="9">
        <v>14.26</v>
      </c>
      <c r="BB483" s="9">
        <v>13.95</v>
      </c>
      <c r="BC483" s="9"/>
      <c r="BD483" s="8"/>
      <c r="BE483" s="9">
        <v>14.31</v>
      </c>
      <c r="BF483" s="8">
        <v>15.24243006</v>
      </c>
      <c r="BG483" s="9">
        <v>15.135999999999999</v>
      </c>
      <c r="BH483" s="9">
        <v>13.81</v>
      </c>
      <c r="BI483" s="8">
        <v>14.51</v>
      </c>
      <c r="BJ483" s="9">
        <v>13.2705</v>
      </c>
      <c r="BK483" s="8">
        <v>14.947000000000001</v>
      </c>
      <c r="BL483" s="9">
        <f t="shared" si="232"/>
        <v>14.537494171666665</v>
      </c>
      <c r="BN483" s="4">
        <v>29204</v>
      </c>
      <c r="BO483" s="4">
        <v>30245</v>
      </c>
      <c r="BP483" s="4">
        <v>30223</v>
      </c>
      <c r="BQ483" s="5">
        <v>30089</v>
      </c>
      <c r="BR483" s="5">
        <v>28100</v>
      </c>
      <c r="BS483" s="5"/>
      <c r="BT483" s="5"/>
      <c r="BU483" s="5">
        <v>29980</v>
      </c>
      <c r="BV483" s="4">
        <v>28650</v>
      </c>
      <c r="BW483" s="5">
        <v>29899</v>
      </c>
      <c r="BX483" s="5">
        <v>29614</v>
      </c>
      <c r="BY483" s="4">
        <v>30280</v>
      </c>
      <c r="BZ483" s="5">
        <v>27322</v>
      </c>
      <c r="CA483" s="4">
        <v>31110</v>
      </c>
      <c r="CB483" s="5">
        <f t="shared" si="233"/>
        <v>29559.666666666668</v>
      </c>
    </row>
    <row r="484" spans="1:80" x14ac:dyDescent="0.25">
      <c r="A484" s="42">
        <v>479</v>
      </c>
      <c r="B484" s="23">
        <f t="shared" si="227"/>
        <v>23114.212389380529</v>
      </c>
      <c r="C484" s="23">
        <f t="shared" si="234"/>
        <v>25412.807559204724</v>
      </c>
      <c r="D484" s="23">
        <f t="shared" si="235"/>
        <v>26046.327800829873</v>
      </c>
      <c r="E484" s="23">
        <f t="shared" si="236"/>
        <v>26186.336605890603</v>
      </c>
      <c r="F484" s="23">
        <f t="shared" si="237"/>
        <v>24922.043010752688</v>
      </c>
      <c r="G484" s="23"/>
      <c r="H484" s="23"/>
      <c r="I484" s="23">
        <f t="shared" si="238"/>
        <v>25904.06121593291</v>
      </c>
      <c r="J484" s="23">
        <f t="shared" si="239"/>
        <v>23463.323698648266</v>
      </c>
      <c r="K484" s="23">
        <f t="shared" si="240"/>
        <v>24664.018494055483</v>
      </c>
      <c r="L484" s="23">
        <f t="shared" si="241"/>
        <v>26737.657494569154</v>
      </c>
      <c r="M484" s="23">
        <f t="shared" si="242"/>
        <v>26006.793388429753</v>
      </c>
      <c r="N484" s="23">
        <f t="shared" si="243"/>
        <v>25421.039893767305</v>
      </c>
      <c r="O484" s="23">
        <f t="shared" si="244"/>
        <v>26009.567253026551</v>
      </c>
      <c r="P484" s="5">
        <f t="shared" si="228"/>
        <v>25324.015733707318</v>
      </c>
      <c r="R484" s="4">
        <v>962</v>
      </c>
      <c r="S484" s="4">
        <v>785</v>
      </c>
      <c r="T484" s="4">
        <v>965</v>
      </c>
      <c r="U484" s="4">
        <v>866</v>
      </c>
      <c r="V484" s="4">
        <v>750</v>
      </c>
      <c r="W484" s="4"/>
      <c r="X484" s="4"/>
      <c r="Y484" s="4">
        <v>763.6</v>
      </c>
      <c r="Z484" s="4">
        <v>912</v>
      </c>
      <c r="AA484" s="4">
        <v>966</v>
      </c>
      <c r="AB484" s="4">
        <v>1005</v>
      </c>
      <c r="AC484" s="4">
        <v>982</v>
      </c>
      <c r="AD484" s="4">
        <v>719</v>
      </c>
      <c r="AE484" s="4">
        <v>1040</v>
      </c>
      <c r="AF484" s="5">
        <f t="shared" si="229"/>
        <v>892.9666666666667</v>
      </c>
      <c r="AH484" s="4">
        <f t="shared" si="230"/>
        <v>22152.212389380529</v>
      </c>
      <c r="AI484" s="4">
        <f t="shared" si="245"/>
        <v>24627.807559204724</v>
      </c>
      <c r="AJ484" s="4">
        <f t="shared" si="246"/>
        <v>25081.327800829873</v>
      </c>
      <c r="AK484" s="4">
        <f t="shared" si="247"/>
        <v>25320.336605890603</v>
      </c>
      <c r="AL484" s="4">
        <f t="shared" si="248"/>
        <v>24172.043010752688</v>
      </c>
      <c r="AM484" s="4"/>
      <c r="AN484" s="4"/>
      <c r="AO484" s="4">
        <f t="shared" si="249"/>
        <v>25140.461215932912</v>
      </c>
      <c r="AP484" s="4">
        <f t="shared" si="250"/>
        <v>22551.323698648266</v>
      </c>
      <c r="AQ484" s="4">
        <f t="shared" si="251"/>
        <v>23698.018494055483</v>
      </c>
      <c r="AR484" s="4">
        <f t="shared" si="252"/>
        <v>25732.657494569154</v>
      </c>
      <c r="AS484" s="4">
        <f t="shared" si="253"/>
        <v>25024.793388429753</v>
      </c>
      <c r="AT484" s="4">
        <f t="shared" si="254"/>
        <v>24702.039893767305</v>
      </c>
      <c r="AU484" s="4">
        <f t="shared" si="255"/>
        <v>24969.567253026551</v>
      </c>
      <c r="AV484" s="5">
        <f t="shared" si="231"/>
        <v>24431.049067040647</v>
      </c>
      <c r="AX484" s="8">
        <v>15.82</v>
      </c>
      <c r="AY484" s="8">
        <v>14.737</v>
      </c>
      <c r="AZ484" s="8">
        <v>14.46</v>
      </c>
      <c r="BA484" s="9">
        <v>14.26</v>
      </c>
      <c r="BB484" s="9">
        <v>13.95</v>
      </c>
      <c r="BC484" s="9"/>
      <c r="BD484" s="8"/>
      <c r="BE484" s="9">
        <v>14.31</v>
      </c>
      <c r="BF484" s="8">
        <v>15.24522483</v>
      </c>
      <c r="BG484" s="9">
        <v>15.14</v>
      </c>
      <c r="BH484" s="9">
        <v>13.81</v>
      </c>
      <c r="BI484" s="8">
        <v>14.52</v>
      </c>
      <c r="BJ484" s="9">
        <v>13.27275</v>
      </c>
      <c r="BK484" s="8">
        <v>14.951000000000001</v>
      </c>
      <c r="BL484" s="9">
        <f t="shared" si="232"/>
        <v>14.539664569166668</v>
      </c>
      <c r="BN484" s="4">
        <v>29204</v>
      </c>
      <c r="BO484" s="4">
        <v>30245</v>
      </c>
      <c r="BP484" s="4">
        <v>30223</v>
      </c>
      <c r="BQ484" s="5">
        <v>30089</v>
      </c>
      <c r="BR484" s="5">
        <v>28100</v>
      </c>
      <c r="BS484" s="5"/>
      <c r="BT484" s="5"/>
      <c r="BU484" s="5">
        <v>29980</v>
      </c>
      <c r="BV484" s="4">
        <v>28650</v>
      </c>
      <c r="BW484" s="5">
        <v>29899</v>
      </c>
      <c r="BX484" s="5">
        <v>29614</v>
      </c>
      <c r="BY484" s="4">
        <v>30280</v>
      </c>
      <c r="BZ484" s="5">
        <v>27322</v>
      </c>
      <c r="CA484" s="4">
        <v>31110</v>
      </c>
      <c r="CB484" s="5">
        <f t="shared" si="233"/>
        <v>29559.666666666668</v>
      </c>
    </row>
    <row r="485" spans="1:80" x14ac:dyDescent="0.25">
      <c r="A485" s="42">
        <v>480</v>
      </c>
      <c r="B485" s="23">
        <f t="shared" si="227"/>
        <v>23114.212389380529</v>
      </c>
      <c r="C485" s="23">
        <f t="shared" si="234"/>
        <v>25407.795115332428</v>
      </c>
      <c r="D485" s="23">
        <f t="shared" si="235"/>
        <v>26046.327800829873</v>
      </c>
      <c r="E485" s="23">
        <f t="shared" si="236"/>
        <v>26186.336605890603</v>
      </c>
      <c r="F485" s="23">
        <f t="shared" si="237"/>
        <v>24922.043010752688</v>
      </c>
      <c r="G485" s="23"/>
      <c r="H485" s="23"/>
      <c r="I485" s="23">
        <f t="shared" si="238"/>
        <v>25905.06121593291</v>
      </c>
      <c r="J485" s="23">
        <f t="shared" si="239"/>
        <v>23459.190324965217</v>
      </c>
      <c r="K485" s="23">
        <f t="shared" si="240"/>
        <v>24659.323647890113</v>
      </c>
      <c r="L485" s="23">
        <f t="shared" si="241"/>
        <v>26737.657494569154</v>
      </c>
      <c r="M485" s="23">
        <f t="shared" si="242"/>
        <v>26006.793388429753</v>
      </c>
      <c r="N485" s="23">
        <f t="shared" si="243"/>
        <v>25416.853107344632</v>
      </c>
      <c r="O485" s="23">
        <f t="shared" si="244"/>
        <v>26002.888665997994</v>
      </c>
      <c r="P485" s="5">
        <f t="shared" si="228"/>
        <v>25322.040230609662</v>
      </c>
      <c r="R485" s="4">
        <v>962</v>
      </c>
      <c r="S485" s="4">
        <v>785</v>
      </c>
      <c r="T485" s="4">
        <v>965</v>
      </c>
      <c r="U485" s="4">
        <v>866</v>
      </c>
      <c r="V485" s="4">
        <v>750</v>
      </c>
      <c r="W485" s="4"/>
      <c r="X485" s="4"/>
      <c r="Y485" s="4">
        <v>764.6</v>
      </c>
      <c r="Z485" s="4">
        <v>912</v>
      </c>
      <c r="AA485" s="4">
        <v>966</v>
      </c>
      <c r="AB485" s="4">
        <v>1005</v>
      </c>
      <c r="AC485" s="4">
        <v>982</v>
      </c>
      <c r="AD485" s="4">
        <v>719</v>
      </c>
      <c r="AE485" s="4">
        <v>1040</v>
      </c>
      <c r="AF485" s="5">
        <f t="shared" si="229"/>
        <v>893.05000000000007</v>
      </c>
      <c r="AH485" s="4">
        <f t="shared" si="230"/>
        <v>22152.212389380529</v>
      </c>
      <c r="AI485" s="4">
        <f t="shared" si="245"/>
        <v>24622.795115332428</v>
      </c>
      <c r="AJ485" s="4">
        <f t="shared" si="246"/>
        <v>25081.327800829873</v>
      </c>
      <c r="AK485" s="4">
        <f t="shared" si="247"/>
        <v>25320.336605890603</v>
      </c>
      <c r="AL485" s="4">
        <f t="shared" si="248"/>
        <v>24172.043010752688</v>
      </c>
      <c r="AM485" s="4"/>
      <c r="AN485" s="4"/>
      <c r="AO485" s="4">
        <f t="shared" si="249"/>
        <v>25140.461215932912</v>
      </c>
      <c r="AP485" s="4">
        <f t="shared" si="250"/>
        <v>22547.190324965217</v>
      </c>
      <c r="AQ485" s="4">
        <f t="shared" si="251"/>
        <v>23693.323647890113</v>
      </c>
      <c r="AR485" s="4">
        <f t="shared" si="252"/>
        <v>25732.657494569154</v>
      </c>
      <c r="AS485" s="4">
        <f t="shared" si="253"/>
        <v>25024.793388429753</v>
      </c>
      <c r="AT485" s="4">
        <f t="shared" si="254"/>
        <v>24697.853107344632</v>
      </c>
      <c r="AU485" s="4">
        <f t="shared" si="255"/>
        <v>24962.888665997994</v>
      </c>
      <c r="AV485" s="5">
        <f t="shared" si="231"/>
        <v>24428.990230609659</v>
      </c>
      <c r="AX485" s="8">
        <v>15.82</v>
      </c>
      <c r="AY485" s="8">
        <v>14.74</v>
      </c>
      <c r="AZ485" s="8">
        <v>14.46</v>
      </c>
      <c r="BA485" s="9">
        <v>14.26</v>
      </c>
      <c r="BB485" s="9">
        <v>13.95</v>
      </c>
      <c r="BC485" s="9"/>
      <c r="BD485" s="8"/>
      <c r="BE485" s="9">
        <v>14.31</v>
      </c>
      <c r="BF485" s="8">
        <v>15.248019600000001</v>
      </c>
      <c r="BG485" s="9">
        <v>15.143000000000001</v>
      </c>
      <c r="BH485" s="9">
        <v>13.81</v>
      </c>
      <c r="BI485" s="8">
        <v>14.52</v>
      </c>
      <c r="BJ485" s="9">
        <v>13.275</v>
      </c>
      <c r="BK485" s="8">
        <v>14.955</v>
      </c>
      <c r="BL485" s="9">
        <f t="shared" si="232"/>
        <v>14.540918300000003</v>
      </c>
      <c r="BN485" s="4">
        <v>29204</v>
      </c>
      <c r="BO485" s="4">
        <v>30245</v>
      </c>
      <c r="BP485" s="4">
        <v>30223</v>
      </c>
      <c r="BQ485" s="5">
        <v>30089</v>
      </c>
      <c r="BR485" s="5">
        <v>28100</v>
      </c>
      <c r="BS485" s="5"/>
      <c r="BT485" s="5"/>
      <c r="BU485" s="5">
        <v>29980</v>
      </c>
      <c r="BV485" s="4">
        <v>28650</v>
      </c>
      <c r="BW485" s="5">
        <v>29899</v>
      </c>
      <c r="BX485" s="5">
        <v>29614</v>
      </c>
      <c r="BY485" s="4">
        <v>30280</v>
      </c>
      <c r="BZ485" s="5">
        <v>27322</v>
      </c>
      <c r="CA485" s="4">
        <v>31110</v>
      </c>
      <c r="CB485" s="5">
        <f t="shared" si="233"/>
        <v>29559.666666666668</v>
      </c>
    </row>
    <row r="486" spans="1:80" x14ac:dyDescent="0.25">
      <c r="A486" s="42">
        <v>481</v>
      </c>
      <c r="B486" s="23">
        <f t="shared" si="227"/>
        <v>23114.212389380529</v>
      </c>
      <c r="C486" s="23">
        <f t="shared" si="234"/>
        <v>25402.784711388456</v>
      </c>
      <c r="D486" s="23">
        <f t="shared" si="235"/>
        <v>26046.327800829873</v>
      </c>
      <c r="E486" s="23">
        <f t="shared" si="236"/>
        <v>26186.336605890603</v>
      </c>
      <c r="F486" s="23">
        <f t="shared" si="237"/>
        <v>24922.043010752688</v>
      </c>
      <c r="G486" s="23"/>
      <c r="H486" s="23"/>
      <c r="I486" s="23">
        <f t="shared" si="238"/>
        <v>25906.06121593291</v>
      </c>
      <c r="J486" s="23">
        <f t="shared" si="239"/>
        <v>23455.058466195205</v>
      </c>
      <c r="K486" s="23">
        <f t="shared" si="240"/>
        <v>24653.066745890275</v>
      </c>
      <c r="L486" s="23">
        <f t="shared" si="241"/>
        <v>26737.657494569154</v>
      </c>
      <c r="M486" s="23">
        <f t="shared" si="242"/>
        <v>26006.793388429753</v>
      </c>
      <c r="N486" s="23">
        <f t="shared" si="243"/>
        <v>25412.667739931083</v>
      </c>
      <c r="O486" s="23">
        <f t="shared" si="244"/>
        <v>25996.213650645099</v>
      </c>
      <c r="P486" s="5">
        <f t="shared" si="228"/>
        <v>25319.935268319634</v>
      </c>
      <c r="R486" s="4">
        <v>962</v>
      </c>
      <c r="S486" s="4">
        <v>785</v>
      </c>
      <c r="T486" s="4">
        <v>965</v>
      </c>
      <c r="U486" s="4">
        <v>866</v>
      </c>
      <c r="V486" s="4">
        <v>750</v>
      </c>
      <c r="W486" s="4"/>
      <c r="X486" s="4"/>
      <c r="Y486" s="4">
        <v>765.6</v>
      </c>
      <c r="Z486" s="4">
        <v>912</v>
      </c>
      <c r="AA486" s="4">
        <v>966</v>
      </c>
      <c r="AB486" s="4">
        <v>1005</v>
      </c>
      <c r="AC486" s="4">
        <v>982</v>
      </c>
      <c r="AD486" s="4">
        <v>719</v>
      </c>
      <c r="AE486" s="4">
        <v>1040</v>
      </c>
      <c r="AF486" s="5">
        <f t="shared" si="229"/>
        <v>893.13333333333333</v>
      </c>
      <c r="AH486" s="4">
        <f t="shared" si="230"/>
        <v>22152.212389380529</v>
      </c>
      <c r="AI486" s="4">
        <f t="shared" si="245"/>
        <v>24617.784711388456</v>
      </c>
      <c r="AJ486" s="4">
        <f t="shared" si="246"/>
        <v>25081.327800829873</v>
      </c>
      <c r="AK486" s="4">
        <f t="shared" si="247"/>
        <v>25320.336605890603</v>
      </c>
      <c r="AL486" s="4">
        <f t="shared" si="248"/>
        <v>24172.043010752688</v>
      </c>
      <c r="AM486" s="4"/>
      <c r="AN486" s="4"/>
      <c r="AO486" s="4">
        <f t="shared" si="249"/>
        <v>25140.461215932912</v>
      </c>
      <c r="AP486" s="4">
        <f t="shared" si="250"/>
        <v>22543.058466195205</v>
      </c>
      <c r="AQ486" s="4">
        <f t="shared" si="251"/>
        <v>23687.066745890275</v>
      </c>
      <c r="AR486" s="4">
        <f t="shared" si="252"/>
        <v>25732.657494569154</v>
      </c>
      <c r="AS486" s="4">
        <f t="shared" si="253"/>
        <v>25024.793388429753</v>
      </c>
      <c r="AT486" s="4">
        <f t="shared" si="254"/>
        <v>24693.667739931083</v>
      </c>
      <c r="AU486" s="4">
        <f t="shared" si="255"/>
        <v>24956.213650645099</v>
      </c>
      <c r="AV486" s="5">
        <f t="shared" si="231"/>
        <v>24426.801934986303</v>
      </c>
      <c r="AX486" s="8">
        <v>15.82</v>
      </c>
      <c r="AY486" s="8">
        <v>14.743</v>
      </c>
      <c r="AZ486" s="8">
        <v>14.46</v>
      </c>
      <c r="BA486" s="9">
        <v>14.26</v>
      </c>
      <c r="BB486" s="9">
        <v>13.95</v>
      </c>
      <c r="BC486" s="9"/>
      <c r="BD486" s="8"/>
      <c r="BE486" s="9">
        <v>14.31</v>
      </c>
      <c r="BF486" s="8">
        <v>15.250814370000001</v>
      </c>
      <c r="BG486" s="9">
        <v>15.147</v>
      </c>
      <c r="BH486" s="9">
        <v>13.81</v>
      </c>
      <c r="BI486" s="8">
        <v>14.52</v>
      </c>
      <c r="BJ486" s="9">
        <v>13.27725</v>
      </c>
      <c r="BK486" s="8">
        <v>14.959</v>
      </c>
      <c r="BL486" s="9">
        <f t="shared" si="232"/>
        <v>14.542255364166669</v>
      </c>
      <c r="BN486" s="4">
        <v>29204</v>
      </c>
      <c r="BO486" s="4">
        <v>30245</v>
      </c>
      <c r="BP486" s="4">
        <v>30223</v>
      </c>
      <c r="BQ486" s="5">
        <v>30089</v>
      </c>
      <c r="BR486" s="5">
        <v>28100</v>
      </c>
      <c r="BS486" s="5"/>
      <c r="BT486" s="5"/>
      <c r="BU486" s="5">
        <v>29980</v>
      </c>
      <c r="BV486" s="4">
        <v>28650</v>
      </c>
      <c r="BW486" s="5">
        <v>29899</v>
      </c>
      <c r="BX486" s="5">
        <v>29614</v>
      </c>
      <c r="BY486" s="4">
        <v>30280</v>
      </c>
      <c r="BZ486" s="5">
        <v>27322</v>
      </c>
      <c r="CA486" s="4">
        <v>31110</v>
      </c>
      <c r="CB486" s="5">
        <f t="shared" si="233"/>
        <v>29559.666666666668</v>
      </c>
    </row>
    <row r="487" spans="1:80" x14ac:dyDescent="0.25">
      <c r="A487" s="42">
        <v>482</v>
      </c>
      <c r="B487" s="23">
        <f t="shared" si="227"/>
        <v>23114.212389380529</v>
      </c>
      <c r="C487" s="23">
        <f t="shared" si="234"/>
        <v>25397.776346127761</v>
      </c>
      <c r="D487" s="23">
        <f t="shared" si="235"/>
        <v>26046.327800829873</v>
      </c>
      <c r="E487" s="23">
        <f t="shared" si="236"/>
        <v>26186.336605890603</v>
      </c>
      <c r="F487" s="23">
        <f t="shared" si="237"/>
        <v>24922.043010752688</v>
      </c>
      <c r="G487" s="23"/>
      <c r="H487" s="23"/>
      <c r="I487" s="23">
        <f t="shared" si="238"/>
        <v>25907.06121593291</v>
      </c>
      <c r="J487" s="23">
        <f t="shared" si="239"/>
        <v>23450.928121505545</v>
      </c>
      <c r="K487" s="23">
        <f t="shared" si="240"/>
        <v>24646.813147647019</v>
      </c>
      <c r="L487" s="23">
        <f t="shared" si="241"/>
        <v>26737.657494569154</v>
      </c>
      <c r="M487" s="23">
        <f t="shared" si="242"/>
        <v>26006.793388429753</v>
      </c>
      <c r="N487" s="23">
        <f t="shared" si="243"/>
        <v>25408.483790805374</v>
      </c>
      <c r="O487" s="23">
        <f t="shared" si="244"/>
        <v>25989.542204103454</v>
      </c>
      <c r="P487" s="5">
        <f t="shared" si="228"/>
        <v>25317.831292997886</v>
      </c>
      <c r="R487" s="4">
        <v>962</v>
      </c>
      <c r="S487" s="4">
        <v>785</v>
      </c>
      <c r="T487" s="4">
        <v>965</v>
      </c>
      <c r="U487" s="4">
        <v>866</v>
      </c>
      <c r="V487" s="4">
        <v>750</v>
      </c>
      <c r="W487" s="4"/>
      <c r="X487" s="4"/>
      <c r="Y487" s="4">
        <v>766.6</v>
      </c>
      <c r="Z487" s="4">
        <v>912</v>
      </c>
      <c r="AA487" s="4">
        <v>966</v>
      </c>
      <c r="AB487" s="4">
        <v>1005</v>
      </c>
      <c r="AC487" s="4">
        <v>982</v>
      </c>
      <c r="AD487" s="4">
        <v>719</v>
      </c>
      <c r="AE487" s="4">
        <v>1040</v>
      </c>
      <c r="AF487" s="5">
        <f t="shared" si="229"/>
        <v>893.2166666666667</v>
      </c>
      <c r="AH487" s="4">
        <f t="shared" si="230"/>
        <v>22152.212389380529</v>
      </c>
      <c r="AI487" s="4">
        <f t="shared" si="245"/>
        <v>24612.776346127761</v>
      </c>
      <c r="AJ487" s="4">
        <f t="shared" si="246"/>
        <v>25081.327800829873</v>
      </c>
      <c r="AK487" s="4">
        <f t="shared" si="247"/>
        <v>25320.336605890603</v>
      </c>
      <c r="AL487" s="4">
        <f t="shared" si="248"/>
        <v>24172.043010752688</v>
      </c>
      <c r="AM487" s="4"/>
      <c r="AN487" s="4"/>
      <c r="AO487" s="4">
        <f t="shared" si="249"/>
        <v>25140.461215932912</v>
      </c>
      <c r="AP487" s="4">
        <f t="shared" si="250"/>
        <v>22538.928121505545</v>
      </c>
      <c r="AQ487" s="4">
        <f t="shared" si="251"/>
        <v>23680.813147647019</v>
      </c>
      <c r="AR487" s="4">
        <f t="shared" si="252"/>
        <v>25732.657494569154</v>
      </c>
      <c r="AS487" s="4">
        <f t="shared" si="253"/>
        <v>25024.793388429753</v>
      </c>
      <c r="AT487" s="4">
        <f t="shared" si="254"/>
        <v>24689.483790805374</v>
      </c>
      <c r="AU487" s="4">
        <f t="shared" si="255"/>
        <v>24949.542204103454</v>
      </c>
      <c r="AV487" s="5">
        <f t="shared" si="231"/>
        <v>24424.614626331215</v>
      </c>
      <c r="AX487" s="8">
        <v>15.82</v>
      </c>
      <c r="AY487" s="8">
        <v>14.746</v>
      </c>
      <c r="AZ487" s="8">
        <v>14.46</v>
      </c>
      <c r="BA487" s="9">
        <v>14.26</v>
      </c>
      <c r="BB487" s="9">
        <v>13.95</v>
      </c>
      <c r="BC487" s="9"/>
      <c r="BD487" s="8"/>
      <c r="BE487" s="9">
        <v>14.31</v>
      </c>
      <c r="BF487" s="8">
        <v>15.25360914</v>
      </c>
      <c r="BG487" s="9">
        <v>15.151</v>
      </c>
      <c r="BH487" s="9">
        <v>13.81</v>
      </c>
      <c r="BI487" s="8">
        <v>14.52</v>
      </c>
      <c r="BJ487" s="9">
        <v>13.279500000000001</v>
      </c>
      <c r="BK487" s="8">
        <v>14.963000000000001</v>
      </c>
      <c r="BL487" s="9">
        <f t="shared" si="232"/>
        <v>14.543592428333334</v>
      </c>
      <c r="BN487" s="4">
        <v>29204</v>
      </c>
      <c r="BO487" s="4">
        <v>30245</v>
      </c>
      <c r="BP487" s="4">
        <v>30223</v>
      </c>
      <c r="BQ487" s="5">
        <v>30089</v>
      </c>
      <c r="BR487" s="5">
        <v>28100</v>
      </c>
      <c r="BS487" s="5"/>
      <c r="BT487" s="5"/>
      <c r="BU487" s="5">
        <v>29980</v>
      </c>
      <c r="BV487" s="4">
        <v>28650</v>
      </c>
      <c r="BW487" s="5">
        <v>29899</v>
      </c>
      <c r="BX487" s="5">
        <v>29614</v>
      </c>
      <c r="BY487" s="4">
        <v>30280</v>
      </c>
      <c r="BZ487" s="5">
        <v>27322</v>
      </c>
      <c r="CA487" s="4">
        <v>31110</v>
      </c>
      <c r="CB487" s="5">
        <f t="shared" si="233"/>
        <v>29559.666666666668</v>
      </c>
    </row>
    <row r="488" spans="1:80" x14ac:dyDescent="0.25">
      <c r="A488" s="42">
        <v>483</v>
      </c>
      <c r="B488" s="23">
        <f t="shared" si="227"/>
        <v>23114.212389380529</v>
      </c>
      <c r="C488" s="23">
        <f t="shared" si="234"/>
        <v>25392.770018306324</v>
      </c>
      <c r="D488" s="23">
        <f t="shared" si="235"/>
        <v>26046.327800829873</v>
      </c>
      <c r="E488" s="23">
        <f t="shared" si="236"/>
        <v>26186.336605890603</v>
      </c>
      <c r="F488" s="23">
        <f t="shared" si="237"/>
        <v>24922.043010752688</v>
      </c>
      <c r="G488" s="23"/>
      <c r="H488" s="23"/>
      <c r="I488" s="23">
        <f t="shared" si="238"/>
        <v>25908.06121593291</v>
      </c>
      <c r="J488" s="23">
        <f t="shared" si="239"/>
        <v>23446.799290064155</v>
      </c>
      <c r="K488" s="23">
        <f t="shared" si="240"/>
        <v>24642.12511548106</v>
      </c>
      <c r="L488" s="23">
        <f t="shared" si="241"/>
        <v>26737.657494569154</v>
      </c>
      <c r="M488" s="23">
        <f t="shared" si="242"/>
        <v>26006.793388429753</v>
      </c>
      <c r="N488" s="23">
        <f t="shared" si="243"/>
        <v>25404.301259246709</v>
      </c>
      <c r="O488" s="23">
        <f t="shared" si="244"/>
        <v>25982.874323511725</v>
      </c>
      <c r="P488" s="5">
        <f t="shared" si="228"/>
        <v>25315.858492699623</v>
      </c>
      <c r="R488" s="4">
        <v>962</v>
      </c>
      <c r="S488" s="4">
        <v>785</v>
      </c>
      <c r="T488" s="4">
        <v>965</v>
      </c>
      <c r="U488" s="4">
        <v>866</v>
      </c>
      <c r="V488" s="4">
        <v>750</v>
      </c>
      <c r="W488" s="4"/>
      <c r="X488" s="4"/>
      <c r="Y488" s="4">
        <v>767.6</v>
      </c>
      <c r="Z488" s="4">
        <v>912</v>
      </c>
      <c r="AA488" s="4">
        <v>966</v>
      </c>
      <c r="AB488" s="4">
        <v>1005</v>
      </c>
      <c r="AC488" s="4">
        <v>982</v>
      </c>
      <c r="AD488" s="4">
        <v>719</v>
      </c>
      <c r="AE488" s="4">
        <v>1040</v>
      </c>
      <c r="AF488" s="5">
        <f t="shared" si="229"/>
        <v>893.30000000000007</v>
      </c>
      <c r="AH488" s="4">
        <f t="shared" si="230"/>
        <v>22152.212389380529</v>
      </c>
      <c r="AI488" s="4">
        <f t="shared" si="245"/>
        <v>24607.770018306324</v>
      </c>
      <c r="AJ488" s="4">
        <f t="shared" si="246"/>
        <v>25081.327800829873</v>
      </c>
      <c r="AK488" s="4">
        <f t="shared" si="247"/>
        <v>25320.336605890603</v>
      </c>
      <c r="AL488" s="4">
        <f t="shared" si="248"/>
        <v>24172.043010752688</v>
      </c>
      <c r="AM488" s="4"/>
      <c r="AN488" s="4"/>
      <c r="AO488" s="4">
        <f t="shared" si="249"/>
        <v>25140.461215932912</v>
      </c>
      <c r="AP488" s="4">
        <f t="shared" si="250"/>
        <v>22534.799290064155</v>
      </c>
      <c r="AQ488" s="4">
        <f t="shared" si="251"/>
        <v>23676.12511548106</v>
      </c>
      <c r="AR488" s="4">
        <f t="shared" si="252"/>
        <v>25732.657494569154</v>
      </c>
      <c r="AS488" s="4">
        <f t="shared" si="253"/>
        <v>25024.793388429753</v>
      </c>
      <c r="AT488" s="4">
        <f t="shared" si="254"/>
        <v>24685.301259246709</v>
      </c>
      <c r="AU488" s="4">
        <f t="shared" si="255"/>
        <v>24942.874323511725</v>
      </c>
      <c r="AV488" s="5">
        <f t="shared" si="231"/>
        <v>24422.558492699623</v>
      </c>
      <c r="AX488" s="8">
        <v>15.82</v>
      </c>
      <c r="AY488" s="8">
        <v>14.749000000000001</v>
      </c>
      <c r="AZ488" s="8">
        <v>14.46</v>
      </c>
      <c r="BA488" s="9">
        <v>14.26</v>
      </c>
      <c r="BB488" s="9">
        <v>13.95</v>
      </c>
      <c r="BC488" s="9"/>
      <c r="BD488" s="8"/>
      <c r="BE488" s="9">
        <v>14.31</v>
      </c>
      <c r="BF488" s="8">
        <v>15.256403910000001</v>
      </c>
      <c r="BG488" s="9">
        <v>15.154</v>
      </c>
      <c r="BH488" s="9">
        <v>13.81</v>
      </c>
      <c r="BI488" s="8">
        <v>14.52</v>
      </c>
      <c r="BJ488" s="9">
        <v>13.281750000000001</v>
      </c>
      <c r="BK488" s="8">
        <v>14.967000000000001</v>
      </c>
      <c r="BL488" s="9">
        <f t="shared" si="232"/>
        <v>14.544846159166667</v>
      </c>
      <c r="BN488" s="4">
        <v>29204</v>
      </c>
      <c r="BO488" s="4">
        <v>30245</v>
      </c>
      <c r="BP488" s="4">
        <v>30223</v>
      </c>
      <c r="BQ488" s="5">
        <v>30089</v>
      </c>
      <c r="BR488" s="5">
        <v>28100</v>
      </c>
      <c r="BS488" s="5"/>
      <c r="BT488" s="5"/>
      <c r="BU488" s="5">
        <v>29980</v>
      </c>
      <c r="BV488" s="4">
        <v>28650</v>
      </c>
      <c r="BW488" s="5">
        <v>29899</v>
      </c>
      <c r="BX488" s="5">
        <v>29614</v>
      </c>
      <c r="BY488" s="4">
        <v>30280</v>
      </c>
      <c r="BZ488" s="5">
        <v>27322</v>
      </c>
      <c r="CA488" s="4">
        <v>31110</v>
      </c>
      <c r="CB488" s="5">
        <f t="shared" si="233"/>
        <v>29559.666666666668</v>
      </c>
    </row>
    <row r="489" spans="1:80" x14ac:dyDescent="0.25">
      <c r="A489" s="42">
        <v>484</v>
      </c>
      <c r="B489" s="23">
        <f t="shared" si="227"/>
        <v>23114.212389380529</v>
      </c>
      <c r="C489" s="23">
        <f t="shared" si="234"/>
        <v>25387.765726681126</v>
      </c>
      <c r="D489" s="23">
        <f t="shared" si="235"/>
        <v>26046.327800829873</v>
      </c>
      <c r="E489" s="23">
        <f t="shared" si="236"/>
        <v>26186.336605890603</v>
      </c>
      <c r="F489" s="23">
        <f t="shared" si="237"/>
        <v>24922.043010752688</v>
      </c>
      <c r="G489" s="23"/>
      <c r="H489" s="23"/>
      <c r="I489" s="23">
        <f t="shared" si="238"/>
        <v>25909.06121593291</v>
      </c>
      <c r="J489" s="23">
        <f t="shared" si="239"/>
        <v>23442.67197103957</v>
      </c>
      <c r="K489" s="23">
        <f t="shared" si="240"/>
        <v>24635.877292518802</v>
      </c>
      <c r="L489" s="23">
        <f t="shared" si="241"/>
        <v>26737.657494569154</v>
      </c>
      <c r="M489" s="23">
        <f t="shared" si="242"/>
        <v>26006.793388429753</v>
      </c>
      <c r="N489" s="23">
        <f t="shared" si="243"/>
        <v>25400.120144534776</v>
      </c>
      <c r="O489" s="23">
        <f t="shared" si="244"/>
        <v>25976.210006011621</v>
      </c>
      <c r="P489" s="5">
        <f t="shared" si="228"/>
        <v>25313.756420547619</v>
      </c>
      <c r="R489" s="4">
        <v>962</v>
      </c>
      <c r="S489" s="4">
        <v>785</v>
      </c>
      <c r="T489" s="4">
        <v>965</v>
      </c>
      <c r="U489" s="4">
        <v>866</v>
      </c>
      <c r="V489" s="4">
        <v>750</v>
      </c>
      <c r="W489" s="4"/>
      <c r="X489" s="4"/>
      <c r="Y489" s="4">
        <v>768.6</v>
      </c>
      <c r="Z489" s="4">
        <v>912</v>
      </c>
      <c r="AA489" s="4">
        <v>966</v>
      </c>
      <c r="AB489" s="4">
        <v>1005</v>
      </c>
      <c r="AC489" s="4">
        <v>982</v>
      </c>
      <c r="AD489" s="4">
        <v>719</v>
      </c>
      <c r="AE489" s="4">
        <v>1040</v>
      </c>
      <c r="AF489" s="5">
        <f t="shared" si="229"/>
        <v>893.38333333333333</v>
      </c>
      <c r="AH489" s="4">
        <f t="shared" si="230"/>
        <v>22152.212389380529</v>
      </c>
      <c r="AI489" s="4">
        <f t="shared" si="245"/>
        <v>24602.765726681126</v>
      </c>
      <c r="AJ489" s="4">
        <f t="shared" si="246"/>
        <v>25081.327800829873</v>
      </c>
      <c r="AK489" s="4">
        <f t="shared" si="247"/>
        <v>25320.336605890603</v>
      </c>
      <c r="AL489" s="4">
        <f t="shared" si="248"/>
        <v>24172.043010752688</v>
      </c>
      <c r="AM489" s="4"/>
      <c r="AN489" s="4"/>
      <c r="AO489" s="4">
        <f t="shared" si="249"/>
        <v>25140.461215932912</v>
      </c>
      <c r="AP489" s="4">
        <f t="shared" si="250"/>
        <v>22530.67197103957</v>
      </c>
      <c r="AQ489" s="4">
        <f t="shared" si="251"/>
        <v>23669.877292518802</v>
      </c>
      <c r="AR489" s="4">
        <f t="shared" si="252"/>
        <v>25732.657494569154</v>
      </c>
      <c r="AS489" s="4">
        <f t="shared" si="253"/>
        <v>25024.793388429753</v>
      </c>
      <c r="AT489" s="4">
        <f t="shared" si="254"/>
        <v>24681.120144534776</v>
      </c>
      <c r="AU489" s="4">
        <f t="shared" si="255"/>
        <v>24936.210006011621</v>
      </c>
      <c r="AV489" s="5">
        <f t="shared" si="231"/>
        <v>24420.373087214277</v>
      </c>
      <c r="AX489" s="8">
        <v>15.82</v>
      </c>
      <c r="AY489" s="8">
        <v>14.752000000000001</v>
      </c>
      <c r="AZ489" s="8">
        <v>14.46</v>
      </c>
      <c r="BA489" s="9">
        <v>14.26</v>
      </c>
      <c r="BB489" s="9">
        <v>13.95</v>
      </c>
      <c r="BC489" s="9"/>
      <c r="BD489" s="8"/>
      <c r="BE489" s="9">
        <v>14.31</v>
      </c>
      <c r="BF489" s="8">
        <v>15.259198680000001</v>
      </c>
      <c r="BG489" s="9">
        <v>15.157999999999999</v>
      </c>
      <c r="BH489" s="9">
        <v>13.81</v>
      </c>
      <c r="BI489" s="8">
        <v>14.52</v>
      </c>
      <c r="BJ489" s="9">
        <v>13.284000000000001</v>
      </c>
      <c r="BK489" s="8">
        <v>14.971</v>
      </c>
      <c r="BL489" s="9">
        <f t="shared" si="232"/>
        <v>14.546183223333335</v>
      </c>
      <c r="BN489" s="4">
        <v>29204</v>
      </c>
      <c r="BO489" s="4">
        <v>30245</v>
      </c>
      <c r="BP489" s="4">
        <v>30223</v>
      </c>
      <c r="BQ489" s="5">
        <v>30089</v>
      </c>
      <c r="BR489" s="5">
        <v>28100</v>
      </c>
      <c r="BS489" s="5"/>
      <c r="BT489" s="5"/>
      <c r="BU489" s="5">
        <v>29980</v>
      </c>
      <c r="BV489" s="4">
        <v>28650</v>
      </c>
      <c r="BW489" s="5">
        <v>29899</v>
      </c>
      <c r="BX489" s="5">
        <v>29614</v>
      </c>
      <c r="BY489" s="4">
        <v>30280</v>
      </c>
      <c r="BZ489" s="5">
        <v>27322</v>
      </c>
      <c r="CA489" s="4">
        <v>31110</v>
      </c>
      <c r="CB489" s="5">
        <f t="shared" si="233"/>
        <v>29559.666666666668</v>
      </c>
    </row>
    <row r="490" spans="1:80" x14ac:dyDescent="0.25">
      <c r="A490" s="42">
        <v>485</v>
      </c>
      <c r="B490" s="23">
        <f t="shared" si="227"/>
        <v>23114.212389380529</v>
      </c>
      <c r="C490" s="23">
        <f t="shared" si="234"/>
        <v>25382.763470010166</v>
      </c>
      <c r="D490" s="23">
        <f t="shared" si="235"/>
        <v>26046.327800829873</v>
      </c>
      <c r="E490" s="23">
        <f t="shared" si="236"/>
        <v>26186.336605890603</v>
      </c>
      <c r="F490" s="23">
        <f t="shared" si="237"/>
        <v>24922.043010752688</v>
      </c>
      <c r="G490" s="23"/>
      <c r="H490" s="23"/>
      <c r="I490" s="23">
        <f t="shared" si="238"/>
        <v>25910.06121593291</v>
      </c>
      <c r="J490" s="23">
        <f t="shared" si="239"/>
        <v>23438.546163600928</v>
      </c>
      <c r="K490" s="23">
        <f t="shared" si="240"/>
        <v>24631.193588813403</v>
      </c>
      <c r="L490" s="23">
        <f t="shared" si="241"/>
        <v>26737.657494569154</v>
      </c>
      <c r="M490" s="23">
        <f t="shared" si="242"/>
        <v>26006.793388429753</v>
      </c>
      <c r="N490" s="23">
        <f t="shared" si="243"/>
        <v>25395.94044594976</v>
      </c>
      <c r="O490" s="23">
        <f t="shared" si="244"/>
        <v>25969.549248747913</v>
      </c>
      <c r="P490" s="5">
        <f t="shared" si="228"/>
        <v>25311.785401908975</v>
      </c>
      <c r="R490" s="4">
        <v>962</v>
      </c>
      <c r="S490" s="4">
        <v>785</v>
      </c>
      <c r="T490" s="4">
        <v>965</v>
      </c>
      <c r="U490" s="4">
        <v>866</v>
      </c>
      <c r="V490" s="4">
        <v>750</v>
      </c>
      <c r="W490" s="4"/>
      <c r="X490" s="4"/>
      <c r="Y490" s="4">
        <v>769.6</v>
      </c>
      <c r="Z490" s="4">
        <v>912</v>
      </c>
      <c r="AA490" s="4">
        <v>966</v>
      </c>
      <c r="AB490" s="4">
        <v>1005</v>
      </c>
      <c r="AC490" s="4">
        <v>982</v>
      </c>
      <c r="AD490" s="4">
        <v>719</v>
      </c>
      <c r="AE490" s="4">
        <v>1040</v>
      </c>
      <c r="AF490" s="5">
        <f t="shared" si="229"/>
        <v>893.4666666666667</v>
      </c>
      <c r="AH490" s="4">
        <f t="shared" si="230"/>
        <v>22152.212389380529</v>
      </c>
      <c r="AI490" s="4">
        <f t="shared" si="245"/>
        <v>24597.763470010166</v>
      </c>
      <c r="AJ490" s="4">
        <f t="shared" si="246"/>
        <v>25081.327800829873</v>
      </c>
      <c r="AK490" s="4">
        <f t="shared" si="247"/>
        <v>25320.336605890603</v>
      </c>
      <c r="AL490" s="4">
        <f t="shared" si="248"/>
        <v>24172.043010752688</v>
      </c>
      <c r="AM490" s="4"/>
      <c r="AN490" s="4"/>
      <c r="AO490" s="4">
        <f t="shared" si="249"/>
        <v>25140.461215932912</v>
      </c>
      <c r="AP490" s="4">
        <f t="shared" si="250"/>
        <v>22526.546163600928</v>
      </c>
      <c r="AQ490" s="4">
        <f t="shared" si="251"/>
        <v>23665.193588813403</v>
      </c>
      <c r="AR490" s="4">
        <f t="shared" si="252"/>
        <v>25732.657494569154</v>
      </c>
      <c r="AS490" s="4">
        <f t="shared" si="253"/>
        <v>25024.793388429753</v>
      </c>
      <c r="AT490" s="4">
        <f t="shared" si="254"/>
        <v>24676.94044594976</v>
      </c>
      <c r="AU490" s="4">
        <f t="shared" si="255"/>
        <v>24929.549248747913</v>
      </c>
      <c r="AV490" s="5">
        <f t="shared" si="231"/>
        <v>24418.318735242312</v>
      </c>
      <c r="AX490" s="8">
        <v>15.82</v>
      </c>
      <c r="AY490" s="8">
        <v>14.755000000000001</v>
      </c>
      <c r="AZ490" s="8">
        <v>14.46</v>
      </c>
      <c r="BA490" s="9">
        <v>14.26</v>
      </c>
      <c r="BB490" s="9">
        <v>13.95</v>
      </c>
      <c r="BC490" s="9"/>
      <c r="BD490" s="8"/>
      <c r="BE490" s="9">
        <v>14.31</v>
      </c>
      <c r="BF490" s="8">
        <v>15.26199345</v>
      </c>
      <c r="BG490" s="9">
        <v>15.161</v>
      </c>
      <c r="BH490" s="9">
        <v>13.81</v>
      </c>
      <c r="BI490" s="8">
        <v>14.52</v>
      </c>
      <c r="BJ490" s="9">
        <v>13.286250000000001</v>
      </c>
      <c r="BK490" s="8">
        <v>14.975</v>
      </c>
      <c r="BL490" s="9">
        <f t="shared" si="232"/>
        <v>14.547436954166669</v>
      </c>
      <c r="BN490" s="4">
        <v>29204</v>
      </c>
      <c r="BO490" s="4">
        <v>30245</v>
      </c>
      <c r="BP490" s="4">
        <v>30223</v>
      </c>
      <c r="BQ490" s="5">
        <v>30089</v>
      </c>
      <c r="BR490" s="5">
        <v>28100</v>
      </c>
      <c r="BS490" s="5"/>
      <c r="BT490" s="5"/>
      <c r="BU490" s="5">
        <v>29980</v>
      </c>
      <c r="BV490" s="4">
        <v>28650</v>
      </c>
      <c r="BW490" s="5">
        <v>29899</v>
      </c>
      <c r="BX490" s="5">
        <v>29614</v>
      </c>
      <c r="BY490" s="4">
        <v>30280</v>
      </c>
      <c r="BZ490" s="5">
        <v>27322</v>
      </c>
      <c r="CA490" s="4">
        <v>31110</v>
      </c>
      <c r="CB490" s="5">
        <f t="shared" si="233"/>
        <v>29559.666666666668</v>
      </c>
    </row>
    <row r="491" spans="1:80" x14ac:dyDescent="0.25">
      <c r="A491" s="42">
        <v>486</v>
      </c>
      <c r="B491" s="23">
        <f t="shared" si="227"/>
        <v>23114.212389380529</v>
      </c>
      <c r="C491" s="23">
        <f t="shared" si="234"/>
        <v>25377.763247052444</v>
      </c>
      <c r="D491" s="23">
        <f t="shared" si="235"/>
        <v>26046.327800829873</v>
      </c>
      <c r="E491" s="23">
        <f t="shared" si="236"/>
        <v>26186.336605890603</v>
      </c>
      <c r="F491" s="23">
        <f t="shared" si="237"/>
        <v>24922.043010752688</v>
      </c>
      <c r="G491" s="23"/>
      <c r="H491" s="23"/>
      <c r="I491" s="23">
        <f t="shared" si="238"/>
        <v>25911.06121593291</v>
      </c>
      <c r="J491" s="23">
        <f t="shared" si="239"/>
        <v>23434.421866917979</v>
      </c>
      <c r="K491" s="23">
        <f t="shared" si="240"/>
        <v>24624.951533135511</v>
      </c>
      <c r="L491" s="23">
        <f t="shared" si="241"/>
        <v>26737.657494569154</v>
      </c>
      <c r="M491" s="23">
        <f t="shared" si="242"/>
        <v>25989.570543702685</v>
      </c>
      <c r="N491" s="23">
        <f t="shared" si="243"/>
        <v>25391.76216277232</v>
      </c>
      <c r="O491" s="23">
        <f t="shared" si="244"/>
        <v>25962.892048868416</v>
      </c>
      <c r="P491" s="5">
        <f t="shared" si="228"/>
        <v>25308.249993317091</v>
      </c>
      <c r="R491" s="4">
        <v>962</v>
      </c>
      <c r="S491" s="4">
        <v>785</v>
      </c>
      <c r="T491" s="4">
        <v>965</v>
      </c>
      <c r="U491" s="4">
        <v>866</v>
      </c>
      <c r="V491" s="4">
        <v>750</v>
      </c>
      <c r="W491" s="4"/>
      <c r="X491" s="4"/>
      <c r="Y491" s="4">
        <v>770.6</v>
      </c>
      <c r="Z491" s="4">
        <v>912</v>
      </c>
      <c r="AA491" s="4">
        <v>966</v>
      </c>
      <c r="AB491" s="4">
        <v>1005</v>
      </c>
      <c r="AC491" s="4">
        <v>982</v>
      </c>
      <c r="AD491" s="4">
        <v>719</v>
      </c>
      <c r="AE491" s="4">
        <v>1040</v>
      </c>
      <c r="AF491" s="5">
        <f t="shared" si="229"/>
        <v>893.55000000000007</v>
      </c>
      <c r="AH491" s="4">
        <f t="shared" si="230"/>
        <v>22152.212389380529</v>
      </c>
      <c r="AI491" s="4">
        <f t="shared" si="245"/>
        <v>24592.763247052444</v>
      </c>
      <c r="AJ491" s="4">
        <f t="shared" si="246"/>
        <v>25081.327800829873</v>
      </c>
      <c r="AK491" s="4">
        <f t="shared" si="247"/>
        <v>25320.336605890603</v>
      </c>
      <c r="AL491" s="4">
        <f t="shared" si="248"/>
        <v>24172.043010752688</v>
      </c>
      <c r="AM491" s="4"/>
      <c r="AN491" s="4"/>
      <c r="AO491" s="4">
        <f t="shared" si="249"/>
        <v>25140.461215932912</v>
      </c>
      <c r="AP491" s="4">
        <f t="shared" si="250"/>
        <v>22522.421866917979</v>
      </c>
      <c r="AQ491" s="4">
        <f t="shared" si="251"/>
        <v>23658.951533135511</v>
      </c>
      <c r="AR491" s="4">
        <f t="shared" si="252"/>
        <v>25732.657494569154</v>
      </c>
      <c r="AS491" s="4">
        <f t="shared" si="253"/>
        <v>25007.570543702685</v>
      </c>
      <c r="AT491" s="4">
        <f t="shared" si="254"/>
        <v>24672.76216277232</v>
      </c>
      <c r="AU491" s="4">
        <f t="shared" si="255"/>
        <v>24922.892048868416</v>
      </c>
      <c r="AV491" s="5">
        <f t="shared" si="231"/>
        <v>24414.699993317092</v>
      </c>
      <c r="AX491" s="8">
        <v>15.82</v>
      </c>
      <c r="AY491" s="8">
        <v>14.758000000000001</v>
      </c>
      <c r="AZ491" s="8">
        <v>14.46</v>
      </c>
      <c r="BA491" s="9">
        <v>14.26</v>
      </c>
      <c r="BB491" s="9">
        <v>13.95</v>
      </c>
      <c r="BC491" s="9"/>
      <c r="BD491" s="8"/>
      <c r="BE491" s="9">
        <v>14.31</v>
      </c>
      <c r="BF491" s="8">
        <v>15.264788220000002</v>
      </c>
      <c r="BG491" s="9">
        <v>15.164999999999999</v>
      </c>
      <c r="BH491" s="9">
        <v>13.81</v>
      </c>
      <c r="BI491" s="8">
        <v>14.53</v>
      </c>
      <c r="BJ491" s="9">
        <v>13.288500000000001</v>
      </c>
      <c r="BK491" s="8">
        <v>14.978999999999999</v>
      </c>
      <c r="BL491" s="9">
        <f t="shared" si="232"/>
        <v>14.549607351666666</v>
      </c>
      <c r="BN491" s="4">
        <v>29204</v>
      </c>
      <c r="BO491" s="4">
        <v>30245</v>
      </c>
      <c r="BP491" s="4">
        <v>30223</v>
      </c>
      <c r="BQ491" s="5">
        <v>30089</v>
      </c>
      <c r="BR491" s="5">
        <v>28100</v>
      </c>
      <c r="BS491" s="5"/>
      <c r="BT491" s="5"/>
      <c r="BU491" s="5">
        <v>29980</v>
      </c>
      <c r="BV491" s="4">
        <v>28650</v>
      </c>
      <c r="BW491" s="5">
        <v>29899</v>
      </c>
      <c r="BX491" s="5">
        <v>29614</v>
      </c>
      <c r="BY491" s="4">
        <v>30280</v>
      </c>
      <c r="BZ491" s="5">
        <v>27322</v>
      </c>
      <c r="CA491" s="4">
        <v>31110</v>
      </c>
      <c r="CB491" s="5">
        <f t="shared" si="233"/>
        <v>29559.666666666668</v>
      </c>
    </row>
    <row r="492" spans="1:80" x14ac:dyDescent="0.25">
      <c r="A492" s="42">
        <v>487</v>
      </c>
      <c r="B492" s="23">
        <f t="shared" si="227"/>
        <v>23114.212389380529</v>
      </c>
      <c r="C492" s="23">
        <f t="shared" si="234"/>
        <v>25372.765056567983</v>
      </c>
      <c r="D492" s="23">
        <f t="shared" si="235"/>
        <v>26046.327800829873</v>
      </c>
      <c r="E492" s="23">
        <f t="shared" si="236"/>
        <v>26186.336605890603</v>
      </c>
      <c r="F492" s="23">
        <f t="shared" si="237"/>
        <v>24922.043010752688</v>
      </c>
      <c r="G492" s="23"/>
      <c r="H492" s="23"/>
      <c r="I492" s="23">
        <f t="shared" si="238"/>
        <v>25912.06121593291</v>
      </c>
      <c r="J492" s="23">
        <f t="shared" si="239"/>
        <v>23430.299080161083</v>
      </c>
      <c r="K492" s="23">
        <f t="shared" si="240"/>
        <v>24620.272151898735</v>
      </c>
      <c r="L492" s="23">
        <f t="shared" si="241"/>
        <v>26737.657494569154</v>
      </c>
      <c r="M492" s="23">
        <f t="shared" si="242"/>
        <v>25989.570543702685</v>
      </c>
      <c r="N492" s="23">
        <f t="shared" si="243"/>
        <v>25387.585294283617</v>
      </c>
      <c r="O492" s="23">
        <f t="shared" si="244"/>
        <v>25956.238403523992</v>
      </c>
      <c r="P492" s="5">
        <f t="shared" si="228"/>
        <v>25306.280753957821</v>
      </c>
      <c r="R492" s="4">
        <v>962</v>
      </c>
      <c r="S492" s="4">
        <v>785</v>
      </c>
      <c r="T492" s="4">
        <v>965</v>
      </c>
      <c r="U492" s="4">
        <v>866</v>
      </c>
      <c r="V492" s="4">
        <v>750</v>
      </c>
      <c r="W492" s="4"/>
      <c r="X492" s="4"/>
      <c r="Y492" s="4">
        <v>771.6</v>
      </c>
      <c r="Z492" s="4">
        <v>912</v>
      </c>
      <c r="AA492" s="4">
        <v>966</v>
      </c>
      <c r="AB492" s="4">
        <v>1005</v>
      </c>
      <c r="AC492" s="4">
        <v>982</v>
      </c>
      <c r="AD492" s="4">
        <v>719</v>
      </c>
      <c r="AE492" s="4">
        <v>1040</v>
      </c>
      <c r="AF492" s="5">
        <f t="shared" si="229"/>
        <v>893.63333333333333</v>
      </c>
      <c r="AH492" s="4">
        <f t="shared" si="230"/>
        <v>22152.212389380529</v>
      </c>
      <c r="AI492" s="4">
        <f t="shared" si="245"/>
        <v>24587.765056567983</v>
      </c>
      <c r="AJ492" s="4">
        <f t="shared" si="246"/>
        <v>25081.327800829873</v>
      </c>
      <c r="AK492" s="4">
        <f t="shared" si="247"/>
        <v>25320.336605890603</v>
      </c>
      <c r="AL492" s="4">
        <f t="shared" si="248"/>
        <v>24172.043010752688</v>
      </c>
      <c r="AM492" s="4"/>
      <c r="AN492" s="4"/>
      <c r="AO492" s="4">
        <f t="shared" si="249"/>
        <v>25140.461215932912</v>
      </c>
      <c r="AP492" s="4">
        <f t="shared" si="250"/>
        <v>22518.299080161083</v>
      </c>
      <c r="AQ492" s="4">
        <f t="shared" si="251"/>
        <v>23654.272151898735</v>
      </c>
      <c r="AR492" s="4">
        <f t="shared" si="252"/>
        <v>25732.657494569154</v>
      </c>
      <c r="AS492" s="4">
        <f t="shared" si="253"/>
        <v>25007.570543702685</v>
      </c>
      <c r="AT492" s="4">
        <f t="shared" si="254"/>
        <v>24668.585294283617</v>
      </c>
      <c r="AU492" s="4">
        <f t="shared" si="255"/>
        <v>24916.238403523992</v>
      </c>
      <c r="AV492" s="5">
        <f t="shared" si="231"/>
        <v>24412.647420624489</v>
      </c>
      <c r="AX492" s="8">
        <v>15.82</v>
      </c>
      <c r="AY492" s="8">
        <v>14.761000000000001</v>
      </c>
      <c r="AZ492" s="8">
        <v>14.46</v>
      </c>
      <c r="BA492" s="9">
        <v>14.26</v>
      </c>
      <c r="BB492" s="9">
        <v>13.95</v>
      </c>
      <c r="BC492" s="9"/>
      <c r="BD492" s="8"/>
      <c r="BE492" s="9">
        <v>14.31</v>
      </c>
      <c r="BF492" s="8">
        <v>15.267582989999999</v>
      </c>
      <c r="BG492" s="9">
        <v>15.167999999999999</v>
      </c>
      <c r="BH492" s="9">
        <v>13.81</v>
      </c>
      <c r="BI492" s="8">
        <v>14.53</v>
      </c>
      <c r="BJ492" s="9">
        <v>13.290750000000001</v>
      </c>
      <c r="BK492" s="8">
        <v>14.983000000000001</v>
      </c>
      <c r="BL492" s="9">
        <f t="shared" si="232"/>
        <v>14.550861082500001</v>
      </c>
      <c r="BN492" s="4">
        <v>29204</v>
      </c>
      <c r="BO492" s="4">
        <v>30245</v>
      </c>
      <c r="BP492" s="4">
        <v>30223</v>
      </c>
      <c r="BQ492" s="5">
        <v>30089</v>
      </c>
      <c r="BR492" s="5">
        <v>28100</v>
      </c>
      <c r="BS492" s="5"/>
      <c r="BT492" s="5"/>
      <c r="BU492" s="5">
        <v>29980</v>
      </c>
      <c r="BV492" s="4">
        <v>28650</v>
      </c>
      <c r="BW492" s="5">
        <v>29899</v>
      </c>
      <c r="BX492" s="5">
        <v>29614</v>
      </c>
      <c r="BY492" s="4">
        <v>30280</v>
      </c>
      <c r="BZ492" s="5">
        <v>27322</v>
      </c>
      <c r="CA492" s="4">
        <v>31110</v>
      </c>
      <c r="CB492" s="5">
        <f t="shared" si="233"/>
        <v>29559.666666666668</v>
      </c>
    </row>
    <row r="493" spans="1:80" x14ac:dyDescent="0.25">
      <c r="A493" s="42">
        <v>488</v>
      </c>
      <c r="B493" s="23">
        <f t="shared" si="227"/>
        <v>23114.212389380529</v>
      </c>
      <c r="C493" s="23">
        <f t="shared" si="234"/>
        <v>25367.768897317797</v>
      </c>
      <c r="D493" s="23">
        <f t="shared" si="235"/>
        <v>26046.327800829873</v>
      </c>
      <c r="E493" s="23">
        <f t="shared" si="236"/>
        <v>26186.336605890603</v>
      </c>
      <c r="F493" s="23">
        <f t="shared" si="237"/>
        <v>24922.043010752688</v>
      </c>
      <c r="G493" s="23"/>
      <c r="H493" s="23"/>
      <c r="I493" s="23">
        <f t="shared" si="238"/>
        <v>25913.06121593291</v>
      </c>
      <c r="J493" s="23">
        <f t="shared" si="239"/>
        <v>23426.177802501199</v>
      </c>
      <c r="K493" s="23">
        <f t="shared" si="240"/>
        <v>24614.035855523332</v>
      </c>
      <c r="L493" s="23">
        <f t="shared" si="241"/>
        <v>26737.657494569154</v>
      </c>
      <c r="M493" s="23">
        <f t="shared" si="242"/>
        <v>25989.570543702685</v>
      </c>
      <c r="N493" s="23">
        <f t="shared" si="243"/>
        <v>25383.409839765292</v>
      </c>
      <c r="O493" s="23">
        <f t="shared" si="244"/>
        <v>25949.588309868552</v>
      </c>
      <c r="P493" s="5">
        <f t="shared" si="228"/>
        <v>25304.182480502885</v>
      </c>
      <c r="R493" s="4">
        <v>962</v>
      </c>
      <c r="S493" s="4">
        <v>785</v>
      </c>
      <c r="T493" s="4">
        <v>965</v>
      </c>
      <c r="U493" s="4">
        <v>866</v>
      </c>
      <c r="V493" s="4">
        <v>750</v>
      </c>
      <c r="W493" s="4"/>
      <c r="X493" s="4"/>
      <c r="Y493" s="4">
        <v>772.6</v>
      </c>
      <c r="Z493" s="4">
        <v>912</v>
      </c>
      <c r="AA493" s="4">
        <v>966</v>
      </c>
      <c r="AB493" s="4">
        <v>1005</v>
      </c>
      <c r="AC493" s="4">
        <v>982</v>
      </c>
      <c r="AD493" s="4">
        <v>719</v>
      </c>
      <c r="AE493" s="4">
        <v>1040</v>
      </c>
      <c r="AF493" s="5">
        <f t="shared" si="229"/>
        <v>893.7166666666667</v>
      </c>
      <c r="AH493" s="4">
        <f t="shared" si="230"/>
        <v>22152.212389380529</v>
      </c>
      <c r="AI493" s="4">
        <f t="shared" si="245"/>
        <v>24582.768897317797</v>
      </c>
      <c r="AJ493" s="4">
        <f t="shared" si="246"/>
        <v>25081.327800829873</v>
      </c>
      <c r="AK493" s="4">
        <f t="shared" si="247"/>
        <v>25320.336605890603</v>
      </c>
      <c r="AL493" s="4">
        <f t="shared" si="248"/>
        <v>24172.043010752688</v>
      </c>
      <c r="AM493" s="4"/>
      <c r="AN493" s="4"/>
      <c r="AO493" s="4">
        <f t="shared" si="249"/>
        <v>25140.461215932912</v>
      </c>
      <c r="AP493" s="4">
        <f t="shared" si="250"/>
        <v>22514.177802501199</v>
      </c>
      <c r="AQ493" s="4">
        <f t="shared" si="251"/>
        <v>23648.035855523332</v>
      </c>
      <c r="AR493" s="4">
        <f t="shared" si="252"/>
        <v>25732.657494569154</v>
      </c>
      <c r="AS493" s="4">
        <f t="shared" si="253"/>
        <v>25007.570543702685</v>
      </c>
      <c r="AT493" s="4">
        <f t="shared" si="254"/>
        <v>24664.409839765292</v>
      </c>
      <c r="AU493" s="4">
        <f t="shared" si="255"/>
        <v>24909.588309868552</v>
      </c>
      <c r="AV493" s="5">
        <f t="shared" si="231"/>
        <v>24410.465813836217</v>
      </c>
      <c r="AX493" s="8">
        <v>15.82</v>
      </c>
      <c r="AY493" s="8">
        <v>14.764000000000001</v>
      </c>
      <c r="AZ493" s="8">
        <v>14.46</v>
      </c>
      <c r="BA493" s="9">
        <v>14.26</v>
      </c>
      <c r="BB493" s="9">
        <v>13.95</v>
      </c>
      <c r="BC493" s="9"/>
      <c r="BD493" s="8"/>
      <c r="BE493" s="9">
        <v>14.31</v>
      </c>
      <c r="BF493" s="8">
        <v>15.270377760000001</v>
      </c>
      <c r="BG493" s="9">
        <v>15.172000000000001</v>
      </c>
      <c r="BH493" s="9">
        <v>13.81</v>
      </c>
      <c r="BI493" s="8">
        <v>14.53</v>
      </c>
      <c r="BJ493" s="9">
        <v>13.292999999999999</v>
      </c>
      <c r="BK493" s="8">
        <v>14.987</v>
      </c>
      <c r="BL493" s="9">
        <f t="shared" si="232"/>
        <v>14.552198146666667</v>
      </c>
      <c r="BN493" s="4">
        <v>29204</v>
      </c>
      <c r="BO493" s="4">
        <v>30245</v>
      </c>
      <c r="BP493" s="4">
        <v>30223</v>
      </c>
      <c r="BQ493" s="5">
        <v>30089</v>
      </c>
      <c r="BR493" s="5">
        <v>28100</v>
      </c>
      <c r="BS493" s="5"/>
      <c r="BT493" s="5"/>
      <c r="BU493" s="5">
        <v>29980</v>
      </c>
      <c r="BV493" s="4">
        <v>28650</v>
      </c>
      <c r="BW493" s="5">
        <v>29899</v>
      </c>
      <c r="BX493" s="5">
        <v>29614</v>
      </c>
      <c r="BY493" s="4">
        <v>30280</v>
      </c>
      <c r="BZ493" s="5">
        <v>27322</v>
      </c>
      <c r="CA493" s="4">
        <v>31110</v>
      </c>
      <c r="CB493" s="5">
        <f t="shared" si="233"/>
        <v>29559.666666666668</v>
      </c>
    </row>
    <row r="494" spans="1:80" x14ac:dyDescent="0.25">
      <c r="A494" s="42">
        <v>489</v>
      </c>
      <c r="B494" s="23">
        <f t="shared" si="227"/>
        <v>23114.212389380529</v>
      </c>
      <c r="C494" s="23">
        <f t="shared" si="234"/>
        <v>25362.774768063926</v>
      </c>
      <c r="D494" s="23">
        <f t="shared" si="235"/>
        <v>26046.327800829873</v>
      </c>
      <c r="E494" s="23">
        <f t="shared" si="236"/>
        <v>26186.336605890603</v>
      </c>
      <c r="F494" s="23">
        <f t="shared" si="237"/>
        <v>24922.043010752688</v>
      </c>
      <c r="G494" s="23"/>
      <c r="H494" s="23"/>
      <c r="I494" s="23">
        <f t="shared" si="238"/>
        <v>25914.06121593291</v>
      </c>
      <c r="J494" s="23">
        <f t="shared" si="239"/>
        <v>23422.058033109904</v>
      </c>
      <c r="K494" s="23">
        <f t="shared" si="240"/>
        <v>24609.360790774299</v>
      </c>
      <c r="L494" s="23">
        <f t="shared" si="241"/>
        <v>26737.657494569154</v>
      </c>
      <c r="M494" s="23">
        <f t="shared" si="242"/>
        <v>25989.570543702685</v>
      </c>
      <c r="N494" s="23">
        <f t="shared" si="243"/>
        <v>25379.235798499467</v>
      </c>
      <c r="O494" s="23">
        <f t="shared" si="244"/>
        <v>25942.941765059037</v>
      </c>
      <c r="P494" s="5">
        <f t="shared" si="228"/>
        <v>25302.215018047089</v>
      </c>
      <c r="R494" s="4">
        <v>962</v>
      </c>
      <c r="S494" s="4">
        <v>785</v>
      </c>
      <c r="T494" s="4">
        <v>965</v>
      </c>
      <c r="U494" s="4">
        <v>866</v>
      </c>
      <c r="V494" s="4">
        <v>750</v>
      </c>
      <c r="W494" s="4"/>
      <c r="X494" s="4"/>
      <c r="Y494" s="4">
        <v>773.6</v>
      </c>
      <c r="Z494" s="4">
        <v>912</v>
      </c>
      <c r="AA494" s="4">
        <v>966</v>
      </c>
      <c r="AB494" s="4">
        <v>1005</v>
      </c>
      <c r="AC494" s="4">
        <v>982</v>
      </c>
      <c r="AD494" s="4">
        <v>719</v>
      </c>
      <c r="AE494" s="4">
        <v>1040</v>
      </c>
      <c r="AF494" s="5">
        <f t="shared" si="229"/>
        <v>893.80000000000007</v>
      </c>
      <c r="AH494" s="4">
        <f t="shared" si="230"/>
        <v>22152.212389380529</v>
      </c>
      <c r="AI494" s="4">
        <f t="shared" si="245"/>
        <v>24577.774768063926</v>
      </c>
      <c r="AJ494" s="4">
        <f t="shared" si="246"/>
        <v>25081.327800829873</v>
      </c>
      <c r="AK494" s="4">
        <f t="shared" si="247"/>
        <v>25320.336605890603</v>
      </c>
      <c r="AL494" s="4">
        <f t="shared" si="248"/>
        <v>24172.043010752688</v>
      </c>
      <c r="AM494" s="4"/>
      <c r="AN494" s="4"/>
      <c r="AO494" s="4">
        <f t="shared" si="249"/>
        <v>25140.461215932912</v>
      </c>
      <c r="AP494" s="4">
        <f t="shared" si="250"/>
        <v>22510.058033109904</v>
      </c>
      <c r="AQ494" s="4">
        <f t="shared" si="251"/>
        <v>23643.360790774299</v>
      </c>
      <c r="AR494" s="4">
        <f t="shared" si="252"/>
        <v>25732.657494569154</v>
      </c>
      <c r="AS494" s="4">
        <f t="shared" si="253"/>
        <v>25007.570543702685</v>
      </c>
      <c r="AT494" s="4">
        <f t="shared" si="254"/>
        <v>24660.235798499467</v>
      </c>
      <c r="AU494" s="4">
        <f t="shared" si="255"/>
        <v>24902.941765059037</v>
      </c>
      <c r="AV494" s="5">
        <f t="shared" si="231"/>
        <v>24408.41501804709</v>
      </c>
      <c r="AX494" s="8">
        <v>15.82</v>
      </c>
      <c r="AY494" s="8">
        <v>14.767000000000001</v>
      </c>
      <c r="AZ494" s="8">
        <v>14.46</v>
      </c>
      <c r="BA494" s="9">
        <v>14.26</v>
      </c>
      <c r="BB494" s="9">
        <v>13.95</v>
      </c>
      <c r="BC494" s="9"/>
      <c r="BD494" s="8"/>
      <c r="BE494" s="9">
        <v>14.31</v>
      </c>
      <c r="BF494" s="8">
        <v>15.27317253</v>
      </c>
      <c r="BG494" s="9">
        <v>15.175000000000001</v>
      </c>
      <c r="BH494" s="9">
        <v>13.81</v>
      </c>
      <c r="BI494" s="8">
        <v>14.53</v>
      </c>
      <c r="BJ494" s="9">
        <v>13.295249999999999</v>
      </c>
      <c r="BK494" s="8">
        <v>14.991</v>
      </c>
      <c r="BL494" s="9">
        <f t="shared" si="232"/>
        <v>14.553451877500001</v>
      </c>
      <c r="BN494" s="4">
        <v>29204</v>
      </c>
      <c r="BO494" s="4">
        <v>30245</v>
      </c>
      <c r="BP494" s="4">
        <v>30223</v>
      </c>
      <c r="BQ494" s="5">
        <v>30089</v>
      </c>
      <c r="BR494" s="5">
        <v>28100</v>
      </c>
      <c r="BS494" s="5"/>
      <c r="BT494" s="5"/>
      <c r="BU494" s="5">
        <v>29980</v>
      </c>
      <c r="BV494" s="4">
        <v>28650</v>
      </c>
      <c r="BW494" s="5">
        <v>29899</v>
      </c>
      <c r="BX494" s="5">
        <v>29614</v>
      </c>
      <c r="BY494" s="4">
        <v>30280</v>
      </c>
      <c r="BZ494" s="5">
        <v>27322</v>
      </c>
      <c r="CA494" s="4">
        <v>31110</v>
      </c>
      <c r="CB494" s="5">
        <f t="shared" si="233"/>
        <v>29559.666666666668</v>
      </c>
    </row>
    <row r="495" spans="1:80" x14ac:dyDescent="0.25">
      <c r="A495" s="42">
        <v>490</v>
      </c>
      <c r="B495" s="23">
        <f t="shared" si="227"/>
        <v>23114.212389380529</v>
      </c>
      <c r="C495" s="23">
        <f t="shared" si="234"/>
        <v>25357.782667569394</v>
      </c>
      <c r="D495" s="23">
        <f t="shared" si="235"/>
        <v>26046.327800829873</v>
      </c>
      <c r="E495" s="23">
        <f t="shared" si="236"/>
        <v>26186.336605890603</v>
      </c>
      <c r="F495" s="23">
        <f t="shared" si="237"/>
        <v>24922.043010752688</v>
      </c>
      <c r="G495" s="23"/>
      <c r="H495" s="23"/>
      <c r="I495" s="23">
        <f t="shared" si="238"/>
        <v>25915.06121593291</v>
      </c>
      <c r="J495" s="23">
        <f t="shared" si="239"/>
        <v>23417.93977115937</v>
      </c>
      <c r="K495" s="23">
        <f t="shared" si="240"/>
        <v>24603.130245734239</v>
      </c>
      <c r="L495" s="23">
        <f t="shared" si="241"/>
        <v>26737.657494569154</v>
      </c>
      <c r="M495" s="23">
        <f t="shared" si="242"/>
        <v>25989.570543702685</v>
      </c>
      <c r="N495" s="23">
        <f t="shared" si="243"/>
        <v>25375.063169768753</v>
      </c>
      <c r="O495" s="23">
        <f t="shared" si="244"/>
        <v>25936.298766255415</v>
      </c>
      <c r="P495" s="5">
        <f t="shared" si="228"/>
        <v>25300.118640128803</v>
      </c>
      <c r="R495" s="4">
        <v>962</v>
      </c>
      <c r="S495" s="4">
        <v>785</v>
      </c>
      <c r="T495" s="4">
        <v>965</v>
      </c>
      <c r="U495" s="4">
        <v>866</v>
      </c>
      <c r="V495" s="4">
        <v>750</v>
      </c>
      <c r="W495" s="4"/>
      <c r="X495" s="4"/>
      <c r="Y495" s="4">
        <v>774.6</v>
      </c>
      <c r="Z495" s="4">
        <v>912</v>
      </c>
      <c r="AA495" s="4">
        <v>966</v>
      </c>
      <c r="AB495" s="4">
        <v>1005</v>
      </c>
      <c r="AC495" s="4">
        <v>982</v>
      </c>
      <c r="AD495" s="4">
        <v>719</v>
      </c>
      <c r="AE495" s="4">
        <v>1040</v>
      </c>
      <c r="AF495" s="5">
        <f t="shared" si="229"/>
        <v>893.88333333333333</v>
      </c>
      <c r="AH495" s="4">
        <f t="shared" si="230"/>
        <v>22152.212389380529</v>
      </c>
      <c r="AI495" s="4">
        <f t="shared" si="245"/>
        <v>24572.782667569394</v>
      </c>
      <c r="AJ495" s="4">
        <f t="shared" si="246"/>
        <v>25081.327800829873</v>
      </c>
      <c r="AK495" s="4">
        <f t="shared" si="247"/>
        <v>25320.336605890603</v>
      </c>
      <c r="AL495" s="4">
        <f t="shared" si="248"/>
        <v>24172.043010752688</v>
      </c>
      <c r="AM495" s="4"/>
      <c r="AN495" s="4"/>
      <c r="AO495" s="4">
        <f t="shared" si="249"/>
        <v>25140.461215932912</v>
      </c>
      <c r="AP495" s="4">
        <f t="shared" si="250"/>
        <v>22505.93977115937</v>
      </c>
      <c r="AQ495" s="4">
        <f t="shared" si="251"/>
        <v>23637.130245734239</v>
      </c>
      <c r="AR495" s="4">
        <f t="shared" si="252"/>
        <v>25732.657494569154</v>
      </c>
      <c r="AS495" s="4">
        <f t="shared" si="253"/>
        <v>25007.570543702685</v>
      </c>
      <c r="AT495" s="4">
        <f t="shared" si="254"/>
        <v>24656.063169768753</v>
      </c>
      <c r="AU495" s="4">
        <f t="shared" si="255"/>
        <v>24896.298766255415</v>
      </c>
      <c r="AV495" s="5">
        <f t="shared" si="231"/>
        <v>24406.235306795472</v>
      </c>
      <c r="AX495" s="8">
        <v>15.82</v>
      </c>
      <c r="AY495" s="8">
        <v>14.770000000000001</v>
      </c>
      <c r="AZ495" s="8">
        <v>14.46</v>
      </c>
      <c r="BA495" s="9">
        <v>14.26</v>
      </c>
      <c r="BB495" s="9">
        <v>13.95</v>
      </c>
      <c r="BC495" s="9"/>
      <c r="BD495" s="8"/>
      <c r="BE495" s="9">
        <v>14.31</v>
      </c>
      <c r="BF495" s="8">
        <v>15.2759673</v>
      </c>
      <c r="BG495" s="9">
        <v>15.179</v>
      </c>
      <c r="BH495" s="9">
        <v>13.81</v>
      </c>
      <c r="BI495" s="8">
        <v>14.53</v>
      </c>
      <c r="BJ495" s="9">
        <v>13.297499999999999</v>
      </c>
      <c r="BK495" s="8">
        <v>14.995000000000001</v>
      </c>
      <c r="BL495" s="9">
        <f t="shared" si="232"/>
        <v>14.554788941666667</v>
      </c>
      <c r="BN495" s="4">
        <v>29204</v>
      </c>
      <c r="BO495" s="4">
        <v>30245</v>
      </c>
      <c r="BP495" s="4">
        <v>30223</v>
      </c>
      <c r="BQ495" s="5">
        <v>30089</v>
      </c>
      <c r="BR495" s="5">
        <v>28100</v>
      </c>
      <c r="BS495" s="5"/>
      <c r="BT495" s="5"/>
      <c r="BU495" s="5">
        <v>29980</v>
      </c>
      <c r="BV495" s="4">
        <v>28650</v>
      </c>
      <c r="BW495" s="5">
        <v>29899</v>
      </c>
      <c r="BX495" s="5">
        <v>29614</v>
      </c>
      <c r="BY495" s="4">
        <v>30280</v>
      </c>
      <c r="BZ495" s="5">
        <v>27322</v>
      </c>
      <c r="CA495" s="4">
        <v>31110</v>
      </c>
      <c r="CB495" s="5">
        <f t="shared" si="233"/>
        <v>29559.666666666668</v>
      </c>
    </row>
    <row r="496" spans="1:80" x14ac:dyDescent="0.25">
      <c r="A496" s="42">
        <v>491</v>
      </c>
      <c r="B496" s="23">
        <f t="shared" si="227"/>
        <v>23114.212389380529</v>
      </c>
      <c r="C496" s="23">
        <f t="shared" si="234"/>
        <v>25352.79259459825</v>
      </c>
      <c r="D496" s="23">
        <f t="shared" si="235"/>
        <v>26046.327800829873</v>
      </c>
      <c r="E496" s="23">
        <f t="shared" si="236"/>
        <v>26186.336605890603</v>
      </c>
      <c r="F496" s="23">
        <f t="shared" si="237"/>
        <v>24922.043010752688</v>
      </c>
      <c r="G496" s="23"/>
      <c r="H496" s="23"/>
      <c r="I496" s="23">
        <f t="shared" si="238"/>
        <v>25916.06121593291</v>
      </c>
      <c r="J496" s="23">
        <f t="shared" si="239"/>
        <v>23413.823015822378</v>
      </c>
      <c r="K496" s="23">
        <f t="shared" si="240"/>
        <v>24598.459491503094</v>
      </c>
      <c r="L496" s="23">
        <f t="shared" si="241"/>
        <v>26737.657494569154</v>
      </c>
      <c r="M496" s="23">
        <f t="shared" si="242"/>
        <v>25989.570543702685</v>
      </c>
      <c r="N496" s="23">
        <f t="shared" si="243"/>
        <v>25370.891952856258</v>
      </c>
      <c r="O496" s="23">
        <f t="shared" si="244"/>
        <v>25929.659310620707</v>
      </c>
      <c r="P496" s="5">
        <f t="shared" si="228"/>
        <v>25298.152952204928</v>
      </c>
      <c r="R496" s="4">
        <v>962</v>
      </c>
      <c r="S496" s="4">
        <v>785</v>
      </c>
      <c r="T496" s="4">
        <v>965</v>
      </c>
      <c r="U496" s="4">
        <v>866</v>
      </c>
      <c r="V496" s="4">
        <v>750</v>
      </c>
      <c r="W496" s="4"/>
      <c r="X496" s="4"/>
      <c r="Y496" s="4">
        <v>775.6</v>
      </c>
      <c r="Z496" s="4">
        <v>912</v>
      </c>
      <c r="AA496" s="4">
        <v>966</v>
      </c>
      <c r="AB496" s="4">
        <v>1005</v>
      </c>
      <c r="AC496" s="4">
        <v>982</v>
      </c>
      <c r="AD496" s="4">
        <v>719</v>
      </c>
      <c r="AE496" s="4">
        <v>1040</v>
      </c>
      <c r="AF496" s="5">
        <f t="shared" si="229"/>
        <v>893.9666666666667</v>
      </c>
      <c r="AH496" s="4">
        <f t="shared" si="230"/>
        <v>22152.212389380529</v>
      </c>
      <c r="AI496" s="4">
        <f t="shared" si="245"/>
        <v>24567.79259459825</v>
      </c>
      <c r="AJ496" s="4">
        <f t="shared" si="246"/>
        <v>25081.327800829873</v>
      </c>
      <c r="AK496" s="4">
        <f t="shared" si="247"/>
        <v>25320.336605890603</v>
      </c>
      <c r="AL496" s="4">
        <f t="shared" si="248"/>
        <v>24172.043010752688</v>
      </c>
      <c r="AM496" s="4"/>
      <c r="AN496" s="4"/>
      <c r="AO496" s="4">
        <f t="shared" si="249"/>
        <v>25140.461215932912</v>
      </c>
      <c r="AP496" s="4">
        <f t="shared" si="250"/>
        <v>22501.823015822378</v>
      </c>
      <c r="AQ496" s="4">
        <f t="shared" si="251"/>
        <v>23632.459491503094</v>
      </c>
      <c r="AR496" s="4">
        <f t="shared" si="252"/>
        <v>25732.657494569154</v>
      </c>
      <c r="AS496" s="4">
        <f t="shared" si="253"/>
        <v>25007.570543702685</v>
      </c>
      <c r="AT496" s="4">
        <f t="shared" si="254"/>
        <v>24651.891952856258</v>
      </c>
      <c r="AU496" s="4">
        <f t="shared" si="255"/>
        <v>24889.659310620707</v>
      </c>
      <c r="AV496" s="5">
        <f t="shared" si="231"/>
        <v>24404.186285538264</v>
      </c>
      <c r="AX496" s="8">
        <v>15.82</v>
      </c>
      <c r="AY496" s="8">
        <v>14.773000000000001</v>
      </c>
      <c r="AZ496" s="8">
        <v>14.46</v>
      </c>
      <c r="BA496" s="9">
        <v>14.26</v>
      </c>
      <c r="BB496" s="9">
        <v>13.95</v>
      </c>
      <c r="BC496" s="9"/>
      <c r="BD496" s="8"/>
      <c r="BE496" s="9">
        <v>14.31</v>
      </c>
      <c r="BF496" s="8">
        <v>15.278762070000001</v>
      </c>
      <c r="BG496" s="9">
        <v>15.182</v>
      </c>
      <c r="BH496" s="9">
        <v>13.81</v>
      </c>
      <c r="BI496" s="8">
        <v>14.53</v>
      </c>
      <c r="BJ496" s="9">
        <v>13.29975</v>
      </c>
      <c r="BK496" s="8">
        <v>14.999000000000001</v>
      </c>
      <c r="BL496" s="9">
        <f t="shared" si="232"/>
        <v>14.556042672499999</v>
      </c>
      <c r="BN496" s="4">
        <v>29204</v>
      </c>
      <c r="BO496" s="4">
        <v>30245</v>
      </c>
      <c r="BP496" s="4">
        <v>30223</v>
      </c>
      <c r="BQ496" s="5">
        <v>30089</v>
      </c>
      <c r="BR496" s="5">
        <v>28100</v>
      </c>
      <c r="BS496" s="5"/>
      <c r="BT496" s="5"/>
      <c r="BU496" s="5">
        <v>29980</v>
      </c>
      <c r="BV496" s="4">
        <v>28650</v>
      </c>
      <c r="BW496" s="5">
        <v>29899</v>
      </c>
      <c r="BX496" s="5">
        <v>29614</v>
      </c>
      <c r="BY496" s="4">
        <v>30280</v>
      </c>
      <c r="BZ496" s="5">
        <v>27322</v>
      </c>
      <c r="CA496" s="4">
        <v>31110</v>
      </c>
      <c r="CB496" s="5">
        <f t="shared" si="233"/>
        <v>29559.666666666668</v>
      </c>
    </row>
    <row r="497" spans="1:80" x14ac:dyDescent="0.25">
      <c r="A497" s="42">
        <v>492</v>
      </c>
      <c r="B497" s="23">
        <f t="shared" si="227"/>
        <v>23114.212389380529</v>
      </c>
      <c r="C497" s="23">
        <f t="shared" si="234"/>
        <v>25347.804547915541</v>
      </c>
      <c r="D497" s="23">
        <f t="shared" si="235"/>
        <v>26046.327800829873</v>
      </c>
      <c r="E497" s="23">
        <f t="shared" si="236"/>
        <v>26186.336605890603</v>
      </c>
      <c r="F497" s="23">
        <f t="shared" si="237"/>
        <v>24922.043010752688</v>
      </c>
      <c r="G497" s="23"/>
      <c r="H497" s="23"/>
      <c r="I497" s="23">
        <f t="shared" si="238"/>
        <v>25917.161215932912</v>
      </c>
      <c r="J497" s="23">
        <f t="shared" si="239"/>
        <v>23409.707766272328</v>
      </c>
      <c r="K497" s="23">
        <f t="shared" si="240"/>
        <v>24592.234689845911</v>
      </c>
      <c r="L497" s="23">
        <f t="shared" si="241"/>
        <v>26737.657494569154</v>
      </c>
      <c r="M497" s="23">
        <f t="shared" si="242"/>
        <v>25989.570543702685</v>
      </c>
      <c r="N497" s="23">
        <f t="shared" si="243"/>
        <v>25366.722147045559</v>
      </c>
      <c r="O497" s="23">
        <f t="shared" si="244"/>
        <v>25923.023395320935</v>
      </c>
      <c r="P497" s="5">
        <f t="shared" si="228"/>
        <v>25296.066800621556</v>
      </c>
      <c r="R497" s="4">
        <v>962</v>
      </c>
      <c r="S497" s="4">
        <v>785</v>
      </c>
      <c r="T497" s="4">
        <v>965</v>
      </c>
      <c r="U497" s="4">
        <v>866</v>
      </c>
      <c r="V497" s="4">
        <v>750</v>
      </c>
      <c r="W497" s="4"/>
      <c r="X497" s="4"/>
      <c r="Y497" s="4">
        <v>776.7</v>
      </c>
      <c r="Z497" s="4">
        <v>912</v>
      </c>
      <c r="AA497" s="4">
        <v>966</v>
      </c>
      <c r="AB497" s="4">
        <v>1005</v>
      </c>
      <c r="AC497" s="4">
        <v>982</v>
      </c>
      <c r="AD497" s="4">
        <v>719</v>
      </c>
      <c r="AE497" s="4">
        <v>1040</v>
      </c>
      <c r="AF497" s="5">
        <f t="shared" si="229"/>
        <v>894.05833333333339</v>
      </c>
      <c r="AH497" s="4">
        <f t="shared" si="230"/>
        <v>22152.212389380529</v>
      </c>
      <c r="AI497" s="4">
        <f t="shared" si="245"/>
        <v>24562.804547915541</v>
      </c>
      <c r="AJ497" s="4">
        <f t="shared" si="246"/>
        <v>25081.327800829873</v>
      </c>
      <c r="AK497" s="4">
        <f t="shared" si="247"/>
        <v>25320.336605890603</v>
      </c>
      <c r="AL497" s="4">
        <f t="shared" si="248"/>
        <v>24172.043010752688</v>
      </c>
      <c r="AM497" s="4"/>
      <c r="AN497" s="4"/>
      <c r="AO497" s="4">
        <f t="shared" si="249"/>
        <v>25140.461215932912</v>
      </c>
      <c r="AP497" s="4">
        <f t="shared" si="250"/>
        <v>22497.707766272328</v>
      </c>
      <c r="AQ497" s="4">
        <f t="shared" si="251"/>
        <v>23626.234689845911</v>
      </c>
      <c r="AR497" s="4">
        <f t="shared" si="252"/>
        <v>25732.657494569154</v>
      </c>
      <c r="AS497" s="4">
        <f t="shared" si="253"/>
        <v>25007.570543702685</v>
      </c>
      <c r="AT497" s="4">
        <f t="shared" si="254"/>
        <v>24647.722147045559</v>
      </c>
      <c r="AU497" s="4">
        <f t="shared" si="255"/>
        <v>24883.023395320935</v>
      </c>
      <c r="AV497" s="5">
        <f t="shared" si="231"/>
        <v>24402.008467288222</v>
      </c>
      <c r="AX497" s="8">
        <v>15.82</v>
      </c>
      <c r="AY497" s="8">
        <v>14.776</v>
      </c>
      <c r="AZ497" s="8">
        <v>14.46</v>
      </c>
      <c r="BA497" s="9">
        <v>14.26</v>
      </c>
      <c r="BB497" s="9">
        <v>13.95</v>
      </c>
      <c r="BC497" s="9"/>
      <c r="BD497" s="8"/>
      <c r="BE497" s="9">
        <v>14.31</v>
      </c>
      <c r="BF497" s="8">
        <v>15.28155684</v>
      </c>
      <c r="BG497" s="9">
        <v>15.186</v>
      </c>
      <c r="BH497" s="9">
        <v>13.81</v>
      </c>
      <c r="BI497" s="8">
        <v>14.53</v>
      </c>
      <c r="BJ497" s="9">
        <v>13.302</v>
      </c>
      <c r="BK497" s="8">
        <v>15.003</v>
      </c>
      <c r="BL497" s="9">
        <f t="shared" si="232"/>
        <v>14.557379736666666</v>
      </c>
      <c r="BN497" s="4">
        <v>29204</v>
      </c>
      <c r="BO497" s="4">
        <v>30245</v>
      </c>
      <c r="BP497" s="4">
        <v>30223</v>
      </c>
      <c r="BQ497" s="5">
        <v>30089</v>
      </c>
      <c r="BR497" s="5">
        <v>28100</v>
      </c>
      <c r="BS497" s="5"/>
      <c r="BT497" s="5"/>
      <c r="BU497" s="5">
        <v>29980</v>
      </c>
      <c r="BV497" s="4">
        <v>28650</v>
      </c>
      <c r="BW497" s="5">
        <v>29899</v>
      </c>
      <c r="BX497" s="5">
        <v>29614</v>
      </c>
      <c r="BY497" s="4">
        <v>30280</v>
      </c>
      <c r="BZ497" s="5">
        <v>27322</v>
      </c>
      <c r="CA497" s="4">
        <v>31110</v>
      </c>
      <c r="CB497" s="5">
        <f t="shared" si="233"/>
        <v>29559.666666666668</v>
      </c>
    </row>
    <row r="498" spans="1:80" x14ac:dyDescent="0.25">
      <c r="A498" s="42">
        <v>493</v>
      </c>
      <c r="B498" s="23">
        <f t="shared" si="227"/>
        <v>23114.212389380529</v>
      </c>
      <c r="C498" s="23">
        <f t="shared" si="234"/>
        <v>25342.818526287301</v>
      </c>
      <c r="D498" s="23">
        <f t="shared" si="235"/>
        <v>26046.327800829873</v>
      </c>
      <c r="E498" s="23">
        <f t="shared" si="236"/>
        <v>26186.336605890603</v>
      </c>
      <c r="F498" s="23">
        <f t="shared" si="237"/>
        <v>24922.043010752688</v>
      </c>
      <c r="G498" s="23"/>
      <c r="H498" s="23"/>
      <c r="I498" s="23">
        <f t="shared" si="238"/>
        <v>25918.161215932912</v>
      </c>
      <c r="J498" s="23">
        <f t="shared" si="239"/>
        <v>23405.594021683202</v>
      </c>
      <c r="K498" s="23">
        <f t="shared" si="240"/>
        <v>24587.568240173809</v>
      </c>
      <c r="L498" s="23">
        <f t="shared" si="241"/>
        <v>26737.657494569154</v>
      </c>
      <c r="M498" s="23">
        <f t="shared" si="242"/>
        <v>25972.371389270978</v>
      </c>
      <c r="N498" s="23">
        <f t="shared" si="243"/>
        <v>25362.553751620722</v>
      </c>
      <c r="O498" s="23">
        <f t="shared" si="244"/>
        <v>25916.391017525155</v>
      </c>
      <c r="P498" s="5">
        <f t="shared" si="228"/>
        <v>25292.669621993075</v>
      </c>
      <c r="R498" s="4">
        <v>962</v>
      </c>
      <c r="S498" s="4">
        <v>785</v>
      </c>
      <c r="T498" s="4">
        <v>965</v>
      </c>
      <c r="U498" s="4">
        <v>866</v>
      </c>
      <c r="V498" s="4">
        <v>750</v>
      </c>
      <c r="W498" s="4"/>
      <c r="X498" s="4"/>
      <c r="Y498" s="4">
        <v>777.7</v>
      </c>
      <c r="Z498" s="4">
        <v>912</v>
      </c>
      <c r="AA498" s="4">
        <v>966</v>
      </c>
      <c r="AB498" s="4">
        <v>1005</v>
      </c>
      <c r="AC498" s="4">
        <v>982</v>
      </c>
      <c r="AD498" s="4">
        <v>719</v>
      </c>
      <c r="AE498" s="4">
        <v>1040</v>
      </c>
      <c r="AF498" s="5">
        <f t="shared" si="229"/>
        <v>894.14166666666677</v>
      </c>
      <c r="AH498" s="4">
        <f t="shared" si="230"/>
        <v>22152.212389380529</v>
      </c>
      <c r="AI498" s="4">
        <f t="shared" si="245"/>
        <v>24557.818526287301</v>
      </c>
      <c r="AJ498" s="4">
        <f t="shared" si="246"/>
        <v>25081.327800829873</v>
      </c>
      <c r="AK498" s="4">
        <f t="shared" si="247"/>
        <v>25320.336605890603</v>
      </c>
      <c r="AL498" s="4">
        <f t="shared" si="248"/>
        <v>24172.043010752688</v>
      </c>
      <c r="AM498" s="4"/>
      <c r="AN498" s="4"/>
      <c r="AO498" s="4">
        <f t="shared" si="249"/>
        <v>25140.461215932912</v>
      </c>
      <c r="AP498" s="4">
        <f t="shared" si="250"/>
        <v>22493.594021683202</v>
      </c>
      <c r="AQ498" s="4">
        <f t="shared" si="251"/>
        <v>23621.568240173809</v>
      </c>
      <c r="AR498" s="4">
        <f t="shared" si="252"/>
        <v>25732.657494569154</v>
      </c>
      <c r="AS498" s="4">
        <f t="shared" si="253"/>
        <v>24990.371389270978</v>
      </c>
      <c r="AT498" s="4">
        <f t="shared" si="254"/>
        <v>24643.553751620722</v>
      </c>
      <c r="AU498" s="4">
        <f t="shared" si="255"/>
        <v>24876.391017525155</v>
      </c>
      <c r="AV498" s="5">
        <f t="shared" si="231"/>
        <v>24398.527955326408</v>
      </c>
      <c r="AX498" s="8">
        <v>15.82</v>
      </c>
      <c r="AY498" s="8">
        <v>14.779</v>
      </c>
      <c r="AZ498" s="8">
        <v>14.46</v>
      </c>
      <c r="BA498" s="9">
        <v>14.26</v>
      </c>
      <c r="BB498" s="9">
        <v>13.95</v>
      </c>
      <c r="BC498" s="9"/>
      <c r="BD498" s="8"/>
      <c r="BE498" s="9">
        <v>14.31</v>
      </c>
      <c r="BF498" s="8">
        <v>15.28435161</v>
      </c>
      <c r="BG498" s="9">
        <v>15.189</v>
      </c>
      <c r="BH498" s="9">
        <v>13.81</v>
      </c>
      <c r="BI498" s="8">
        <v>14.54</v>
      </c>
      <c r="BJ498" s="9">
        <v>13.30425</v>
      </c>
      <c r="BK498" s="8">
        <v>15.007</v>
      </c>
      <c r="BL498" s="9">
        <f t="shared" si="232"/>
        <v>14.559466800833333</v>
      </c>
      <c r="BN498" s="4">
        <v>29204</v>
      </c>
      <c r="BO498" s="4">
        <v>30245</v>
      </c>
      <c r="BP498" s="4">
        <v>30223</v>
      </c>
      <c r="BQ498" s="5">
        <v>30089</v>
      </c>
      <c r="BR498" s="5">
        <v>28100</v>
      </c>
      <c r="BS498" s="5"/>
      <c r="BT498" s="5"/>
      <c r="BU498" s="5">
        <v>29980</v>
      </c>
      <c r="BV498" s="4">
        <v>28650</v>
      </c>
      <c r="BW498" s="5">
        <v>29899</v>
      </c>
      <c r="BX498" s="5">
        <v>29614</v>
      </c>
      <c r="BY498" s="4">
        <v>30280</v>
      </c>
      <c r="BZ498" s="5">
        <v>27322</v>
      </c>
      <c r="CA498" s="4">
        <v>31110</v>
      </c>
      <c r="CB498" s="5">
        <f t="shared" si="233"/>
        <v>29559.666666666668</v>
      </c>
    </row>
    <row r="499" spans="1:80" x14ac:dyDescent="0.25">
      <c r="A499" s="42">
        <v>494</v>
      </c>
      <c r="B499" s="23">
        <f t="shared" si="227"/>
        <v>23114.212389380529</v>
      </c>
      <c r="C499" s="23">
        <f t="shared" si="234"/>
        <v>25337.834528480584</v>
      </c>
      <c r="D499" s="23">
        <f t="shared" si="235"/>
        <v>26046.327800829873</v>
      </c>
      <c r="E499" s="23">
        <f t="shared" si="236"/>
        <v>26186.336605890603</v>
      </c>
      <c r="F499" s="23">
        <f t="shared" si="237"/>
        <v>24922.043010752688</v>
      </c>
      <c r="G499" s="23"/>
      <c r="H499" s="23"/>
      <c r="I499" s="23">
        <f t="shared" si="238"/>
        <v>25919.161215932912</v>
      </c>
      <c r="J499" s="23">
        <f t="shared" si="239"/>
        <v>23401.481781229595</v>
      </c>
      <c r="K499" s="23">
        <f t="shared" si="240"/>
        <v>24581.349173961695</v>
      </c>
      <c r="L499" s="23">
        <f t="shared" si="241"/>
        <v>26737.657494569154</v>
      </c>
      <c r="M499" s="23">
        <f t="shared" si="242"/>
        <v>25972.371389270978</v>
      </c>
      <c r="N499" s="23">
        <f t="shared" si="243"/>
        <v>25358.386765866308</v>
      </c>
      <c r="O499" s="23">
        <f t="shared" si="244"/>
        <v>25909.762174405438</v>
      </c>
      <c r="P499" s="5">
        <f t="shared" si="228"/>
        <v>25290.577027547533</v>
      </c>
      <c r="R499" s="4">
        <v>962</v>
      </c>
      <c r="S499" s="4">
        <v>785</v>
      </c>
      <c r="T499" s="4">
        <v>965</v>
      </c>
      <c r="U499" s="4">
        <v>866</v>
      </c>
      <c r="V499" s="4">
        <v>750</v>
      </c>
      <c r="W499" s="4"/>
      <c r="X499" s="4"/>
      <c r="Y499" s="4">
        <v>778.7</v>
      </c>
      <c r="Z499" s="4">
        <v>912</v>
      </c>
      <c r="AA499" s="4">
        <v>966</v>
      </c>
      <c r="AB499" s="4">
        <v>1005</v>
      </c>
      <c r="AC499" s="4">
        <v>982</v>
      </c>
      <c r="AD499" s="4">
        <v>719</v>
      </c>
      <c r="AE499" s="4">
        <v>1040</v>
      </c>
      <c r="AF499" s="5">
        <f t="shared" si="229"/>
        <v>894.22500000000002</v>
      </c>
      <c r="AH499" s="4">
        <f t="shared" si="230"/>
        <v>22152.212389380529</v>
      </c>
      <c r="AI499" s="4">
        <f t="shared" si="245"/>
        <v>24552.834528480584</v>
      </c>
      <c r="AJ499" s="4">
        <f t="shared" si="246"/>
        <v>25081.327800829873</v>
      </c>
      <c r="AK499" s="4">
        <f t="shared" si="247"/>
        <v>25320.336605890603</v>
      </c>
      <c r="AL499" s="4">
        <f t="shared" si="248"/>
        <v>24172.043010752688</v>
      </c>
      <c r="AM499" s="4"/>
      <c r="AN499" s="4"/>
      <c r="AO499" s="4">
        <f t="shared" si="249"/>
        <v>25140.461215932912</v>
      </c>
      <c r="AP499" s="4">
        <f t="shared" si="250"/>
        <v>22489.481781229595</v>
      </c>
      <c r="AQ499" s="4">
        <f t="shared" si="251"/>
        <v>23615.349173961695</v>
      </c>
      <c r="AR499" s="4">
        <f t="shared" si="252"/>
        <v>25732.657494569154</v>
      </c>
      <c r="AS499" s="4">
        <f t="shared" si="253"/>
        <v>24990.371389270978</v>
      </c>
      <c r="AT499" s="4">
        <f t="shared" si="254"/>
        <v>24639.386765866308</v>
      </c>
      <c r="AU499" s="4">
        <f t="shared" si="255"/>
        <v>24869.762174405438</v>
      </c>
      <c r="AV499" s="5">
        <f t="shared" si="231"/>
        <v>24396.352027547535</v>
      </c>
      <c r="AX499" s="8">
        <v>15.82</v>
      </c>
      <c r="AY499" s="8">
        <v>14.782</v>
      </c>
      <c r="AZ499" s="8">
        <v>14.46</v>
      </c>
      <c r="BA499" s="9">
        <v>14.26</v>
      </c>
      <c r="BB499" s="9">
        <v>13.95</v>
      </c>
      <c r="BC499" s="9"/>
      <c r="BD499" s="8"/>
      <c r="BE499" s="9">
        <v>14.31</v>
      </c>
      <c r="BF499" s="8">
        <v>15.287146380000001</v>
      </c>
      <c r="BG499" s="9">
        <v>15.193</v>
      </c>
      <c r="BH499" s="9">
        <v>13.81</v>
      </c>
      <c r="BI499" s="8">
        <v>14.54</v>
      </c>
      <c r="BJ499" s="9">
        <v>13.3065</v>
      </c>
      <c r="BK499" s="8">
        <v>15.010999999999999</v>
      </c>
      <c r="BL499" s="9">
        <f t="shared" si="232"/>
        <v>14.560803864999997</v>
      </c>
      <c r="BN499" s="4">
        <v>29204</v>
      </c>
      <c r="BO499" s="4">
        <v>30245</v>
      </c>
      <c r="BP499" s="4">
        <v>30223</v>
      </c>
      <c r="BQ499" s="5">
        <v>30089</v>
      </c>
      <c r="BR499" s="5">
        <v>28100</v>
      </c>
      <c r="BS499" s="5"/>
      <c r="BT499" s="5"/>
      <c r="BU499" s="5">
        <v>29980</v>
      </c>
      <c r="BV499" s="4">
        <v>28650</v>
      </c>
      <c r="BW499" s="5">
        <v>29899</v>
      </c>
      <c r="BX499" s="5">
        <v>29614</v>
      </c>
      <c r="BY499" s="4">
        <v>30280</v>
      </c>
      <c r="BZ499" s="5">
        <v>27322</v>
      </c>
      <c r="CA499" s="4">
        <v>31110</v>
      </c>
      <c r="CB499" s="5">
        <f t="shared" si="233"/>
        <v>29559.666666666668</v>
      </c>
    </row>
    <row r="500" spans="1:80" x14ac:dyDescent="0.25">
      <c r="A500" s="42">
        <v>495</v>
      </c>
      <c r="B500" s="23">
        <f t="shared" si="227"/>
        <v>23114.212389380529</v>
      </c>
      <c r="C500" s="23">
        <f t="shared" si="234"/>
        <v>25332.852553263441</v>
      </c>
      <c r="D500" s="23">
        <f t="shared" si="235"/>
        <v>26046.327800829873</v>
      </c>
      <c r="E500" s="23">
        <f t="shared" si="236"/>
        <v>26186.336605890603</v>
      </c>
      <c r="F500" s="23">
        <f t="shared" si="237"/>
        <v>24922.043010752688</v>
      </c>
      <c r="G500" s="23"/>
      <c r="H500" s="23"/>
      <c r="I500" s="23">
        <f t="shared" si="238"/>
        <v>25920.161215932912</v>
      </c>
      <c r="J500" s="23">
        <f t="shared" si="239"/>
        <v>23397.371044086718</v>
      </c>
      <c r="K500" s="23">
        <f t="shared" si="240"/>
        <v>24576.687022900765</v>
      </c>
      <c r="L500" s="23">
        <f t="shared" si="241"/>
        <v>26737.657494569154</v>
      </c>
      <c r="M500" s="23">
        <f t="shared" si="242"/>
        <v>25972.371389270978</v>
      </c>
      <c r="N500" s="23">
        <f t="shared" si="243"/>
        <v>25354.221189067342</v>
      </c>
      <c r="O500" s="23">
        <f t="shared" si="244"/>
        <v>25903.13686313686</v>
      </c>
      <c r="P500" s="5">
        <f t="shared" si="228"/>
        <v>25288.614881590154</v>
      </c>
      <c r="R500" s="4">
        <v>962</v>
      </c>
      <c r="S500" s="4">
        <v>785</v>
      </c>
      <c r="T500" s="4">
        <v>965</v>
      </c>
      <c r="U500" s="4">
        <v>866</v>
      </c>
      <c r="V500" s="4">
        <v>750</v>
      </c>
      <c r="W500" s="4"/>
      <c r="X500" s="4"/>
      <c r="Y500" s="4">
        <v>779.7</v>
      </c>
      <c r="Z500" s="4">
        <v>912</v>
      </c>
      <c r="AA500" s="4">
        <v>966</v>
      </c>
      <c r="AB500" s="4">
        <v>1005</v>
      </c>
      <c r="AC500" s="4">
        <v>982</v>
      </c>
      <c r="AD500" s="4">
        <v>719</v>
      </c>
      <c r="AE500" s="4">
        <v>1040</v>
      </c>
      <c r="AF500" s="5">
        <f t="shared" si="229"/>
        <v>894.30833333333339</v>
      </c>
      <c r="AH500" s="4">
        <f t="shared" si="230"/>
        <v>22152.212389380529</v>
      </c>
      <c r="AI500" s="4">
        <f t="shared" si="245"/>
        <v>24547.852553263441</v>
      </c>
      <c r="AJ500" s="4">
        <f t="shared" si="246"/>
        <v>25081.327800829873</v>
      </c>
      <c r="AK500" s="4">
        <f t="shared" si="247"/>
        <v>25320.336605890603</v>
      </c>
      <c r="AL500" s="4">
        <f t="shared" si="248"/>
        <v>24172.043010752688</v>
      </c>
      <c r="AM500" s="4"/>
      <c r="AN500" s="4"/>
      <c r="AO500" s="4">
        <f t="shared" si="249"/>
        <v>25140.461215932912</v>
      </c>
      <c r="AP500" s="4">
        <f t="shared" si="250"/>
        <v>22485.371044086718</v>
      </c>
      <c r="AQ500" s="4">
        <f t="shared" si="251"/>
        <v>23610.687022900765</v>
      </c>
      <c r="AR500" s="4">
        <f t="shared" si="252"/>
        <v>25732.657494569154</v>
      </c>
      <c r="AS500" s="4">
        <f t="shared" si="253"/>
        <v>24990.371389270978</v>
      </c>
      <c r="AT500" s="4">
        <f t="shared" si="254"/>
        <v>24635.221189067342</v>
      </c>
      <c r="AU500" s="4">
        <f t="shared" si="255"/>
        <v>24863.13686313686</v>
      </c>
      <c r="AV500" s="5">
        <f t="shared" si="231"/>
        <v>24394.30654825682</v>
      </c>
      <c r="AX500" s="8">
        <v>15.82</v>
      </c>
      <c r="AY500" s="8">
        <v>14.785</v>
      </c>
      <c r="AZ500" s="8">
        <v>14.46</v>
      </c>
      <c r="BA500" s="9">
        <v>14.26</v>
      </c>
      <c r="BB500" s="9">
        <v>13.95</v>
      </c>
      <c r="BC500" s="9"/>
      <c r="BD500" s="8"/>
      <c r="BE500" s="9">
        <v>14.31</v>
      </c>
      <c r="BF500" s="8">
        <v>15.289941150000001</v>
      </c>
      <c r="BG500" s="9">
        <v>15.196</v>
      </c>
      <c r="BH500" s="9">
        <v>13.81</v>
      </c>
      <c r="BI500" s="8">
        <v>14.54</v>
      </c>
      <c r="BJ500" s="9">
        <v>13.30875</v>
      </c>
      <c r="BK500" s="8">
        <v>15.015000000000001</v>
      </c>
      <c r="BL500" s="9">
        <f t="shared" si="232"/>
        <v>14.562057595833332</v>
      </c>
      <c r="BN500" s="4">
        <v>29204</v>
      </c>
      <c r="BO500" s="4">
        <v>30245</v>
      </c>
      <c r="BP500" s="4">
        <v>30223</v>
      </c>
      <c r="BQ500" s="5">
        <v>30089</v>
      </c>
      <c r="BR500" s="5">
        <v>28100</v>
      </c>
      <c r="BS500" s="5"/>
      <c r="BT500" s="5"/>
      <c r="BU500" s="5">
        <v>29980</v>
      </c>
      <c r="BV500" s="4">
        <v>28650</v>
      </c>
      <c r="BW500" s="5">
        <v>29899</v>
      </c>
      <c r="BX500" s="5">
        <v>29614</v>
      </c>
      <c r="BY500" s="4">
        <v>30280</v>
      </c>
      <c r="BZ500" s="5">
        <v>27322</v>
      </c>
      <c r="CA500" s="4">
        <v>31110</v>
      </c>
      <c r="CB500" s="5">
        <f t="shared" si="233"/>
        <v>29559.666666666668</v>
      </c>
    </row>
    <row r="501" spans="1:80" x14ac:dyDescent="0.25">
      <c r="A501" s="42">
        <v>496</v>
      </c>
      <c r="B501" s="23">
        <f t="shared" si="227"/>
        <v>23114.212389380529</v>
      </c>
      <c r="C501" s="23">
        <f t="shared" si="234"/>
        <v>25327.872599404924</v>
      </c>
      <c r="D501" s="23">
        <f t="shared" si="235"/>
        <v>26046.327800829873</v>
      </c>
      <c r="E501" s="23">
        <f t="shared" si="236"/>
        <v>26186.336605890603</v>
      </c>
      <c r="F501" s="23">
        <f t="shared" si="237"/>
        <v>24922.043010752688</v>
      </c>
      <c r="G501" s="23"/>
      <c r="H501" s="23"/>
      <c r="I501" s="23">
        <f t="shared" si="238"/>
        <v>25921.161215932912</v>
      </c>
      <c r="J501" s="23">
        <f t="shared" si="239"/>
        <v>23393.261809430369</v>
      </c>
      <c r="K501" s="23">
        <f t="shared" si="240"/>
        <v>24570.473684210527</v>
      </c>
      <c r="L501" s="23">
        <f t="shared" si="241"/>
        <v>26737.657494569154</v>
      </c>
      <c r="M501" s="23">
        <f t="shared" si="242"/>
        <v>25972.371389270978</v>
      </c>
      <c r="N501" s="23">
        <f t="shared" si="243"/>
        <v>25350.057020509354</v>
      </c>
      <c r="O501" s="23">
        <f t="shared" si="244"/>
        <v>25896.51508089753</v>
      </c>
      <c r="P501" s="5">
        <f t="shared" si="228"/>
        <v>25286.524175089955</v>
      </c>
      <c r="R501" s="4">
        <v>962</v>
      </c>
      <c r="S501" s="4">
        <v>785</v>
      </c>
      <c r="T501" s="4">
        <v>965</v>
      </c>
      <c r="U501" s="4">
        <v>866</v>
      </c>
      <c r="V501" s="4">
        <v>750</v>
      </c>
      <c r="W501" s="4"/>
      <c r="X501" s="4"/>
      <c r="Y501" s="4">
        <v>780.7</v>
      </c>
      <c r="Z501" s="4">
        <v>912</v>
      </c>
      <c r="AA501" s="4">
        <v>966</v>
      </c>
      <c r="AB501" s="4">
        <v>1005</v>
      </c>
      <c r="AC501" s="4">
        <v>982</v>
      </c>
      <c r="AD501" s="4">
        <v>719</v>
      </c>
      <c r="AE501" s="4">
        <v>1040</v>
      </c>
      <c r="AF501" s="5">
        <f t="shared" si="229"/>
        <v>894.39166666666677</v>
      </c>
      <c r="AH501" s="4">
        <f t="shared" si="230"/>
        <v>22152.212389380529</v>
      </c>
      <c r="AI501" s="4">
        <f t="shared" si="245"/>
        <v>24542.872599404924</v>
      </c>
      <c r="AJ501" s="4">
        <f t="shared" si="246"/>
        <v>25081.327800829873</v>
      </c>
      <c r="AK501" s="4">
        <f t="shared" si="247"/>
        <v>25320.336605890603</v>
      </c>
      <c r="AL501" s="4">
        <f t="shared" si="248"/>
        <v>24172.043010752688</v>
      </c>
      <c r="AM501" s="4"/>
      <c r="AN501" s="4"/>
      <c r="AO501" s="4">
        <f t="shared" si="249"/>
        <v>25140.461215932912</v>
      </c>
      <c r="AP501" s="4">
        <f t="shared" si="250"/>
        <v>22481.261809430369</v>
      </c>
      <c r="AQ501" s="4">
        <f t="shared" si="251"/>
        <v>23604.473684210527</v>
      </c>
      <c r="AR501" s="4">
        <f t="shared" si="252"/>
        <v>25732.657494569154</v>
      </c>
      <c r="AS501" s="4">
        <f t="shared" si="253"/>
        <v>24990.371389270978</v>
      </c>
      <c r="AT501" s="4">
        <f t="shared" si="254"/>
        <v>24631.057020509354</v>
      </c>
      <c r="AU501" s="4">
        <f t="shared" si="255"/>
        <v>24856.51508089753</v>
      </c>
      <c r="AV501" s="5">
        <f t="shared" si="231"/>
        <v>24392.132508423292</v>
      </c>
      <c r="AX501" s="8">
        <v>15.82</v>
      </c>
      <c r="AY501" s="8">
        <v>14.788</v>
      </c>
      <c r="AZ501" s="8">
        <v>14.46</v>
      </c>
      <c r="BA501" s="9">
        <v>14.26</v>
      </c>
      <c r="BB501" s="9">
        <v>13.95</v>
      </c>
      <c r="BC501" s="9"/>
      <c r="BD501" s="8"/>
      <c r="BE501" s="9">
        <v>14.31</v>
      </c>
      <c r="BF501" s="8">
        <v>15.29273592</v>
      </c>
      <c r="BG501" s="9">
        <v>15.2</v>
      </c>
      <c r="BH501" s="9">
        <v>13.81</v>
      </c>
      <c r="BI501" s="8">
        <v>14.54</v>
      </c>
      <c r="BJ501" s="9">
        <v>13.311</v>
      </c>
      <c r="BK501" s="8">
        <v>15.019</v>
      </c>
      <c r="BL501" s="9">
        <f t="shared" si="232"/>
        <v>14.56339466</v>
      </c>
      <c r="BN501" s="4">
        <v>29204</v>
      </c>
      <c r="BO501" s="4">
        <v>30245</v>
      </c>
      <c r="BP501" s="4">
        <v>30223</v>
      </c>
      <c r="BQ501" s="5">
        <v>30089</v>
      </c>
      <c r="BR501" s="5">
        <v>28100</v>
      </c>
      <c r="BS501" s="5"/>
      <c r="BT501" s="5"/>
      <c r="BU501" s="5">
        <v>29980</v>
      </c>
      <c r="BV501" s="4">
        <v>28650</v>
      </c>
      <c r="BW501" s="5">
        <v>29899</v>
      </c>
      <c r="BX501" s="5">
        <v>29614</v>
      </c>
      <c r="BY501" s="4">
        <v>30280</v>
      </c>
      <c r="BZ501" s="5">
        <v>27322</v>
      </c>
      <c r="CA501" s="4">
        <v>31110</v>
      </c>
      <c r="CB501" s="5">
        <f t="shared" si="233"/>
        <v>29559.666666666668</v>
      </c>
    </row>
    <row r="502" spans="1:80" x14ac:dyDescent="0.25">
      <c r="A502" s="42">
        <v>497</v>
      </c>
      <c r="B502" s="23">
        <f t="shared" si="227"/>
        <v>23114.212389380529</v>
      </c>
      <c r="C502" s="23">
        <f t="shared" si="234"/>
        <v>25322.89466567507</v>
      </c>
      <c r="D502" s="23">
        <f t="shared" si="235"/>
        <v>26046.327800829873</v>
      </c>
      <c r="E502" s="23">
        <f t="shared" si="236"/>
        <v>26186.336605890603</v>
      </c>
      <c r="F502" s="23">
        <f t="shared" si="237"/>
        <v>24922.043010752688</v>
      </c>
      <c r="G502" s="23"/>
      <c r="H502" s="23"/>
      <c r="I502" s="23">
        <f t="shared" si="238"/>
        <v>25922.161215932912</v>
      </c>
      <c r="J502" s="23">
        <f t="shared" si="239"/>
        <v>23389.154076436949</v>
      </c>
      <c r="K502" s="23">
        <f t="shared" si="240"/>
        <v>24565.815825823851</v>
      </c>
      <c r="L502" s="23">
        <f t="shared" si="241"/>
        <v>26737.657494569154</v>
      </c>
      <c r="M502" s="23">
        <f t="shared" si="242"/>
        <v>25972.371389270978</v>
      </c>
      <c r="N502" s="23">
        <f t="shared" si="243"/>
        <v>25345.89425947834</v>
      </c>
      <c r="O502" s="23">
        <f t="shared" si="244"/>
        <v>25889.896824868534</v>
      </c>
      <c r="P502" s="5">
        <f t="shared" si="228"/>
        <v>25284.563796575789</v>
      </c>
      <c r="R502" s="4">
        <v>962</v>
      </c>
      <c r="S502" s="4">
        <v>785</v>
      </c>
      <c r="T502" s="4">
        <v>965</v>
      </c>
      <c r="U502" s="4">
        <v>866</v>
      </c>
      <c r="V502" s="4">
        <v>750</v>
      </c>
      <c r="W502" s="4"/>
      <c r="X502" s="4"/>
      <c r="Y502" s="4">
        <v>781.7</v>
      </c>
      <c r="Z502" s="4">
        <v>912</v>
      </c>
      <c r="AA502" s="4">
        <v>966</v>
      </c>
      <c r="AB502" s="4">
        <v>1005</v>
      </c>
      <c r="AC502" s="4">
        <v>982</v>
      </c>
      <c r="AD502" s="4">
        <v>719</v>
      </c>
      <c r="AE502" s="4">
        <v>1040</v>
      </c>
      <c r="AF502" s="5">
        <f t="shared" si="229"/>
        <v>894.47500000000002</v>
      </c>
      <c r="AH502" s="4">
        <f t="shared" si="230"/>
        <v>22152.212389380529</v>
      </c>
      <c r="AI502" s="4">
        <f t="shared" si="245"/>
        <v>24537.89466567507</v>
      </c>
      <c r="AJ502" s="4">
        <f t="shared" si="246"/>
        <v>25081.327800829873</v>
      </c>
      <c r="AK502" s="4">
        <f t="shared" si="247"/>
        <v>25320.336605890603</v>
      </c>
      <c r="AL502" s="4">
        <f t="shared" si="248"/>
        <v>24172.043010752688</v>
      </c>
      <c r="AM502" s="4"/>
      <c r="AN502" s="4"/>
      <c r="AO502" s="4">
        <f t="shared" si="249"/>
        <v>25140.461215932912</v>
      </c>
      <c r="AP502" s="4">
        <f t="shared" si="250"/>
        <v>22477.154076436949</v>
      </c>
      <c r="AQ502" s="4">
        <f t="shared" si="251"/>
        <v>23599.815825823851</v>
      </c>
      <c r="AR502" s="4">
        <f t="shared" si="252"/>
        <v>25732.657494569154</v>
      </c>
      <c r="AS502" s="4">
        <f t="shared" si="253"/>
        <v>24990.371389270978</v>
      </c>
      <c r="AT502" s="4">
        <f t="shared" si="254"/>
        <v>24626.89425947834</v>
      </c>
      <c r="AU502" s="4">
        <f t="shared" si="255"/>
        <v>24849.896824868534</v>
      </c>
      <c r="AV502" s="5">
        <f t="shared" si="231"/>
        <v>24390.088796575787</v>
      </c>
      <c r="AX502" s="8">
        <v>15.82</v>
      </c>
      <c r="AY502" s="8">
        <v>14.791</v>
      </c>
      <c r="AZ502" s="8">
        <v>14.46</v>
      </c>
      <c r="BA502" s="9">
        <v>14.26</v>
      </c>
      <c r="BB502" s="9">
        <v>13.95</v>
      </c>
      <c r="BC502" s="9"/>
      <c r="BD502" s="8"/>
      <c r="BE502" s="9">
        <v>14.31</v>
      </c>
      <c r="BF502" s="8">
        <v>15.295530690000001</v>
      </c>
      <c r="BG502" s="9">
        <v>15.202999999999999</v>
      </c>
      <c r="BH502" s="9">
        <v>13.81</v>
      </c>
      <c r="BI502" s="8">
        <v>14.54</v>
      </c>
      <c r="BJ502" s="9">
        <v>13.31325</v>
      </c>
      <c r="BK502" s="8">
        <v>15.023</v>
      </c>
      <c r="BL502" s="9">
        <f t="shared" si="232"/>
        <v>14.564648390833334</v>
      </c>
      <c r="BN502" s="4">
        <v>29204</v>
      </c>
      <c r="BO502" s="4">
        <v>30245</v>
      </c>
      <c r="BP502" s="4">
        <v>30223</v>
      </c>
      <c r="BQ502" s="5">
        <v>30089</v>
      </c>
      <c r="BR502" s="5">
        <v>28100</v>
      </c>
      <c r="BS502" s="5"/>
      <c r="BT502" s="5"/>
      <c r="BU502" s="5">
        <v>29980</v>
      </c>
      <c r="BV502" s="4">
        <v>28650</v>
      </c>
      <c r="BW502" s="5">
        <v>29899</v>
      </c>
      <c r="BX502" s="5">
        <v>29614</v>
      </c>
      <c r="BY502" s="4">
        <v>30280</v>
      </c>
      <c r="BZ502" s="5">
        <v>27322</v>
      </c>
      <c r="CA502" s="4">
        <v>31110</v>
      </c>
      <c r="CB502" s="5">
        <f t="shared" si="233"/>
        <v>29559.666666666668</v>
      </c>
    </row>
    <row r="503" spans="1:80" x14ac:dyDescent="0.25">
      <c r="A503" s="42">
        <v>498</v>
      </c>
      <c r="B503" s="23">
        <f t="shared" si="227"/>
        <v>23114.212389380529</v>
      </c>
      <c r="C503" s="23">
        <f t="shared" si="234"/>
        <v>25317.918750844936</v>
      </c>
      <c r="D503" s="23">
        <f t="shared" si="235"/>
        <v>26046.327800829873</v>
      </c>
      <c r="E503" s="23">
        <f t="shared" si="236"/>
        <v>26186.336605890603</v>
      </c>
      <c r="F503" s="23">
        <f t="shared" si="237"/>
        <v>24922.043010752688</v>
      </c>
      <c r="G503" s="23"/>
      <c r="H503" s="23"/>
      <c r="I503" s="23">
        <f t="shared" si="238"/>
        <v>25923.161215932912</v>
      </c>
      <c r="J503" s="23">
        <f t="shared" si="239"/>
        <v>23385.047844283472</v>
      </c>
      <c r="K503" s="23">
        <f t="shared" si="240"/>
        <v>24558.608206746892</v>
      </c>
      <c r="L503" s="23">
        <f t="shared" si="241"/>
        <v>26737.657494569154</v>
      </c>
      <c r="M503" s="23">
        <f t="shared" si="242"/>
        <v>25972.371389270978</v>
      </c>
      <c r="N503" s="23">
        <f t="shared" si="243"/>
        <v>25341.732905260786</v>
      </c>
      <c r="O503" s="23">
        <f t="shared" si="244"/>
        <v>25883.282092233978</v>
      </c>
      <c r="P503" s="5">
        <f t="shared" si="228"/>
        <v>25282.391642166407</v>
      </c>
      <c r="R503" s="4">
        <v>962</v>
      </c>
      <c r="S503" s="4">
        <v>785</v>
      </c>
      <c r="T503" s="4">
        <v>965</v>
      </c>
      <c r="U503" s="4">
        <v>866</v>
      </c>
      <c r="V503" s="4">
        <v>750</v>
      </c>
      <c r="W503" s="4"/>
      <c r="X503" s="4"/>
      <c r="Y503" s="4">
        <v>782.7</v>
      </c>
      <c r="Z503" s="4">
        <v>912</v>
      </c>
      <c r="AA503" s="4">
        <v>965</v>
      </c>
      <c r="AB503" s="4">
        <v>1005</v>
      </c>
      <c r="AC503" s="4">
        <v>982</v>
      </c>
      <c r="AD503" s="4">
        <v>719</v>
      </c>
      <c r="AE503" s="4">
        <v>1040</v>
      </c>
      <c r="AF503" s="5">
        <f t="shared" si="229"/>
        <v>894.47500000000002</v>
      </c>
      <c r="AH503" s="4">
        <f t="shared" si="230"/>
        <v>22152.212389380529</v>
      </c>
      <c r="AI503" s="4">
        <f t="shared" si="245"/>
        <v>24532.918750844936</v>
      </c>
      <c r="AJ503" s="4">
        <f t="shared" si="246"/>
        <v>25081.327800829873</v>
      </c>
      <c r="AK503" s="4">
        <f t="shared" si="247"/>
        <v>25320.336605890603</v>
      </c>
      <c r="AL503" s="4">
        <f t="shared" si="248"/>
        <v>24172.043010752688</v>
      </c>
      <c r="AM503" s="4"/>
      <c r="AN503" s="4"/>
      <c r="AO503" s="4">
        <f t="shared" si="249"/>
        <v>25140.461215932912</v>
      </c>
      <c r="AP503" s="4">
        <f t="shared" si="250"/>
        <v>22473.047844283472</v>
      </c>
      <c r="AQ503" s="4">
        <f t="shared" si="251"/>
        <v>23593.608206746892</v>
      </c>
      <c r="AR503" s="4">
        <f t="shared" si="252"/>
        <v>25732.657494569154</v>
      </c>
      <c r="AS503" s="4">
        <f t="shared" si="253"/>
        <v>24990.371389270978</v>
      </c>
      <c r="AT503" s="4">
        <f t="shared" si="254"/>
        <v>24622.732905260786</v>
      </c>
      <c r="AU503" s="4">
        <f t="shared" si="255"/>
        <v>24843.282092233978</v>
      </c>
      <c r="AV503" s="5">
        <f t="shared" si="231"/>
        <v>24387.916642166409</v>
      </c>
      <c r="AX503" s="8">
        <v>15.82</v>
      </c>
      <c r="AY503" s="8">
        <v>14.794</v>
      </c>
      <c r="AZ503" s="8">
        <v>14.46</v>
      </c>
      <c r="BA503" s="9">
        <v>14.26</v>
      </c>
      <c r="BB503" s="9">
        <v>13.95</v>
      </c>
      <c r="BC503" s="9"/>
      <c r="BD503" s="8"/>
      <c r="BE503" s="9">
        <v>14.31</v>
      </c>
      <c r="BF503" s="8">
        <v>15.298325460000001</v>
      </c>
      <c r="BG503" s="9">
        <v>15.207000000000001</v>
      </c>
      <c r="BH503" s="9">
        <v>13.81</v>
      </c>
      <c r="BI503" s="8">
        <v>14.54</v>
      </c>
      <c r="BJ503" s="9">
        <v>13.3155</v>
      </c>
      <c r="BK503" s="8">
        <v>15.027000000000001</v>
      </c>
      <c r="BL503" s="9">
        <f t="shared" si="232"/>
        <v>14.565985454999998</v>
      </c>
      <c r="BN503" s="4">
        <v>29204</v>
      </c>
      <c r="BO503" s="4">
        <v>30245</v>
      </c>
      <c r="BP503" s="4">
        <v>30223</v>
      </c>
      <c r="BQ503" s="5">
        <v>30089</v>
      </c>
      <c r="BR503" s="5">
        <v>28100</v>
      </c>
      <c r="BS503" s="5"/>
      <c r="BT503" s="5"/>
      <c r="BU503" s="5">
        <v>29980</v>
      </c>
      <c r="BV503" s="4">
        <v>28650</v>
      </c>
      <c r="BW503" s="5">
        <v>29899</v>
      </c>
      <c r="BX503" s="5">
        <v>29614</v>
      </c>
      <c r="BY503" s="4">
        <v>30280</v>
      </c>
      <c r="BZ503" s="5">
        <v>27322</v>
      </c>
      <c r="CA503" s="4">
        <v>31110</v>
      </c>
      <c r="CB503" s="5">
        <f t="shared" si="233"/>
        <v>29559.666666666668</v>
      </c>
    </row>
    <row r="504" spans="1:80" x14ac:dyDescent="0.25">
      <c r="A504" s="42">
        <v>499</v>
      </c>
      <c r="B504" s="23">
        <f t="shared" si="227"/>
        <v>23114.212389380529</v>
      </c>
      <c r="C504" s="23">
        <f t="shared" si="234"/>
        <v>25312.944853686557</v>
      </c>
      <c r="D504" s="23">
        <f t="shared" si="235"/>
        <v>26046.327800829873</v>
      </c>
      <c r="E504" s="23">
        <f t="shared" si="236"/>
        <v>26186.336605890603</v>
      </c>
      <c r="F504" s="23">
        <f t="shared" si="237"/>
        <v>24922.043010752688</v>
      </c>
      <c r="G504" s="23"/>
      <c r="H504" s="23"/>
      <c r="I504" s="23">
        <f t="shared" si="238"/>
        <v>25924.161215932912</v>
      </c>
      <c r="J504" s="23">
        <f t="shared" si="239"/>
        <v>23380.943112147546</v>
      </c>
      <c r="K504" s="23">
        <f t="shared" si="240"/>
        <v>24553.954635108479</v>
      </c>
      <c r="L504" s="23">
        <f t="shared" si="241"/>
        <v>26737.657494569154</v>
      </c>
      <c r="M504" s="23">
        <f t="shared" si="242"/>
        <v>25972.371389270978</v>
      </c>
      <c r="N504" s="23">
        <f t="shared" si="243"/>
        <v>25337.57295714366</v>
      </c>
      <c r="O504" s="23">
        <f t="shared" si="244"/>
        <v>25876.670880180958</v>
      </c>
      <c r="P504" s="5">
        <f t="shared" si="228"/>
        <v>25280.433028741161</v>
      </c>
      <c r="R504" s="4">
        <v>962</v>
      </c>
      <c r="S504" s="4">
        <v>785</v>
      </c>
      <c r="T504" s="4">
        <v>965</v>
      </c>
      <c r="U504" s="4">
        <v>866</v>
      </c>
      <c r="V504" s="4">
        <v>750</v>
      </c>
      <c r="W504" s="4"/>
      <c r="X504" s="4"/>
      <c r="Y504" s="4">
        <v>783.7</v>
      </c>
      <c r="Z504" s="4">
        <v>912</v>
      </c>
      <c r="AA504" s="4">
        <v>965</v>
      </c>
      <c r="AB504" s="4">
        <v>1005</v>
      </c>
      <c r="AC504" s="4">
        <v>982</v>
      </c>
      <c r="AD504" s="4">
        <v>719</v>
      </c>
      <c r="AE504" s="4">
        <v>1040</v>
      </c>
      <c r="AF504" s="5">
        <f t="shared" si="229"/>
        <v>894.55833333333339</v>
      </c>
      <c r="AH504" s="4">
        <f t="shared" si="230"/>
        <v>22152.212389380529</v>
      </c>
      <c r="AI504" s="4">
        <f t="shared" si="245"/>
        <v>24527.944853686557</v>
      </c>
      <c r="AJ504" s="4">
        <f t="shared" si="246"/>
        <v>25081.327800829873</v>
      </c>
      <c r="AK504" s="4">
        <f t="shared" si="247"/>
        <v>25320.336605890603</v>
      </c>
      <c r="AL504" s="4">
        <f t="shared" si="248"/>
        <v>24172.043010752688</v>
      </c>
      <c r="AM504" s="4"/>
      <c r="AN504" s="4"/>
      <c r="AO504" s="4">
        <f t="shared" si="249"/>
        <v>25140.461215932912</v>
      </c>
      <c r="AP504" s="4">
        <f t="shared" si="250"/>
        <v>22468.943112147546</v>
      </c>
      <c r="AQ504" s="4">
        <f t="shared" si="251"/>
        <v>23588.954635108479</v>
      </c>
      <c r="AR504" s="4">
        <f t="shared" si="252"/>
        <v>25732.657494569154</v>
      </c>
      <c r="AS504" s="4">
        <f t="shared" si="253"/>
        <v>24990.371389270978</v>
      </c>
      <c r="AT504" s="4">
        <f t="shared" si="254"/>
        <v>24618.57295714366</v>
      </c>
      <c r="AU504" s="4">
        <f t="shared" si="255"/>
        <v>24836.670880180958</v>
      </c>
      <c r="AV504" s="5">
        <f t="shared" si="231"/>
        <v>24385.874695407827</v>
      </c>
      <c r="AX504" s="8">
        <v>15.82</v>
      </c>
      <c r="AY504" s="8">
        <v>14.797000000000001</v>
      </c>
      <c r="AZ504" s="8">
        <v>14.46</v>
      </c>
      <c r="BA504" s="9">
        <v>14.26</v>
      </c>
      <c r="BB504" s="9">
        <v>13.95</v>
      </c>
      <c r="BC504" s="9"/>
      <c r="BD504" s="8"/>
      <c r="BE504" s="9">
        <v>14.31</v>
      </c>
      <c r="BF504" s="8">
        <v>15.30112023</v>
      </c>
      <c r="BG504" s="9">
        <v>15.21</v>
      </c>
      <c r="BH504" s="9">
        <v>13.81</v>
      </c>
      <c r="BI504" s="8">
        <v>14.54</v>
      </c>
      <c r="BJ504" s="9">
        <v>13.31775</v>
      </c>
      <c r="BK504" s="8">
        <v>15.031000000000001</v>
      </c>
      <c r="BL504" s="9">
        <f t="shared" si="232"/>
        <v>14.567239185833332</v>
      </c>
      <c r="BN504" s="4">
        <v>29204</v>
      </c>
      <c r="BO504" s="4">
        <v>30245</v>
      </c>
      <c r="BP504" s="4">
        <v>30223</v>
      </c>
      <c r="BQ504" s="5">
        <v>30089</v>
      </c>
      <c r="BR504" s="5">
        <v>28100</v>
      </c>
      <c r="BS504" s="5"/>
      <c r="BT504" s="5"/>
      <c r="BU504" s="5">
        <v>29980</v>
      </c>
      <c r="BV504" s="4">
        <v>28650</v>
      </c>
      <c r="BW504" s="5">
        <v>29899</v>
      </c>
      <c r="BX504" s="5">
        <v>29614</v>
      </c>
      <c r="BY504" s="4">
        <v>30280</v>
      </c>
      <c r="BZ504" s="5">
        <v>27322</v>
      </c>
      <c r="CA504" s="4">
        <v>31110</v>
      </c>
      <c r="CB504" s="5">
        <f t="shared" si="233"/>
        <v>29559.666666666668</v>
      </c>
    </row>
    <row r="505" spans="1:80" x14ac:dyDescent="0.25">
      <c r="A505" s="42">
        <v>500</v>
      </c>
      <c r="B505" s="23">
        <f t="shared" si="227"/>
        <v>23114.212389380529</v>
      </c>
      <c r="C505" s="23">
        <f t="shared" si="234"/>
        <v>25307.972972972973</v>
      </c>
      <c r="D505" s="23">
        <f t="shared" si="235"/>
        <v>26046.327800829873</v>
      </c>
      <c r="E505" s="23">
        <f t="shared" si="236"/>
        <v>26186.336605890603</v>
      </c>
      <c r="F505" s="23">
        <f t="shared" si="237"/>
        <v>24922.043010752688</v>
      </c>
      <c r="G505" s="23"/>
      <c r="H505" s="23"/>
      <c r="I505" s="23">
        <f t="shared" si="238"/>
        <v>25925.161215932912</v>
      </c>
      <c r="J505" s="23">
        <f t="shared" si="239"/>
        <v>23376.839879207379</v>
      </c>
      <c r="K505" s="23">
        <f t="shared" si="240"/>
        <v>24547.752727750754</v>
      </c>
      <c r="L505" s="23">
        <f t="shared" si="241"/>
        <v>26737.657494569154</v>
      </c>
      <c r="M505" s="23">
        <f t="shared" si="242"/>
        <v>25955.195876288657</v>
      </c>
      <c r="N505" s="23">
        <f t="shared" si="243"/>
        <v>25333.414414414416</v>
      </c>
      <c r="O505" s="23">
        <f t="shared" si="244"/>
        <v>25870.063185899566</v>
      </c>
      <c r="P505" s="5">
        <f t="shared" si="228"/>
        <v>25276.914797824124</v>
      </c>
      <c r="R505" s="4">
        <v>962</v>
      </c>
      <c r="S505" s="4">
        <v>785</v>
      </c>
      <c r="T505" s="4">
        <v>965</v>
      </c>
      <c r="U505" s="4">
        <v>866</v>
      </c>
      <c r="V505" s="4">
        <v>750</v>
      </c>
      <c r="W505" s="4"/>
      <c r="X505" s="4"/>
      <c r="Y505" s="4">
        <v>784.7</v>
      </c>
      <c r="Z505" s="4">
        <v>912</v>
      </c>
      <c r="AA505" s="4">
        <v>965</v>
      </c>
      <c r="AB505" s="4">
        <v>1005</v>
      </c>
      <c r="AC505" s="4">
        <v>982</v>
      </c>
      <c r="AD505" s="4">
        <v>719</v>
      </c>
      <c r="AE505" s="4">
        <v>1040</v>
      </c>
      <c r="AF505" s="5">
        <f t="shared" si="229"/>
        <v>894.64166666666677</v>
      </c>
      <c r="AH505" s="4">
        <f t="shared" si="230"/>
        <v>22152.212389380529</v>
      </c>
      <c r="AI505" s="4">
        <f t="shared" si="245"/>
        <v>24522.972972972973</v>
      </c>
      <c r="AJ505" s="4">
        <f t="shared" si="246"/>
        <v>25081.327800829873</v>
      </c>
      <c r="AK505" s="4">
        <f t="shared" si="247"/>
        <v>25320.336605890603</v>
      </c>
      <c r="AL505" s="4">
        <f t="shared" si="248"/>
        <v>24172.043010752688</v>
      </c>
      <c r="AM505" s="4"/>
      <c r="AN505" s="4"/>
      <c r="AO505" s="4">
        <f t="shared" si="249"/>
        <v>25140.461215932912</v>
      </c>
      <c r="AP505" s="4">
        <f t="shared" si="250"/>
        <v>22464.839879207379</v>
      </c>
      <c r="AQ505" s="4">
        <f t="shared" si="251"/>
        <v>23582.752727750754</v>
      </c>
      <c r="AR505" s="4">
        <f t="shared" si="252"/>
        <v>25732.657494569154</v>
      </c>
      <c r="AS505" s="4">
        <f t="shared" si="253"/>
        <v>24973.195876288657</v>
      </c>
      <c r="AT505" s="4">
        <f t="shared" si="254"/>
        <v>24614.414414414416</v>
      </c>
      <c r="AU505" s="4">
        <f t="shared" si="255"/>
        <v>24830.063185899566</v>
      </c>
      <c r="AV505" s="5">
        <f t="shared" si="231"/>
        <v>24382.273131157457</v>
      </c>
      <c r="AX505" s="8">
        <v>15.82</v>
      </c>
      <c r="AY505" s="8">
        <v>14.8</v>
      </c>
      <c r="AZ505" s="8">
        <v>14.46</v>
      </c>
      <c r="BA505" s="9">
        <v>14.26</v>
      </c>
      <c r="BB505" s="9">
        <v>13.95</v>
      </c>
      <c r="BC505" s="9"/>
      <c r="BD505" s="8"/>
      <c r="BE505" s="9">
        <v>14.31</v>
      </c>
      <c r="BF505" s="8">
        <v>15.303915</v>
      </c>
      <c r="BG505" s="9">
        <v>15.214</v>
      </c>
      <c r="BH505" s="9">
        <v>13.81</v>
      </c>
      <c r="BI505" s="8">
        <v>14.55</v>
      </c>
      <c r="BJ505" s="9">
        <v>13.32</v>
      </c>
      <c r="BK505" s="8">
        <v>15.035</v>
      </c>
      <c r="BL505" s="9">
        <f t="shared" si="232"/>
        <v>14.569409583333332</v>
      </c>
      <c r="BN505" s="4">
        <v>29204</v>
      </c>
      <c r="BO505" s="4">
        <v>30245</v>
      </c>
      <c r="BP505" s="4">
        <v>30223</v>
      </c>
      <c r="BQ505" s="5">
        <v>30089</v>
      </c>
      <c r="BR505" s="5">
        <v>28100</v>
      </c>
      <c r="BS505" s="5"/>
      <c r="BT505" s="5"/>
      <c r="BU505" s="5">
        <v>29980</v>
      </c>
      <c r="BV505" s="4">
        <v>28650</v>
      </c>
      <c r="BW505" s="5">
        <v>29899</v>
      </c>
      <c r="BX505" s="5">
        <v>29614</v>
      </c>
      <c r="BY505" s="4">
        <v>30280</v>
      </c>
      <c r="BZ505" s="5">
        <v>27322</v>
      </c>
      <c r="CA505" s="4">
        <v>31110</v>
      </c>
      <c r="CB505" s="5">
        <f t="shared" si="233"/>
        <v>29559.666666666668</v>
      </c>
    </row>
  </sheetData>
  <mergeCells count="21">
    <mergeCell ref="CB4:CB5"/>
    <mergeCell ref="A4:A5"/>
    <mergeCell ref="B4:O4"/>
    <mergeCell ref="R4:AE4"/>
    <mergeCell ref="AH4:AU4"/>
    <mergeCell ref="AX4:BK4"/>
    <mergeCell ref="BN4:CA4"/>
    <mergeCell ref="P4:P5"/>
    <mergeCell ref="AF4:AF5"/>
    <mergeCell ref="AV4:AV5"/>
    <mergeCell ref="BL4:BL5"/>
    <mergeCell ref="B1:P1"/>
    <mergeCell ref="R1:AF1"/>
    <mergeCell ref="AH1:AV1"/>
    <mergeCell ref="AX1:BL1"/>
    <mergeCell ref="BN1:CB1"/>
    <mergeCell ref="B2:P2"/>
    <mergeCell ref="R2:AF2"/>
    <mergeCell ref="AH2:AV2"/>
    <mergeCell ref="AX2:BL2"/>
    <mergeCell ref="BN2:CB2"/>
  </mergeCells>
  <pageMargins left="0.7" right="0.7" top="0.78740157499999996" bottom="0.78740157499999996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96"/>
  <sheetViews>
    <sheetView zoomScale="112" zoomScaleNormal="112" workbookViewId="0">
      <pane xSplit="1" ySplit="5" topLeftCell="R6" activePane="bottomRight" state="frozen"/>
      <selection pane="topRight" activeCell="B1" sqref="B1"/>
      <selection pane="bottomLeft" activeCell="A7" sqref="A7"/>
      <selection pane="bottomRight" activeCell="AM693" sqref="AM693"/>
    </sheetView>
  </sheetViews>
  <sheetFormatPr defaultRowHeight="15" x14ac:dyDescent="0.25"/>
  <cols>
    <col min="1" max="1" width="4.28515625" style="1" customWidth="1"/>
    <col min="2" max="16" width="7.85546875" style="1" customWidth="1"/>
    <col min="17" max="17" width="9.140625" style="1"/>
    <col min="18" max="32" width="6.85546875" style="10" customWidth="1"/>
    <col min="33" max="33" width="9.140625" style="1"/>
    <col min="34" max="48" width="7.7109375" style="1" customWidth="1"/>
    <col min="49" max="16384" width="9.140625" style="1"/>
  </cols>
  <sheetData>
    <row r="1" spans="1:48" ht="18.75" x14ac:dyDescent="0.3">
      <c r="B1" s="45" t="str">
        <f>'KN neped 2017 po 10'!B1:P1</f>
        <v>Krajské normativy základní školy tvořené oběma stupni - nepedagogové v roce 2017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R1" s="45" t="str">
        <f>$B$1</f>
        <v>Krajské normativy základní školy tvořené oběma stupni - nepedagogové v roce 2017</v>
      </c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H1" s="45" t="str">
        <f>$B$1</f>
        <v>Krajské normativy základní školy tvořené oběma stupni - nepedagogové v roce 2017</v>
      </c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</row>
    <row r="2" spans="1:48" ht="15.75" x14ac:dyDescent="0.25">
      <c r="B2" s="51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H2" s="51" t="s">
        <v>25</v>
      </c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</row>
    <row r="3" spans="1:48" ht="15.75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</row>
    <row r="4" spans="1:48" s="3" customFormat="1" ht="15.75" x14ac:dyDescent="0.25">
      <c r="A4" s="48" t="s">
        <v>15</v>
      </c>
      <c r="B4" s="72" t="s">
        <v>20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 t="s">
        <v>14</v>
      </c>
      <c r="R4" s="75" t="s">
        <v>22</v>
      </c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6" t="s">
        <v>14</v>
      </c>
      <c r="AH4" s="78" t="s">
        <v>23</v>
      </c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0" t="s">
        <v>14</v>
      </c>
    </row>
    <row r="5" spans="1:48" s="16" customFormat="1" ht="60.75" customHeight="1" x14ac:dyDescent="0.25">
      <c r="A5" s="48"/>
      <c r="B5" s="21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74"/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77"/>
      <c r="AH5" s="20" t="s">
        <v>0</v>
      </c>
      <c r="AI5" s="20" t="s">
        <v>1</v>
      </c>
      <c r="AJ5" s="20" t="s">
        <v>2</v>
      </c>
      <c r="AK5" s="20" t="s">
        <v>3</v>
      </c>
      <c r="AL5" s="20" t="s">
        <v>4</v>
      </c>
      <c r="AM5" s="20" t="s">
        <v>5</v>
      </c>
      <c r="AN5" s="20" t="s">
        <v>6</v>
      </c>
      <c r="AO5" s="20" t="s">
        <v>7</v>
      </c>
      <c r="AP5" s="20" t="s">
        <v>8</v>
      </c>
      <c r="AQ5" s="20" t="s">
        <v>9</v>
      </c>
      <c r="AR5" s="20" t="s">
        <v>10</v>
      </c>
      <c r="AS5" s="20" t="s">
        <v>11</v>
      </c>
      <c r="AT5" s="20" t="s">
        <v>12</v>
      </c>
      <c r="AU5" s="20" t="s">
        <v>13</v>
      </c>
      <c r="AV5" s="71"/>
    </row>
    <row r="6" spans="1:48" x14ac:dyDescent="0.25">
      <c r="A6" s="6">
        <v>60</v>
      </c>
      <c r="B6" s="4">
        <f>IF(ISNUMBER(12*AH6/R6),12*AH6/R6,"")</f>
        <v>4142.4470266575527</v>
      </c>
      <c r="C6" s="4">
        <f t="shared" ref="C6:O21" si="0">IF(ISNUMBER(12*AI6/S6),12*AI6/S6,"")</f>
        <v>3825.7928118393238</v>
      </c>
      <c r="D6" s="4">
        <f t="shared" si="0"/>
        <v>3604.6363636363635</v>
      </c>
      <c r="E6" s="4">
        <f t="shared" si="0"/>
        <v>4089.0995260663503</v>
      </c>
      <c r="F6" s="4">
        <f t="shared" si="0"/>
        <v>3845.0557958167306</v>
      </c>
      <c r="G6" s="4">
        <f t="shared" si="0"/>
        <v>4756.630434782609</v>
      </c>
      <c r="H6" s="4">
        <f t="shared" si="0"/>
        <v>3773.4457973684521</v>
      </c>
      <c r="I6" s="4">
        <f t="shared" si="0"/>
        <v>3587.4281018898932</v>
      </c>
      <c r="J6" s="4">
        <f t="shared" si="0"/>
        <v>3604.122877930477</v>
      </c>
      <c r="K6" s="4">
        <f t="shared" si="0"/>
        <v>4017.4921478618021</v>
      </c>
      <c r="L6" s="4">
        <f t="shared" si="0"/>
        <v>3977.1502478982538</v>
      </c>
      <c r="M6" s="4">
        <f t="shared" si="0"/>
        <v>3414.9205710838532</v>
      </c>
      <c r="N6" s="4">
        <f t="shared" si="0"/>
        <v>3751.5789473684208</v>
      </c>
      <c r="O6" s="4">
        <f t="shared" si="0"/>
        <v>3829.4470353097936</v>
      </c>
      <c r="P6" s="5">
        <f>IF(ISNUMBER(SUMIF(B6:O6,"&gt;0")/COUNTIF(B6:O6,"&gt;0")),SUMIF(B6:O6,"&gt;0")/COUNTIF(B6:O6,"&gt;0"),"")</f>
        <v>3872.8034061078479</v>
      </c>
      <c r="R6" s="8">
        <v>43.89</v>
      </c>
      <c r="S6" s="8">
        <v>47.3</v>
      </c>
      <c r="T6" s="8">
        <v>44</v>
      </c>
      <c r="U6" s="8">
        <v>42.2</v>
      </c>
      <c r="V6" s="8">
        <v>43.380384800000002</v>
      </c>
      <c r="W6" s="9">
        <v>36.799999999999997</v>
      </c>
      <c r="X6" s="8">
        <v>50.150448730964499</v>
      </c>
      <c r="Y6" s="9">
        <v>48.68</v>
      </c>
      <c r="Z6" s="8">
        <v>49.48</v>
      </c>
      <c r="AA6" s="9">
        <v>41.39</v>
      </c>
      <c r="AB6" s="9">
        <v>46.39</v>
      </c>
      <c r="AC6" s="8">
        <v>49.73</v>
      </c>
      <c r="AD6" s="8">
        <v>48.45</v>
      </c>
      <c r="AE6" s="8">
        <v>45.03</v>
      </c>
      <c r="AF6" s="9">
        <f>IF(ISNUMBER(SUMIF(R6:AE6,"&gt;0")/COUNTIF(R6:AE6,"&gt;0")),SUMIF(R6:AE6,"&gt;0")/COUNTIF(R6:AE6,"&gt;0"),"")</f>
        <v>45.490773823640325</v>
      </c>
      <c r="AH6" s="4">
        <v>15151</v>
      </c>
      <c r="AI6" s="4">
        <v>15080</v>
      </c>
      <c r="AJ6" s="4">
        <v>13217</v>
      </c>
      <c r="AK6" s="4">
        <v>14380</v>
      </c>
      <c r="AL6" s="4">
        <v>13900</v>
      </c>
      <c r="AM6" s="4">
        <v>14587</v>
      </c>
      <c r="AN6" s="4">
        <v>15770</v>
      </c>
      <c r="AO6" s="4">
        <v>14553</v>
      </c>
      <c r="AP6" s="4">
        <v>14861</v>
      </c>
      <c r="AQ6" s="5">
        <v>13857</v>
      </c>
      <c r="AR6" s="5">
        <v>15375</v>
      </c>
      <c r="AS6" s="4">
        <v>14152</v>
      </c>
      <c r="AT6" s="4">
        <v>15147</v>
      </c>
      <c r="AU6" s="4">
        <v>14370</v>
      </c>
      <c r="AV6" s="5">
        <f>IF(ISNUMBER(SUMIF(AH6:AU6,"&gt;0")/COUNTIF(AH6:AU6,"&gt;0")),SUMIF(AH6:AU6,"&gt;0")/COUNTIF(AH6:AU6,"&gt;0"),"")</f>
        <v>14600</v>
      </c>
    </row>
    <row r="7" spans="1:48" x14ac:dyDescent="0.25">
      <c r="A7" s="6">
        <v>61</v>
      </c>
      <c r="B7" s="4">
        <f t="shared" ref="B7:B70" si="1">IF(ISNUMBER(12*AH7/R7),12*AH7/R7,"")</f>
        <v>4142.4470266575527</v>
      </c>
      <c r="C7" s="4">
        <f t="shared" si="0"/>
        <v>3825.7928118393238</v>
      </c>
      <c r="D7" s="4">
        <f t="shared" si="0"/>
        <v>3604.6363636363635</v>
      </c>
      <c r="E7" s="4">
        <f t="shared" si="0"/>
        <v>4089.0995260663503</v>
      </c>
      <c r="F7" s="4">
        <f t="shared" si="0"/>
        <v>3845.0557958167306</v>
      </c>
      <c r="G7" s="4">
        <f t="shared" si="0"/>
        <v>4756.630434782609</v>
      </c>
      <c r="H7" s="4">
        <f t="shared" si="0"/>
        <v>3773.4457973684539</v>
      </c>
      <c r="I7" s="4">
        <f t="shared" si="0"/>
        <v>3587.4281018898932</v>
      </c>
      <c r="J7" s="4">
        <f t="shared" si="0"/>
        <v>3604.122877930477</v>
      </c>
      <c r="K7" s="4">
        <f t="shared" si="0"/>
        <v>4017.4921478618021</v>
      </c>
      <c r="L7" s="4">
        <f t="shared" si="0"/>
        <v>3977.1502478982538</v>
      </c>
      <c r="M7" s="4">
        <f t="shared" si="0"/>
        <v>3414.9205710838532</v>
      </c>
      <c r="N7" s="4">
        <f t="shared" si="0"/>
        <v>3751.5789473684208</v>
      </c>
      <c r="O7" s="4">
        <f t="shared" si="0"/>
        <v>3829.4470353097936</v>
      </c>
      <c r="P7" s="5">
        <f t="shared" ref="P7:P70" si="2">IF(ISNUMBER(SUMIF(B7:O7,"&gt;0")/COUNTIF(B7:O7,"&gt;0")),SUMIF(B7:O7,"&gt;0")/COUNTIF(B7:O7,"&gt;0"),"")</f>
        <v>3872.8034061078483</v>
      </c>
      <c r="R7" s="8">
        <v>43.89</v>
      </c>
      <c r="S7" s="8">
        <v>47.3</v>
      </c>
      <c r="T7" s="8">
        <v>44</v>
      </c>
      <c r="U7" s="8">
        <v>42.2</v>
      </c>
      <c r="V7" s="8">
        <v>43.380384800000002</v>
      </c>
      <c r="W7" s="9">
        <v>36.799999999999997</v>
      </c>
      <c r="X7" s="8">
        <v>50.15044873096447</v>
      </c>
      <c r="Y7" s="9">
        <v>48.68</v>
      </c>
      <c r="Z7" s="8">
        <v>49.48</v>
      </c>
      <c r="AA7" s="9">
        <v>41.39</v>
      </c>
      <c r="AB7" s="9">
        <v>46.39</v>
      </c>
      <c r="AC7" s="8">
        <v>49.73</v>
      </c>
      <c r="AD7" s="8">
        <v>48.45</v>
      </c>
      <c r="AE7" s="8">
        <v>45.03</v>
      </c>
      <c r="AF7" s="9">
        <f t="shared" ref="AF7:AF70" si="3">IF(ISNUMBER(SUMIF(R7:AE7,"&gt;0")/COUNTIF(R7:AE7,"&gt;0")),SUMIF(R7:AE7,"&gt;0")/COUNTIF(R7:AE7,"&gt;0"),"")</f>
        <v>45.490773823640318</v>
      </c>
      <c r="AH7" s="4">
        <v>15151</v>
      </c>
      <c r="AI7" s="4">
        <v>15080</v>
      </c>
      <c r="AJ7" s="4">
        <v>13217</v>
      </c>
      <c r="AK7" s="4">
        <v>14380</v>
      </c>
      <c r="AL7" s="4">
        <v>13900</v>
      </c>
      <c r="AM7" s="4">
        <v>14587</v>
      </c>
      <c r="AN7" s="4">
        <v>15770</v>
      </c>
      <c r="AO7" s="4">
        <v>14553</v>
      </c>
      <c r="AP7" s="4">
        <v>14861</v>
      </c>
      <c r="AQ7" s="5">
        <v>13857</v>
      </c>
      <c r="AR7" s="5">
        <v>15375</v>
      </c>
      <c r="AS7" s="4">
        <v>14152</v>
      </c>
      <c r="AT7" s="4">
        <v>15147</v>
      </c>
      <c r="AU7" s="4">
        <v>14370</v>
      </c>
      <c r="AV7" s="5">
        <f t="shared" ref="AV7:AV70" si="4">IF(ISNUMBER(SUMIF(AH7:AU7,"&gt;0")/COUNTIF(AH7:AU7,"&gt;0")),SUMIF(AH7:AU7,"&gt;0")/COUNTIF(AH7:AU7,"&gt;0"),"")</f>
        <v>14600</v>
      </c>
    </row>
    <row r="8" spans="1:48" x14ac:dyDescent="0.25">
      <c r="A8" s="6">
        <v>62</v>
      </c>
      <c r="B8" s="4">
        <f t="shared" si="1"/>
        <v>4142.4470266575527</v>
      </c>
      <c r="C8" s="4">
        <f t="shared" si="0"/>
        <v>3825.7928118393238</v>
      </c>
      <c r="D8" s="4">
        <f t="shared" si="0"/>
        <v>3604.6363636363635</v>
      </c>
      <c r="E8" s="4">
        <f t="shared" si="0"/>
        <v>4089.0995260663503</v>
      </c>
      <c r="F8" s="4">
        <f t="shared" si="0"/>
        <v>3845.0557958167306</v>
      </c>
      <c r="G8" s="4">
        <f t="shared" si="0"/>
        <v>4756.630434782609</v>
      </c>
      <c r="H8" s="4">
        <f t="shared" si="0"/>
        <v>3773.4457973684539</v>
      </c>
      <c r="I8" s="4">
        <f t="shared" si="0"/>
        <v>3587.4281018898932</v>
      </c>
      <c r="J8" s="4">
        <f t="shared" si="0"/>
        <v>3604.122877930477</v>
      </c>
      <c r="K8" s="4">
        <f t="shared" si="0"/>
        <v>4017.4921478618021</v>
      </c>
      <c r="L8" s="4">
        <f t="shared" si="0"/>
        <v>3977.1502478982538</v>
      </c>
      <c r="M8" s="4">
        <f t="shared" si="0"/>
        <v>3414.9205710838532</v>
      </c>
      <c r="N8" s="4">
        <f t="shared" si="0"/>
        <v>3751.5789473684208</v>
      </c>
      <c r="O8" s="4">
        <f t="shared" si="0"/>
        <v>3829.4470353097936</v>
      </c>
      <c r="P8" s="5">
        <f t="shared" si="2"/>
        <v>3872.8034061078483</v>
      </c>
      <c r="R8" s="8">
        <v>43.89</v>
      </c>
      <c r="S8" s="8">
        <v>47.3</v>
      </c>
      <c r="T8" s="8">
        <v>44</v>
      </c>
      <c r="U8" s="8">
        <v>42.2</v>
      </c>
      <c r="V8" s="8">
        <v>43.380384800000002</v>
      </c>
      <c r="W8" s="9">
        <v>36.799999999999997</v>
      </c>
      <c r="X8" s="8">
        <v>50.15044873096447</v>
      </c>
      <c r="Y8" s="9">
        <v>48.68</v>
      </c>
      <c r="Z8" s="8">
        <v>49.48</v>
      </c>
      <c r="AA8" s="9">
        <v>41.39</v>
      </c>
      <c r="AB8" s="9">
        <v>46.39</v>
      </c>
      <c r="AC8" s="8">
        <v>49.73</v>
      </c>
      <c r="AD8" s="8">
        <v>48.45</v>
      </c>
      <c r="AE8" s="8">
        <v>45.03</v>
      </c>
      <c r="AF8" s="9">
        <f t="shared" si="3"/>
        <v>45.490773823640318</v>
      </c>
      <c r="AH8" s="4">
        <v>15151</v>
      </c>
      <c r="AI8" s="4">
        <v>15080</v>
      </c>
      <c r="AJ8" s="4">
        <v>13217</v>
      </c>
      <c r="AK8" s="4">
        <v>14380</v>
      </c>
      <c r="AL8" s="4">
        <v>13900</v>
      </c>
      <c r="AM8" s="4">
        <v>14587</v>
      </c>
      <c r="AN8" s="4">
        <v>15770</v>
      </c>
      <c r="AO8" s="4">
        <v>14553</v>
      </c>
      <c r="AP8" s="4">
        <v>14861</v>
      </c>
      <c r="AQ8" s="5">
        <v>13857</v>
      </c>
      <c r="AR8" s="5">
        <v>15375</v>
      </c>
      <c r="AS8" s="4">
        <v>14152</v>
      </c>
      <c r="AT8" s="4">
        <v>15147</v>
      </c>
      <c r="AU8" s="4">
        <v>14370</v>
      </c>
      <c r="AV8" s="5">
        <f t="shared" si="4"/>
        <v>14600</v>
      </c>
    </row>
    <row r="9" spans="1:48" x14ac:dyDescent="0.25">
      <c r="A9" s="6">
        <v>63</v>
      </c>
      <c r="B9" s="4">
        <f t="shared" si="1"/>
        <v>4142.4470266575527</v>
      </c>
      <c r="C9" s="4">
        <f t="shared" si="0"/>
        <v>3825.7928118393238</v>
      </c>
      <c r="D9" s="4">
        <f t="shared" si="0"/>
        <v>3604.6363636363635</v>
      </c>
      <c r="E9" s="4">
        <f t="shared" si="0"/>
        <v>4089.0995260663503</v>
      </c>
      <c r="F9" s="4">
        <f t="shared" si="0"/>
        <v>3845.0557958167306</v>
      </c>
      <c r="G9" s="4">
        <f t="shared" si="0"/>
        <v>4756.630434782609</v>
      </c>
      <c r="H9" s="4">
        <f t="shared" si="0"/>
        <v>3773.4457973684539</v>
      </c>
      <c r="I9" s="4">
        <f t="shared" si="0"/>
        <v>3587.4281018898932</v>
      </c>
      <c r="J9" s="4">
        <f t="shared" si="0"/>
        <v>3604.122877930477</v>
      </c>
      <c r="K9" s="4">
        <f t="shared" si="0"/>
        <v>4017.4921478618021</v>
      </c>
      <c r="L9" s="4">
        <f t="shared" si="0"/>
        <v>3977.1502478982538</v>
      </c>
      <c r="M9" s="4">
        <f t="shared" si="0"/>
        <v>3414.9205710838532</v>
      </c>
      <c r="N9" s="4">
        <f t="shared" si="0"/>
        <v>3751.5789473684208</v>
      </c>
      <c r="O9" s="4">
        <f t="shared" si="0"/>
        <v>3829.4470353097936</v>
      </c>
      <c r="P9" s="5">
        <f t="shared" si="2"/>
        <v>3872.8034061078483</v>
      </c>
      <c r="R9" s="8">
        <v>43.89</v>
      </c>
      <c r="S9" s="8">
        <v>47.3</v>
      </c>
      <c r="T9" s="8">
        <v>44</v>
      </c>
      <c r="U9" s="8">
        <v>42.2</v>
      </c>
      <c r="V9" s="8">
        <v>43.380384800000002</v>
      </c>
      <c r="W9" s="9">
        <v>36.799999999999997</v>
      </c>
      <c r="X9" s="8">
        <v>50.15044873096447</v>
      </c>
      <c r="Y9" s="9">
        <v>48.68</v>
      </c>
      <c r="Z9" s="8">
        <v>49.48</v>
      </c>
      <c r="AA9" s="9">
        <v>41.39</v>
      </c>
      <c r="AB9" s="9">
        <v>46.39</v>
      </c>
      <c r="AC9" s="8">
        <v>49.73</v>
      </c>
      <c r="AD9" s="8">
        <v>48.45</v>
      </c>
      <c r="AE9" s="8">
        <v>45.03</v>
      </c>
      <c r="AF9" s="9">
        <f t="shared" si="3"/>
        <v>45.490773823640318</v>
      </c>
      <c r="AH9" s="4">
        <v>15151</v>
      </c>
      <c r="AI9" s="4">
        <v>15080</v>
      </c>
      <c r="AJ9" s="4">
        <v>13217</v>
      </c>
      <c r="AK9" s="4">
        <v>14380</v>
      </c>
      <c r="AL9" s="4">
        <v>13900</v>
      </c>
      <c r="AM9" s="4">
        <v>14587</v>
      </c>
      <c r="AN9" s="4">
        <v>15770</v>
      </c>
      <c r="AO9" s="4">
        <v>14553</v>
      </c>
      <c r="AP9" s="4">
        <v>14861</v>
      </c>
      <c r="AQ9" s="5">
        <v>13857</v>
      </c>
      <c r="AR9" s="5">
        <v>15375</v>
      </c>
      <c r="AS9" s="4">
        <v>14152</v>
      </c>
      <c r="AT9" s="4">
        <v>15147</v>
      </c>
      <c r="AU9" s="4">
        <v>14370</v>
      </c>
      <c r="AV9" s="5">
        <f t="shared" si="4"/>
        <v>14600</v>
      </c>
    </row>
    <row r="10" spans="1:48" x14ac:dyDescent="0.25">
      <c r="A10" s="6">
        <v>64</v>
      </c>
      <c r="B10" s="4">
        <f t="shared" si="1"/>
        <v>4142.4470266575527</v>
      </c>
      <c r="C10" s="4">
        <f t="shared" si="0"/>
        <v>3825.7928118393238</v>
      </c>
      <c r="D10" s="4">
        <f t="shared" si="0"/>
        <v>3604.6363636363635</v>
      </c>
      <c r="E10" s="4">
        <f t="shared" si="0"/>
        <v>4089.0995260663503</v>
      </c>
      <c r="F10" s="4">
        <f t="shared" si="0"/>
        <v>3845.0557958167306</v>
      </c>
      <c r="G10" s="4">
        <f t="shared" si="0"/>
        <v>4756.630434782609</v>
      </c>
      <c r="H10" s="4">
        <f t="shared" si="0"/>
        <v>3773.4457973684539</v>
      </c>
      <c r="I10" s="4">
        <f t="shared" si="0"/>
        <v>3587.4281018898932</v>
      </c>
      <c r="J10" s="4">
        <f t="shared" si="0"/>
        <v>3604.122877930477</v>
      </c>
      <c r="K10" s="4">
        <f t="shared" si="0"/>
        <v>4017.4921478618021</v>
      </c>
      <c r="L10" s="4">
        <f t="shared" si="0"/>
        <v>3977.1502478982538</v>
      </c>
      <c r="M10" s="4">
        <f t="shared" si="0"/>
        <v>3414.9205710838532</v>
      </c>
      <c r="N10" s="4">
        <f t="shared" si="0"/>
        <v>3751.5789473684208</v>
      </c>
      <c r="O10" s="4">
        <f t="shared" si="0"/>
        <v>3829.4470353097936</v>
      </c>
      <c r="P10" s="5">
        <f t="shared" si="2"/>
        <v>3872.8034061078483</v>
      </c>
      <c r="R10" s="8">
        <v>43.89</v>
      </c>
      <c r="S10" s="8">
        <v>47.3</v>
      </c>
      <c r="T10" s="8">
        <v>44</v>
      </c>
      <c r="U10" s="8">
        <v>42.2</v>
      </c>
      <c r="V10" s="8">
        <v>43.380384800000002</v>
      </c>
      <c r="W10" s="9">
        <v>36.799999999999997</v>
      </c>
      <c r="X10" s="8">
        <v>50.15044873096447</v>
      </c>
      <c r="Y10" s="9">
        <v>48.68</v>
      </c>
      <c r="Z10" s="8">
        <v>49.48</v>
      </c>
      <c r="AA10" s="9">
        <v>41.39</v>
      </c>
      <c r="AB10" s="9">
        <v>46.39</v>
      </c>
      <c r="AC10" s="8">
        <v>49.73</v>
      </c>
      <c r="AD10" s="8">
        <v>48.45</v>
      </c>
      <c r="AE10" s="8">
        <v>45.03</v>
      </c>
      <c r="AF10" s="9">
        <f t="shared" si="3"/>
        <v>45.490773823640318</v>
      </c>
      <c r="AH10" s="4">
        <v>15151</v>
      </c>
      <c r="AI10" s="4">
        <v>15080</v>
      </c>
      <c r="AJ10" s="4">
        <v>13217</v>
      </c>
      <c r="AK10" s="4">
        <v>14380</v>
      </c>
      <c r="AL10" s="4">
        <v>13900</v>
      </c>
      <c r="AM10" s="4">
        <v>14587</v>
      </c>
      <c r="AN10" s="4">
        <v>15770</v>
      </c>
      <c r="AO10" s="4">
        <v>14553</v>
      </c>
      <c r="AP10" s="4">
        <v>14861</v>
      </c>
      <c r="AQ10" s="5">
        <v>13857</v>
      </c>
      <c r="AR10" s="5">
        <v>15375</v>
      </c>
      <c r="AS10" s="4">
        <v>14152</v>
      </c>
      <c r="AT10" s="4">
        <v>15147</v>
      </c>
      <c r="AU10" s="4">
        <v>14370</v>
      </c>
      <c r="AV10" s="5">
        <f t="shared" si="4"/>
        <v>14600</v>
      </c>
    </row>
    <row r="11" spans="1:48" x14ac:dyDescent="0.25">
      <c r="A11" s="6">
        <v>65</v>
      </c>
      <c r="B11" s="4">
        <f t="shared" si="1"/>
        <v>4142.4470266575527</v>
      </c>
      <c r="C11" s="4">
        <f t="shared" si="0"/>
        <v>3825.7928118393238</v>
      </c>
      <c r="D11" s="4">
        <f t="shared" si="0"/>
        <v>3604.6363636363635</v>
      </c>
      <c r="E11" s="4">
        <f t="shared" si="0"/>
        <v>4089.0995260663503</v>
      </c>
      <c r="F11" s="4">
        <f t="shared" si="0"/>
        <v>3845.0557958167306</v>
      </c>
      <c r="G11" s="4">
        <f t="shared" si="0"/>
        <v>4756.630434782609</v>
      </c>
      <c r="H11" s="4">
        <f t="shared" si="0"/>
        <v>3773.4457973684539</v>
      </c>
      <c r="I11" s="4">
        <f t="shared" si="0"/>
        <v>3587.4281018898932</v>
      </c>
      <c r="J11" s="4">
        <f t="shared" si="0"/>
        <v>3604.122877930477</v>
      </c>
      <c r="K11" s="4">
        <f t="shared" si="0"/>
        <v>4017.4921478618021</v>
      </c>
      <c r="L11" s="4">
        <f t="shared" si="0"/>
        <v>3977.1502478982538</v>
      </c>
      <c r="M11" s="4">
        <f t="shared" si="0"/>
        <v>3414.9205710838532</v>
      </c>
      <c r="N11" s="4">
        <f t="shared" si="0"/>
        <v>3751.5789473684208</v>
      </c>
      <c r="O11" s="4">
        <f t="shared" si="0"/>
        <v>3829.4470353097936</v>
      </c>
      <c r="P11" s="5">
        <f t="shared" si="2"/>
        <v>3872.8034061078483</v>
      </c>
      <c r="R11" s="8">
        <v>43.89</v>
      </c>
      <c r="S11" s="8">
        <v>47.3</v>
      </c>
      <c r="T11" s="8">
        <v>44</v>
      </c>
      <c r="U11" s="8">
        <v>42.2</v>
      </c>
      <c r="V11" s="8">
        <v>43.380384800000002</v>
      </c>
      <c r="W11" s="9">
        <v>36.799999999999997</v>
      </c>
      <c r="X11" s="8">
        <v>50.15044873096447</v>
      </c>
      <c r="Y11" s="9">
        <v>48.68</v>
      </c>
      <c r="Z11" s="8">
        <v>49.48</v>
      </c>
      <c r="AA11" s="9">
        <v>41.39</v>
      </c>
      <c r="AB11" s="9">
        <v>46.39</v>
      </c>
      <c r="AC11" s="8">
        <v>49.73</v>
      </c>
      <c r="AD11" s="8">
        <v>48.45</v>
      </c>
      <c r="AE11" s="8">
        <v>45.03</v>
      </c>
      <c r="AF11" s="9">
        <f t="shared" si="3"/>
        <v>45.490773823640318</v>
      </c>
      <c r="AH11" s="4">
        <v>15151</v>
      </c>
      <c r="AI11" s="4">
        <v>15080</v>
      </c>
      <c r="AJ11" s="4">
        <v>13217</v>
      </c>
      <c r="AK11" s="4">
        <v>14380</v>
      </c>
      <c r="AL11" s="4">
        <v>13900</v>
      </c>
      <c r="AM11" s="4">
        <v>14587</v>
      </c>
      <c r="AN11" s="4">
        <v>15770</v>
      </c>
      <c r="AO11" s="4">
        <v>14553</v>
      </c>
      <c r="AP11" s="4">
        <v>14861</v>
      </c>
      <c r="AQ11" s="5">
        <v>13857</v>
      </c>
      <c r="AR11" s="5">
        <v>15375</v>
      </c>
      <c r="AS11" s="4">
        <v>14152</v>
      </c>
      <c r="AT11" s="4">
        <v>15147</v>
      </c>
      <c r="AU11" s="4">
        <v>14370</v>
      </c>
      <c r="AV11" s="5">
        <f t="shared" si="4"/>
        <v>14600</v>
      </c>
    </row>
    <row r="12" spans="1:48" x14ac:dyDescent="0.25">
      <c r="A12" s="6">
        <v>66</v>
      </c>
      <c r="B12" s="4">
        <f t="shared" si="1"/>
        <v>4142.4470266575527</v>
      </c>
      <c r="C12" s="4">
        <f t="shared" si="0"/>
        <v>3825.7928118393238</v>
      </c>
      <c r="D12" s="4">
        <f t="shared" si="0"/>
        <v>3604.6363636363635</v>
      </c>
      <c r="E12" s="4">
        <f t="shared" si="0"/>
        <v>4089.0995260663503</v>
      </c>
      <c r="F12" s="4">
        <f t="shared" si="0"/>
        <v>3845.0557958167306</v>
      </c>
      <c r="G12" s="4">
        <f t="shared" si="0"/>
        <v>4756.630434782609</v>
      </c>
      <c r="H12" s="4">
        <f t="shared" si="0"/>
        <v>3773.4457973684539</v>
      </c>
      <c r="I12" s="4">
        <f t="shared" si="0"/>
        <v>3587.4281018898932</v>
      </c>
      <c r="J12" s="4">
        <f t="shared" si="0"/>
        <v>3604.122877930477</v>
      </c>
      <c r="K12" s="4">
        <f t="shared" si="0"/>
        <v>4017.4921478618021</v>
      </c>
      <c r="L12" s="4">
        <f t="shared" si="0"/>
        <v>3977.1502478982538</v>
      </c>
      <c r="M12" s="4">
        <f t="shared" si="0"/>
        <v>3414.9205710838532</v>
      </c>
      <c r="N12" s="4">
        <f t="shared" si="0"/>
        <v>3751.5789473684208</v>
      </c>
      <c r="O12" s="4">
        <f t="shared" si="0"/>
        <v>3829.4470353097936</v>
      </c>
      <c r="P12" s="5">
        <f t="shared" si="2"/>
        <v>3872.8034061078483</v>
      </c>
      <c r="R12" s="8">
        <v>43.89</v>
      </c>
      <c r="S12" s="8">
        <v>47.3</v>
      </c>
      <c r="T12" s="8">
        <v>44</v>
      </c>
      <c r="U12" s="8">
        <v>42.2</v>
      </c>
      <c r="V12" s="8">
        <v>43.380384800000002</v>
      </c>
      <c r="W12" s="9">
        <v>36.799999999999997</v>
      </c>
      <c r="X12" s="8">
        <v>50.15044873096447</v>
      </c>
      <c r="Y12" s="9">
        <v>48.68</v>
      </c>
      <c r="Z12" s="8">
        <v>49.48</v>
      </c>
      <c r="AA12" s="9">
        <v>41.39</v>
      </c>
      <c r="AB12" s="9">
        <v>46.39</v>
      </c>
      <c r="AC12" s="8">
        <v>49.73</v>
      </c>
      <c r="AD12" s="8">
        <v>48.45</v>
      </c>
      <c r="AE12" s="8">
        <v>45.03</v>
      </c>
      <c r="AF12" s="9">
        <f t="shared" si="3"/>
        <v>45.490773823640318</v>
      </c>
      <c r="AH12" s="4">
        <v>15151</v>
      </c>
      <c r="AI12" s="4">
        <v>15080</v>
      </c>
      <c r="AJ12" s="4">
        <v>13217</v>
      </c>
      <c r="AK12" s="4">
        <v>14380</v>
      </c>
      <c r="AL12" s="4">
        <v>13900</v>
      </c>
      <c r="AM12" s="4">
        <v>14587</v>
      </c>
      <c r="AN12" s="4">
        <v>15770</v>
      </c>
      <c r="AO12" s="4">
        <v>14553</v>
      </c>
      <c r="AP12" s="4">
        <v>14861</v>
      </c>
      <c r="AQ12" s="5">
        <v>13857</v>
      </c>
      <c r="AR12" s="5">
        <v>15375</v>
      </c>
      <c r="AS12" s="4">
        <v>14152</v>
      </c>
      <c r="AT12" s="4">
        <v>15147</v>
      </c>
      <c r="AU12" s="4">
        <v>14370</v>
      </c>
      <c r="AV12" s="5">
        <f t="shared" si="4"/>
        <v>14600</v>
      </c>
    </row>
    <row r="13" spans="1:48" x14ac:dyDescent="0.25">
      <c r="A13" s="6">
        <v>67</v>
      </c>
      <c r="B13" s="4">
        <f t="shared" si="1"/>
        <v>4142.4470266575527</v>
      </c>
      <c r="C13" s="4">
        <f t="shared" si="0"/>
        <v>3825.7928118393238</v>
      </c>
      <c r="D13" s="4">
        <f t="shared" si="0"/>
        <v>3604.6363636363635</v>
      </c>
      <c r="E13" s="4">
        <f t="shared" si="0"/>
        <v>4089.0995260663503</v>
      </c>
      <c r="F13" s="4">
        <f t="shared" si="0"/>
        <v>3845.0557958167306</v>
      </c>
      <c r="G13" s="4">
        <f t="shared" si="0"/>
        <v>4756.630434782609</v>
      </c>
      <c r="H13" s="4">
        <f t="shared" si="0"/>
        <v>3773.4457973684539</v>
      </c>
      <c r="I13" s="4">
        <f t="shared" si="0"/>
        <v>3587.4281018898932</v>
      </c>
      <c r="J13" s="4">
        <f t="shared" si="0"/>
        <v>3604.122877930477</v>
      </c>
      <c r="K13" s="4">
        <f t="shared" si="0"/>
        <v>4017.4921478618021</v>
      </c>
      <c r="L13" s="4">
        <f t="shared" si="0"/>
        <v>3977.1502478982538</v>
      </c>
      <c r="M13" s="4">
        <f t="shared" si="0"/>
        <v>3414.9205710838532</v>
      </c>
      <c r="N13" s="4">
        <f t="shared" si="0"/>
        <v>3751.5789473684208</v>
      </c>
      <c r="O13" s="4">
        <f t="shared" si="0"/>
        <v>3829.4470353097936</v>
      </c>
      <c r="P13" s="5">
        <f t="shared" si="2"/>
        <v>3872.8034061078483</v>
      </c>
      <c r="R13" s="8">
        <v>43.89</v>
      </c>
      <c r="S13" s="8">
        <v>47.3</v>
      </c>
      <c r="T13" s="8">
        <v>44</v>
      </c>
      <c r="U13" s="8">
        <v>42.2</v>
      </c>
      <c r="V13" s="8">
        <v>43.380384800000002</v>
      </c>
      <c r="W13" s="9">
        <v>36.799999999999997</v>
      </c>
      <c r="X13" s="8">
        <v>50.15044873096447</v>
      </c>
      <c r="Y13" s="9">
        <v>48.68</v>
      </c>
      <c r="Z13" s="8">
        <v>49.48</v>
      </c>
      <c r="AA13" s="9">
        <v>41.39</v>
      </c>
      <c r="AB13" s="9">
        <v>46.39</v>
      </c>
      <c r="AC13" s="8">
        <v>49.73</v>
      </c>
      <c r="AD13" s="8">
        <v>48.45</v>
      </c>
      <c r="AE13" s="8">
        <v>45.03</v>
      </c>
      <c r="AF13" s="9">
        <f t="shared" si="3"/>
        <v>45.490773823640318</v>
      </c>
      <c r="AH13" s="4">
        <v>15151</v>
      </c>
      <c r="AI13" s="4">
        <v>15080</v>
      </c>
      <c r="AJ13" s="4">
        <v>13217</v>
      </c>
      <c r="AK13" s="4">
        <v>14380</v>
      </c>
      <c r="AL13" s="4">
        <v>13900</v>
      </c>
      <c r="AM13" s="4">
        <v>14587</v>
      </c>
      <c r="AN13" s="4">
        <v>15770</v>
      </c>
      <c r="AO13" s="4">
        <v>14553</v>
      </c>
      <c r="AP13" s="4">
        <v>14861</v>
      </c>
      <c r="AQ13" s="5">
        <v>13857</v>
      </c>
      <c r="AR13" s="5">
        <v>15375</v>
      </c>
      <c r="AS13" s="4">
        <v>14152</v>
      </c>
      <c r="AT13" s="4">
        <v>15147</v>
      </c>
      <c r="AU13" s="4">
        <v>14370</v>
      </c>
      <c r="AV13" s="5">
        <f t="shared" si="4"/>
        <v>14600</v>
      </c>
    </row>
    <row r="14" spans="1:48" x14ac:dyDescent="0.25">
      <c r="A14" s="6">
        <v>68</v>
      </c>
      <c r="B14" s="4">
        <f t="shared" si="1"/>
        <v>4142.4470266575527</v>
      </c>
      <c r="C14" s="4">
        <f t="shared" si="0"/>
        <v>3825.7928118393238</v>
      </c>
      <c r="D14" s="4">
        <f t="shared" si="0"/>
        <v>3604.6363636363635</v>
      </c>
      <c r="E14" s="4">
        <f t="shared" si="0"/>
        <v>4089.0995260663503</v>
      </c>
      <c r="F14" s="4">
        <f t="shared" si="0"/>
        <v>3845.0557958167306</v>
      </c>
      <c r="G14" s="4">
        <f t="shared" si="0"/>
        <v>4756.630434782609</v>
      </c>
      <c r="H14" s="4">
        <f t="shared" si="0"/>
        <v>3773.4457973684539</v>
      </c>
      <c r="I14" s="4">
        <f t="shared" si="0"/>
        <v>3587.4281018898932</v>
      </c>
      <c r="J14" s="4">
        <f t="shared" si="0"/>
        <v>3604.122877930477</v>
      </c>
      <c r="K14" s="4">
        <f t="shared" si="0"/>
        <v>4017.4921478618021</v>
      </c>
      <c r="L14" s="4">
        <f t="shared" si="0"/>
        <v>3977.1502478982538</v>
      </c>
      <c r="M14" s="4">
        <f t="shared" si="0"/>
        <v>3414.9205710838532</v>
      </c>
      <c r="N14" s="4">
        <f t="shared" si="0"/>
        <v>3751.5789473684208</v>
      </c>
      <c r="O14" s="4">
        <f t="shared" si="0"/>
        <v>3829.4470353097936</v>
      </c>
      <c r="P14" s="5">
        <f t="shared" si="2"/>
        <v>3872.8034061078483</v>
      </c>
      <c r="R14" s="8">
        <v>43.89</v>
      </c>
      <c r="S14" s="8">
        <v>47.3</v>
      </c>
      <c r="T14" s="8">
        <v>44</v>
      </c>
      <c r="U14" s="8">
        <v>42.2</v>
      </c>
      <c r="V14" s="8">
        <v>43.380384800000002</v>
      </c>
      <c r="W14" s="9">
        <v>36.799999999999997</v>
      </c>
      <c r="X14" s="8">
        <v>50.15044873096447</v>
      </c>
      <c r="Y14" s="9">
        <v>48.68</v>
      </c>
      <c r="Z14" s="8">
        <v>49.48</v>
      </c>
      <c r="AA14" s="9">
        <v>41.39</v>
      </c>
      <c r="AB14" s="9">
        <v>46.39</v>
      </c>
      <c r="AC14" s="8">
        <v>49.73</v>
      </c>
      <c r="AD14" s="8">
        <v>48.45</v>
      </c>
      <c r="AE14" s="8">
        <v>45.03</v>
      </c>
      <c r="AF14" s="9">
        <f t="shared" si="3"/>
        <v>45.490773823640318</v>
      </c>
      <c r="AH14" s="4">
        <v>15151</v>
      </c>
      <c r="AI14" s="4">
        <v>15080</v>
      </c>
      <c r="AJ14" s="4">
        <v>13217</v>
      </c>
      <c r="AK14" s="4">
        <v>14380</v>
      </c>
      <c r="AL14" s="4">
        <v>13900</v>
      </c>
      <c r="AM14" s="4">
        <v>14587</v>
      </c>
      <c r="AN14" s="4">
        <v>15770</v>
      </c>
      <c r="AO14" s="4">
        <v>14553</v>
      </c>
      <c r="AP14" s="4">
        <v>14861</v>
      </c>
      <c r="AQ14" s="5">
        <v>13857</v>
      </c>
      <c r="AR14" s="5">
        <v>15375</v>
      </c>
      <c r="AS14" s="4">
        <v>14152</v>
      </c>
      <c r="AT14" s="4">
        <v>15147</v>
      </c>
      <c r="AU14" s="4">
        <v>14370</v>
      </c>
      <c r="AV14" s="5">
        <f t="shared" si="4"/>
        <v>14600</v>
      </c>
    </row>
    <row r="15" spans="1:48" x14ac:dyDescent="0.25">
      <c r="A15" s="6">
        <v>69</v>
      </c>
      <c r="B15" s="4">
        <f t="shared" si="1"/>
        <v>4142.4470266575527</v>
      </c>
      <c r="C15" s="4">
        <f t="shared" si="0"/>
        <v>3825.7928118393238</v>
      </c>
      <c r="D15" s="4">
        <f t="shared" si="0"/>
        <v>3604.6363636363635</v>
      </c>
      <c r="E15" s="4">
        <f t="shared" si="0"/>
        <v>4089.0995260663503</v>
      </c>
      <c r="F15" s="4">
        <f t="shared" si="0"/>
        <v>3845.0557958167306</v>
      </c>
      <c r="G15" s="4">
        <f t="shared" si="0"/>
        <v>4756.630434782609</v>
      </c>
      <c r="H15" s="4">
        <f t="shared" si="0"/>
        <v>3773.4457973684539</v>
      </c>
      <c r="I15" s="4">
        <f t="shared" si="0"/>
        <v>3587.4281018898932</v>
      </c>
      <c r="J15" s="4">
        <f t="shared" si="0"/>
        <v>3604.122877930477</v>
      </c>
      <c r="K15" s="4">
        <f t="shared" si="0"/>
        <v>4017.4921478618021</v>
      </c>
      <c r="L15" s="4">
        <f t="shared" si="0"/>
        <v>3977.1502478982538</v>
      </c>
      <c r="M15" s="4">
        <f t="shared" si="0"/>
        <v>3414.9205710838532</v>
      </c>
      <c r="N15" s="4">
        <f t="shared" si="0"/>
        <v>3751.5789473684208</v>
      </c>
      <c r="O15" s="4">
        <f t="shared" si="0"/>
        <v>3829.4470353097936</v>
      </c>
      <c r="P15" s="5">
        <f t="shared" si="2"/>
        <v>3872.8034061078483</v>
      </c>
      <c r="R15" s="8">
        <v>43.89</v>
      </c>
      <c r="S15" s="8">
        <v>47.3</v>
      </c>
      <c r="T15" s="8">
        <v>44</v>
      </c>
      <c r="U15" s="8">
        <v>42.2</v>
      </c>
      <c r="V15" s="8">
        <v>43.380384800000002</v>
      </c>
      <c r="W15" s="9">
        <v>36.799999999999997</v>
      </c>
      <c r="X15" s="8">
        <v>50.15044873096447</v>
      </c>
      <c r="Y15" s="9">
        <v>48.68</v>
      </c>
      <c r="Z15" s="8">
        <v>49.48</v>
      </c>
      <c r="AA15" s="9">
        <v>41.39</v>
      </c>
      <c r="AB15" s="9">
        <v>46.39</v>
      </c>
      <c r="AC15" s="8">
        <v>49.73</v>
      </c>
      <c r="AD15" s="8">
        <v>48.45</v>
      </c>
      <c r="AE15" s="8">
        <v>45.03</v>
      </c>
      <c r="AF15" s="9">
        <f t="shared" si="3"/>
        <v>45.490773823640318</v>
      </c>
      <c r="AH15" s="4">
        <v>15151</v>
      </c>
      <c r="AI15" s="4">
        <v>15080</v>
      </c>
      <c r="AJ15" s="4">
        <v>13217</v>
      </c>
      <c r="AK15" s="4">
        <v>14380</v>
      </c>
      <c r="AL15" s="4">
        <v>13900</v>
      </c>
      <c r="AM15" s="4">
        <v>14587</v>
      </c>
      <c r="AN15" s="4">
        <v>15770</v>
      </c>
      <c r="AO15" s="4">
        <v>14553</v>
      </c>
      <c r="AP15" s="4">
        <v>14861</v>
      </c>
      <c r="AQ15" s="5">
        <v>13857</v>
      </c>
      <c r="AR15" s="5">
        <v>15375</v>
      </c>
      <c r="AS15" s="4">
        <v>14152</v>
      </c>
      <c r="AT15" s="4">
        <v>15147</v>
      </c>
      <c r="AU15" s="4">
        <v>14370</v>
      </c>
      <c r="AV15" s="5">
        <f t="shared" si="4"/>
        <v>14600</v>
      </c>
    </row>
    <row r="16" spans="1:48" x14ac:dyDescent="0.25">
      <c r="A16" s="6">
        <v>70</v>
      </c>
      <c r="B16" s="4">
        <f t="shared" si="1"/>
        <v>4142.4470266575527</v>
      </c>
      <c r="C16" s="4">
        <f t="shared" si="0"/>
        <v>3825.7928118393238</v>
      </c>
      <c r="D16" s="4">
        <f t="shared" si="0"/>
        <v>3604.6363636363635</v>
      </c>
      <c r="E16" s="4">
        <f t="shared" si="0"/>
        <v>4089.0995260663503</v>
      </c>
      <c r="F16" s="4">
        <f t="shared" si="0"/>
        <v>3845.0557958167306</v>
      </c>
      <c r="G16" s="4">
        <f t="shared" si="0"/>
        <v>4756.630434782609</v>
      </c>
      <c r="H16" s="4">
        <f t="shared" si="0"/>
        <v>3773.4457973684539</v>
      </c>
      <c r="I16" s="4">
        <f t="shared" si="0"/>
        <v>3587.4281018898932</v>
      </c>
      <c r="J16" s="4">
        <f t="shared" si="0"/>
        <v>3604.122877930477</v>
      </c>
      <c r="K16" s="4">
        <f t="shared" si="0"/>
        <v>4017.4921478618021</v>
      </c>
      <c r="L16" s="4">
        <f t="shared" si="0"/>
        <v>3977.1502478982538</v>
      </c>
      <c r="M16" s="4">
        <f t="shared" si="0"/>
        <v>3414.9205710838532</v>
      </c>
      <c r="N16" s="4">
        <f t="shared" si="0"/>
        <v>3751.5789473684208</v>
      </c>
      <c r="O16" s="4">
        <f t="shared" si="0"/>
        <v>3829.4470353097936</v>
      </c>
      <c r="P16" s="5">
        <f t="shared" si="2"/>
        <v>3872.8034061078483</v>
      </c>
      <c r="R16" s="8">
        <v>43.89</v>
      </c>
      <c r="S16" s="8">
        <v>47.3</v>
      </c>
      <c r="T16" s="8">
        <v>44</v>
      </c>
      <c r="U16" s="8">
        <v>42.2</v>
      </c>
      <c r="V16" s="8">
        <v>43.380384800000002</v>
      </c>
      <c r="W16" s="9">
        <v>36.799999999999997</v>
      </c>
      <c r="X16" s="8">
        <v>50.15044873096447</v>
      </c>
      <c r="Y16" s="9">
        <v>48.68</v>
      </c>
      <c r="Z16" s="8">
        <v>49.48</v>
      </c>
      <c r="AA16" s="9">
        <v>41.39</v>
      </c>
      <c r="AB16" s="9">
        <v>46.39</v>
      </c>
      <c r="AC16" s="8">
        <v>49.73</v>
      </c>
      <c r="AD16" s="8">
        <v>48.45</v>
      </c>
      <c r="AE16" s="8">
        <v>45.03</v>
      </c>
      <c r="AF16" s="9">
        <f t="shared" si="3"/>
        <v>45.490773823640318</v>
      </c>
      <c r="AH16" s="4">
        <v>15151</v>
      </c>
      <c r="AI16" s="4">
        <v>15080</v>
      </c>
      <c r="AJ16" s="4">
        <v>13217</v>
      </c>
      <c r="AK16" s="4">
        <v>14380</v>
      </c>
      <c r="AL16" s="4">
        <v>13900</v>
      </c>
      <c r="AM16" s="4">
        <v>14587</v>
      </c>
      <c r="AN16" s="4">
        <v>15770</v>
      </c>
      <c r="AO16" s="4">
        <v>14553</v>
      </c>
      <c r="AP16" s="4">
        <v>14861</v>
      </c>
      <c r="AQ16" s="5">
        <v>13857</v>
      </c>
      <c r="AR16" s="5">
        <v>15375</v>
      </c>
      <c r="AS16" s="4">
        <v>14152</v>
      </c>
      <c r="AT16" s="4">
        <v>15147</v>
      </c>
      <c r="AU16" s="4">
        <v>14370</v>
      </c>
      <c r="AV16" s="5">
        <f t="shared" si="4"/>
        <v>14600</v>
      </c>
    </row>
    <row r="17" spans="1:48" x14ac:dyDescent="0.25">
      <c r="A17" s="6">
        <v>71</v>
      </c>
      <c r="B17" s="4">
        <f t="shared" si="1"/>
        <v>4142.4470266575527</v>
      </c>
      <c r="C17" s="4">
        <f t="shared" si="0"/>
        <v>3825.7928118393238</v>
      </c>
      <c r="D17" s="4">
        <f t="shared" si="0"/>
        <v>3604.6363636363635</v>
      </c>
      <c r="E17" s="4">
        <f t="shared" si="0"/>
        <v>4089.0995260663503</v>
      </c>
      <c r="F17" s="4">
        <f t="shared" si="0"/>
        <v>3845.0557958167306</v>
      </c>
      <c r="G17" s="4">
        <f t="shared" si="0"/>
        <v>4756.630434782609</v>
      </c>
      <c r="H17" s="4">
        <f t="shared" si="0"/>
        <v>3773.4457973684539</v>
      </c>
      <c r="I17" s="4">
        <f t="shared" si="0"/>
        <v>3587.4281018898932</v>
      </c>
      <c r="J17" s="4">
        <f t="shared" si="0"/>
        <v>3604.122877930477</v>
      </c>
      <c r="K17" s="4">
        <f t="shared" si="0"/>
        <v>4017.4921478618021</v>
      </c>
      <c r="L17" s="4">
        <f t="shared" si="0"/>
        <v>3977.1502478982538</v>
      </c>
      <c r="M17" s="4">
        <f t="shared" si="0"/>
        <v>3414.9205710838532</v>
      </c>
      <c r="N17" s="4">
        <f t="shared" si="0"/>
        <v>3751.5789473684208</v>
      </c>
      <c r="O17" s="4">
        <f t="shared" si="0"/>
        <v>3829.4470353097936</v>
      </c>
      <c r="P17" s="5">
        <f t="shared" si="2"/>
        <v>3872.8034061078483</v>
      </c>
      <c r="R17" s="8">
        <v>43.89</v>
      </c>
      <c r="S17" s="8">
        <v>47.3</v>
      </c>
      <c r="T17" s="8">
        <v>44</v>
      </c>
      <c r="U17" s="8">
        <v>42.2</v>
      </c>
      <c r="V17" s="8">
        <v>43.380384800000002</v>
      </c>
      <c r="W17" s="9">
        <v>36.799999999999997</v>
      </c>
      <c r="X17" s="8">
        <v>50.15044873096447</v>
      </c>
      <c r="Y17" s="9">
        <v>48.68</v>
      </c>
      <c r="Z17" s="8">
        <v>49.48</v>
      </c>
      <c r="AA17" s="9">
        <v>41.39</v>
      </c>
      <c r="AB17" s="9">
        <v>46.39</v>
      </c>
      <c r="AC17" s="8">
        <v>49.73</v>
      </c>
      <c r="AD17" s="8">
        <v>48.45</v>
      </c>
      <c r="AE17" s="8">
        <v>45.03</v>
      </c>
      <c r="AF17" s="9">
        <f t="shared" si="3"/>
        <v>45.490773823640318</v>
      </c>
      <c r="AH17" s="4">
        <v>15151</v>
      </c>
      <c r="AI17" s="4">
        <v>15080</v>
      </c>
      <c r="AJ17" s="4">
        <v>13217</v>
      </c>
      <c r="AK17" s="4">
        <v>14380</v>
      </c>
      <c r="AL17" s="4">
        <v>13900</v>
      </c>
      <c r="AM17" s="4">
        <v>14587</v>
      </c>
      <c r="AN17" s="4">
        <v>15770</v>
      </c>
      <c r="AO17" s="4">
        <v>14553</v>
      </c>
      <c r="AP17" s="4">
        <v>14861</v>
      </c>
      <c r="AQ17" s="5">
        <v>13857</v>
      </c>
      <c r="AR17" s="5">
        <v>15375</v>
      </c>
      <c r="AS17" s="4">
        <v>14152</v>
      </c>
      <c r="AT17" s="4">
        <v>15147</v>
      </c>
      <c r="AU17" s="4">
        <v>14370</v>
      </c>
      <c r="AV17" s="5">
        <f t="shared" si="4"/>
        <v>14600</v>
      </c>
    </row>
    <row r="18" spans="1:48" x14ac:dyDescent="0.25">
      <c r="A18" s="6">
        <v>72</v>
      </c>
      <c r="B18" s="4">
        <f t="shared" si="1"/>
        <v>4142.4470266575527</v>
      </c>
      <c r="C18" s="4">
        <f t="shared" si="0"/>
        <v>3825.7928118393238</v>
      </c>
      <c r="D18" s="4">
        <f t="shared" si="0"/>
        <v>3604.6363636363635</v>
      </c>
      <c r="E18" s="4">
        <f t="shared" si="0"/>
        <v>4089.0995260663503</v>
      </c>
      <c r="F18" s="4">
        <f t="shared" si="0"/>
        <v>3845.0557958167306</v>
      </c>
      <c r="G18" s="4">
        <f t="shared" si="0"/>
        <v>4756.630434782609</v>
      </c>
      <c r="H18" s="4">
        <f t="shared" si="0"/>
        <v>3773.4457973684539</v>
      </c>
      <c r="I18" s="4">
        <f t="shared" si="0"/>
        <v>3587.4281018898932</v>
      </c>
      <c r="J18" s="4">
        <f t="shared" si="0"/>
        <v>3604.122877930477</v>
      </c>
      <c r="K18" s="4">
        <f t="shared" si="0"/>
        <v>4017.4921478618021</v>
      </c>
      <c r="L18" s="4">
        <f t="shared" si="0"/>
        <v>3977.1502478982538</v>
      </c>
      <c r="M18" s="4">
        <f t="shared" si="0"/>
        <v>3414.9205710838532</v>
      </c>
      <c r="N18" s="4">
        <f t="shared" si="0"/>
        <v>3751.5789473684208</v>
      </c>
      <c r="O18" s="4">
        <f t="shared" si="0"/>
        <v>3829.4470353097936</v>
      </c>
      <c r="P18" s="5">
        <f t="shared" si="2"/>
        <v>3872.8034061078483</v>
      </c>
      <c r="R18" s="8">
        <v>43.89</v>
      </c>
      <c r="S18" s="8">
        <v>47.3</v>
      </c>
      <c r="T18" s="8">
        <v>44</v>
      </c>
      <c r="U18" s="8">
        <v>42.2</v>
      </c>
      <c r="V18" s="8">
        <v>43.380384800000002</v>
      </c>
      <c r="W18" s="9">
        <v>36.799999999999997</v>
      </c>
      <c r="X18" s="8">
        <v>50.15044873096447</v>
      </c>
      <c r="Y18" s="9">
        <v>48.68</v>
      </c>
      <c r="Z18" s="8">
        <v>49.48</v>
      </c>
      <c r="AA18" s="9">
        <v>41.39</v>
      </c>
      <c r="AB18" s="9">
        <v>46.39</v>
      </c>
      <c r="AC18" s="8">
        <v>49.73</v>
      </c>
      <c r="AD18" s="8">
        <v>48.45</v>
      </c>
      <c r="AE18" s="8">
        <v>45.03</v>
      </c>
      <c r="AF18" s="9">
        <f t="shared" si="3"/>
        <v>45.490773823640318</v>
      </c>
      <c r="AH18" s="4">
        <v>15151</v>
      </c>
      <c r="AI18" s="4">
        <v>15080</v>
      </c>
      <c r="AJ18" s="4">
        <v>13217</v>
      </c>
      <c r="AK18" s="4">
        <v>14380</v>
      </c>
      <c r="AL18" s="4">
        <v>13900</v>
      </c>
      <c r="AM18" s="4">
        <v>14587</v>
      </c>
      <c r="AN18" s="4">
        <v>15770</v>
      </c>
      <c r="AO18" s="4">
        <v>14553</v>
      </c>
      <c r="AP18" s="4">
        <v>14861</v>
      </c>
      <c r="AQ18" s="5">
        <v>13857</v>
      </c>
      <c r="AR18" s="5">
        <v>15375</v>
      </c>
      <c r="AS18" s="4">
        <v>14152</v>
      </c>
      <c r="AT18" s="4">
        <v>15147</v>
      </c>
      <c r="AU18" s="4">
        <v>14370</v>
      </c>
      <c r="AV18" s="5">
        <f t="shared" si="4"/>
        <v>14600</v>
      </c>
    </row>
    <row r="19" spans="1:48" x14ac:dyDescent="0.25">
      <c r="A19" s="6">
        <v>73</v>
      </c>
      <c r="B19" s="4">
        <f t="shared" si="1"/>
        <v>4142.4470266575527</v>
      </c>
      <c r="C19" s="4">
        <f t="shared" si="0"/>
        <v>3825.7928118393238</v>
      </c>
      <c r="D19" s="4">
        <f t="shared" si="0"/>
        <v>3604.6363636363635</v>
      </c>
      <c r="E19" s="4">
        <f t="shared" si="0"/>
        <v>4089.0995260663503</v>
      </c>
      <c r="F19" s="4">
        <f t="shared" si="0"/>
        <v>3845.0557958167306</v>
      </c>
      <c r="G19" s="4">
        <f t="shared" si="0"/>
        <v>4756.630434782609</v>
      </c>
      <c r="H19" s="4">
        <f t="shared" si="0"/>
        <v>3773.4457973684539</v>
      </c>
      <c r="I19" s="4">
        <f t="shared" si="0"/>
        <v>3587.4281018898932</v>
      </c>
      <c r="J19" s="4">
        <f t="shared" si="0"/>
        <v>3604.122877930477</v>
      </c>
      <c r="K19" s="4">
        <f t="shared" si="0"/>
        <v>4017.4921478618021</v>
      </c>
      <c r="L19" s="4">
        <f t="shared" si="0"/>
        <v>3977.1502478982538</v>
      </c>
      <c r="M19" s="4">
        <f t="shared" si="0"/>
        <v>3414.9205710838532</v>
      </c>
      <c r="N19" s="4">
        <f t="shared" si="0"/>
        <v>3751.5789473684208</v>
      </c>
      <c r="O19" s="4">
        <f t="shared" si="0"/>
        <v>3829.4470353097936</v>
      </c>
      <c r="P19" s="5">
        <f t="shared" si="2"/>
        <v>3872.8034061078483</v>
      </c>
      <c r="R19" s="8">
        <v>43.89</v>
      </c>
      <c r="S19" s="8">
        <v>47.3</v>
      </c>
      <c r="T19" s="8">
        <v>44</v>
      </c>
      <c r="U19" s="8">
        <v>42.2</v>
      </c>
      <c r="V19" s="8">
        <v>43.380384800000002</v>
      </c>
      <c r="W19" s="9">
        <v>36.799999999999997</v>
      </c>
      <c r="X19" s="8">
        <v>50.15044873096447</v>
      </c>
      <c r="Y19" s="9">
        <v>48.68</v>
      </c>
      <c r="Z19" s="8">
        <v>49.48</v>
      </c>
      <c r="AA19" s="9">
        <v>41.39</v>
      </c>
      <c r="AB19" s="9">
        <v>46.39</v>
      </c>
      <c r="AC19" s="8">
        <v>49.73</v>
      </c>
      <c r="AD19" s="8">
        <v>48.45</v>
      </c>
      <c r="AE19" s="8">
        <v>45.03</v>
      </c>
      <c r="AF19" s="9">
        <f t="shared" si="3"/>
        <v>45.490773823640318</v>
      </c>
      <c r="AH19" s="4">
        <v>15151</v>
      </c>
      <c r="AI19" s="4">
        <v>15080</v>
      </c>
      <c r="AJ19" s="4">
        <v>13217</v>
      </c>
      <c r="AK19" s="4">
        <v>14380</v>
      </c>
      <c r="AL19" s="4">
        <v>13900</v>
      </c>
      <c r="AM19" s="4">
        <v>14587</v>
      </c>
      <c r="AN19" s="4">
        <v>15770</v>
      </c>
      <c r="AO19" s="4">
        <v>14553</v>
      </c>
      <c r="AP19" s="4">
        <v>14861</v>
      </c>
      <c r="AQ19" s="5">
        <v>13857</v>
      </c>
      <c r="AR19" s="5">
        <v>15375</v>
      </c>
      <c r="AS19" s="4">
        <v>14152</v>
      </c>
      <c r="AT19" s="4">
        <v>15147</v>
      </c>
      <c r="AU19" s="4">
        <v>14370</v>
      </c>
      <c r="AV19" s="5">
        <f t="shared" si="4"/>
        <v>14600</v>
      </c>
    </row>
    <row r="20" spans="1:48" x14ac:dyDescent="0.25">
      <c r="A20" s="6">
        <v>74</v>
      </c>
      <c r="B20" s="4">
        <f t="shared" si="1"/>
        <v>4142.4470266575527</v>
      </c>
      <c r="C20" s="4">
        <f t="shared" si="0"/>
        <v>3825.7928118393238</v>
      </c>
      <c r="D20" s="4">
        <f t="shared" si="0"/>
        <v>3604.6363636363635</v>
      </c>
      <c r="E20" s="4">
        <f t="shared" si="0"/>
        <v>4089.0995260663503</v>
      </c>
      <c r="F20" s="4">
        <f t="shared" si="0"/>
        <v>3845.0557958167306</v>
      </c>
      <c r="G20" s="4">
        <f t="shared" si="0"/>
        <v>4756.630434782609</v>
      </c>
      <c r="H20" s="4">
        <f t="shared" si="0"/>
        <v>3773.4457973684539</v>
      </c>
      <c r="I20" s="4">
        <f t="shared" si="0"/>
        <v>3587.4281018898932</v>
      </c>
      <c r="J20" s="4">
        <f t="shared" si="0"/>
        <v>3604.122877930477</v>
      </c>
      <c r="K20" s="4">
        <f t="shared" si="0"/>
        <v>4017.4921478618021</v>
      </c>
      <c r="L20" s="4">
        <f t="shared" si="0"/>
        <v>3977.1502478982538</v>
      </c>
      <c r="M20" s="4">
        <f t="shared" si="0"/>
        <v>3414.9205710838532</v>
      </c>
      <c r="N20" s="4">
        <f t="shared" si="0"/>
        <v>3751.5789473684208</v>
      </c>
      <c r="O20" s="4">
        <f t="shared" si="0"/>
        <v>3829.4470353097936</v>
      </c>
      <c r="P20" s="5">
        <f t="shared" si="2"/>
        <v>3872.8034061078483</v>
      </c>
      <c r="R20" s="8">
        <v>43.89</v>
      </c>
      <c r="S20" s="8">
        <v>47.3</v>
      </c>
      <c r="T20" s="8">
        <v>44</v>
      </c>
      <c r="U20" s="8">
        <v>42.2</v>
      </c>
      <c r="V20" s="8">
        <v>43.380384800000002</v>
      </c>
      <c r="W20" s="9">
        <v>36.799999999999997</v>
      </c>
      <c r="X20" s="8">
        <v>50.15044873096447</v>
      </c>
      <c r="Y20" s="9">
        <v>48.68</v>
      </c>
      <c r="Z20" s="8">
        <v>49.48</v>
      </c>
      <c r="AA20" s="9">
        <v>41.39</v>
      </c>
      <c r="AB20" s="9">
        <v>46.39</v>
      </c>
      <c r="AC20" s="8">
        <v>49.73</v>
      </c>
      <c r="AD20" s="8">
        <v>48.45</v>
      </c>
      <c r="AE20" s="8">
        <v>45.03</v>
      </c>
      <c r="AF20" s="9">
        <f t="shared" si="3"/>
        <v>45.490773823640318</v>
      </c>
      <c r="AH20" s="4">
        <v>15151</v>
      </c>
      <c r="AI20" s="4">
        <v>15080</v>
      </c>
      <c r="AJ20" s="4">
        <v>13217</v>
      </c>
      <c r="AK20" s="4">
        <v>14380</v>
      </c>
      <c r="AL20" s="4">
        <v>13900</v>
      </c>
      <c r="AM20" s="4">
        <v>14587</v>
      </c>
      <c r="AN20" s="4">
        <v>15770</v>
      </c>
      <c r="AO20" s="4">
        <v>14553</v>
      </c>
      <c r="AP20" s="4">
        <v>14861</v>
      </c>
      <c r="AQ20" s="5">
        <v>13857</v>
      </c>
      <c r="AR20" s="5">
        <v>15375</v>
      </c>
      <c r="AS20" s="4">
        <v>14152</v>
      </c>
      <c r="AT20" s="4">
        <v>15147</v>
      </c>
      <c r="AU20" s="4">
        <v>14370</v>
      </c>
      <c r="AV20" s="5">
        <f t="shared" si="4"/>
        <v>14600</v>
      </c>
    </row>
    <row r="21" spans="1:48" x14ac:dyDescent="0.25">
      <c r="A21" s="6">
        <v>75</v>
      </c>
      <c r="B21" s="4">
        <f t="shared" si="1"/>
        <v>4142.4470266575527</v>
      </c>
      <c r="C21" s="4">
        <f t="shared" si="0"/>
        <v>3825.7928118393238</v>
      </c>
      <c r="D21" s="4">
        <f t="shared" si="0"/>
        <v>3604.6363636363635</v>
      </c>
      <c r="E21" s="4">
        <f t="shared" si="0"/>
        <v>4089.0995260663503</v>
      </c>
      <c r="F21" s="4">
        <f t="shared" si="0"/>
        <v>3845.0557958167306</v>
      </c>
      <c r="G21" s="4">
        <f t="shared" si="0"/>
        <v>4756.630434782609</v>
      </c>
      <c r="H21" s="4">
        <f t="shared" si="0"/>
        <v>3773.4457973684539</v>
      </c>
      <c r="I21" s="4">
        <f t="shared" si="0"/>
        <v>3587.4281018898932</v>
      </c>
      <c r="J21" s="4">
        <f t="shared" si="0"/>
        <v>3604.122877930477</v>
      </c>
      <c r="K21" s="4">
        <f t="shared" si="0"/>
        <v>4017.4921478618021</v>
      </c>
      <c r="L21" s="4">
        <f t="shared" si="0"/>
        <v>3977.1502478982538</v>
      </c>
      <c r="M21" s="4">
        <f t="shared" si="0"/>
        <v>3414.9205710838532</v>
      </c>
      <c r="N21" s="4">
        <f t="shared" si="0"/>
        <v>3751.5789473684208</v>
      </c>
      <c r="O21" s="4">
        <f t="shared" si="0"/>
        <v>3829.4470353097936</v>
      </c>
      <c r="P21" s="5">
        <f>IF(ISNUMBER(SUMIF(B21:O21,"&gt;0")/COUNTIF(B21:O21,"&gt;0")),SUMIF(B21:O21,"&gt;0")/COUNTIF(B21:O21,"&gt;0"),"")</f>
        <v>3872.8034061078483</v>
      </c>
      <c r="R21" s="8">
        <v>43.89</v>
      </c>
      <c r="S21" s="8">
        <v>47.3</v>
      </c>
      <c r="T21" s="8">
        <v>44</v>
      </c>
      <c r="U21" s="8">
        <v>42.2</v>
      </c>
      <c r="V21" s="8">
        <v>43.380384800000002</v>
      </c>
      <c r="W21" s="9">
        <v>36.799999999999997</v>
      </c>
      <c r="X21" s="8">
        <v>50.15044873096447</v>
      </c>
      <c r="Y21" s="9">
        <v>48.68</v>
      </c>
      <c r="Z21" s="8">
        <v>49.48</v>
      </c>
      <c r="AA21" s="9">
        <v>41.39</v>
      </c>
      <c r="AB21" s="9">
        <v>46.39</v>
      </c>
      <c r="AC21" s="8">
        <v>49.73</v>
      </c>
      <c r="AD21" s="8">
        <v>48.45</v>
      </c>
      <c r="AE21" s="8">
        <v>45.03</v>
      </c>
      <c r="AF21" s="9">
        <f>IF(ISNUMBER(SUMIF(R21:AE21,"&gt;0")/COUNTIF(R21:AE21,"&gt;0")),SUMIF(R21:AE21,"&gt;0")/COUNTIF(R21:AE21,"&gt;0"),"")</f>
        <v>45.490773823640318</v>
      </c>
      <c r="AH21" s="4">
        <v>15151</v>
      </c>
      <c r="AI21" s="4">
        <v>15080</v>
      </c>
      <c r="AJ21" s="4">
        <v>13217</v>
      </c>
      <c r="AK21" s="4">
        <v>14380</v>
      </c>
      <c r="AL21" s="4">
        <v>13900</v>
      </c>
      <c r="AM21" s="4">
        <v>14587</v>
      </c>
      <c r="AN21" s="4">
        <v>15770</v>
      </c>
      <c r="AO21" s="4">
        <v>14553</v>
      </c>
      <c r="AP21" s="4">
        <v>14861</v>
      </c>
      <c r="AQ21" s="5">
        <v>13857</v>
      </c>
      <c r="AR21" s="5">
        <v>15375</v>
      </c>
      <c r="AS21" s="4">
        <v>14152</v>
      </c>
      <c r="AT21" s="4">
        <v>15147</v>
      </c>
      <c r="AU21" s="4">
        <v>14370</v>
      </c>
      <c r="AV21" s="5">
        <f>IF(ISNUMBER(SUMIF(AH21:AU21,"&gt;0")/COUNTIF(AH21:AU21,"&gt;0")),SUMIF(AH21:AU21,"&gt;0")/COUNTIF(AH21:AU21,"&gt;0"),"")</f>
        <v>14600</v>
      </c>
    </row>
    <row r="22" spans="1:48" x14ac:dyDescent="0.25">
      <c r="A22" s="6">
        <v>76</v>
      </c>
      <c r="B22" s="4">
        <f t="shared" si="1"/>
        <v>4142.4470266575527</v>
      </c>
      <c r="C22" s="4">
        <f t="shared" ref="C22:C85" si="5">IF(ISNUMBER(12*AI22/S22),12*AI22/S22,"")</f>
        <v>3825.7928118393238</v>
      </c>
      <c r="D22" s="4">
        <f t="shared" ref="D22:D85" si="6">IF(ISNUMBER(12*AJ22/T22),12*AJ22/T22,"")</f>
        <v>3604.6363636363635</v>
      </c>
      <c r="E22" s="4">
        <f t="shared" ref="E22:E85" si="7">IF(ISNUMBER(12*AK22/U22),12*AK22/U22,"")</f>
        <v>4089.0995260663503</v>
      </c>
      <c r="F22" s="4">
        <f t="shared" ref="F22:F85" si="8">IF(ISNUMBER(12*AL22/V22),12*AL22/V22,"")</f>
        <v>3845.0557958167306</v>
      </c>
      <c r="G22" s="4">
        <f t="shared" ref="G22:G85" si="9">IF(ISNUMBER(12*AM22/W22),12*AM22/W22,"")</f>
        <v>4756.630434782609</v>
      </c>
      <c r="H22" s="4">
        <f t="shared" ref="H22:H85" si="10">IF(ISNUMBER(12*AN22/X22),12*AN22/X22,"")</f>
        <v>3773.4457973684539</v>
      </c>
      <c r="I22" s="4">
        <f t="shared" ref="I22:I85" si="11">IF(ISNUMBER(12*AO22/Y22),12*AO22/Y22,"")</f>
        <v>3587.4281018898932</v>
      </c>
      <c r="J22" s="4">
        <f t="shared" ref="J22:J85" si="12">IF(ISNUMBER(12*AP22/Z22),12*AP22/Z22,"")</f>
        <v>3604.122877930477</v>
      </c>
      <c r="K22" s="4">
        <f t="shared" ref="K22:K85" si="13">IF(ISNUMBER(12*AQ22/AA22),12*AQ22/AA22,"")</f>
        <v>4017.4921478618021</v>
      </c>
      <c r="L22" s="4">
        <f t="shared" ref="L22:L85" si="14">IF(ISNUMBER(12*AR22/AB22),12*AR22/AB22,"")</f>
        <v>3977.1502478982538</v>
      </c>
      <c r="M22" s="4">
        <f t="shared" ref="M22:M85" si="15">IF(ISNUMBER(12*AS22/AC22),12*AS22/AC22,"")</f>
        <v>3414.9205710838532</v>
      </c>
      <c r="N22" s="4">
        <f t="shared" ref="N22:N85" si="16">IF(ISNUMBER(12*AT22/AD22),12*AT22/AD22,"")</f>
        <v>3751.5789473684208</v>
      </c>
      <c r="O22" s="4">
        <f t="shared" ref="O22:O85" si="17">IF(ISNUMBER(12*AU22/AE22),12*AU22/AE22,"")</f>
        <v>3829.4470353097936</v>
      </c>
      <c r="P22" s="5">
        <f t="shared" si="2"/>
        <v>3872.8034061078483</v>
      </c>
      <c r="R22" s="8">
        <v>43.89</v>
      </c>
      <c r="S22" s="8">
        <v>47.3</v>
      </c>
      <c r="T22" s="8">
        <v>44</v>
      </c>
      <c r="U22" s="8">
        <v>42.2</v>
      </c>
      <c r="V22" s="8">
        <v>43.380384800000002</v>
      </c>
      <c r="W22" s="9">
        <v>36.799999999999997</v>
      </c>
      <c r="X22" s="8">
        <v>50.15044873096447</v>
      </c>
      <c r="Y22" s="9">
        <v>48.68</v>
      </c>
      <c r="Z22" s="8">
        <v>49.48</v>
      </c>
      <c r="AA22" s="9">
        <v>41.39</v>
      </c>
      <c r="AB22" s="9">
        <v>46.39</v>
      </c>
      <c r="AC22" s="8">
        <v>49.73</v>
      </c>
      <c r="AD22" s="8">
        <v>48.45</v>
      </c>
      <c r="AE22" s="8">
        <v>45.03</v>
      </c>
      <c r="AF22" s="9">
        <f t="shared" si="3"/>
        <v>45.490773823640318</v>
      </c>
      <c r="AH22" s="4">
        <v>15151</v>
      </c>
      <c r="AI22" s="4">
        <v>15080</v>
      </c>
      <c r="AJ22" s="4">
        <v>13217</v>
      </c>
      <c r="AK22" s="4">
        <v>14380</v>
      </c>
      <c r="AL22" s="4">
        <v>13900</v>
      </c>
      <c r="AM22" s="4">
        <v>14587</v>
      </c>
      <c r="AN22" s="4">
        <v>15770</v>
      </c>
      <c r="AO22" s="4">
        <v>14553</v>
      </c>
      <c r="AP22" s="4">
        <v>14861</v>
      </c>
      <c r="AQ22" s="5">
        <v>13857</v>
      </c>
      <c r="AR22" s="5">
        <v>15375</v>
      </c>
      <c r="AS22" s="4">
        <v>14152</v>
      </c>
      <c r="AT22" s="4">
        <v>15147</v>
      </c>
      <c r="AU22" s="4">
        <v>14370</v>
      </c>
      <c r="AV22" s="5">
        <f t="shared" si="4"/>
        <v>14600</v>
      </c>
    </row>
    <row r="23" spans="1:48" x14ac:dyDescent="0.25">
      <c r="A23" s="6">
        <v>77</v>
      </c>
      <c r="B23" s="4">
        <f t="shared" si="1"/>
        <v>4142.4470266575527</v>
      </c>
      <c r="C23" s="4">
        <f t="shared" si="5"/>
        <v>3825.7928118393238</v>
      </c>
      <c r="D23" s="4">
        <f t="shared" si="6"/>
        <v>3604.6363636363635</v>
      </c>
      <c r="E23" s="4">
        <f t="shared" si="7"/>
        <v>4089.0995260663503</v>
      </c>
      <c r="F23" s="4">
        <f t="shared" si="8"/>
        <v>3845.0557958167306</v>
      </c>
      <c r="G23" s="4">
        <f t="shared" si="9"/>
        <v>4756.630434782609</v>
      </c>
      <c r="H23" s="4">
        <f t="shared" si="10"/>
        <v>3773.4457973684539</v>
      </c>
      <c r="I23" s="4">
        <f t="shared" si="11"/>
        <v>3587.4281018898932</v>
      </c>
      <c r="J23" s="4">
        <f t="shared" si="12"/>
        <v>3604.122877930477</v>
      </c>
      <c r="K23" s="4">
        <f t="shared" si="13"/>
        <v>4017.4921478618021</v>
      </c>
      <c r="L23" s="4">
        <f t="shared" si="14"/>
        <v>3977.1502478982538</v>
      </c>
      <c r="M23" s="4">
        <f t="shared" si="15"/>
        <v>3414.9205710838532</v>
      </c>
      <c r="N23" s="4">
        <f t="shared" si="16"/>
        <v>3751.5789473684208</v>
      </c>
      <c r="O23" s="4">
        <f t="shared" si="17"/>
        <v>3829.4470353097936</v>
      </c>
      <c r="P23" s="5">
        <f t="shared" si="2"/>
        <v>3872.8034061078483</v>
      </c>
      <c r="R23" s="8">
        <v>43.89</v>
      </c>
      <c r="S23" s="8">
        <v>47.3</v>
      </c>
      <c r="T23" s="8">
        <v>44</v>
      </c>
      <c r="U23" s="8">
        <v>42.2</v>
      </c>
      <c r="V23" s="8">
        <v>43.380384800000002</v>
      </c>
      <c r="W23" s="9">
        <v>36.799999999999997</v>
      </c>
      <c r="X23" s="8">
        <v>50.15044873096447</v>
      </c>
      <c r="Y23" s="9">
        <v>48.68</v>
      </c>
      <c r="Z23" s="8">
        <v>49.48</v>
      </c>
      <c r="AA23" s="9">
        <v>41.39</v>
      </c>
      <c r="AB23" s="9">
        <v>46.39</v>
      </c>
      <c r="AC23" s="8">
        <v>49.73</v>
      </c>
      <c r="AD23" s="8">
        <v>48.45</v>
      </c>
      <c r="AE23" s="8">
        <v>45.03</v>
      </c>
      <c r="AF23" s="9">
        <f t="shared" si="3"/>
        <v>45.490773823640318</v>
      </c>
      <c r="AH23" s="4">
        <v>15151</v>
      </c>
      <c r="AI23" s="4">
        <v>15080</v>
      </c>
      <c r="AJ23" s="4">
        <v>13217</v>
      </c>
      <c r="AK23" s="4">
        <v>14380</v>
      </c>
      <c r="AL23" s="4">
        <v>13900</v>
      </c>
      <c r="AM23" s="4">
        <v>14587</v>
      </c>
      <c r="AN23" s="4">
        <v>15770</v>
      </c>
      <c r="AO23" s="4">
        <v>14553</v>
      </c>
      <c r="AP23" s="4">
        <v>14861</v>
      </c>
      <c r="AQ23" s="5">
        <v>13857</v>
      </c>
      <c r="AR23" s="5">
        <v>15375</v>
      </c>
      <c r="AS23" s="4">
        <v>14152</v>
      </c>
      <c r="AT23" s="4">
        <v>15147</v>
      </c>
      <c r="AU23" s="4">
        <v>14370</v>
      </c>
      <c r="AV23" s="5">
        <f t="shared" si="4"/>
        <v>14600</v>
      </c>
    </row>
    <row r="24" spans="1:48" x14ac:dyDescent="0.25">
      <c r="A24" s="6">
        <v>78</v>
      </c>
      <c r="B24" s="4">
        <f t="shared" si="1"/>
        <v>4142.4470266575527</v>
      </c>
      <c r="C24" s="4">
        <f t="shared" si="5"/>
        <v>3825.7928118393238</v>
      </c>
      <c r="D24" s="4">
        <f t="shared" si="6"/>
        <v>3604.6363636363635</v>
      </c>
      <c r="E24" s="4">
        <f t="shared" si="7"/>
        <v>4089.0995260663503</v>
      </c>
      <c r="F24" s="4">
        <f t="shared" si="8"/>
        <v>3845.0557958167306</v>
      </c>
      <c r="G24" s="4">
        <f t="shared" si="9"/>
        <v>4756.630434782609</v>
      </c>
      <c r="H24" s="4">
        <f t="shared" si="10"/>
        <v>3773.4457973684539</v>
      </c>
      <c r="I24" s="4">
        <f t="shared" si="11"/>
        <v>3587.4281018898932</v>
      </c>
      <c r="J24" s="4">
        <f t="shared" si="12"/>
        <v>3604.122877930477</v>
      </c>
      <c r="K24" s="4">
        <f t="shared" si="13"/>
        <v>4017.4921478618021</v>
      </c>
      <c r="L24" s="4">
        <f t="shared" si="14"/>
        <v>3977.1502478982538</v>
      </c>
      <c r="M24" s="4">
        <f t="shared" si="15"/>
        <v>3414.9205710838532</v>
      </c>
      <c r="N24" s="4">
        <f t="shared" si="16"/>
        <v>3751.5789473684208</v>
      </c>
      <c r="O24" s="4">
        <f t="shared" si="17"/>
        <v>3829.4470353097936</v>
      </c>
      <c r="P24" s="5">
        <f t="shared" si="2"/>
        <v>3872.8034061078483</v>
      </c>
      <c r="R24" s="8">
        <v>43.89</v>
      </c>
      <c r="S24" s="8">
        <v>47.3</v>
      </c>
      <c r="T24" s="8">
        <v>44</v>
      </c>
      <c r="U24" s="8">
        <v>42.2</v>
      </c>
      <c r="V24" s="8">
        <v>43.380384800000002</v>
      </c>
      <c r="W24" s="9">
        <v>36.799999999999997</v>
      </c>
      <c r="X24" s="8">
        <v>50.15044873096447</v>
      </c>
      <c r="Y24" s="9">
        <v>48.68</v>
      </c>
      <c r="Z24" s="8">
        <v>49.48</v>
      </c>
      <c r="AA24" s="9">
        <v>41.39</v>
      </c>
      <c r="AB24" s="9">
        <v>46.39</v>
      </c>
      <c r="AC24" s="8">
        <v>49.73</v>
      </c>
      <c r="AD24" s="8">
        <v>48.45</v>
      </c>
      <c r="AE24" s="8">
        <v>45.03</v>
      </c>
      <c r="AF24" s="9">
        <f t="shared" si="3"/>
        <v>45.490773823640318</v>
      </c>
      <c r="AH24" s="4">
        <v>15151</v>
      </c>
      <c r="AI24" s="4">
        <v>15080</v>
      </c>
      <c r="AJ24" s="4">
        <v>13217</v>
      </c>
      <c r="AK24" s="4">
        <v>14380</v>
      </c>
      <c r="AL24" s="4">
        <v>13900</v>
      </c>
      <c r="AM24" s="4">
        <v>14587</v>
      </c>
      <c r="AN24" s="4">
        <v>15770</v>
      </c>
      <c r="AO24" s="4">
        <v>14553</v>
      </c>
      <c r="AP24" s="4">
        <v>14861</v>
      </c>
      <c r="AQ24" s="5">
        <v>13857</v>
      </c>
      <c r="AR24" s="5">
        <v>15375</v>
      </c>
      <c r="AS24" s="4">
        <v>14152</v>
      </c>
      <c r="AT24" s="4">
        <v>15147</v>
      </c>
      <c r="AU24" s="4">
        <v>14370</v>
      </c>
      <c r="AV24" s="5">
        <f t="shared" si="4"/>
        <v>14600</v>
      </c>
    </row>
    <row r="25" spans="1:48" x14ac:dyDescent="0.25">
      <c r="A25" s="6">
        <v>79</v>
      </c>
      <c r="B25" s="4">
        <f t="shared" si="1"/>
        <v>4142.4470266575527</v>
      </c>
      <c r="C25" s="4">
        <f t="shared" si="5"/>
        <v>3825.7928118393238</v>
      </c>
      <c r="D25" s="4">
        <f t="shared" si="6"/>
        <v>3604.6363636363635</v>
      </c>
      <c r="E25" s="4">
        <f t="shared" si="7"/>
        <v>4089.0995260663503</v>
      </c>
      <c r="F25" s="4">
        <f t="shared" si="8"/>
        <v>3845.0557958167306</v>
      </c>
      <c r="G25" s="4">
        <f t="shared" si="9"/>
        <v>4756.630434782609</v>
      </c>
      <c r="H25" s="4">
        <f t="shared" si="10"/>
        <v>3773.4457973684539</v>
      </c>
      <c r="I25" s="4">
        <f t="shared" si="11"/>
        <v>3587.4281018898932</v>
      </c>
      <c r="J25" s="4">
        <f t="shared" si="12"/>
        <v>3604.122877930477</v>
      </c>
      <c r="K25" s="4">
        <f t="shared" si="13"/>
        <v>4017.4921478618021</v>
      </c>
      <c r="L25" s="4">
        <f t="shared" si="14"/>
        <v>3977.1502478982538</v>
      </c>
      <c r="M25" s="4">
        <f t="shared" si="15"/>
        <v>3414.9205710838532</v>
      </c>
      <c r="N25" s="4">
        <f t="shared" si="16"/>
        <v>3751.5789473684208</v>
      </c>
      <c r="O25" s="4">
        <f t="shared" si="17"/>
        <v>3829.4470353097936</v>
      </c>
      <c r="P25" s="5">
        <f t="shared" si="2"/>
        <v>3872.8034061078483</v>
      </c>
      <c r="R25" s="8">
        <v>43.89</v>
      </c>
      <c r="S25" s="8">
        <v>47.3</v>
      </c>
      <c r="T25" s="8">
        <v>44</v>
      </c>
      <c r="U25" s="8">
        <v>42.2</v>
      </c>
      <c r="V25" s="8">
        <v>43.380384800000002</v>
      </c>
      <c r="W25" s="9">
        <v>36.799999999999997</v>
      </c>
      <c r="X25" s="8">
        <v>50.15044873096447</v>
      </c>
      <c r="Y25" s="9">
        <v>48.68</v>
      </c>
      <c r="Z25" s="8">
        <v>49.48</v>
      </c>
      <c r="AA25" s="9">
        <v>41.39</v>
      </c>
      <c r="AB25" s="9">
        <v>46.39</v>
      </c>
      <c r="AC25" s="8">
        <v>49.73</v>
      </c>
      <c r="AD25" s="8">
        <v>48.45</v>
      </c>
      <c r="AE25" s="8">
        <v>45.03</v>
      </c>
      <c r="AF25" s="9">
        <f t="shared" si="3"/>
        <v>45.490773823640318</v>
      </c>
      <c r="AH25" s="4">
        <v>15151</v>
      </c>
      <c r="AI25" s="4">
        <v>15080</v>
      </c>
      <c r="AJ25" s="4">
        <v>13217</v>
      </c>
      <c r="AK25" s="4">
        <v>14380</v>
      </c>
      <c r="AL25" s="4">
        <v>13900</v>
      </c>
      <c r="AM25" s="4">
        <v>14587</v>
      </c>
      <c r="AN25" s="4">
        <v>15770</v>
      </c>
      <c r="AO25" s="4">
        <v>14553</v>
      </c>
      <c r="AP25" s="4">
        <v>14861</v>
      </c>
      <c r="AQ25" s="5">
        <v>13857</v>
      </c>
      <c r="AR25" s="5">
        <v>15375</v>
      </c>
      <c r="AS25" s="4">
        <v>14152</v>
      </c>
      <c r="AT25" s="4">
        <v>15147</v>
      </c>
      <c r="AU25" s="4">
        <v>14370</v>
      </c>
      <c r="AV25" s="5">
        <f t="shared" si="4"/>
        <v>14600</v>
      </c>
    </row>
    <row r="26" spans="1:48" x14ac:dyDescent="0.25">
      <c r="A26" s="6">
        <v>80</v>
      </c>
      <c r="B26" s="4">
        <f t="shared" si="1"/>
        <v>4142.4470266575527</v>
      </c>
      <c r="C26" s="4">
        <f t="shared" si="5"/>
        <v>3825.7928118393238</v>
      </c>
      <c r="D26" s="4">
        <f t="shared" si="6"/>
        <v>3604.6363636363635</v>
      </c>
      <c r="E26" s="4">
        <f t="shared" si="7"/>
        <v>4089.0995260663503</v>
      </c>
      <c r="F26" s="4">
        <f t="shared" si="8"/>
        <v>3845.0557958167306</v>
      </c>
      <c r="G26" s="4">
        <f t="shared" si="9"/>
        <v>4756.630434782609</v>
      </c>
      <c r="H26" s="4">
        <f t="shared" si="10"/>
        <v>3773.4457973684539</v>
      </c>
      <c r="I26" s="4">
        <f t="shared" si="11"/>
        <v>3587.4281018898932</v>
      </c>
      <c r="J26" s="4">
        <f t="shared" si="12"/>
        <v>3604.122877930477</v>
      </c>
      <c r="K26" s="4">
        <f t="shared" si="13"/>
        <v>4017.4921478618021</v>
      </c>
      <c r="L26" s="4">
        <f t="shared" si="14"/>
        <v>3977.1502478982538</v>
      </c>
      <c r="M26" s="4">
        <f t="shared" si="15"/>
        <v>3414.9205710838532</v>
      </c>
      <c r="N26" s="4">
        <f t="shared" si="16"/>
        <v>3751.5789473684208</v>
      </c>
      <c r="O26" s="4">
        <f t="shared" si="17"/>
        <v>3829.4470353097936</v>
      </c>
      <c r="P26" s="5">
        <f t="shared" si="2"/>
        <v>3872.8034061078483</v>
      </c>
      <c r="R26" s="8">
        <v>43.89</v>
      </c>
      <c r="S26" s="8">
        <v>47.3</v>
      </c>
      <c r="T26" s="8">
        <v>44</v>
      </c>
      <c r="U26" s="8">
        <v>42.2</v>
      </c>
      <c r="V26" s="8">
        <v>43.380384800000002</v>
      </c>
      <c r="W26" s="9">
        <v>36.799999999999997</v>
      </c>
      <c r="X26" s="8">
        <v>50.15044873096447</v>
      </c>
      <c r="Y26" s="9">
        <v>48.68</v>
      </c>
      <c r="Z26" s="8">
        <v>49.48</v>
      </c>
      <c r="AA26" s="9">
        <v>41.39</v>
      </c>
      <c r="AB26" s="9">
        <v>46.39</v>
      </c>
      <c r="AC26" s="8">
        <v>49.73</v>
      </c>
      <c r="AD26" s="8">
        <v>48.45</v>
      </c>
      <c r="AE26" s="8">
        <v>45.03</v>
      </c>
      <c r="AF26" s="9">
        <f t="shared" si="3"/>
        <v>45.490773823640318</v>
      </c>
      <c r="AH26" s="4">
        <v>15151</v>
      </c>
      <c r="AI26" s="4">
        <v>15080</v>
      </c>
      <c r="AJ26" s="4">
        <v>13217</v>
      </c>
      <c r="AK26" s="4">
        <v>14380</v>
      </c>
      <c r="AL26" s="4">
        <v>13900</v>
      </c>
      <c r="AM26" s="4">
        <v>14587</v>
      </c>
      <c r="AN26" s="4">
        <v>15770</v>
      </c>
      <c r="AO26" s="4">
        <v>14553</v>
      </c>
      <c r="AP26" s="4">
        <v>14861</v>
      </c>
      <c r="AQ26" s="5">
        <v>13857</v>
      </c>
      <c r="AR26" s="5">
        <v>15375</v>
      </c>
      <c r="AS26" s="4">
        <v>14152</v>
      </c>
      <c r="AT26" s="4">
        <v>15147</v>
      </c>
      <c r="AU26" s="4">
        <v>14370</v>
      </c>
      <c r="AV26" s="5">
        <f t="shared" si="4"/>
        <v>14600</v>
      </c>
    </row>
    <row r="27" spans="1:48" x14ac:dyDescent="0.25">
      <c r="A27" s="6">
        <v>81</v>
      </c>
      <c r="B27" s="4">
        <f t="shared" si="1"/>
        <v>4142.4470266575527</v>
      </c>
      <c r="C27" s="4">
        <f t="shared" si="5"/>
        <v>3825.7928118393238</v>
      </c>
      <c r="D27" s="4">
        <f t="shared" si="6"/>
        <v>3604.6363636363635</v>
      </c>
      <c r="E27" s="4">
        <f t="shared" si="7"/>
        <v>4089.0995260663503</v>
      </c>
      <c r="F27" s="4">
        <f t="shared" si="8"/>
        <v>3845.0557958167306</v>
      </c>
      <c r="G27" s="4">
        <f t="shared" si="9"/>
        <v>4756.630434782609</v>
      </c>
      <c r="H27" s="4">
        <f t="shared" si="10"/>
        <v>3773.4457973684539</v>
      </c>
      <c r="I27" s="4">
        <f t="shared" si="11"/>
        <v>3587.4281018898932</v>
      </c>
      <c r="J27" s="4">
        <f t="shared" si="12"/>
        <v>3604.122877930477</v>
      </c>
      <c r="K27" s="4">
        <f t="shared" si="13"/>
        <v>4017.4921478618021</v>
      </c>
      <c r="L27" s="4">
        <f t="shared" si="14"/>
        <v>3977.1502478982538</v>
      </c>
      <c r="M27" s="4">
        <f t="shared" si="15"/>
        <v>3414.9205710838532</v>
      </c>
      <c r="N27" s="4">
        <f t="shared" si="16"/>
        <v>3751.5789473684208</v>
      </c>
      <c r="O27" s="4">
        <f t="shared" si="17"/>
        <v>3829.4470353097936</v>
      </c>
      <c r="P27" s="5">
        <f t="shared" si="2"/>
        <v>3872.8034061078483</v>
      </c>
      <c r="R27" s="8">
        <v>43.89</v>
      </c>
      <c r="S27" s="8">
        <v>47.3</v>
      </c>
      <c r="T27" s="8">
        <v>44</v>
      </c>
      <c r="U27" s="8">
        <v>42.2</v>
      </c>
      <c r="V27" s="8">
        <v>43.380384800000002</v>
      </c>
      <c r="W27" s="9">
        <v>36.799999999999997</v>
      </c>
      <c r="X27" s="8">
        <v>50.15044873096447</v>
      </c>
      <c r="Y27" s="9">
        <v>48.68</v>
      </c>
      <c r="Z27" s="8">
        <v>49.48</v>
      </c>
      <c r="AA27" s="9">
        <v>41.39</v>
      </c>
      <c r="AB27" s="9">
        <v>46.39</v>
      </c>
      <c r="AC27" s="8">
        <v>49.73</v>
      </c>
      <c r="AD27" s="8">
        <v>48.45</v>
      </c>
      <c r="AE27" s="8">
        <v>45.03</v>
      </c>
      <c r="AF27" s="9">
        <f t="shared" si="3"/>
        <v>45.490773823640318</v>
      </c>
      <c r="AH27" s="4">
        <v>15151</v>
      </c>
      <c r="AI27" s="4">
        <v>15080</v>
      </c>
      <c r="AJ27" s="4">
        <v>13217</v>
      </c>
      <c r="AK27" s="4">
        <v>14380</v>
      </c>
      <c r="AL27" s="4">
        <v>13900</v>
      </c>
      <c r="AM27" s="4">
        <v>14587</v>
      </c>
      <c r="AN27" s="4">
        <v>15770</v>
      </c>
      <c r="AO27" s="4">
        <v>14553</v>
      </c>
      <c r="AP27" s="4">
        <v>14861</v>
      </c>
      <c r="AQ27" s="5">
        <v>13857</v>
      </c>
      <c r="AR27" s="5">
        <v>15375</v>
      </c>
      <c r="AS27" s="4">
        <v>14152</v>
      </c>
      <c r="AT27" s="4">
        <v>15147</v>
      </c>
      <c r="AU27" s="4">
        <v>14370</v>
      </c>
      <c r="AV27" s="5">
        <f t="shared" si="4"/>
        <v>14600</v>
      </c>
    </row>
    <row r="28" spans="1:48" x14ac:dyDescent="0.25">
      <c r="A28" s="6">
        <v>82</v>
      </c>
      <c r="B28" s="4">
        <f t="shared" si="1"/>
        <v>4142.4470266575527</v>
      </c>
      <c r="C28" s="4">
        <f t="shared" si="5"/>
        <v>3825.7928118393238</v>
      </c>
      <c r="D28" s="4">
        <f t="shared" si="6"/>
        <v>3604.6363636363635</v>
      </c>
      <c r="E28" s="4">
        <f t="shared" si="7"/>
        <v>4089.0995260663503</v>
      </c>
      <c r="F28" s="4">
        <f t="shared" si="8"/>
        <v>3845.0557958167306</v>
      </c>
      <c r="G28" s="4">
        <f t="shared" si="9"/>
        <v>4756.630434782609</v>
      </c>
      <c r="H28" s="4">
        <f t="shared" si="10"/>
        <v>3773.4457973684539</v>
      </c>
      <c r="I28" s="4">
        <f t="shared" si="11"/>
        <v>3587.4281018898932</v>
      </c>
      <c r="J28" s="4">
        <f t="shared" si="12"/>
        <v>3604.122877930477</v>
      </c>
      <c r="K28" s="4">
        <f t="shared" si="13"/>
        <v>4017.4921478618021</v>
      </c>
      <c r="L28" s="4">
        <f t="shared" si="14"/>
        <v>3977.1502478982538</v>
      </c>
      <c r="M28" s="4">
        <f t="shared" si="15"/>
        <v>3414.9205710838532</v>
      </c>
      <c r="N28" s="4">
        <f t="shared" si="16"/>
        <v>3751.5789473684208</v>
      </c>
      <c r="O28" s="4">
        <f t="shared" si="17"/>
        <v>3829.4470353097936</v>
      </c>
      <c r="P28" s="5">
        <f t="shared" si="2"/>
        <v>3872.8034061078483</v>
      </c>
      <c r="R28" s="8">
        <v>43.89</v>
      </c>
      <c r="S28" s="8">
        <v>47.3</v>
      </c>
      <c r="T28" s="8">
        <v>44</v>
      </c>
      <c r="U28" s="8">
        <v>42.2</v>
      </c>
      <c r="V28" s="8">
        <v>43.380384800000002</v>
      </c>
      <c r="W28" s="9">
        <v>36.799999999999997</v>
      </c>
      <c r="X28" s="8">
        <v>50.15044873096447</v>
      </c>
      <c r="Y28" s="9">
        <v>48.68</v>
      </c>
      <c r="Z28" s="8">
        <v>49.48</v>
      </c>
      <c r="AA28" s="9">
        <v>41.39</v>
      </c>
      <c r="AB28" s="9">
        <v>46.39</v>
      </c>
      <c r="AC28" s="8">
        <v>49.73</v>
      </c>
      <c r="AD28" s="8">
        <v>48.45</v>
      </c>
      <c r="AE28" s="8">
        <v>45.03</v>
      </c>
      <c r="AF28" s="9">
        <f t="shared" si="3"/>
        <v>45.490773823640318</v>
      </c>
      <c r="AH28" s="4">
        <v>15151</v>
      </c>
      <c r="AI28" s="4">
        <v>15080</v>
      </c>
      <c r="AJ28" s="4">
        <v>13217</v>
      </c>
      <c r="AK28" s="4">
        <v>14380</v>
      </c>
      <c r="AL28" s="4">
        <v>13900</v>
      </c>
      <c r="AM28" s="4">
        <v>14587</v>
      </c>
      <c r="AN28" s="4">
        <v>15770</v>
      </c>
      <c r="AO28" s="4">
        <v>14553</v>
      </c>
      <c r="AP28" s="4">
        <v>14861</v>
      </c>
      <c r="AQ28" s="5">
        <v>13857</v>
      </c>
      <c r="AR28" s="5">
        <v>15375</v>
      </c>
      <c r="AS28" s="4">
        <v>14152</v>
      </c>
      <c r="AT28" s="4">
        <v>15147</v>
      </c>
      <c r="AU28" s="4">
        <v>14370</v>
      </c>
      <c r="AV28" s="5">
        <f t="shared" si="4"/>
        <v>14600</v>
      </c>
    </row>
    <row r="29" spans="1:48" x14ac:dyDescent="0.25">
      <c r="A29" s="6">
        <v>83</v>
      </c>
      <c r="B29" s="4">
        <f t="shared" si="1"/>
        <v>4142.4470266575527</v>
      </c>
      <c r="C29" s="4">
        <f t="shared" si="5"/>
        <v>3825.7928118393238</v>
      </c>
      <c r="D29" s="4">
        <f t="shared" si="6"/>
        <v>3604.6363636363635</v>
      </c>
      <c r="E29" s="4">
        <f t="shared" si="7"/>
        <v>4089.0995260663503</v>
      </c>
      <c r="F29" s="4">
        <f t="shared" si="8"/>
        <v>3845.0557958167306</v>
      </c>
      <c r="G29" s="4">
        <f t="shared" si="9"/>
        <v>4756.630434782609</v>
      </c>
      <c r="H29" s="4">
        <f t="shared" si="10"/>
        <v>3773.4457973684539</v>
      </c>
      <c r="I29" s="4">
        <f t="shared" si="11"/>
        <v>3587.4281018898932</v>
      </c>
      <c r="J29" s="4">
        <f t="shared" si="12"/>
        <v>3604.122877930477</v>
      </c>
      <c r="K29" s="4">
        <f t="shared" si="13"/>
        <v>4017.4921478618021</v>
      </c>
      <c r="L29" s="4">
        <f t="shared" si="14"/>
        <v>3977.1502478982538</v>
      </c>
      <c r="M29" s="4">
        <f t="shared" si="15"/>
        <v>3414.9205710838532</v>
      </c>
      <c r="N29" s="4">
        <f t="shared" si="16"/>
        <v>3751.5789473684208</v>
      </c>
      <c r="O29" s="4">
        <f t="shared" si="17"/>
        <v>3829.4470353097936</v>
      </c>
      <c r="P29" s="5">
        <f t="shared" si="2"/>
        <v>3872.8034061078483</v>
      </c>
      <c r="R29" s="8">
        <v>43.89</v>
      </c>
      <c r="S29" s="8">
        <v>47.3</v>
      </c>
      <c r="T29" s="8">
        <v>44</v>
      </c>
      <c r="U29" s="8">
        <v>42.2</v>
      </c>
      <c r="V29" s="8">
        <v>43.380384800000002</v>
      </c>
      <c r="W29" s="9">
        <v>36.799999999999997</v>
      </c>
      <c r="X29" s="8">
        <v>50.15044873096447</v>
      </c>
      <c r="Y29" s="9">
        <v>48.68</v>
      </c>
      <c r="Z29" s="8">
        <v>49.48</v>
      </c>
      <c r="AA29" s="9">
        <v>41.39</v>
      </c>
      <c r="AB29" s="9">
        <v>46.39</v>
      </c>
      <c r="AC29" s="8">
        <v>49.73</v>
      </c>
      <c r="AD29" s="8">
        <v>48.45</v>
      </c>
      <c r="AE29" s="8">
        <v>45.03</v>
      </c>
      <c r="AF29" s="9">
        <f t="shared" si="3"/>
        <v>45.490773823640318</v>
      </c>
      <c r="AH29" s="4">
        <v>15151</v>
      </c>
      <c r="AI29" s="4">
        <v>15080</v>
      </c>
      <c r="AJ29" s="4">
        <v>13217</v>
      </c>
      <c r="AK29" s="4">
        <v>14380</v>
      </c>
      <c r="AL29" s="4">
        <v>13900</v>
      </c>
      <c r="AM29" s="4">
        <v>14587</v>
      </c>
      <c r="AN29" s="4">
        <v>15770</v>
      </c>
      <c r="AO29" s="4">
        <v>14553</v>
      </c>
      <c r="AP29" s="4">
        <v>14861</v>
      </c>
      <c r="AQ29" s="5">
        <v>13857</v>
      </c>
      <c r="AR29" s="5">
        <v>15375</v>
      </c>
      <c r="AS29" s="4">
        <v>14152</v>
      </c>
      <c r="AT29" s="4">
        <v>15147</v>
      </c>
      <c r="AU29" s="4">
        <v>14370</v>
      </c>
      <c r="AV29" s="5">
        <f t="shared" si="4"/>
        <v>14600</v>
      </c>
    </row>
    <row r="30" spans="1:48" x14ac:dyDescent="0.25">
      <c r="A30" s="6">
        <v>84</v>
      </c>
      <c r="B30" s="4">
        <f t="shared" si="1"/>
        <v>4142.4470266575527</v>
      </c>
      <c r="C30" s="4">
        <f t="shared" si="5"/>
        <v>3825.7928118393238</v>
      </c>
      <c r="D30" s="4">
        <f t="shared" si="6"/>
        <v>3604.6363636363635</v>
      </c>
      <c r="E30" s="4">
        <f t="shared" si="7"/>
        <v>4089.0995260663503</v>
      </c>
      <c r="F30" s="4">
        <f t="shared" si="8"/>
        <v>3845.0557958167306</v>
      </c>
      <c r="G30" s="4">
        <f t="shared" si="9"/>
        <v>4756.630434782609</v>
      </c>
      <c r="H30" s="4">
        <f t="shared" si="10"/>
        <v>3773.4457973684539</v>
      </c>
      <c r="I30" s="4">
        <f t="shared" si="11"/>
        <v>3587.4281018898932</v>
      </c>
      <c r="J30" s="4">
        <f t="shared" si="12"/>
        <v>3604.122877930477</v>
      </c>
      <c r="K30" s="4">
        <f t="shared" si="13"/>
        <v>4017.4921478618021</v>
      </c>
      <c r="L30" s="4">
        <f t="shared" si="14"/>
        <v>3977.1502478982538</v>
      </c>
      <c r="M30" s="4">
        <f t="shared" si="15"/>
        <v>3414.9205710838532</v>
      </c>
      <c r="N30" s="4">
        <f t="shared" si="16"/>
        <v>3751.5789473684208</v>
      </c>
      <c r="O30" s="4">
        <f t="shared" si="17"/>
        <v>3829.4470353097936</v>
      </c>
      <c r="P30" s="5">
        <f t="shared" si="2"/>
        <v>3872.8034061078483</v>
      </c>
      <c r="R30" s="8">
        <v>43.89</v>
      </c>
      <c r="S30" s="8">
        <v>47.3</v>
      </c>
      <c r="T30" s="8">
        <v>44</v>
      </c>
      <c r="U30" s="8">
        <v>42.2</v>
      </c>
      <c r="V30" s="8">
        <v>43.380384800000002</v>
      </c>
      <c r="W30" s="9">
        <v>36.799999999999997</v>
      </c>
      <c r="X30" s="8">
        <v>50.15044873096447</v>
      </c>
      <c r="Y30" s="9">
        <v>48.68</v>
      </c>
      <c r="Z30" s="8">
        <v>49.48</v>
      </c>
      <c r="AA30" s="9">
        <v>41.39</v>
      </c>
      <c r="AB30" s="9">
        <v>46.39</v>
      </c>
      <c r="AC30" s="8">
        <v>49.73</v>
      </c>
      <c r="AD30" s="8">
        <v>48.45</v>
      </c>
      <c r="AE30" s="8">
        <v>45.03</v>
      </c>
      <c r="AF30" s="9">
        <f t="shared" si="3"/>
        <v>45.490773823640318</v>
      </c>
      <c r="AH30" s="4">
        <v>15151</v>
      </c>
      <c r="AI30" s="4">
        <v>15080</v>
      </c>
      <c r="AJ30" s="4">
        <v>13217</v>
      </c>
      <c r="AK30" s="4">
        <v>14380</v>
      </c>
      <c r="AL30" s="4">
        <v>13900</v>
      </c>
      <c r="AM30" s="4">
        <v>14587</v>
      </c>
      <c r="AN30" s="4">
        <v>15770</v>
      </c>
      <c r="AO30" s="4">
        <v>14553</v>
      </c>
      <c r="AP30" s="4">
        <v>14861</v>
      </c>
      <c r="AQ30" s="5">
        <v>13857</v>
      </c>
      <c r="AR30" s="5">
        <v>15375</v>
      </c>
      <c r="AS30" s="4">
        <v>14152</v>
      </c>
      <c r="AT30" s="4">
        <v>15147</v>
      </c>
      <c r="AU30" s="4">
        <v>14370</v>
      </c>
      <c r="AV30" s="5">
        <f t="shared" si="4"/>
        <v>14600</v>
      </c>
    </row>
    <row r="31" spans="1:48" x14ac:dyDescent="0.25">
      <c r="A31" s="6">
        <v>85</v>
      </c>
      <c r="B31" s="4">
        <f t="shared" si="1"/>
        <v>4142.4470266575527</v>
      </c>
      <c r="C31" s="4">
        <f t="shared" si="5"/>
        <v>3825.7928118393238</v>
      </c>
      <c r="D31" s="4">
        <f t="shared" si="6"/>
        <v>3604.6363636363635</v>
      </c>
      <c r="E31" s="4">
        <f t="shared" si="7"/>
        <v>4089.0995260663503</v>
      </c>
      <c r="F31" s="4">
        <f t="shared" si="8"/>
        <v>3845.0557958167306</v>
      </c>
      <c r="G31" s="4">
        <f t="shared" si="9"/>
        <v>4756.630434782609</v>
      </c>
      <c r="H31" s="4">
        <f t="shared" si="10"/>
        <v>3773.4457973684539</v>
      </c>
      <c r="I31" s="4">
        <f t="shared" si="11"/>
        <v>3587.4281018898932</v>
      </c>
      <c r="J31" s="4">
        <f t="shared" si="12"/>
        <v>3604.122877930477</v>
      </c>
      <c r="K31" s="4">
        <f t="shared" si="13"/>
        <v>4017.4921478618021</v>
      </c>
      <c r="L31" s="4">
        <f t="shared" si="14"/>
        <v>3977.1502478982538</v>
      </c>
      <c r="M31" s="4">
        <f t="shared" si="15"/>
        <v>3414.9205710838532</v>
      </c>
      <c r="N31" s="4">
        <f t="shared" si="16"/>
        <v>3751.5789473684208</v>
      </c>
      <c r="O31" s="4">
        <f t="shared" si="17"/>
        <v>3829.4470353097936</v>
      </c>
      <c r="P31" s="5">
        <f t="shared" si="2"/>
        <v>3872.8034061078483</v>
      </c>
      <c r="R31" s="8">
        <v>43.89</v>
      </c>
      <c r="S31" s="8">
        <v>47.3</v>
      </c>
      <c r="T31" s="8">
        <v>44</v>
      </c>
      <c r="U31" s="8">
        <v>42.2</v>
      </c>
      <c r="V31" s="8">
        <v>43.380384800000002</v>
      </c>
      <c r="W31" s="9">
        <v>36.799999999999997</v>
      </c>
      <c r="X31" s="8">
        <v>50.15044873096447</v>
      </c>
      <c r="Y31" s="9">
        <v>48.68</v>
      </c>
      <c r="Z31" s="8">
        <v>49.48</v>
      </c>
      <c r="AA31" s="9">
        <v>41.39</v>
      </c>
      <c r="AB31" s="9">
        <v>46.39</v>
      </c>
      <c r="AC31" s="8">
        <v>49.73</v>
      </c>
      <c r="AD31" s="8">
        <v>48.45</v>
      </c>
      <c r="AE31" s="8">
        <v>45.03</v>
      </c>
      <c r="AF31" s="9">
        <f t="shared" si="3"/>
        <v>45.490773823640318</v>
      </c>
      <c r="AH31" s="4">
        <v>15151</v>
      </c>
      <c r="AI31" s="4">
        <v>15080</v>
      </c>
      <c r="AJ31" s="4">
        <v>13217</v>
      </c>
      <c r="AK31" s="4">
        <v>14380</v>
      </c>
      <c r="AL31" s="4">
        <v>13900</v>
      </c>
      <c r="AM31" s="4">
        <v>14587</v>
      </c>
      <c r="AN31" s="4">
        <v>15770</v>
      </c>
      <c r="AO31" s="4">
        <v>14553</v>
      </c>
      <c r="AP31" s="4">
        <v>14861</v>
      </c>
      <c r="AQ31" s="5">
        <v>13857</v>
      </c>
      <c r="AR31" s="5">
        <v>15375</v>
      </c>
      <c r="AS31" s="4">
        <v>14152</v>
      </c>
      <c r="AT31" s="4">
        <v>15147</v>
      </c>
      <c r="AU31" s="4">
        <v>14370</v>
      </c>
      <c r="AV31" s="5">
        <f t="shared" si="4"/>
        <v>14600</v>
      </c>
    </row>
    <row r="32" spans="1:48" x14ac:dyDescent="0.25">
      <c r="A32" s="6">
        <v>86</v>
      </c>
      <c r="B32" s="4">
        <f t="shared" si="1"/>
        <v>4142.4470266575527</v>
      </c>
      <c r="C32" s="4">
        <f t="shared" si="5"/>
        <v>3825.7928118393238</v>
      </c>
      <c r="D32" s="4">
        <f t="shared" si="6"/>
        <v>3604.6363636363635</v>
      </c>
      <c r="E32" s="4">
        <f t="shared" si="7"/>
        <v>4089.0995260663503</v>
      </c>
      <c r="F32" s="4">
        <f t="shared" si="8"/>
        <v>3845.0557958167306</v>
      </c>
      <c r="G32" s="4">
        <f t="shared" si="9"/>
        <v>4756.630434782609</v>
      </c>
      <c r="H32" s="4">
        <f t="shared" si="10"/>
        <v>3773.4457973684539</v>
      </c>
      <c r="I32" s="4">
        <f t="shared" si="11"/>
        <v>3587.4281018898932</v>
      </c>
      <c r="J32" s="4">
        <f t="shared" si="12"/>
        <v>3604.122877930477</v>
      </c>
      <c r="K32" s="4">
        <f t="shared" si="13"/>
        <v>4017.4921478618021</v>
      </c>
      <c r="L32" s="4">
        <f t="shared" si="14"/>
        <v>3977.1502478982538</v>
      </c>
      <c r="M32" s="4">
        <f t="shared" si="15"/>
        <v>3414.9205710838532</v>
      </c>
      <c r="N32" s="4">
        <f t="shared" si="16"/>
        <v>3751.5789473684208</v>
      </c>
      <c r="O32" s="4">
        <f t="shared" si="17"/>
        <v>3829.4470353097936</v>
      </c>
      <c r="P32" s="5">
        <f t="shared" si="2"/>
        <v>3872.8034061078483</v>
      </c>
      <c r="R32" s="8">
        <v>43.89</v>
      </c>
      <c r="S32" s="8">
        <v>47.3</v>
      </c>
      <c r="T32" s="8">
        <v>44</v>
      </c>
      <c r="U32" s="8">
        <v>42.2</v>
      </c>
      <c r="V32" s="8">
        <v>43.380384800000002</v>
      </c>
      <c r="W32" s="9">
        <v>36.799999999999997</v>
      </c>
      <c r="X32" s="8">
        <v>50.15044873096447</v>
      </c>
      <c r="Y32" s="9">
        <v>48.68</v>
      </c>
      <c r="Z32" s="8">
        <v>49.48</v>
      </c>
      <c r="AA32" s="9">
        <v>41.39</v>
      </c>
      <c r="AB32" s="9">
        <v>46.39</v>
      </c>
      <c r="AC32" s="8">
        <v>49.73</v>
      </c>
      <c r="AD32" s="8">
        <v>48.45</v>
      </c>
      <c r="AE32" s="8">
        <v>45.03</v>
      </c>
      <c r="AF32" s="9">
        <f t="shared" si="3"/>
        <v>45.490773823640318</v>
      </c>
      <c r="AH32" s="4">
        <v>15151</v>
      </c>
      <c r="AI32" s="4">
        <v>15080</v>
      </c>
      <c r="AJ32" s="4">
        <v>13217</v>
      </c>
      <c r="AK32" s="4">
        <v>14380</v>
      </c>
      <c r="AL32" s="4">
        <v>13900</v>
      </c>
      <c r="AM32" s="4">
        <v>14587</v>
      </c>
      <c r="AN32" s="4">
        <v>15770</v>
      </c>
      <c r="AO32" s="4">
        <v>14553</v>
      </c>
      <c r="AP32" s="4">
        <v>14861</v>
      </c>
      <c r="AQ32" s="5">
        <v>13857</v>
      </c>
      <c r="AR32" s="5">
        <v>15375</v>
      </c>
      <c r="AS32" s="4">
        <v>14152</v>
      </c>
      <c r="AT32" s="4">
        <v>15147</v>
      </c>
      <c r="AU32" s="4">
        <v>14370</v>
      </c>
      <c r="AV32" s="5">
        <f t="shared" si="4"/>
        <v>14600</v>
      </c>
    </row>
    <row r="33" spans="1:48" x14ac:dyDescent="0.25">
      <c r="A33" s="6">
        <v>87</v>
      </c>
      <c r="B33" s="4">
        <f t="shared" si="1"/>
        <v>4142.4470266575527</v>
      </c>
      <c r="C33" s="4">
        <f t="shared" si="5"/>
        <v>3825.7928118393238</v>
      </c>
      <c r="D33" s="4">
        <f t="shared" si="6"/>
        <v>3604.6363636363635</v>
      </c>
      <c r="E33" s="4">
        <f t="shared" si="7"/>
        <v>4089.0995260663503</v>
      </c>
      <c r="F33" s="4">
        <f t="shared" si="8"/>
        <v>3845.0557958167306</v>
      </c>
      <c r="G33" s="4">
        <f t="shared" si="9"/>
        <v>4756.630434782609</v>
      </c>
      <c r="H33" s="4">
        <f t="shared" si="10"/>
        <v>3773.4457973684539</v>
      </c>
      <c r="I33" s="4">
        <f t="shared" si="11"/>
        <v>3587.4281018898932</v>
      </c>
      <c r="J33" s="4">
        <f t="shared" si="12"/>
        <v>3604.122877930477</v>
      </c>
      <c r="K33" s="4">
        <f t="shared" si="13"/>
        <v>4017.4921478618021</v>
      </c>
      <c r="L33" s="4">
        <f t="shared" si="14"/>
        <v>3977.1502478982538</v>
      </c>
      <c r="M33" s="4">
        <f t="shared" si="15"/>
        <v>3414.9205710838532</v>
      </c>
      <c r="N33" s="4">
        <f t="shared" si="16"/>
        <v>3751.5789473684208</v>
      </c>
      <c r="O33" s="4">
        <f t="shared" si="17"/>
        <v>3829.4470353097936</v>
      </c>
      <c r="P33" s="5">
        <f t="shared" si="2"/>
        <v>3872.8034061078483</v>
      </c>
      <c r="R33" s="8">
        <v>43.89</v>
      </c>
      <c r="S33" s="8">
        <v>47.3</v>
      </c>
      <c r="T33" s="8">
        <v>44</v>
      </c>
      <c r="U33" s="8">
        <v>42.2</v>
      </c>
      <c r="V33" s="8">
        <v>43.380384800000002</v>
      </c>
      <c r="W33" s="9">
        <v>36.799999999999997</v>
      </c>
      <c r="X33" s="8">
        <v>50.15044873096447</v>
      </c>
      <c r="Y33" s="9">
        <v>48.68</v>
      </c>
      <c r="Z33" s="8">
        <v>49.48</v>
      </c>
      <c r="AA33" s="9">
        <v>41.39</v>
      </c>
      <c r="AB33" s="9">
        <v>46.39</v>
      </c>
      <c r="AC33" s="8">
        <v>49.73</v>
      </c>
      <c r="AD33" s="8">
        <v>48.45</v>
      </c>
      <c r="AE33" s="8">
        <v>45.03</v>
      </c>
      <c r="AF33" s="9">
        <f t="shared" si="3"/>
        <v>45.490773823640318</v>
      </c>
      <c r="AH33" s="4">
        <v>15151</v>
      </c>
      <c r="AI33" s="4">
        <v>15080</v>
      </c>
      <c r="AJ33" s="4">
        <v>13217</v>
      </c>
      <c r="AK33" s="4">
        <v>14380</v>
      </c>
      <c r="AL33" s="4">
        <v>13900</v>
      </c>
      <c r="AM33" s="4">
        <v>14587</v>
      </c>
      <c r="AN33" s="4">
        <v>15770</v>
      </c>
      <c r="AO33" s="4">
        <v>14553</v>
      </c>
      <c r="AP33" s="4">
        <v>14861</v>
      </c>
      <c r="AQ33" s="5">
        <v>13857</v>
      </c>
      <c r="AR33" s="5">
        <v>15375</v>
      </c>
      <c r="AS33" s="4">
        <v>14152</v>
      </c>
      <c r="AT33" s="4">
        <v>15147</v>
      </c>
      <c r="AU33" s="4">
        <v>14370</v>
      </c>
      <c r="AV33" s="5">
        <f t="shared" si="4"/>
        <v>14600</v>
      </c>
    </row>
    <row r="34" spans="1:48" x14ac:dyDescent="0.25">
      <c r="A34" s="6">
        <v>88</v>
      </c>
      <c r="B34" s="4">
        <f t="shared" si="1"/>
        <v>4142.4470266575527</v>
      </c>
      <c r="C34" s="4">
        <f t="shared" si="5"/>
        <v>3825.7928118393238</v>
      </c>
      <c r="D34" s="4">
        <f t="shared" si="6"/>
        <v>3604.6363636363635</v>
      </c>
      <c r="E34" s="4">
        <f t="shared" si="7"/>
        <v>4089.0995260663503</v>
      </c>
      <c r="F34" s="4">
        <f t="shared" si="8"/>
        <v>3845.0557958167306</v>
      </c>
      <c r="G34" s="4">
        <f t="shared" si="9"/>
        <v>4756.630434782609</v>
      </c>
      <c r="H34" s="4">
        <f t="shared" si="10"/>
        <v>3773.4457973684539</v>
      </c>
      <c r="I34" s="4">
        <f t="shared" si="11"/>
        <v>3587.4281018898932</v>
      </c>
      <c r="J34" s="4">
        <f t="shared" si="12"/>
        <v>3604.122877930477</v>
      </c>
      <c r="K34" s="4">
        <f t="shared" si="13"/>
        <v>4017.4921478618021</v>
      </c>
      <c r="L34" s="4">
        <f t="shared" si="14"/>
        <v>3977.1502478982538</v>
      </c>
      <c r="M34" s="4">
        <f t="shared" si="15"/>
        <v>3414.9205710838532</v>
      </c>
      <c r="N34" s="4">
        <f t="shared" si="16"/>
        <v>3751.5789473684208</v>
      </c>
      <c r="O34" s="4">
        <f t="shared" si="17"/>
        <v>3829.4470353097936</v>
      </c>
      <c r="P34" s="5">
        <f t="shared" si="2"/>
        <v>3872.8034061078483</v>
      </c>
      <c r="R34" s="8">
        <v>43.89</v>
      </c>
      <c r="S34" s="8">
        <v>47.3</v>
      </c>
      <c r="T34" s="8">
        <v>44</v>
      </c>
      <c r="U34" s="8">
        <v>42.2</v>
      </c>
      <c r="V34" s="8">
        <v>43.380384800000002</v>
      </c>
      <c r="W34" s="9">
        <v>36.799999999999997</v>
      </c>
      <c r="X34" s="8">
        <v>50.15044873096447</v>
      </c>
      <c r="Y34" s="9">
        <v>48.68</v>
      </c>
      <c r="Z34" s="8">
        <v>49.48</v>
      </c>
      <c r="AA34" s="9">
        <v>41.39</v>
      </c>
      <c r="AB34" s="9">
        <v>46.39</v>
      </c>
      <c r="AC34" s="8">
        <v>49.73</v>
      </c>
      <c r="AD34" s="8">
        <v>48.45</v>
      </c>
      <c r="AE34" s="8">
        <v>45.03</v>
      </c>
      <c r="AF34" s="9">
        <f t="shared" si="3"/>
        <v>45.490773823640318</v>
      </c>
      <c r="AH34" s="4">
        <v>15151</v>
      </c>
      <c r="AI34" s="4">
        <v>15080</v>
      </c>
      <c r="AJ34" s="4">
        <v>13217</v>
      </c>
      <c r="AK34" s="4">
        <v>14380</v>
      </c>
      <c r="AL34" s="4">
        <v>13900</v>
      </c>
      <c r="AM34" s="4">
        <v>14587</v>
      </c>
      <c r="AN34" s="4">
        <v>15770</v>
      </c>
      <c r="AO34" s="4">
        <v>14553</v>
      </c>
      <c r="AP34" s="4">
        <v>14861</v>
      </c>
      <c r="AQ34" s="5">
        <v>13857</v>
      </c>
      <c r="AR34" s="5">
        <v>15375</v>
      </c>
      <c r="AS34" s="4">
        <v>14152</v>
      </c>
      <c r="AT34" s="4">
        <v>15147</v>
      </c>
      <c r="AU34" s="4">
        <v>14370</v>
      </c>
      <c r="AV34" s="5">
        <f t="shared" si="4"/>
        <v>14600</v>
      </c>
    </row>
    <row r="35" spans="1:48" x14ac:dyDescent="0.25">
      <c r="A35" s="6">
        <v>89</v>
      </c>
      <c r="B35" s="4">
        <f t="shared" si="1"/>
        <v>4142.4470266575527</v>
      </c>
      <c r="C35" s="4">
        <f t="shared" si="5"/>
        <v>3825.7928118393238</v>
      </c>
      <c r="D35" s="4">
        <f t="shared" si="6"/>
        <v>3604.6363636363635</v>
      </c>
      <c r="E35" s="4">
        <f t="shared" si="7"/>
        <v>4089.0995260663503</v>
      </c>
      <c r="F35" s="4">
        <f t="shared" si="8"/>
        <v>3845.0557958167306</v>
      </c>
      <c r="G35" s="4">
        <f t="shared" si="9"/>
        <v>4756.630434782609</v>
      </c>
      <c r="H35" s="4">
        <f t="shared" si="10"/>
        <v>3773.4457973684539</v>
      </c>
      <c r="I35" s="4">
        <f t="shared" si="11"/>
        <v>3587.4281018898932</v>
      </c>
      <c r="J35" s="4">
        <f t="shared" si="12"/>
        <v>3604.122877930477</v>
      </c>
      <c r="K35" s="4">
        <f t="shared" si="13"/>
        <v>4017.4921478618021</v>
      </c>
      <c r="L35" s="4">
        <f t="shared" si="14"/>
        <v>3977.1502478982538</v>
      </c>
      <c r="M35" s="4">
        <f t="shared" si="15"/>
        <v>3414.9205710838532</v>
      </c>
      <c r="N35" s="4">
        <f t="shared" si="16"/>
        <v>3751.5789473684208</v>
      </c>
      <c r="O35" s="4">
        <f t="shared" si="17"/>
        <v>3829.4470353097936</v>
      </c>
      <c r="P35" s="5">
        <f t="shared" si="2"/>
        <v>3872.8034061078483</v>
      </c>
      <c r="R35" s="8">
        <v>43.89</v>
      </c>
      <c r="S35" s="8">
        <v>47.3</v>
      </c>
      <c r="T35" s="8">
        <v>44</v>
      </c>
      <c r="U35" s="8">
        <v>42.2</v>
      </c>
      <c r="V35" s="8">
        <v>43.380384800000002</v>
      </c>
      <c r="W35" s="9">
        <v>36.799999999999997</v>
      </c>
      <c r="X35" s="8">
        <v>50.15044873096447</v>
      </c>
      <c r="Y35" s="9">
        <v>48.68</v>
      </c>
      <c r="Z35" s="8">
        <v>49.48</v>
      </c>
      <c r="AA35" s="9">
        <v>41.39</v>
      </c>
      <c r="AB35" s="9">
        <v>46.39</v>
      </c>
      <c r="AC35" s="8">
        <v>49.73</v>
      </c>
      <c r="AD35" s="8">
        <v>48.45</v>
      </c>
      <c r="AE35" s="8">
        <v>45.03</v>
      </c>
      <c r="AF35" s="9">
        <f t="shared" si="3"/>
        <v>45.490773823640318</v>
      </c>
      <c r="AH35" s="4">
        <v>15151</v>
      </c>
      <c r="AI35" s="4">
        <v>15080</v>
      </c>
      <c r="AJ35" s="4">
        <v>13217</v>
      </c>
      <c r="AK35" s="4">
        <v>14380</v>
      </c>
      <c r="AL35" s="4">
        <v>13900</v>
      </c>
      <c r="AM35" s="4">
        <v>14587</v>
      </c>
      <c r="AN35" s="4">
        <v>15770</v>
      </c>
      <c r="AO35" s="4">
        <v>14553</v>
      </c>
      <c r="AP35" s="4">
        <v>14861</v>
      </c>
      <c r="AQ35" s="5">
        <v>13857</v>
      </c>
      <c r="AR35" s="5">
        <v>15375</v>
      </c>
      <c r="AS35" s="4">
        <v>14152</v>
      </c>
      <c r="AT35" s="4">
        <v>15147</v>
      </c>
      <c r="AU35" s="4">
        <v>14370</v>
      </c>
      <c r="AV35" s="5">
        <f t="shared" si="4"/>
        <v>14600</v>
      </c>
    </row>
    <row r="36" spans="1:48" x14ac:dyDescent="0.25">
      <c r="A36" s="6">
        <v>90</v>
      </c>
      <c r="B36" s="4">
        <f t="shared" si="1"/>
        <v>4142.4470266575527</v>
      </c>
      <c r="C36" s="4">
        <f t="shared" si="5"/>
        <v>3825.7928118393238</v>
      </c>
      <c r="D36" s="4">
        <f t="shared" si="6"/>
        <v>3604.6363636363635</v>
      </c>
      <c r="E36" s="4">
        <f t="shared" si="7"/>
        <v>4089.0995260663503</v>
      </c>
      <c r="F36" s="4">
        <f t="shared" si="8"/>
        <v>3845.0557958167306</v>
      </c>
      <c r="G36" s="4">
        <f t="shared" si="9"/>
        <v>4756.630434782609</v>
      </c>
      <c r="H36" s="4">
        <f t="shared" si="10"/>
        <v>3773.4457973684539</v>
      </c>
      <c r="I36" s="4">
        <f t="shared" si="11"/>
        <v>3587.4281018898932</v>
      </c>
      <c r="J36" s="4">
        <f t="shared" si="12"/>
        <v>3604.122877930477</v>
      </c>
      <c r="K36" s="4">
        <f t="shared" si="13"/>
        <v>4017.4921478618021</v>
      </c>
      <c r="L36" s="4">
        <f t="shared" si="14"/>
        <v>3977.1502478982538</v>
      </c>
      <c r="M36" s="4">
        <f t="shared" si="15"/>
        <v>3414.9205710838532</v>
      </c>
      <c r="N36" s="4">
        <f t="shared" si="16"/>
        <v>3751.5789473684208</v>
      </c>
      <c r="O36" s="4">
        <f t="shared" si="17"/>
        <v>3829.4470353097936</v>
      </c>
      <c r="P36" s="5">
        <f t="shared" si="2"/>
        <v>3872.8034061078483</v>
      </c>
      <c r="R36" s="8">
        <v>43.89</v>
      </c>
      <c r="S36" s="8">
        <v>47.3</v>
      </c>
      <c r="T36" s="8">
        <v>44</v>
      </c>
      <c r="U36" s="8">
        <v>42.2</v>
      </c>
      <c r="V36" s="8">
        <v>43.380384800000002</v>
      </c>
      <c r="W36" s="9">
        <v>36.799999999999997</v>
      </c>
      <c r="X36" s="8">
        <v>50.15044873096447</v>
      </c>
      <c r="Y36" s="9">
        <v>48.68</v>
      </c>
      <c r="Z36" s="8">
        <v>49.48</v>
      </c>
      <c r="AA36" s="9">
        <v>41.39</v>
      </c>
      <c r="AB36" s="9">
        <v>46.39</v>
      </c>
      <c r="AC36" s="8">
        <v>49.73</v>
      </c>
      <c r="AD36" s="8">
        <v>48.45</v>
      </c>
      <c r="AE36" s="8">
        <v>45.03</v>
      </c>
      <c r="AF36" s="9">
        <f t="shared" si="3"/>
        <v>45.490773823640318</v>
      </c>
      <c r="AH36" s="4">
        <v>15151</v>
      </c>
      <c r="AI36" s="4">
        <v>15080</v>
      </c>
      <c r="AJ36" s="4">
        <v>13217</v>
      </c>
      <c r="AK36" s="4">
        <v>14380</v>
      </c>
      <c r="AL36" s="4">
        <v>13900</v>
      </c>
      <c r="AM36" s="4">
        <v>14587</v>
      </c>
      <c r="AN36" s="4">
        <v>15770</v>
      </c>
      <c r="AO36" s="4">
        <v>14553</v>
      </c>
      <c r="AP36" s="4">
        <v>14861</v>
      </c>
      <c r="AQ36" s="5">
        <v>13857</v>
      </c>
      <c r="AR36" s="5">
        <v>15375</v>
      </c>
      <c r="AS36" s="4">
        <v>14152</v>
      </c>
      <c r="AT36" s="4">
        <v>15147</v>
      </c>
      <c r="AU36" s="4">
        <v>14370</v>
      </c>
      <c r="AV36" s="5">
        <f t="shared" si="4"/>
        <v>14600</v>
      </c>
    </row>
    <row r="37" spans="1:48" x14ac:dyDescent="0.25">
      <c r="A37" s="6">
        <v>91</v>
      </c>
      <c r="B37" s="4">
        <f t="shared" si="1"/>
        <v>4142.4470266575527</v>
      </c>
      <c r="C37" s="4">
        <f t="shared" si="5"/>
        <v>3825.7928118393238</v>
      </c>
      <c r="D37" s="4">
        <f t="shared" si="6"/>
        <v>3604.6363636363635</v>
      </c>
      <c r="E37" s="4">
        <f t="shared" si="7"/>
        <v>4089.0995260663503</v>
      </c>
      <c r="F37" s="4">
        <f t="shared" si="8"/>
        <v>3845.0557958167306</v>
      </c>
      <c r="G37" s="4">
        <f t="shared" si="9"/>
        <v>4756.630434782609</v>
      </c>
      <c r="H37" s="4">
        <f t="shared" si="10"/>
        <v>3773.4457973684539</v>
      </c>
      <c r="I37" s="4">
        <f t="shared" si="11"/>
        <v>3587.4281018898932</v>
      </c>
      <c r="J37" s="4">
        <f t="shared" si="12"/>
        <v>3604.122877930477</v>
      </c>
      <c r="K37" s="4">
        <f t="shared" si="13"/>
        <v>4017.4921478618021</v>
      </c>
      <c r="L37" s="4">
        <f t="shared" si="14"/>
        <v>3977.1502478982538</v>
      </c>
      <c r="M37" s="4">
        <f t="shared" si="15"/>
        <v>3414.9205710838532</v>
      </c>
      <c r="N37" s="4">
        <f t="shared" si="16"/>
        <v>3751.5789473684208</v>
      </c>
      <c r="O37" s="4">
        <f t="shared" si="17"/>
        <v>3829.4470353097936</v>
      </c>
      <c r="P37" s="5">
        <f t="shared" si="2"/>
        <v>3872.8034061078483</v>
      </c>
      <c r="R37" s="8">
        <v>43.89</v>
      </c>
      <c r="S37" s="8">
        <v>47.3</v>
      </c>
      <c r="T37" s="8">
        <v>44</v>
      </c>
      <c r="U37" s="8">
        <v>42.2</v>
      </c>
      <c r="V37" s="8">
        <v>43.380384800000002</v>
      </c>
      <c r="W37" s="9">
        <v>36.799999999999997</v>
      </c>
      <c r="X37" s="8">
        <v>50.15044873096447</v>
      </c>
      <c r="Y37" s="9">
        <v>48.68</v>
      </c>
      <c r="Z37" s="8">
        <v>49.48</v>
      </c>
      <c r="AA37" s="9">
        <v>41.39</v>
      </c>
      <c r="AB37" s="9">
        <v>46.39</v>
      </c>
      <c r="AC37" s="8">
        <v>49.73</v>
      </c>
      <c r="AD37" s="8">
        <v>48.45</v>
      </c>
      <c r="AE37" s="8">
        <v>45.03</v>
      </c>
      <c r="AF37" s="9">
        <f t="shared" si="3"/>
        <v>45.490773823640318</v>
      </c>
      <c r="AH37" s="4">
        <v>15151</v>
      </c>
      <c r="AI37" s="4">
        <v>15080</v>
      </c>
      <c r="AJ37" s="4">
        <v>13217</v>
      </c>
      <c r="AK37" s="4">
        <v>14380</v>
      </c>
      <c r="AL37" s="4">
        <v>13900</v>
      </c>
      <c r="AM37" s="4">
        <v>14587</v>
      </c>
      <c r="AN37" s="4">
        <v>15770</v>
      </c>
      <c r="AO37" s="4">
        <v>14553</v>
      </c>
      <c r="AP37" s="4">
        <v>14861</v>
      </c>
      <c r="AQ37" s="5">
        <v>13857</v>
      </c>
      <c r="AR37" s="5">
        <v>15375</v>
      </c>
      <c r="AS37" s="4">
        <v>14152</v>
      </c>
      <c r="AT37" s="4">
        <v>15147</v>
      </c>
      <c r="AU37" s="4">
        <v>14370</v>
      </c>
      <c r="AV37" s="5">
        <f t="shared" si="4"/>
        <v>14600</v>
      </c>
    </row>
    <row r="38" spans="1:48" x14ac:dyDescent="0.25">
      <c r="A38" s="6">
        <v>92</v>
      </c>
      <c r="B38" s="4">
        <f t="shared" si="1"/>
        <v>4142.4470266575527</v>
      </c>
      <c r="C38" s="4">
        <f t="shared" si="5"/>
        <v>3825.7928118393238</v>
      </c>
      <c r="D38" s="4">
        <f t="shared" si="6"/>
        <v>3604.6363636363635</v>
      </c>
      <c r="E38" s="4">
        <f t="shared" si="7"/>
        <v>4089.0995260663503</v>
      </c>
      <c r="F38" s="4">
        <f t="shared" si="8"/>
        <v>3845.0557958167306</v>
      </c>
      <c r="G38" s="4">
        <f t="shared" si="9"/>
        <v>4756.630434782609</v>
      </c>
      <c r="H38" s="4">
        <f t="shared" si="10"/>
        <v>3773.4457973684539</v>
      </c>
      <c r="I38" s="4">
        <f t="shared" si="11"/>
        <v>3587.4281018898932</v>
      </c>
      <c r="J38" s="4">
        <f t="shared" si="12"/>
        <v>3604.122877930477</v>
      </c>
      <c r="K38" s="4">
        <f t="shared" si="13"/>
        <v>4017.4921478618021</v>
      </c>
      <c r="L38" s="4">
        <f t="shared" si="14"/>
        <v>3977.1502478982538</v>
      </c>
      <c r="M38" s="4">
        <f t="shared" si="15"/>
        <v>3414.9205710838532</v>
      </c>
      <c r="N38" s="4">
        <f t="shared" si="16"/>
        <v>3751.5789473684208</v>
      </c>
      <c r="O38" s="4">
        <f t="shared" si="17"/>
        <v>3829.4470353097936</v>
      </c>
      <c r="P38" s="5">
        <f t="shared" si="2"/>
        <v>3872.8034061078483</v>
      </c>
      <c r="R38" s="8">
        <v>43.89</v>
      </c>
      <c r="S38" s="8">
        <v>47.3</v>
      </c>
      <c r="T38" s="8">
        <v>44</v>
      </c>
      <c r="U38" s="8">
        <v>42.2</v>
      </c>
      <c r="V38" s="8">
        <v>43.380384800000002</v>
      </c>
      <c r="W38" s="9">
        <v>36.799999999999997</v>
      </c>
      <c r="X38" s="8">
        <v>50.15044873096447</v>
      </c>
      <c r="Y38" s="9">
        <v>48.68</v>
      </c>
      <c r="Z38" s="8">
        <v>49.48</v>
      </c>
      <c r="AA38" s="9">
        <v>41.39</v>
      </c>
      <c r="AB38" s="9">
        <v>46.39</v>
      </c>
      <c r="AC38" s="8">
        <v>49.73</v>
      </c>
      <c r="AD38" s="8">
        <v>48.45</v>
      </c>
      <c r="AE38" s="8">
        <v>45.03</v>
      </c>
      <c r="AF38" s="9">
        <f t="shared" si="3"/>
        <v>45.490773823640318</v>
      </c>
      <c r="AH38" s="4">
        <v>15151</v>
      </c>
      <c r="AI38" s="4">
        <v>15080</v>
      </c>
      <c r="AJ38" s="4">
        <v>13217</v>
      </c>
      <c r="AK38" s="4">
        <v>14380</v>
      </c>
      <c r="AL38" s="4">
        <v>13900</v>
      </c>
      <c r="AM38" s="4">
        <v>14587</v>
      </c>
      <c r="AN38" s="4">
        <v>15770</v>
      </c>
      <c r="AO38" s="4">
        <v>14553</v>
      </c>
      <c r="AP38" s="4">
        <v>14861</v>
      </c>
      <c r="AQ38" s="5">
        <v>13857</v>
      </c>
      <c r="AR38" s="5">
        <v>15375</v>
      </c>
      <c r="AS38" s="4">
        <v>14152</v>
      </c>
      <c r="AT38" s="4">
        <v>15147</v>
      </c>
      <c r="AU38" s="4">
        <v>14370</v>
      </c>
      <c r="AV38" s="5">
        <f t="shared" si="4"/>
        <v>14600</v>
      </c>
    </row>
    <row r="39" spans="1:48" x14ac:dyDescent="0.25">
      <c r="A39" s="6">
        <v>93</v>
      </c>
      <c r="B39" s="4">
        <f t="shared" si="1"/>
        <v>4142.4470266575527</v>
      </c>
      <c r="C39" s="4">
        <f t="shared" si="5"/>
        <v>3825.7928118393238</v>
      </c>
      <c r="D39" s="4">
        <f t="shared" si="6"/>
        <v>3604.6363636363635</v>
      </c>
      <c r="E39" s="4">
        <f t="shared" si="7"/>
        <v>4089.0995260663503</v>
      </c>
      <c r="F39" s="4">
        <f t="shared" si="8"/>
        <v>3845.0557958167306</v>
      </c>
      <c r="G39" s="4">
        <f t="shared" si="9"/>
        <v>4756.630434782609</v>
      </c>
      <c r="H39" s="4">
        <f t="shared" si="10"/>
        <v>3773.4457973684539</v>
      </c>
      <c r="I39" s="4">
        <f t="shared" si="11"/>
        <v>3587.4281018898932</v>
      </c>
      <c r="J39" s="4">
        <f t="shared" si="12"/>
        <v>3604.122877930477</v>
      </c>
      <c r="K39" s="4">
        <f t="shared" si="13"/>
        <v>4017.4921478618021</v>
      </c>
      <c r="L39" s="4">
        <f t="shared" si="14"/>
        <v>3977.1502478982538</v>
      </c>
      <c r="M39" s="4">
        <f t="shared" si="15"/>
        <v>3414.9205710838532</v>
      </c>
      <c r="N39" s="4">
        <f t="shared" si="16"/>
        <v>3751.5789473684208</v>
      </c>
      <c r="O39" s="4">
        <f t="shared" si="17"/>
        <v>3829.4470353097936</v>
      </c>
      <c r="P39" s="5">
        <f t="shared" si="2"/>
        <v>3872.8034061078483</v>
      </c>
      <c r="R39" s="8">
        <v>43.89</v>
      </c>
      <c r="S39" s="8">
        <v>47.3</v>
      </c>
      <c r="T39" s="8">
        <v>44</v>
      </c>
      <c r="U39" s="8">
        <v>42.2</v>
      </c>
      <c r="V39" s="8">
        <v>43.380384800000002</v>
      </c>
      <c r="W39" s="9">
        <v>36.799999999999997</v>
      </c>
      <c r="X39" s="8">
        <v>50.15044873096447</v>
      </c>
      <c r="Y39" s="9">
        <v>48.68</v>
      </c>
      <c r="Z39" s="8">
        <v>49.48</v>
      </c>
      <c r="AA39" s="9">
        <v>41.39</v>
      </c>
      <c r="AB39" s="9">
        <v>46.39</v>
      </c>
      <c r="AC39" s="8">
        <v>49.73</v>
      </c>
      <c r="AD39" s="8">
        <v>48.45</v>
      </c>
      <c r="AE39" s="8">
        <v>45.03</v>
      </c>
      <c r="AF39" s="9">
        <f t="shared" si="3"/>
        <v>45.490773823640318</v>
      </c>
      <c r="AH39" s="4">
        <v>15151</v>
      </c>
      <c r="AI39" s="4">
        <v>15080</v>
      </c>
      <c r="AJ39" s="4">
        <v>13217</v>
      </c>
      <c r="AK39" s="4">
        <v>14380</v>
      </c>
      <c r="AL39" s="4">
        <v>13900</v>
      </c>
      <c r="AM39" s="4">
        <v>14587</v>
      </c>
      <c r="AN39" s="4">
        <v>15770</v>
      </c>
      <c r="AO39" s="4">
        <v>14553</v>
      </c>
      <c r="AP39" s="4">
        <v>14861</v>
      </c>
      <c r="AQ39" s="5">
        <v>13857</v>
      </c>
      <c r="AR39" s="5">
        <v>15375</v>
      </c>
      <c r="AS39" s="4">
        <v>14152</v>
      </c>
      <c r="AT39" s="4">
        <v>15147</v>
      </c>
      <c r="AU39" s="4">
        <v>14370</v>
      </c>
      <c r="AV39" s="5">
        <f t="shared" si="4"/>
        <v>14600</v>
      </c>
    </row>
    <row r="40" spans="1:48" x14ac:dyDescent="0.25">
      <c r="A40" s="6">
        <v>94</v>
      </c>
      <c r="B40" s="4">
        <f t="shared" si="1"/>
        <v>4142.4470266575527</v>
      </c>
      <c r="C40" s="4">
        <f t="shared" si="5"/>
        <v>3825.7928118393238</v>
      </c>
      <c r="D40" s="4">
        <f t="shared" si="6"/>
        <v>3604.6363636363635</v>
      </c>
      <c r="E40" s="4">
        <f t="shared" si="7"/>
        <v>4089.0995260663503</v>
      </c>
      <c r="F40" s="4">
        <f t="shared" si="8"/>
        <v>3845.0557958167306</v>
      </c>
      <c r="G40" s="4">
        <f t="shared" si="9"/>
        <v>4756.630434782609</v>
      </c>
      <c r="H40" s="4">
        <f t="shared" si="10"/>
        <v>3773.4457973684539</v>
      </c>
      <c r="I40" s="4">
        <f t="shared" si="11"/>
        <v>3587.4281018898932</v>
      </c>
      <c r="J40" s="4">
        <f t="shared" si="12"/>
        <v>3604.122877930477</v>
      </c>
      <c r="K40" s="4">
        <f t="shared" si="13"/>
        <v>4017.4921478618021</v>
      </c>
      <c r="L40" s="4">
        <f t="shared" si="14"/>
        <v>3977.1502478982538</v>
      </c>
      <c r="M40" s="4">
        <f t="shared" si="15"/>
        <v>3414.9205710838532</v>
      </c>
      <c r="N40" s="4">
        <f t="shared" si="16"/>
        <v>3751.5789473684208</v>
      </c>
      <c r="O40" s="4">
        <f t="shared" si="17"/>
        <v>3829.4470353097936</v>
      </c>
      <c r="P40" s="5">
        <f t="shared" si="2"/>
        <v>3872.8034061078483</v>
      </c>
      <c r="R40" s="8">
        <v>43.89</v>
      </c>
      <c r="S40" s="8">
        <v>47.3</v>
      </c>
      <c r="T40" s="8">
        <v>44</v>
      </c>
      <c r="U40" s="8">
        <v>42.2</v>
      </c>
      <c r="V40" s="8">
        <v>43.380384800000002</v>
      </c>
      <c r="W40" s="9">
        <v>36.799999999999997</v>
      </c>
      <c r="X40" s="8">
        <v>50.15044873096447</v>
      </c>
      <c r="Y40" s="9">
        <v>48.68</v>
      </c>
      <c r="Z40" s="8">
        <v>49.48</v>
      </c>
      <c r="AA40" s="9">
        <v>41.39</v>
      </c>
      <c r="AB40" s="9">
        <v>46.39</v>
      </c>
      <c r="AC40" s="8">
        <v>49.73</v>
      </c>
      <c r="AD40" s="8">
        <v>48.45</v>
      </c>
      <c r="AE40" s="8">
        <v>45.03</v>
      </c>
      <c r="AF40" s="9">
        <f t="shared" si="3"/>
        <v>45.490773823640318</v>
      </c>
      <c r="AH40" s="4">
        <v>15151</v>
      </c>
      <c r="AI40" s="4">
        <v>15080</v>
      </c>
      <c r="AJ40" s="4">
        <v>13217</v>
      </c>
      <c r="AK40" s="4">
        <v>14380</v>
      </c>
      <c r="AL40" s="4">
        <v>13900</v>
      </c>
      <c r="AM40" s="4">
        <v>14587</v>
      </c>
      <c r="AN40" s="4">
        <v>15770</v>
      </c>
      <c r="AO40" s="4">
        <v>14553</v>
      </c>
      <c r="AP40" s="4">
        <v>14861</v>
      </c>
      <c r="AQ40" s="5">
        <v>13857</v>
      </c>
      <c r="AR40" s="5">
        <v>15375</v>
      </c>
      <c r="AS40" s="4">
        <v>14152</v>
      </c>
      <c r="AT40" s="4">
        <v>15147</v>
      </c>
      <c r="AU40" s="4">
        <v>14370</v>
      </c>
      <c r="AV40" s="5">
        <f t="shared" si="4"/>
        <v>14600</v>
      </c>
    </row>
    <row r="41" spans="1:48" x14ac:dyDescent="0.25">
      <c r="A41" s="6">
        <v>95</v>
      </c>
      <c r="B41" s="4">
        <f t="shared" si="1"/>
        <v>4142.4470266575527</v>
      </c>
      <c r="C41" s="4">
        <f t="shared" si="5"/>
        <v>3825.7928118393238</v>
      </c>
      <c r="D41" s="4">
        <f t="shared" si="6"/>
        <v>3604.6363636363635</v>
      </c>
      <c r="E41" s="4">
        <f t="shared" si="7"/>
        <v>4089.0995260663503</v>
      </c>
      <c r="F41" s="4">
        <f t="shared" si="8"/>
        <v>3845.0557958167306</v>
      </c>
      <c r="G41" s="4">
        <f t="shared" si="9"/>
        <v>4756.630434782609</v>
      </c>
      <c r="H41" s="4">
        <f t="shared" si="10"/>
        <v>3773.4457973684539</v>
      </c>
      <c r="I41" s="4">
        <f t="shared" si="11"/>
        <v>3587.4281018898932</v>
      </c>
      <c r="J41" s="4">
        <f t="shared" si="12"/>
        <v>3604.122877930477</v>
      </c>
      <c r="K41" s="4">
        <f t="shared" si="13"/>
        <v>4017.4921478618021</v>
      </c>
      <c r="L41" s="4">
        <f t="shared" si="14"/>
        <v>3977.1502478982538</v>
      </c>
      <c r="M41" s="4">
        <f t="shared" si="15"/>
        <v>3414.9205710838532</v>
      </c>
      <c r="N41" s="4">
        <f t="shared" si="16"/>
        <v>3751.5789473684208</v>
      </c>
      <c r="O41" s="4">
        <f t="shared" si="17"/>
        <v>3829.4470353097936</v>
      </c>
      <c r="P41" s="5">
        <f t="shared" si="2"/>
        <v>3872.8034061078483</v>
      </c>
      <c r="R41" s="8">
        <v>43.89</v>
      </c>
      <c r="S41" s="8">
        <v>47.3</v>
      </c>
      <c r="T41" s="8">
        <v>44</v>
      </c>
      <c r="U41" s="8">
        <v>42.2</v>
      </c>
      <c r="V41" s="8">
        <v>43.380384800000002</v>
      </c>
      <c r="W41" s="9">
        <v>36.799999999999997</v>
      </c>
      <c r="X41" s="8">
        <v>50.15044873096447</v>
      </c>
      <c r="Y41" s="9">
        <v>48.68</v>
      </c>
      <c r="Z41" s="8">
        <v>49.48</v>
      </c>
      <c r="AA41" s="9">
        <v>41.39</v>
      </c>
      <c r="AB41" s="9">
        <v>46.39</v>
      </c>
      <c r="AC41" s="8">
        <v>49.73</v>
      </c>
      <c r="AD41" s="8">
        <v>48.45</v>
      </c>
      <c r="AE41" s="8">
        <v>45.03</v>
      </c>
      <c r="AF41" s="9">
        <f t="shared" si="3"/>
        <v>45.490773823640318</v>
      </c>
      <c r="AH41" s="4">
        <v>15151</v>
      </c>
      <c r="AI41" s="4">
        <v>15080</v>
      </c>
      <c r="AJ41" s="4">
        <v>13217</v>
      </c>
      <c r="AK41" s="4">
        <v>14380</v>
      </c>
      <c r="AL41" s="4">
        <v>13900</v>
      </c>
      <c r="AM41" s="4">
        <v>14587</v>
      </c>
      <c r="AN41" s="4">
        <v>15770</v>
      </c>
      <c r="AO41" s="4">
        <v>14553</v>
      </c>
      <c r="AP41" s="4">
        <v>14861</v>
      </c>
      <c r="AQ41" s="5">
        <v>13857</v>
      </c>
      <c r="AR41" s="5">
        <v>15375</v>
      </c>
      <c r="AS41" s="4">
        <v>14152</v>
      </c>
      <c r="AT41" s="4">
        <v>15147</v>
      </c>
      <c r="AU41" s="4">
        <v>14370</v>
      </c>
      <c r="AV41" s="5">
        <f t="shared" si="4"/>
        <v>14600</v>
      </c>
    </row>
    <row r="42" spans="1:48" x14ac:dyDescent="0.25">
      <c r="A42" s="6">
        <v>96</v>
      </c>
      <c r="B42" s="4">
        <f t="shared" si="1"/>
        <v>4142.4470266575527</v>
      </c>
      <c r="C42" s="4">
        <f t="shared" si="5"/>
        <v>3825.7928118393238</v>
      </c>
      <c r="D42" s="4">
        <f t="shared" si="6"/>
        <v>3604.6363636363635</v>
      </c>
      <c r="E42" s="4">
        <f t="shared" si="7"/>
        <v>4089.0995260663503</v>
      </c>
      <c r="F42" s="4">
        <f t="shared" si="8"/>
        <v>3845.0557958167306</v>
      </c>
      <c r="G42" s="4">
        <f t="shared" si="9"/>
        <v>4756.630434782609</v>
      </c>
      <c r="H42" s="4">
        <f t="shared" si="10"/>
        <v>3773.4457973684539</v>
      </c>
      <c r="I42" s="4">
        <f t="shared" si="11"/>
        <v>3587.4281018898932</v>
      </c>
      <c r="J42" s="4">
        <f t="shared" si="12"/>
        <v>3604.122877930477</v>
      </c>
      <c r="K42" s="4">
        <f t="shared" si="13"/>
        <v>4017.4921478618021</v>
      </c>
      <c r="L42" s="4">
        <f t="shared" si="14"/>
        <v>3977.1502478982538</v>
      </c>
      <c r="M42" s="4">
        <f t="shared" si="15"/>
        <v>3414.9205710838532</v>
      </c>
      <c r="N42" s="4">
        <f t="shared" si="16"/>
        <v>3751.5789473684208</v>
      </c>
      <c r="O42" s="4">
        <f t="shared" si="17"/>
        <v>3829.4470353097936</v>
      </c>
      <c r="P42" s="5">
        <f t="shared" si="2"/>
        <v>3872.8034061078483</v>
      </c>
      <c r="R42" s="8">
        <v>43.89</v>
      </c>
      <c r="S42" s="8">
        <v>47.3</v>
      </c>
      <c r="T42" s="8">
        <v>44</v>
      </c>
      <c r="U42" s="8">
        <v>42.2</v>
      </c>
      <c r="V42" s="8">
        <v>43.380384800000002</v>
      </c>
      <c r="W42" s="9">
        <v>36.799999999999997</v>
      </c>
      <c r="X42" s="8">
        <v>50.15044873096447</v>
      </c>
      <c r="Y42" s="9">
        <v>48.68</v>
      </c>
      <c r="Z42" s="8">
        <v>49.48</v>
      </c>
      <c r="AA42" s="9">
        <v>41.39</v>
      </c>
      <c r="AB42" s="9">
        <v>46.39</v>
      </c>
      <c r="AC42" s="8">
        <v>49.73</v>
      </c>
      <c r="AD42" s="8">
        <v>48.45</v>
      </c>
      <c r="AE42" s="8">
        <v>45.03</v>
      </c>
      <c r="AF42" s="9">
        <f t="shared" si="3"/>
        <v>45.490773823640318</v>
      </c>
      <c r="AH42" s="4">
        <v>15151</v>
      </c>
      <c r="AI42" s="4">
        <v>15080</v>
      </c>
      <c r="AJ42" s="4">
        <v>13217</v>
      </c>
      <c r="AK42" s="4">
        <v>14380</v>
      </c>
      <c r="AL42" s="4">
        <v>13900</v>
      </c>
      <c r="AM42" s="4">
        <v>14587</v>
      </c>
      <c r="AN42" s="4">
        <v>15770</v>
      </c>
      <c r="AO42" s="4">
        <v>14553</v>
      </c>
      <c r="AP42" s="4">
        <v>14861</v>
      </c>
      <c r="AQ42" s="5">
        <v>13857</v>
      </c>
      <c r="AR42" s="5">
        <v>15375</v>
      </c>
      <c r="AS42" s="4">
        <v>14152</v>
      </c>
      <c r="AT42" s="4">
        <v>15147</v>
      </c>
      <c r="AU42" s="4">
        <v>14370</v>
      </c>
      <c r="AV42" s="5">
        <f t="shared" si="4"/>
        <v>14600</v>
      </c>
    </row>
    <row r="43" spans="1:48" x14ac:dyDescent="0.25">
      <c r="A43" s="6">
        <v>97</v>
      </c>
      <c r="B43" s="4">
        <f t="shared" si="1"/>
        <v>4142.4470266575527</v>
      </c>
      <c r="C43" s="4">
        <f t="shared" si="5"/>
        <v>3825.7928118393238</v>
      </c>
      <c r="D43" s="4">
        <f t="shared" si="6"/>
        <v>3604.6363636363635</v>
      </c>
      <c r="E43" s="4">
        <f t="shared" si="7"/>
        <v>4089.0995260663503</v>
      </c>
      <c r="F43" s="4">
        <f t="shared" si="8"/>
        <v>3845.0557958167306</v>
      </c>
      <c r="G43" s="4">
        <f t="shared" si="9"/>
        <v>4756.630434782609</v>
      </c>
      <c r="H43" s="4">
        <f t="shared" si="10"/>
        <v>3773.4457973684539</v>
      </c>
      <c r="I43" s="4">
        <f t="shared" si="11"/>
        <v>3587.4281018898932</v>
      </c>
      <c r="J43" s="4">
        <f t="shared" si="12"/>
        <v>3604.122877930477</v>
      </c>
      <c r="K43" s="4">
        <f t="shared" si="13"/>
        <v>4017.4921478618021</v>
      </c>
      <c r="L43" s="4">
        <f t="shared" si="14"/>
        <v>3977.1502478982538</v>
      </c>
      <c r="M43" s="4">
        <f t="shared" si="15"/>
        <v>3414.9205710838532</v>
      </c>
      <c r="N43" s="4">
        <f t="shared" si="16"/>
        <v>3751.5789473684208</v>
      </c>
      <c r="O43" s="4">
        <f t="shared" si="17"/>
        <v>3829.4470353097936</v>
      </c>
      <c r="P43" s="5">
        <f t="shared" si="2"/>
        <v>3872.8034061078483</v>
      </c>
      <c r="R43" s="8">
        <v>43.89</v>
      </c>
      <c r="S43" s="8">
        <v>47.3</v>
      </c>
      <c r="T43" s="8">
        <v>44</v>
      </c>
      <c r="U43" s="8">
        <v>42.2</v>
      </c>
      <c r="V43" s="8">
        <v>43.380384800000002</v>
      </c>
      <c r="W43" s="9">
        <v>36.799999999999997</v>
      </c>
      <c r="X43" s="8">
        <v>50.15044873096447</v>
      </c>
      <c r="Y43" s="9">
        <v>48.68</v>
      </c>
      <c r="Z43" s="8">
        <v>49.48</v>
      </c>
      <c r="AA43" s="9">
        <v>41.39</v>
      </c>
      <c r="AB43" s="9">
        <v>46.39</v>
      </c>
      <c r="AC43" s="8">
        <v>49.73</v>
      </c>
      <c r="AD43" s="8">
        <v>48.45</v>
      </c>
      <c r="AE43" s="8">
        <v>45.03</v>
      </c>
      <c r="AF43" s="9">
        <f t="shared" si="3"/>
        <v>45.490773823640318</v>
      </c>
      <c r="AH43" s="4">
        <v>15151</v>
      </c>
      <c r="AI43" s="4">
        <v>15080</v>
      </c>
      <c r="AJ43" s="4">
        <v>13217</v>
      </c>
      <c r="AK43" s="4">
        <v>14380</v>
      </c>
      <c r="AL43" s="4">
        <v>13900</v>
      </c>
      <c r="AM43" s="4">
        <v>14587</v>
      </c>
      <c r="AN43" s="4">
        <v>15770</v>
      </c>
      <c r="AO43" s="4">
        <v>14553</v>
      </c>
      <c r="AP43" s="4">
        <v>14861</v>
      </c>
      <c r="AQ43" s="5">
        <v>13857</v>
      </c>
      <c r="AR43" s="5">
        <v>15375</v>
      </c>
      <c r="AS43" s="4">
        <v>14152</v>
      </c>
      <c r="AT43" s="4">
        <v>15147</v>
      </c>
      <c r="AU43" s="4">
        <v>14370</v>
      </c>
      <c r="AV43" s="5">
        <f t="shared" si="4"/>
        <v>14600</v>
      </c>
    </row>
    <row r="44" spans="1:48" x14ac:dyDescent="0.25">
      <c r="A44" s="6">
        <v>98</v>
      </c>
      <c r="B44" s="4">
        <f t="shared" si="1"/>
        <v>4142.4470266575527</v>
      </c>
      <c r="C44" s="4">
        <f t="shared" si="5"/>
        <v>3825.7928118393238</v>
      </c>
      <c r="D44" s="4">
        <f t="shared" si="6"/>
        <v>3604.6363636363635</v>
      </c>
      <c r="E44" s="4">
        <f t="shared" si="7"/>
        <v>4089.0995260663503</v>
      </c>
      <c r="F44" s="4">
        <f t="shared" si="8"/>
        <v>3845.0557958167306</v>
      </c>
      <c r="G44" s="4">
        <f t="shared" si="9"/>
        <v>4756.630434782609</v>
      </c>
      <c r="H44" s="4">
        <f t="shared" si="10"/>
        <v>3773.4457973684539</v>
      </c>
      <c r="I44" s="4">
        <f t="shared" si="11"/>
        <v>3587.4281018898932</v>
      </c>
      <c r="J44" s="4">
        <f t="shared" si="12"/>
        <v>3604.122877930477</v>
      </c>
      <c r="K44" s="4">
        <f t="shared" si="13"/>
        <v>4017.4921478618021</v>
      </c>
      <c r="L44" s="4">
        <f t="shared" si="14"/>
        <v>3977.1502478982538</v>
      </c>
      <c r="M44" s="4">
        <f t="shared" si="15"/>
        <v>3414.9205710838532</v>
      </c>
      <c r="N44" s="4">
        <f t="shared" si="16"/>
        <v>3751.5789473684208</v>
      </c>
      <c r="O44" s="4">
        <f t="shared" si="17"/>
        <v>3829.4470353097936</v>
      </c>
      <c r="P44" s="5">
        <f t="shared" si="2"/>
        <v>3872.8034061078483</v>
      </c>
      <c r="R44" s="8">
        <v>43.89</v>
      </c>
      <c r="S44" s="8">
        <v>47.3</v>
      </c>
      <c r="T44" s="8">
        <v>44</v>
      </c>
      <c r="U44" s="8">
        <v>42.2</v>
      </c>
      <c r="V44" s="8">
        <v>43.380384800000002</v>
      </c>
      <c r="W44" s="9">
        <v>36.799999999999997</v>
      </c>
      <c r="X44" s="8">
        <v>50.15044873096447</v>
      </c>
      <c r="Y44" s="9">
        <v>48.68</v>
      </c>
      <c r="Z44" s="8">
        <v>49.48</v>
      </c>
      <c r="AA44" s="9">
        <v>41.39</v>
      </c>
      <c r="AB44" s="9">
        <v>46.39</v>
      </c>
      <c r="AC44" s="8">
        <v>49.73</v>
      </c>
      <c r="AD44" s="8">
        <v>48.45</v>
      </c>
      <c r="AE44" s="8">
        <v>45.03</v>
      </c>
      <c r="AF44" s="9">
        <f t="shared" si="3"/>
        <v>45.490773823640318</v>
      </c>
      <c r="AH44" s="4">
        <v>15151</v>
      </c>
      <c r="AI44" s="4">
        <v>15080</v>
      </c>
      <c r="AJ44" s="4">
        <v>13217</v>
      </c>
      <c r="AK44" s="4">
        <v>14380</v>
      </c>
      <c r="AL44" s="4">
        <v>13900</v>
      </c>
      <c r="AM44" s="4">
        <v>14587</v>
      </c>
      <c r="AN44" s="4">
        <v>15770</v>
      </c>
      <c r="AO44" s="4">
        <v>14553</v>
      </c>
      <c r="AP44" s="4">
        <v>14861</v>
      </c>
      <c r="AQ44" s="5">
        <v>13857</v>
      </c>
      <c r="AR44" s="5">
        <v>15375</v>
      </c>
      <c r="AS44" s="4">
        <v>14152</v>
      </c>
      <c r="AT44" s="4">
        <v>15147</v>
      </c>
      <c r="AU44" s="4">
        <v>14370</v>
      </c>
      <c r="AV44" s="5">
        <f t="shared" si="4"/>
        <v>14600</v>
      </c>
    </row>
    <row r="45" spans="1:48" x14ac:dyDescent="0.25">
      <c r="A45" s="6">
        <v>99</v>
      </c>
      <c r="B45" s="4">
        <f t="shared" si="1"/>
        <v>4142.4470266575527</v>
      </c>
      <c r="C45" s="4">
        <f t="shared" si="5"/>
        <v>3825.7928118393238</v>
      </c>
      <c r="D45" s="4">
        <f t="shared" si="6"/>
        <v>3604.6363636363635</v>
      </c>
      <c r="E45" s="4">
        <f t="shared" si="7"/>
        <v>4089.0995260663503</v>
      </c>
      <c r="F45" s="4">
        <f t="shared" si="8"/>
        <v>3845.0557958167306</v>
      </c>
      <c r="G45" s="4">
        <f t="shared" si="9"/>
        <v>4756.630434782609</v>
      </c>
      <c r="H45" s="4">
        <f t="shared" si="10"/>
        <v>3773.4457973684539</v>
      </c>
      <c r="I45" s="4">
        <f t="shared" si="11"/>
        <v>3587.4281018898932</v>
      </c>
      <c r="J45" s="4">
        <f t="shared" si="12"/>
        <v>3604.122877930477</v>
      </c>
      <c r="K45" s="4">
        <f t="shared" si="13"/>
        <v>4017.4921478618021</v>
      </c>
      <c r="L45" s="4">
        <f t="shared" si="14"/>
        <v>3977.1502478982538</v>
      </c>
      <c r="M45" s="4">
        <f t="shared" si="15"/>
        <v>3414.9205710838532</v>
      </c>
      <c r="N45" s="4">
        <f t="shared" si="16"/>
        <v>3751.5789473684208</v>
      </c>
      <c r="O45" s="4">
        <f t="shared" si="17"/>
        <v>3829.4470353097936</v>
      </c>
      <c r="P45" s="5">
        <f t="shared" si="2"/>
        <v>3872.8034061078483</v>
      </c>
      <c r="R45" s="8">
        <v>43.89</v>
      </c>
      <c r="S45" s="8">
        <v>47.3</v>
      </c>
      <c r="T45" s="8">
        <v>44</v>
      </c>
      <c r="U45" s="8">
        <v>42.2</v>
      </c>
      <c r="V45" s="8">
        <v>43.380384800000002</v>
      </c>
      <c r="W45" s="9">
        <v>36.799999999999997</v>
      </c>
      <c r="X45" s="8">
        <v>50.15044873096447</v>
      </c>
      <c r="Y45" s="9">
        <v>48.68</v>
      </c>
      <c r="Z45" s="8">
        <v>49.48</v>
      </c>
      <c r="AA45" s="9">
        <v>41.39</v>
      </c>
      <c r="AB45" s="9">
        <v>46.39</v>
      </c>
      <c r="AC45" s="8">
        <v>49.73</v>
      </c>
      <c r="AD45" s="8">
        <v>48.45</v>
      </c>
      <c r="AE45" s="8">
        <v>45.03</v>
      </c>
      <c r="AF45" s="9">
        <f t="shared" si="3"/>
        <v>45.490773823640318</v>
      </c>
      <c r="AH45" s="4">
        <v>15151</v>
      </c>
      <c r="AI45" s="4">
        <v>15080</v>
      </c>
      <c r="AJ45" s="4">
        <v>13217</v>
      </c>
      <c r="AK45" s="4">
        <v>14380</v>
      </c>
      <c r="AL45" s="4">
        <v>13900</v>
      </c>
      <c r="AM45" s="4">
        <v>14587</v>
      </c>
      <c r="AN45" s="4">
        <v>15770</v>
      </c>
      <c r="AO45" s="4">
        <v>14553</v>
      </c>
      <c r="AP45" s="4">
        <v>14861</v>
      </c>
      <c r="AQ45" s="5">
        <v>13857</v>
      </c>
      <c r="AR45" s="5">
        <v>15375</v>
      </c>
      <c r="AS45" s="4">
        <v>14152</v>
      </c>
      <c r="AT45" s="4">
        <v>15147</v>
      </c>
      <c r="AU45" s="4">
        <v>14370</v>
      </c>
      <c r="AV45" s="5">
        <f t="shared" si="4"/>
        <v>14600</v>
      </c>
    </row>
    <row r="46" spans="1:48" x14ac:dyDescent="0.25">
      <c r="A46" s="6">
        <v>100</v>
      </c>
      <c r="B46" s="4">
        <f t="shared" si="1"/>
        <v>4142.4470266575527</v>
      </c>
      <c r="C46" s="4">
        <f t="shared" si="5"/>
        <v>3825.7928118393238</v>
      </c>
      <c r="D46" s="4">
        <f t="shared" si="6"/>
        <v>3604.6363636363635</v>
      </c>
      <c r="E46" s="4">
        <f t="shared" si="7"/>
        <v>4089.0995260663503</v>
      </c>
      <c r="F46" s="4">
        <f t="shared" si="8"/>
        <v>3845.0557958167306</v>
      </c>
      <c r="G46" s="4">
        <f t="shared" si="9"/>
        <v>4756.630434782609</v>
      </c>
      <c r="H46" s="4">
        <f t="shared" si="10"/>
        <v>3773.4457973684539</v>
      </c>
      <c r="I46" s="4">
        <f t="shared" si="11"/>
        <v>3587.4281018898932</v>
      </c>
      <c r="J46" s="4">
        <f t="shared" si="12"/>
        <v>3604.122877930477</v>
      </c>
      <c r="K46" s="4">
        <f t="shared" si="13"/>
        <v>4017.4921478618021</v>
      </c>
      <c r="L46" s="4">
        <f t="shared" si="14"/>
        <v>3977.1502478982538</v>
      </c>
      <c r="M46" s="4">
        <f t="shared" si="15"/>
        <v>3414.9205710838532</v>
      </c>
      <c r="N46" s="4">
        <f t="shared" si="16"/>
        <v>3751.5789473684208</v>
      </c>
      <c r="O46" s="4">
        <f t="shared" si="17"/>
        <v>3829.4470353097936</v>
      </c>
      <c r="P46" s="5">
        <f t="shared" si="2"/>
        <v>3872.8034061078483</v>
      </c>
      <c r="R46" s="8">
        <v>43.89</v>
      </c>
      <c r="S46" s="8">
        <v>47.3</v>
      </c>
      <c r="T46" s="8">
        <v>44</v>
      </c>
      <c r="U46" s="8">
        <v>42.2</v>
      </c>
      <c r="V46" s="8">
        <v>43.380384800000002</v>
      </c>
      <c r="W46" s="9">
        <v>36.799999999999997</v>
      </c>
      <c r="X46" s="8">
        <v>50.15044873096447</v>
      </c>
      <c r="Y46" s="9">
        <v>48.68</v>
      </c>
      <c r="Z46" s="8">
        <v>49.48</v>
      </c>
      <c r="AA46" s="9">
        <v>41.39</v>
      </c>
      <c r="AB46" s="9">
        <v>46.39</v>
      </c>
      <c r="AC46" s="8">
        <v>49.73</v>
      </c>
      <c r="AD46" s="8">
        <v>48.45</v>
      </c>
      <c r="AE46" s="8">
        <v>45.03</v>
      </c>
      <c r="AF46" s="9">
        <f t="shared" si="3"/>
        <v>45.490773823640318</v>
      </c>
      <c r="AH46" s="4">
        <v>15151</v>
      </c>
      <c r="AI46" s="4">
        <v>15080</v>
      </c>
      <c r="AJ46" s="4">
        <v>13217</v>
      </c>
      <c r="AK46" s="4">
        <v>14380</v>
      </c>
      <c r="AL46" s="4">
        <v>13900</v>
      </c>
      <c r="AM46" s="4">
        <v>14587</v>
      </c>
      <c r="AN46" s="4">
        <v>15770</v>
      </c>
      <c r="AO46" s="4">
        <v>14553</v>
      </c>
      <c r="AP46" s="4">
        <v>14861</v>
      </c>
      <c r="AQ46" s="5">
        <v>13857</v>
      </c>
      <c r="AR46" s="5">
        <v>15375</v>
      </c>
      <c r="AS46" s="4">
        <v>14152</v>
      </c>
      <c r="AT46" s="4">
        <v>15147</v>
      </c>
      <c r="AU46" s="4">
        <v>14370</v>
      </c>
      <c r="AV46" s="5">
        <f t="shared" si="4"/>
        <v>14600</v>
      </c>
    </row>
    <row r="47" spans="1:48" x14ac:dyDescent="0.25">
      <c r="A47" s="6">
        <v>101</v>
      </c>
      <c r="B47" s="4">
        <f t="shared" si="1"/>
        <v>4142.4470266575527</v>
      </c>
      <c r="C47" s="4">
        <f t="shared" si="5"/>
        <v>3825.7928118393238</v>
      </c>
      <c r="D47" s="4">
        <f t="shared" si="6"/>
        <v>3604.6363636363635</v>
      </c>
      <c r="E47" s="4">
        <f t="shared" si="7"/>
        <v>4089.0995260663503</v>
      </c>
      <c r="F47" s="4">
        <f t="shared" si="8"/>
        <v>3845.0557958167306</v>
      </c>
      <c r="G47" s="4">
        <f t="shared" si="9"/>
        <v>4756.630434782609</v>
      </c>
      <c r="H47" s="4">
        <f t="shared" si="10"/>
        <v>3773.4457973684539</v>
      </c>
      <c r="I47" s="4">
        <f t="shared" si="11"/>
        <v>3587.4281018898932</v>
      </c>
      <c r="J47" s="4">
        <f t="shared" si="12"/>
        <v>3604.122877930477</v>
      </c>
      <c r="K47" s="4">
        <f t="shared" si="13"/>
        <v>4017.4921478618021</v>
      </c>
      <c r="L47" s="4">
        <f t="shared" si="14"/>
        <v>3977.1502478982538</v>
      </c>
      <c r="M47" s="4">
        <f t="shared" si="15"/>
        <v>3414.9205710838532</v>
      </c>
      <c r="N47" s="4">
        <f t="shared" si="16"/>
        <v>3751.5789473684208</v>
      </c>
      <c r="O47" s="4">
        <f t="shared" si="17"/>
        <v>3829.4470353097936</v>
      </c>
      <c r="P47" s="5">
        <f t="shared" si="2"/>
        <v>3872.8034061078483</v>
      </c>
      <c r="R47" s="8">
        <v>43.89</v>
      </c>
      <c r="S47" s="8">
        <v>47.3</v>
      </c>
      <c r="T47" s="8">
        <v>44</v>
      </c>
      <c r="U47" s="8">
        <v>42.2</v>
      </c>
      <c r="V47" s="8">
        <v>43.380384800000002</v>
      </c>
      <c r="W47" s="9">
        <v>36.799999999999997</v>
      </c>
      <c r="X47" s="8">
        <v>50.15044873096447</v>
      </c>
      <c r="Y47" s="9">
        <v>48.68</v>
      </c>
      <c r="Z47" s="8">
        <v>49.48</v>
      </c>
      <c r="AA47" s="9">
        <v>41.39</v>
      </c>
      <c r="AB47" s="9">
        <v>46.39</v>
      </c>
      <c r="AC47" s="8">
        <v>49.73</v>
      </c>
      <c r="AD47" s="8">
        <v>48.45</v>
      </c>
      <c r="AE47" s="8">
        <v>45.03</v>
      </c>
      <c r="AF47" s="9">
        <f t="shared" si="3"/>
        <v>45.490773823640318</v>
      </c>
      <c r="AH47" s="4">
        <v>15151</v>
      </c>
      <c r="AI47" s="4">
        <v>15080</v>
      </c>
      <c r="AJ47" s="4">
        <v>13217</v>
      </c>
      <c r="AK47" s="4">
        <v>14380</v>
      </c>
      <c r="AL47" s="4">
        <v>13900</v>
      </c>
      <c r="AM47" s="4">
        <v>14587</v>
      </c>
      <c r="AN47" s="4">
        <v>15770</v>
      </c>
      <c r="AO47" s="4">
        <v>14553</v>
      </c>
      <c r="AP47" s="4">
        <v>14861</v>
      </c>
      <c r="AQ47" s="5">
        <v>13857</v>
      </c>
      <c r="AR47" s="5">
        <v>15375</v>
      </c>
      <c r="AS47" s="4">
        <v>14152</v>
      </c>
      <c r="AT47" s="4">
        <v>15147</v>
      </c>
      <c r="AU47" s="4">
        <v>14370</v>
      </c>
      <c r="AV47" s="5">
        <f t="shared" si="4"/>
        <v>14600</v>
      </c>
    </row>
    <row r="48" spans="1:48" x14ac:dyDescent="0.25">
      <c r="A48" s="6">
        <v>102</v>
      </c>
      <c r="B48" s="4">
        <f t="shared" si="1"/>
        <v>4142.4470266575527</v>
      </c>
      <c r="C48" s="4">
        <f t="shared" si="5"/>
        <v>3825.7928118393238</v>
      </c>
      <c r="D48" s="4">
        <f t="shared" si="6"/>
        <v>3604.6363636363635</v>
      </c>
      <c r="E48" s="4">
        <f t="shared" si="7"/>
        <v>4089.0995260663503</v>
      </c>
      <c r="F48" s="4">
        <f t="shared" si="8"/>
        <v>3845.0557958167306</v>
      </c>
      <c r="G48" s="4">
        <f t="shared" si="9"/>
        <v>4756.630434782609</v>
      </c>
      <c r="H48" s="4">
        <f t="shared" si="10"/>
        <v>3773.4457973684539</v>
      </c>
      <c r="I48" s="4">
        <f t="shared" si="11"/>
        <v>3587.4281018898932</v>
      </c>
      <c r="J48" s="4">
        <f t="shared" si="12"/>
        <v>3604.122877930477</v>
      </c>
      <c r="K48" s="4">
        <f t="shared" si="13"/>
        <v>4017.4921478618021</v>
      </c>
      <c r="L48" s="4">
        <f t="shared" si="14"/>
        <v>3977.1502478982538</v>
      </c>
      <c r="M48" s="4">
        <f t="shared" si="15"/>
        <v>3414.9205710838532</v>
      </c>
      <c r="N48" s="4">
        <f t="shared" si="16"/>
        <v>3751.5789473684208</v>
      </c>
      <c r="O48" s="4">
        <f t="shared" si="17"/>
        <v>3829.4470353097936</v>
      </c>
      <c r="P48" s="5">
        <f t="shared" si="2"/>
        <v>3872.8034061078483</v>
      </c>
      <c r="R48" s="8">
        <v>43.89</v>
      </c>
      <c r="S48" s="8">
        <v>47.3</v>
      </c>
      <c r="T48" s="8">
        <v>44</v>
      </c>
      <c r="U48" s="8">
        <v>42.2</v>
      </c>
      <c r="V48" s="8">
        <v>43.380384800000002</v>
      </c>
      <c r="W48" s="9">
        <v>36.799999999999997</v>
      </c>
      <c r="X48" s="8">
        <v>50.15044873096447</v>
      </c>
      <c r="Y48" s="9">
        <v>48.68</v>
      </c>
      <c r="Z48" s="8">
        <v>49.48</v>
      </c>
      <c r="AA48" s="9">
        <v>41.39</v>
      </c>
      <c r="AB48" s="9">
        <v>46.39</v>
      </c>
      <c r="AC48" s="8">
        <v>49.73</v>
      </c>
      <c r="AD48" s="8">
        <v>48.45</v>
      </c>
      <c r="AE48" s="8">
        <v>45.03</v>
      </c>
      <c r="AF48" s="9">
        <f t="shared" si="3"/>
        <v>45.490773823640318</v>
      </c>
      <c r="AH48" s="4">
        <v>15151</v>
      </c>
      <c r="AI48" s="4">
        <v>15080</v>
      </c>
      <c r="AJ48" s="4">
        <v>13217</v>
      </c>
      <c r="AK48" s="4">
        <v>14380</v>
      </c>
      <c r="AL48" s="4">
        <v>13900</v>
      </c>
      <c r="AM48" s="4">
        <v>14587</v>
      </c>
      <c r="AN48" s="4">
        <v>15770</v>
      </c>
      <c r="AO48" s="4">
        <v>14553</v>
      </c>
      <c r="AP48" s="4">
        <v>14861</v>
      </c>
      <c r="AQ48" s="5">
        <v>13857</v>
      </c>
      <c r="AR48" s="5">
        <v>15375</v>
      </c>
      <c r="AS48" s="4">
        <v>14152</v>
      </c>
      <c r="AT48" s="4">
        <v>15147</v>
      </c>
      <c r="AU48" s="4">
        <v>14370</v>
      </c>
      <c r="AV48" s="5">
        <f t="shared" si="4"/>
        <v>14600</v>
      </c>
    </row>
    <row r="49" spans="1:48" x14ac:dyDescent="0.25">
      <c r="A49" s="6">
        <v>103</v>
      </c>
      <c r="B49" s="4">
        <f t="shared" si="1"/>
        <v>4142.4470266575527</v>
      </c>
      <c r="C49" s="4">
        <f t="shared" si="5"/>
        <v>3825.7928118393238</v>
      </c>
      <c r="D49" s="4">
        <f t="shared" si="6"/>
        <v>3604.6363636363635</v>
      </c>
      <c r="E49" s="4">
        <f t="shared" si="7"/>
        <v>4089.0995260663503</v>
      </c>
      <c r="F49" s="4">
        <f t="shared" si="8"/>
        <v>3845.0557958167306</v>
      </c>
      <c r="G49" s="4">
        <f t="shared" si="9"/>
        <v>4756.630434782609</v>
      </c>
      <c r="H49" s="4">
        <f t="shared" si="10"/>
        <v>3773.4457973684539</v>
      </c>
      <c r="I49" s="4">
        <f t="shared" si="11"/>
        <v>3587.4281018898932</v>
      </c>
      <c r="J49" s="4">
        <f t="shared" si="12"/>
        <v>3604.122877930477</v>
      </c>
      <c r="K49" s="4">
        <f t="shared" si="13"/>
        <v>4017.4921478618021</v>
      </c>
      <c r="L49" s="4">
        <f t="shared" si="14"/>
        <v>3977.1502478982538</v>
      </c>
      <c r="M49" s="4">
        <f t="shared" si="15"/>
        <v>3414.9205710838532</v>
      </c>
      <c r="N49" s="4">
        <f t="shared" si="16"/>
        <v>3751.5789473684208</v>
      </c>
      <c r="O49" s="4">
        <f t="shared" si="17"/>
        <v>3829.4470353097936</v>
      </c>
      <c r="P49" s="5">
        <f t="shared" si="2"/>
        <v>3872.8034061078483</v>
      </c>
      <c r="R49" s="8">
        <v>43.89</v>
      </c>
      <c r="S49" s="8">
        <v>47.3</v>
      </c>
      <c r="T49" s="8">
        <v>44</v>
      </c>
      <c r="U49" s="8">
        <v>42.2</v>
      </c>
      <c r="V49" s="8">
        <v>43.380384800000002</v>
      </c>
      <c r="W49" s="9">
        <v>36.799999999999997</v>
      </c>
      <c r="X49" s="8">
        <v>50.15044873096447</v>
      </c>
      <c r="Y49" s="9">
        <v>48.68</v>
      </c>
      <c r="Z49" s="8">
        <v>49.48</v>
      </c>
      <c r="AA49" s="9">
        <v>41.39</v>
      </c>
      <c r="AB49" s="9">
        <v>46.39</v>
      </c>
      <c r="AC49" s="8">
        <v>49.73</v>
      </c>
      <c r="AD49" s="8">
        <v>48.45</v>
      </c>
      <c r="AE49" s="8">
        <v>45.03</v>
      </c>
      <c r="AF49" s="9">
        <f t="shared" si="3"/>
        <v>45.490773823640318</v>
      </c>
      <c r="AH49" s="4">
        <v>15151</v>
      </c>
      <c r="AI49" s="4">
        <v>15080</v>
      </c>
      <c r="AJ49" s="4">
        <v>13217</v>
      </c>
      <c r="AK49" s="4">
        <v>14380</v>
      </c>
      <c r="AL49" s="4">
        <v>13900</v>
      </c>
      <c r="AM49" s="4">
        <v>14587</v>
      </c>
      <c r="AN49" s="4">
        <v>15770</v>
      </c>
      <c r="AO49" s="4">
        <v>14553</v>
      </c>
      <c r="AP49" s="4">
        <v>14861</v>
      </c>
      <c r="AQ49" s="5">
        <v>13857</v>
      </c>
      <c r="AR49" s="5">
        <v>15375</v>
      </c>
      <c r="AS49" s="4">
        <v>14152</v>
      </c>
      <c r="AT49" s="4">
        <v>15147</v>
      </c>
      <c r="AU49" s="4">
        <v>14370</v>
      </c>
      <c r="AV49" s="5">
        <f t="shared" si="4"/>
        <v>14600</v>
      </c>
    </row>
    <row r="50" spans="1:48" x14ac:dyDescent="0.25">
      <c r="A50" s="6">
        <v>104</v>
      </c>
      <c r="B50" s="4">
        <f t="shared" si="1"/>
        <v>4142.4470266575527</v>
      </c>
      <c r="C50" s="4">
        <f t="shared" si="5"/>
        <v>3825.7928118393238</v>
      </c>
      <c r="D50" s="4">
        <f t="shared" si="6"/>
        <v>3604.6363636363635</v>
      </c>
      <c r="E50" s="4">
        <f t="shared" si="7"/>
        <v>4089.0995260663503</v>
      </c>
      <c r="F50" s="4">
        <f t="shared" si="8"/>
        <v>3845.0557958167306</v>
      </c>
      <c r="G50" s="4">
        <f t="shared" si="9"/>
        <v>4756.630434782609</v>
      </c>
      <c r="H50" s="4">
        <f t="shared" si="10"/>
        <v>3773.4457973684539</v>
      </c>
      <c r="I50" s="4">
        <f t="shared" si="11"/>
        <v>3587.4281018898932</v>
      </c>
      <c r="J50" s="4">
        <f t="shared" si="12"/>
        <v>3604.122877930477</v>
      </c>
      <c r="K50" s="4">
        <f t="shared" si="13"/>
        <v>4017.4921478618021</v>
      </c>
      <c r="L50" s="4">
        <f t="shared" si="14"/>
        <v>3977.1502478982538</v>
      </c>
      <c r="M50" s="4">
        <f t="shared" si="15"/>
        <v>3414.9205710838532</v>
      </c>
      <c r="N50" s="4">
        <f t="shared" si="16"/>
        <v>3751.5789473684208</v>
      </c>
      <c r="O50" s="4">
        <f t="shared" si="17"/>
        <v>3829.4470353097936</v>
      </c>
      <c r="P50" s="5">
        <f t="shared" si="2"/>
        <v>3872.8034061078483</v>
      </c>
      <c r="R50" s="8">
        <v>43.89</v>
      </c>
      <c r="S50" s="8">
        <v>47.3</v>
      </c>
      <c r="T50" s="8">
        <v>44</v>
      </c>
      <c r="U50" s="8">
        <v>42.2</v>
      </c>
      <c r="V50" s="8">
        <v>43.380384800000002</v>
      </c>
      <c r="W50" s="9">
        <v>36.799999999999997</v>
      </c>
      <c r="X50" s="8">
        <v>50.15044873096447</v>
      </c>
      <c r="Y50" s="9">
        <v>48.68</v>
      </c>
      <c r="Z50" s="8">
        <v>49.48</v>
      </c>
      <c r="AA50" s="9">
        <v>41.39</v>
      </c>
      <c r="AB50" s="9">
        <v>46.39</v>
      </c>
      <c r="AC50" s="8">
        <v>49.73</v>
      </c>
      <c r="AD50" s="8">
        <v>48.45</v>
      </c>
      <c r="AE50" s="8">
        <v>45.03</v>
      </c>
      <c r="AF50" s="9">
        <f t="shared" si="3"/>
        <v>45.490773823640318</v>
      </c>
      <c r="AH50" s="4">
        <v>15151</v>
      </c>
      <c r="AI50" s="4">
        <v>15080</v>
      </c>
      <c r="AJ50" s="4">
        <v>13217</v>
      </c>
      <c r="AK50" s="4">
        <v>14380</v>
      </c>
      <c r="AL50" s="4">
        <v>13900</v>
      </c>
      <c r="AM50" s="4">
        <v>14587</v>
      </c>
      <c r="AN50" s="4">
        <v>15770</v>
      </c>
      <c r="AO50" s="4">
        <v>14553</v>
      </c>
      <c r="AP50" s="4">
        <v>14861</v>
      </c>
      <c r="AQ50" s="5">
        <v>13857</v>
      </c>
      <c r="AR50" s="5">
        <v>15375</v>
      </c>
      <c r="AS50" s="4">
        <v>14152</v>
      </c>
      <c r="AT50" s="4">
        <v>15147</v>
      </c>
      <c r="AU50" s="4">
        <v>14370</v>
      </c>
      <c r="AV50" s="5">
        <f t="shared" si="4"/>
        <v>14600</v>
      </c>
    </row>
    <row r="51" spans="1:48" x14ac:dyDescent="0.25">
      <c r="A51" s="6">
        <v>105</v>
      </c>
      <c r="B51" s="4">
        <f t="shared" si="1"/>
        <v>4142.4470266575527</v>
      </c>
      <c r="C51" s="4">
        <f t="shared" si="5"/>
        <v>3825.7928118393238</v>
      </c>
      <c r="D51" s="4">
        <f t="shared" si="6"/>
        <v>3604.6363636363635</v>
      </c>
      <c r="E51" s="4">
        <f t="shared" si="7"/>
        <v>4089.0995260663503</v>
      </c>
      <c r="F51" s="4">
        <f t="shared" si="8"/>
        <v>3845.0557958167306</v>
      </c>
      <c r="G51" s="4">
        <f t="shared" si="9"/>
        <v>4756.630434782609</v>
      </c>
      <c r="H51" s="4">
        <f t="shared" si="10"/>
        <v>3773.4457973684539</v>
      </c>
      <c r="I51" s="4">
        <f t="shared" si="11"/>
        <v>3587.4281018898932</v>
      </c>
      <c r="J51" s="4">
        <f t="shared" si="12"/>
        <v>3604.122877930477</v>
      </c>
      <c r="K51" s="4">
        <f t="shared" si="13"/>
        <v>4017.4921478618021</v>
      </c>
      <c r="L51" s="4">
        <f t="shared" si="14"/>
        <v>3977.1502478982538</v>
      </c>
      <c r="M51" s="4">
        <f t="shared" si="15"/>
        <v>3414.9205710838532</v>
      </c>
      <c r="N51" s="4">
        <f t="shared" si="16"/>
        <v>3751.5789473684208</v>
      </c>
      <c r="O51" s="4">
        <f t="shared" si="17"/>
        <v>3829.4470353097936</v>
      </c>
      <c r="P51" s="5">
        <f t="shared" si="2"/>
        <v>3872.8034061078483</v>
      </c>
      <c r="R51" s="8">
        <v>43.89</v>
      </c>
      <c r="S51" s="8">
        <v>47.3</v>
      </c>
      <c r="T51" s="8">
        <v>44</v>
      </c>
      <c r="U51" s="8">
        <v>42.2</v>
      </c>
      <c r="V51" s="8">
        <v>43.380384800000002</v>
      </c>
      <c r="W51" s="9">
        <v>36.799999999999997</v>
      </c>
      <c r="X51" s="8">
        <v>50.15044873096447</v>
      </c>
      <c r="Y51" s="9">
        <v>48.68</v>
      </c>
      <c r="Z51" s="8">
        <v>49.48</v>
      </c>
      <c r="AA51" s="9">
        <v>41.39</v>
      </c>
      <c r="AB51" s="9">
        <v>46.39</v>
      </c>
      <c r="AC51" s="8">
        <v>49.73</v>
      </c>
      <c r="AD51" s="8">
        <v>48.45</v>
      </c>
      <c r="AE51" s="8">
        <v>45.03</v>
      </c>
      <c r="AF51" s="9">
        <f t="shared" si="3"/>
        <v>45.490773823640318</v>
      </c>
      <c r="AH51" s="4">
        <v>15151</v>
      </c>
      <c r="AI51" s="4">
        <v>15080</v>
      </c>
      <c r="AJ51" s="4">
        <v>13217</v>
      </c>
      <c r="AK51" s="4">
        <v>14380</v>
      </c>
      <c r="AL51" s="4">
        <v>13900</v>
      </c>
      <c r="AM51" s="4">
        <v>14587</v>
      </c>
      <c r="AN51" s="4">
        <v>15770</v>
      </c>
      <c r="AO51" s="4">
        <v>14553</v>
      </c>
      <c r="AP51" s="4">
        <v>14861</v>
      </c>
      <c r="AQ51" s="5">
        <v>13857</v>
      </c>
      <c r="AR51" s="5">
        <v>15375</v>
      </c>
      <c r="AS51" s="4">
        <v>14152</v>
      </c>
      <c r="AT51" s="4">
        <v>15147</v>
      </c>
      <c r="AU51" s="4">
        <v>14370</v>
      </c>
      <c r="AV51" s="5">
        <f t="shared" si="4"/>
        <v>14600</v>
      </c>
    </row>
    <row r="52" spans="1:48" x14ac:dyDescent="0.25">
      <c r="A52" s="6">
        <v>106</v>
      </c>
      <c r="B52" s="4">
        <f t="shared" si="1"/>
        <v>4142.4470266575527</v>
      </c>
      <c r="C52" s="4">
        <f t="shared" si="5"/>
        <v>3825.7928118393238</v>
      </c>
      <c r="D52" s="4">
        <f t="shared" si="6"/>
        <v>3604.6363636363635</v>
      </c>
      <c r="E52" s="4">
        <f t="shared" si="7"/>
        <v>4089.0995260663503</v>
      </c>
      <c r="F52" s="4">
        <f t="shared" si="8"/>
        <v>3845.0557958167306</v>
      </c>
      <c r="G52" s="4">
        <f t="shared" si="9"/>
        <v>4756.630434782609</v>
      </c>
      <c r="H52" s="4">
        <f t="shared" si="10"/>
        <v>3773.4457973684539</v>
      </c>
      <c r="I52" s="4">
        <f t="shared" si="11"/>
        <v>3587.4281018898932</v>
      </c>
      <c r="J52" s="4">
        <f t="shared" si="12"/>
        <v>3604.122877930477</v>
      </c>
      <c r="K52" s="4">
        <f t="shared" si="13"/>
        <v>4017.4921478618021</v>
      </c>
      <c r="L52" s="4">
        <f t="shared" si="14"/>
        <v>3977.1502478982538</v>
      </c>
      <c r="M52" s="4">
        <f t="shared" si="15"/>
        <v>3414.9205710838532</v>
      </c>
      <c r="N52" s="4">
        <f t="shared" si="16"/>
        <v>3751.5789473684208</v>
      </c>
      <c r="O52" s="4">
        <f t="shared" si="17"/>
        <v>3829.4470353097936</v>
      </c>
      <c r="P52" s="5">
        <f t="shared" si="2"/>
        <v>3872.8034061078483</v>
      </c>
      <c r="R52" s="8">
        <v>43.89</v>
      </c>
      <c r="S52" s="8">
        <v>47.3</v>
      </c>
      <c r="T52" s="8">
        <v>44</v>
      </c>
      <c r="U52" s="8">
        <v>42.2</v>
      </c>
      <c r="V52" s="8">
        <v>43.380384800000002</v>
      </c>
      <c r="W52" s="9">
        <v>36.799999999999997</v>
      </c>
      <c r="X52" s="8">
        <v>50.15044873096447</v>
      </c>
      <c r="Y52" s="9">
        <v>48.68</v>
      </c>
      <c r="Z52" s="8">
        <v>49.48</v>
      </c>
      <c r="AA52" s="9">
        <v>41.39</v>
      </c>
      <c r="AB52" s="9">
        <v>46.39</v>
      </c>
      <c r="AC52" s="8">
        <v>49.73</v>
      </c>
      <c r="AD52" s="8">
        <v>48.45</v>
      </c>
      <c r="AE52" s="8">
        <v>45.03</v>
      </c>
      <c r="AF52" s="9">
        <f t="shared" si="3"/>
        <v>45.490773823640318</v>
      </c>
      <c r="AH52" s="4">
        <v>15151</v>
      </c>
      <c r="AI52" s="4">
        <v>15080</v>
      </c>
      <c r="AJ52" s="4">
        <v>13217</v>
      </c>
      <c r="AK52" s="4">
        <v>14380</v>
      </c>
      <c r="AL52" s="4">
        <v>13900</v>
      </c>
      <c r="AM52" s="4">
        <v>14587</v>
      </c>
      <c r="AN52" s="4">
        <v>15770</v>
      </c>
      <c r="AO52" s="4">
        <v>14553</v>
      </c>
      <c r="AP52" s="4">
        <v>14861</v>
      </c>
      <c r="AQ52" s="5">
        <v>13857</v>
      </c>
      <c r="AR52" s="5">
        <v>15375</v>
      </c>
      <c r="AS52" s="4">
        <v>14152</v>
      </c>
      <c r="AT52" s="4">
        <v>15147</v>
      </c>
      <c r="AU52" s="4">
        <v>14370</v>
      </c>
      <c r="AV52" s="5">
        <f t="shared" si="4"/>
        <v>14600</v>
      </c>
    </row>
    <row r="53" spans="1:48" x14ac:dyDescent="0.25">
      <c r="A53" s="6">
        <v>107</v>
      </c>
      <c r="B53" s="4">
        <f t="shared" si="1"/>
        <v>4142.4470266575527</v>
      </c>
      <c r="C53" s="4">
        <f t="shared" si="5"/>
        <v>3825.7928118393238</v>
      </c>
      <c r="D53" s="4">
        <f t="shared" si="6"/>
        <v>3604.6363636363635</v>
      </c>
      <c r="E53" s="4">
        <f t="shared" si="7"/>
        <v>4089.0995260663503</v>
      </c>
      <c r="F53" s="4">
        <f t="shared" si="8"/>
        <v>3845.0557958167306</v>
      </c>
      <c r="G53" s="4">
        <f t="shared" si="9"/>
        <v>4756.630434782609</v>
      </c>
      <c r="H53" s="4">
        <f t="shared" si="10"/>
        <v>3773.4457973684539</v>
      </c>
      <c r="I53" s="4">
        <f t="shared" si="11"/>
        <v>3587.4281018898932</v>
      </c>
      <c r="J53" s="4">
        <f t="shared" si="12"/>
        <v>3604.122877930477</v>
      </c>
      <c r="K53" s="4">
        <f t="shared" si="13"/>
        <v>4017.4921478618021</v>
      </c>
      <c r="L53" s="4">
        <f t="shared" si="14"/>
        <v>3977.1502478982538</v>
      </c>
      <c r="M53" s="4">
        <f t="shared" si="15"/>
        <v>3414.9205710838532</v>
      </c>
      <c r="N53" s="4">
        <f t="shared" si="16"/>
        <v>3751.5789473684208</v>
      </c>
      <c r="O53" s="4">
        <f t="shared" si="17"/>
        <v>3829.4470353097936</v>
      </c>
      <c r="P53" s="5">
        <f t="shared" si="2"/>
        <v>3872.8034061078483</v>
      </c>
      <c r="R53" s="8">
        <v>43.89</v>
      </c>
      <c r="S53" s="8">
        <v>47.3</v>
      </c>
      <c r="T53" s="8">
        <v>44</v>
      </c>
      <c r="U53" s="8">
        <v>42.2</v>
      </c>
      <c r="V53" s="8">
        <v>43.380384800000002</v>
      </c>
      <c r="W53" s="9">
        <v>36.799999999999997</v>
      </c>
      <c r="X53" s="8">
        <v>50.15044873096447</v>
      </c>
      <c r="Y53" s="9">
        <v>48.68</v>
      </c>
      <c r="Z53" s="8">
        <v>49.48</v>
      </c>
      <c r="AA53" s="9">
        <v>41.39</v>
      </c>
      <c r="AB53" s="9">
        <v>46.39</v>
      </c>
      <c r="AC53" s="8">
        <v>49.73</v>
      </c>
      <c r="AD53" s="8">
        <v>48.45</v>
      </c>
      <c r="AE53" s="8">
        <v>45.03</v>
      </c>
      <c r="AF53" s="9">
        <f t="shared" si="3"/>
        <v>45.490773823640318</v>
      </c>
      <c r="AH53" s="4">
        <v>15151</v>
      </c>
      <c r="AI53" s="4">
        <v>15080</v>
      </c>
      <c r="AJ53" s="4">
        <v>13217</v>
      </c>
      <c r="AK53" s="4">
        <v>14380</v>
      </c>
      <c r="AL53" s="4">
        <v>13900</v>
      </c>
      <c r="AM53" s="4">
        <v>14587</v>
      </c>
      <c r="AN53" s="4">
        <v>15770</v>
      </c>
      <c r="AO53" s="4">
        <v>14553</v>
      </c>
      <c r="AP53" s="4">
        <v>14861</v>
      </c>
      <c r="AQ53" s="5">
        <v>13857</v>
      </c>
      <c r="AR53" s="5">
        <v>15375</v>
      </c>
      <c r="AS53" s="4">
        <v>14152</v>
      </c>
      <c r="AT53" s="4">
        <v>15147</v>
      </c>
      <c r="AU53" s="4">
        <v>14370</v>
      </c>
      <c r="AV53" s="5">
        <f t="shared" si="4"/>
        <v>14600</v>
      </c>
    </row>
    <row r="54" spans="1:48" x14ac:dyDescent="0.25">
      <c r="A54" s="6">
        <v>108</v>
      </c>
      <c r="B54" s="4">
        <f t="shared" si="1"/>
        <v>4142.4470266575527</v>
      </c>
      <c r="C54" s="4">
        <f t="shared" si="5"/>
        <v>3825.7928118393238</v>
      </c>
      <c r="D54" s="4">
        <f t="shared" si="6"/>
        <v>3604.6363636363635</v>
      </c>
      <c r="E54" s="4">
        <f t="shared" si="7"/>
        <v>4089.0995260663503</v>
      </c>
      <c r="F54" s="4">
        <f t="shared" si="8"/>
        <v>3845.0557958167306</v>
      </c>
      <c r="G54" s="4">
        <f t="shared" si="9"/>
        <v>4756.630434782609</v>
      </c>
      <c r="H54" s="4">
        <f t="shared" si="10"/>
        <v>3773.4457973684539</v>
      </c>
      <c r="I54" s="4">
        <f t="shared" si="11"/>
        <v>3587.4281018898932</v>
      </c>
      <c r="J54" s="4">
        <f t="shared" si="12"/>
        <v>3604.122877930477</v>
      </c>
      <c r="K54" s="4">
        <f t="shared" si="13"/>
        <v>4017.4921478618021</v>
      </c>
      <c r="L54" s="4">
        <f t="shared" si="14"/>
        <v>3977.1502478982538</v>
      </c>
      <c r="M54" s="4">
        <f t="shared" si="15"/>
        <v>3414.9205710838532</v>
      </c>
      <c r="N54" s="4">
        <f t="shared" si="16"/>
        <v>3751.5789473684208</v>
      </c>
      <c r="O54" s="4">
        <f t="shared" si="17"/>
        <v>3829.4470353097936</v>
      </c>
      <c r="P54" s="5">
        <f t="shared" si="2"/>
        <v>3872.8034061078483</v>
      </c>
      <c r="R54" s="8">
        <v>43.89</v>
      </c>
      <c r="S54" s="8">
        <v>47.3</v>
      </c>
      <c r="T54" s="8">
        <v>44</v>
      </c>
      <c r="U54" s="8">
        <v>42.2</v>
      </c>
      <c r="V54" s="8">
        <v>43.380384800000002</v>
      </c>
      <c r="W54" s="9">
        <v>36.799999999999997</v>
      </c>
      <c r="X54" s="8">
        <v>50.15044873096447</v>
      </c>
      <c r="Y54" s="9">
        <v>48.68</v>
      </c>
      <c r="Z54" s="8">
        <v>49.48</v>
      </c>
      <c r="AA54" s="9">
        <v>41.39</v>
      </c>
      <c r="AB54" s="9">
        <v>46.39</v>
      </c>
      <c r="AC54" s="8">
        <v>49.73</v>
      </c>
      <c r="AD54" s="8">
        <v>48.45</v>
      </c>
      <c r="AE54" s="8">
        <v>45.03</v>
      </c>
      <c r="AF54" s="9">
        <f t="shared" si="3"/>
        <v>45.490773823640318</v>
      </c>
      <c r="AH54" s="4">
        <v>15151</v>
      </c>
      <c r="AI54" s="4">
        <v>15080</v>
      </c>
      <c r="AJ54" s="4">
        <v>13217</v>
      </c>
      <c r="AK54" s="4">
        <v>14380</v>
      </c>
      <c r="AL54" s="4">
        <v>13900</v>
      </c>
      <c r="AM54" s="4">
        <v>14587</v>
      </c>
      <c r="AN54" s="4">
        <v>15770</v>
      </c>
      <c r="AO54" s="4">
        <v>14553</v>
      </c>
      <c r="AP54" s="4">
        <v>14861</v>
      </c>
      <c r="AQ54" s="5">
        <v>13857</v>
      </c>
      <c r="AR54" s="5">
        <v>15375</v>
      </c>
      <c r="AS54" s="4">
        <v>14152</v>
      </c>
      <c r="AT54" s="4">
        <v>15147</v>
      </c>
      <c r="AU54" s="4">
        <v>14370</v>
      </c>
      <c r="AV54" s="5">
        <f t="shared" si="4"/>
        <v>14600</v>
      </c>
    </row>
    <row r="55" spans="1:48" x14ac:dyDescent="0.25">
      <c r="A55" s="6">
        <v>109</v>
      </c>
      <c r="B55" s="4">
        <f t="shared" si="1"/>
        <v>4142.4470266575527</v>
      </c>
      <c r="C55" s="4">
        <f t="shared" si="5"/>
        <v>3825.7928118393238</v>
      </c>
      <c r="D55" s="4">
        <f t="shared" si="6"/>
        <v>3604.6363636363635</v>
      </c>
      <c r="E55" s="4">
        <f t="shared" si="7"/>
        <v>4089.0995260663503</v>
      </c>
      <c r="F55" s="4">
        <f t="shared" si="8"/>
        <v>3845.0557958167306</v>
      </c>
      <c r="G55" s="4">
        <f t="shared" si="9"/>
        <v>4756.630434782609</v>
      </c>
      <c r="H55" s="4">
        <f t="shared" si="10"/>
        <v>3773.4457973684539</v>
      </c>
      <c r="I55" s="4">
        <f t="shared" si="11"/>
        <v>3587.4281018898932</v>
      </c>
      <c r="J55" s="4">
        <f t="shared" si="12"/>
        <v>3604.122877930477</v>
      </c>
      <c r="K55" s="4">
        <f t="shared" si="13"/>
        <v>4017.4921478618021</v>
      </c>
      <c r="L55" s="4">
        <f t="shared" si="14"/>
        <v>3977.1502478982538</v>
      </c>
      <c r="M55" s="4">
        <f t="shared" si="15"/>
        <v>3414.9205710838532</v>
      </c>
      <c r="N55" s="4">
        <f t="shared" si="16"/>
        <v>3751.5789473684208</v>
      </c>
      <c r="O55" s="4">
        <f t="shared" si="17"/>
        <v>3829.4470353097936</v>
      </c>
      <c r="P55" s="5">
        <f t="shared" si="2"/>
        <v>3872.8034061078483</v>
      </c>
      <c r="R55" s="8">
        <v>43.89</v>
      </c>
      <c r="S55" s="8">
        <v>47.3</v>
      </c>
      <c r="T55" s="8">
        <v>44</v>
      </c>
      <c r="U55" s="8">
        <v>42.2</v>
      </c>
      <c r="V55" s="8">
        <v>43.380384800000002</v>
      </c>
      <c r="W55" s="9">
        <v>36.799999999999997</v>
      </c>
      <c r="X55" s="8">
        <v>50.15044873096447</v>
      </c>
      <c r="Y55" s="9">
        <v>48.68</v>
      </c>
      <c r="Z55" s="8">
        <v>49.48</v>
      </c>
      <c r="AA55" s="9">
        <v>41.39</v>
      </c>
      <c r="AB55" s="9">
        <v>46.39</v>
      </c>
      <c r="AC55" s="8">
        <v>49.73</v>
      </c>
      <c r="AD55" s="8">
        <v>48.45</v>
      </c>
      <c r="AE55" s="8">
        <v>45.03</v>
      </c>
      <c r="AF55" s="9">
        <f t="shared" si="3"/>
        <v>45.490773823640318</v>
      </c>
      <c r="AH55" s="4">
        <v>15151</v>
      </c>
      <c r="AI55" s="4">
        <v>15080</v>
      </c>
      <c r="AJ55" s="4">
        <v>13217</v>
      </c>
      <c r="AK55" s="4">
        <v>14380</v>
      </c>
      <c r="AL55" s="4">
        <v>13900</v>
      </c>
      <c r="AM55" s="4">
        <v>14587</v>
      </c>
      <c r="AN55" s="4">
        <v>15770</v>
      </c>
      <c r="AO55" s="4">
        <v>14553</v>
      </c>
      <c r="AP55" s="4">
        <v>14861</v>
      </c>
      <c r="AQ55" s="5">
        <v>13857</v>
      </c>
      <c r="AR55" s="5">
        <v>15375</v>
      </c>
      <c r="AS55" s="4">
        <v>14152</v>
      </c>
      <c r="AT55" s="4">
        <v>15147</v>
      </c>
      <c r="AU55" s="4">
        <v>14370</v>
      </c>
      <c r="AV55" s="5">
        <f t="shared" si="4"/>
        <v>14600</v>
      </c>
    </row>
    <row r="56" spans="1:48" x14ac:dyDescent="0.25">
      <c r="A56" s="6">
        <v>110</v>
      </c>
      <c r="B56" s="4">
        <f t="shared" si="1"/>
        <v>4142.4470266575527</v>
      </c>
      <c r="C56" s="4">
        <f t="shared" si="5"/>
        <v>3825.7928118393238</v>
      </c>
      <c r="D56" s="4">
        <f t="shared" si="6"/>
        <v>3604.6363636363635</v>
      </c>
      <c r="E56" s="4">
        <f t="shared" si="7"/>
        <v>4089.0995260663503</v>
      </c>
      <c r="F56" s="4">
        <f t="shared" si="8"/>
        <v>3845.0557958167306</v>
      </c>
      <c r="G56" s="4">
        <f t="shared" si="9"/>
        <v>4756.630434782609</v>
      </c>
      <c r="H56" s="4">
        <f t="shared" si="10"/>
        <v>3773.4457973684539</v>
      </c>
      <c r="I56" s="4">
        <f t="shared" si="11"/>
        <v>3587.4281018898932</v>
      </c>
      <c r="J56" s="4">
        <f t="shared" si="12"/>
        <v>3604.122877930477</v>
      </c>
      <c r="K56" s="4">
        <f t="shared" si="13"/>
        <v>4017.4921478618021</v>
      </c>
      <c r="L56" s="4">
        <f t="shared" si="14"/>
        <v>3977.1502478982538</v>
      </c>
      <c r="M56" s="4">
        <f t="shared" si="15"/>
        <v>3414.9205710838532</v>
      </c>
      <c r="N56" s="4">
        <f t="shared" si="16"/>
        <v>3751.5789473684208</v>
      </c>
      <c r="O56" s="4">
        <f t="shared" si="17"/>
        <v>3829.4470353097936</v>
      </c>
      <c r="P56" s="5">
        <f t="shared" si="2"/>
        <v>3872.8034061078483</v>
      </c>
      <c r="R56" s="8">
        <v>43.89</v>
      </c>
      <c r="S56" s="8">
        <v>47.3</v>
      </c>
      <c r="T56" s="8">
        <v>44</v>
      </c>
      <c r="U56" s="8">
        <v>42.2</v>
      </c>
      <c r="V56" s="8">
        <v>43.380384800000002</v>
      </c>
      <c r="W56" s="9">
        <v>36.799999999999997</v>
      </c>
      <c r="X56" s="8">
        <v>50.15044873096447</v>
      </c>
      <c r="Y56" s="9">
        <v>48.68</v>
      </c>
      <c r="Z56" s="8">
        <v>49.48</v>
      </c>
      <c r="AA56" s="9">
        <v>41.39</v>
      </c>
      <c r="AB56" s="9">
        <v>46.39</v>
      </c>
      <c r="AC56" s="8">
        <v>49.73</v>
      </c>
      <c r="AD56" s="8">
        <v>48.45</v>
      </c>
      <c r="AE56" s="8">
        <v>45.03</v>
      </c>
      <c r="AF56" s="9">
        <f t="shared" si="3"/>
        <v>45.490773823640318</v>
      </c>
      <c r="AH56" s="4">
        <v>15151</v>
      </c>
      <c r="AI56" s="4">
        <v>15080</v>
      </c>
      <c r="AJ56" s="4">
        <v>13217</v>
      </c>
      <c r="AK56" s="4">
        <v>14380</v>
      </c>
      <c r="AL56" s="4">
        <v>13900</v>
      </c>
      <c r="AM56" s="4">
        <v>14587</v>
      </c>
      <c r="AN56" s="4">
        <v>15770</v>
      </c>
      <c r="AO56" s="4">
        <v>14553</v>
      </c>
      <c r="AP56" s="4">
        <v>14861</v>
      </c>
      <c r="AQ56" s="5">
        <v>13857</v>
      </c>
      <c r="AR56" s="5">
        <v>15375</v>
      </c>
      <c r="AS56" s="4">
        <v>14152</v>
      </c>
      <c r="AT56" s="4">
        <v>15147</v>
      </c>
      <c r="AU56" s="4">
        <v>14370</v>
      </c>
      <c r="AV56" s="5">
        <f t="shared" si="4"/>
        <v>14600</v>
      </c>
    </row>
    <row r="57" spans="1:48" x14ac:dyDescent="0.25">
      <c r="A57" s="6">
        <v>111</v>
      </c>
      <c r="B57" s="4">
        <f t="shared" si="1"/>
        <v>4142.4470266575527</v>
      </c>
      <c r="C57" s="4">
        <f t="shared" si="5"/>
        <v>3825.7928118393238</v>
      </c>
      <c r="D57" s="4">
        <f t="shared" si="6"/>
        <v>3604.6363636363635</v>
      </c>
      <c r="E57" s="4">
        <f t="shared" si="7"/>
        <v>4089.0995260663503</v>
      </c>
      <c r="F57" s="4">
        <f t="shared" si="8"/>
        <v>3845.0557958167306</v>
      </c>
      <c r="G57" s="4">
        <f t="shared" si="9"/>
        <v>4756.630434782609</v>
      </c>
      <c r="H57" s="4">
        <f t="shared" si="10"/>
        <v>3773.4457973684539</v>
      </c>
      <c r="I57" s="4">
        <f t="shared" si="11"/>
        <v>3587.4281018898932</v>
      </c>
      <c r="J57" s="4">
        <f t="shared" si="12"/>
        <v>3604.122877930477</v>
      </c>
      <c r="K57" s="4">
        <f t="shared" si="13"/>
        <v>4017.4921478618021</v>
      </c>
      <c r="L57" s="4">
        <f t="shared" si="14"/>
        <v>3977.1502478982538</v>
      </c>
      <c r="M57" s="4">
        <f t="shared" si="15"/>
        <v>3414.9205710838532</v>
      </c>
      <c r="N57" s="4">
        <f t="shared" si="16"/>
        <v>3751.5789473684208</v>
      </c>
      <c r="O57" s="4">
        <f t="shared" si="17"/>
        <v>3829.4470353097936</v>
      </c>
      <c r="P57" s="5">
        <f t="shared" si="2"/>
        <v>3872.8034061078483</v>
      </c>
      <c r="R57" s="8">
        <v>43.89</v>
      </c>
      <c r="S57" s="8">
        <v>47.3</v>
      </c>
      <c r="T57" s="8">
        <v>44</v>
      </c>
      <c r="U57" s="8">
        <v>42.2</v>
      </c>
      <c r="V57" s="8">
        <v>43.380384800000002</v>
      </c>
      <c r="W57" s="9">
        <v>36.799999999999997</v>
      </c>
      <c r="X57" s="8">
        <v>50.15044873096447</v>
      </c>
      <c r="Y57" s="9">
        <v>48.68</v>
      </c>
      <c r="Z57" s="8">
        <v>49.48</v>
      </c>
      <c r="AA57" s="9">
        <v>41.39</v>
      </c>
      <c r="AB57" s="9">
        <v>46.39</v>
      </c>
      <c r="AC57" s="8">
        <v>49.73</v>
      </c>
      <c r="AD57" s="8">
        <v>48.45</v>
      </c>
      <c r="AE57" s="8">
        <v>45.03</v>
      </c>
      <c r="AF57" s="9">
        <f t="shared" si="3"/>
        <v>45.490773823640318</v>
      </c>
      <c r="AH57" s="4">
        <v>15151</v>
      </c>
      <c r="AI57" s="4">
        <v>15080</v>
      </c>
      <c r="AJ57" s="4">
        <v>13217</v>
      </c>
      <c r="AK57" s="4">
        <v>14380</v>
      </c>
      <c r="AL57" s="4">
        <v>13900</v>
      </c>
      <c r="AM57" s="4">
        <v>14587</v>
      </c>
      <c r="AN57" s="4">
        <v>15770</v>
      </c>
      <c r="AO57" s="4">
        <v>14553</v>
      </c>
      <c r="AP57" s="4">
        <v>14861</v>
      </c>
      <c r="AQ57" s="5">
        <v>13857</v>
      </c>
      <c r="AR57" s="5">
        <v>15375</v>
      </c>
      <c r="AS57" s="4">
        <v>14152</v>
      </c>
      <c r="AT57" s="4">
        <v>15147</v>
      </c>
      <c r="AU57" s="4">
        <v>14370</v>
      </c>
      <c r="AV57" s="5">
        <f t="shared" si="4"/>
        <v>14600</v>
      </c>
    </row>
    <row r="58" spans="1:48" x14ac:dyDescent="0.25">
      <c r="A58" s="6">
        <v>112</v>
      </c>
      <c r="B58" s="4">
        <f t="shared" si="1"/>
        <v>4142.4470266575527</v>
      </c>
      <c r="C58" s="4">
        <f t="shared" si="5"/>
        <v>3825.7928118393238</v>
      </c>
      <c r="D58" s="4">
        <f t="shared" si="6"/>
        <v>3604.6363636363635</v>
      </c>
      <c r="E58" s="4">
        <f t="shared" si="7"/>
        <v>4089.0995260663503</v>
      </c>
      <c r="F58" s="4">
        <f t="shared" si="8"/>
        <v>3845.0557958167306</v>
      </c>
      <c r="G58" s="4">
        <f t="shared" si="9"/>
        <v>4756.630434782609</v>
      </c>
      <c r="H58" s="4">
        <f t="shared" si="10"/>
        <v>3773.4457973684539</v>
      </c>
      <c r="I58" s="4">
        <f t="shared" si="11"/>
        <v>3587.4281018898932</v>
      </c>
      <c r="J58" s="4">
        <f t="shared" si="12"/>
        <v>3604.122877930477</v>
      </c>
      <c r="K58" s="4">
        <f t="shared" si="13"/>
        <v>4017.4921478618021</v>
      </c>
      <c r="L58" s="4">
        <f t="shared" si="14"/>
        <v>3977.1502478982538</v>
      </c>
      <c r="M58" s="4">
        <f t="shared" si="15"/>
        <v>3414.9205710838532</v>
      </c>
      <c r="N58" s="4">
        <f t="shared" si="16"/>
        <v>3751.5789473684208</v>
      </c>
      <c r="O58" s="4">
        <f t="shared" si="17"/>
        <v>3829.4470353097936</v>
      </c>
      <c r="P58" s="5">
        <f t="shared" si="2"/>
        <v>3872.8034061078483</v>
      </c>
      <c r="R58" s="8">
        <v>43.89</v>
      </c>
      <c r="S58" s="8">
        <v>47.3</v>
      </c>
      <c r="T58" s="8">
        <v>44</v>
      </c>
      <c r="U58" s="8">
        <v>42.2</v>
      </c>
      <c r="V58" s="8">
        <v>43.380384800000002</v>
      </c>
      <c r="W58" s="9">
        <v>36.799999999999997</v>
      </c>
      <c r="X58" s="8">
        <v>50.15044873096447</v>
      </c>
      <c r="Y58" s="9">
        <v>48.68</v>
      </c>
      <c r="Z58" s="8">
        <v>49.48</v>
      </c>
      <c r="AA58" s="9">
        <v>41.39</v>
      </c>
      <c r="AB58" s="9">
        <v>46.39</v>
      </c>
      <c r="AC58" s="8">
        <v>49.73</v>
      </c>
      <c r="AD58" s="8">
        <v>48.45</v>
      </c>
      <c r="AE58" s="8">
        <v>45.03</v>
      </c>
      <c r="AF58" s="9">
        <f t="shared" si="3"/>
        <v>45.490773823640318</v>
      </c>
      <c r="AH58" s="4">
        <v>15151</v>
      </c>
      <c r="AI58" s="4">
        <v>15080</v>
      </c>
      <c r="AJ58" s="4">
        <v>13217</v>
      </c>
      <c r="AK58" s="4">
        <v>14380</v>
      </c>
      <c r="AL58" s="4">
        <v>13900</v>
      </c>
      <c r="AM58" s="4">
        <v>14587</v>
      </c>
      <c r="AN58" s="4">
        <v>15770</v>
      </c>
      <c r="AO58" s="4">
        <v>14553</v>
      </c>
      <c r="AP58" s="4">
        <v>14861</v>
      </c>
      <c r="AQ58" s="5">
        <v>13857</v>
      </c>
      <c r="AR58" s="5">
        <v>15375</v>
      </c>
      <c r="AS58" s="4">
        <v>14152</v>
      </c>
      <c r="AT58" s="4">
        <v>15147</v>
      </c>
      <c r="AU58" s="4">
        <v>14370</v>
      </c>
      <c r="AV58" s="5">
        <f t="shared" si="4"/>
        <v>14600</v>
      </c>
    </row>
    <row r="59" spans="1:48" x14ac:dyDescent="0.25">
      <c r="A59" s="6">
        <v>113</v>
      </c>
      <c r="B59" s="4">
        <f t="shared" si="1"/>
        <v>4142.4470266575527</v>
      </c>
      <c r="C59" s="4">
        <f t="shared" si="5"/>
        <v>3825.7928118393238</v>
      </c>
      <c r="D59" s="4">
        <f t="shared" si="6"/>
        <v>3604.6363636363635</v>
      </c>
      <c r="E59" s="4">
        <f t="shared" si="7"/>
        <v>4089.0995260663503</v>
      </c>
      <c r="F59" s="4">
        <f t="shared" si="8"/>
        <v>3845.0557958167306</v>
      </c>
      <c r="G59" s="4">
        <f t="shared" si="9"/>
        <v>4756.630434782609</v>
      </c>
      <c r="H59" s="4">
        <f t="shared" si="10"/>
        <v>3773.4457973684539</v>
      </c>
      <c r="I59" s="4">
        <f t="shared" si="11"/>
        <v>3587.4281018898932</v>
      </c>
      <c r="J59" s="4">
        <f t="shared" si="12"/>
        <v>3604.122877930477</v>
      </c>
      <c r="K59" s="4">
        <f t="shared" si="13"/>
        <v>4017.4921478618021</v>
      </c>
      <c r="L59" s="4">
        <f t="shared" si="14"/>
        <v>3977.1502478982538</v>
      </c>
      <c r="M59" s="4">
        <f t="shared" si="15"/>
        <v>3414.9205710838532</v>
      </c>
      <c r="N59" s="4">
        <f t="shared" si="16"/>
        <v>3751.5789473684208</v>
      </c>
      <c r="O59" s="4">
        <f t="shared" si="17"/>
        <v>3829.4470353097936</v>
      </c>
      <c r="P59" s="5">
        <f t="shared" si="2"/>
        <v>3872.8034061078483</v>
      </c>
      <c r="R59" s="8">
        <v>43.89</v>
      </c>
      <c r="S59" s="8">
        <v>47.3</v>
      </c>
      <c r="T59" s="8">
        <v>44</v>
      </c>
      <c r="U59" s="8">
        <v>42.2</v>
      </c>
      <c r="V59" s="8">
        <v>43.380384800000002</v>
      </c>
      <c r="W59" s="9">
        <v>36.799999999999997</v>
      </c>
      <c r="X59" s="8">
        <v>50.15044873096447</v>
      </c>
      <c r="Y59" s="9">
        <v>48.68</v>
      </c>
      <c r="Z59" s="8">
        <v>49.48</v>
      </c>
      <c r="AA59" s="9">
        <v>41.39</v>
      </c>
      <c r="AB59" s="9">
        <v>46.39</v>
      </c>
      <c r="AC59" s="8">
        <v>49.73</v>
      </c>
      <c r="AD59" s="8">
        <v>48.45</v>
      </c>
      <c r="AE59" s="8">
        <v>45.03</v>
      </c>
      <c r="AF59" s="9">
        <f t="shared" si="3"/>
        <v>45.490773823640318</v>
      </c>
      <c r="AH59" s="4">
        <v>15151</v>
      </c>
      <c r="AI59" s="4">
        <v>15080</v>
      </c>
      <c r="AJ59" s="4">
        <v>13217</v>
      </c>
      <c r="AK59" s="4">
        <v>14380</v>
      </c>
      <c r="AL59" s="4">
        <v>13900</v>
      </c>
      <c r="AM59" s="4">
        <v>14587</v>
      </c>
      <c r="AN59" s="4">
        <v>15770</v>
      </c>
      <c r="AO59" s="4">
        <v>14553</v>
      </c>
      <c r="AP59" s="4">
        <v>14861</v>
      </c>
      <c r="AQ59" s="5">
        <v>13857</v>
      </c>
      <c r="AR59" s="5">
        <v>15375</v>
      </c>
      <c r="AS59" s="4">
        <v>14152</v>
      </c>
      <c r="AT59" s="4">
        <v>15147</v>
      </c>
      <c r="AU59" s="4">
        <v>14370</v>
      </c>
      <c r="AV59" s="5">
        <f t="shared" si="4"/>
        <v>14600</v>
      </c>
    </row>
    <row r="60" spans="1:48" x14ac:dyDescent="0.25">
      <c r="A60" s="6">
        <v>114</v>
      </c>
      <c r="B60" s="4">
        <f t="shared" si="1"/>
        <v>4142.4470266575527</v>
      </c>
      <c r="C60" s="4">
        <f t="shared" si="5"/>
        <v>3825.7928118393238</v>
      </c>
      <c r="D60" s="4">
        <f t="shared" si="6"/>
        <v>3604.6363636363635</v>
      </c>
      <c r="E60" s="4">
        <f t="shared" si="7"/>
        <v>4089.0995260663503</v>
      </c>
      <c r="F60" s="4">
        <f t="shared" si="8"/>
        <v>3845.0557958167306</v>
      </c>
      <c r="G60" s="4">
        <f t="shared" si="9"/>
        <v>4756.630434782609</v>
      </c>
      <c r="H60" s="4">
        <f t="shared" si="10"/>
        <v>3773.4457973684539</v>
      </c>
      <c r="I60" s="4">
        <f t="shared" si="11"/>
        <v>3587.4281018898932</v>
      </c>
      <c r="J60" s="4">
        <f t="shared" si="12"/>
        <v>3604.122877930477</v>
      </c>
      <c r="K60" s="4">
        <f t="shared" si="13"/>
        <v>4017.4921478618021</v>
      </c>
      <c r="L60" s="4">
        <f t="shared" si="14"/>
        <v>3977.1502478982538</v>
      </c>
      <c r="M60" s="4">
        <f t="shared" si="15"/>
        <v>3414.9205710838532</v>
      </c>
      <c r="N60" s="4">
        <f t="shared" si="16"/>
        <v>3751.5789473684208</v>
      </c>
      <c r="O60" s="4">
        <f t="shared" si="17"/>
        <v>3829.4470353097936</v>
      </c>
      <c r="P60" s="5">
        <f t="shared" si="2"/>
        <v>3872.8034061078483</v>
      </c>
      <c r="R60" s="8">
        <v>43.89</v>
      </c>
      <c r="S60" s="8">
        <v>47.3</v>
      </c>
      <c r="T60" s="8">
        <v>44</v>
      </c>
      <c r="U60" s="8">
        <v>42.2</v>
      </c>
      <c r="V60" s="8">
        <v>43.380384800000002</v>
      </c>
      <c r="W60" s="9">
        <v>36.799999999999997</v>
      </c>
      <c r="X60" s="8">
        <v>50.15044873096447</v>
      </c>
      <c r="Y60" s="9">
        <v>48.68</v>
      </c>
      <c r="Z60" s="8">
        <v>49.48</v>
      </c>
      <c r="AA60" s="9">
        <v>41.39</v>
      </c>
      <c r="AB60" s="9">
        <v>46.39</v>
      </c>
      <c r="AC60" s="8">
        <v>49.73</v>
      </c>
      <c r="AD60" s="8">
        <v>48.45</v>
      </c>
      <c r="AE60" s="8">
        <v>45.03</v>
      </c>
      <c r="AF60" s="9">
        <f t="shared" si="3"/>
        <v>45.490773823640318</v>
      </c>
      <c r="AH60" s="4">
        <v>15151</v>
      </c>
      <c r="AI60" s="4">
        <v>15080</v>
      </c>
      <c r="AJ60" s="4">
        <v>13217</v>
      </c>
      <c r="AK60" s="4">
        <v>14380</v>
      </c>
      <c r="AL60" s="4">
        <v>13900</v>
      </c>
      <c r="AM60" s="4">
        <v>14587</v>
      </c>
      <c r="AN60" s="4">
        <v>15770</v>
      </c>
      <c r="AO60" s="4">
        <v>14553</v>
      </c>
      <c r="AP60" s="4">
        <v>14861</v>
      </c>
      <c r="AQ60" s="5">
        <v>13857</v>
      </c>
      <c r="AR60" s="5">
        <v>15375</v>
      </c>
      <c r="AS60" s="4">
        <v>14152</v>
      </c>
      <c r="AT60" s="4">
        <v>15147</v>
      </c>
      <c r="AU60" s="4">
        <v>14370</v>
      </c>
      <c r="AV60" s="5">
        <f t="shared" si="4"/>
        <v>14600</v>
      </c>
    </row>
    <row r="61" spans="1:48" x14ac:dyDescent="0.25">
      <c r="A61" s="6">
        <v>115</v>
      </c>
      <c r="B61" s="4">
        <f t="shared" si="1"/>
        <v>4142.4470266575527</v>
      </c>
      <c r="C61" s="4">
        <f t="shared" si="5"/>
        <v>3825.7928118393238</v>
      </c>
      <c r="D61" s="4">
        <f t="shared" si="6"/>
        <v>3604.6363636363635</v>
      </c>
      <c r="E61" s="4">
        <f t="shared" si="7"/>
        <v>4089.0995260663503</v>
      </c>
      <c r="F61" s="4">
        <f t="shared" si="8"/>
        <v>3845.0557958167306</v>
      </c>
      <c r="G61" s="4">
        <f t="shared" si="9"/>
        <v>4756.630434782609</v>
      </c>
      <c r="H61" s="4">
        <f t="shared" si="10"/>
        <v>3773.4457973684539</v>
      </c>
      <c r="I61" s="4">
        <f t="shared" si="11"/>
        <v>3587.4281018898932</v>
      </c>
      <c r="J61" s="4">
        <f t="shared" si="12"/>
        <v>3604.122877930477</v>
      </c>
      <c r="K61" s="4">
        <f t="shared" si="13"/>
        <v>4017.4921478618021</v>
      </c>
      <c r="L61" s="4">
        <f t="shared" si="14"/>
        <v>3977.1502478982538</v>
      </c>
      <c r="M61" s="4">
        <f t="shared" si="15"/>
        <v>3414.9205710838532</v>
      </c>
      <c r="N61" s="4">
        <f t="shared" si="16"/>
        <v>3751.5789473684208</v>
      </c>
      <c r="O61" s="4">
        <f t="shared" si="17"/>
        <v>3829.4470353097936</v>
      </c>
      <c r="P61" s="5">
        <f t="shared" si="2"/>
        <v>3872.8034061078483</v>
      </c>
      <c r="R61" s="8">
        <v>43.89</v>
      </c>
      <c r="S61" s="8">
        <v>47.3</v>
      </c>
      <c r="T61" s="8">
        <v>44</v>
      </c>
      <c r="U61" s="8">
        <v>42.2</v>
      </c>
      <c r="V61" s="8">
        <v>43.380384800000002</v>
      </c>
      <c r="W61" s="9">
        <v>36.799999999999997</v>
      </c>
      <c r="X61" s="8">
        <v>50.15044873096447</v>
      </c>
      <c r="Y61" s="9">
        <v>48.68</v>
      </c>
      <c r="Z61" s="8">
        <v>49.48</v>
      </c>
      <c r="AA61" s="9">
        <v>41.39</v>
      </c>
      <c r="AB61" s="9">
        <v>46.39</v>
      </c>
      <c r="AC61" s="8">
        <v>49.73</v>
      </c>
      <c r="AD61" s="8">
        <v>48.45</v>
      </c>
      <c r="AE61" s="8">
        <v>45.03</v>
      </c>
      <c r="AF61" s="9">
        <f t="shared" si="3"/>
        <v>45.490773823640318</v>
      </c>
      <c r="AH61" s="4">
        <v>15151</v>
      </c>
      <c r="AI61" s="4">
        <v>15080</v>
      </c>
      <c r="AJ61" s="4">
        <v>13217</v>
      </c>
      <c r="AK61" s="4">
        <v>14380</v>
      </c>
      <c r="AL61" s="4">
        <v>13900</v>
      </c>
      <c r="AM61" s="4">
        <v>14587</v>
      </c>
      <c r="AN61" s="4">
        <v>15770</v>
      </c>
      <c r="AO61" s="4">
        <v>14553</v>
      </c>
      <c r="AP61" s="4">
        <v>14861</v>
      </c>
      <c r="AQ61" s="5">
        <v>13857</v>
      </c>
      <c r="AR61" s="5">
        <v>15375</v>
      </c>
      <c r="AS61" s="4">
        <v>14152</v>
      </c>
      <c r="AT61" s="4">
        <v>15147</v>
      </c>
      <c r="AU61" s="4">
        <v>14370</v>
      </c>
      <c r="AV61" s="5">
        <f t="shared" si="4"/>
        <v>14600</v>
      </c>
    </row>
    <row r="62" spans="1:48" x14ac:dyDescent="0.25">
      <c r="A62" s="6">
        <v>116</v>
      </c>
      <c r="B62" s="4">
        <f t="shared" si="1"/>
        <v>4142.4470266575527</v>
      </c>
      <c r="C62" s="4">
        <f t="shared" si="5"/>
        <v>3825.7928118393238</v>
      </c>
      <c r="D62" s="4">
        <f t="shared" si="6"/>
        <v>3604.6363636363635</v>
      </c>
      <c r="E62" s="4">
        <f t="shared" si="7"/>
        <v>4089.0995260663503</v>
      </c>
      <c r="F62" s="4">
        <f t="shared" si="8"/>
        <v>3845.0557958167306</v>
      </c>
      <c r="G62" s="4">
        <f t="shared" si="9"/>
        <v>4756.630434782609</v>
      </c>
      <c r="H62" s="4">
        <f t="shared" si="10"/>
        <v>3773.4457973684539</v>
      </c>
      <c r="I62" s="4">
        <f t="shared" si="11"/>
        <v>3587.4281018898932</v>
      </c>
      <c r="J62" s="4">
        <f t="shared" si="12"/>
        <v>3604.122877930477</v>
      </c>
      <c r="K62" s="4">
        <f t="shared" si="13"/>
        <v>4017.4921478618021</v>
      </c>
      <c r="L62" s="4">
        <f t="shared" si="14"/>
        <v>3977.1502478982538</v>
      </c>
      <c r="M62" s="4">
        <f t="shared" si="15"/>
        <v>3414.9205710838532</v>
      </c>
      <c r="N62" s="4">
        <f t="shared" si="16"/>
        <v>3751.5789473684208</v>
      </c>
      <c r="O62" s="4">
        <f t="shared" si="17"/>
        <v>3829.4470353097936</v>
      </c>
      <c r="P62" s="5">
        <f t="shared" si="2"/>
        <v>3872.8034061078483</v>
      </c>
      <c r="R62" s="8">
        <v>43.89</v>
      </c>
      <c r="S62" s="8">
        <v>47.3</v>
      </c>
      <c r="T62" s="8">
        <v>44</v>
      </c>
      <c r="U62" s="8">
        <v>42.2</v>
      </c>
      <c r="V62" s="8">
        <v>43.380384800000002</v>
      </c>
      <c r="W62" s="9">
        <v>36.799999999999997</v>
      </c>
      <c r="X62" s="8">
        <v>50.15044873096447</v>
      </c>
      <c r="Y62" s="9">
        <v>48.68</v>
      </c>
      <c r="Z62" s="8">
        <v>49.48</v>
      </c>
      <c r="AA62" s="9">
        <v>41.39</v>
      </c>
      <c r="AB62" s="9">
        <v>46.39</v>
      </c>
      <c r="AC62" s="8">
        <v>49.73</v>
      </c>
      <c r="AD62" s="8">
        <v>48.45</v>
      </c>
      <c r="AE62" s="8">
        <v>45.03</v>
      </c>
      <c r="AF62" s="9">
        <f t="shared" si="3"/>
        <v>45.490773823640318</v>
      </c>
      <c r="AH62" s="4">
        <v>15151</v>
      </c>
      <c r="AI62" s="4">
        <v>15080</v>
      </c>
      <c r="AJ62" s="4">
        <v>13217</v>
      </c>
      <c r="AK62" s="4">
        <v>14380</v>
      </c>
      <c r="AL62" s="4">
        <v>13900</v>
      </c>
      <c r="AM62" s="4">
        <v>14587</v>
      </c>
      <c r="AN62" s="4">
        <v>15770</v>
      </c>
      <c r="AO62" s="4">
        <v>14553</v>
      </c>
      <c r="AP62" s="4">
        <v>14861</v>
      </c>
      <c r="AQ62" s="5">
        <v>13857</v>
      </c>
      <c r="AR62" s="5">
        <v>15375</v>
      </c>
      <c r="AS62" s="4">
        <v>14152</v>
      </c>
      <c r="AT62" s="4">
        <v>15147</v>
      </c>
      <c r="AU62" s="4">
        <v>14370</v>
      </c>
      <c r="AV62" s="5">
        <f t="shared" si="4"/>
        <v>14600</v>
      </c>
    </row>
    <row r="63" spans="1:48" x14ac:dyDescent="0.25">
      <c r="A63" s="6">
        <v>117</v>
      </c>
      <c r="B63" s="4">
        <f t="shared" si="1"/>
        <v>4142.4470266575527</v>
      </c>
      <c r="C63" s="4">
        <f t="shared" si="5"/>
        <v>3825.7928118393238</v>
      </c>
      <c r="D63" s="4">
        <f t="shared" si="6"/>
        <v>3604.6363636363635</v>
      </c>
      <c r="E63" s="4">
        <f t="shared" si="7"/>
        <v>4089.0995260663503</v>
      </c>
      <c r="F63" s="4">
        <f t="shared" si="8"/>
        <v>3845.0557958167306</v>
      </c>
      <c r="G63" s="4">
        <f t="shared" si="9"/>
        <v>4756.630434782609</v>
      </c>
      <c r="H63" s="4">
        <f t="shared" si="10"/>
        <v>3773.4457973684539</v>
      </c>
      <c r="I63" s="4">
        <f t="shared" si="11"/>
        <v>3587.4281018898932</v>
      </c>
      <c r="J63" s="4">
        <f t="shared" si="12"/>
        <v>3604.122877930477</v>
      </c>
      <c r="K63" s="4">
        <f t="shared" si="13"/>
        <v>4017.4921478618021</v>
      </c>
      <c r="L63" s="4">
        <f t="shared" si="14"/>
        <v>3977.1502478982538</v>
      </c>
      <c r="M63" s="4">
        <f t="shared" si="15"/>
        <v>3414.9205710838532</v>
      </c>
      <c r="N63" s="4">
        <f t="shared" si="16"/>
        <v>3751.5789473684208</v>
      </c>
      <c r="O63" s="4">
        <f t="shared" si="17"/>
        <v>3829.4470353097936</v>
      </c>
      <c r="P63" s="5">
        <f t="shared" si="2"/>
        <v>3872.8034061078483</v>
      </c>
      <c r="R63" s="8">
        <v>43.89</v>
      </c>
      <c r="S63" s="8">
        <v>47.3</v>
      </c>
      <c r="T63" s="8">
        <v>44</v>
      </c>
      <c r="U63" s="8">
        <v>42.2</v>
      </c>
      <c r="V63" s="8">
        <v>43.380384800000002</v>
      </c>
      <c r="W63" s="9">
        <v>36.799999999999997</v>
      </c>
      <c r="X63" s="8">
        <v>50.15044873096447</v>
      </c>
      <c r="Y63" s="9">
        <v>48.68</v>
      </c>
      <c r="Z63" s="8">
        <v>49.48</v>
      </c>
      <c r="AA63" s="9">
        <v>41.39</v>
      </c>
      <c r="AB63" s="9">
        <v>46.39</v>
      </c>
      <c r="AC63" s="8">
        <v>49.73</v>
      </c>
      <c r="AD63" s="8">
        <v>48.45</v>
      </c>
      <c r="AE63" s="8">
        <v>45.03</v>
      </c>
      <c r="AF63" s="9">
        <f t="shared" si="3"/>
        <v>45.490773823640318</v>
      </c>
      <c r="AH63" s="4">
        <v>15151</v>
      </c>
      <c r="AI63" s="4">
        <v>15080</v>
      </c>
      <c r="AJ63" s="4">
        <v>13217</v>
      </c>
      <c r="AK63" s="4">
        <v>14380</v>
      </c>
      <c r="AL63" s="4">
        <v>13900</v>
      </c>
      <c r="AM63" s="4">
        <v>14587</v>
      </c>
      <c r="AN63" s="4">
        <v>15770</v>
      </c>
      <c r="AO63" s="4">
        <v>14553</v>
      </c>
      <c r="AP63" s="4">
        <v>14861</v>
      </c>
      <c r="AQ63" s="5">
        <v>13857</v>
      </c>
      <c r="AR63" s="5">
        <v>15375</v>
      </c>
      <c r="AS63" s="4">
        <v>14152</v>
      </c>
      <c r="AT63" s="4">
        <v>15147</v>
      </c>
      <c r="AU63" s="4">
        <v>14370</v>
      </c>
      <c r="AV63" s="5">
        <f t="shared" si="4"/>
        <v>14600</v>
      </c>
    </row>
    <row r="64" spans="1:48" x14ac:dyDescent="0.25">
      <c r="A64" s="6">
        <v>118</v>
      </c>
      <c r="B64" s="4">
        <f t="shared" si="1"/>
        <v>4142.4470266575527</v>
      </c>
      <c r="C64" s="4">
        <f t="shared" si="5"/>
        <v>3825.7928118393238</v>
      </c>
      <c r="D64" s="4">
        <f t="shared" si="6"/>
        <v>3604.6363636363635</v>
      </c>
      <c r="E64" s="4">
        <f t="shared" si="7"/>
        <v>4089.0995260663503</v>
      </c>
      <c r="F64" s="4">
        <f t="shared" si="8"/>
        <v>3845.0557958167306</v>
      </c>
      <c r="G64" s="4">
        <f t="shared" si="9"/>
        <v>4756.630434782609</v>
      </c>
      <c r="H64" s="4">
        <f t="shared" si="10"/>
        <v>3773.4457973684539</v>
      </c>
      <c r="I64" s="4">
        <f t="shared" si="11"/>
        <v>3587.4281018898932</v>
      </c>
      <c r="J64" s="4">
        <f t="shared" si="12"/>
        <v>3604.122877930477</v>
      </c>
      <c r="K64" s="4">
        <f t="shared" si="13"/>
        <v>4017.4921478618021</v>
      </c>
      <c r="L64" s="4">
        <f t="shared" si="14"/>
        <v>3977.1502478982538</v>
      </c>
      <c r="M64" s="4">
        <f t="shared" si="15"/>
        <v>3414.9205710838532</v>
      </c>
      <c r="N64" s="4">
        <f t="shared" si="16"/>
        <v>3751.5789473684208</v>
      </c>
      <c r="O64" s="4">
        <f t="shared" si="17"/>
        <v>3829.4470353097936</v>
      </c>
      <c r="P64" s="5">
        <f t="shared" si="2"/>
        <v>3872.8034061078483</v>
      </c>
      <c r="R64" s="8">
        <v>43.89</v>
      </c>
      <c r="S64" s="8">
        <v>47.3</v>
      </c>
      <c r="T64" s="8">
        <v>44</v>
      </c>
      <c r="U64" s="8">
        <v>42.2</v>
      </c>
      <c r="V64" s="8">
        <v>43.380384800000002</v>
      </c>
      <c r="W64" s="9">
        <v>36.799999999999997</v>
      </c>
      <c r="X64" s="8">
        <v>50.15044873096447</v>
      </c>
      <c r="Y64" s="9">
        <v>48.68</v>
      </c>
      <c r="Z64" s="8">
        <v>49.48</v>
      </c>
      <c r="AA64" s="9">
        <v>41.39</v>
      </c>
      <c r="AB64" s="9">
        <v>46.39</v>
      </c>
      <c r="AC64" s="8">
        <v>49.73</v>
      </c>
      <c r="AD64" s="8">
        <v>48.45</v>
      </c>
      <c r="AE64" s="8">
        <v>45.03</v>
      </c>
      <c r="AF64" s="9">
        <f t="shared" si="3"/>
        <v>45.490773823640318</v>
      </c>
      <c r="AH64" s="4">
        <v>15151</v>
      </c>
      <c r="AI64" s="4">
        <v>15080</v>
      </c>
      <c r="AJ64" s="4">
        <v>13217</v>
      </c>
      <c r="AK64" s="4">
        <v>14380</v>
      </c>
      <c r="AL64" s="4">
        <v>13900</v>
      </c>
      <c r="AM64" s="4">
        <v>14587</v>
      </c>
      <c r="AN64" s="4">
        <v>15770</v>
      </c>
      <c r="AO64" s="4">
        <v>14553</v>
      </c>
      <c r="AP64" s="4">
        <v>14861</v>
      </c>
      <c r="AQ64" s="5">
        <v>13857</v>
      </c>
      <c r="AR64" s="5">
        <v>15375</v>
      </c>
      <c r="AS64" s="4">
        <v>14152</v>
      </c>
      <c r="AT64" s="4">
        <v>15147</v>
      </c>
      <c r="AU64" s="4">
        <v>14370</v>
      </c>
      <c r="AV64" s="5">
        <f t="shared" si="4"/>
        <v>14600</v>
      </c>
    </row>
    <row r="65" spans="1:48" x14ac:dyDescent="0.25">
      <c r="A65" s="6">
        <v>119</v>
      </c>
      <c r="B65" s="4">
        <f t="shared" si="1"/>
        <v>4142.4470266575527</v>
      </c>
      <c r="C65" s="4">
        <f t="shared" si="5"/>
        <v>3825.7928118393238</v>
      </c>
      <c r="D65" s="4">
        <f t="shared" si="6"/>
        <v>3604.6363636363635</v>
      </c>
      <c r="E65" s="4">
        <f t="shared" si="7"/>
        <v>4089.0995260663503</v>
      </c>
      <c r="F65" s="4">
        <f t="shared" si="8"/>
        <v>3845.0557958167306</v>
      </c>
      <c r="G65" s="4">
        <f t="shared" si="9"/>
        <v>4756.630434782609</v>
      </c>
      <c r="H65" s="4">
        <f t="shared" si="10"/>
        <v>3773.4457973684539</v>
      </c>
      <c r="I65" s="4">
        <f t="shared" si="11"/>
        <v>3587.4281018898932</v>
      </c>
      <c r="J65" s="4">
        <f t="shared" si="12"/>
        <v>3604.122877930477</v>
      </c>
      <c r="K65" s="4">
        <f t="shared" si="13"/>
        <v>4017.4921478618021</v>
      </c>
      <c r="L65" s="4">
        <f t="shared" si="14"/>
        <v>3977.1502478982538</v>
      </c>
      <c r="M65" s="4">
        <f t="shared" si="15"/>
        <v>3414.9205710838532</v>
      </c>
      <c r="N65" s="4">
        <f t="shared" si="16"/>
        <v>3751.5789473684208</v>
      </c>
      <c r="O65" s="4">
        <f t="shared" si="17"/>
        <v>3829.4470353097936</v>
      </c>
      <c r="P65" s="5">
        <f t="shared" si="2"/>
        <v>3872.8034061078483</v>
      </c>
      <c r="R65" s="8">
        <v>43.89</v>
      </c>
      <c r="S65" s="8">
        <v>47.3</v>
      </c>
      <c r="T65" s="8">
        <v>44</v>
      </c>
      <c r="U65" s="8">
        <v>42.2</v>
      </c>
      <c r="V65" s="8">
        <v>43.380384800000002</v>
      </c>
      <c r="W65" s="9">
        <v>36.799999999999997</v>
      </c>
      <c r="X65" s="8">
        <v>50.15044873096447</v>
      </c>
      <c r="Y65" s="9">
        <v>48.68</v>
      </c>
      <c r="Z65" s="8">
        <v>49.48</v>
      </c>
      <c r="AA65" s="9">
        <v>41.39</v>
      </c>
      <c r="AB65" s="9">
        <v>46.39</v>
      </c>
      <c r="AC65" s="8">
        <v>49.73</v>
      </c>
      <c r="AD65" s="8">
        <v>48.45</v>
      </c>
      <c r="AE65" s="8">
        <v>45.03</v>
      </c>
      <c r="AF65" s="9">
        <f t="shared" si="3"/>
        <v>45.490773823640318</v>
      </c>
      <c r="AH65" s="4">
        <v>15151</v>
      </c>
      <c r="AI65" s="4">
        <v>15080</v>
      </c>
      <c r="AJ65" s="4">
        <v>13217</v>
      </c>
      <c r="AK65" s="4">
        <v>14380</v>
      </c>
      <c r="AL65" s="4">
        <v>13900</v>
      </c>
      <c r="AM65" s="4">
        <v>14587</v>
      </c>
      <c r="AN65" s="4">
        <v>15770</v>
      </c>
      <c r="AO65" s="4">
        <v>14553</v>
      </c>
      <c r="AP65" s="4">
        <v>14861</v>
      </c>
      <c r="AQ65" s="5">
        <v>13857</v>
      </c>
      <c r="AR65" s="5">
        <v>15375</v>
      </c>
      <c r="AS65" s="4">
        <v>14152</v>
      </c>
      <c r="AT65" s="4">
        <v>15147</v>
      </c>
      <c r="AU65" s="4">
        <v>14370</v>
      </c>
      <c r="AV65" s="5">
        <f t="shared" si="4"/>
        <v>14600</v>
      </c>
    </row>
    <row r="66" spans="1:48" x14ac:dyDescent="0.25">
      <c r="A66" s="6">
        <v>120</v>
      </c>
      <c r="B66" s="4">
        <f t="shared" si="1"/>
        <v>4142.4470266575527</v>
      </c>
      <c r="C66" s="4">
        <f t="shared" si="5"/>
        <v>3825.7928118393238</v>
      </c>
      <c r="D66" s="4">
        <f t="shared" si="6"/>
        <v>3604.6363636363635</v>
      </c>
      <c r="E66" s="4">
        <f t="shared" si="7"/>
        <v>4089.0995260663503</v>
      </c>
      <c r="F66" s="4">
        <f t="shared" si="8"/>
        <v>3845.0557958167306</v>
      </c>
      <c r="G66" s="4">
        <f t="shared" si="9"/>
        <v>4754.0467137425312</v>
      </c>
      <c r="H66" s="4">
        <f t="shared" si="10"/>
        <v>3773.4457973684539</v>
      </c>
      <c r="I66" s="4">
        <f t="shared" si="11"/>
        <v>3587.4281018898932</v>
      </c>
      <c r="J66" s="4">
        <f t="shared" si="12"/>
        <v>3604.122877930477</v>
      </c>
      <c r="K66" s="4">
        <f t="shared" si="13"/>
        <v>4017.4921478618021</v>
      </c>
      <c r="L66" s="4">
        <f t="shared" si="14"/>
        <v>3977.1502478982538</v>
      </c>
      <c r="M66" s="4">
        <f t="shared" si="15"/>
        <v>3414.9205710838532</v>
      </c>
      <c r="N66" s="4">
        <f t="shared" si="16"/>
        <v>3751.5789473684208</v>
      </c>
      <c r="O66" s="4">
        <f t="shared" si="17"/>
        <v>3829.4470353097936</v>
      </c>
      <c r="P66" s="5">
        <f t="shared" si="2"/>
        <v>3872.6188546049857</v>
      </c>
      <c r="R66" s="8">
        <v>43.89</v>
      </c>
      <c r="S66" s="8">
        <v>47.3</v>
      </c>
      <c r="T66" s="8">
        <v>44</v>
      </c>
      <c r="U66" s="8">
        <v>42.2</v>
      </c>
      <c r="V66" s="8">
        <v>43.380384800000002</v>
      </c>
      <c r="W66" s="9">
        <v>36.82</v>
      </c>
      <c r="X66" s="8">
        <v>50.15044873096447</v>
      </c>
      <c r="Y66" s="9">
        <v>48.68</v>
      </c>
      <c r="Z66" s="8">
        <v>49.48</v>
      </c>
      <c r="AA66" s="9">
        <v>41.39</v>
      </c>
      <c r="AB66" s="9">
        <v>46.39</v>
      </c>
      <c r="AC66" s="8">
        <v>49.73</v>
      </c>
      <c r="AD66" s="8">
        <v>48.45</v>
      </c>
      <c r="AE66" s="8">
        <v>45.03</v>
      </c>
      <c r="AF66" s="9">
        <f t="shared" si="3"/>
        <v>45.492202395068887</v>
      </c>
      <c r="AH66" s="4">
        <v>15151</v>
      </c>
      <c r="AI66" s="4">
        <v>15080</v>
      </c>
      <c r="AJ66" s="4">
        <v>13217</v>
      </c>
      <c r="AK66" s="4">
        <v>14380</v>
      </c>
      <c r="AL66" s="4">
        <v>13900</v>
      </c>
      <c r="AM66" s="4">
        <v>14587</v>
      </c>
      <c r="AN66" s="4">
        <v>15770</v>
      </c>
      <c r="AO66" s="4">
        <v>14553</v>
      </c>
      <c r="AP66" s="4">
        <v>14861</v>
      </c>
      <c r="AQ66" s="5">
        <v>13857</v>
      </c>
      <c r="AR66" s="5">
        <v>15375</v>
      </c>
      <c r="AS66" s="4">
        <v>14152</v>
      </c>
      <c r="AT66" s="4">
        <v>15147</v>
      </c>
      <c r="AU66" s="4">
        <v>14370</v>
      </c>
      <c r="AV66" s="5">
        <f t="shared" si="4"/>
        <v>14600</v>
      </c>
    </row>
    <row r="67" spans="1:48" x14ac:dyDescent="0.25">
      <c r="A67" s="6">
        <v>121</v>
      </c>
      <c r="B67" s="4">
        <f t="shared" si="1"/>
        <v>4142.4470266575527</v>
      </c>
      <c r="C67" s="4">
        <f t="shared" si="5"/>
        <v>3825.7928118393238</v>
      </c>
      <c r="D67" s="4">
        <f t="shared" si="6"/>
        <v>3604.6363636363635</v>
      </c>
      <c r="E67" s="4">
        <f t="shared" si="7"/>
        <v>4089.0995260663503</v>
      </c>
      <c r="F67" s="4">
        <f t="shared" si="8"/>
        <v>3845.0557958167306</v>
      </c>
      <c r="G67" s="4">
        <f t="shared" si="9"/>
        <v>4752.7559055118109</v>
      </c>
      <c r="H67" s="4">
        <f t="shared" si="10"/>
        <v>3773.4457973684539</v>
      </c>
      <c r="I67" s="4">
        <f t="shared" si="11"/>
        <v>3587.4281018898932</v>
      </c>
      <c r="J67" s="4">
        <f t="shared" si="12"/>
        <v>3604.122877930477</v>
      </c>
      <c r="K67" s="4">
        <f t="shared" si="13"/>
        <v>4017.4921478618021</v>
      </c>
      <c r="L67" s="4">
        <f t="shared" si="14"/>
        <v>3977.1502478982538</v>
      </c>
      <c r="M67" s="4">
        <f t="shared" si="15"/>
        <v>3414.9205710838532</v>
      </c>
      <c r="N67" s="4">
        <f t="shared" si="16"/>
        <v>3751.5789473684208</v>
      </c>
      <c r="O67" s="4">
        <f t="shared" si="17"/>
        <v>3829.4470353097936</v>
      </c>
      <c r="P67" s="5">
        <f t="shared" si="2"/>
        <v>3872.5266540170774</v>
      </c>
      <c r="R67" s="8">
        <v>43.89</v>
      </c>
      <c r="S67" s="8">
        <v>47.3</v>
      </c>
      <c r="T67" s="8">
        <v>44</v>
      </c>
      <c r="U67" s="8">
        <v>42.2</v>
      </c>
      <c r="V67" s="8">
        <v>43.380384800000002</v>
      </c>
      <c r="W67" s="9">
        <v>36.83</v>
      </c>
      <c r="X67" s="8">
        <v>50.15044873096447</v>
      </c>
      <c r="Y67" s="9">
        <v>48.68</v>
      </c>
      <c r="Z67" s="8">
        <v>49.48</v>
      </c>
      <c r="AA67" s="9">
        <v>41.39</v>
      </c>
      <c r="AB67" s="9">
        <v>46.39</v>
      </c>
      <c r="AC67" s="8">
        <v>49.73</v>
      </c>
      <c r="AD67" s="8">
        <v>48.45</v>
      </c>
      <c r="AE67" s="8">
        <v>45.03</v>
      </c>
      <c r="AF67" s="9">
        <f t="shared" si="3"/>
        <v>45.492916680783175</v>
      </c>
      <c r="AH67" s="4">
        <v>15151</v>
      </c>
      <c r="AI67" s="4">
        <v>15080</v>
      </c>
      <c r="AJ67" s="4">
        <v>13217</v>
      </c>
      <c r="AK67" s="4">
        <v>14380</v>
      </c>
      <c r="AL67" s="4">
        <v>13900</v>
      </c>
      <c r="AM67" s="4">
        <v>14587</v>
      </c>
      <c r="AN67" s="4">
        <v>15770</v>
      </c>
      <c r="AO67" s="4">
        <v>14553</v>
      </c>
      <c r="AP67" s="4">
        <v>14861</v>
      </c>
      <c r="AQ67" s="5">
        <v>13857</v>
      </c>
      <c r="AR67" s="5">
        <v>15375</v>
      </c>
      <c r="AS67" s="4">
        <v>14152</v>
      </c>
      <c r="AT67" s="4">
        <v>15147</v>
      </c>
      <c r="AU67" s="4">
        <v>14370</v>
      </c>
      <c r="AV67" s="5">
        <f t="shared" si="4"/>
        <v>14600</v>
      </c>
    </row>
    <row r="68" spans="1:48" x14ac:dyDescent="0.25">
      <c r="A68" s="6">
        <v>122</v>
      </c>
      <c r="B68" s="4">
        <f t="shared" si="1"/>
        <v>4142.4470266575527</v>
      </c>
      <c r="C68" s="4">
        <f t="shared" si="5"/>
        <v>3825.7928118393238</v>
      </c>
      <c r="D68" s="4">
        <f t="shared" si="6"/>
        <v>3604.6363636363635</v>
      </c>
      <c r="E68" s="4">
        <f t="shared" si="7"/>
        <v>4089.0995260663503</v>
      </c>
      <c r="F68" s="4">
        <f t="shared" si="8"/>
        <v>3845.0557958167306</v>
      </c>
      <c r="G68" s="4">
        <f t="shared" si="9"/>
        <v>4750.1763907734057</v>
      </c>
      <c r="H68" s="4">
        <f t="shared" si="10"/>
        <v>3773.4457973684539</v>
      </c>
      <c r="I68" s="4">
        <f t="shared" si="11"/>
        <v>3587.4281018898932</v>
      </c>
      <c r="J68" s="4">
        <f t="shared" si="12"/>
        <v>3604.122877930477</v>
      </c>
      <c r="K68" s="4">
        <f t="shared" si="13"/>
        <v>4017.4921478618021</v>
      </c>
      <c r="L68" s="4">
        <f t="shared" si="14"/>
        <v>3977.1502478982538</v>
      </c>
      <c r="M68" s="4">
        <f t="shared" si="15"/>
        <v>3414.9205710838532</v>
      </c>
      <c r="N68" s="4">
        <f t="shared" si="16"/>
        <v>3751.5789473684208</v>
      </c>
      <c r="O68" s="4">
        <f t="shared" si="17"/>
        <v>3829.4470353097936</v>
      </c>
      <c r="P68" s="5">
        <f t="shared" si="2"/>
        <v>3872.3424029643343</v>
      </c>
      <c r="R68" s="8">
        <v>43.89</v>
      </c>
      <c r="S68" s="8">
        <v>47.3</v>
      </c>
      <c r="T68" s="8">
        <v>44</v>
      </c>
      <c r="U68" s="8">
        <v>42.2</v>
      </c>
      <c r="V68" s="8">
        <v>43.380384800000002</v>
      </c>
      <c r="W68" s="9">
        <v>36.85</v>
      </c>
      <c r="X68" s="8">
        <v>50.15044873096447</v>
      </c>
      <c r="Y68" s="9">
        <v>48.68</v>
      </c>
      <c r="Z68" s="8">
        <v>49.48</v>
      </c>
      <c r="AA68" s="9">
        <v>41.39</v>
      </c>
      <c r="AB68" s="9">
        <v>46.39</v>
      </c>
      <c r="AC68" s="8">
        <v>49.73</v>
      </c>
      <c r="AD68" s="8">
        <v>48.45</v>
      </c>
      <c r="AE68" s="8">
        <v>45.03</v>
      </c>
      <c r="AF68" s="9">
        <f t="shared" si="3"/>
        <v>45.494345252211751</v>
      </c>
      <c r="AH68" s="4">
        <v>15151</v>
      </c>
      <c r="AI68" s="4">
        <v>15080</v>
      </c>
      <c r="AJ68" s="4">
        <v>13217</v>
      </c>
      <c r="AK68" s="4">
        <v>14380</v>
      </c>
      <c r="AL68" s="4">
        <v>13900</v>
      </c>
      <c r="AM68" s="4">
        <v>14587</v>
      </c>
      <c r="AN68" s="4">
        <v>15770</v>
      </c>
      <c r="AO68" s="4">
        <v>14553</v>
      </c>
      <c r="AP68" s="4">
        <v>14861</v>
      </c>
      <c r="AQ68" s="5">
        <v>13857</v>
      </c>
      <c r="AR68" s="5">
        <v>15375</v>
      </c>
      <c r="AS68" s="4">
        <v>14152</v>
      </c>
      <c r="AT68" s="4">
        <v>15147</v>
      </c>
      <c r="AU68" s="4">
        <v>14370</v>
      </c>
      <c r="AV68" s="5">
        <f t="shared" si="4"/>
        <v>14600</v>
      </c>
    </row>
    <row r="69" spans="1:48" x14ac:dyDescent="0.25">
      <c r="A69" s="6">
        <v>123</v>
      </c>
      <c r="B69" s="4">
        <f t="shared" si="1"/>
        <v>4142.4470266575527</v>
      </c>
      <c r="C69" s="4">
        <f t="shared" si="5"/>
        <v>3825.7928118393238</v>
      </c>
      <c r="D69" s="4">
        <f t="shared" si="6"/>
        <v>3604.6363636363635</v>
      </c>
      <c r="E69" s="4">
        <f t="shared" si="7"/>
        <v>4089.0995260663503</v>
      </c>
      <c r="F69" s="4">
        <f t="shared" si="8"/>
        <v>3845.0557958167306</v>
      </c>
      <c r="G69" s="4">
        <f t="shared" si="9"/>
        <v>4747.5996745321399</v>
      </c>
      <c r="H69" s="4">
        <f t="shared" si="10"/>
        <v>3773.4457973684539</v>
      </c>
      <c r="I69" s="4">
        <f t="shared" si="11"/>
        <v>3587.4281018898932</v>
      </c>
      <c r="J69" s="4">
        <f t="shared" si="12"/>
        <v>3604.122877930477</v>
      </c>
      <c r="K69" s="4">
        <f t="shared" si="13"/>
        <v>4017.4921478618021</v>
      </c>
      <c r="L69" s="4">
        <f t="shared" si="14"/>
        <v>3977.1502478982538</v>
      </c>
      <c r="M69" s="4">
        <f t="shared" si="15"/>
        <v>3414.9205710838532</v>
      </c>
      <c r="N69" s="4">
        <f t="shared" si="16"/>
        <v>3751.5789473684208</v>
      </c>
      <c r="O69" s="4">
        <f t="shared" si="17"/>
        <v>3829.4470353097936</v>
      </c>
      <c r="P69" s="5">
        <f t="shared" si="2"/>
        <v>3872.1583518042435</v>
      </c>
      <c r="R69" s="8">
        <v>43.89</v>
      </c>
      <c r="S69" s="8">
        <v>47.3</v>
      </c>
      <c r="T69" s="8">
        <v>44</v>
      </c>
      <c r="U69" s="8">
        <v>42.2</v>
      </c>
      <c r="V69" s="8">
        <v>43.380384800000002</v>
      </c>
      <c r="W69" s="9">
        <v>36.869999999999997</v>
      </c>
      <c r="X69" s="8">
        <v>50.15044873096447</v>
      </c>
      <c r="Y69" s="9">
        <v>48.68</v>
      </c>
      <c r="Z69" s="8">
        <v>49.48</v>
      </c>
      <c r="AA69" s="9">
        <v>41.39</v>
      </c>
      <c r="AB69" s="9">
        <v>46.39</v>
      </c>
      <c r="AC69" s="8">
        <v>49.73</v>
      </c>
      <c r="AD69" s="8">
        <v>48.45</v>
      </c>
      <c r="AE69" s="8">
        <v>45.03</v>
      </c>
      <c r="AF69" s="9">
        <f t="shared" si="3"/>
        <v>45.49577382364032</v>
      </c>
      <c r="AH69" s="4">
        <v>15151</v>
      </c>
      <c r="AI69" s="4">
        <v>15080</v>
      </c>
      <c r="AJ69" s="4">
        <v>13217</v>
      </c>
      <c r="AK69" s="4">
        <v>14380</v>
      </c>
      <c r="AL69" s="4">
        <v>13900</v>
      </c>
      <c r="AM69" s="4">
        <v>14587</v>
      </c>
      <c r="AN69" s="4">
        <v>15770</v>
      </c>
      <c r="AO69" s="4">
        <v>14553</v>
      </c>
      <c r="AP69" s="4">
        <v>14861</v>
      </c>
      <c r="AQ69" s="5">
        <v>13857</v>
      </c>
      <c r="AR69" s="5">
        <v>15375</v>
      </c>
      <c r="AS69" s="4">
        <v>14152</v>
      </c>
      <c r="AT69" s="4">
        <v>15147</v>
      </c>
      <c r="AU69" s="4">
        <v>14370</v>
      </c>
      <c r="AV69" s="5">
        <f t="shared" si="4"/>
        <v>14600</v>
      </c>
    </row>
    <row r="70" spans="1:48" x14ac:dyDescent="0.25">
      <c r="A70" s="6">
        <v>124</v>
      </c>
      <c r="B70" s="4">
        <f t="shared" si="1"/>
        <v>4142.4470266575527</v>
      </c>
      <c r="C70" s="4">
        <f t="shared" si="5"/>
        <v>3825.7928118393238</v>
      </c>
      <c r="D70" s="4">
        <f t="shared" si="6"/>
        <v>3604.6363636363635</v>
      </c>
      <c r="E70" s="4">
        <f t="shared" si="7"/>
        <v>4089.0995260663503</v>
      </c>
      <c r="F70" s="4">
        <f t="shared" si="8"/>
        <v>3845.0557958167306</v>
      </c>
      <c r="G70" s="4">
        <f t="shared" si="9"/>
        <v>4746.3123644251627</v>
      </c>
      <c r="H70" s="4">
        <f t="shared" si="10"/>
        <v>3773.4457973684539</v>
      </c>
      <c r="I70" s="4">
        <f t="shared" si="11"/>
        <v>3587.4281018898932</v>
      </c>
      <c r="J70" s="4">
        <f t="shared" si="12"/>
        <v>3604.122877930477</v>
      </c>
      <c r="K70" s="4">
        <f t="shared" si="13"/>
        <v>4017.4921478618021</v>
      </c>
      <c r="L70" s="4">
        <f t="shared" si="14"/>
        <v>3977.1502478982538</v>
      </c>
      <c r="M70" s="4">
        <f t="shared" si="15"/>
        <v>3414.9205710838532</v>
      </c>
      <c r="N70" s="4">
        <f t="shared" si="16"/>
        <v>3751.5789473684208</v>
      </c>
      <c r="O70" s="4">
        <f t="shared" si="17"/>
        <v>3829.4470353097936</v>
      </c>
      <c r="P70" s="5">
        <f t="shared" si="2"/>
        <v>3872.0664010823166</v>
      </c>
      <c r="R70" s="8">
        <v>43.89</v>
      </c>
      <c r="S70" s="8">
        <v>47.3</v>
      </c>
      <c r="T70" s="8">
        <v>44</v>
      </c>
      <c r="U70" s="8">
        <v>42.2</v>
      </c>
      <c r="V70" s="8">
        <v>43.380384800000002</v>
      </c>
      <c r="W70" s="9">
        <v>36.880000000000003</v>
      </c>
      <c r="X70" s="8">
        <v>50.15044873096447</v>
      </c>
      <c r="Y70" s="9">
        <v>48.68</v>
      </c>
      <c r="Z70" s="8">
        <v>49.48</v>
      </c>
      <c r="AA70" s="9">
        <v>41.39</v>
      </c>
      <c r="AB70" s="9">
        <v>46.39</v>
      </c>
      <c r="AC70" s="8">
        <v>49.73</v>
      </c>
      <c r="AD70" s="8">
        <v>48.45</v>
      </c>
      <c r="AE70" s="8">
        <v>45.03</v>
      </c>
      <c r="AF70" s="9">
        <f t="shared" si="3"/>
        <v>45.496488109354608</v>
      </c>
      <c r="AH70" s="4">
        <v>15151</v>
      </c>
      <c r="AI70" s="4">
        <v>15080</v>
      </c>
      <c r="AJ70" s="4">
        <v>13217</v>
      </c>
      <c r="AK70" s="4">
        <v>14380</v>
      </c>
      <c r="AL70" s="4">
        <v>13900</v>
      </c>
      <c r="AM70" s="4">
        <v>14587</v>
      </c>
      <c r="AN70" s="4">
        <v>15770</v>
      </c>
      <c r="AO70" s="4">
        <v>14553</v>
      </c>
      <c r="AP70" s="4">
        <v>14861</v>
      </c>
      <c r="AQ70" s="5">
        <v>13857</v>
      </c>
      <c r="AR70" s="5">
        <v>15375</v>
      </c>
      <c r="AS70" s="4">
        <v>14152</v>
      </c>
      <c r="AT70" s="4">
        <v>15147</v>
      </c>
      <c r="AU70" s="4">
        <v>14370</v>
      </c>
      <c r="AV70" s="5">
        <f t="shared" si="4"/>
        <v>14600</v>
      </c>
    </row>
    <row r="71" spans="1:48" x14ac:dyDescent="0.25">
      <c r="A71" s="6">
        <v>125</v>
      </c>
      <c r="B71" s="4">
        <f t="shared" ref="B71:B134" si="18">IF(ISNUMBER(12*AH71/R71),12*AH71/R71,"")</f>
        <v>4142.4470266575527</v>
      </c>
      <c r="C71" s="4">
        <f t="shared" si="5"/>
        <v>3825.7928118393238</v>
      </c>
      <c r="D71" s="4">
        <f t="shared" si="6"/>
        <v>3604.6363636363635</v>
      </c>
      <c r="E71" s="4">
        <f t="shared" si="7"/>
        <v>4089.0995260663503</v>
      </c>
      <c r="F71" s="4">
        <f t="shared" si="8"/>
        <v>3845.0557958167306</v>
      </c>
      <c r="G71" s="4">
        <f t="shared" si="9"/>
        <v>4743.7398373983742</v>
      </c>
      <c r="H71" s="4">
        <f t="shared" si="10"/>
        <v>3773.4457973684539</v>
      </c>
      <c r="I71" s="4">
        <f t="shared" si="11"/>
        <v>3587.4281018898932</v>
      </c>
      <c r="J71" s="4">
        <f t="shared" si="12"/>
        <v>3604.122877930477</v>
      </c>
      <c r="K71" s="4">
        <f t="shared" si="13"/>
        <v>4017.4921478618021</v>
      </c>
      <c r="L71" s="4">
        <f t="shared" si="14"/>
        <v>3977.1502478982538</v>
      </c>
      <c r="M71" s="4">
        <f t="shared" si="15"/>
        <v>3414.9205710838532</v>
      </c>
      <c r="N71" s="4">
        <f t="shared" si="16"/>
        <v>3751.5789473684208</v>
      </c>
      <c r="O71" s="4">
        <f t="shared" si="17"/>
        <v>3829.4470353097936</v>
      </c>
      <c r="P71" s="5">
        <f t="shared" ref="P71:P134" si="19">IF(ISNUMBER(SUMIF(B71:O71,"&gt;0")/COUNTIF(B71:O71,"&gt;0")),SUMIF(B71:O71,"&gt;0")/COUNTIF(B71:O71,"&gt;0"),"")</f>
        <v>3871.8826491518316</v>
      </c>
      <c r="R71" s="8">
        <v>43.89</v>
      </c>
      <c r="S71" s="8">
        <v>47.3</v>
      </c>
      <c r="T71" s="8">
        <v>44</v>
      </c>
      <c r="U71" s="8">
        <v>42.2</v>
      </c>
      <c r="V71" s="8">
        <v>43.380384800000002</v>
      </c>
      <c r="W71" s="9">
        <v>36.9</v>
      </c>
      <c r="X71" s="8">
        <v>50.15044873096447</v>
      </c>
      <c r="Y71" s="9">
        <v>48.68</v>
      </c>
      <c r="Z71" s="8">
        <v>49.48</v>
      </c>
      <c r="AA71" s="9">
        <v>41.39</v>
      </c>
      <c r="AB71" s="9">
        <v>46.39</v>
      </c>
      <c r="AC71" s="8">
        <v>49.73</v>
      </c>
      <c r="AD71" s="8">
        <v>48.45</v>
      </c>
      <c r="AE71" s="8">
        <v>45.03</v>
      </c>
      <c r="AF71" s="9">
        <f t="shared" ref="AF71:AF134" si="20">IF(ISNUMBER(SUMIF(R71:AE71,"&gt;0")/COUNTIF(R71:AE71,"&gt;0")),SUMIF(R71:AE71,"&gt;0")/COUNTIF(R71:AE71,"&gt;0"),"")</f>
        <v>45.497916680783177</v>
      </c>
      <c r="AH71" s="4">
        <v>15151</v>
      </c>
      <c r="AI71" s="4">
        <v>15080</v>
      </c>
      <c r="AJ71" s="4">
        <v>13217</v>
      </c>
      <c r="AK71" s="4">
        <v>14380</v>
      </c>
      <c r="AL71" s="4">
        <v>13900</v>
      </c>
      <c r="AM71" s="4">
        <v>14587</v>
      </c>
      <c r="AN71" s="4">
        <v>15770</v>
      </c>
      <c r="AO71" s="4">
        <v>14553</v>
      </c>
      <c r="AP71" s="4">
        <v>14861</v>
      </c>
      <c r="AQ71" s="5">
        <v>13857</v>
      </c>
      <c r="AR71" s="5">
        <v>15375</v>
      </c>
      <c r="AS71" s="4">
        <v>14152</v>
      </c>
      <c r="AT71" s="4">
        <v>15147</v>
      </c>
      <c r="AU71" s="4">
        <v>14370</v>
      </c>
      <c r="AV71" s="5">
        <f t="shared" ref="AV71:AV134" si="21">IF(ISNUMBER(SUMIF(AH71:AU71,"&gt;0")/COUNTIF(AH71:AU71,"&gt;0")),SUMIF(AH71:AU71,"&gt;0")/COUNTIF(AH71:AU71,"&gt;0"),"")</f>
        <v>14600</v>
      </c>
    </row>
    <row r="72" spans="1:48" x14ac:dyDescent="0.25">
      <c r="A72" s="6">
        <v>126</v>
      </c>
      <c r="B72" s="4">
        <f t="shared" si="18"/>
        <v>4142.4470266575527</v>
      </c>
      <c r="C72" s="4">
        <f t="shared" si="5"/>
        <v>3825.7928118393238</v>
      </c>
      <c r="D72" s="4">
        <f t="shared" si="6"/>
        <v>3604.6363636363635</v>
      </c>
      <c r="E72" s="4">
        <f t="shared" si="7"/>
        <v>4089.0995260663503</v>
      </c>
      <c r="F72" s="4">
        <f t="shared" si="8"/>
        <v>3845.0557958167306</v>
      </c>
      <c r="G72" s="4">
        <f t="shared" si="9"/>
        <v>4742.4546193443512</v>
      </c>
      <c r="H72" s="4">
        <f t="shared" si="10"/>
        <v>3773.4457973684539</v>
      </c>
      <c r="I72" s="4">
        <f t="shared" si="11"/>
        <v>3587.4281018898932</v>
      </c>
      <c r="J72" s="4">
        <f t="shared" si="12"/>
        <v>3604.122877930477</v>
      </c>
      <c r="K72" s="4">
        <f t="shared" si="13"/>
        <v>4017.4921478618021</v>
      </c>
      <c r="L72" s="4">
        <f t="shared" si="14"/>
        <v>3977.1502478982538</v>
      </c>
      <c r="M72" s="4">
        <f t="shared" si="15"/>
        <v>3414.9205710838532</v>
      </c>
      <c r="N72" s="4">
        <f t="shared" si="16"/>
        <v>3751.5789473684208</v>
      </c>
      <c r="O72" s="4">
        <f t="shared" si="17"/>
        <v>3829.4470353097936</v>
      </c>
      <c r="P72" s="5">
        <f t="shared" si="19"/>
        <v>3871.7908478622585</v>
      </c>
      <c r="R72" s="8">
        <v>43.89</v>
      </c>
      <c r="S72" s="8">
        <v>47.3</v>
      </c>
      <c r="T72" s="8">
        <v>44</v>
      </c>
      <c r="U72" s="8">
        <v>42.2</v>
      </c>
      <c r="V72" s="8">
        <v>43.380384800000002</v>
      </c>
      <c r="W72" s="9">
        <v>36.909999999999997</v>
      </c>
      <c r="X72" s="8">
        <v>50.15044873096447</v>
      </c>
      <c r="Y72" s="9">
        <v>48.68</v>
      </c>
      <c r="Z72" s="8">
        <v>49.48</v>
      </c>
      <c r="AA72" s="9">
        <v>41.39</v>
      </c>
      <c r="AB72" s="9">
        <v>46.39</v>
      </c>
      <c r="AC72" s="8">
        <v>49.73</v>
      </c>
      <c r="AD72" s="8">
        <v>48.45</v>
      </c>
      <c r="AE72" s="8">
        <v>45.03</v>
      </c>
      <c r="AF72" s="9">
        <f t="shared" si="20"/>
        <v>45.498630966497458</v>
      </c>
      <c r="AH72" s="4">
        <v>15151</v>
      </c>
      <c r="AI72" s="4">
        <v>15080</v>
      </c>
      <c r="AJ72" s="4">
        <v>13217</v>
      </c>
      <c r="AK72" s="4">
        <v>14380</v>
      </c>
      <c r="AL72" s="4">
        <v>13900</v>
      </c>
      <c r="AM72" s="4">
        <v>14587</v>
      </c>
      <c r="AN72" s="4">
        <v>15770</v>
      </c>
      <c r="AO72" s="4">
        <v>14553</v>
      </c>
      <c r="AP72" s="4">
        <v>14861</v>
      </c>
      <c r="AQ72" s="5">
        <v>13857</v>
      </c>
      <c r="AR72" s="5">
        <v>15375</v>
      </c>
      <c r="AS72" s="4">
        <v>14152</v>
      </c>
      <c r="AT72" s="4">
        <v>15147</v>
      </c>
      <c r="AU72" s="4">
        <v>14370</v>
      </c>
      <c r="AV72" s="5">
        <f t="shared" si="21"/>
        <v>14600</v>
      </c>
    </row>
    <row r="73" spans="1:48" x14ac:dyDescent="0.25">
      <c r="A73" s="6">
        <v>127</v>
      </c>
      <c r="B73" s="4">
        <f t="shared" si="18"/>
        <v>4142.4470266575527</v>
      </c>
      <c r="C73" s="4">
        <f t="shared" si="5"/>
        <v>3825.7928118393238</v>
      </c>
      <c r="D73" s="4">
        <f t="shared" si="6"/>
        <v>3604.6363636363635</v>
      </c>
      <c r="E73" s="4">
        <f t="shared" si="7"/>
        <v>4089.0995260663503</v>
      </c>
      <c r="F73" s="4">
        <f t="shared" si="8"/>
        <v>3845.0557958167306</v>
      </c>
      <c r="G73" s="4">
        <f t="shared" si="9"/>
        <v>4739.8862713241269</v>
      </c>
      <c r="H73" s="4">
        <f t="shared" si="10"/>
        <v>3773.4457973684539</v>
      </c>
      <c r="I73" s="4">
        <f t="shared" si="11"/>
        <v>3587.4281018898932</v>
      </c>
      <c r="J73" s="4">
        <f t="shared" si="12"/>
        <v>3604.122877930477</v>
      </c>
      <c r="K73" s="4">
        <f t="shared" si="13"/>
        <v>4017.4921478618021</v>
      </c>
      <c r="L73" s="4">
        <f t="shared" si="14"/>
        <v>3977.1502478982538</v>
      </c>
      <c r="M73" s="4">
        <f t="shared" si="15"/>
        <v>3414.9205710838532</v>
      </c>
      <c r="N73" s="4">
        <f t="shared" si="16"/>
        <v>3751.5789473684208</v>
      </c>
      <c r="O73" s="4">
        <f t="shared" si="17"/>
        <v>3829.4470353097936</v>
      </c>
      <c r="P73" s="5">
        <f t="shared" si="19"/>
        <v>3871.6073944322425</v>
      </c>
      <c r="R73" s="8">
        <v>43.89</v>
      </c>
      <c r="S73" s="8">
        <v>47.3</v>
      </c>
      <c r="T73" s="8">
        <v>44</v>
      </c>
      <c r="U73" s="8">
        <v>42.2</v>
      </c>
      <c r="V73" s="8">
        <v>43.380384800000002</v>
      </c>
      <c r="W73" s="9">
        <v>36.93</v>
      </c>
      <c r="X73" s="8">
        <v>50.15044873096447</v>
      </c>
      <c r="Y73" s="9">
        <v>48.68</v>
      </c>
      <c r="Z73" s="8">
        <v>49.48</v>
      </c>
      <c r="AA73" s="9">
        <v>41.39</v>
      </c>
      <c r="AB73" s="9">
        <v>46.39</v>
      </c>
      <c r="AC73" s="8">
        <v>49.73</v>
      </c>
      <c r="AD73" s="8">
        <v>48.45</v>
      </c>
      <c r="AE73" s="8">
        <v>45.03</v>
      </c>
      <c r="AF73" s="9">
        <f t="shared" si="20"/>
        <v>45.500059537926028</v>
      </c>
      <c r="AH73" s="4">
        <v>15151</v>
      </c>
      <c r="AI73" s="4">
        <v>15080</v>
      </c>
      <c r="AJ73" s="4">
        <v>13217</v>
      </c>
      <c r="AK73" s="4">
        <v>14380</v>
      </c>
      <c r="AL73" s="4">
        <v>13900</v>
      </c>
      <c r="AM73" s="4">
        <v>14587</v>
      </c>
      <c r="AN73" s="4">
        <v>15770</v>
      </c>
      <c r="AO73" s="4">
        <v>14553</v>
      </c>
      <c r="AP73" s="4">
        <v>14861</v>
      </c>
      <c r="AQ73" s="5">
        <v>13857</v>
      </c>
      <c r="AR73" s="5">
        <v>15375</v>
      </c>
      <c r="AS73" s="4">
        <v>14152</v>
      </c>
      <c r="AT73" s="4">
        <v>15147</v>
      </c>
      <c r="AU73" s="4">
        <v>14370</v>
      </c>
      <c r="AV73" s="5">
        <f t="shared" si="21"/>
        <v>14600</v>
      </c>
    </row>
    <row r="74" spans="1:48" x14ac:dyDescent="0.25">
      <c r="A74" s="6">
        <v>128</v>
      </c>
      <c r="B74" s="4">
        <f t="shared" si="18"/>
        <v>4142.4470266575527</v>
      </c>
      <c r="C74" s="4">
        <f t="shared" si="5"/>
        <v>3825.7928118393238</v>
      </c>
      <c r="D74" s="4">
        <f t="shared" si="6"/>
        <v>3604.6363636363635</v>
      </c>
      <c r="E74" s="4">
        <f t="shared" si="7"/>
        <v>4089.0995260663503</v>
      </c>
      <c r="F74" s="4">
        <f t="shared" si="8"/>
        <v>3845.0557958167306</v>
      </c>
      <c r="G74" s="4">
        <f t="shared" si="9"/>
        <v>4737.320703653586</v>
      </c>
      <c r="H74" s="4">
        <f t="shared" si="10"/>
        <v>3773.4457973684539</v>
      </c>
      <c r="I74" s="4">
        <f t="shared" si="11"/>
        <v>3587.4281018898932</v>
      </c>
      <c r="J74" s="4">
        <f t="shared" si="12"/>
        <v>3604.122877930477</v>
      </c>
      <c r="K74" s="4">
        <f t="shared" si="13"/>
        <v>4017.4921478618021</v>
      </c>
      <c r="L74" s="4">
        <f t="shared" si="14"/>
        <v>3977.1502478982538</v>
      </c>
      <c r="M74" s="4">
        <f t="shared" si="15"/>
        <v>3414.9205710838532</v>
      </c>
      <c r="N74" s="4">
        <f t="shared" si="16"/>
        <v>3751.5789473684208</v>
      </c>
      <c r="O74" s="4">
        <f t="shared" si="17"/>
        <v>3829.4470353097936</v>
      </c>
      <c r="P74" s="5">
        <f t="shared" si="19"/>
        <v>3871.4241395986323</v>
      </c>
      <c r="R74" s="8">
        <v>43.89</v>
      </c>
      <c r="S74" s="8">
        <v>47.3</v>
      </c>
      <c r="T74" s="8">
        <v>44</v>
      </c>
      <c r="U74" s="8">
        <v>42.2</v>
      </c>
      <c r="V74" s="8">
        <v>43.380384800000002</v>
      </c>
      <c r="W74" s="9">
        <v>36.950000000000003</v>
      </c>
      <c r="X74" s="8">
        <v>50.15044873096447</v>
      </c>
      <c r="Y74" s="9">
        <v>48.68</v>
      </c>
      <c r="Z74" s="8">
        <v>49.48</v>
      </c>
      <c r="AA74" s="9">
        <v>41.39</v>
      </c>
      <c r="AB74" s="9">
        <v>46.39</v>
      </c>
      <c r="AC74" s="8">
        <v>49.73</v>
      </c>
      <c r="AD74" s="8">
        <v>48.45</v>
      </c>
      <c r="AE74" s="8">
        <v>45.03</v>
      </c>
      <c r="AF74" s="9">
        <f t="shared" si="20"/>
        <v>45.501488109354604</v>
      </c>
      <c r="AH74" s="4">
        <v>15151</v>
      </c>
      <c r="AI74" s="4">
        <v>15080</v>
      </c>
      <c r="AJ74" s="4">
        <v>13217</v>
      </c>
      <c r="AK74" s="4">
        <v>14380</v>
      </c>
      <c r="AL74" s="4">
        <v>13900</v>
      </c>
      <c r="AM74" s="4">
        <v>14587</v>
      </c>
      <c r="AN74" s="4">
        <v>15770</v>
      </c>
      <c r="AO74" s="4">
        <v>14553</v>
      </c>
      <c r="AP74" s="4">
        <v>14861</v>
      </c>
      <c r="AQ74" s="5">
        <v>13857</v>
      </c>
      <c r="AR74" s="5">
        <v>15375</v>
      </c>
      <c r="AS74" s="4">
        <v>14152</v>
      </c>
      <c r="AT74" s="4">
        <v>15147</v>
      </c>
      <c r="AU74" s="4">
        <v>14370</v>
      </c>
      <c r="AV74" s="5">
        <f t="shared" si="21"/>
        <v>14600</v>
      </c>
    </row>
    <row r="75" spans="1:48" x14ac:dyDescent="0.25">
      <c r="A75" s="6">
        <v>129</v>
      </c>
      <c r="B75" s="4">
        <f t="shared" si="18"/>
        <v>4142.4470266575527</v>
      </c>
      <c r="C75" s="4">
        <f t="shared" si="5"/>
        <v>3825.7928118393238</v>
      </c>
      <c r="D75" s="4">
        <f t="shared" si="6"/>
        <v>3604.6363636363635</v>
      </c>
      <c r="E75" s="4">
        <f t="shared" si="7"/>
        <v>4089.0995260663503</v>
      </c>
      <c r="F75" s="4">
        <f t="shared" si="8"/>
        <v>3845.0557958167306</v>
      </c>
      <c r="G75" s="4">
        <f t="shared" si="9"/>
        <v>4736.0389610389611</v>
      </c>
      <c r="H75" s="4">
        <f t="shared" si="10"/>
        <v>3773.4457973684539</v>
      </c>
      <c r="I75" s="4">
        <f t="shared" si="11"/>
        <v>3587.4281018898932</v>
      </c>
      <c r="J75" s="4">
        <f t="shared" si="12"/>
        <v>3604.122877930477</v>
      </c>
      <c r="K75" s="4">
        <f t="shared" si="13"/>
        <v>4017.4921478618021</v>
      </c>
      <c r="L75" s="4">
        <f t="shared" si="14"/>
        <v>3977.1502478982538</v>
      </c>
      <c r="M75" s="4">
        <f t="shared" si="15"/>
        <v>3414.9205710838532</v>
      </c>
      <c r="N75" s="4">
        <f t="shared" si="16"/>
        <v>3751.5789473684208</v>
      </c>
      <c r="O75" s="4">
        <f t="shared" si="17"/>
        <v>3829.4470353097936</v>
      </c>
      <c r="P75" s="5">
        <f t="shared" si="19"/>
        <v>3871.3325865547308</v>
      </c>
      <c r="R75" s="8">
        <v>43.89</v>
      </c>
      <c r="S75" s="8">
        <v>47.3</v>
      </c>
      <c r="T75" s="8">
        <v>44</v>
      </c>
      <c r="U75" s="8">
        <v>42.2</v>
      </c>
      <c r="V75" s="8">
        <v>43.380384800000002</v>
      </c>
      <c r="W75" s="9">
        <v>36.96</v>
      </c>
      <c r="X75" s="8">
        <v>50.15044873096447</v>
      </c>
      <c r="Y75" s="9">
        <v>48.68</v>
      </c>
      <c r="Z75" s="8">
        <v>49.48</v>
      </c>
      <c r="AA75" s="9">
        <v>41.39</v>
      </c>
      <c r="AB75" s="9">
        <v>46.39</v>
      </c>
      <c r="AC75" s="8">
        <v>49.73</v>
      </c>
      <c r="AD75" s="8">
        <v>48.45</v>
      </c>
      <c r="AE75" s="8">
        <v>45.03</v>
      </c>
      <c r="AF75" s="9">
        <f t="shared" si="20"/>
        <v>45.502202395068885</v>
      </c>
      <c r="AH75" s="4">
        <v>15151</v>
      </c>
      <c r="AI75" s="4">
        <v>15080</v>
      </c>
      <c r="AJ75" s="4">
        <v>13217</v>
      </c>
      <c r="AK75" s="4">
        <v>14380</v>
      </c>
      <c r="AL75" s="4">
        <v>13900</v>
      </c>
      <c r="AM75" s="4">
        <v>14587</v>
      </c>
      <c r="AN75" s="4">
        <v>15770</v>
      </c>
      <c r="AO75" s="4">
        <v>14553</v>
      </c>
      <c r="AP75" s="4">
        <v>14861</v>
      </c>
      <c r="AQ75" s="5">
        <v>13857</v>
      </c>
      <c r="AR75" s="5">
        <v>15375</v>
      </c>
      <c r="AS75" s="4">
        <v>14152</v>
      </c>
      <c r="AT75" s="4">
        <v>15147</v>
      </c>
      <c r="AU75" s="4">
        <v>14370</v>
      </c>
      <c r="AV75" s="5">
        <f t="shared" si="21"/>
        <v>14600</v>
      </c>
    </row>
    <row r="76" spans="1:48" x14ac:dyDescent="0.25">
      <c r="A76" s="6">
        <v>130</v>
      </c>
      <c r="B76" s="4">
        <f t="shared" si="18"/>
        <v>4142.4470266575527</v>
      </c>
      <c r="C76" s="4">
        <f t="shared" si="5"/>
        <v>3825.7928118393238</v>
      </c>
      <c r="D76" s="4">
        <f t="shared" si="6"/>
        <v>3604.6363636363635</v>
      </c>
      <c r="E76" s="4">
        <f t="shared" si="7"/>
        <v>4089.0995260663503</v>
      </c>
      <c r="F76" s="4">
        <f t="shared" si="8"/>
        <v>3845.0557958167306</v>
      </c>
      <c r="G76" s="4">
        <f t="shared" si="9"/>
        <v>4733.477555435371</v>
      </c>
      <c r="H76" s="4">
        <f t="shared" si="10"/>
        <v>3773.4457973684539</v>
      </c>
      <c r="I76" s="4">
        <f t="shared" si="11"/>
        <v>3587.4281018898932</v>
      </c>
      <c r="J76" s="4">
        <f t="shared" si="12"/>
        <v>3604.122877930477</v>
      </c>
      <c r="K76" s="4">
        <f t="shared" si="13"/>
        <v>4017.4921478618021</v>
      </c>
      <c r="L76" s="4">
        <f t="shared" si="14"/>
        <v>3977.1502478982538</v>
      </c>
      <c r="M76" s="4">
        <f t="shared" si="15"/>
        <v>3414.9205710838532</v>
      </c>
      <c r="N76" s="4">
        <f t="shared" si="16"/>
        <v>3751.5789473684208</v>
      </c>
      <c r="O76" s="4">
        <f t="shared" si="17"/>
        <v>3829.4470353097936</v>
      </c>
      <c r="P76" s="5">
        <f t="shared" si="19"/>
        <v>3871.149629011617</v>
      </c>
      <c r="R76" s="8">
        <v>43.89</v>
      </c>
      <c r="S76" s="8">
        <v>47.3</v>
      </c>
      <c r="T76" s="8">
        <v>44</v>
      </c>
      <c r="U76" s="8">
        <v>42.2</v>
      </c>
      <c r="V76" s="8">
        <v>43.380384800000002</v>
      </c>
      <c r="W76" s="9">
        <v>36.979999999999997</v>
      </c>
      <c r="X76" s="8">
        <v>50.15044873096447</v>
      </c>
      <c r="Y76" s="9">
        <v>48.68</v>
      </c>
      <c r="Z76" s="8">
        <v>49.48</v>
      </c>
      <c r="AA76" s="9">
        <v>41.39</v>
      </c>
      <c r="AB76" s="9">
        <v>46.39</v>
      </c>
      <c r="AC76" s="8">
        <v>49.73</v>
      </c>
      <c r="AD76" s="8">
        <v>48.45</v>
      </c>
      <c r="AE76" s="8">
        <v>45.03</v>
      </c>
      <c r="AF76" s="9">
        <f t="shared" si="20"/>
        <v>45.503630966497461</v>
      </c>
      <c r="AH76" s="4">
        <v>15151</v>
      </c>
      <c r="AI76" s="4">
        <v>15080</v>
      </c>
      <c r="AJ76" s="4">
        <v>13217</v>
      </c>
      <c r="AK76" s="4">
        <v>14380</v>
      </c>
      <c r="AL76" s="4">
        <v>13900</v>
      </c>
      <c r="AM76" s="4">
        <v>14587</v>
      </c>
      <c r="AN76" s="4">
        <v>15770</v>
      </c>
      <c r="AO76" s="4">
        <v>14553</v>
      </c>
      <c r="AP76" s="4">
        <v>14861</v>
      </c>
      <c r="AQ76" s="5">
        <v>13857</v>
      </c>
      <c r="AR76" s="5">
        <v>15375</v>
      </c>
      <c r="AS76" s="4">
        <v>14152</v>
      </c>
      <c r="AT76" s="4">
        <v>15147</v>
      </c>
      <c r="AU76" s="4">
        <v>14370</v>
      </c>
      <c r="AV76" s="5">
        <f t="shared" si="21"/>
        <v>14600</v>
      </c>
    </row>
    <row r="77" spans="1:48" x14ac:dyDescent="0.25">
      <c r="A77" s="6">
        <v>131</v>
      </c>
      <c r="B77" s="4">
        <f t="shared" si="18"/>
        <v>4142.4470266575527</v>
      </c>
      <c r="C77" s="4">
        <f t="shared" si="5"/>
        <v>3825.7928118393238</v>
      </c>
      <c r="D77" s="4">
        <f t="shared" si="6"/>
        <v>3604.6363636363635</v>
      </c>
      <c r="E77" s="4">
        <f t="shared" si="7"/>
        <v>4089.0995260663503</v>
      </c>
      <c r="F77" s="4">
        <f t="shared" si="8"/>
        <v>3845.0557958167306</v>
      </c>
      <c r="G77" s="4">
        <f t="shared" si="9"/>
        <v>4730.9189189189192</v>
      </c>
      <c r="H77" s="4">
        <f t="shared" si="10"/>
        <v>3773.4457973684539</v>
      </c>
      <c r="I77" s="4">
        <f t="shared" si="11"/>
        <v>3587.4281018898932</v>
      </c>
      <c r="J77" s="4">
        <f t="shared" si="12"/>
        <v>3604.122877930477</v>
      </c>
      <c r="K77" s="4">
        <f t="shared" si="13"/>
        <v>4017.4921478618021</v>
      </c>
      <c r="L77" s="4">
        <f t="shared" si="14"/>
        <v>3977.1502478982538</v>
      </c>
      <c r="M77" s="4">
        <f t="shared" si="15"/>
        <v>3414.9205710838532</v>
      </c>
      <c r="N77" s="4">
        <f t="shared" si="16"/>
        <v>3751.5789473684208</v>
      </c>
      <c r="O77" s="4">
        <f t="shared" si="17"/>
        <v>3829.4470353097936</v>
      </c>
      <c r="P77" s="5">
        <f t="shared" si="19"/>
        <v>3870.9668692604423</v>
      </c>
      <c r="R77" s="8">
        <v>43.89</v>
      </c>
      <c r="S77" s="8">
        <v>47.3</v>
      </c>
      <c r="T77" s="8">
        <v>44</v>
      </c>
      <c r="U77" s="8">
        <v>42.2</v>
      </c>
      <c r="V77" s="8">
        <v>43.380384800000002</v>
      </c>
      <c r="W77" s="9">
        <v>37</v>
      </c>
      <c r="X77" s="8">
        <v>50.15044873096447</v>
      </c>
      <c r="Y77" s="9">
        <v>48.68</v>
      </c>
      <c r="Z77" s="8">
        <v>49.48</v>
      </c>
      <c r="AA77" s="9">
        <v>41.39</v>
      </c>
      <c r="AB77" s="9">
        <v>46.39</v>
      </c>
      <c r="AC77" s="8">
        <v>49.73</v>
      </c>
      <c r="AD77" s="8">
        <v>48.45</v>
      </c>
      <c r="AE77" s="8">
        <v>45.03</v>
      </c>
      <c r="AF77" s="9">
        <f t="shared" si="20"/>
        <v>45.505059537926037</v>
      </c>
      <c r="AH77" s="4">
        <v>15151</v>
      </c>
      <c r="AI77" s="4">
        <v>15080</v>
      </c>
      <c r="AJ77" s="4">
        <v>13217</v>
      </c>
      <c r="AK77" s="4">
        <v>14380</v>
      </c>
      <c r="AL77" s="4">
        <v>13900</v>
      </c>
      <c r="AM77" s="4">
        <v>14587</v>
      </c>
      <c r="AN77" s="4">
        <v>15770</v>
      </c>
      <c r="AO77" s="4">
        <v>14553</v>
      </c>
      <c r="AP77" s="4">
        <v>14861</v>
      </c>
      <c r="AQ77" s="5">
        <v>13857</v>
      </c>
      <c r="AR77" s="5">
        <v>15375</v>
      </c>
      <c r="AS77" s="4">
        <v>14152</v>
      </c>
      <c r="AT77" s="4">
        <v>15147</v>
      </c>
      <c r="AU77" s="4">
        <v>14370</v>
      </c>
      <c r="AV77" s="5">
        <f t="shared" si="21"/>
        <v>14600</v>
      </c>
    </row>
    <row r="78" spans="1:48" x14ac:dyDescent="0.25">
      <c r="A78" s="6">
        <v>132</v>
      </c>
      <c r="B78" s="4">
        <f t="shared" si="18"/>
        <v>4142.4470266575527</v>
      </c>
      <c r="C78" s="4">
        <f t="shared" si="5"/>
        <v>3825.7928118393238</v>
      </c>
      <c r="D78" s="4">
        <f t="shared" si="6"/>
        <v>3604.6363636363635</v>
      </c>
      <c r="E78" s="4">
        <f t="shared" si="7"/>
        <v>4089.0995260663503</v>
      </c>
      <c r="F78" s="4">
        <f t="shared" si="8"/>
        <v>3845.0557958167306</v>
      </c>
      <c r="G78" s="4">
        <f t="shared" si="9"/>
        <v>4729.6406376654959</v>
      </c>
      <c r="H78" s="4">
        <f t="shared" si="10"/>
        <v>3773.4457973684539</v>
      </c>
      <c r="I78" s="4">
        <f t="shared" si="11"/>
        <v>3587.4281018898932</v>
      </c>
      <c r="J78" s="4">
        <f t="shared" si="12"/>
        <v>3604.122877930477</v>
      </c>
      <c r="K78" s="4">
        <f t="shared" si="13"/>
        <v>4017.4921478618021</v>
      </c>
      <c r="L78" s="4">
        <f t="shared" si="14"/>
        <v>3977.1502478982538</v>
      </c>
      <c r="M78" s="4">
        <f t="shared" si="15"/>
        <v>3414.9205710838532</v>
      </c>
      <c r="N78" s="4">
        <f t="shared" si="16"/>
        <v>3751.5789473684208</v>
      </c>
      <c r="O78" s="4">
        <f t="shared" si="17"/>
        <v>3829.4470353097936</v>
      </c>
      <c r="P78" s="5">
        <f t="shared" si="19"/>
        <v>3870.875563456626</v>
      </c>
      <c r="R78" s="8">
        <v>43.89</v>
      </c>
      <c r="S78" s="8">
        <v>47.3</v>
      </c>
      <c r="T78" s="8">
        <v>44</v>
      </c>
      <c r="U78" s="8">
        <v>42.2</v>
      </c>
      <c r="V78" s="8">
        <v>43.380384800000002</v>
      </c>
      <c r="W78" s="9">
        <v>37.01</v>
      </c>
      <c r="X78" s="8">
        <v>50.15044873096447</v>
      </c>
      <c r="Y78" s="9">
        <v>48.68</v>
      </c>
      <c r="Z78" s="8">
        <v>49.48</v>
      </c>
      <c r="AA78" s="9">
        <v>41.39</v>
      </c>
      <c r="AB78" s="9">
        <v>46.39</v>
      </c>
      <c r="AC78" s="8">
        <v>49.73</v>
      </c>
      <c r="AD78" s="8">
        <v>48.45</v>
      </c>
      <c r="AE78" s="8">
        <v>45.03</v>
      </c>
      <c r="AF78" s="9">
        <f t="shared" si="20"/>
        <v>45.505773823640318</v>
      </c>
      <c r="AH78" s="4">
        <v>15151</v>
      </c>
      <c r="AI78" s="4">
        <v>15080</v>
      </c>
      <c r="AJ78" s="4">
        <v>13217</v>
      </c>
      <c r="AK78" s="4">
        <v>14380</v>
      </c>
      <c r="AL78" s="4">
        <v>13900</v>
      </c>
      <c r="AM78" s="4">
        <v>14587</v>
      </c>
      <c r="AN78" s="4">
        <v>15770</v>
      </c>
      <c r="AO78" s="4">
        <v>14553</v>
      </c>
      <c r="AP78" s="4">
        <v>14861</v>
      </c>
      <c r="AQ78" s="5">
        <v>13857</v>
      </c>
      <c r="AR78" s="5">
        <v>15375</v>
      </c>
      <c r="AS78" s="4">
        <v>14152</v>
      </c>
      <c r="AT78" s="4">
        <v>15147</v>
      </c>
      <c r="AU78" s="4">
        <v>14370</v>
      </c>
      <c r="AV78" s="5">
        <f t="shared" si="21"/>
        <v>14600</v>
      </c>
    </row>
    <row r="79" spans="1:48" x14ac:dyDescent="0.25">
      <c r="A79" s="6">
        <v>133</v>
      </c>
      <c r="B79" s="4">
        <f t="shared" si="18"/>
        <v>4142.4470266575527</v>
      </c>
      <c r="C79" s="4">
        <f t="shared" si="5"/>
        <v>3825.7928118393238</v>
      </c>
      <c r="D79" s="4">
        <f t="shared" si="6"/>
        <v>3604.6363636363635</v>
      </c>
      <c r="E79" s="4">
        <f t="shared" si="7"/>
        <v>4089.0995260663503</v>
      </c>
      <c r="F79" s="4">
        <f t="shared" si="8"/>
        <v>3845.0557958167306</v>
      </c>
      <c r="G79" s="4">
        <f t="shared" si="9"/>
        <v>4727.0861463678093</v>
      </c>
      <c r="H79" s="4">
        <f t="shared" si="10"/>
        <v>3773.4457973684539</v>
      </c>
      <c r="I79" s="4">
        <f t="shared" si="11"/>
        <v>3587.4281018898932</v>
      </c>
      <c r="J79" s="4">
        <f t="shared" si="12"/>
        <v>3604.122877930477</v>
      </c>
      <c r="K79" s="4">
        <f t="shared" si="13"/>
        <v>4017.4921478618021</v>
      </c>
      <c r="L79" s="4">
        <f t="shared" si="14"/>
        <v>3977.1502478982538</v>
      </c>
      <c r="M79" s="4">
        <f t="shared" si="15"/>
        <v>3414.9205710838532</v>
      </c>
      <c r="N79" s="4">
        <f t="shared" si="16"/>
        <v>3751.5789473684208</v>
      </c>
      <c r="O79" s="4">
        <f t="shared" si="17"/>
        <v>3829.4470353097936</v>
      </c>
      <c r="P79" s="5">
        <f t="shared" si="19"/>
        <v>3870.6930997925056</v>
      </c>
      <c r="R79" s="8">
        <v>43.89</v>
      </c>
      <c r="S79" s="8">
        <v>47.3</v>
      </c>
      <c r="T79" s="8">
        <v>44</v>
      </c>
      <c r="U79" s="8">
        <v>42.2</v>
      </c>
      <c r="V79" s="8">
        <v>43.380384800000002</v>
      </c>
      <c r="W79" s="9">
        <v>37.03</v>
      </c>
      <c r="X79" s="8">
        <v>50.15044873096447</v>
      </c>
      <c r="Y79" s="9">
        <v>48.68</v>
      </c>
      <c r="Z79" s="8">
        <v>49.48</v>
      </c>
      <c r="AA79" s="9">
        <v>41.39</v>
      </c>
      <c r="AB79" s="9">
        <v>46.39</v>
      </c>
      <c r="AC79" s="8">
        <v>49.73</v>
      </c>
      <c r="AD79" s="8">
        <v>48.45</v>
      </c>
      <c r="AE79" s="8">
        <v>45.03</v>
      </c>
      <c r="AF79" s="9">
        <f t="shared" si="20"/>
        <v>45.507202395068887</v>
      </c>
      <c r="AH79" s="4">
        <v>15151</v>
      </c>
      <c r="AI79" s="4">
        <v>15080</v>
      </c>
      <c r="AJ79" s="4">
        <v>13217</v>
      </c>
      <c r="AK79" s="4">
        <v>14380</v>
      </c>
      <c r="AL79" s="4">
        <v>13900</v>
      </c>
      <c r="AM79" s="4">
        <v>14587</v>
      </c>
      <c r="AN79" s="4">
        <v>15770</v>
      </c>
      <c r="AO79" s="4">
        <v>14553</v>
      </c>
      <c r="AP79" s="4">
        <v>14861</v>
      </c>
      <c r="AQ79" s="5">
        <v>13857</v>
      </c>
      <c r="AR79" s="5">
        <v>15375</v>
      </c>
      <c r="AS79" s="4">
        <v>14152</v>
      </c>
      <c r="AT79" s="4">
        <v>15147</v>
      </c>
      <c r="AU79" s="4">
        <v>14370</v>
      </c>
      <c r="AV79" s="5">
        <f t="shared" si="21"/>
        <v>14600</v>
      </c>
    </row>
    <row r="80" spans="1:48" x14ac:dyDescent="0.25">
      <c r="A80" s="6">
        <v>134</v>
      </c>
      <c r="B80" s="4">
        <f t="shared" si="18"/>
        <v>4135.2999958717955</v>
      </c>
      <c r="C80" s="4">
        <f t="shared" si="5"/>
        <v>3825.7928118393238</v>
      </c>
      <c r="D80" s="4">
        <f t="shared" si="6"/>
        <v>3604.6363636363635</v>
      </c>
      <c r="E80" s="4">
        <f t="shared" si="7"/>
        <v>4089.0995260663503</v>
      </c>
      <c r="F80" s="4">
        <f t="shared" si="8"/>
        <v>3845.0557958167306</v>
      </c>
      <c r="G80" s="4">
        <f t="shared" si="9"/>
        <v>4724.534412955466</v>
      </c>
      <c r="H80" s="4">
        <f t="shared" si="10"/>
        <v>3773.4457973684539</v>
      </c>
      <c r="I80" s="4">
        <f t="shared" si="11"/>
        <v>3587.4281018898932</v>
      </c>
      <c r="J80" s="4">
        <f t="shared" si="12"/>
        <v>3604.122877930477</v>
      </c>
      <c r="K80" s="4">
        <f t="shared" si="13"/>
        <v>4017.4921478618021</v>
      </c>
      <c r="L80" s="4">
        <f t="shared" si="14"/>
        <v>3977.1502478982538</v>
      </c>
      <c r="M80" s="4">
        <f t="shared" si="15"/>
        <v>3414.9205710838532</v>
      </c>
      <c r="N80" s="4">
        <f t="shared" si="16"/>
        <v>3751.5789473684208</v>
      </c>
      <c r="O80" s="4">
        <f t="shared" si="17"/>
        <v>3829.4470353097936</v>
      </c>
      <c r="P80" s="5">
        <f t="shared" si="19"/>
        <v>3870.0003309212125</v>
      </c>
      <c r="R80" s="8">
        <v>43.965855000000005</v>
      </c>
      <c r="S80" s="8">
        <v>47.3</v>
      </c>
      <c r="T80" s="8">
        <v>44</v>
      </c>
      <c r="U80" s="8">
        <v>42.2</v>
      </c>
      <c r="V80" s="8">
        <v>43.380384800000002</v>
      </c>
      <c r="W80" s="9">
        <v>37.049999999999997</v>
      </c>
      <c r="X80" s="8">
        <v>50.15044873096447</v>
      </c>
      <c r="Y80" s="9">
        <v>48.68</v>
      </c>
      <c r="Z80" s="8">
        <v>49.48</v>
      </c>
      <c r="AA80" s="9">
        <v>41.39</v>
      </c>
      <c r="AB80" s="9">
        <v>46.39</v>
      </c>
      <c r="AC80" s="8">
        <v>49.73</v>
      </c>
      <c r="AD80" s="8">
        <v>48.45</v>
      </c>
      <c r="AE80" s="8">
        <v>45.03</v>
      </c>
      <c r="AF80" s="9">
        <f t="shared" si="20"/>
        <v>45.514049180783175</v>
      </c>
      <c r="AH80" s="4">
        <v>15151</v>
      </c>
      <c r="AI80" s="4">
        <v>15080</v>
      </c>
      <c r="AJ80" s="4">
        <v>13217</v>
      </c>
      <c r="AK80" s="4">
        <v>14380</v>
      </c>
      <c r="AL80" s="4">
        <v>13900</v>
      </c>
      <c r="AM80" s="4">
        <v>14587</v>
      </c>
      <c r="AN80" s="4">
        <v>15770</v>
      </c>
      <c r="AO80" s="4">
        <v>14553</v>
      </c>
      <c r="AP80" s="4">
        <v>14861</v>
      </c>
      <c r="AQ80" s="5">
        <v>13857</v>
      </c>
      <c r="AR80" s="5">
        <v>15375</v>
      </c>
      <c r="AS80" s="4">
        <v>14152</v>
      </c>
      <c r="AT80" s="4">
        <v>15147</v>
      </c>
      <c r="AU80" s="4">
        <v>14370</v>
      </c>
      <c r="AV80" s="5">
        <f t="shared" si="21"/>
        <v>14600</v>
      </c>
    </row>
    <row r="81" spans="1:48" x14ac:dyDescent="0.25">
      <c r="A81" s="6">
        <v>135</v>
      </c>
      <c r="B81" s="4">
        <f t="shared" si="18"/>
        <v>4128.3064905310393</v>
      </c>
      <c r="C81" s="4">
        <f t="shared" si="5"/>
        <v>3825.7928118393238</v>
      </c>
      <c r="D81" s="4">
        <f t="shared" si="6"/>
        <v>3604.6363636363635</v>
      </c>
      <c r="E81" s="4">
        <f t="shared" si="7"/>
        <v>4089.0995260663503</v>
      </c>
      <c r="F81" s="4">
        <f t="shared" si="8"/>
        <v>3845.0557958167306</v>
      </c>
      <c r="G81" s="4">
        <f t="shared" si="9"/>
        <v>4723.2595790609821</v>
      </c>
      <c r="H81" s="4">
        <f t="shared" si="10"/>
        <v>3773.4457973684539</v>
      </c>
      <c r="I81" s="4">
        <f t="shared" si="11"/>
        <v>3587.4281018898932</v>
      </c>
      <c r="J81" s="4">
        <f t="shared" si="12"/>
        <v>3604.122877930477</v>
      </c>
      <c r="K81" s="4">
        <f t="shared" si="13"/>
        <v>4017.4921478618021</v>
      </c>
      <c r="L81" s="4">
        <f t="shared" si="14"/>
        <v>3977.1502478982538</v>
      </c>
      <c r="M81" s="4">
        <f t="shared" si="15"/>
        <v>3414.9205710838532</v>
      </c>
      <c r="N81" s="4">
        <f t="shared" si="16"/>
        <v>3751.5789473684208</v>
      </c>
      <c r="O81" s="4">
        <f t="shared" si="17"/>
        <v>3829.4470353097936</v>
      </c>
      <c r="P81" s="5">
        <f t="shared" si="19"/>
        <v>3869.4097352615527</v>
      </c>
      <c r="R81" s="8">
        <v>44.040334800000004</v>
      </c>
      <c r="S81" s="8">
        <v>47.3</v>
      </c>
      <c r="T81" s="8">
        <v>44</v>
      </c>
      <c r="U81" s="8">
        <v>42.2</v>
      </c>
      <c r="V81" s="8">
        <v>43.380384800000002</v>
      </c>
      <c r="W81" s="9">
        <v>37.06</v>
      </c>
      <c r="X81" s="8">
        <v>50.15044873096447</v>
      </c>
      <c r="Y81" s="9">
        <v>48.68</v>
      </c>
      <c r="Z81" s="8">
        <v>49.48</v>
      </c>
      <c r="AA81" s="9">
        <v>41.39</v>
      </c>
      <c r="AB81" s="9">
        <v>46.39</v>
      </c>
      <c r="AC81" s="8">
        <v>49.73</v>
      </c>
      <c r="AD81" s="8">
        <v>48.45</v>
      </c>
      <c r="AE81" s="8">
        <v>45.03</v>
      </c>
      <c r="AF81" s="9">
        <f t="shared" si="20"/>
        <v>45.520083452211743</v>
      </c>
      <c r="AH81" s="4">
        <v>15151</v>
      </c>
      <c r="AI81" s="4">
        <v>15080</v>
      </c>
      <c r="AJ81" s="4">
        <v>13217</v>
      </c>
      <c r="AK81" s="4">
        <v>14380</v>
      </c>
      <c r="AL81" s="4">
        <v>13900</v>
      </c>
      <c r="AM81" s="4">
        <v>14587</v>
      </c>
      <c r="AN81" s="4">
        <v>15770</v>
      </c>
      <c r="AO81" s="4">
        <v>14553</v>
      </c>
      <c r="AP81" s="4">
        <v>14861</v>
      </c>
      <c r="AQ81" s="5">
        <v>13857</v>
      </c>
      <c r="AR81" s="5">
        <v>15375</v>
      </c>
      <c r="AS81" s="4">
        <v>14152</v>
      </c>
      <c r="AT81" s="4">
        <v>15147</v>
      </c>
      <c r="AU81" s="4">
        <v>14370</v>
      </c>
      <c r="AV81" s="5">
        <f t="shared" si="21"/>
        <v>14600</v>
      </c>
    </row>
    <row r="82" spans="1:48" x14ac:dyDescent="0.25">
      <c r="A82" s="6">
        <v>136</v>
      </c>
      <c r="B82" s="4">
        <f t="shared" si="18"/>
        <v>4121.345773856091</v>
      </c>
      <c r="C82" s="4">
        <f t="shared" si="5"/>
        <v>3825.7928118393238</v>
      </c>
      <c r="D82" s="4">
        <f t="shared" si="6"/>
        <v>3604.6363636363635</v>
      </c>
      <c r="E82" s="4">
        <f t="shared" si="7"/>
        <v>4089.0995260663503</v>
      </c>
      <c r="F82" s="4">
        <f t="shared" si="8"/>
        <v>3845.0557958167306</v>
      </c>
      <c r="G82" s="4">
        <f t="shared" si="9"/>
        <v>4720.7119741100323</v>
      </c>
      <c r="H82" s="4">
        <f t="shared" si="10"/>
        <v>3773.4457973684539</v>
      </c>
      <c r="I82" s="4">
        <f t="shared" si="11"/>
        <v>3587.4281018898932</v>
      </c>
      <c r="J82" s="4">
        <f t="shared" si="12"/>
        <v>3604.122877930477</v>
      </c>
      <c r="K82" s="4">
        <f t="shared" si="13"/>
        <v>4017.4921478618021</v>
      </c>
      <c r="L82" s="4">
        <f t="shared" si="14"/>
        <v>3977.1502478982538</v>
      </c>
      <c r="M82" s="4">
        <f t="shared" si="15"/>
        <v>3414.9205710838532</v>
      </c>
      <c r="N82" s="4">
        <f t="shared" si="16"/>
        <v>3751.5789473684208</v>
      </c>
      <c r="O82" s="4">
        <f t="shared" si="17"/>
        <v>3829.4470353097936</v>
      </c>
      <c r="P82" s="5">
        <f t="shared" si="19"/>
        <v>3868.7305694311317</v>
      </c>
      <c r="R82" s="8">
        <v>44.114716399999999</v>
      </c>
      <c r="S82" s="8">
        <v>47.3</v>
      </c>
      <c r="T82" s="8">
        <v>44</v>
      </c>
      <c r="U82" s="8">
        <v>42.2</v>
      </c>
      <c r="V82" s="8">
        <v>43.380384800000002</v>
      </c>
      <c r="W82" s="9">
        <v>37.08</v>
      </c>
      <c r="X82" s="8">
        <v>50.15044873096447</v>
      </c>
      <c r="Y82" s="9">
        <v>48.68</v>
      </c>
      <c r="Z82" s="8">
        <v>49.48</v>
      </c>
      <c r="AA82" s="9">
        <v>41.39</v>
      </c>
      <c r="AB82" s="9">
        <v>46.39</v>
      </c>
      <c r="AC82" s="8">
        <v>49.73</v>
      </c>
      <c r="AD82" s="8">
        <v>48.45</v>
      </c>
      <c r="AE82" s="8">
        <v>45.03</v>
      </c>
      <c r="AF82" s="9">
        <f t="shared" si="20"/>
        <v>45.526824995068885</v>
      </c>
      <c r="AH82" s="4">
        <v>15151</v>
      </c>
      <c r="AI82" s="4">
        <v>15080</v>
      </c>
      <c r="AJ82" s="4">
        <v>13217</v>
      </c>
      <c r="AK82" s="4">
        <v>14380</v>
      </c>
      <c r="AL82" s="4">
        <v>13900</v>
      </c>
      <c r="AM82" s="4">
        <v>14587</v>
      </c>
      <c r="AN82" s="4">
        <v>15770</v>
      </c>
      <c r="AO82" s="4">
        <v>14553</v>
      </c>
      <c r="AP82" s="4">
        <v>14861</v>
      </c>
      <c r="AQ82" s="5">
        <v>13857</v>
      </c>
      <c r="AR82" s="5">
        <v>15375</v>
      </c>
      <c r="AS82" s="4">
        <v>14152</v>
      </c>
      <c r="AT82" s="4">
        <v>15147</v>
      </c>
      <c r="AU82" s="4">
        <v>14370</v>
      </c>
      <c r="AV82" s="5">
        <f t="shared" si="21"/>
        <v>14600</v>
      </c>
    </row>
    <row r="83" spans="1:48" x14ac:dyDescent="0.25">
      <c r="A83" s="6">
        <v>137</v>
      </c>
      <c r="B83" s="4">
        <f t="shared" si="18"/>
        <v>4114.4176338655207</v>
      </c>
      <c r="C83" s="4">
        <f t="shared" si="5"/>
        <v>3825.7928118393238</v>
      </c>
      <c r="D83" s="4">
        <f t="shared" si="6"/>
        <v>3604.6363636363635</v>
      </c>
      <c r="E83" s="4">
        <f t="shared" si="7"/>
        <v>4089.0995260663503</v>
      </c>
      <c r="F83" s="4">
        <f t="shared" si="8"/>
        <v>3845.0557958167306</v>
      </c>
      <c r="G83" s="4">
        <f t="shared" si="9"/>
        <v>4719.4392019412235</v>
      </c>
      <c r="H83" s="4">
        <f t="shared" si="10"/>
        <v>3773.4457973684539</v>
      </c>
      <c r="I83" s="4">
        <f t="shared" si="11"/>
        <v>3587.4281018898932</v>
      </c>
      <c r="J83" s="4">
        <f t="shared" si="12"/>
        <v>3604.122877930477</v>
      </c>
      <c r="K83" s="4">
        <f t="shared" si="13"/>
        <v>4017.4921478618021</v>
      </c>
      <c r="L83" s="4">
        <f t="shared" si="14"/>
        <v>3977.1502478982538</v>
      </c>
      <c r="M83" s="4">
        <f t="shared" si="15"/>
        <v>3414.9205710838532</v>
      </c>
      <c r="N83" s="4">
        <f t="shared" si="16"/>
        <v>3751.5789473684208</v>
      </c>
      <c r="O83" s="4">
        <f t="shared" si="17"/>
        <v>3829.4470353097936</v>
      </c>
      <c r="P83" s="5">
        <f t="shared" si="19"/>
        <v>3868.1447899911759</v>
      </c>
      <c r="R83" s="8">
        <v>44.188999800000005</v>
      </c>
      <c r="S83" s="8">
        <v>47.3</v>
      </c>
      <c r="T83" s="8">
        <v>44</v>
      </c>
      <c r="U83" s="8">
        <v>42.2</v>
      </c>
      <c r="V83" s="8">
        <v>43.380384800000002</v>
      </c>
      <c r="W83" s="9">
        <v>37.090000000000003</v>
      </c>
      <c r="X83" s="8">
        <v>50.15044873096447</v>
      </c>
      <c r="Y83" s="9">
        <v>48.68</v>
      </c>
      <c r="Z83" s="8">
        <v>49.48</v>
      </c>
      <c r="AA83" s="9">
        <v>41.39</v>
      </c>
      <c r="AB83" s="9">
        <v>46.39</v>
      </c>
      <c r="AC83" s="8">
        <v>49.73</v>
      </c>
      <c r="AD83" s="8">
        <v>48.45</v>
      </c>
      <c r="AE83" s="8">
        <v>45.03</v>
      </c>
      <c r="AF83" s="9">
        <f t="shared" si="20"/>
        <v>45.532845237926033</v>
      </c>
      <c r="AH83" s="4">
        <v>15151</v>
      </c>
      <c r="AI83" s="4">
        <v>15080</v>
      </c>
      <c r="AJ83" s="4">
        <v>13217</v>
      </c>
      <c r="AK83" s="4">
        <v>14380</v>
      </c>
      <c r="AL83" s="4">
        <v>13900</v>
      </c>
      <c r="AM83" s="4">
        <v>14587</v>
      </c>
      <c r="AN83" s="4">
        <v>15770</v>
      </c>
      <c r="AO83" s="4">
        <v>14553</v>
      </c>
      <c r="AP83" s="4">
        <v>14861</v>
      </c>
      <c r="AQ83" s="5">
        <v>13857</v>
      </c>
      <c r="AR83" s="5">
        <v>15375</v>
      </c>
      <c r="AS83" s="4">
        <v>14152</v>
      </c>
      <c r="AT83" s="4">
        <v>15147</v>
      </c>
      <c r="AU83" s="4">
        <v>14370</v>
      </c>
      <c r="AV83" s="5">
        <f t="shared" si="21"/>
        <v>14600</v>
      </c>
    </row>
    <row r="84" spans="1:48" x14ac:dyDescent="0.25">
      <c r="A84" s="6">
        <v>138</v>
      </c>
      <c r="B84" s="4">
        <f t="shared" si="18"/>
        <v>4107.5218604354841</v>
      </c>
      <c r="C84" s="4">
        <f t="shared" si="5"/>
        <v>3825.7928118393238</v>
      </c>
      <c r="D84" s="4">
        <f t="shared" si="6"/>
        <v>3604.6363636363635</v>
      </c>
      <c r="E84" s="4">
        <f t="shared" si="7"/>
        <v>4089.0995260663503</v>
      </c>
      <c r="F84" s="4">
        <f t="shared" si="8"/>
        <v>3845.0557958167306</v>
      </c>
      <c r="G84" s="4">
        <f t="shared" si="9"/>
        <v>4716.8957154405825</v>
      </c>
      <c r="H84" s="4">
        <f t="shared" si="10"/>
        <v>3773.4457973684539</v>
      </c>
      <c r="I84" s="4">
        <f t="shared" si="11"/>
        <v>3587.4281018898932</v>
      </c>
      <c r="J84" s="4">
        <f t="shared" si="12"/>
        <v>3604.122877930477</v>
      </c>
      <c r="K84" s="4">
        <f t="shared" si="13"/>
        <v>4017.4921478618021</v>
      </c>
      <c r="L84" s="4">
        <f t="shared" si="14"/>
        <v>3977.1502478982538</v>
      </c>
      <c r="M84" s="4">
        <f t="shared" si="15"/>
        <v>3414.9205710838532</v>
      </c>
      <c r="N84" s="4">
        <f t="shared" si="16"/>
        <v>3751.5789473684208</v>
      </c>
      <c r="O84" s="4">
        <f t="shared" si="17"/>
        <v>3829.4470353097936</v>
      </c>
      <c r="P84" s="5">
        <f t="shared" si="19"/>
        <v>3867.4705571389845</v>
      </c>
      <c r="R84" s="8">
        <v>44.263185</v>
      </c>
      <c r="S84" s="8">
        <v>47.3</v>
      </c>
      <c r="T84" s="8">
        <v>44</v>
      </c>
      <c r="U84" s="8">
        <v>42.2</v>
      </c>
      <c r="V84" s="8">
        <v>43.380384800000002</v>
      </c>
      <c r="W84" s="9">
        <v>37.11</v>
      </c>
      <c r="X84" s="8">
        <v>50.15044873096447</v>
      </c>
      <c r="Y84" s="9">
        <v>48.68</v>
      </c>
      <c r="Z84" s="8">
        <v>49.48</v>
      </c>
      <c r="AA84" s="9">
        <v>41.39</v>
      </c>
      <c r="AB84" s="9">
        <v>46.39</v>
      </c>
      <c r="AC84" s="8">
        <v>49.73</v>
      </c>
      <c r="AD84" s="8">
        <v>48.45</v>
      </c>
      <c r="AE84" s="8">
        <v>45.03</v>
      </c>
      <c r="AF84" s="9">
        <f t="shared" si="20"/>
        <v>45.539572752211754</v>
      </c>
      <c r="AH84" s="4">
        <v>15151</v>
      </c>
      <c r="AI84" s="4">
        <v>15080</v>
      </c>
      <c r="AJ84" s="4">
        <v>13217</v>
      </c>
      <c r="AK84" s="4">
        <v>14380</v>
      </c>
      <c r="AL84" s="4">
        <v>13900</v>
      </c>
      <c r="AM84" s="4">
        <v>14587</v>
      </c>
      <c r="AN84" s="4">
        <v>15770</v>
      </c>
      <c r="AO84" s="4">
        <v>14553</v>
      </c>
      <c r="AP84" s="4">
        <v>14861</v>
      </c>
      <c r="AQ84" s="5">
        <v>13857</v>
      </c>
      <c r="AR84" s="5">
        <v>15375</v>
      </c>
      <c r="AS84" s="4">
        <v>14152</v>
      </c>
      <c r="AT84" s="4">
        <v>15147</v>
      </c>
      <c r="AU84" s="4">
        <v>14370</v>
      </c>
      <c r="AV84" s="5">
        <f t="shared" si="21"/>
        <v>14600</v>
      </c>
    </row>
    <row r="85" spans="1:48" x14ac:dyDescent="0.25">
      <c r="A85" s="6">
        <v>139</v>
      </c>
      <c r="B85" s="4">
        <f t="shared" si="18"/>
        <v>4100.6582452795019</v>
      </c>
      <c r="C85" s="4">
        <f t="shared" si="5"/>
        <v>3825.7928118393238</v>
      </c>
      <c r="D85" s="4">
        <f t="shared" si="6"/>
        <v>3604.6363636363635</v>
      </c>
      <c r="E85" s="4">
        <f t="shared" si="7"/>
        <v>4089.0995260663503</v>
      </c>
      <c r="F85" s="4">
        <f t="shared" si="8"/>
        <v>3845.0557958167306</v>
      </c>
      <c r="G85" s="4">
        <f t="shared" si="9"/>
        <v>4714.3549690277405</v>
      </c>
      <c r="H85" s="4">
        <f t="shared" si="10"/>
        <v>3773.4457973684539</v>
      </c>
      <c r="I85" s="4">
        <f t="shared" si="11"/>
        <v>3587.4281018898932</v>
      </c>
      <c r="J85" s="4">
        <f t="shared" si="12"/>
        <v>3604.122877930477</v>
      </c>
      <c r="K85" s="4">
        <f t="shared" si="13"/>
        <v>4017.4921478618021</v>
      </c>
      <c r="L85" s="4">
        <f t="shared" si="14"/>
        <v>3977.1502478982538</v>
      </c>
      <c r="M85" s="4">
        <f t="shared" si="15"/>
        <v>3414.9205710838532</v>
      </c>
      <c r="N85" s="4">
        <f t="shared" si="16"/>
        <v>3751.5789473684208</v>
      </c>
      <c r="O85" s="4">
        <f t="shared" si="17"/>
        <v>3829.4470353097936</v>
      </c>
      <c r="P85" s="5">
        <f t="shared" si="19"/>
        <v>3866.7988170269259</v>
      </c>
      <c r="R85" s="8">
        <v>44.337271999999999</v>
      </c>
      <c r="S85" s="8">
        <v>47.3</v>
      </c>
      <c r="T85" s="8">
        <v>44</v>
      </c>
      <c r="U85" s="8">
        <v>42.2</v>
      </c>
      <c r="V85" s="8">
        <v>43.380384800000002</v>
      </c>
      <c r="W85" s="9">
        <v>37.130000000000003</v>
      </c>
      <c r="X85" s="8">
        <v>50.15044873096447</v>
      </c>
      <c r="Y85" s="9">
        <v>48.68</v>
      </c>
      <c r="Z85" s="8">
        <v>49.48</v>
      </c>
      <c r="AA85" s="9">
        <v>41.39</v>
      </c>
      <c r="AB85" s="9">
        <v>46.39</v>
      </c>
      <c r="AC85" s="8">
        <v>49.73</v>
      </c>
      <c r="AD85" s="8">
        <v>48.45</v>
      </c>
      <c r="AE85" s="8">
        <v>45.03</v>
      </c>
      <c r="AF85" s="9">
        <f t="shared" si="20"/>
        <v>45.546293252211747</v>
      </c>
      <c r="AH85" s="4">
        <v>15151</v>
      </c>
      <c r="AI85" s="4">
        <v>15080</v>
      </c>
      <c r="AJ85" s="4">
        <v>13217</v>
      </c>
      <c r="AK85" s="4">
        <v>14380</v>
      </c>
      <c r="AL85" s="4">
        <v>13900</v>
      </c>
      <c r="AM85" s="4">
        <v>14587</v>
      </c>
      <c r="AN85" s="4">
        <v>15770</v>
      </c>
      <c r="AO85" s="4">
        <v>14553</v>
      </c>
      <c r="AP85" s="4">
        <v>14861</v>
      </c>
      <c r="AQ85" s="5">
        <v>13857</v>
      </c>
      <c r="AR85" s="5">
        <v>15375</v>
      </c>
      <c r="AS85" s="4">
        <v>14152</v>
      </c>
      <c r="AT85" s="4">
        <v>15147</v>
      </c>
      <c r="AU85" s="4">
        <v>14370</v>
      </c>
      <c r="AV85" s="5">
        <f t="shared" si="21"/>
        <v>14600</v>
      </c>
    </row>
    <row r="86" spans="1:48" x14ac:dyDescent="0.25">
      <c r="A86" s="6">
        <v>140</v>
      </c>
      <c r="B86" s="4">
        <f t="shared" si="18"/>
        <v>4093.8265819285184</v>
      </c>
      <c r="C86" s="4">
        <f t="shared" ref="C86:C149" si="22">IF(ISNUMBER(12*AI86/S86),12*AI86/S86,"")</f>
        <v>3825.7928118393238</v>
      </c>
      <c r="D86" s="4">
        <f t="shared" ref="D86:D149" si="23">IF(ISNUMBER(12*AJ86/T86),12*AJ86/T86,"")</f>
        <v>3604.6363636363635</v>
      </c>
      <c r="E86" s="4">
        <f t="shared" ref="E86:E149" si="24">IF(ISNUMBER(12*AK86/U86),12*AK86/U86,"")</f>
        <v>4089.0995260663503</v>
      </c>
      <c r="F86" s="4">
        <f t="shared" ref="F86:F149" si="25">IF(ISNUMBER(12*AL86/V86),12*AL86/V86,"")</f>
        <v>3845.0557958167306</v>
      </c>
      <c r="G86" s="4">
        <f t="shared" ref="G86:G149" si="26">IF(ISNUMBER(12*AM86/W86),12*AM86/W86,"")</f>
        <v>4713.0856219709203</v>
      </c>
      <c r="H86" s="4">
        <f t="shared" ref="H86:H149" si="27">IF(ISNUMBER(12*AN86/X86),12*AN86/X86,"")</f>
        <v>3773.4457973684539</v>
      </c>
      <c r="I86" s="4">
        <f t="shared" ref="I86:I149" si="28">IF(ISNUMBER(12*AO86/Y86),12*AO86/Y86,"")</f>
        <v>3587.4281018898932</v>
      </c>
      <c r="J86" s="4">
        <f t="shared" ref="J86:J149" si="29">IF(ISNUMBER(12*AP86/Z86),12*AP86/Z86,"")</f>
        <v>3604.122877930477</v>
      </c>
      <c r="K86" s="4">
        <f t="shared" ref="K86:K149" si="30">IF(ISNUMBER(12*AQ86/AA86),12*AQ86/AA86,"")</f>
        <v>4017.4921478618021</v>
      </c>
      <c r="L86" s="4">
        <f t="shared" ref="L86:L149" si="31">IF(ISNUMBER(12*AR86/AB86),12*AR86/AB86,"")</f>
        <v>3977.1502478982538</v>
      </c>
      <c r="M86" s="4">
        <f t="shared" ref="M86:M149" si="32">IF(ISNUMBER(12*AS86/AC86),12*AS86/AC86,"")</f>
        <v>3414.9205710838532</v>
      </c>
      <c r="N86" s="4">
        <f t="shared" ref="N86:N149" si="33">IF(ISNUMBER(12*AT86/AD86),12*AT86/AD86,"")</f>
        <v>3751.5789473684208</v>
      </c>
      <c r="O86" s="4">
        <f t="shared" ref="O86:O149" si="34">IF(ISNUMBER(12*AU86/AE86),12*AU86/AE86,"")</f>
        <v>3829.4470353097936</v>
      </c>
      <c r="P86" s="5">
        <f t="shared" si="19"/>
        <v>3866.2201734263681</v>
      </c>
      <c r="R86" s="8">
        <v>44.411260800000001</v>
      </c>
      <c r="S86" s="8">
        <v>47.3</v>
      </c>
      <c r="T86" s="8">
        <v>44</v>
      </c>
      <c r="U86" s="8">
        <v>42.2</v>
      </c>
      <c r="V86" s="8">
        <v>43.380384800000002</v>
      </c>
      <c r="W86" s="9">
        <v>37.14</v>
      </c>
      <c r="X86" s="8">
        <v>50.15044873096447</v>
      </c>
      <c r="Y86" s="9">
        <v>48.68</v>
      </c>
      <c r="Z86" s="8">
        <v>49.48</v>
      </c>
      <c r="AA86" s="9">
        <v>41.39</v>
      </c>
      <c r="AB86" s="9">
        <v>46.39</v>
      </c>
      <c r="AC86" s="8">
        <v>49.73</v>
      </c>
      <c r="AD86" s="8">
        <v>48.45</v>
      </c>
      <c r="AE86" s="8">
        <v>45.03</v>
      </c>
      <c r="AF86" s="9">
        <f t="shared" si="20"/>
        <v>45.552292452211745</v>
      </c>
      <c r="AH86" s="4">
        <v>15151</v>
      </c>
      <c r="AI86" s="4">
        <v>15080</v>
      </c>
      <c r="AJ86" s="4">
        <v>13217</v>
      </c>
      <c r="AK86" s="4">
        <v>14380</v>
      </c>
      <c r="AL86" s="4">
        <v>13900</v>
      </c>
      <c r="AM86" s="4">
        <v>14587</v>
      </c>
      <c r="AN86" s="4">
        <v>15770</v>
      </c>
      <c r="AO86" s="4">
        <v>14553</v>
      </c>
      <c r="AP86" s="4">
        <v>14861</v>
      </c>
      <c r="AQ86" s="5">
        <v>13857</v>
      </c>
      <c r="AR86" s="5">
        <v>15375</v>
      </c>
      <c r="AS86" s="4">
        <v>14152</v>
      </c>
      <c r="AT86" s="4">
        <v>15147</v>
      </c>
      <c r="AU86" s="4">
        <v>14370</v>
      </c>
      <c r="AV86" s="5">
        <f t="shared" si="21"/>
        <v>14600</v>
      </c>
    </row>
    <row r="87" spans="1:48" x14ac:dyDescent="0.25">
      <c r="A87" s="6">
        <v>141</v>
      </c>
      <c r="B87" s="4">
        <f t="shared" si="18"/>
        <v>4087.026665711202</v>
      </c>
      <c r="C87" s="4">
        <f t="shared" si="22"/>
        <v>3825.7928118393238</v>
      </c>
      <c r="D87" s="4">
        <f t="shared" si="23"/>
        <v>3604.6363636363635</v>
      </c>
      <c r="E87" s="4">
        <f t="shared" si="24"/>
        <v>4089.0995260663503</v>
      </c>
      <c r="F87" s="4">
        <f t="shared" si="25"/>
        <v>3845.0557958167306</v>
      </c>
      <c r="G87" s="4">
        <f t="shared" si="26"/>
        <v>4710.5489773950485</v>
      </c>
      <c r="H87" s="4">
        <f t="shared" si="27"/>
        <v>3773.4457973684539</v>
      </c>
      <c r="I87" s="4">
        <f t="shared" si="28"/>
        <v>3587.4281018898932</v>
      </c>
      <c r="J87" s="4">
        <f t="shared" si="29"/>
        <v>3604.122877930477</v>
      </c>
      <c r="K87" s="4">
        <f t="shared" si="30"/>
        <v>4017.4921478618021</v>
      </c>
      <c r="L87" s="4">
        <f t="shared" si="31"/>
        <v>3977.1502478982538</v>
      </c>
      <c r="M87" s="4">
        <f t="shared" si="32"/>
        <v>3414.9205710838532</v>
      </c>
      <c r="N87" s="4">
        <f t="shared" si="33"/>
        <v>3751.5789473684208</v>
      </c>
      <c r="O87" s="4">
        <f t="shared" si="34"/>
        <v>3829.4470353097936</v>
      </c>
      <c r="P87" s="5">
        <f t="shared" si="19"/>
        <v>3865.5532762268549</v>
      </c>
      <c r="R87" s="8">
        <v>44.485151399999999</v>
      </c>
      <c r="S87" s="8">
        <v>47.3</v>
      </c>
      <c r="T87" s="8">
        <v>44</v>
      </c>
      <c r="U87" s="8">
        <v>42.2</v>
      </c>
      <c r="V87" s="8">
        <v>43.380384800000002</v>
      </c>
      <c r="W87" s="9">
        <v>37.159999999999997</v>
      </c>
      <c r="X87" s="8">
        <v>50.15044873096447</v>
      </c>
      <c r="Y87" s="9">
        <v>48.68</v>
      </c>
      <c r="Z87" s="8">
        <v>49.48</v>
      </c>
      <c r="AA87" s="9">
        <v>41.39</v>
      </c>
      <c r="AB87" s="9">
        <v>46.39</v>
      </c>
      <c r="AC87" s="8">
        <v>49.73</v>
      </c>
      <c r="AD87" s="8">
        <v>48.45</v>
      </c>
      <c r="AE87" s="8">
        <v>45.03</v>
      </c>
      <c r="AF87" s="9">
        <f t="shared" si="20"/>
        <v>45.558998923640324</v>
      </c>
      <c r="AH87" s="4">
        <v>15151</v>
      </c>
      <c r="AI87" s="4">
        <v>15080</v>
      </c>
      <c r="AJ87" s="4">
        <v>13217</v>
      </c>
      <c r="AK87" s="4">
        <v>14380</v>
      </c>
      <c r="AL87" s="4">
        <v>13900</v>
      </c>
      <c r="AM87" s="4">
        <v>14587</v>
      </c>
      <c r="AN87" s="4">
        <v>15770</v>
      </c>
      <c r="AO87" s="4">
        <v>14553</v>
      </c>
      <c r="AP87" s="4">
        <v>14861</v>
      </c>
      <c r="AQ87" s="5">
        <v>13857</v>
      </c>
      <c r="AR87" s="5">
        <v>15375</v>
      </c>
      <c r="AS87" s="4">
        <v>14152</v>
      </c>
      <c r="AT87" s="4">
        <v>15147</v>
      </c>
      <c r="AU87" s="4">
        <v>14370</v>
      </c>
      <c r="AV87" s="5">
        <f t="shared" si="21"/>
        <v>14600</v>
      </c>
    </row>
    <row r="88" spans="1:48" x14ac:dyDescent="0.25">
      <c r="A88" s="6">
        <v>142</v>
      </c>
      <c r="B88" s="4">
        <f t="shared" si="18"/>
        <v>4080.2582937345114</v>
      </c>
      <c r="C88" s="4">
        <f t="shared" si="22"/>
        <v>3825.7928118393238</v>
      </c>
      <c r="D88" s="4">
        <f t="shared" si="23"/>
        <v>3604.6363636363635</v>
      </c>
      <c r="E88" s="4">
        <f t="shared" si="24"/>
        <v>4089.0995260663503</v>
      </c>
      <c r="F88" s="4">
        <f t="shared" si="25"/>
        <v>3845.0557958167306</v>
      </c>
      <c r="G88" s="4">
        <f t="shared" si="26"/>
        <v>4708.0150618612161</v>
      </c>
      <c r="H88" s="4">
        <f t="shared" si="27"/>
        <v>3773.4457973684539</v>
      </c>
      <c r="I88" s="4">
        <f t="shared" si="28"/>
        <v>3587.4281018898932</v>
      </c>
      <c r="J88" s="4">
        <f t="shared" si="29"/>
        <v>3604.122877930477</v>
      </c>
      <c r="K88" s="4">
        <f t="shared" si="30"/>
        <v>4017.4921478618021</v>
      </c>
      <c r="L88" s="4">
        <f t="shared" si="31"/>
        <v>3977.1502478982538</v>
      </c>
      <c r="M88" s="4">
        <f t="shared" si="32"/>
        <v>3414.9205710838532</v>
      </c>
      <c r="N88" s="4">
        <f t="shared" si="33"/>
        <v>3751.5789473684208</v>
      </c>
      <c r="O88" s="4">
        <f t="shared" si="34"/>
        <v>3829.4470353097936</v>
      </c>
      <c r="P88" s="5">
        <f t="shared" si="19"/>
        <v>3864.8888271189603</v>
      </c>
      <c r="R88" s="8">
        <v>44.558943800000002</v>
      </c>
      <c r="S88" s="8">
        <v>47.3</v>
      </c>
      <c r="T88" s="8">
        <v>44</v>
      </c>
      <c r="U88" s="8">
        <v>42.2</v>
      </c>
      <c r="V88" s="8">
        <v>43.380384800000002</v>
      </c>
      <c r="W88" s="9">
        <v>37.18</v>
      </c>
      <c r="X88" s="8">
        <v>50.15044873096447</v>
      </c>
      <c r="Y88" s="9">
        <v>48.68</v>
      </c>
      <c r="Z88" s="8">
        <v>49.48</v>
      </c>
      <c r="AA88" s="9">
        <v>41.39</v>
      </c>
      <c r="AB88" s="9">
        <v>46.39</v>
      </c>
      <c r="AC88" s="8">
        <v>49.73</v>
      </c>
      <c r="AD88" s="8">
        <v>48.45</v>
      </c>
      <c r="AE88" s="8">
        <v>45.03</v>
      </c>
      <c r="AF88" s="9">
        <f t="shared" si="20"/>
        <v>45.565698380783182</v>
      </c>
      <c r="AH88" s="4">
        <v>15151</v>
      </c>
      <c r="AI88" s="4">
        <v>15080</v>
      </c>
      <c r="AJ88" s="4">
        <v>13217</v>
      </c>
      <c r="AK88" s="4">
        <v>14380</v>
      </c>
      <c r="AL88" s="4">
        <v>13900</v>
      </c>
      <c r="AM88" s="4">
        <v>14587</v>
      </c>
      <c r="AN88" s="4">
        <v>15770</v>
      </c>
      <c r="AO88" s="4">
        <v>14553</v>
      </c>
      <c r="AP88" s="4">
        <v>14861</v>
      </c>
      <c r="AQ88" s="5">
        <v>13857</v>
      </c>
      <c r="AR88" s="5">
        <v>15375</v>
      </c>
      <c r="AS88" s="4">
        <v>14152</v>
      </c>
      <c r="AT88" s="4">
        <v>15147</v>
      </c>
      <c r="AU88" s="4">
        <v>14370</v>
      </c>
      <c r="AV88" s="5">
        <f t="shared" si="21"/>
        <v>14600</v>
      </c>
    </row>
    <row r="89" spans="1:48" x14ac:dyDescent="0.25">
      <c r="A89" s="6">
        <v>143</v>
      </c>
      <c r="B89" s="4">
        <f t="shared" si="18"/>
        <v>4073.5212648645147</v>
      </c>
      <c r="C89" s="4">
        <f t="shared" si="22"/>
        <v>3825.7928118393238</v>
      </c>
      <c r="D89" s="4">
        <f t="shared" si="23"/>
        <v>3604.6363636363635</v>
      </c>
      <c r="E89" s="4">
        <f t="shared" si="24"/>
        <v>4089.0995260663503</v>
      </c>
      <c r="F89" s="4">
        <f t="shared" si="25"/>
        <v>3845.0557958167306</v>
      </c>
      <c r="G89" s="4">
        <f t="shared" si="26"/>
        <v>4706.7491261091691</v>
      </c>
      <c r="H89" s="4">
        <f t="shared" si="27"/>
        <v>3773.4457973684539</v>
      </c>
      <c r="I89" s="4">
        <f t="shared" si="28"/>
        <v>3587.4281018898932</v>
      </c>
      <c r="J89" s="4">
        <f t="shared" si="29"/>
        <v>3604.122877930477</v>
      </c>
      <c r="K89" s="4">
        <f t="shared" si="30"/>
        <v>4017.4921478618021</v>
      </c>
      <c r="L89" s="4">
        <f t="shared" si="31"/>
        <v>3977.1502478982538</v>
      </c>
      <c r="M89" s="4">
        <f t="shared" si="32"/>
        <v>3414.9205710838532</v>
      </c>
      <c r="N89" s="4">
        <f t="shared" si="33"/>
        <v>3751.5789473684208</v>
      </c>
      <c r="O89" s="4">
        <f t="shared" si="34"/>
        <v>3829.4470353097936</v>
      </c>
      <c r="P89" s="5">
        <f t="shared" si="19"/>
        <v>3864.3171867888145</v>
      </c>
      <c r="R89" s="8">
        <v>44.632638</v>
      </c>
      <c r="S89" s="8">
        <v>47.3</v>
      </c>
      <c r="T89" s="8">
        <v>44</v>
      </c>
      <c r="U89" s="8">
        <v>42.2</v>
      </c>
      <c r="V89" s="8">
        <v>43.380384800000002</v>
      </c>
      <c r="W89" s="9">
        <v>37.19</v>
      </c>
      <c r="X89" s="8">
        <v>50.15044873096447</v>
      </c>
      <c r="Y89" s="9">
        <v>48.68</v>
      </c>
      <c r="Z89" s="8">
        <v>49.48</v>
      </c>
      <c r="AA89" s="9">
        <v>41.39</v>
      </c>
      <c r="AB89" s="9">
        <v>46.39</v>
      </c>
      <c r="AC89" s="8">
        <v>49.73</v>
      </c>
      <c r="AD89" s="8">
        <v>48.45</v>
      </c>
      <c r="AE89" s="8">
        <v>45.03</v>
      </c>
      <c r="AF89" s="9">
        <f t="shared" si="20"/>
        <v>45.571676537926031</v>
      </c>
      <c r="AH89" s="4">
        <v>15151</v>
      </c>
      <c r="AI89" s="4">
        <v>15080</v>
      </c>
      <c r="AJ89" s="4">
        <v>13217</v>
      </c>
      <c r="AK89" s="4">
        <v>14380</v>
      </c>
      <c r="AL89" s="4">
        <v>13900</v>
      </c>
      <c r="AM89" s="4">
        <v>14587</v>
      </c>
      <c r="AN89" s="4">
        <v>15770</v>
      </c>
      <c r="AO89" s="4">
        <v>14553</v>
      </c>
      <c r="AP89" s="4">
        <v>14861</v>
      </c>
      <c r="AQ89" s="5">
        <v>13857</v>
      </c>
      <c r="AR89" s="5">
        <v>15375</v>
      </c>
      <c r="AS89" s="4">
        <v>14152</v>
      </c>
      <c r="AT89" s="4">
        <v>15147</v>
      </c>
      <c r="AU89" s="4">
        <v>14370</v>
      </c>
      <c r="AV89" s="5">
        <f t="shared" si="21"/>
        <v>14600</v>
      </c>
    </row>
    <row r="90" spans="1:48" x14ac:dyDescent="0.25">
      <c r="A90" s="6">
        <v>144</v>
      </c>
      <c r="B90" s="4">
        <f t="shared" si="18"/>
        <v>4066.8153797074474</v>
      </c>
      <c r="C90" s="4">
        <f t="shared" si="22"/>
        <v>3825.7928118393238</v>
      </c>
      <c r="D90" s="4">
        <f t="shared" si="23"/>
        <v>3604.6363636363635</v>
      </c>
      <c r="E90" s="4">
        <f t="shared" si="24"/>
        <v>4089.0995260663503</v>
      </c>
      <c r="F90" s="4">
        <f t="shared" si="25"/>
        <v>3845.0557958167306</v>
      </c>
      <c r="G90" s="4">
        <f t="shared" si="26"/>
        <v>4704.2192958882024</v>
      </c>
      <c r="H90" s="4">
        <f t="shared" si="27"/>
        <v>3773.4457973684539</v>
      </c>
      <c r="I90" s="4">
        <f t="shared" si="28"/>
        <v>3587.4281018898932</v>
      </c>
      <c r="J90" s="4">
        <f t="shared" si="29"/>
        <v>3604.122877930477</v>
      </c>
      <c r="K90" s="4">
        <f t="shared" si="30"/>
        <v>4017.4921478618021</v>
      </c>
      <c r="L90" s="4">
        <f t="shared" si="31"/>
        <v>3977.1502478982538</v>
      </c>
      <c r="M90" s="4">
        <f t="shared" si="32"/>
        <v>3414.9205710838532</v>
      </c>
      <c r="N90" s="4">
        <f t="shared" si="33"/>
        <v>3751.5789473684208</v>
      </c>
      <c r="O90" s="4">
        <f t="shared" si="34"/>
        <v>3829.4470353097936</v>
      </c>
      <c r="P90" s="5">
        <f t="shared" si="19"/>
        <v>3863.6574928332402</v>
      </c>
      <c r="R90" s="8">
        <v>44.706234000000002</v>
      </c>
      <c r="S90" s="8">
        <v>47.3</v>
      </c>
      <c r="T90" s="8">
        <v>44</v>
      </c>
      <c r="U90" s="8">
        <v>42.2</v>
      </c>
      <c r="V90" s="8">
        <v>43.380384800000002</v>
      </c>
      <c r="W90" s="9">
        <v>37.21</v>
      </c>
      <c r="X90" s="8">
        <v>50.15044873096447</v>
      </c>
      <c r="Y90" s="9">
        <v>48.68</v>
      </c>
      <c r="Z90" s="8">
        <v>49.48</v>
      </c>
      <c r="AA90" s="9">
        <v>41.39</v>
      </c>
      <c r="AB90" s="9">
        <v>46.39</v>
      </c>
      <c r="AC90" s="8">
        <v>49.73</v>
      </c>
      <c r="AD90" s="8">
        <v>48.45</v>
      </c>
      <c r="AE90" s="8">
        <v>45.03</v>
      </c>
      <c r="AF90" s="9">
        <f t="shared" si="20"/>
        <v>45.578361966497461</v>
      </c>
      <c r="AH90" s="4">
        <v>15151</v>
      </c>
      <c r="AI90" s="4">
        <v>15080</v>
      </c>
      <c r="AJ90" s="4">
        <v>13217</v>
      </c>
      <c r="AK90" s="4">
        <v>14380</v>
      </c>
      <c r="AL90" s="4">
        <v>13900</v>
      </c>
      <c r="AM90" s="4">
        <v>14587</v>
      </c>
      <c r="AN90" s="4">
        <v>15770</v>
      </c>
      <c r="AO90" s="4">
        <v>14553</v>
      </c>
      <c r="AP90" s="4">
        <v>14861</v>
      </c>
      <c r="AQ90" s="5">
        <v>13857</v>
      </c>
      <c r="AR90" s="5">
        <v>15375</v>
      </c>
      <c r="AS90" s="4">
        <v>14152</v>
      </c>
      <c r="AT90" s="4">
        <v>15147</v>
      </c>
      <c r="AU90" s="4">
        <v>14370</v>
      </c>
      <c r="AV90" s="5">
        <f t="shared" si="21"/>
        <v>14600</v>
      </c>
    </row>
    <row r="91" spans="1:48" x14ac:dyDescent="0.25">
      <c r="A91" s="6">
        <v>145</v>
      </c>
      <c r="B91" s="4">
        <f t="shared" si="18"/>
        <v>4060.1404405910266</v>
      </c>
      <c r="C91" s="4">
        <f t="shared" si="22"/>
        <v>3825.7928118393238</v>
      </c>
      <c r="D91" s="4">
        <f t="shared" si="23"/>
        <v>3604.6363636363635</v>
      </c>
      <c r="E91" s="4">
        <f t="shared" si="24"/>
        <v>4089.0995260663503</v>
      </c>
      <c r="F91" s="4">
        <f t="shared" si="25"/>
        <v>3845.0557958167306</v>
      </c>
      <c r="G91" s="4">
        <f t="shared" si="26"/>
        <v>4701.6921837228047</v>
      </c>
      <c r="H91" s="4">
        <f t="shared" si="27"/>
        <v>3773.4457973684539</v>
      </c>
      <c r="I91" s="4">
        <f t="shared" si="28"/>
        <v>3587.4281018898932</v>
      </c>
      <c r="J91" s="4">
        <f t="shared" si="29"/>
        <v>3604.122877930477</v>
      </c>
      <c r="K91" s="4">
        <f t="shared" si="30"/>
        <v>4017.4921478618021</v>
      </c>
      <c r="L91" s="4">
        <f t="shared" si="31"/>
        <v>3977.1502478982538</v>
      </c>
      <c r="M91" s="4">
        <f t="shared" si="32"/>
        <v>3414.9205710838532</v>
      </c>
      <c r="N91" s="4">
        <f t="shared" si="33"/>
        <v>3751.5789473684208</v>
      </c>
      <c r="O91" s="4">
        <f t="shared" si="34"/>
        <v>3829.4470353097936</v>
      </c>
      <c r="P91" s="5">
        <f t="shared" si="19"/>
        <v>3863.0002034559679</v>
      </c>
      <c r="R91" s="8">
        <v>44.7797318</v>
      </c>
      <c r="S91" s="8">
        <v>47.3</v>
      </c>
      <c r="T91" s="8">
        <v>44</v>
      </c>
      <c r="U91" s="8">
        <v>42.2</v>
      </c>
      <c r="V91" s="8">
        <v>43.380384800000002</v>
      </c>
      <c r="W91" s="9">
        <v>37.229999999999997</v>
      </c>
      <c r="X91" s="8">
        <v>50.15044873096447</v>
      </c>
      <c r="Y91" s="9">
        <v>48.68</v>
      </c>
      <c r="Z91" s="8">
        <v>49.48</v>
      </c>
      <c r="AA91" s="9">
        <v>41.39</v>
      </c>
      <c r="AB91" s="9">
        <v>46.39</v>
      </c>
      <c r="AC91" s="8">
        <v>49.73</v>
      </c>
      <c r="AD91" s="8">
        <v>48.45</v>
      </c>
      <c r="AE91" s="8">
        <v>45.03</v>
      </c>
      <c r="AF91" s="9">
        <f t="shared" si="20"/>
        <v>45.585040380783177</v>
      </c>
      <c r="AH91" s="4">
        <v>15151</v>
      </c>
      <c r="AI91" s="4">
        <v>15080</v>
      </c>
      <c r="AJ91" s="4">
        <v>13217</v>
      </c>
      <c r="AK91" s="4">
        <v>14380</v>
      </c>
      <c r="AL91" s="4">
        <v>13900</v>
      </c>
      <c r="AM91" s="4">
        <v>14587</v>
      </c>
      <c r="AN91" s="4">
        <v>15770</v>
      </c>
      <c r="AO91" s="4">
        <v>14553</v>
      </c>
      <c r="AP91" s="4">
        <v>14861</v>
      </c>
      <c r="AQ91" s="5">
        <v>13857</v>
      </c>
      <c r="AR91" s="5">
        <v>15375</v>
      </c>
      <c r="AS91" s="4">
        <v>14152</v>
      </c>
      <c r="AT91" s="4">
        <v>15147</v>
      </c>
      <c r="AU91" s="4">
        <v>14370</v>
      </c>
      <c r="AV91" s="5">
        <f t="shared" si="21"/>
        <v>14600</v>
      </c>
    </row>
    <row r="92" spans="1:48" x14ac:dyDescent="0.25">
      <c r="A92" s="6">
        <v>146</v>
      </c>
      <c r="B92" s="4">
        <f t="shared" si="18"/>
        <v>4053.4962515459956</v>
      </c>
      <c r="C92" s="4">
        <f t="shared" si="22"/>
        <v>3825.7928118393238</v>
      </c>
      <c r="D92" s="4">
        <f t="shared" si="23"/>
        <v>3604.6363636363635</v>
      </c>
      <c r="E92" s="4">
        <f t="shared" si="24"/>
        <v>4089.0995260663503</v>
      </c>
      <c r="F92" s="4">
        <f t="shared" si="25"/>
        <v>3845.0557958167306</v>
      </c>
      <c r="G92" s="4">
        <f t="shared" si="26"/>
        <v>4700.4296455424274</v>
      </c>
      <c r="H92" s="4">
        <f t="shared" si="27"/>
        <v>3773.4457973684539</v>
      </c>
      <c r="I92" s="4">
        <f t="shared" si="28"/>
        <v>3587.4281018898932</v>
      </c>
      <c r="J92" s="4">
        <f t="shared" si="29"/>
        <v>3604.122877930477</v>
      </c>
      <c r="K92" s="4">
        <f t="shared" si="30"/>
        <v>4017.4921478618021</v>
      </c>
      <c r="L92" s="4">
        <f t="shared" si="31"/>
        <v>3977.1502478982538</v>
      </c>
      <c r="M92" s="4">
        <f t="shared" si="32"/>
        <v>3414.9205710838532</v>
      </c>
      <c r="N92" s="4">
        <f t="shared" si="33"/>
        <v>3751.5789473684208</v>
      </c>
      <c r="O92" s="4">
        <f t="shared" si="34"/>
        <v>3829.4470353097936</v>
      </c>
      <c r="P92" s="5">
        <f t="shared" si="19"/>
        <v>3862.4354372255812</v>
      </c>
      <c r="R92" s="8">
        <v>44.853131400000002</v>
      </c>
      <c r="S92" s="8">
        <v>47.3</v>
      </c>
      <c r="T92" s="8">
        <v>44</v>
      </c>
      <c r="U92" s="8">
        <v>42.2</v>
      </c>
      <c r="V92" s="8">
        <v>43.380384800000002</v>
      </c>
      <c r="W92" s="9">
        <v>37.24</v>
      </c>
      <c r="X92" s="8">
        <v>50.15044873096447</v>
      </c>
      <c r="Y92" s="9">
        <v>48.68</v>
      </c>
      <c r="Z92" s="8">
        <v>49.48</v>
      </c>
      <c r="AA92" s="9">
        <v>41.39</v>
      </c>
      <c r="AB92" s="9">
        <v>46.39</v>
      </c>
      <c r="AC92" s="8">
        <v>49.73</v>
      </c>
      <c r="AD92" s="8">
        <v>48.45</v>
      </c>
      <c r="AE92" s="8">
        <v>45.03</v>
      </c>
      <c r="AF92" s="9">
        <f t="shared" si="20"/>
        <v>45.590997495068891</v>
      </c>
      <c r="AH92" s="4">
        <v>15151</v>
      </c>
      <c r="AI92" s="4">
        <v>15080</v>
      </c>
      <c r="AJ92" s="4">
        <v>13217</v>
      </c>
      <c r="AK92" s="4">
        <v>14380</v>
      </c>
      <c r="AL92" s="4">
        <v>13900</v>
      </c>
      <c r="AM92" s="4">
        <v>14587</v>
      </c>
      <c r="AN92" s="4">
        <v>15770</v>
      </c>
      <c r="AO92" s="4">
        <v>14553</v>
      </c>
      <c r="AP92" s="4">
        <v>14861</v>
      </c>
      <c r="AQ92" s="5">
        <v>13857</v>
      </c>
      <c r="AR92" s="5">
        <v>15375</v>
      </c>
      <c r="AS92" s="4">
        <v>14152</v>
      </c>
      <c r="AT92" s="4">
        <v>15147</v>
      </c>
      <c r="AU92" s="4">
        <v>14370</v>
      </c>
      <c r="AV92" s="5">
        <f t="shared" si="21"/>
        <v>14600</v>
      </c>
    </row>
    <row r="93" spans="1:48" x14ac:dyDescent="0.25">
      <c r="A93" s="6">
        <v>147</v>
      </c>
      <c r="B93" s="4">
        <f t="shared" si="18"/>
        <v>4046.8826182879134</v>
      </c>
      <c r="C93" s="4">
        <f t="shared" si="22"/>
        <v>3825.7928118393238</v>
      </c>
      <c r="D93" s="4">
        <f t="shared" si="23"/>
        <v>3604.6363636363635</v>
      </c>
      <c r="E93" s="4">
        <f t="shared" si="24"/>
        <v>4089.0995260663503</v>
      </c>
      <c r="F93" s="4">
        <f t="shared" si="25"/>
        <v>3845.0557958167306</v>
      </c>
      <c r="G93" s="4">
        <f t="shared" si="26"/>
        <v>4697.9066022544284</v>
      </c>
      <c r="H93" s="4">
        <f t="shared" si="27"/>
        <v>3773.4457973684539</v>
      </c>
      <c r="I93" s="4">
        <f t="shared" si="28"/>
        <v>3587.4281018898932</v>
      </c>
      <c r="J93" s="4">
        <f t="shared" si="29"/>
        <v>3604.122877930477</v>
      </c>
      <c r="K93" s="4">
        <f t="shared" si="30"/>
        <v>4017.4921478618021</v>
      </c>
      <c r="L93" s="4">
        <f t="shared" si="31"/>
        <v>3977.1502478982538</v>
      </c>
      <c r="M93" s="4">
        <f t="shared" si="32"/>
        <v>3414.9205710838532</v>
      </c>
      <c r="N93" s="4">
        <f t="shared" si="33"/>
        <v>3751.5789473684208</v>
      </c>
      <c r="O93" s="4">
        <f t="shared" si="34"/>
        <v>3829.4470353097936</v>
      </c>
      <c r="P93" s="5">
        <f t="shared" si="19"/>
        <v>3861.7828174722899</v>
      </c>
      <c r="R93" s="8">
        <v>44.926432800000001</v>
      </c>
      <c r="S93" s="8">
        <v>47.3</v>
      </c>
      <c r="T93" s="8">
        <v>44</v>
      </c>
      <c r="U93" s="8">
        <v>42.2</v>
      </c>
      <c r="V93" s="8">
        <v>43.380384800000002</v>
      </c>
      <c r="W93" s="9">
        <v>37.26</v>
      </c>
      <c r="X93" s="8">
        <v>50.15044873096447</v>
      </c>
      <c r="Y93" s="9">
        <v>48.68</v>
      </c>
      <c r="Z93" s="8">
        <v>49.48</v>
      </c>
      <c r="AA93" s="9">
        <v>41.39</v>
      </c>
      <c r="AB93" s="9">
        <v>46.39</v>
      </c>
      <c r="AC93" s="8">
        <v>49.73</v>
      </c>
      <c r="AD93" s="8">
        <v>48.45</v>
      </c>
      <c r="AE93" s="8">
        <v>45.03</v>
      </c>
      <c r="AF93" s="9">
        <f t="shared" si="20"/>
        <v>45.597661880783171</v>
      </c>
      <c r="AH93" s="4">
        <v>15151</v>
      </c>
      <c r="AI93" s="4">
        <v>15080</v>
      </c>
      <c r="AJ93" s="4">
        <v>13217</v>
      </c>
      <c r="AK93" s="4">
        <v>14380</v>
      </c>
      <c r="AL93" s="4">
        <v>13900</v>
      </c>
      <c r="AM93" s="4">
        <v>14587</v>
      </c>
      <c r="AN93" s="4">
        <v>15770</v>
      </c>
      <c r="AO93" s="4">
        <v>14553</v>
      </c>
      <c r="AP93" s="4">
        <v>14861</v>
      </c>
      <c r="AQ93" s="5">
        <v>13857</v>
      </c>
      <c r="AR93" s="5">
        <v>15375</v>
      </c>
      <c r="AS93" s="4">
        <v>14152</v>
      </c>
      <c r="AT93" s="4">
        <v>15147</v>
      </c>
      <c r="AU93" s="4">
        <v>14370</v>
      </c>
      <c r="AV93" s="5">
        <f t="shared" si="21"/>
        <v>14600</v>
      </c>
    </row>
    <row r="94" spans="1:48" x14ac:dyDescent="0.25">
      <c r="A94" s="6">
        <v>148</v>
      </c>
      <c r="B94" s="4">
        <f t="shared" si="18"/>
        <v>4040.2993481991721</v>
      </c>
      <c r="C94" s="4">
        <f t="shared" si="22"/>
        <v>3825.7928118393238</v>
      </c>
      <c r="D94" s="4">
        <f t="shared" si="23"/>
        <v>3604.6363636363635</v>
      </c>
      <c r="E94" s="4">
        <f t="shared" si="24"/>
        <v>4089.0995260663503</v>
      </c>
      <c r="F94" s="4">
        <f t="shared" si="25"/>
        <v>3845.0557958167306</v>
      </c>
      <c r="G94" s="4">
        <f t="shared" si="26"/>
        <v>4696.6460960558088</v>
      </c>
      <c r="H94" s="4">
        <f t="shared" si="27"/>
        <v>3773.4457973684539</v>
      </c>
      <c r="I94" s="4">
        <f t="shared" si="28"/>
        <v>3587.4281018898932</v>
      </c>
      <c r="J94" s="4">
        <f t="shared" si="29"/>
        <v>3604.122877930477</v>
      </c>
      <c r="K94" s="4">
        <f t="shared" si="30"/>
        <v>4017.4921478618021</v>
      </c>
      <c r="L94" s="4">
        <f t="shared" si="31"/>
        <v>3977.1502478982538</v>
      </c>
      <c r="M94" s="4">
        <f t="shared" si="32"/>
        <v>3414.9205710838532</v>
      </c>
      <c r="N94" s="4">
        <f t="shared" si="33"/>
        <v>3751.5789473684208</v>
      </c>
      <c r="O94" s="4">
        <f t="shared" si="34"/>
        <v>3829.4470353097936</v>
      </c>
      <c r="P94" s="5">
        <f t="shared" si="19"/>
        <v>3861.2225477374782</v>
      </c>
      <c r="R94" s="8">
        <v>44.999636000000002</v>
      </c>
      <c r="S94" s="8">
        <v>47.3</v>
      </c>
      <c r="T94" s="8">
        <v>44</v>
      </c>
      <c r="U94" s="8">
        <v>42.2</v>
      </c>
      <c r="V94" s="8">
        <v>43.380384800000002</v>
      </c>
      <c r="W94" s="9">
        <v>37.270000000000003</v>
      </c>
      <c r="X94" s="8">
        <v>50.15044873096447</v>
      </c>
      <c r="Y94" s="9">
        <v>48.68</v>
      </c>
      <c r="Z94" s="8">
        <v>49.48</v>
      </c>
      <c r="AA94" s="9">
        <v>41.39</v>
      </c>
      <c r="AB94" s="9">
        <v>46.39</v>
      </c>
      <c r="AC94" s="8">
        <v>49.73</v>
      </c>
      <c r="AD94" s="8">
        <v>48.45</v>
      </c>
      <c r="AE94" s="8">
        <v>45.03</v>
      </c>
      <c r="AF94" s="9">
        <f t="shared" si="20"/>
        <v>45.603604966497464</v>
      </c>
      <c r="AH94" s="4">
        <v>15151</v>
      </c>
      <c r="AI94" s="4">
        <v>15080</v>
      </c>
      <c r="AJ94" s="4">
        <v>13217</v>
      </c>
      <c r="AK94" s="4">
        <v>14380</v>
      </c>
      <c r="AL94" s="4">
        <v>13900</v>
      </c>
      <c r="AM94" s="4">
        <v>14587</v>
      </c>
      <c r="AN94" s="4">
        <v>15770</v>
      </c>
      <c r="AO94" s="4">
        <v>14553</v>
      </c>
      <c r="AP94" s="4">
        <v>14861</v>
      </c>
      <c r="AQ94" s="5">
        <v>13857</v>
      </c>
      <c r="AR94" s="5">
        <v>15375</v>
      </c>
      <c r="AS94" s="4">
        <v>14152</v>
      </c>
      <c r="AT94" s="4">
        <v>15147</v>
      </c>
      <c r="AU94" s="4">
        <v>14370</v>
      </c>
      <c r="AV94" s="5">
        <f t="shared" si="21"/>
        <v>14600</v>
      </c>
    </row>
    <row r="95" spans="1:48" x14ac:dyDescent="0.25">
      <c r="A95" s="6">
        <v>149</v>
      </c>
      <c r="B95" s="4">
        <f t="shared" si="18"/>
        <v>4033.746250311247</v>
      </c>
      <c r="C95" s="4">
        <f t="shared" si="22"/>
        <v>3825.7928118393238</v>
      </c>
      <c r="D95" s="4">
        <f t="shared" si="23"/>
        <v>3604.6363636363635</v>
      </c>
      <c r="E95" s="4">
        <f t="shared" si="24"/>
        <v>4089.0995260663503</v>
      </c>
      <c r="F95" s="4">
        <f t="shared" si="25"/>
        <v>3845.0557958167306</v>
      </c>
      <c r="G95" s="4">
        <f t="shared" si="26"/>
        <v>4694.1271118262266</v>
      </c>
      <c r="H95" s="4">
        <f t="shared" si="27"/>
        <v>3773.4457973684539</v>
      </c>
      <c r="I95" s="4">
        <f t="shared" si="28"/>
        <v>3587.4281018898932</v>
      </c>
      <c r="J95" s="4">
        <f t="shared" si="29"/>
        <v>3604.122877930477</v>
      </c>
      <c r="K95" s="4">
        <f t="shared" si="30"/>
        <v>4017.4921478618021</v>
      </c>
      <c r="L95" s="4">
        <f t="shared" si="31"/>
        <v>3977.1502478982538</v>
      </c>
      <c r="M95" s="4">
        <f t="shared" si="32"/>
        <v>3414.9205710838532</v>
      </c>
      <c r="N95" s="4">
        <f t="shared" si="33"/>
        <v>3751.5789473684208</v>
      </c>
      <c r="O95" s="4">
        <f t="shared" si="34"/>
        <v>3829.4470353097936</v>
      </c>
      <c r="P95" s="5">
        <f t="shared" si="19"/>
        <v>3860.5745418719421</v>
      </c>
      <c r="R95" s="8">
        <v>45.072741000000001</v>
      </c>
      <c r="S95" s="8">
        <v>47.3</v>
      </c>
      <c r="T95" s="8">
        <v>44</v>
      </c>
      <c r="U95" s="8">
        <v>42.2</v>
      </c>
      <c r="V95" s="8">
        <v>43.380384800000002</v>
      </c>
      <c r="W95" s="9">
        <v>37.29</v>
      </c>
      <c r="X95" s="8">
        <v>50.15044873096447</v>
      </c>
      <c r="Y95" s="9">
        <v>48.68</v>
      </c>
      <c r="Z95" s="8">
        <v>49.48</v>
      </c>
      <c r="AA95" s="9">
        <v>41.39</v>
      </c>
      <c r="AB95" s="9">
        <v>46.39</v>
      </c>
      <c r="AC95" s="8">
        <v>49.73</v>
      </c>
      <c r="AD95" s="8">
        <v>48.45</v>
      </c>
      <c r="AE95" s="8">
        <v>45.03</v>
      </c>
      <c r="AF95" s="9">
        <f t="shared" si="20"/>
        <v>45.610255323640324</v>
      </c>
      <c r="AH95" s="4">
        <v>15151</v>
      </c>
      <c r="AI95" s="4">
        <v>15080</v>
      </c>
      <c r="AJ95" s="4">
        <v>13217</v>
      </c>
      <c r="AK95" s="4">
        <v>14380</v>
      </c>
      <c r="AL95" s="4">
        <v>13900</v>
      </c>
      <c r="AM95" s="4">
        <v>14587</v>
      </c>
      <c r="AN95" s="4">
        <v>15770</v>
      </c>
      <c r="AO95" s="4">
        <v>14553</v>
      </c>
      <c r="AP95" s="4">
        <v>14861</v>
      </c>
      <c r="AQ95" s="5">
        <v>13857</v>
      </c>
      <c r="AR95" s="5">
        <v>15375</v>
      </c>
      <c r="AS95" s="4">
        <v>14152</v>
      </c>
      <c r="AT95" s="4">
        <v>15147</v>
      </c>
      <c r="AU95" s="4">
        <v>14370</v>
      </c>
      <c r="AV95" s="5">
        <f t="shared" si="21"/>
        <v>14600</v>
      </c>
    </row>
    <row r="96" spans="1:48" x14ac:dyDescent="0.25">
      <c r="A96" s="6">
        <v>150</v>
      </c>
      <c r="B96" s="4">
        <f t="shared" si="18"/>
        <v>4027.2231352871731</v>
      </c>
      <c r="C96" s="4">
        <f t="shared" si="22"/>
        <v>3825.7928118393238</v>
      </c>
      <c r="D96" s="4">
        <f t="shared" si="23"/>
        <v>3604.6363636363635</v>
      </c>
      <c r="E96" s="4">
        <f t="shared" si="24"/>
        <v>4089.0995260663503</v>
      </c>
      <c r="F96" s="4">
        <f t="shared" si="25"/>
        <v>3845.0557958167306</v>
      </c>
      <c r="G96" s="4">
        <f t="shared" si="26"/>
        <v>4691.6108281961933</v>
      </c>
      <c r="H96" s="4">
        <f t="shared" si="27"/>
        <v>3773.4457973684539</v>
      </c>
      <c r="I96" s="4">
        <f t="shared" si="28"/>
        <v>3587.4281018898932</v>
      </c>
      <c r="J96" s="4">
        <f t="shared" si="29"/>
        <v>3604.122877930477</v>
      </c>
      <c r="K96" s="4">
        <f t="shared" si="30"/>
        <v>4017.4921478618021</v>
      </c>
      <c r="L96" s="4">
        <f t="shared" si="31"/>
        <v>3977.1502478982538</v>
      </c>
      <c r="M96" s="4">
        <f t="shared" si="32"/>
        <v>3414.9205710838532</v>
      </c>
      <c r="N96" s="4">
        <f t="shared" si="33"/>
        <v>3751.5789473684208</v>
      </c>
      <c r="O96" s="4">
        <f t="shared" si="34"/>
        <v>3829.4470353097936</v>
      </c>
      <c r="P96" s="5">
        <f t="shared" si="19"/>
        <v>3859.9288705395056</v>
      </c>
      <c r="R96" s="8">
        <v>45.145747800000002</v>
      </c>
      <c r="S96" s="8">
        <v>47.3</v>
      </c>
      <c r="T96" s="8">
        <v>44</v>
      </c>
      <c r="U96" s="8">
        <v>42.2</v>
      </c>
      <c r="V96" s="8">
        <v>43.380384800000002</v>
      </c>
      <c r="W96" s="9">
        <v>37.31</v>
      </c>
      <c r="X96" s="8">
        <v>50.15044873096447</v>
      </c>
      <c r="Y96" s="9">
        <v>48.68</v>
      </c>
      <c r="Z96" s="8">
        <v>49.48</v>
      </c>
      <c r="AA96" s="9">
        <v>41.39</v>
      </c>
      <c r="AB96" s="9">
        <v>46.39</v>
      </c>
      <c r="AC96" s="8">
        <v>49.73</v>
      </c>
      <c r="AD96" s="8">
        <v>48.45</v>
      </c>
      <c r="AE96" s="8">
        <v>45.03</v>
      </c>
      <c r="AF96" s="9">
        <f t="shared" si="20"/>
        <v>45.616898666497455</v>
      </c>
      <c r="AH96" s="4">
        <v>15151</v>
      </c>
      <c r="AI96" s="4">
        <v>15080</v>
      </c>
      <c r="AJ96" s="4">
        <v>13217</v>
      </c>
      <c r="AK96" s="4">
        <v>14380</v>
      </c>
      <c r="AL96" s="4">
        <v>13900</v>
      </c>
      <c r="AM96" s="4">
        <v>14587</v>
      </c>
      <c r="AN96" s="4">
        <v>15770</v>
      </c>
      <c r="AO96" s="4">
        <v>14553</v>
      </c>
      <c r="AP96" s="4">
        <v>14861</v>
      </c>
      <c r="AQ96" s="5">
        <v>13857</v>
      </c>
      <c r="AR96" s="5">
        <v>15375</v>
      </c>
      <c r="AS96" s="4">
        <v>14152</v>
      </c>
      <c r="AT96" s="4">
        <v>15147</v>
      </c>
      <c r="AU96" s="4">
        <v>14370</v>
      </c>
      <c r="AV96" s="5">
        <f t="shared" si="21"/>
        <v>14600</v>
      </c>
    </row>
    <row r="97" spans="1:48" x14ac:dyDescent="0.25">
      <c r="A97" s="6">
        <v>151</v>
      </c>
      <c r="B97" s="4">
        <f t="shared" si="18"/>
        <v>4020.7298154042455</v>
      </c>
      <c r="C97" s="4">
        <f t="shared" si="22"/>
        <v>3825.7928118393238</v>
      </c>
      <c r="D97" s="4">
        <f t="shared" si="23"/>
        <v>3604.6363636363635</v>
      </c>
      <c r="E97" s="4">
        <f t="shared" si="24"/>
        <v>4089.0995260663503</v>
      </c>
      <c r="F97" s="4">
        <f t="shared" si="25"/>
        <v>3845.0557958167306</v>
      </c>
      <c r="G97" s="4">
        <f t="shared" si="26"/>
        <v>4690.3536977491958</v>
      </c>
      <c r="H97" s="4">
        <f t="shared" si="27"/>
        <v>3773.4457973684539</v>
      </c>
      <c r="I97" s="4">
        <f t="shared" si="28"/>
        <v>3587.4281018898932</v>
      </c>
      <c r="J97" s="4">
        <f t="shared" si="29"/>
        <v>3604.122877930477</v>
      </c>
      <c r="K97" s="4">
        <f t="shared" si="30"/>
        <v>4017.4921478618021</v>
      </c>
      <c r="L97" s="4">
        <f t="shared" si="31"/>
        <v>3977.1502478982538</v>
      </c>
      <c r="M97" s="4">
        <f t="shared" si="32"/>
        <v>3414.9205710838532</v>
      </c>
      <c r="N97" s="4">
        <f t="shared" si="33"/>
        <v>3751.5789473684208</v>
      </c>
      <c r="O97" s="4">
        <f t="shared" si="34"/>
        <v>3829.4470353097936</v>
      </c>
      <c r="P97" s="5">
        <f t="shared" si="19"/>
        <v>3859.3752669445116</v>
      </c>
      <c r="R97" s="8">
        <v>45.2186564</v>
      </c>
      <c r="S97" s="8">
        <v>47.3</v>
      </c>
      <c r="T97" s="8">
        <v>44</v>
      </c>
      <c r="U97" s="8">
        <v>42.2</v>
      </c>
      <c r="V97" s="8">
        <v>43.380384800000002</v>
      </c>
      <c r="W97" s="9">
        <v>37.32</v>
      </c>
      <c r="X97" s="8">
        <v>50.15044873096447</v>
      </c>
      <c r="Y97" s="9">
        <v>48.68</v>
      </c>
      <c r="Z97" s="8">
        <v>49.48</v>
      </c>
      <c r="AA97" s="9">
        <v>41.39</v>
      </c>
      <c r="AB97" s="9">
        <v>46.39</v>
      </c>
      <c r="AC97" s="8">
        <v>49.73</v>
      </c>
      <c r="AD97" s="9">
        <v>48.45</v>
      </c>
      <c r="AE97" s="8">
        <v>45.03</v>
      </c>
      <c r="AF97" s="9">
        <f t="shared" si="20"/>
        <v>45.622820709354599</v>
      </c>
      <c r="AH97" s="4">
        <v>15151</v>
      </c>
      <c r="AI97" s="4">
        <v>15080</v>
      </c>
      <c r="AJ97" s="4">
        <v>13217</v>
      </c>
      <c r="AK97" s="4">
        <v>14380</v>
      </c>
      <c r="AL97" s="4">
        <v>13900</v>
      </c>
      <c r="AM97" s="4">
        <v>14587</v>
      </c>
      <c r="AN97" s="4">
        <v>15770</v>
      </c>
      <c r="AO97" s="4">
        <v>14553</v>
      </c>
      <c r="AP97" s="4">
        <v>14861</v>
      </c>
      <c r="AQ97" s="5">
        <v>13857</v>
      </c>
      <c r="AR97" s="5">
        <v>15375</v>
      </c>
      <c r="AS97" s="4">
        <v>14152</v>
      </c>
      <c r="AT97" s="4">
        <v>15147</v>
      </c>
      <c r="AU97" s="4">
        <v>14370</v>
      </c>
      <c r="AV97" s="5">
        <f t="shared" si="21"/>
        <v>14600</v>
      </c>
    </row>
    <row r="98" spans="1:48" x14ac:dyDescent="0.25">
      <c r="A98" s="6">
        <v>152</v>
      </c>
      <c r="B98" s="4">
        <f t="shared" si="18"/>
        <v>4014.2661045369364</v>
      </c>
      <c r="C98" s="4">
        <f t="shared" si="22"/>
        <v>3825.7928118393238</v>
      </c>
      <c r="D98" s="4">
        <f t="shared" si="23"/>
        <v>3604.6363636363635</v>
      </c>
      <c r="E98" s="4">
        <f t="shared" si="24"/>
        <v>4089.0995260663503</v>
      </c>
      <c r="F98" s="4">
        <f t="shared" si="25"/>
        <v>3845.0557958167306</v>
      </c>
      <c r="G98" s="4">
        <f t="shared" si="26"/>
        <v>4687.8414568826993</v>
      </c>
      <c r="H98" s="4">
        <f t="shared" si="27"/>
        <v>3773.4457973684539</v>
      </c>
      <c r="I98" s="4">
        <f t="shared" si="28"/>
        <v>3587.4281018898932</v>
      </c>
      <c r="J98" s="4">
        <f t="shared" si="29"/>
        <v>3604.122877930477</v>
      </c>
      <c r="K98" s="4">
        <f t="shared" si="30"/>
        <v>4017.4921478618021</v>
      </c>
      <c r="L98" s="4">
        <f t="shared" si="31"/>
        <v>3977.1502478982538</v>
      </c>
      <c r="M98" s="4">
        <f t="shared" si="32"/>
        <v>3414.9205710838532</v>
      </c>
      <c r="N98" s="4">
        <f t="shared" si="33"/>
        <v>3751.5789473684208</v>
      </c>
      <c r="O98" s="4">
        <f t="shared" si="34"/>
        <v>3829.4470353097936</v>
      </c>
      <c r="P98" s="5">
        <f t="shared" si="19"/>
        <v>3858.7341275349536</v>
      </c>
      <c r="R98" s="8">
        <v>45.291466800000002</v>
      </c>
      <c r="S98" s="8">
        <v>47.3</v>
      </c>
      <c r="T98" s="8">
        <v>44</v>
      </c>
      <c r="U98" s="8">
        <v>42.2</v>
      </c>
      <c r="V98" s="8">
        <v>43.380384800000002</v>
      </c>
      <c r="W98" s="9">
        <v>37.340000000000003</v>
      </c>
      <c r="X98" s="8">
        <v>50.15044873096447</v>
      </c>
      <c r="Y98" s="9">
        <v>48.68</v>
      </c>
      <c r="Z98" s="8">
        <v>49.48</v>
      </c>
      <c r="AA98" s="9">
        <v>41.39</v>
      </c>
      <c r="AB98" s="9">
        <v>46.39</v>
      </c>
      <c r="AC98" s="8">
        <v>49.73</v>
      </c>
      <c r="AD98" s="9">
        <v>48.45</v>
      </c>
      <c r="AE98" s="8">
        <v>45.03</v>
      </c>
      <c r="AF98" s="9">
        <f t="shared" si="20"/>
        <v>45.629450023640324</v>
      </c>
      <c r="AH98" s="4">
        <v>15151</v>
      </c>
      <c r="AI98" s="4">
        <v>15080</v>
      </c>
      <c r="AJ98" s="4">
        <v>13217</v>
      </c>
      <c r="AK98" s="4">
        <v>14380</v>
      </c>
      <c r="AL98" s="4">
        <v>13900</v>
      </c>
      <c r="AM98" s="4">
        <v>14587</v>
      </c>
      <c r="AN98" s="4">
        <v>15770</v>
      </c>
      <c r="AO98" s="4">
        <v>14553</v>
      </c>
      <c r="AP98" s="4">
        <v>14861</v>
      </c>
      <c r="AQ98" s="5">
        <v>13857</v>
      </c>
      <c r="AR98" s="5">
        <v>15375</v>
      </c>
      <c r="AS98" s="4">
        <v>14152</v>
      </c>
      <c r="AT98" s="4">
        <v>15147</v>
      </c>
      <c r="AU98" s="4">
        <v>14370</v>
      </c>
      <c r="AV98" s="5">
        <f t="shared" si="21"/>
        <v>14600</v>
      </c>
    </row>
    <row r="99" spans="1:48" x14ac:dyDescent="0.25">
      <c r="A99" s="6">
        <v>153</v>
      </c>
      <c r="B99" s="4">
        <f t="shared" si="18"/>
        <v>4007.831818140035</v>
      </c>
      <c r="C99" s="4">
        <f t="shared" si="22"/>
        <v>3825.7928118393238</v>
      </c>
      <c r="D99" s="4">
        <f t="shared" si="23"/>
        <v>3604.6363636363635</v>
      </c>
      <c r="E99" s="4">
        <f t="shared" si="24"/>
        <v>4089.0995260663503</v>
      </c>
      <c r="F99" s="4">
        <f t="shared" si="25"/>
        <v>3845.0557958167306</v>
      </c>
      <c r="G99" s="4">
        <f t="shared" si="26"/>
        <v>4685.3319057815843</v>
      </c>
      <c r="H99" s="4">
        <f t="shared" si="27"/>
        <v>3773.4457973684539</v>
      </c>
      <c r="I99" s="4">
        <f t="shared" si="28"/>
        <v>3587.4281018898932</v>
      </c>
      <c r="J99" s="4">
        <f t="shared" si="29"/>
        <v>3604.122877930477</v>
      </c>
      <c r="K99" s="4">
        <f t="shared" si="30"/>
        <v>4017.4921478618021</v>
      </c>
      <c r="L99" s="4">
        <f t="shared" si="31"/>
        <v>3977.1502478982538</v>
      </c>
      <c r="M99" s="4">
        <f t="shared" si="32"/>
        <v>3414.9205710838532</v>
      </c>
      <c r="N99" s="4">
        <f t="shared" si="33"/>
        <v>3751.5789473684208</v>
      </c>
      <c r="O99" s="4">
        <f t="shared" si="34"/>
        <v>3829.4470353097936</v>
      </c>
      <c r="P99" s="5">
        <f t="shared" si="19"/>
        <v>3858.0952819993809</v>
      </c>
      <c r="R99" s="8">
        <v>45.364179</v>
      </c>
      <c r="S99" s="8">
        <v>47.3</v>
      </c>
      <c r="T99" s="8">
        <v>44</v>
      </c>
      <c r="U99" s="8">
        <v>42.2</v>
      </c>
      <c r="V99" s="8">
        <v>43.380384800000002</v>
      </c>
      <c r="W99" s="9">
        <v>37.36</v>
      </c>
      <c r="X99" s="8">
        <v>50.15044873096447</v>
      </c>
      <c r="Y99" s="9">
        <v>48.68</v>
      </c>
      <c r="Z99" s="8">
        <v>49.48</v>
      </c>
      <c r="AA99" s="9">
        <v>41.39</v>
      </c>
      <c r="AB99" s="9">
        <v>46.39</v>
      </c>
      <c r="AC99" s="8">
        <v>49.73</v>
      </c>
      <c r="AD99" s="9">
        <v>48.45</v>
      </c>
      <c r="AE99" s="8">
        <v>45.03</v>
      </c>
      <c r="AF99" s="9">
        <f t="shared" si="20"/>
        <v>45.636072323640313</v>
      </c>
      <c r="AH99" s="4">
        <v>15151</v>
      </c>
      <c r="AI99" s="4">
        <v>15080</v>
      </c>
      <c r="AJ99" s="4">
        <v>13217</v>
      </c>
      <c r="AK99" s="4">
        <v>14380</v>
      </c>
      <c r="AL99" s="4">
        <v>13900</v>
      </c>
      <c r="AM99" s="4">
        <v>14587</v>
      </c>
      <c r="AN99" s="4">
        <v>15770</v>
      </c>
      <c r="AO99" s="4">
        <v>14553</v>
      </c>
      <c r="AP99" s="4">
        <v>14861</v>
      </c>
      <c r="AQ99" s="5">
        <v>13857</v>
      </c>
      <c r="AR99" s="5">
        <v>15375</v>
      </c>
      <c r="AS99" s="4">
        <v>14152</v>
      </c>
      <c r="AT99" s="4">
        <v>15147</v>
      </c>
      <c r="AU99" s="4">
        <v>14370</v>
      </c>
      <c r="AV99" s="5">
        <f t="shared" si="21"/>
        <v>14600</v>
      </c>
    </row>
    <row r="100" spans="1:48" x14ac:dyDescent="0.25">
      <c r="A100" s="6">
        <v>154</v>
      </c>
      <c r="B100" s="4">
        <f t="shared" si="18"/>
        <v>4001.4267732319927</v>
      </c>
      <c r="C100" s="4">
        <f t="shared" si="22"/>
        <v>3825.7928118393238</v>
      </c>
      <c r="D100" s="4">
        <f t="shared" si="23"/>
        <v>3604.6363636363635</v>
      </c>
      <c r="E100" s="4">
        <f t="shared" si="24"/>
        <v>4089.0995260663503</v>
      </c>
      <c r="F100" s="4">
        <f t="shared" si="25"/>
        <v>3845.0557958167306</v>
      </c>
      <c r="G100" s="4">
        <f t="shared" si="26"/>
        <v>4684.0781375434844</v>
      </c>
      <c r="H100" s="4">
        <f t="shared" si="27"/>
        <v>3773.4457973684539</v>
      </c>
      <c r="I100" s="4">
        <f t="shared" si="28"/>
        <v>3587.4281018898932</v>
      </c>
      <c r="J100" s="4">
        <f t="shared" si="29"/>
        <v>3604.122877930477</v>
      </c>
      <c r="K100" s="4">
        <f t="shared" si="30"/>
        <v>4017.4921478618021</v>
      </c>
      <c r="L100" s="4">
        <f t="shared" si="31"/>
        <v>3977.1502478982538</v>
      </c>
      <c r="M100" s="4">
        <f t="shared" si="32"/>
        <v>3414.9205710838532</v>
      </c>
      <c r="N100" s="4">
        <f t="shared" si="33"/>
        <v>3751.5789473684208</v>
      </c>
      <c r="O100" s="4">
        <f t="shared" si="34"/>
        <v>3829.4470353097936</v>
      </c>
      <c r="P100" s="5">
        <f t="shared" si="19"/>
        <v>3857.548223917514</v>
      </c>
      <c r="R100" s="8">
        <v>45.436793000000002</v>
      </c>
      <c r="S100" s="8">
        <v>47.3</v>
      </c>
      <c r="T100" s="8">
        <v>44</v>
      </c>
      <c r="U100" s="8">
        <v>42.2</v>
      </c>
      <c r="V100" s="8">
        <v>43.380384800000002</v>
      </c>
      <c r="W100" s="9">
        <v>37.369999999999997</v>
      </c>
      <c r="X100" s="8">
        <v>50.15044873096447</v>
      </c>
      <c r="Y100" s="9">
        <v>48.68</v>
      </c>
      <c r="Z100" s="8">
        <v>49.48</v>
      </c>
      <c r="AA100" s="9">
        <v>41.39</v>
      </c>
      <c r="AB100" s="9">
        <v>46.39</v>
      </c>
      <c r="AC100" s="8">
        <v>49.73</v>
      </c>
      <c r="AD100" s="9">
        <v>48.45</v>
      </c>
      <c r="AE100" s="8">
        <v>45.03</v>
      </c>
      <c r="AF100" s="9">
        <f t="shared" si="20"/>
        <v>45.641973323640322</v>
      </c>
      <c r="AH100" s="4">
        <v>15151</v>
      </c>
      <c r="AI100" s="4">
        <v>15080</v>
      </c>
      <c r="AJ100" s="4">
        <v>13217</v>
      </c>
      <c r="AK100" s="4">
        <v>14380</v>
      </c>
      <c r="AL100" s="4">
        <v>13900</v>
      </c>
      <c r="AM100" s="4">
        <v>14587</v>
      </c>
      <c r="AN100" s="4">
        <v>15770</v>
      </c>
      <c r="AO100" s="4">
        <v>14553</v>
      </c>
      <c r="AP100" s="4">
        <v>14861</v>
      </c>
      <c r="AQ100" s="5">
        <v>13857</v>
      </c>
      <c r="AR100" s="5">
        <v>15375</v>
      </c>
      <c r="AS100" s="4">
        <v>14152</v>
      </c>
      <c r="AT100" s="4">
        <v>15147</v>
      </c>
      <c r="AU100" s="4">
        <v>14370</v>
      </c>
      <c r="AV100" s="5">
        <f t="shared" si="21"/>
        <v>14600</v>
      </c>
    </row>
    <row r="101" spans="1:48" x14ac:dyDescent="0.25">
      <c r="A101" s="6">
        <v>155</v>
      </c>
      <c r="B101" s="4">
        <f t="shared" si="18"/>
        <v>3995.0507883784867</v>
      </c>
      <c r="C101" s="4">
        <f t="shared" si="22"/>
        <v>3825.7928118393238</v>
      </c>
      <c r="D101" s="4">
        <f t="shared" si="23"/>
        <v>3604.6363636363635</v>
      </c>
      <c r="E101" s="4">
        <f t="shared" si="24"/>
        <v>4089.0995260663503</v>
      </c>
      <c r="F101" s="4">
        <f t="shared" si="25"/>
        <v>3845.0557958167306</v>
      </c>
      <c r="G101" s="4">
        <f t="shared" si="26"/>
        <v>4681.5726129981276</v>
      </c>
      <c r="H101" s="4">
        <f t="shared" si="27"/>
        <v>3773.4457973684539</v>
      </c>
      <c r="I101" s="4">
        <f t="shared" si="28"/>
        <v>3587.4281018898932</v>
      </c>
      <c r="J101" s="4">
        <f t="shared" si="29"/>
        <v>3604.122877930477</v>
      </c>
      <c r="K101" s="4">
        <f t="shared" si="30"/>
        <v>4017.4921478618021</v>
      </c>
      <c r="L101" s="4">
        <f t="shared" si="31"/>
        <v>3977.1502478982538</v>
      </c>
      <c r="M101" s="4">
        <f t="shared" si="32"/>
        <v>3414.9205710838532</v>
      </c>
      <c r="N101" s="4">
        <f t="shared" si="33"/>
        <v>3751.5789473684208</v>
      </c>
      <c r="O101" s="4">
        <f t="shared" si="34"/>
        <v>3829.4470353097936</v>
      </c>
      <c r="P101" s="5">
        <f t="shared" si="19"/>
        <v>3856.9138303890236</v>
      </c>
      <c r="R101" s="8">
        <v>45.509308799999999</v>
      </c>
      <c r="S101" s="8">
        <v>47.3</v>
      </c>
      <c r="T101" s="8">
        <v>44</v>
      </c>
      <c r="U101" s="8">
        <v>42.2</v>
      </c>
      <c r="V101" s="8">
        <v>43.380384800000002</v>
      </c>
      <c r="W101" s="9">
        <v>37.39</v>
      </c>
      <c r="X101" s="8">
        <v>50.15044873096447</v>
      </c>
      <c r="Y101" s="9">
        <v>48.68</v>
      </c>
      <c r="Z101" s="8">
        <v>49.48</v>
      </c>
      <c r="AA101" s="9">
        <v>41.39</v>
      </c>
      <c r="AB101" s="9">
        <v>46.39</v>
      </c>
      <c r="AC101" s="8">
        <v>49.73</v>
      </c>
      <c r="AD101" s="9">
        <v>48.45</v>
      </c>
      <c r="AE101" s="8">
        <v>45.03</v>
      </c>
      <c r="AF101" s="9">
        <f t="shared" si="20"/>
        <v>45.64858159506889</v>
      </c>
      <c r="AH101" s="4">
        <v>15151</v>
      </c>
      <c r="AI101" s="4">
        <v>15080</v>
      </c>
      <c r="AJ101" s="4">
        <v>13217</v>
      </c>
      <c r="AK101" s="4">
        <v>14380</v>
      </c>
      <c r="AL101" s="4">
        <v>13900</v>
      </c>
      <c r="AM101" s="4">
        <v>14587</v>
      </c>
      <c r="AN101" s="4">
        <v>15770</v>
      </c>
      <c r="AO101" s="4">
        <v>14553</v>
      </c>
      <c r="AP101" s="4">
        <v>14861</v>
      </c>
      <c r="AQ101" s="5">
        <v>13857</v>
      </c>
      <c r="AR101" s="5">
        <v>15375</v>
      </c>
      <c r="AS101" s="4">
        <v>14152</v>
      </c>
      <c r="AT101" s="4">
        <v>15147</v>
      </c>
      <c r="AU101" s="4">
        <v>14370</v>
      </c>
      <c r="AV101" s="5">
        <f t="shared" si="21"/>
        <v>14600</v>
      </c>
    </row>
    <row r="102" spans="1:48" x14ac:dyDescent="0.25">
      <c r="A102" s="6">
        <v>156</v>
      </c>
      <c r="B102" s="4">
        <f t="shared" si="18"/>
        <v>3988.7036836761845</v>
      </c>
      <c r="C102" s="4">
        <f t="shared" si="22"/>
        <v>3825.7928118393238</v>
      </c>
      <c r="D102" s="4">
        <f t="shared" si="23"/>
        <v>3604.6363636363635</v>
      </c>
      <c r="E102" s="4">
        <f t="shared" si="24"/>
        <v>4089.0995260663503</v>
      </c>
      <c r="F102" s="4">
        <f t="shared" si="25"/>
        <v>3845.0557958167306</v>
      </c>
      <c r="G102" s="4">
        <f t="shared" si="26"/>
        <v>4679.0697674418607</v>
      </c>
      <c r="H102" s="4">
        <f t="shared" si="27"/>
        <v>3773.4457973684539</v>
      </c>
      <c r="I102" s="4">
        <f t="shared" si="28"/>
        <v>3587.4281018898932</v>
      </c>
      <c r="J102" s="4">
        <f t="shared" si="29"/>
        <v>3604.122877930477</v>
      </c>
      <c r="K102" s="4">
        <f t="shared" si="30"/>
        <v>4017.4921478618021</v>
      </c>
      <c r="L102" s="4">
        <f t="shared" si="31"/>
        <v>3977.1502478982538</v>
      </c>
      <c r="M102" s="4">
        <f t="shared" si="32"/>
        <v>3414.9205710838532</v>
      </c>
      <c r="N102" s="4">
        <f t="shared" si="33"/>
        <v>3751.5789473684208</v>
      </c>
      <c r="O102" s="4">
        <f t="shared" si="34"/>
        <v>3829.4470353097936</v>
      </c>
      <c r="P102" s="5">
        <f t="shared" si="19"/>
        <v>3856.2816910848401</v>
      </c>
      <c r="R102" s="8">
        <v>45.581726400000001</v>
      </c>
      <c r="S102" s="8">
        <v>47.3</v>
      </c>
      <c r="T102" s="8">
        <v>44</v>
      </c>
      <c r="U102" s="8">
        <v>42.2</v>
      </c>
      <c r="V102" s="8">
        <v>43.380384800000002</v>
      </c>
      <c r="W102" s="9">
        <v>37.409999999999997</v>
      </c>
      <c r="X102" s="8">
        <v>50.15044873096447</v>
      </c>
      <c r="Y102" s="9">
        <v>48.68</v>
      </c>
      <c r="Z102" s="8">
        <v>49.48</v>
      </c>
      <c r="AA102" s="9">
        <v>41.39</v>
      </c>
      <c r="AB102" s="9">
        <v>46.39</v>
      </c>
      <c r="AC102" s="8">
        <v>49.73</v>
      </c>
      <c r="AD102" s="9">
        <v>48.45</v>
      </c>
      <c r="AE102" s="8">
        <v>45.03</v>
      </c>
      <c r="AF102" s="9">
        <f t="shared" si="20"/>
        <v>45.655182852211745</v>
      </c>
      <c r="AH102" s="4">
        <v>15151</v>
      </c>
      <c r="AI102" s="4">
        <v>15080</v>
      </c>
      <c r="AJ102" s="4">
        <v>13217</v>
      </c>
      <c r="AK102" s="4">
        <v>14380</v>
      </c>
      <c r="AL102" s="4">
        <v>13900</v>
      </c>
      <c r="AM102" s="4">
        <v>14587</v>
      </c>
      <c r="AN102" s="4">
        <v>15770</v>
      </c>
      <c r="AO102" s="4">
        <v>14553</v>
      </c>
      <c r="AP102" s="4">
        <v>14861</v>
      </c>
      <c r="AQ102" s="5">
        <v>13857</v>
      </c>
      <c r="AR102" s="5">
        <v>15375</v>
      </c>
      <c r="AS102" s="4">
        <v>14152</v>
      </c>
      <c r="AT102" s="4">
        <v>15147</v>
      </c>
      <c r="AU102" s="4">
        <v>14370</v>
      </c>
      <c r="AV102" s="5">
        <f t="shared" si="21"/>
        <v>14600</v>
      </c>
    </row>
    <row r="103" spans="1:48" x14ac:dyDescent="0.25">
      <c r="A103" s="6">
        <v>157</v>
      </c>
      <c r="B103" s="4">
        <f t="shared" si="18"/>
        <v>3982.3852807367184</v>
      </c>
      <c r="C103" s="4">
        <f t="shared" si="22"/>
        <v>3825.7928118393238</v>
      </c>
      <c r="D103" s="4">
        <f t="shared" si="23"/>
        <v>3604.6363636363635</v>
      </c>
      <c r="E103" s="4">
        <f t="shared" si="24"/>
        <v>4089.0995260663503</v>
      </c>
      <c r="F103" s="4">
        <f t="shared" si="25"/>
        <v>3845.0557958167306</v>
      </c>
      <c r="G103" s="4">
        <f t="shared" si="26"/>
        <v>4677.8193479422771</v>
      </c>
      <c r="H103" s="4">
        <f t="shared" si="27"/>
        <v>3773.4457973684539</v>
      </c>
      <c r="I103" s="4">
        <f t="shared" si="28"/>
        <v>3587.4281018898932</v>
      </c>
      <c r="J103" s="4">
        <f t="shared" si="29"/>
        <v>3604.122877930477</v>
      </c>
      <c r="K103" s="4">
        <f t="shared" si="30"/>
        <v>4017.4921478618021</v>
      </c>
      <c r="L103" s="4">
        <f t="shared" si="31"/>
        <v>3977.1502478982538</v>
      </c>
      <c r="M103" s="4">
        <f t="shared" si="32"/>
        <v>3414.9205710838532</v>
      </c>
      <c r="N103" s="4">
        <f t="shared" si="33"/>
        <v>3751.5789473684208</v>
      </c>
      <c r="O103" s="4">
        <f t="shared" si="34"/>
        <v>3829.4470353097936</v>
      </c>
      <c r="P103" s="5">
        <f t="shared" si="19"/>
        <v>3855.7410609106223</v>
      </c>
      <c r="R103" s="8">
        <v>45.654045799999999</v>
      </c>
      <c r="S103" s="8">
        <v>47.3</v>
      </c>
      <c r="T103" s="8">
        <v>44</v>
      </c>
      <c r="U103" s="8">
        <v>42.2</v>
      </c>
      <c r="V103" s="8">
        <v>43.380384800000002</v>
      </c>
      <c r="W103" s="9">
        <v>37.42</v>
      </c>
      <c r="X103" s="8">
        <v>50.15044873096447</v>
      </c>
      <c r="Y103" s="9">
        <v>48.68</v>
      </c>
      <c r="Z103" s="8">
        <v>49.48</v>
      </c>
      <c r="AA103" s="9">
        <v>41.39</v>
      </c>
      <c r="AB103" s="9">
        <v>46.39</v>
      </c>
      <c r="AC103" s="8">
        <v>49.73</v>
      </c>
      <c r="AD103" s="9">
        <v>48.45</v>
      </c>
      <c r="AE103" s="8">
        <v>45.03</v>
      </c>
      <c r="AF103" s="9">
        <f t="shared" si="20"/>
        <v>45.661062809354611</v>
      </c>
      <c r="AH103" s="4">
        <v>15151</v>
      </c>
      <c r="AI103" s="4">
        <v>15080</v>
      </c>
      <c r="AJ103" s="4">
        <v>13217</v>
      </c>
      <c r="AK103" s="4">
        <v>14380</v>
      </c>
      <c r="AL103" s="4">
        <v>13900</v>
      </c>
      <c r="AM103" s="4">
        <v>14587</v>
      </c>
      <c r="AN103" s="4">
        <v>15770</v>
      </c>
      <c r="AO103" s="4">
        <v>14553</v>
      </c>
      <c r="AP103" s="4">
        <v>14861</v>
      </c>
      <c r="AQ103" s="5">
        <v>13857</v>
      </c>
      <c r="AR103" s="5">
        <v>15375</v>
      </c>
      <c r="AS103" s="4">
        <v>14152</v>
      </c>
      <c r="AT103" s="4">
        <v>15147</v>
      </c>
      <c r="AU103" s="4">
        <v>14370</v>
      </c>
      <c r="AV103" s="5">
        <f t="shared" si="21"/>
        <v>14600</v>
      </c>
    </row>
    <row r="104" spans="1:48" x14ac:dyDescent="0.25">
      <c r="A104" s="6">
        <v>158</v>
      </c>
      <c r="B104" s="4">
        <f t="shared" si="18"/>
        <v>3976.0954026708546</v>
      </c>
      <c r="C104" s="4">
        <f t="shared" si="22"/>
        <v>3825.7928118393238</v>
      </c>
      <c r="D104" s="4">
        <f t="shared" si="23"/>
        <v>3604.6363636363635</v>
      </c>
      <c r="E104" s="4">
        <f t="shared" si="24"/>
        <v>4089.0995260663503</v>
      </c>
      <c r="F104" s="4">
        <f t="shared" si="25"/>
        <v>3845.0557958167306</v>
      </c>
      <c r="G104" s="4">
        <f t="shared" si="26"/>
        <v>4675.3205128205127</v>
      </c>
      <c r="H104" s="4">
        <f t="shared" si="27"/>
        <v>3773.4457973684539</v>
      </c>
      <c r="I104" s="4">
        <f t="shared" si="28"/>
        <v>3587.4281018898932</v>
      </c>
      <c r="J104" s="4">
        <f t="shared" si="29"/>
        <v>3604.122877930477</v>
      </c>
      <c r="K104" s="4">
        <f t="shared" si="30"/>
        <v>4017.4921478618021</v>
      </c>
      <c r="L104" s="4">
        <f t="shared" si="31"/>
        <v>3977.1502478982538</v>
      </c>
      <c r="M104" s="4">
        <f t="shared" si="32"/>
        <v>3414.9205710838532</v>
      </c>
      <c r="N104" s="4">
        <f t="shared" si="33"/>
        <v>3751.5789473684208</v>
      </c>
      <c r="O104" s="4">
        <f t="shared" si="34"/>
        <v>3829.4470353097936</v>
      </c>
      <c r="P104" s="5">
        <f t="shared" si="19"/>
        <v>3855.1132956829347</v>
      </c>
      <c r="R104" s="8">
        <v>45.726267</v>
      </c>
      <c r="S104" s="8">
        <v>47.3</v>
      </c>
      <c r="T104" s="8">
        <v>44</v>
      </c>
      <c r="U104" s="8">
        <v>42.2</v>
      </c>
      <c r="V104" s="8">
        <v>43.380384800000002</v>
      </c>
      <c r="W104" s="9">
        <v>37.44</v>
      </c>
      <c r="X104" s="8">
        <v>50.15044873096447</v>
      </c>
      <c r="Y104" s="9">
        <v>48.68</v>
      </c>
      <c r="Z104" s="8">
        <v>49.48</v>
      </c>
      <c r="AA104" s="9">
        <v>41.39</v>
      </c>
      <c r="AB104" s="9">
        <v>46.39</v>
      </c>
      <c r="AC104" s="8">
        <v>49.73</v>
      </c>
      <c r="AD104" s="9">
        <v>48.45</v>
      </c>
      <c r="AE104" s="8">
        <v>45.03</v>
      </c>
      <c r="AF104" s="9">
        <f t="shared" si="20"/>
        <v>45.66765003792603</v>
      </c>
      <c r="AH104" s="4">
        <v>15151</v>
      </c>
      <c r="AI104" s="4">
        <v>15080</v>
      </c>
      <c r="AJ104" s="4">
        <v>13217</v>
      </c>
      <c r="AK104" s="4">
        <v>14380</v>
      </c>
      <c r="AL104" s="4">
        <v>13900</v>
      </c>
      <c r="AM104" s="4">
        <v>14587</v>
      </c>
      <c r="AN104" s="4">
        <v>15770</v>
      </c>
      <c r="AO104" s="4">
        <v>14553</v>
      </c>
      <c r="AP104" s="4">
        <v>14861</v>
      </c>
      <c r="AQ104" s="5">
        <v>13857</v>
      </c>
      <c r="AR104" s="5">
        <v>15375</v>
      </c>
      <c r="AS104" s="4">
        <v>14152</v>
      </c>
      <c r="AT104" s="4">
        <v>15147</v>
      </c>
      <c r="AU104" s="4">
        <v>14370</v>
      </c>
      <c r="AV104" s="5">
        <f t="shared" si="21"/>
        <v>14600</v>
      </c>
    </row>
    <row r="105" spans="1:48" x14ac:dyDescent="0.25">
      <c r="A105" s="6">
        <v>159</v>
      </c>
      <c r="B105" s="4">
        <f t="shared" si="18"/>
        <v>3969.8338740728655</v>
      </c>
      <c r="C105" s="4">
        <f t="shared" si="22"/>
        <v>3825.7928118393238</v>
      </c>
      <c r="D105" s="4">
        <f t="shared" si="23"/>
        <v>3604.6363636363635</v>
      </c>
      <c r="E105" s="4">
        <f t="shared" si="24"/>
        <v>4089.0995260663503</v>
      </c>
      <c r="F105" s="4">
        <f t="shared" si="25"/>
        <v>3845.0557958167306</v>
      </c>
      <c r="G105" s="4">
        <f t="shared" si="26"/>
        <v>4674.0720961281704</v>
      </c>
      <c r="H105" s="4">
        <f t="shared" si="27"/>
        <v>3773.4457973684539</v>
      </c>
      <c r="I105" s="4">
        <f t="shared" si="28"/>
        <v>3587.4281018898932</v>
      </c>
      <c r="J105" s="4">
        <f t="shared" si="29"/>
        <v>3604.122877930477</v>
      </c>
      <c r="K105" s="4">
        <f t="shared" si="30"/>
        <v>4017.4921478618021</v>
      </c>
      <c r="L105" s="4">
        <f t="shared" si="31"/>
        <v>3977.1502478982538</v>
      </c>
      <c r="M105" s="4">
        <f t="shared" si="32"/>
        <v>3414.9205710838532</v>
      </c>
      <c r="N105" s="4">
        <f t="shared" si="33"/>
        <v>3751.5789473684208</v>
      </c>
      <c r="O105" s="4">
        <f t="shared" si="34"/>
        <v>3829.4470353097936</v>
      </c>
      <c r="P105" s="5">
        <f t="shared" si="19"/>
        <v>3854.5768710193397</v>
      </c>
      <c r="R105" s="8">
        <v>45.798390000000005</v>
      </c>
      <c r="S105" s="8">
        <v>47.3</v>
      </c>
      <c r="T105" s="8">
        <v>44</v>
      </c>
      <c r="U105" s="8">
        <v>42.2</v>
      </c>
      <c r="V105" s="8">
        <v>43.380384800000002</v>
      </c>
      <c r="W105" s="9">
        <v>37.450000000000003</v>
      </c>
      <c r="X105" s="8">
        <v>50.15044873096447</v>
      </c>
      <c r="Y105" s="9">
        <v>48.68</v>
      </c>
      <c r="Z105" s="8">
        <v>49.48</v>
      </c>
      <c r="AA105" s="9">
        <v>41.39</v>
      </c>
      <c r="AB105" s="9">
        <v>46.39</v>
      </c>
      <c r="AC105" s="8">
        <v>49.73</v>
      </c>
      <c r="AD105" s="9">
        <v>48.45</v>
      </c>
      <c r="AE105" s="8">
        <v>45.03</v>
      </c>
      <c r="AF105" s="9">
        <f t="shared" si="20"/>
        <v>45.673515966497462</v>
      </c>
      <c r="AH105" s="4">
        <v>15151</v>
      </c>
      <c r="AI105" s="4">
        <v>15080</v>
      </c>
      <c r="AJ105" s="4">
        <v>13217</v>
      </c>
      <c r="AK105" s="4">
        <v>14380</v>
      </c>
      <c r="AL105" s="4">
        <v>13900</v>
      </c>
      <c r="AM105" s="4">
        <v>14587</v>
      </c>
      <c r="AN105" s="4">
        <v>15770</v>
      </c>
      <c r="AO105" s="4">
        <v>14553</v>
      </c>
      <c r="AP105" s="4">
        <v>14861</v>
      </c>
      <c r="AQ105" s="5">
        <v>13857</v>
      </c>
      <c r="AR105" s="5">
        <v>15375</v>
      </c>
      <c r="AS105" s="4">
        <v>14152</v>
      </c>
      <c r="AT105" s="4">
        <v>15147</v>
      </c>
      <c r="AU105" s="4">
        <v>14370</v>
      </c>
      <c r="AV105" s="5">
        <f t="shared" si="21"/>
        <v>14600</v>
      </c>
    </row>
    <row r="106" spans="1:48" x14ac:dyDescent="0.25">
      <c r="A106" s="6">
        <v>160</v>
      </c>
      <c r="B106" s="4">
        <f t="shared" si="18"/>
        <v>3963.6005210050989</v>
      </c>
      <c r="C106" s="4">
        <f t="shared" si="22"/>
        <v>3825.7928118393238</v>
      </c>
      <c r="D106" s="4">
        <f t="shared" si="23"/>
        <v>3604.6363636363635</v>
      </c>
      <c r="E106" s="4">
        <f t="shared" si="24"/>
        <v>4089.0995260663503</v>
      </c>
      <c r="F106" s="4">
        <f t="shared" si="25"/>
        <v>3845.0557958167306</v>
      </c>
      <c r="G106" s="4">
        <f t="shared" si="26"/>
        <v>4671.5772618094479</v>
      </c>
      <c r="H106" s="4">
        <f t="shared" si="27"/>
        <v>3773.4457973684539</v>
      </c>
      <c r="I106" s="4">
        <f t="shared" si="28"/>
        <v>3587.4281018898932</v>
      </c>
      <c r="J106" s="4">
        <f t="shared" si="29"/>
        <v>3604.122877930477</v>
      </c>
      <c r="K106" s="4">
        <f t="shared" si="30"/>
        <v>4017.4921478618021</v>
      </c>
      <c r="L106" s="4">
        <f t="shared" si="31"/>
        <v>3977.1502478982538</v>
      </c>
      <c r="M106" s="4">
        <f t="shared" si="32"/>
        <v>3414.9205710838532</v>
      </c>
      <c r="N106" s="4">
        <f t="shared" si="33"/>
        <v>3751.5789473684208</v>
      </c>
      <c r="O106" s="4">
        <f t="shared" si="34"/>
        <v>3829.4470353097936</v>
      </c>
      <c r="P106" s="5">
        <f t="shared" si="19"/>
        <v>3853.9534290631614</v>
      </c>
      <c r="R106" s="8">
        <v>45.870414799999999</v>
      </c>
      <c r="S106" s="8">
        <v>47.3</v>
      </c>
      <c r="T106" s="8">
        <v>44</v>
      </c>
      <c r="U106" s="8">
        <v>42.2</v>
      </c>
      <c r="V106" s="8">
        <v>43.380384800000002</v>
      </c>
      <c r="W106" s="9">
        <v>37.47</v>
      </c>
      <c r="X106" s="8">
        <v>50.15044873096447</v>
      </c>
      <c r="Y106" s="9">
        <v>48.68</v>
      </c>
      <c r="Z106" s="8">
        <v>49.48</v>
      </c>
      <c r="AA106" s="9">
        <v>41.39</v>
      </c>
      <c r="AB106" s="9">
        <v>46.39</v>
      </c>
      <c r="AC106" s="8">
        <v>49.73</v>
      </c>
      <c r="AD106" s="9">
        <v>48.45</v>
      </c>
      <c r="AE106" s="8">
        <v>45.03</v>
      </c>
      <c r="AF106" s="9">
        <f t="shared" si="20"/>
        <v>45.68008916649746</v>
      </c>
      <c r="AH106" s="4">
        <v>15151</v>
      </c>
      <c r="AI106" s="4">
        <v>15080</v>
      </c>
      <c r="AJ106" s="4">
        <v>13217</v>
      </c>
      <c r="AK106" s="4">
        <v>14380</v>
      </c>
      <c r="AL106" s="4">
        <v>13900</v>
      </c>
      <c r="AM106" s="4">
        <v>14587</v>
      </c>
      <c r="AN106" s="4">
        <v>15770</v>
      </c>
      <c r="AO106" s="4">
        <v>14553</v>
      </c>
      <c r="AP106" s="4">
        <v>14861</v>
      </c>
      <c r="AQ106" s="5">
        <v>13857</v>
      </c>
      <c r="AR106" s="5">
        <v>15375</v>
      </c>
      <c r="AS106" s="4">
        <v>14152</v>
      </c>
      <c r="AT106" s="4">
        <v>15147</v>
      </c>
      <c r="AU106" s="4">
        <v>14370</v>
      </c>
      <c r="AV106" s="5">
        <f t="shared" si="21"/>
        <v>14600</v>
      </c>
    </row>
    <row r="107" spans="1:48" x14ac:dyDescent="0.25">
      <c r="A107" s="6">
        <v>161</v>
      </c>
      <c r="B107" s="4">
        <f t="shared" si="18"/>
        <v>3957.3951709827306</v>
      </c>
      <c r="C107" s="4">
        <f t="shared" si="22"/>
        <v>3825.7928118393238</v>
      </c>
      <c r="D107" s="4">
        <f t="shared" si="23"/>
        <v>3604.6363636363635</v>
      </c>
      <c r="E107" s="4">
        <f t="shared" si="24"/>
        <v>4089.0995260663503</v>
      </c>
      <c r="F107" s="4">
        <f t="shared" si="25"/>
        <v>3845.0557958167306</v>
      </c>
      <c r="G107" s="4">
        <f t="shared" si="26"/>
        <v>4669.0850893571615</v>
      </c>
      <c r="H107" s="4">
        <f t="shared" si="27"/>
        <v>3773.4457973684539</v>
      </c>
      <c r="I107" s="4">
        <f t="shared" si="28"/>
        <v>3587.4281018898932</v>
      </c>
      <c r="J107" s="4">
        <f t="shared" si="29"/>
        <v>3604.122877930477</v>
      </c>
      <c r="K107" s="4">
        <f t="shared" si="30"/>
        <v>4017.4921478618021</v>
      </c>
      <c r="L107" s="4">
        <f t="shared" si="31"/>
        <v>3977.1502478982538</v>
      </c>
      <c r="M107" s="4">
        <f t="shared" si="32"/>
        <v>3414.9205710838532</v>
      </c>
      <c r="N107" s="4">
        <f t="shared" si="33"/>
        <v>3751.5789473684208</v>
      </c>
      <c r="O107" s="4">
        <f t="shared" si="34"/>
        <v>3829.4470353097936</v>
      </c>
      <c r="P107" s="5">
        <f t="shared" si="19"/>
        <v>3853.3321774578289</v>
      </c>
      <c r="R107" s="8">
        <v>45.942341400000004</v>
      </c>
      <c r="S107" s="8">
        <v>47.3</v>
      </c>
      <c r="T107" s="8">
        <v>44</v>
      </c>
      <c r="U107" s="8">
        <v>42.2</v>
      </c>
      <c r="V107" s="9">
        <v>43.380384800000002</v>
      </c>
      <c r="W107" s="9">
        <v>37.49</v>
      </c>
      <c r="X107" s="8">
        <v>50.15044873096447</v>
      </c>
      <c r="Y107" s="9">
        <v>48.68</v>
      </c>
      <c r="Z107" s="8">
        <v>49.48</v>
      </c>
      <c r="AA107" s="9">
        <v>41.39</v>
      </c>
      <c r="AB107" s="9">
        <v>46.39</v>
      </c>
      <c r="AC107" s="8">
        <v>49.73</v>
      </c>
      <c r="AD107" s="9">
        <v>48.45</v>
      </c>
      <c r="AE107" s="8">
        <v>45.03</v>
      </c>
      <c r="AF107" s="9">
        <f t="shared" si="20"/>
        <v>45.686655352211744</v>
      </c>
      <c r="AH107" s="4">
        <v>15151</v>
      </c>
      <c r="AI107" s="4">
        <v>15080</v>
      </c>
      <c r="AJ107" s="4">
        <v>13217</v>
      </c>
      <c r="AK107" s="4">
        <v>14380</v>
      </c>
      <c r="AL107" s="4">
        <v>13900</v>
      </c>
      <c r="AM107" s="4">
        <v>14587</v>
      </c>
      <c r="AN107" s="4">
        <v>15770</v>
      </c>
      <c r="AO107" s="4">
        <v>14553</v>
      </c>
      <c r="AP107" s="4">
        <v>14861</v>
      </c>
      <c r="AQ107" s="5">
        <v>13857</v>
      </c>
      <c r="AR107" s="5">
        <v>15375</v>
      </c>
      <c r="AS107" s="4">
        <v>14152</v>
      </c>
      <c r="AT107" s="4">
        <v>15147</v>
      </c>
      <c r="AU107" s="4">
        <v>14370</v>
      </c>
      <c r="AV107" s="5">
        <f t="shared" si="21"/>
        <v>14600</v>
      </c>
    </row>
    <row r="108" spans="1:48" x14ac:dyDescent="0.25">
      <c r="A108" s="6">
        <v>162</v>
      </c>
      <c r="B108" s="4">
        <f t="shared" si="18"/>
        <v>3951.2176529587191</v>
      </c>
      <c r="C108" s="4">
        <f t="shared" si="22"/>
        <v>3825.7928118393238</v>
      </c>
      <c r="D108" s="4">
        <f t="shared" si="23"/>
        <v>3604.6363636363635</v>
      </c>
      <c r="E108" s="4">
        <f t="shared" si="24"/>
        <v>4089.0995260663503</v>
      </c>
      <c r="F108" s="4">
        <f t="shared" si="25"/>
        <v>3845.0557958167306</v>
      </c>
      <c r="G108" s="4">
        <f t="shared" si="26"/>
        <v>4667.84</v>
      </c>
      <c r="H108" s="4">
        <f t="shared" si="27"/>
        <v>3773.4457973684539</v>
      </c>
      <c r="I108" s="4">
        <f t="shared" si="28"/>
        <v>3587.4281018898932</v>
      </c>
      <c r="J108" s="4">
        <f t="shared" si="29"/>
        <v>3604.122877930477</v>
      </c>
      <c r="K108" s="4">
        <f t="shared" si="30"/>
        <v>4017.4921478618021</v>
      </c>
      <c r="L108" s="4">
        <f t="shared" si="31"/>
        <v>3977.1502478982538</v>
      </c>
      <c r="M108" s="4">
        <f t="shared" si="32"/>
        <v>3414.9205710838532</v>
      </c>
      <c r="N108" s="4">
        <f t="shared" si="33"/>
        <v>3751.5789473684208</v>
      </c>
      <c r="O108" s="4">
        <f t="shared" si="34"/>
        <v>3829.4470353097936</v>
      </c>
      <c r="P108" s="5">
        <f t="shared" si="19"/>
        <v>3852.8019912163168</v>
      </c>
      <c r="R108" s="8">
        <v>46.014169800000005</v>
      </c>
      <c r="S108" s="8">
        <v>47.3</v>
      </c>
      <c r="T108" s="8">
        <v>44</v>
      </c>
      <c r="U108" s="8">
        <v>42.2</v>
      </c>
      <c r="V108" s="9">
        <v>43.380384800000002</v>
      </c>
      <c r="W108" s="9">
        <v>37.5</v>
      </c>
      <c r="X108" s="8">
        <v>50.15044873096447</v>
      </c>
      <c r="Y108" s="9">
        <v>48.68</v>
      </c>
      <c r="Z108" s="8">
        <v>49.48</v>
      </c>
      <c r="AA108" s="9">
        <v>41.39</v>
      </c>
      <c r="AB108" s="9">
        <v>46.39</v>
      </c>
      <c r="AC108" s="8">
        <v>49.73</v>
      </c>
      <c r="AD108" s="9">
        <v>48.45</v>
      </c>
      <c r="AE108" s="8">
        <v>45.03</v>
      </c>
      <c r="AF108" s="9">
        <f t="shared" si="20"/>
        <v>45.692500237926033</v>
      </c>
      <c r="AH108" s="4">
        <v>15151</v>
      </c>
      <c r="AI108" s="4">
        <v>15080</v>
      </c>
      <c r="AJ108" s="4">
        <v>13217</v>
      </c>
      <c r="AK108" s="4">
        <v>14380</v>
      </c>
      <c r="AL108" s="4">
        <v>13900</v>
      </c>
      <c r="AM108" s="4">
        <v>14587</v>
      </c>
      <c r="AN108" s="4">
        <v>15770</v>
      </c>
      <c r="AO108" s="4">
        <v>14553</v>
      </c>
      <c r="AP108" s="4">
        <v>14861</v>
      </c>
      <c r="AQ108" s="5">
        <v>13857</v>
      </c>
      <c r="AR108" s="5">
        <v>15375</v>
      </c>
      <c r="AS108" s="4">
        <v>14152</v>
      </c>
      <c r="AT108" s="4">
        <v>15147</v>
      </c>
      <c r="AU108" s="4">
        <v>14370</v>
      </c>
      <c r="AV108" s="5">
        <f t="shared" si="21"/>
        <v>14600</v>
      </c>
    </row>
    <row r="109" spans="1:48" x14ac:dyDescent="0.25">
      <c r="A109" s="6">
        <v>163</v>
      </c>
      <c r="B109" s="4">
        <f t="shared" si="18"/>
        <v>3945.0677973089382</v>
      </c>
      <c r="C109" s="4">
        <f t="shared" si="22"/>
        <v>3825.7928118393238</v>
      </c>
      <c r="D109" s="4">
        <f t="shared" si="23"/>
        <v>3604.6363636363635</v>
      </c>
      <c r="E109" s="4">
        <f t="shared" si="24"/>
        <v>4089.0995260663503</v>
      </c>
      <c r="F109" s="4">
        <f t="shared" si="25"/>
        <v>3845.0557958167306</v>
      </c>
      <c r="G109" s="4">
        <f t="shared" si="26"/>
        <v>4665.3518123667372</v>
      </c>
      <c r="H109" s="4">
        <f t="shared" si="27"/>
        <v>3773.4457973684539</v>
      </c>
      <c r="I109" s="4">
        <f t="shared" si="28"/>
        <v>3587.4281018898932</v>
      </c>
      <c r="J109" s="4">
        <f t="shared" si="29"/>
        <v>3604.122877930477</v>
      </c>
      <c r="K109" s="4">
        <f t="shared" si="30"/>
        <v>4017.4921478618021</v>
      </c>
      <c r="L109" s="4">
        <f t="shared" si="31"/>
        <v>3977.1502478982538</v>
      </c>
      <c r="M109" s="4">
        <f t="shared" si="32"/>
        <v>3414.9205710838532</v>
      </c>
      <c r="N109" s="4">
        <f t="shared" si="33"/>
        <v>3751.5789473684208</v>
      </c>
      <c r="O109" s="4">
        <f t="shared" si="34"/>
        <v>3829.4470353097936</v>
      </c>
      <c r="P109" s="5">
        <f t="shared" si="19"/>
        <v>3852.1849881246708</v>
      </c>
      <c r="R109" s="8">
        <v>46.085900000000002</v>
      </c>
      <c r="S109" s="8">
        <v>47.3</v>
      </c>
      <c r="T109" s="8">
        <v>44</v>
      </c>
      <c r="U109" s="8">
        <v>42.2</v>
      </c>
      <c r="V109" s="9">
        <v>43.380384800000002</v>
      </c>
      <c r="W109" s="9">
        <v>37.520000000000003</v>
      </c>
      <c r="X109" s="8">
        <v>50.15044873096447</v>
      </c>
      <c r="Y109" s="9">
        <v>48.68</v>
      </c>
      <c r="Z109" s="8">
        <v>49.48</v>
      </c>
      <c r="AA109" s="9">
        <v>41.39</v>
      </c>
      <c r="AB109" s="9">
        <v>46.39</v>
      </c>
      <c r="AC109" s="8">
        <v>49.73</v>
      </c>
      <c r="AD109" s="9">
        <v>48.45</v>
      </c>
      <c r="AE109" s="8">
        <v>45.03</v>
      </c>
      <c r="AF109" s="9">
        <f t="shared" si="20"/>
        <v>45.699052395068883</v>
      </c>
      <c r="AH109" s="4">
        <v>15151</v>
      </c>
      <c r="AI109" s="4">
        <v>15080</v>
      </c>
      <c r="AJ109" s="4">
        <v>13217</v>
      </c>
      <c r="AK109" s="4">
        <v>14380</v>
      </c>
      <c r="AL109" s="4">
        <v>13900</v>
      </c>
      <c r="AM109" s="4">
        <v>14587</v>
      </c>
      <c r="AN109" s="4">
        <v>15770</v>
      </c>
      <c r="AO109" s="4">
        <v>14553</v>
      </c>
      <c r="AP109" s="4">
        <v>14861</v>
      </c>
      <c r="AQ109" s="5">
        <v>13857</v>
      </c>
      <c r="AR109" s="5">
        <v>15375</v>
      </c>
      <c r="AS109" s="4">
        <v>14152</v>
      </c>
      <c r="AT109" s="4">
        <v>15147</v>
      </c>
      <c r="AU109" s="4">
        <v>14370</v>
      </c>
      <c r="AV109" s="5">
        <f t="shared" si="21"/>
        <v>14600</v>
      </c>
    </row>
    <row r="110" spans="1:48" x14ac:dyDescent="0.25">
      <c r="A110" s="6">
        <v>164</v>
      </c>
      <c r="B110" s="4">
        <f t="shared" si="18"/>
        <v>3938.9454358174953</v>
      </c>
      <c r="C110" s="4">
        <f t="shared" si="22"/>
        <v>3825.7928118393238</v>
      </c>
      <c r="D110" s="4">
        <f t="shared" si="23"/>
        <v>3604.6363636363635</v>
      </c>
      <c r="E110" s="4">
        <f t="shared" si="24"/>
        <v>4089.0995260663503</v>
      </c>
      <c r="F110" s="4">
        <f t="shared" si="25"/>
        <v>3845.0557958167306</v>
      </c>
      <c r="G110" s="4">
        <f t="shared" si="26"/>
        <v>4662.8662759722965</v>
      </c>
      <c r="H110" s="4">
        <f t="shared" si="27"/>
        <v>3773.4457973684539</v>
      </c>
      <c r="I110" s="4">
        <f t="shared" si="28"/>
        <v>3587.4281018898932</v>
      </c>
      <c r="J110" s="4">
        <f t="shared" si="29"/>
        <v>3604.122877930477</v>
      </c>
      <c r="K110" s="4">
        <f t="shared" si="30"/>
        <v>4017.4921478618021</v>
      </c>
      <c r="L110" s="4">
        <f t="shared" si="31"/>
        <v>3977.1502478982538</v>
      </c>
      <c r="M110" s="4">
        <f t="shared" si="32"/>
        <v>3414.9205710838532</v>
      </c>
      <c r="N110" s="4">
        <f t="shared" si="33"/>
        <v>3751.5789473684208</v>
      </c>
      <c r="O110" s="4">
        <f t="shared" si="34"/>
        <v>3829.4470353097936</v>
      </c>
      <c r="P110" s="5">
        <f t="shared" si="19"/>
        <v>3851.5701382756788</v>
      </c>
      <c r="R110" s="8">
        <v>46.157532000000003</v>
      </c>
      <c r="S110" s="8">
        <v>47.3</v>
      </c>
      <c r="T110" s="8">
        <v>44</v>
      </c>
      <c r="U110" s="8">
        <v>42.2</v>
      </c>
      <c r="V110" s="9">
        <v>43.380384800000002</v>
      </c>
      <c r="W110" s="9">
        <v>37.54</v>
      </c>
      <c r="X110" s="8">
        <v>50.15044873096447</v>
      </c>
      <c r="Y110" s="9">
        <v>48.68</v>
      </c>
      <c r="Z110" s="8">
        <v>49.48</v>
      </c>
      <c r="AA110" s="9">
        <v>41.39</v>
      </c>
      <c r="AB110" s="9">
        <v>46.39</v>
      </c>
      <c r="AC110" s="8">
        <v>49.73</v>
      </c>
      <c r="AD110" s="9">
        <v>48.45</v>
      </c>
      <c r="AE110" s="8">
        <v>45.03</v>
      </c>
      <c r="AF110" s="9">
        <f t="shared" si="20"/>
        <v>45.705597537926039</v>
      </c>
      <c r="AH110" s="4">
        <v>15151</v>
      </c>
      <c r="AI110" s="4">
        <v>15080</v>
      </c>
      <c r="AJ110" s="4">
        <v>13217</v>
      </c>
      <c r="AK110" s="4">
        <v>14380</v>
      </c>
      <c r="AL110" s="4">
        <v>13900</v>
      </c>
      <c r="AM110" s="4">
        <v>14587</v>
      </c>
      <c r="AN110" s="4">
        <v>15770</v>
      </c>
      <c r="AO110" s="4">
        <v>14553</v>
      </c>
      <c r="AP110" s="4">
        <v>14861</v>
      </c>
      <c r="AQ110" s="5">
        <v>13857</v>
      </c>
      <c r="AR110" s="5">
        <v>15375</v>
      </c>
      <c r="AS110" s="4">
        <v>14152</v>
      </c>
      <c r="AT110" s="4">
        <v>15147</v>
      </c>
      <c r="AU110" s="4">
        <v>14370</v>
      </c>
      <c r="AV110" s="5">
        <f t="shared" si="21"/>
        <v>14600</v>
      </c>
    </row>
    <row r="111" spans="1:48" x14ac:dyDescent="0.25">
      <c r="A111" s="6">
        <v>165</v>
      </c>
      <c r="B111" s="4">
        <f t="shared" si="18"/>
        <v>3932.8504016622373</v>
      </c>
      <c r="C111" s="4">
        <f t="shared" si="22"/>
        <v>3825.7928118393238</v>
      </c>
      <c r="D111" s="4">
        <f t="shared" si="23"/>
        <v>3604.6363636363635</v>
      </c>
      <c r="E111" s="4">
        <f t="shared" si="24"/>
        <v>4089.0995260663503</v>
      </c>
      <c r="F111" s="4">
        <f t="shared" si="25"/>
        <v>3845.0557958167306</v>
      </c>
      <c r="G111" s="4">
        <f t="shared" si="26"/>
        <v>4661.6245006657791</v>
      </c>
      <c r="H111" s="4">
        <f t="shared" si="27"/>
        <v>3773.4457973684539</v>
      </c>
      <c r="I111" s="4">
        <f t="shared" si="28"/>
        <v>3587.4281018898932</v>
      </c>
      <c r="J111" s="4">
        <f t="shared" si="29"/>
        <v>3604.122877930477</v>
      </c>
      <c r="K111" s="4">
        <f t="shared" si="30"/>
        <v>4017.4921478618021</v>
      </c>
      <c r="L111" s="4">
        <f t="shared" si="31"/>
        <v>3977.1502478982538</v>
      </c>
      <c r="M111" s="4">
        <f t="shared" si="32"/>
        <v>3414.9205710838532</v>
      </c>
      <c r="N111" s="4">
        <f t="shared" si="33"/>
        <v>3751.5789473684208</v>
      </c>
      <c r="O111" s="4">
        <f t="shared" si="34"/>
        <v>3829.4470353097936</v>
      </c>
      <c r="P111" s="5">
        <f t="shared" si="19"/>
        <v>3851.0460804569807</v>
      </c>
      <c r="R111" s="8">
        <v>46.229065800000001</v>
      </c>
      <c r="S111" s="8">
        <v>47.3</v>
      </c>
      <c r="T111" s="8">
        <v>44</v>
      </c>
      <c r="U111" s="8">
        <v>42.2</v>
      </c>
      <c r="V111" s="9">
        <v>43.380384800000002</v>
      </c>
      <c r="W111" s="9">
        <v>37.549999999999997</v>
      </c>
      <c r="X111" s="8">
        <v>50.15044873096447</v>
      </c>
      <c r="Y111" s="9">
        <v>48.68</v>
      </c>
      <c r="Z111" s="8">
        <v>49.48</v>
      </c>
      <c r="AA111" s="9">
        <v>41.39</v>
      </c>
      <c r="AB111" s="9">
        <v>46.39</v>
      </c>
      <c r="AC111" s="8">
        <v>49.73</v>
      </c>
      <c r="AD111" s="9">
        <v>48.45</v>
      </c>
      <c r="AE111" s="8">
        <v>45.03</v>
      </c>
      <c r="AF111" s="9">
        <f t="shared" si="20"/>
        <v>45.711421380783179</v>
      </c>
      <c r="AH111" s="4">
        <v>15151</v>
      </c>
      <c r="AI111" s="4">
        <v>15080</v>
      </c>
      <c r="AJ111" s="4">
        <v>13217</v>
      </c>
      <c r="AK111" s="4">
        <v>14380</v>
      </c>
      <c r="AL111" s="4">
        <v>13900</v>
      </c>
      <c r="AM111" s="4">
        <v>14587</v>
      </c>
      <c r="AN111" s="4">
        <v>15770</v>
      </c>
      <c r="AO111" s="4">
        <v>14553</v>
      </c>
      <c r="AP111" s="4">
        <v>14861</v>
      </c>
      <c r="AQ111" s="5">
        <v>13857</v>
      </c>
      <c r="AR111" s="5">
        <v>15375</v>
      </c>
      <c r="AS111" s="4">
        <v>14152</v>
      </c>
      <c r="AT111" s="4">
        <v>15147</v>
      </c>
      <c r="AU111" s="4">
        <v>14370</v>
      </c>
      <c r="AV111" s="5">
        <f t="shared" si="21"/>
        <v>14600</v>
      </c>
    </row>
    <row r="112" spans="1:48" x14ac:dyDescent="0.25">
      <c r="A112" s="6">
        <v>166</v>
      </c>
      <c r="B112" s="4">
        <f t="shared" si="18"/>
        <v>3926.7825294004265</v>
      </c>
      <c r="C112" s="4">
        <f t="shared" si="22"/>
        <v>3825.7928118393238</v>
      </c>
      <c r="D112" s="4">
        <f t="shared" si="23"/>
        <v>3604.6363636363635</v>
      </c>
      <c r="E112" s="4">
        <f t="shared" si="24"/>
        <v>4089.0995260663503</v>
      </c>
      <c r="F112" s="4">
        <f t="shared" si="25"/>
        <v>3845.0557958167306</v>
      </c>
      <c r="G112" s="4">
        <f t="shared" si="26"/>
        <v>4659.142933191376</v>
      </c>
      <c r="H112" s="4">
        <f t="shared" si="27"/>
        <v>3773.4457973684539</v>
      </c>
      <c r="I112" s="4">
        <f t="shared" si="28"/>
        <v>3587.4281018898932</v>
      </c>
      <c r="J112" s="4">
        <f t="shared" si="29"/>
        <v>3604.122877930477</v>
      </c>
      <c r="K112" s="4">
        <f t="shared" si="30"/>
        <v>4017.4921478618021</v>
      </c>
      <c r="L112" s="4">
        <f t="shared" si="31"/>
        <v>3977.1502478982538</v>
      </c>
      <c r="M112" s="4">
        <f t="shared" si="32"/>
        <v>3414.9205710838532</v>
      </c>
      <c r="N112" s="4">
        <f t="shared" si="33"/>
        <v>3751.5789473684208</v>
      </c>
      <c r="O112" s="4">
        <f t="shared" si="34"/>
        <v>3829.4470353097936</v>
      </c>
      <c r="P112" s="5">
        <f t="shared" si="19"/>
        <v>3850.4354061901081</v>
      </c>
      <c r="R112" s="8">
        <v>46.300501400000002</v>
      </c>
      <c r="S112" s="8">
        <v>47.3</v>
      </c>
      <c r="T112" s="8">
        <v>44</v>
      </c>
      <c r="U112" s="8">
        <v>42.2</v>
      </c>
      <c r="V112" s="9">
        <v>43.380384800000002</v>
      </c>
      <c r="W112" s="9">
        <v>37.57</v>
      </c>
      <c r="X112" s="8">
        <v>50.15044873096447</v>
      </c>
      <c r="Y112" s="9">
        <v>48.68</v>
      </c>
      <c r="Z112" s="8">
        <v>49.48</v>
      </c>
      <c r="AA112" s="9">
        <v>41.39</v>
      </c>
      <c r="AB112" s="9">
        <v>46.39</v>
      </c>
      <c r="AC112" s="8">
        <v>49.73</v>
      </c>
      <c r="AD112" s="9">
        <v>48.45</v>
      </c>
      <c r="AE112" s="8">
        <v>45.03</v>
      </c>
      <c r="AF112" s="9">
        <f t="shared" si="20"/>
        <v>45.717952495068893</v>
      </c>
      <c r="AH112" s="4">
        <v>15151</v>
      </c>
      <c r="AI112" s="4">
        <v>15080</v>
      </c>
      <c r="AJ112" s="4">
        <v>13217</v>
      </c>
      <c r="AK112" s="4">
        <v>14380</v>
      </c>
      <c r="AL112" s="4">
        <v>13900</v>
      </c>
      <c r="AM112" s="4">
        <v>14587</v>
      </c>
      <c r="AN112" s="4">
        <v>15770</v>
      </c>
      <c r="AO112" s="4">
        <v>14553</v>
      </c>
      <c r="AP112" s="4">
        <v>14861</v>
      </c>
      <c r="AQ112" s="5">
        <v>13857</v>
      </c>
      <c r="AR112" s="5">
        <v>15375</v>
      </c>
      <c r="AS112" s="4">
        <v>14152</v>
      </c>
      <c r="AT112" s="4">
        <v>15147</v>
      </c>
      <c r="AU112" s="4">
        <v>14370</v>
      </c>
      <c r="AV112" s="5">
        <f t="shared" si="21"/>
        <v>14600</v>
      </c>
    </row>
    <row r="113" spans="1:48" x14ac:dyDescent="0.25">
      <c r="A113" s="6">
        <v>167</v>
      </c>
      <c r="B113" s="4">
        <f t="shared" si="18"/>
        <v>3920.7416549546015</v>
      </c>
      <c r="C113" s="4">
        <f t="shared" si="22"/>
        <v>3825.7928118393238</v>
      </c>
      <c r="D113" s="4">
        <f t="shared" si="23"/>
        <v>3604.6363636363635</v>
      </c>
      <c r="E113" s="4">
        <f t="shared" si="24"/>
        <v>4089.0995260663503</v>
      </c>
      <c r="F113" s="4">
        <f t="shared" si="25"/>
        <v>3845.0557958167306</v>
      </c>
      <c r="G113" s="4">
        <f t="shared" si="26"/>
        <v>4656.6640063846762</v>
      </c>
      <c r="H113" s="4">
        <f t="shared" si="27"/>
        <v>3773.4457973684539</v>
      </c>
      <c r="I113" s="4">
        <f t="shared" si="28"/>
        <v>3587.4281018898932</v>
      </c>
      <c r="J113" s="4">
        <f t="shared" si="29"/>
        <v>3604.122877930477</v>
      </c>
      <c r="K113" s="4">
        <f t="shared" si="30"/>
        <v>4017.4921478618021</v>
      </c>
      <c r="L113" s="4">
        <f t="shared" si="31"/>
        <v>3977.1502478982538</v>
      </c>
      <c r="M113" s="4">
        <f t="shared" si="32"/>
        <v>3414.9205710838532</v>
      </c>
      <c r="N113" s="4">
        <f t="shared" si="33"/>
        <v>3751.5789473684208</v>
      </c>
      <c r="O113" s="4">
        <f t="shared" si="34"/>
        <v>3829.4470353097936</v>
      </c>
      <c r="P113" s="5">
        <f t="shared" si="19"/>
        <v>3849.8268489577854</v>
      </c>
      <c r="R113" s="8">
        <v>46.371838799999999</v>
      </c>
      <c r="S113" s="8">
        <v>47.3</v>
      </c>
      <c r="T113" s="8">
        <v>44</v>
      </c>
      <c r="U113" s="8">
        <v>42.2</v>
      </c>
      <c r="V113" s="9">
        <v>43.380384800000002</v>
      </c>
      <c r="W113" s="9">
        <v>37.590000000000003</v>
      </c>
      <c r="X113" s="8">
        <v>50.15044873096447</v>
      </c>
      <c r="Y113" s="9">
        <v>48.68</v>
      </c>
      <c r="Z113" s="8">
        <v>49.48</v>
      </c>
      <c r="AA113" s="9">
        <v>41.39</v>
      </c>
      <c r="AB113" s="9">
        <v>46.39</v>
      </c>
      <c r="AC113" s="8">
        <v>49.73</v>
      </c>
      <c r="AD113" s="9">
        <v>48.45</v>
      </c>
      <c r="AE113" s="8">
        <v>45.03</v>
      </c>
      <c r="AF113" s="9">
        <f t="shared" si="20"/>
        <v>45.724476595068893</v>
      </c>
      <c r="AH113" s="4">
        <v>15151</v>
      </c>
      <c r="AI113" s="4">
        <v>15080</v>
      </c>
      <c r="AJ113" s="4">
        <v>13217</v>
      </c>
      <c r="AK113" s="4">
        <v>14380</v>
      </c>
      <c r="AL113" s="4">
        <v>13900</v>
      </c>
      <c r="AM113" s="4">
        <v>14587</v>
      </c>
      <c r="AN113" s="4">
        <v>15770</v>
      </c>
      <c r="AO113" s="4">
        <v>14553</v>
      </c>
      <c r="AP113" s="4">
        <v>14861</v>
      </c>
      <c r="AQ113" s="5">
        <v>13857</v>
      </c>
      <c r="AR113" s="5">
        <v>15375</v>
      </c>
      <c r="AS113" s="4">
        <v>14152</v>
      </c>
      <c r="AT113" s="4">
        <v>15147</v>
      </c>
      <c r="AU113" s="4">
        <v>14370</v>
      </c>
      <c r="AV113" s="5">
        <f t="shared" si="21"/>
        <v>14600</v>
      </c>
    </row>
    <row r="114" spans="1:48" x14ac:dyDescent="0.25">
      <c r="A114" s="6">
        <v>168</v>
      </c>
      <c r="B114" s="4">
        <f t="shared" si="18"/>
        <v>3914.7276155986042</v>
      </c>
      <c r="C114" s="4">
        <f t="shared" si="22"/>
        <v>3825.7928118393238</v>
      </c>
      <c r="D114" s="4">
        <f t="shared" si="23"/>
        <v>3604.6363636363635</v>
      </c>
      <c r="E114" s="4">
        <f t="shared" si="24"/>
        <v>4089.0995260663503</v>
      </c>
      <c r="F114" s="4">
        <f t="shared" si="25"/>
        <v>3845.0557958167306</v>
      </c>
      <c r="G114" s="4">
        <f t="shared" si="26"/>
        <v>4655.4255319148933</v>
      </c>
      <c r="H114" s="4">
        <f t="shared" si="27"/>
        <v>3773.4457973684539</v>
      </c>
      <c r="I114" s="4">
        <f t="shared" si="28"/>
        <v>3587.4281018898932</v>
      </c>
      <c r="J114" s="4">
        <f t="shared" si="29"/>
        <v>3604.122877930477</v>
      </c>
      <c r="K114" s="4">
        <f t="shared" si="30"/>
        <v>4017.4921478618021</v>
      </c>
      <c r="L114" s="4">
        <f t="shared" si="31"/>
        <v>3977.1502478982538</v>
      </c>
      <c r="M114" s="4">
        <f t="shared" si="32"/>
        <v>3414.9205710838532</v>
      </c>
      <c r="N114" s="4">
        <f t="shared" si="33"/>
        <v>3751.5789473684208</v>
      </c>
      <c r="O114" s="4">
        <f t="shared" si="34"/>
        <v>3829.4470353097936</v>
      </c>
      <c r="P114" s="5">
        <f t="shared" si="19"/>
        <v>3849.3088122559443</v>
      </c>
      <c r="R114" s="8">
        <v>46.443078</v>
      </c>
      <c r="S114" s="8">
        <v>47.3</v>
      </c>
      <c r="T114" s="8">
        <v>44</v>
      </c>
      <c r="U114" s="8">
        <v>42.2</v>
      </c>
      <c r="V114" s="9">
        <v>43.380384800000002</v>
      </c>
      <c r="W114" s="9">
        <v>37.6</v>
      </c>
      <c r="X114" s="8">
        <v>50.15044873096447</v>
      </c>
      <c r="Y114" s="9">
        <v>48.68</v>
      </c>
      <c r="Z114" s="8">
        <v>49.48</v>
      </c>
      <c r="AA114" s="9">
        <v>41.39</v>
      </c>
      <c r="AB114" s="9">
        <v>46.39</v>
      </c>
      <c r="AC114" s="8">
        <v>49.73</v>
      </c>
      <c r="AD114" s="9">
        <v>48.45</v>
      </c>
      <c r="AE114" s="8">
        <v>45.03</v>
      </c>
      <c r="AF114" s="9">
        <f t="shared" si="20"/>
        <v>45.730279395068898</v>
      </c>
      <c r="AH114" s="4">
        <v>15151</v>
      </c>
      <c r="AI114" s="4">
        <v>15080</v>
      </c>
      <c r="AJ114" s="4">
        <v>13217</v>
      </c>
      <c r="AK114" s="4">
        <v>14380</v>
      </c>
      <c r="AL114" s="4">
        <v>13900</v>
      </c>
      <c r="AM114" s="4">
        <v>14587</v>
      </c>
      <c r="AN114" s="4">
        <v>15770</v>
      </c>
      <c r="AO114" s="4">
        <v>14553</v>
      </c>
      <c r="AP114" s="4">
        <v>14861</v>
      </c>
      <c r="AQ114" s="5">
        <v>13857</v>
      </c>
      <c r="AR114" s="5">
        <v>15375</v>
      </c>
      <c r="AS114" s="4">
        <v>14152</v>
      </c>
      <c r="AT114" s="4">
        <v>15147</v>
      </c>
      <c r="AU114" s="4">
        <v>14370</v>
      </c>
      <c r="AV114" s="5">
        <f t="shared" si="21"/>
        <v>14600</v>
      </c>
    </row>
    <row r="115" spans="1:48" x14ac:dyDescent="0.25">
      <c r="A115" s="6">
        <v>169</v>
      </c>
      <c r="B115" s="4">
        <f t="shared" si="18"/>
        <v>3908.7402499437862</v>
      </c>
      <c r="C115" s="4">
        <f t="shared" si="22"/>
        <v>3825.7928118393238</v>
      </c>
      <c r="D115" s="4">
        <f t="shared" si="23"/>
        <v>3604.6363636363635</v>
      </c>
      <c r="E115" s="4">
        <f t="shared" si="24"/>
        <v>4089.0995260663503</v>
      </c>
      <c r="F115" s="4">
        <f t="shared" si="25"/>
        <v>3845.0557958167306</v>
      </c>
      <c r="G115" s="4">
        <f t="shared" si="26"/>
        <v>4652.9505582137162</v>
      </c>
      <c r="H115" s="4">
        <f t="shared" si="27"/>
        <v>3773.4457973684539</v>
      </c>
      <c r="I115" s="4">
        <f t="shared" si="28"/>
        <v>3587.4281018898932</v>
      </c>
      <c r="J115" s="4">
        <f t="shared" si="29"/>
        <v>3604.122877930477</v>
      </c>
      <c r="K115" s="4">
        <f t="shared" si="30"/>
        <v>4017.4921478618021</v>
      </c>
      <c r="L115" s="4">
        <f t="shared" si="31"/>
        <v>3977.1502478982538</v>
      </c>
      <c r="M115" s="4">
        <f t="shared" si="32"/>
        <v>3414.9205710838532</v>
      </c>
      <c r="N115" s="4">
        <f t="shared" si="33"/>
        <v>3751.5789473684208</v>
      </c>
      <c r="O115" s="4">
        <f t="shared" si="34"/>
        <v>3829.4470353097936</v>
      </c>
      <c r="P115" s="5">
        <f t="shared" si="19"/>
        <v>3848.7043594448014</v>
      </c>
      <c r="R115" s="8">
        <v>46.514218999999997</v>
      </c>
      <c r="S115" s="8">
        <v>47.3</v>
      </c>
      <c r="T115" s="8">
        <v>44</v>
      </c>
      <c r="U115" s="8">
        <v>42.2</v>
      </c>
      <c r="V115" s="9">
        <v>43.380384800000002</v>
      </c>
      <c r="W115" s="9">
        <v>37.619999999999997</v>
      </c>
      <c r="X115" s="8">
        <v>50.15044873096447</v>
      </c>
      <c r="Y115" s="9">
        <v>48.68</v>
      </c>
      <c r="Z115" s="8">
        <v>49.48</v>
      </c>
      <c r="AA115" s="9">
        <v>41.39</v>
      </c>
      <c r="AB115" s="9">
        <v>46.39</v>
      </c>
      <c r="AC115" s="8">
        <v>49.73</v>
      </c>
      <c r="AD115" s="9">
        <v>48.45</v>
      </c>
      <c r="AE115" s="8">
        <v>45.03</v>
      </c>
      <c r="AF115" s="9">
        <f t="shared" si="20"/>
        <v>45.736789466497456</v>
      </c>
      <c r="AH115" s="4">
        <v>15151</v>
      </c>
      <c r="AI115" s="4">
        <v>15080</v>
      </c>
      <c r="AJ115" s="4">
        <v>13217</v>
      </c>
      <c r="AK115" s="4">
        <v>14380</v>
      </c>
      <c r="AL115" s="4">
        <v>13900</v>
      </c>
      <c r="AM115" s="4">
        <v>14587</v>
      </c>
      <c r="AN115" s="4">
        <v>15770</v>
      </c>
      <c r="AO115" s="4">
        <v>14553</v>
      </c>
      <c r="AP115" s="4">
        <v>14861</v>
      </c>
      <c r="AQ115" s="5">
        <v>13857</v>
      </c>
      <c r="AR115" s="5">
        <v>15375</v>
      </c>
      <c r="AS115" s="4">
        <v>14152</v>
      </c>
      <c r="AT115" s="4">
        <v>15147</v>
      </c>
      <c r="AU115" s="4">
        <v>14370</v>
      </c>
      <c r="AV115" s="5">
        <f t="shared" si="21"/>
        <v>14600</v>
      </c>
    </row>
    <row r="116" spans="1:48" x14ac:dyDescent="0.25">
      <c r="A116" s="6">
        <v>170</v>
      </c>
      <c r="B116" s="4">
        <f t="shared" si="18"/>
        <v>3902.7793979253756</v>
      </c>
      <c r="C116" s="4">
        <f t="shared" si="22"/>
        <v>3825.7928118393238</v>
      </c>
      <c r="D116" s="4">
        <f t="shared" si="23"/>
        <v>3604.6363636363635</v>
      </c>
      <c r="E116" s="4">
        <f t="shared" si="24"/>
        <v>4089.0995260663503</v>
      </c>
      <c r="F116" s="4">
        <f t="shared" si="25"/>
        <v>3845.0557958167306</v>
      </c>
      <c r="G116" s="4">
        <f t="shared" si="26"/>
        <v>4651.7140579325005</v>
      </c>
      <c r="H116" s="4">
        <f t="shared" si="27"/>
        <v>3773.4457973684539</v>
      </c>
      <c r="I116" s="4">
        <f t="shared" si="28"/>
        <v>3587.4281018898932</v>
      </c>
      <c r="J116" s="4">
        <f t="shared" si="29"/>
        <v>3604.122877930477</v>
      </c>
      <c r="K116" s="4">
        <f t="shared" si="30"/>
        <v>4017.4921478618021</v>
      </c>
      <c r="L116" s="4">
        <f t="shared" si="31"/>
        <v>3977.1502478982538</v>
      </c>
      <c r="M116" s="4">
        <f t="shared" si="32"/>
        <v>3414.9205710838532</v>
      </c>
      <c r="N116" s="4">
        <f t="shared" si="33"/>
        <v>3751.5789473684208</v>
      </c>
      <c r="O116" s="4">
        <f t="shared" si="34"/>
        <v>3829.4470353097936</v>
      </c>
      <c r="P116" s="5">
        <f t="shared" si="19"/>
        <v>3848.1902628519706</v>
      </c>
      <c r="R116" s="8">
        <v>46.585261799999998</v>
      </c>
      <c r="S116" s="8">
        <v>47.3</v>
      </c>
      <c r="T116" s="8">
        <v>44</v>
      </c>
      <c r="U116" s="8">
        <v>42.2</v>
      </c>
      <c r="V116" s="9">
        <v>43.380384800000002</v>
      </c>
      <c r="W116" s="9">
        <v>37.630000000000003</v>
      </c>
      <c r="X116" s="8">
        <v>50.15044873096447</v>
      </c>
      <c r="Y116" s="9">
        <v>48.68</v>
      </c>
      <c r="Z116" s="8">
        <v>49.48</v>
      </c>
      <c r="AA116" s="9">
        <v>41.39</v>
      </c>
      <c r="AB116" s="9">
        <v>46.39</v>
      </c>
      <c r="AC116" s="8">
        <v>49.73</v>
      </c>
      <c r="AD116" s="9">
        <v>48.45</v>
      </c>
      <c r="AE116" s="8">
        <v>45.03</v>
      </c>
      <c r="AF116" s="9">
        <f t="shared" si="20"/>
        <v>45.742578237926033</v>
      </c>
      <c r="AH116" s="4">
        <v>15151</v>
      </c>
      <c r="AI116" s="4">
        <v>15080</v>
      </c>
      <c r="AJ116" s="4">
        <v>13217</v>
      </c>
      <c r="AK116" s="4">
        <v>14380</v>
      </c>
      <c r="AL116" s="4">
        <v>13900</v>
      </c>
      <c r="AM116" s="4">
        <v>14587</v>
      </c>
      <c r="AN116" s="4">
        <v>15770</v>
      </c>
      <c r="AO116" s="4">
        <v>14553</v>
      </c>
      <c r="AP116" s="4">
        <v>14861</v>
      </c>
      <c r="AQ116" s="5">
        <v>13857</v>
      </c>
      <c r="AR116" s="5">
        <v>15375</v>
      </c>
      <c r="AS116" s="4">
        <v>14152</v>
      </c>
      <c r="AT116" s="4">
        <v>15147</v>
      </c>
      <c r="AU116" s="4">
        <v>14370</v>
      </c>
      <c r="AV116" s="5">
        <f t="shared" si="21"/>
        <v>14600</v>
      </c>
    </row>
    <row r="117" spans="1:48" x14ac:dyDescent="0.25">
      <c r="A117" s="6">
        <v>171</v>
      </c>
      <c r="B117" s="4">
        <f t="shared" si="18"/>
        <v>3896.844900789019</v>
      </c>
      <c r="C117" s="4">
        <f t="shared" si="22"/>
        <v>3825.7928118393238</v>
      </c>
      <c r="D117" s="4">
        <f t="shared" si="23"/>
        <v>3604.6363636363635</v>
      </c>
      <c r="E117" s="4">
        <f t="shared" si="24"/>
        <v>4089.0995260663503</v>
      </c>
      <c r="F117" s="4">
        <f t="shared" si="25"/>
        <v>3845.0557958167306</v>
      </c>
      <c r="G117" s="4">
        <f t="shared" si="26"/>
        <v>4649.2430278884467</v>
      </c>
      <c r="H117" s="4">
        <f t="shared" si="27"/>
        <v>3773.4457973684539</v>
      </c>
      <c r="I117" s="4">
        <f t="shared" si="28"/>
        <v>3587.4281018898932</v>
      </c>
      <c r="J117" s="4">
        <f t="shared" si="29"/>
        <v>3604.122877930477</v>
      </c>
      <c r="K117" s="4">
        <f t="shared" si="30"/>
        <v>4017.4921478618021</v>
      </c>
      <c r="L117" s="4">
        <f t="shared" si="31"/>
        <v>3977.1502478982538</v>
      </c>
      <c r="M117" s="4">
        <f t="shared" si="32"/>
        <v>3414.9205710838532</v>
      </c>
      <c r="N117" s="4">
        <f t="shared" si="33"/>
        <v>3751.5789473684208</v>
      </c>
      <c r="O117" s="4">
        <f t="shared" si="34"/>
        <v>3829.4470353097936</v>
      </c>
      <c r="P117" s="5">
        <f t="shared" si="19"/>
        <v>3847.5898680533696</v>
      </c>
      <c r="R117" s="8">
        <v>46.656206400000002</v>
      </c>
      <c r="S117" s="8">
        <v>47.3</v>
      </c>
      <c r="T117" s="8">
        <v>44</v>
      </c>
      <c r="U117" s="8">
        <v>42.2</v>
      </c>
      <c r="V117" s="9">
        <v>43.380384800000002</v>
      </c>
      <c r="W117" s="9">
        <v>37.65</v>
      </c>
      <c r="X117" s="8">
        <v>50.15044873096447</v>
      </c>
      <c r="Y117" s="9">
        <v>48.68</v>
      </c>
      <c r="Z117" s="8">
        <v>49.48</v>
      </c>
      <c r="AA117" s="9">
        <v>41.39</v>
      </c>
      <c r="AB117" s="9">
        <v>46.39</v>
      </c>
      <c r="AC117" s="8">
        <v>49.73</v>
      </c>
      <c r="AD117" s="9">
        <v>48.45</v>
      </c>
      <c r="AE117" s="8">
        <v>45.03</v>
      </c>
      <c r="AF117" s="9">
        <f t="shared" si="20"/>
        <v>45.749074280783177</v>
      </c>
      <c r="AH117" s="4">
        <v>15151</v>
      </c>
      <c r="AI117" s="4">
        <v>15080</v>
      </c>
      <c r="AJ117" s="4">
        <v>13217</v>
      </c>
      <c r="AK117" s="4">
        <v>14380</v>
      </c>
      <c r="AL117" s="4">
        <v>13900</v>
      </c>
      <c r="AM117" s="4">
        <v>14587</v>
      </c>
      <c r="AN117" s="4">
        <v>15770</v>
      </c>
      <c r="AO117" s="4">
        <v>14553</v>
      </c>
      <c r="AP117" s="4">
        <v>14861</v>
      </c>
      <c r="AQ117" s="5">
        <v>13857</v>
      </c>
      <c r="AR117" s="5">
        <v>15375</v>
      </c>
      <c r="AS117" s="4">
        <v>14152</v>
      </c>
      <c r="AT117" s="4">
        <v>15147</v>
      </c>
      <c r="AU117" s="4">
        <v>14370</v>
      </c>
      <c r="AV117" s="5">
        <f t="shared" si="21"/>
        <v>14600</v>
      </c>
    </row>
    <row r="118" spans="1:48" x14ac:dyDescent="0.25">
      <c r="A118" s="6">
        <v>172</v>
      </c>
      <c r="B118" s="4">
        <f t="shared" si="18"/>
        <v>3890.9366010774811</v>
      </c>
      <c r="C118" s="4">
        <f t="shared" si="22"/>
        <v>3825.7928118393238</v>
      </c>
      <c r="D118" s="4">
        <f t="shared" si="23"/>
        <v>3604.6363636363635</v>
      </c>
      <c r="E118" s="4">
        <f t="shared" si="24"/>
        <v>4089.0995260663503</v>
      </c>
      <c r="F118" s="4">
        <f t="shared" si="25"/>
        <v>3845.0557958167306</v>
      </c>
      <c r="G118" s="4">
        <f t="shared" si="26"/>
        <v>4646.7746217148924</v>
      </c>
      <c r="H118" s="4">
        <f t="shared" si="27"/>
        <v>3773.4457973684539</v>
      </c>
      <c r="I118" s="4">
        <f t="shared" si="28"/>
        <v>3587.4281018898932</v>
      </c>
      <c r="J118" s="4">
        <f t="shared" si="29"/>
        <v>3604.122877930477</v>
      </c>
      <c r="K118" s="4">
        <f t="shared" si="30"/>
        <v>4017.4921478618021</v>
      </c>
      <c r="L118" s="4">
        <f t="shared" si="31"/>
        <v>3977.1502478982538</v>
      </c>
      <c r="M118" s="4">
        <f t="shared" si="32"/>
        <v>3414.9205710838532</v>
      </c>
      <c r="N118" s="4">
        <f t="shared" si="33"/>
        <v>3751.5789473684208</v>
      </c>
      <c r="O118" s="4">
        <f t="shared" si="34"/>
        <v>3829.4470353097936</v>
      </c>
      <c r="P118" s="5">
        <f t="shared" si="19"/>
        <v>3846.9915319187207</v>
      </c>
      <c r="R118" s="8">
        <v>46.727052800000003</v>
      </c>
      <c r="S118" s="8">
        <v>47.3</v>
      </c>
      <c r="T118" s="8">
        <v>44</v>
      </c>
      <c r="U118" s="8">
        <v>42.2</v>
      </c>
      <c r="V118" s="9">
        <v>43.380384800000002</v>
      </c>
      <c r="W118" s="9">
        <v>37.67</v>
      </c>
      <c r="X118" s="8">
        <v>50.15044873096447</v>
      </c>
      <c r="Y118" s="9">
        <v>48.68</v>
      </c>
      <c r="Z118" s="8">
        <v>49.48</v>
      </c>
      <c r="AA118" s="9">
        <v>41.39</v>
      </c>
      <c r="AB118" s="9">
        <v>46.39</v>
      </c>
      <c r="AC118" s="8">
        <v>49.73</v>
      </c>
      <c r="AD118" s="9">
        <v>48.45</v>
      </c>
      <c r="AE118" s="8">
        <v>45.03</v>
      </c>
      <c r="AF118" s="9">
        <f t="shared" si="20"/>
        <v>45.755563309354606</v>
      </c>
      <c r="AH118" s="4">
        <v>15151</v>
      </c>
      <c r="AI118" s="4">
        <v>15080</v>
      </c>
      <c r="AJ118" s="4">
        <v>13217</v>
      </c>
      <c r="AK118" s="4">
        <v>14380</v>
      </c>
      <c r="AL118" s="4">
        <v>13900</v>
      </c>
      <c r="AM118" s="4">
        <v>14587</v>
      </c>
      <c r="AN118" s="4">
        <v>15770</v>
      </c>
      <c r="AO118" s="4">
        <v>14553</v>
      </c>
      <c r="AP118" s="4">
        <v>14861</v>
      </c>
      <c r="AQ118" s="5">
        <v>13857</v>
      </c>
      <c r="AR118" s="5">
        <v>15375</v>
      </c>
      <c r="AS118" s="4">
        <v>14152</v>
      </c>
      <c r="AT118" s="4">
        <v>15147</v>
      </c>
      <c r="AU118" s="4">
        <v>14370</v>
      </c>
      <c r="AV118" s="5">
        <f t="shared" si="21"/>
        <v>14600</v>
      </c>
    </row>
    <row r="119" spans="1:48" x14ac:dyDescent="0.25">
      <c r="A119" s="6">
        <v>173</v>
      </c>
      <c r="B119" s="4">
        <f t="shared" si="18"/>
        <v>3885.0543426175082</v>
      </c>
      <c r="C119" s="4">
        <f t="shared" si="22"/>
        <v>3825.7928118393238</v>
      </c>
      <c r="D119" s="4">
        <f t="shared" si="23"/>
        <v>3604.6363636363635</v>
      </c>
      <c r="E119" s="4">
        <f t="shared" si="24"/>
        <v>4089.0995260663503</v>
      </c>
      <c r="F119" s="4">
        <f t="shared" si="25"/>
        <v>3845.0557958167306</v>
      </c>
      <c r="G119" s="4">
        <f t="shared" si="26"/>
        <v>4645.5414012738856</v>
      </c>
      <c r="H119" s="4">
        <f t="shared" si="27"/>
        <v>3773.4457973684539</v>
      </c>
      <c r="I119" s="4">
        <f t="shared" si="28"/>
        <v>3587.4281018898932</v>
      </c>
      <c r="J119" s="4">
        <f t="shared" si="29"/>
        <v>3604.122877930477</v>
      </c>
      <c r="K119" s="4">
        <f t="shared" si="30"/>
        <v>4017.4921478618021</v>
      </c>
      <c r="L119" s="4">
        <f t="shared" si="31"/>
        <v>3977.1502478982538</v>
      </c>
      <c r="M119" s="4">
        <f t="shared" si="32"/>
        <v>3414.9205710838532</v>
      </c>
      <c r="N119" s="4">
        <f t="shared" si="33"/>
        <v>3751.5789473684208</v>
      </c>
      <c r="O119" s="4">
        <f t="shared" si="34"/>
        <v>3829.4470353097936</v>
      </c>
      <c r="P119" s="5">
        <f t="shared" si="19"/>
        <v>3846.4832834257936</v>
      </c>
      <c r="R119" s="8">
        <v>46.797801000000007</v>
      </c>
      <c r="S119" s="8">
        <v>47.3</v>
      </c>
      <c r="T119" s="8">
        <v>44</v>
      </c>
      <c r="U119" s="8">
        <v>42.2</v>
      </c>
      <c r="V119" s="9">
        <v>43.380384800000002</v>
      </c>
      <c r="W119" s="9">
        <v>37.68</v>
      </c>
      <c r="X119" s="8">
        <v>50.15044873096447</v>
      </c>
      <c r="Y119" s="9">
        <v>48.68</v>
      </c>
      <c r="Z119" s="8">
        <v>49.48</v>
      </c>
      <c r="AA119" s="9">
        <v>41.39</v>
      </c>
      <c r="AB119" s="9">
        <v>46.39</v>
      </c>
      <c r="AC119" s="8">
        <v>49.73</v>
      </c>
      <c r="AD119" s="9">
        <v>48.45</v>
      </c>
      <c r="AE119" s="8">
        <v>45.03</v>
      </c>
      <c r="AF119" s="9">
        <f t="shared" si="20"/>
        <v>45.761331037926034</v>
      </c>
      <c r="AH119" s="4">
        <v>15151</v>
      </c>
      <c r="AI119" s="4">
        <v>15080</v>
      </c>
      <c r="AJ119" s="4">
        <v>13217</v>
      </c>
      <c r="AK119" s="4">
        <v>14380</v>
      </c>
      <c r="AL119" s="4">
        <v>13900</v>
      </c>
      <c r="AM119" s="4">
        <v>14587</v>
      </c>
      <c r="AN119" s="4">
        <v>15770</v>
      </c>
      <c r="AO119" s="4">
        <v>14553</v>
      </c>
      <c r="AP119" s="4">
        <v>14861</v>
      </c>
      <c r="AQ119" s="5">
        <v>13857</v>
      </c>
      <c r="AR119" s="5">
        <v>15375</v>
      </c>
      <c r="AS119" s="4">
        <v>14152</v>
      </c>
      <c r="AT119" s="4">
        <v>15147</v>
      </c>
      <c r="AU119" s="4">
        <v>14370</v>
      </c>
      <c r="AV119" s="5">
        <f t="shared" si="21"/>
        <v>14600</v>
      </c>
    </row>
    <row r="120" spans="1:48" x14ac:dyDescent="0.25">
      <c r="A120" s="6">
        <v>174</v>
      </c>
      <c r="B120" s="4">
        <f t="shared" si="18"/>
        <v>3879.1979705068557</v>
      </c>
      <c r="C120" s="4">
        <f t="shared" si="22"/>
        <v>3825.7928118393238</v>
      </c>
      <c r="D120" s="4">
        <f t="shared" si="23"/>
        <v>3604.6363636363635</v>
      </c>
      <c r="E120" s="4">
        <f t="shared" si="24"/>
        <v>4089.0995260663503</v>
      </c>
      <c r="F120" s="4">
        <f t="shared" si="25"/>
        <v>3845.0557958167306</v>
      </c>
      <c r="G120" s="4">
        <f t="shared" si="26"/>
        <v>4643.0769230769229</v>
      </c>
      <c r="H120" s="4">
        <f t="shared" si="27"/>
        <v>3773.4457973684539</v>
      </c>
      <c r="I120" s="4">
        <f t="shared" si="28"/>
        <v>3587.4281018898932</v>
      </c>
      <c r="J120" s="4">
        <f t="shared" si="29"/>
        <v>3604.122877930477</v>
      </c>
      <c r="K120" s="4">
        <f t="shared" si="30"/>
        <v>4017.4921478618021</v>
      </c>
      <c r="L120" s="4">
        <f t="shared" si="31"/>
        <v>3977.1502478982538</v>
      </c>
      <c r="M120" s="4">
        <f t="shared" si="32"/>
        <v>3414.9205710838532</v>
      </c>
      <c r="N120" s="4">
        <f t="shared" si="33"/>
        <v>3751.5789473684208</v>
      </c>
      <c r="O120" s="4">
        <f t="shared" si="34"/>
        <v>3829.4470353097936</v>
      </c>
      <c r="P120" s="5">
        <f t="shared" si="19"/>
        <v>3845.8889369752496</v>
      </c>
      <c r="R120" s="8">
        <v>46.868451</v>
      </c>
      <c r="S120" s="8">
        <v>47.3</v>
      </c>
      <c r="T120" s="8">
        <v>44</v>
      </c>
      <c r="U120" s="8">
        <v>42.2</v>
      </c>
      <c r="V120" s="9">
        <v>43.380384800000002</v>
      </c>
      <c r="W120" s="9">
        <v>37.700000000000003</v>
      </c>
      <c r="X120" s="8">
        <v>50.15044873096447</v>
      </c>
      <c r="Y120" s="9">
        <v>48.68</v>
      </c>
      <c r="Z120" s="8">
        <v>49.48</v>
      </c>
      <c r="AA120" s="9">
        <v>41.39</v>
      </c>
      <c r="AB120" s="9">
        <v>46.39</v>
      </c>
      <c r="AC120" s="8">
        <v>49.73</v>
      </c>
      <c r="AD120" s="9">
        <v>48.45</v>
      </c>
      <c r="AE120" s="8">
        <v>45.03</v>
      </c>
      <c r="AF120" s="9">
        <f t="shared" si="20"/>
        <v>45.767806037926036</v>
      </c>
      <c r="AH120" s="4">
        <v>15151</v>
      </c>
      <c r="AI120" s="4">
        <v>15080</v>
      </c>
      <c r="AJ120" s="4">
        <v>13217</v>
      </c>
      <c r="AK120" s="4">
        <v>14380</v>
      </c>
      <c r="AL120" s="4">
        <v>13900</v>
      </c>
      <c r="AM120" s="4">
        <v>14587</v>
      </c>
      <c r="AN120" s="4">
        <v>15770</v>
      </c>
      <c r="AO120" s="4">
        <v>14553</v>
      </c>
      <c r="AP120" s="4">
        <v>14861</v>
      </c>
      <c r="AQ120" s="5">
        <v>13857</v>
      </c>
      <c r="AR120" s="5">
        <v>15375</v>
      </c>
      <c r="AS120" s="4">
        <v>14152</v>
      </c>
      <c r="AT120" s="4">
        <v>15147</v>
      </c>
      <c r="AU120" s="4">
        <v>14370</v>
      </c>
      <c r="AV120" s="5">
        <f t="shared" si="21"/>
        <v>14600</v>
      </c>
    </row>
    <row r="121" spans="1:48" x14ac:dyDescent="0.25">
      <c r="A121" s="6">
        <v>175</v>
      </c>
      <c r="B121" s="4">
        <f t="shared" si="18"/>
        <v>3873.3673311014604</v>
      </c>
      <c r="C121" s="4">
        <f t="shared" si="22"/>
        <v>3825.7928118393238</v>
      </c>
      <c r="D121" s="4">
        <f t="shared" si="23"/>
        <v>3604.6363636363635</v>
      </c>
      <c r="E121" s="4">
        <f t="shared" si="24"/>
        <v>4089.0995260663503</v>
      </c>
      <c r="F121" s="4">
        <f t="shared" si="25"/>
        <v>3845.0557958167306</v>
      </c>
      <c r="G121" s="4">
        <f t="shared" si="26"/>
        <v>4640.6150583244962</v>
      </c>
      <c r="H121" s="4">
        <f t="shared" si="27"/>
        <v>3773.4457973684539</v>
      </c>
      <c r="I121" s="4">
        <f t="shared" si="28"/>
        <v>3587.4281018898932</v>
      </c>
      <c r="J121" s="4">
        <f t="shared" si="29"/>
        <v>3604.122877930477</v>
      </c>
      <c r="K121" s="4">
        <f t="shared" si="30"/>
        <v>4017.4921478618021</v>
      </c>
      <c r="L121" s="4">
        <f t="shared" si="31"/>
        <v>3977.1502478982538</v>
      </c>
      <c r="M121" s="4">
        <f t="shared" si="32"/>
        <v>3414.9205710838532</v>
      </c>
      <c r="N121" s="4">
        <f t="shared" si="33"/>
        <v>3751.5789473684208</v>
      </c>
      <c r="O121" s="4">
        <f t="shared" si="34"/>
        <v>3829.4470353097936</v>
      </c>
      <c r="P121" s="5">
        <f t="shared" si="19"/>
        <v>3845.2966152496911</v>
      </c>
      <c r="R121" s="8">
        <v>46.939002800000004</v>
      </c>
      <c r="S121" s="8">
        <v>47.3</v>
      </c>
      <c r="T121" s="8">
        <v>44</v>
      </c>
      <c r="U121" s="8">
        <v>42.2</v>
      </c>
      <c r="V121" s="9">
        <v>43.380384800000002</v>
      </c>
      <c r="W121" s="9">
        <v>37.72</v>
      </c>
      <c r="X121" s="8">
        <v>50.15044873096447</v>
      </c>
      <c r="Y121" s="9">
        <v>48.68</v>
      </c>
      <c r="Z121" s="8">
        <v>49.48</v>
      </c>
      <c r="AA121" s="9">
        <v>41.39</v>
      </c>
      <c r="AB121" s="9">
        <v>46.39</v>
      </c>
      <c r="AC121" s="8">
        <v>49.73</v>
      </c>
      <c r="AD121" s="9">
        <v>48.45</v>
      </c>
      <c r="AE121" s="8">
        <v>45.03</v>
      </c>
      <c r="AF121" s="9">
        <f t="shared" si="20"/>
        <v>45.774274023640324</v>
      </c>
      <c r="AH121" s="4">
        <v>15151</v>
      </c>
      <c r="AI121" s="4">
        <v>15080</v>
      </c>
      <c r="AJ121" s="4">
        <v>13217</v>
      </c>
      <c r="AK121" s="4">
        <v>14380</v>
      </c>
      <c r="AL121" s="4">
        <v>13900</v>
      </c>
      <c r="AM121" s="4">
        <v>14587</v>
      </c>
      <c r="AN121" s="4">
        <v>15770</v>
      </c>
      <c r="AO121" s="4">
        <v>14553</v>
      </c>
      <c r="AP121" s="4">
        <v>14861</v>
      </c>
      <c r="AQ121" s="5">
        <v>13857</v>
      </c>
      <c r="AR121" s="5">
        <v>15375</v>
      </c>
      <c r="AS121" s="4">
        <v>14152</v>
      </c>
      <c r="AT121" s="4">
        <v>15147</v>
      </c>
      <c r="AU121" s="4">
        <v>14370</v>
      </c>
      <c r="AV121" s="5">
        <f t="shared" si="21"/>
        <v>14600</v>
      </c>
    </row>
    <row r="122" spans="1:48" x14ac:dyDescent="0.25">
      <c r="A122" s="6">
        <v>176</v>
      </c>
      <c r="B122" s="4">
        <f t="shared" si="18"/>
        <v>3867.5622720027877</v>
      </c>
      <c r="C122" s="4">
        <f t="shared" si="22"/>
        <v>3825.7928118393238</v>
      </c>
      <c r="D122" s="4">
        <f t="shared" si="23"/>
        <v>3604.6363636363635</v>
      </c>
      <c r="E122" s="4">
        <f t="shared" si="24"/>
        <v>4089.0995260663503</v>
      </c>
      <c r="F122" s="4">
        <f t="shared" si="25"/>
        <v>3845.0557958167306</v>
      </c>
      <c r="G122" s="4">
        <f t="shared" si="26"/>
        <v>4639.3851046912278</v>
      </c>
      <c r="H122" s="4">
        <f t="shared" si="27"/>
        <v>3773.4457973684539</v>
      </c>
      <c r="I122" s="4">
        <f t="shared" si="28"/>
        <v>3587.4281018898932</v>
      </c>
      <c r="J122" s="4">
        <f t="shared" si="29"/>
        <v>3604.122877930477</v>
      </c>
      <c r="K122" s="4">
        <f t="shared" si="30"/>
        <v>4017.4921478618021</v>
      </c>
      <c r="L122" s="4">
        <f t="shared" si="31"/>
        <v>3977.1502478982538</v>
      </c>
      <c r="M122" s="4">
        <f t="shared" si="32"/>
        <v>3414.9205710838532</v>
      </c>
      <c r="N122" s="4">
        <f t="shared" si="33"/>
        <v>3751.5789473684208</v>
      </c>
      <c r="O122" s="4">
        <f t="shared" si="34"/>
        <v>3829.4470353097936</v>
      </c>
      <c r="P122" s="5">
        <f t="shared" si="19"/>
        <v>3844.7941143402668</v>
      </c>
      <c r="R122" s="8">
        <v>47.009456400000005</v>
      </c>
      <c r="S122" s="8">
        <v>47.3</v>
      </c>
      <c r="T122" s="8">
        <v>44</v>
      </c>
      <c r="U122" s="8">
        <v>42.2</v>
      </c>
      <c r="V122" s="9">
        <v>43.380384800000002</v>
      </c>
      <c r="W122" s="9">
        <v>37.729999999999997</v>
      </c>
      <c r="X122" s="8">
        <v>50.15044873096447</v>
      </c>
      <c r="Y122" s="9">
        <v>48.68</v>
      </c>
      <c r="Z122" s="8">
        <v>49.48</v>
      </c>
      <c r="AA122" s="9">
        <v>41.39</v>
      </c>
      <c r="AB122" s="9">
        <v>46.39</v>
      </c>
      <c r="AC122" s="8">
        <v>49.73</v>
      </c>
      <c r="AD122" s="9">
        <v>48.45</v>
      </c>
      <c r="AE122" s="8">
        <v>45.03</v>
      </c>
      <c r="AF122" s="9">
        <f t="shared" si="20"/>
        <v>45.780020709354609</v>
      </c>
      <c r="AH122" s="4">
        <v>15151</v>
      </c>
      <c r="AI122" s="4">
        <v>15080</v>
      </c>
      <c r="AJ122" s="4">
        <v>13217</v>
      </c>
      <c r="AK122" s="4">
        <v>14380</v>
      </c>
      <c r="AL122" s="4">
        <v>13900</v>
      </c>
      <c r="AM122" s="4">
        <v>14587</v>
      </c>
      <c r="AN122" s="4">
        <v>15770</v>
      </c>
      <c r="AO122" s="4">
        <v>14553</v>
      </c>
      <c r="AP122" s="4">
        <v>14861</v>
      </c>
      <c r="AQ122" s="5">
        <v>13857</v>
      </c>
      <c r="AR122" s="5">
        <v>15375</v>
      </c>
      <c r="AS122" s="4">
        <v>14152</v>
      </c>
      <c r="AT122" s="4">
        <v>15147</v>
      </c>
      <c r="AU122" s="4">
        <v>14370</v>
      </c>
      <c r="AV122" s="5">
        <f t="shared" si="21"/>
        <v>14600</v>
      </c>
    </row>
    <row r="123" spans="1:48" x14ac:dyDescent="0.25">
      <c r="A123" s="6">
        <v>177</v>
      </c>
      <c r="B123" s="4">
        <f t="shared" si="18"/>
        <v>3861.7826420453107</v>
      </c>
      <c r="C123" s="4">
        <f t="shared" si="22"/>
        <v>3825.7928118393238</v>
      </c>
      <c r="D123" s="4">
        <f t="shared" si="23"/>
        <v>3604.6363636363635</v>
      </c>
      <c r="E123" s="4">
        <f t="shared" si="24"/>
        <v>4089.0995260663503</v>
      </c>
      <c r="F123" s="4">
        <f t="shared" si="25"/>
        <v>3845.0557958167306</v>
      </c>
      <c r="G123" s="4">
        <f t="shared" si="26"/>
        <v>4636.9271523178804</v>
      </c>
      <c r="H123" s="4">
        <f t="shared" si="27"/>
        <v>3773.4457973684539</v>
      </c>
      <c r="I123" s="4">
        <f t="shared" si="28"/>
        <v>3587.4281018898932</v>
      </c>
      <c r="J123" s="4">
        <f t="shared" si="29"/>
        <v>3604.122877930477</v>
      </c>
      <c r="K123" s="4">
        <f t="shared" si="30"/>
        <v>4017.4921478618021</v>
      </c>
      <c r="L123" s="4">
        <f t="shared" si="31"/>
        <v>3977.1502478982538</v>
      </c>
      <c r="M123" s="4">
        <f t="shared" si="32"/>
        <v>3414.9205710838532</v>
      </c>
      <c r="N123" s="4">
        <f t="shared" si="33"/>
        <v>3751.5789473684208</v>
      </c>
      <c r="O123" s="4">
        <f t="shared" si="34"/>
        <v>3829.4470353097936</v>
      </c>
      <c r="P123" s="5">
        <f t="shared" si="19"/>
        <v>3844.2057156023507</v>
      </c>
      <c r="R123" s="8">
        <v>47.079811800000002</v>
      </c>
      <c r="S123" s="8">
        <v>47.3</v>
      </c>
      <c r="T123" s="8">
        <v>44</v>
      </c>
      <c r="U123" s="8">
        <v>42.2</v>
      </c>
      <c r="V123" s="9">
        <v>43.380384800000002</v>
      </c>
      <c r="W123" s="9">
        <v>37.75</v>
      </c>
      <c r="X123" s="8">
        <v>50.15044873096447</v>
      </c>
      <c r="Y123" s="9">
        <v>48.68</v>
      </c>
      <c r="Z123" s="8">
        <v>49.48</v>
      </c>
      <c r="AA123" s="9">
        <v>41.39</v>
      </c>
      <c r="AB123" s="9">
        <v>46.39</v>
      </c>
      <c r="AC123" s="8">
        <v>49.73</v>
      </c>
      <c r="AD123" s="9">
        <v>48.45</v>
      </c>
      <c r="AE123" s="8">
        <v>45.03</v>
      </c>
      <c r="AF123" s="9">
        <f t="shared" si="20"/>
        <v>45.786474666497462</v>
      </c>
      <c r="AH123" s="4">
        <v>15151</v>
      </c>
      <c r="AI123" s="4">
        <v>15080</v>
      </c>
      <c r="AJ123" s="4">
        <v>13217</v>
      </c>
      <c r="AK123" s="4">
        <v>14380</v>
      </c>
      <c r="AL123" s="4">
        <v>13900</v>
      </c>
      <c r="AM123" s="4">
        <v>14587</v>
      </c>
      <c r="AN123" s="4">
        <v>15770</v>
      </c>
      <c r="AO123" s="4">
        <v>14553</v>
      </c>
      <c r="AP123" s="4">
        <v>14861</v>
      </c>
      <c r="AQ123" s="5">
        <v>13857</v>
      </c>
      <c r="AR123" s="5">
        <v>15375</v>
      </c>
      <c r="AS123" s="4">
        <v>14152</v>
      </c>
      <c r="AT123" s="4">
        <v>15147</v>
      </c>
      <c r="AU123" s="4">
        <v>14370</v>
      </c>
      <c r="AV123" s="5">
        <f t="shared" si="21"/>
        <v>14600</v>
      </c>
    </row>
    <row r="124" spans="1:48" x14ac:dyDescent="0.25">
      <c r="A124" s="6">
        <v>178</v>
      </c>
      <c r="B124" s="4">
        <f t="shared" si="18"/>
        <v>3856.0282912841549</v>
      </c>
      <c r="C124" s="4">
        <f t="shared" si="22"/>
        <v>3825.7928118393238</v>
      </c>
      <c r="D124" s="4">
        <f t="shared" si="23"/>
        <v>3604.6363636363635</v>
      </c>
      <c r="E124" s="4">
        <f t="shared" si="24"/>
        <v>4089.0995260663503</v>
      </c>
      <c r="F124" s="4">
        <f t="shared" si="25"/>
        <v>3845.0557958167306</v>
      </c>
      <c r="G124" s="4">
        <f t="shared" si="26"/>
        <v>4634.4718030182685</v>
      </c>
      <c r="H124" s="4">
        <f t="shared" si="27"/>
        <v>3773.4457973684539</v>
      </c>
      <c r="I124" s="4">
        <f t="shared" si="28"/>
        <v>3587.4281018898932</v>
      </c>
      <c r="J124" s="4">
        <f t="shared" si="29"/>
        <v>3604.122877930477</v>
      </c>
      <c r="K124" s="4">
        <f t="shared" si="30"/>
        <v>4017.4921478618021</v>
      </c>
      <c r="L124" s="4">
        <f t="shared" si="31"/>
        <v>3977.1502478982538</v>
      </c>
      <c r="M124" s="4">
        <f t="shared" si="32"/>
        <v>3414.9205710838532</v>
      </c>
      <c r="N124" s="4">
        <f t="shared" si="33"/>
        <v>3751.5789473684208</v>
      </c>
      <c r="O124" s="4">
        <f t="shared" si="34"/>
        <v>3829.4470353097936</v>
      </c>
      <c r="P124" s="5">
        <f t="shared" si="19"/>
        <v>3843.6193084551528</v>
      </c>
      <c r="R124" s="8">
        <v>47.150069000000002</v>
      </c>
      <c r="S124" s="8">
        <v>47.3</v>
      </c>
      <c r="T124" s="8">
        <v>44</v>
      </c>
      <c r="U124" s="8">
        <v>42.2</v>
      </c>
      <c r="V124" s="9">
        <v>43.380384800000002</v>
      </c>
      <c r="W124" s="9">
        <v>37.770000000000003</v>
      </c>
      <c r="X124" s="8">
        <v>50.15044873096447</v>
      </c>
      <c r="Y124" s="9">
        <v>48.68</v>
      </c>
      <c r="Z124" s="8">
        <v>49.48</v>
      </c>
      <c r="AA124" s="9">
        <v>41.39</v>
      </c>
      <c r="AB124" s="9">
        <v>46.39</v>
      </c>
      <c r="AC124" s="8">
        <v>49.73</v>
      </c>
      <c r="AD124" s="9">
        <v>48.45</v>
      </c>
      <c r="AE124" s="8">
        <v>45.03</v>
      </c>
      <c r="AF124" s="9">
        <f t="shared" si="20"/>
        <v>45.7929216093546</v>
      </c>
      <c r="AH124" s="4">
        <v>15151</v>
      </c>
      <c r="AI124" s="4">
        <v>15080</v>
      </c>
      <c r="AJ124" s="4">
        <v>13217</v>
      </c>
      <c r="AK124" s="4">
        <v>14380</v>
      </c>
      <c r="AL124" s="4">
        <v>13900</v>
      </c>
      <c r="AM124" s="4">
        <v>14587</v>
      </c>
      <c r="AN124" s="4">
        <v>15770</v>
      </c>
      <c r="AO124" s="4">
        <v>14553</v>
      </c>
      <c r="AP124" s="4">
        <v>14861</v>
      </c>
      <c r="AQ124" s="5">
        <v>13857</v>
      </c>
      <c r="AR124" s="5">
        <v>15375</v>
      </c>
      <c r="AS124" s="4">
        <v>14152</v>
      </c>
      <c r="AT124" s="4">
        <v>15147</v>
      </c>
      <c r="AU124" s="4">
        <v>14370</v>
      </c>
      <c r="AV124" s="5">
        <f t="shared" si="21"/>
        <v>14600</v>
      </c>
    </row>
    <row r="125" spans="1:48" x14ac:dyDescent="0.25">
      <c r="A125" s="6">
        <v>179</v>
      </c>
      <c r="B125" s="4">
        <f t="shared" si="18"/>
        <v>3850.2990709828841</v>
      </c>
      <c r="C125" s="4">
        <f t="shared" si="22"/>
        <v>3825.7928118393238</v>
      </c>
      <c r="D125" s="4">
        <f t="shared" si="23"/>
        <v>3604.6363636363635</v>
      </c>
      <c r="E125" s="4">
        <f t="shared" si="24"/>
        <v>4089.0995260663503</v>
      </c>
      <c r="F125" s="4">
        <f t="shared" si="25"/>
        <v>3845.0557958167306</v>
      </c>
      <c r="G125" s="4">
        <f t="shared" si="26"/>
        <v>4633.245103229222</v>
      </c>
      <c r="H125" s="4">
        <f t="shared" si="27"/>
        <v>3773.4457973684539</v>
      </c>
      <c r="I125" s="4">
        <f t="shared" si="28"/>
        <v>3587.4281018898932</v>
      </c>
      <c r="J125" s="4">
        <f t="shared" si="29"/>
        <v>3604.122877930477</v>
      </c>
      <c r="K125" s="4">
        <f t="shared" si="30"/>
        <v>4017.4921478618021</v>
      </c>
      <c r="L125" s="4">
        <f t="shared" si="31"/>
        <v>3977.1502478982538</v>
      </c>
      <c r="M125" s="4">
        <f t="shared" si="32"/>
        <v>3414.9205710838532</v>
      </c>
      <c r="N125" s="4">
        <f t="shared" si="33"/>
        <v>3751.5789473684208</v>
      </c>
      <c r="O125" s="4">
        <f t="shared" si="34"/>
        <v>3829.4470353097936</v>
      </c>
      <c r="P125" s="5">
        <f t="shared" si="19"/>
        <v>3843.1224570201302</v>
      </c>
      <c r="R125" s="8">
        <v>47.220228000000006</v>
      </c>
      <c r="S125" s="8">
        <v>47.3</v>
      </c>
      <c r="T125" s="8">
        <v>44</v>
      </c>
      <c r="U125" s="8">
        <v>42.2</v>
      </c>
      <c r="V125" s="9">
        <v>43.380384800000002</v>
      </c>
      <c r="W125" s="9">
        <v>37.78</v>
      </c>
      <c r="X125" s="8">
        <v>50.15044873096447</v>
      </c>
      <c r="Y125" s="9">
        <v>48.68</v>
      </c>
      <c r="Z125" s="8">
        <v>49.48</v>
      </c>
      <c r="AA125" s="9">
        <v>41.39</v>
      </c>
      <c r="AB125" s="9">
        <v>46.39</v>
      </c>
      <c r="AC125" s="8">
        <v>49.73</v>
      </c>
      <c r="AD125" s="9">
        <v>48.45</v>
      </c>
      <c r="AE125" s="8">
        <v>45.03</v>
      </c>
      <c r="AF125" s="9">
        <f t="shared" si="20"/>
        <v>45.798647252211751</v>
      </c>
      <c r="AH125" s="4">
        <v>15151</v>
      </c>
      <c r="AI125" s="4">
        <v>15080</v>
      </c>
      <c r="AJ125" s="4">
        <v>13217</v>
      </c>
      <c r="AK125" s="4">
        <v>14380</v>
      </c>
      <c r="AL125" s="4">
        <v>13900</v>
      </c>
      <c r="AM125" s="4">
        <v>14587</v>
      </c>
      <c r="AN125" s="4">
        <v>15770</v>
      </c>
      <c r="AO125" s="4">
        <v>14553</v>
      </c>
      <c r="AP125" s="4">
        <v>14861</v>
      </c>
      <c r="AQ125" s="5">
        <v>13857</v>
      </c>
      <c r="AR125" s="5">
        <v>15375</v>
      </c>
      <c r="AS125" s="4">
        <v>14152</v>
      </c>
      <c r="AT125" s="4">
        <v>15147</v>
      </c>
      <c r="AU125" s="4">
        <v>14370</v>
      </c>
      <c r="AV125" s="5">
        <f t="shared" si="21"/>
        <v>14600</v>
      </c>
    </row>
    <row r="126" spans="1:48" x14ac:dyDescent="0.25">
      <c r="A126" s="6">
        <v>180</v>
      </c>
      <c r="B126" s="4">
        <f t="shared" si="18"/>
        <v>3844.5948336014394</v>
      </c>
      <c r="C126" s="4">
        <f t="shared" si="22"/>
        <v>3825.7928118393238</v>
      </c>
      <c r="D126" s="4">
        <f t="shared" si="23"/>
        <v>3604.6363636363635</v>
      </c>
      <c r="E126" s="4">
        <f t="shared" si="24"/>
        <v>4089.0995260663503</v>
      </c>
      <c r="F126" s="4">
        <f t="shared" si="25"/>
        <v>3845.0557958167306</v>
      </c>
      <c r="G126" s="4">
        <f t="shared" si="26"/>
        <v>4630.7936507936511</v>
      </c>
      <c r="H126" s="4">
        <f t="shared" si="27"/>
        <v>3773.4457973684539</v>
      </c>
      <c r="I126" s="4">
        <f t="shared" si="28"/>
        <v>3587.4281018898932</v>
      </c>
      <c r="J126" s="4">
        <f t="shared" si="29"/>
        <v>3604.122877930477</v>
      </c>
      <c r="K126" s="4">
        <f t="shared" si="30"/>
        <v>4017.4921478618021</v>
      </c>
      <c r="L126" s="4">
        <f t="shared" si="31"/>
        <v>3977.1502478982538</v>
      </c>
      <c r="M126" s="4">
        <f t="shared" si="32"/>
        <v>3414.9205710838532</v>
      </c>
      <c r="N126" s="4">
        <f t="shared" si="33"/>
        <v>3751.5789473684208</v>
      </c>
      <c r="O126" s="4">
        <f t="shared" si="34"/>
        <v>3829.4470353097936</v>
      </c>
      <c r="P126" s="5">
        <f t="shared" si="19"/>
        <v>3842.5399077474863</v>
      </c>
      <c r="R126" s="8">
        <v>47.290288799999999</v>
      </c>
      <c r="S126" s="8">
        <v>47.3</v>
      </c>
      <c r="T126" s="8">
        <v>44</v>
      </c>
      <c r="U126" s="8">
        <v>42.2</v>
      </c>
      <c r="V126" s="9">
        <v>43.380384800000002</v>
      </c>
      <c r="W126" s="9">
        <v>37.799999999999997</v>
      </c>
      <c r="X126" s="8">
        <v>50.15044873096447</v>
      </c>
      <c r="Y126" s="9">
        <v>48.68</v>
      </c>
      <c r="Z126" s="8">
        <v>49.48</v>
      </c>
      <c r="AA126" s="9">
        <v>41.39</v>
      </c>
      <c r="AB126" s="9">
        <v>46.39</v>
      </c>
      <c r="AC126" s="8">
        <v>49.73</v>
      </c>
      <c r="AD126" s="9">
        <v>48.45</v>
      </c>
      <c r="AE126" s="8">
        <v>45.03</v>
      </c>
      <c r="AF126" s="9">
        <f t="shared" si="20"/>
        <v>45.805080166497461</v>
      </c>
      <c r="AH126" s="4">
        <v>15151</v>
      </c>
      <c r="AI126" s="4">
        <v>15080</v>
      </c>
      <c r="AJ126" s="4">
        <v>13217</v>
      </c>
      <c r="AK126" s="4">
        <v>14380</v>
      </c>
      <c r="AL126" s="4">
        <v>13900</v>
      </c>
      <c r="AM126" s="4">
        <v>14587</v>
      </c>
      <c r="AN126" s="4">
        <v>15770</v>
      </c>
      <c r="AO126" s="4">
        <v>14553</v>
      </c>
      <c r="AP126" s="4">
        <v>14861</v>
      </c>
      <c r="AQ126" s="5">
        <v>13857</v>
      </c>
      <c r="AR126" s="5">
        <v>15375</v>
      </c>
      <c r="AS126" s="4">
        <v>14152</v>
      </c>
      <c r="AT126" s="4">
        <v>15147</v>
      </c>
      <c r="AU126" s="4">
        <v>14370</v>
      </c>
      <c r="AV126" s="5">
        <f t="shared" si="21"/>
        <v>14600</v>
      </c>
    </row>
    <row r="127" spans="1:48" x14ac:dyDescent="0.25">
      <c r="A127" s="6">
        <v>181</v>
      </c>
      <c r="B127" s="4">
        <f t="shared" si="18"/>
        <v>3838.9154327842102</v>
      </c>
      <c r="C127" s="4">
        <f t="shared" si="22"/>
        <v>3825.7928118393238</v>
      </c>
      <c r="D127" s="4">
        <f t="shared" si="23"/>
        <v>3604.6363636363635</v>
      </c>
      <c r="E127" s="4">
        <f t="shared" si="24"/>
        <v>4089.0995260663503</v>
      </c>
      <c r="F127" s="4">
        <f t="shared" si="25"/>
        <v>3845.0557958167306</v>
      </c>
      <c r="G127" s="4">
        <f t="shared" si="26"/>
        <v>4629.5688971171649</v>
      </c>
      <c r="H127" s="4">
        <f t="shared" si="27"/>
        <v>3773.4457973684539</v>
      </c>
      <c r="I127" s="4">
        <f t="shared" si="28"/>
        <v>3587.4281018898932</v>
      </c>
      <c r="J127" s="4">
        <f t="shared" si="29"/>
        <v>3604.122877930477</v>
      </c>
      <c r="K127" s="4">
        <f t="shared" si="30"/>
        <v>4017.4921478618021</v>
      </c>
      <c r="L127" s="4">
        <f t="shared" si="31"/>
        <v>3977.1502478982538</v>
      </c>
      <c r="M127" s="4">
        <f t="shared" si="32"/>
        <v>3414.9205710838532</v>
      </c>
      <c r="N127" s="4">
        <f t="shared" si="33"/>
        <v>3751.5789473684208</v>
      </c>
      <c r="O127" s="4">
        <f t="shared" si="34"/>
        <v>3829.4470353097936</v>
      </c>
      <c r="P127" s="5">
        <f t="shared" si="19"/>
        <v>3842.0467538550779</v>
      </c>
      <c r="R127" s="8">
        <v>47.360251400000003</v>
      </c>
      <c r="S127" s="8">
        <v>47.3</v>
      </c>
      <c r="T127" s="8">
        <v>44</v>
      </c>
      <c r="U127" s="8">
        <v>42.2</v>
      </c>
      <c r="V127" s="9">
        <v>43.380384800000002</v>
      </c>
      <c r="W127" s="9">
        <v>37.81</v>
      </c>
      <c r="X127" s="8">
        <v>50.15044873096447</v>
      </c>
      <c r="Y127" s="9">
        <v>48.68</v>
      </c>
      <c r="Z127" s="8">
        <v>49.48</v>
      </c>
      <c r="AA127" s="9">
        <v>41.39</v>
      </c>
      <c r="AB127" s="9">
        <v>46.39</v>
      </c>
      <c r="AC127" s="8">
        <v>49.73</v>
      </c>
      <c r="AD127" s="9">
        <v>48.45</v>
      </c>
      <c r="AE127" s="8">
        <v>45.03</v>
      </c>
      <c r="AF127" s="9">
        <f t="shared" si="20"/>
        <v>45.810791780783177</v>
      </c>
      <c r="AH127" s="4">
        <v>15151</v>
      </c>
      <c r="AI127" s="4">
        <v>15080</v>
      </c>
      <c r="AJ127" s="4">
        <v>13217</v>
      </c>
      <c r="AK127" s="4">
        <v>14380</v>
      </c>
      <c r="AL127" s="4">
        <v>13900</v>
      </c>
      <c r="AM127" s="4">
        <v>14587</v>
      </c>
      <c r="AN127" s="4">
        <v>15770</v>
      </c>
      <c r="AO127" s="4">
        <v>14553</v>
      </c>
      <c r="AP127" s="4">
        <v>14861</v>
      </c>
      <c r="AQ127" s="5">
        <v>13857</v>
      </c>
      <c r="AR127" s="5">
        <v>15375</v>
      </c>
      <c r="AS127" s="4">
        <v>14152</v>
      </c>
      <c r="AT127" s="4">
        <v>15147</v>
      </c>
      <c r="AU127" s="4">
        <v>14370</v>
      </c>
      <c r="AV127" s="5">
        <f t="shared" si="21"/>
        <v>14600</v>
      </c>
    </row>
    <row r="128" spans="1:48" x14ac:dyDescent="0.25">
      <c r="A128" s="6">
        <v>182</v>
      </c>
      <c r="B128" s="4">
        <f t="shared" si="18"/>
        <v>3833.2607233482654</v>
      </c>
      <c r="C128" s="4">
        <f t="shared" si="22"/>
        <v>3825.7928118393238</v>
      </c>
      <c r="D128" s="4">
        <f t="shared" si="23"/>
        <v>3604.6363636363635</v>
      </c>
      <c r="E128" s="4">
        <f t="shared" si="24"/>
        <v>4089.0995260663503</v>
      </c>
      <c r="F128" s="4">
        <f t="shared" si="25"/>
        <v>3845.0557958167306</v>
      </c>
      <c r="G128" s="4">
        <f t="shared" si="26"/>
        <v>4627.1213322759713</v>
      </c>
      <c r="H128" s="4">
        <f t="shared" si="27"/>
        <v>3773.4457973684539</v>
      </c>
      <c r="I128" s="4">
        <f t="shared" si="28"/>
        <v>3587.4281018898932</v>
      </c>
      <c r="J128" s="4">
        <f t="shared" si="29"/>
        <v>3604.122877930477</v>
      </c>
      <c r="K128" s="4">
        <f t="shared" si="30"/>
        <v>4017.4921478618021</v>
      </c>
      <c r="L128" s="4">
        <f t="shared" si="31"/>
        <v>3977.1502478982538</v>
      </c>
      <c r="M128" s="4">
        <f t="shared" si="32"/>
        <v>3414.9205710838532</v>
      </c>
      <c r="N128" s="4">
        <f t="shared" si="33"/>
        <v>3751.5789473684208</v>
      </c>
      <c r="O128" s="4">
        <f t="shared" si="34"/>
        <v>3829.4470353097936</v>
      </c>
      <c r="P128" s="5">
        <f t="shared" si="19"/>
        <v>3841.4680199781396</v>
      </c>
      <c r="R128" s="8">
        <v>47.430115800000003</v>
      </c>
      <c r="S128" s="8">
        <v>47.3</v>
      </c>
      <c r="T128" s="8">
        <v>44</v>
      </c>
      <c r="U128" s="8">
        <v>42.2</v>
      </c>
      <c r="V128" s="9">
        <v>43.380384800000002</v>
      </c>
      <c r="W128" s="9">
        <v>37.83</v>
      </c>
      <c r="X128" s="8">
        <v>50.15044873096447</v>
      </c>
      <c r="Y128" s="9">
        <v>48.68</v>
      </c>
      <c r="Z128" s="8">
        <v>49.48</v>
      </c>
      <c r="AA128" s="9">
        <v>41.39</v>
      </c>
      <c r="AB128" s="9">
        <v>46.39</v>
      </c>
      <c r="AC128" s="8">
        <v>49.73</v>
      </c>
      <c r="AD128" s="9">
        <v>48.45</v>
      </c>
      <c r="AE128" s="8">
        <v>45.03</v>
      </c>
      <c r="AF128" s="9">
        <f t="shared" si="20"/>
        <v>45.817210666497466</v>
      </c>
      <c r="AH128" s="4">
        <v>15151</v>
      </c>
      <c r="AI128" s="4">
        <v>15080</v>
      </c>
      <c r="AJ128" s="4">
        <v>13217</v>
      </c>
      <c r="AK128" s="4">
        <v>14380</v>
      </c>
      <c r="AL128" s="4">
        <v>13900</v>
      </c>
      <c r="AM128" s="4">
        <v>14587</v>
      </c>
      <c r="AN128" s="4">
        <v>15770</v>
      </c>
      <c r="AO128" s="4">
        <v>14553</v>
      </c>
      <c r="AP128" s="4">
        <v>14861</v>
      </c>
      <c r="AQ128" s="5">
        <v>13857</v>
      </c>
      <c r="AR128" s="5">
        <v>15375</v>
      </c>
      <c r="AS128" s="4">
        <v>14152</v>
      </c>
      <c r="AT128" s="4">
        <v>15147</v>
      </c>
      <c r="AU128" s="4">
        <v>14370</v>
      </c>
      <c r="AV128" s="5">
        <f t="shared" si="21"/>
        <v>14600</v>
      </c>
    </row>
    <row r="129" spans="1:48" x14ac:dyDescent="0.25">
      <c r="A129" s="6">
        <v>183</v>
      </c>
      <c r="B129" s="4">
        <f t="shared" si="18"/>
        <v>3827.6305612717101</v>
      </c>
      <c r="C129" s="4">
        <f t="shared" si="22"/>
        <v>3825.7928118393238</v>
      </c>
      <c r="D129" s="4">
        <f t="shared" si="23"/>
        <v>3604.6363636363635</v>
      </c>
      <c r="E129" s="4">
        <f t="shared" si="24"/>
        <v>4089.0995260663503</v>
      </c>
      <c r="F129" s="4">
        <f t="shared" si="25"/>
        <v>3845.0557958167306</v>
      </c>
      <c r="G129" s="4">
        <f t="shared" si="26"/>
        <v>4624.6763540290622</v>
      </c>
      <c r="H129" s="4">
        <f t="shared" si="27"/>
        <v>3773.4457973684539</v>
      </c>
      <c r="I129" s="4">
        <f t="shared" si="28"/>
        <v>3587.4281018898932</v>
      </c>
      <c r="J129" s="4">
        <f t="shared" si="29"/>
        <v>3604.122877930477</v>
      </c>
      <c r="K129" s="4">
        <f t="shared" si="30"/>
        <v>4017.4921478618021</v>
      </c>
      <c r="L129" s="4">
        <f t="shared" si="31"/>
        <v>3977.1502478982538</v>
      </c>
      <c r="M129" s="4">
        <f t="shared" si="32"/>
        <v>3414.9205710838532</v>
      </c>
      <c r="N129" s="4">
        <f t="shared" si="33"/>
        <v>3751.5789473684208</v>
      </c>
      <c r="O129" s="4">
        <f t="shared" si="34"/>
        <v>3829.4470353097936</v>
      </c>
      <c r="P129" s="5">
        <f t="shared" si="19"/>
        <v>3840.8912242407491</v>
      </c>
      <c r="R129" s="8">
        <v>47.499881999999999</v>
      </c>
      <c r="S129" s="8">
        <v>47.3</v>
      </c>
      <c r="T129" s="8">
        <v>44</v>
      </c>
      <c r="U129" s="8">
        <v>42.2</v>
      </c>
      <c r="V129" s="9">
        <v>43.380384800000002</v>
      </c>
      <c r="W129" s="9">
        <v>37.85</v>
      </c>
      <c r="X129" s="8">
        <v>50.15044873096447</v>
      </c>
      <c r="Y129" s="9">
        <v>48.68</v>
      </c>
      <c r="Z129" s="8">
        <v>49.48</v>
      </c>
      <c r="AA129" s="9">
        <v>41.39</v>
      </c>
      <c r="AB129" s="9">
        <v>46.39</v>
      </c>
      <c r="AC129" s="8">
        <v>49.73</v>
      </c>
      <c r="AD129" s="9">
        <v>48.45</v>
      </c>
      <c r="AE129" s="8">
        <v>45.03</v>
      </c>
      <c r="AF129" s="9">
        <f t="shared" si="20"/>
        <v>45.823622537926035</v>
      </c>
      <c r="AH129" s="4">
        <v>15151</v>
      </c>
      <c r="AI129" s="4">
        <v>15080</v>
      </c>
      <c r="AJ129" s="4">
        <v>13217</v>
      </c>
      <c r="AK129" s="4">
        <v>14380</v>
      </c>
      <c r="AL129" s="4">
        <v>13900</v>
      </c>
      <c r="AM129" s="4">
        <v>14587</v>
      </c>
      <c r="AN129" s="4">
        <v>15770</v>
      </c>
      <c r="AO129" s="4">
        <v>14553</v>
      </c>
      <c r="AP129" s="4">
        <v>14861</v>
      </c>
      <c r="AQ129" s="5">
        <v>13857</v>
      </c>
      <c r="AR129" s="5">
        <v>15375</v>
      </c>
      <c r="AS129" s="4">
        <v>14152</v>
      </c>
      <c r="AT129" s="4">
        <v>15147</v>
      </c>
      <c r="AU129" s="4">
        <v>14370</v>
      </c>
      <c r="AV129" s="5">
        <f t="shared" si="21"/>
        <v>14600</v>
      </c>
    </row>
    <row r="130" spans="1:48" x14ac:dyDescent="0.25">
      <c r="A130" s="6">
        <v>184</v>
      </c>
      <c r="B130" s="4">
        <f t="shared" si="18"/>
        <v>3822.0248036821877</v>
      </c>
      <c r="C130" s="4">
        <f t="shared" si="22"/>
        <v>3825.7928118393238</v>
      </c>
      <c r="D130" s="4">
        <f t="shared" si="23"/>
        <v>3604.6363636363635</v>
      </c>
      <c r="E130" s="4">
        <f t="shared" si="24"/>
        <v>4089.0995260663503</v>
      </c>
      <c r="F130" s="4">
        <f t="shared" si="25"/>
        <v>3845.0557958167306</v>
      </c>
      <c r="G130" s="4">
        <f t="shared" si="26"/>
        <v>4623.4548335974641</v>
      </c>
      <c r="H130" s="4">
        <f t="shared" si="27"/>
        <v>3773.4457973684539</v>
      </c>
      <c r="I130" s="4">
        <f t="shared" si="28"/>
        <v>3587.4281018898932</v>
      </c>
      <c r="J130" s="4">
        <f t="shared" si="29"/>
        <v>3604.122877930477</v>
      </c>
      <c r="K130" s="4">
        <f t="shared" si="30"/>
        <v>4017.4921478618021</v>
      </c>
      <c r="L130" s="4">
        <f t="shared" si="31"/>
        <v>3977.1502478982538</v>
      </c>
      <c r="M130" s="4">
        <f t="shared" si="32"/>
        <v>3414.9205710838532</v>
      </c>
      <c r="N130" s="4">
        <f t="shared" si="33"/>
        <v>3751.5789473684208</v>
      </c>
      <c r="O130" s="4">
        <f t="shared" si="34"/>
        <v>3829.4470353097936</v>
      </c>
      <c r="P130" s="5">
        <f t="shared" si="19"/>
        <v>3840.403561524955</v>
      </c>
      <c r="R130" s="8">
        <v>47.56955</v>
      </c>
      <c r="S130" s="8">
        <v>47.3</v>
      </c>
      <c r="T130" s="8">
        <v>44</v>
      </c>
      <c r="U130" s="8">
        <v>42.2</v>
      </c>
      <c r="V130" s="9">
        <v>43.380384800000002</v>
      </c>
      <c r="W130" s="9">
        <v>37.86</v>
      </c>
      <c r="X130" s="8">
        <v>50.15044873096447</v>
      </c>
      <c r="Y130" s="9">
        <v>48.68</v>
      </c>
      <c r="Z130" s="8">
        <v>49.48</v>
      </c>
      <c r="AA130" s="9">
        <v>41.39</v>
      </c>
      <c r="AB130" s="9">
        <v>46.39</v>
      </c>
      <c r="AC130" s="8">
        <v>49.73</v>
      </c>
      <c r="AD130" s="9">
        <v>48.45</v>
      </c>
      <c r="AE130" s="8">
        <v>45.03</v>
      </c>
      <c r="AF130" s="9">
        <f t="shared" si="20"/>
        <v>45.829313109354601</v>
      </c>
      <c r="AH130" s="4">
        <v>15151</v>
      </c>
      <c r="AI130" s="4">
        <v>15080</v>
      </c>
      <c r="AJ130" s="4">
        <v>13217</v>
      </c>
      <c r="AK130" s="4">
        <v>14380</v>
      </c>
      <c r="AL130" s="4">
        <v>13900</v>
      </c>
      <c r="AM130" s="4">
        <v>14587</v>
      </c>
      <c r="AN130" s="4">
        <v>15770</v>
      </c>
      <c r="AO130" s="4">
        <v>14553</v>
      </c>
      <c r="AP130" s="4">
        <v>14861</v>
      </c>
      <c r="AQ130" s="5">
        <v>13857</v>
      </c>
      <c r="AR130" s="5">
        <v>15375</v>
      </c>
      <c r="AS130" s="4">
        <v>14152</v>
      </c>
      <c r="AT130" s="4">
        <v>15147</v>
      </c>
      <c r="AU130" s="4">
        <v>14370</v>
      </c>
      <c r="AV130" s="5">
        <f t="shared" si="21"/>
        <v>14600</v>
      </c>
    </row>
    <row r="131" spans="1:48" x14ac:dyDescent="0.25">
      <c r="A131" s="6">
        <v>185</v>
      </c>
      <c r="B131" s="4">
        <f t="shared" si="18"/>
        <v>3816.4433088455171</v>
      </c>
      <c r="C131" s="4">
        <f t="shared" si="22"/>
        <v>3825.7928118393238</v>
      </c>
      <c r="D131" s="4">
        <f t="shared" si="23"/>
        <v>3604.6363636363635</v>
      </c>
      <c r="E131" s="4">
        <f t="shared" si="24"/>
        <v>4089.0995260663503</v>
      </c>
      <c r="F131" s="4">
        <f t="shared" si="25"/>
        <v>3845.0557958167306</v>
      </c>
      <c r="G131" s="4">
        <f t="shared" si="26"/>
        <v>4621.0137275607176</v>
      </c>
      <c r="H131" s="4">
        <f t="shared" si="27"/>
        <v>3773.4457973684539</v>
      </c>
      <c r="I131" s="4">
        <f t="shared" si="28"/>
        <v>3587.4281018898932</v>
      </c>
      <c r="J131" s="4">
        <f t="shared" si="29"/>
        <v>3604.122877930477</v>
      </c>
      <c r="K131" s="4">
        <f t="shared" si="30"/>
        <v>4017.4921478618021</v>
      </c>
      <c r="L131" s="4">
        <f t="shared" si="31"/>
        <v>3977.1502478982538</v>
      </c>
      <c r="M131" s="4">
        <f t="shared" si="32"/>
        <v>3414.9205710838532</v>
      </c>
      <c r="N131" s="4">
        <f t="shared" si="33"/>
        <v>3751.5789473684208</v>
      </c>
      <c r="O131" s="4">
        <f t="shared" si="34"/>
        <v>3829.4470353097936</v>
      </c>
      <c r="P131" s="5">
        <f t="shared" si="19"/>
        <v>3839.8305186054249</v>
      </c>
      <c r="R131" s="8">
        <v>47.639119800000003</v>
      </c>
      <c r="S131" s="8">
        <v>47.3</v>
      </c>
      <c r="T131" s="8">
        <v>44</v>
      </c>
      <c r="U131" s="8">
        <v>42.2</v>
      </c>
      <c r="V131" s="9">
        <v>43.380384800000002</v>
      </c>
      <c r="W131" s="9">
        <v>37.880000000000003</v>
      </c>
      <c r="X131" s="8">
        <v>50.15044873096447</v>
      </c>
      <c r="Y131" s="9">
        <v>48.68</v>
      </c>
      <c r="Z131" s="8">
        <v>49.48</v>
      </c>
      <c r="AA131" s="9">
        <v>41.39</v>
      </c>
      <c r="AB131" s="9">
        <v>46.39</v>
      </c>
      <c r="AC131" s="8">
        <v>49.73</v>
      </c>
      <c r="AD131" s="9">
        <v>48.45</v>
      </c>
      <c r="AE131" s="8">
        <v>45.03</v>
      </c>
      <c r="AF131" s="9">
        <f t="shared" si="20"/>
        <v>45.835710952211748</v>
      </c>
      <c r="AH131" s="4">
        <v>15151</v>
      </c>
      <c r="AI131" s="4">
        <v>15080</v>
      </c>
      <c r="AJ131" s="4">
        <v>13217</v>
      </c>
      <c r="AK131" s="4">
        <v>14380</v>
      </c>
      <c r="AL131" s="4">
        <v>13900</v>
      </c>
      <c r="AM131" s="4">
        <v>14587</v>
      </c>
      <c r="AN131" s="4">
        <v>15770</v>
      </c>
      <c r="AO131" s="4">
        <v>14553</v>
      </c>
      <c r="AP131" s="4">
        <v>14861</v>
      </c>
      <c r="AQ131" s="5">
        <v>13857</v>
      </c>
      <c r="AR131" s="5">
        <v>15375</v>
      </c>
      <c r="AS131" s="4">
        <v>14152</v>
      </c>
      <c r="AT131" s="4">
        <v>15147</v>
      </c>
      <c r="AU131" s="4">
        <v>14370</v>
      </c>
      <c r="AV131" s="5">
        <f t="shared" si="21"/>
        <v>14600</v>
      </c>
    </row>
    <row r="132" spans="1:48" x14ac:dyDescent="0.25">
      <c r="A132" s="6">
        <v>186</v>
      </c>
      <c r="B132" s="4">
        <f t="shared" si="18"/>
        <v>3810.8859361544678</v>
      </c>
      <c r="C132" s="4">
        <f t="shared" si="22"/>
        <v>3825.7928118393238</v>
      </c>
      <c r="D132" s="4">
        <f t="shared" si="23"/>
        <v>3604.6363636363635</v>
      </c>
      <c r="E132" s="4">
        <f t="shared" si="24"/>
        <v>4089.0995260663503</v>
      </c>
      <c r="F132" s="4">
        <f t="shared" si="25"/>
        <v>3845.0557958167306</v>
      </c>
      <c r="G132" s="4">
        <f t="shared" si="26"/>
        <v>4618.5751978891822</v>
      </c>
      <c r="H132" s="4">
        <f t="shared" si="27"/>
        <v>3773.4457973684539</v>
      </c>
      <c r="I132" s="4">
        <f t="shared" si="28"/>
        <v>3587.4281018898932</v>
      </c>
      <c r="J132" s="4">
        <f t="shared" si="29"/>
        <v>3604.122877930477</v>
      </c>
      <c r="K132" s="4">
        <f t="shared" si="30"/>
        <v>4017.4921478618021</v>
      </c>
      <c r="L132" s="4">
        <f t="shared" si="31"/>
        <v>3977.1502478982538</v>
      </c>
      <c r="M132" s="4">
        <f t="shared" si="32"/>
        <v>3414.9205710838532</v>
      </c>
      <c r="N132" s="4">
        <f t="shared" si="33"/>
        <v>3751.5789473684208</v>
      </c>
      <c r="O132" s="4">
        <f t="shared" si="34"/>
        <v>3829.4470353097936</v>
      </c>
      <c r="P132" s="5">
        <f t="shared" si="19"/>
        <v>3839.2593827223832</v>
      </c>
      <c r="R132" s="8">
        <v>47.708591400000003</v>
      </c>
      <c r="S132" s="8">
        <v>47.3</v>
      </c>
      <c r="T132" s="8">
        <v>44</v>
      </c>
      <c r="U132" s="8">
        <v>42.2</v>
      </c>
      <c r="V132" s="9">
        <v>43.380384800000002</v>
      </c>
      <c r="W132" s="9">
        <v>37.9</v>
      </c>
      <c r="X132" s="8">
        <v>50.15044873096447</v>
      </c>
      <c r="Y132" s="9">
        <v>48.68</v>
      </c>
      <c r="Z132" s="8">
        <v>49.48</v>
      </c>
      <c r="AA132" s="9">
        <v>41.39</v>
      </c>
      <c r="AB132" s="9">
        <v>46.39</v>
      </c>
      <c r="AC132" s="8">
        <v>49.73</v>
      </c>
      <c r="AD132" s="9">
        <v>48.45</v>
      </c>
      <c r="AE132" s="8">
        <v>45.03</v>
      </c>
      <c r="AF132" s="9">
        <f t="shared" si="20"/>
        <v>45.842101780783175</v>
      </c>
      <c r="AH132" s="4">
        <v>15151</v>
      </c>
      <c r="AI132" s="4">
        <v>15080</v>
      </c>
      <c r="AJ132" s="4">
        <v>13217</v>
      </c>
      <c r="AK132" s="4">
        <v>14380</v>
      </c>
      <c r="AL132" s="4">
        <v>13900</v>
      </c>
      <c r="AM132" s="4">
        <v>14587</v>
      </c>
      <c r="AN132" s="4">
        <v>15770</v>
      </c>
      <c r="AO132" s="4">
        <v>14553</v>
      </c>
      <c r="AP132" s="4">
        <v>14861</v>
      </c>
      <c r="AQ132" s="5">
        <v>13857</v>
      </c>
      <c r="AR132" s="5">
        <v>15375</v>
      </c>
      <c r="AS132" s="4">
        <v>14152</v>
      </c>
      <c r="AT132" s="4">
        <v>15147</v>
      </c>
      <c r="AU132" s="4">
        <v>14370</v>
      </c>
      <c r="AV132" s="5">
        <f t="shared" si="21"/>
        <v>14600</v>
      </c>
    </row>
    <row r="133" spans="1:48" x14ac:dyDescent="0.25">
      <c r="A133" s="6">
        <v>187</v>
      </c>
      <c r="B133" s="4">
        <f t="shared" si="18"/>
        <v>3805.3525461176609</v>
      </c>
      <c r="C133" s="4">
        <f t="shared" si="22"/>
        <v>3825.7928118393238</v>
      </c>
      <c r="D133" s="4">
        <f t="shared" si="23"/>
        <v>3604.6363636363635</v>
      </c>
      <c r="E133" s="4">
        <f t="shared" si="24"/>
        <v>4089.0995260663503</v>
      </c>
      <c r="F133" s="4">
        <f t="shared" si="25"/>
        <v>3845.0557958167306</v>
      </c>
      <c r="G133" s="4">
        <f t="shared" si="26"/>
        <v>4617.3568979161173</v>
      </c>
      <c r="H133" s="4">
        <f t="shared" si="27"/>
        <v>3773.4457973684539</v>
      </c>
      <c r="I133" s="4">
        <f t="shared" si="28"/>
        <v>3587.4281018898932</v>
      </c>
      <c r="J133" s="4">
        <f t="shared" si="29"/>
        <v>3604.122877930477</v>
      </c>
      <c r="K133" s="4">
        <f t="shared" si="30"/>
        <v>4017.4921478618021</v>
      </c>
      <c r="L133" s="4">
        <f t="shared" si="31"/>
        <v>3977.1502478982538</v>
      </c>
      <c r="M133" s="4">
        <f t="shared" si="32"/>
        <v>3414.9205710838532</v>
      </c>
      <c r="N133" s="4">
        <f t="shared" si="33"/>
        <v>3751.5789473684208</v>
      </c>
      <c r="O133" s="4">
        <f t="shared" si="34"/>
        <v>3829.4470353097936</v>
      </c>
      <c r="P133" s="5">
        <f t="shared" si="19"/>
        <v>3838.7771191502497</v>
      </c>
      <c r="R133" s="8">
        <v>47.777964800000007</v>
      </c>
      <c r="S133" s="8">
        <v>47.3</v>
      </c>
      <c r="T133" s="8">
        <v>44</v>
      </c>
      <c r="U133" s="8">
        <v>42.2</v>
      </c>
      <c r="V133" s="9">
        <v>43.380384800000002</v>
      </c>
      <c r="W133" s="9">
        <v>37.909999999999997</v>
      </c>
      <c r="X133" s="8">
        <v>50.15044873096447</v>
      </c>
      <c r="Y133" s="9">
        <v>48.68</v>
      </c>
      <c r="Z133" s="8">
        <v>49.48</v>
      </c>
      <c r="AA133" s="9">
        <v>41.39</v>
      </c>
      <c r="AB133" s="9">
        <v>46.39</v>
      </c>
      <c r="AC133" s="8">
        <v>49.73</v>
      </c>
      <c r="AD133" s="9">
        <v>48.45</v>
      </c>
      <c r="AE133" s="8">
        <v>45.03</v>
      </c>
      <c r="AF133" s="9">
        <f t="shared" si="20"/>
        <v>45.847771309354606</v>
      </c>
      <c r="AH133" s="4">
        <v>15151</v>
      </c>
      <c r="AI133" s="4">
        <v>15080</v>
      </c>
      <c r="AJ133" s="4">
        <v>13217</v>
      </c>
      <c r="AK133" s="4">
        <v>14380</v>
      </c>
      <c r="AL133" s="4">
        <v>13900</v>
      </c>
      <c r="AM133" s="4">
        <v>14587</v>
      </c>
      <c r="AN133" s="4">
        <v>15770</v>
      </c>
      <c r="AO133" s="4">
        <v>14553</v>
      </c>
      <c r="AP133" s="4">
        <v>14861</v>
      </c>
      <c r="AQ133" s="5">
        <v>13857</v>
      </c>
      <c r="AR133" s="5">
        <v>15375</v>
      </c>
      <c r="AS133" s="4">
        <v>14152</v>
      </c>
      <c r="AT133" s="4">
        <v>15147</v>
      </c>
      <c r="AU133" s="4">
        <v>14370</v>
      </c>
      <c r="AV133" s="5">
        <f t="shared" si="21"/>
        <v>14600</v>
      </c>
    </row>
    <row r="134" spans="1:48" x14ac:dyDescent="0.25">
      <c r="A134" s="6">
        <v>188</v>
      </c>
      <c r="B134" s="4">
        <f t="shared" si="18"/>
        <v>3799.8430003486096</v>
      </c>
      <c r="C134" s="4">
        <f t="shared" si="22"/>
        <v>3825.7928118393238</v>
      </c>
      <c r="D134" s="4">
        <f t="shared" si="23"/>
        <v>3604.6363636363635</v>
      </c>
      <c r="E134" s="4">
        <f t="shared" si="24"/>
        <v>4089.0995260663503</v>
      </c>
      <c r="F134" s="4">
        <f t="shared" si="25"/>
        <v>3845.0557958167306</v>
      </c>
      <c r="G134" s="4">
        <f t="shared" si="26"/>
        <v>4614.9222251515948</v>
      </c>
      <c r="H134" s="4">
        <f t="shared" si="27"/>
        <v>3773.4457973684539</v>
      </c>
      <c r="I134" s="4">
        <f t="shared" si="28"/>
        <v>3587.4281018898932</v>
      </c>
      <c r="J134" s="4">
        <f t="shared" si="29"/>
        <v>3604.122877930477</v>
      </c>
      <c r="K134" s="4">
        <f t="shared" si="30"/>
        <v>4017.4921478618021</v>
      </c>
      <c r="L134" s="4">
        <f t="shared" si="31"/>
        <v>3977.1502478982538</v>
      </c>
      <c r="M134" s="4">
        <f t="shared" si="32"/>
        <v>3414.9205710838532</v>
      </c>
      <c r="N134" s="4">
        <f t="shared" si="33"/>
        <v>3751.5789473684208</v>
      </c>
      <c r="O134" s="4">
        <f t="shared" si="34"/>
        <v>3829.4470353097936</v>
      </c>
      <c r="P134" s="5">
        <f t="shared" si="19"/>
        <v>3838.2096749692796</v>
      </c>
      <c r="R134" s="8">
        <v>47.847239999999999</v>
      </c>
      <c r="S134" s="8">
        <v>47.3</v>
      </c>
      <c r="T134" s="8">
        <v>44</v>
      </c>
      <c r="U134" s="8">
        <v>42.2</v>
      </c>
      <c r="V134" s="9">
        <v>43.380384800000002</v>
      </c>
      <c r="W134" s="9">
        <v>37.93</v>
      </c>
      <c r="X134" s="8">
        <v>50.15044873096447</v>
      </c>
      <c r="Y134" s="9">
        <v>48.68</v>
      </c>
      <c r="Z134" s="8">
        <v>49.48</v>
      </c>
      <c r="AA134" s="9">
        <v>41.39</v>
      </c>
      <c r="AB134" s="9">
        <v>46.39</v>
      </c>
      <c r="AC134" s="8">
        <v>49.73</v>
      </c>
      <c r="AD134" s="9">
        <v>48.45</v>
      </c>
      <c r="AE134" s="8">
        <v>45.03</v>
      </c>
      <c r="AF134" s="9">
        <f t="shared" si="20"/>
        <v>45.854148109354604</v>
      </c>
      <c r="AH134" s="4">
        <v>15151</v>
      </c>
      <c r="AI134" s="4">
        <v>15080</v>
      </c>
      <c r="AJ134" s="4">
        <v>13217</v>
      </c>
      <c r="AK134" s="4">
        <v>14380</v>
      </c>
      <c r="AL134" s="4">
        <v>13900</v>
      </c>
      <c r="AM134" s="4">
        <v>14587</v>
      </c>
      <c r="AN134" s="4">
        <v>15770</v>
      </c>
      <c r="AO134" s="4">
        <v>14553</v>
      </c>
      <c r="AP134" s="4">
        <v>14861</v>
      </c>
      <c r="AQ134" s="5">
        <v>13857</v>
      </c>
      <c r="AR134" s="5">
        <v>15375</v>
      </c>
      <c r="AS134" s="4">
        <v>14152</v>
      </c>
      <c r="AT134" s="4">
        <v>15147</v>
      </c>
      <c r="AU134" s="4">
        <v>14370</v>
      </c>
      <c r="AV134" s="5">
        <f t="shared" si="21"/>
        <v>14600</v>
      </c>
    </row>
    <row r="135" spans="1:48" x14ac:dyDescent="0.25">
      <c r="A135" s="6">
        <v>189</v>
      </c>
      <c r="B135" s="4">
        <f t="shared" ref="B135:B198" si="35">IF(ISNUMBER(12*AH135/R135),12*AH135/R135,"")</f>
        <v>3794.3571615548799</v>
      </c>
      <c r="C135" s="4">
        <f t="shared" si="22"/>
        <v>3825.7928118393238</v>
      </c>
      <c r="D135" s="4">
        <f t="shared" si="23"/>
        <v>3604.6363636363635</v>
      </c>
      <c r="E135" s="4">
        <f t="shared" si="24"/>
        <v>4089.0995260663503</v>
      </c>
      <c r="F135" s="4">
        <f t="shared" si="25"/>
        <v>3845.0557958167306</v>
      </c>
      <c r="G135" s="4">
        <f t="shared" si="26"/>
        <v>4612.490118577075</v>
      </c>
      <c r="H135" s="4">
        <f t="shared" si="27"/>
        <v>3773.4457973684539</v>
      </c>
      <c r="I135" s="4">
        <f t="shared" si="28"/>
        <v>3587.4281018898932</v>
      </c>
      <c r="J135" s="4">
        <f t="shared" si="29"/>
        <v>3604.122877930477</v>
      </c>
      <c r="K135" s="4">
        <f t="shared" si="30"/>
        <v>4017.4921478618021</v>
      </c>
      <c r="L135" s="4">
        <f t="shared" si="31"/>
        <v>3977.1502478982538</v>
      </c>
      <c r="M135" s="4">
        <f t="shared" si="32"/>
        <v>3414.9205710838532</v>
      </c>
      <c r="N135" s="4">
        <f t="shared" si="33"/>
        <v>3751.5789473684208</v>
      </c>
      <c r="O135" s="4">
        <f t="shared" si="34"/>
        <v>3829.4470353097936</v>
      </c>
      <c r="P135" s="5">
        <f t="shared" ref="P135:P198" si="36">IF(ISNUMBER(SUMIF(B135:O135,"&gt;0")/COUNTIF(B135:O135,"&gt;0")),SUMIF(B135:O135,"&gt;0")/COUNTIF(B135:O135,"&gt;0"),"")</f>
        <v>3837.6441074429763</v>
      </c>
      <c r="R135" s="8">
        <v>47.916417000000003</v>
      </c>
      <c r="S135" s="8">
        <v>47.3</v>
      </c>
      <c r="T135" s="8">
        <v>44</v>
      </c>
      <c r="U135" s="8">
        <v>42.2</v>
      </c>
      <c r="V135" s="9">
        <v>43.380384800000002</v>
      </c>
      <c r="W135" s="9">
        <v>37.950000000000003</v>
      </c>
      <c r="X135" s="8">
        <v>50.15044873096447</v>
      </c>
      <c r="Y135" s="9">
        <v>48.68</v>
      </c>
      <c r="Z135" s="8">
        <v>49.48</v>
      </c>
      <c r="AA135" s="9">
        <v>41.39</v>
      </c>
      <c r="AB135" s="9">
        <v>46.39</v>
      </c>
      <c r="AC135" s="8">
        <v>49.73</v>
      </c>
      <c r="AD135" s="9">
        <v>48.45</v>
      </c>
      <c r="AE135" s="8">
        <v>45.03</v>
      </c>
      <c r="AF135" s="9">
        <f t="shared" ref="AF135:AF198" si="37">IF(ISNUMBER(SUMIF(R135:AE135,"&gt;0")/COUNTIF(R135:AE135,"&gt;0")),SUMIF(R135:AE135,"&gt;0")/COUNTIF(R135:AE135,"&gt;0"),"")</f>
        <v>45.860517895068888</v>
      </c>
      <c r="AH135" s="4">
        <v>15151</v>
      </c>
      <c r="AI135" s="4">
        <v>15080</v>
      </c>
      <c r="AJ135" s="4">
        <v>13217</v>
      </c>
      <c r="AK135" s="4">
        <v>14380</v>
      </c>
      <c r="AL135" s="4">
        <v>13900</v>
      </c>
      <c r="AM135" s="4">
        <v>14587</v>
      </c>
      <c r="AN135" s="4">
        <v>15770</v>
      </c>
      <c r="AO135" s="4">
        <v>14553</v>
      </c>
      <c r="AP135" s="4">
        <v>14861</v>
      </c>
      <c r="AQ135" s="5">
        <v>13857</v>
      </c>
      <c r="AR135" s="5">
        <v>15375</v>
      </c>
      <c r="AS135" s="4">
        <v>14152</v>
      </c>
      <c r="AT135" s="4">
        <v>15147</v>
      </c>
      <c r="AU135" s="4">
        <v>14370</v>
      </c>
      <c r="AV135" s="5">
        <f t="shared" ref="AV135:AV198" si="38">IF(ISNUMBER(SUMIF(AH135:AU135,"&gt;0")/COUNTIF(AH135:AU135,"&gt;0")),SUMIF(AH135:AU135,"&gt;0")/COUNTIF(AH135:AU135,"&gt;0"),"")</f>
        <v>14600</v>
      </c>
    </row>
    <row r="136" spans="1:48" x14ac:dyDescent="0.25">
      <c r="A136" s="6">
        <v>190</v>
      </c>
      <c r="B136" s="4">
        <f t="shared" si="35"/>
        <v>3788.8948935273893</v>
      </c>
      <c r="C136" s="4">
        <f t="shared" si="22"/>
        <v>3825.7928118393238</v>
      </c>
      <c r="D136" s="4">
        <f t="shared" si="23"/>
        <v>3604.6363636363635</v>
      </c>
      <c r="E136" s="4">
        <f t="shared" si="24"/>
        <v>4089.0995260663503</v>
      </c>
      <c r="F136" s="4">
        <f t="shared" si="25"/>
        <v>3845.0557958167306</v>
      </c>
      <c r="G136" s="4">
        <f t="shared" si="26"/>
        <v>4611.2750263435191</v>
      </c>
      <c r="H136" s="4">
        <f t="shared" si="27"/>
        <v>3773.4457973684539</v>
      </c>
      <c r="I136" s="4">
        <f t="shared" si="28"/>
        <v>3587.4281018898932</v>
      </c>
      <c r="J136" s="4">
        <f t="shared" si="29"/>
        <v>3604.122877930477</v>
      </c>
      <c r="K136" s="4">
        <f t="shared" si="30"/>
        <v>4017.4921478618021</v>
      </c>
      <c r="L136" s="4">
        <f t="shared" si="31"/>
        <v>3977.1502478982538</v>
      </c>
      <c r="M136" s="4">
        <f t="shared" si="32"/>
        <v>3414.9205710838532</v>
      </c>
      <c r="N136" s="4">
        <f t="shared" si="33"/>
        <v>3751.5789473684208</v>
      </c>
      <c r="O136" s="4">
        <f t="shared" si="34"/>
        <v>3829.4470353097936</v>
      </c>
      <c r="P136" s="5">
        <f t="shared" si="36"/>
        <v>3837.167153138616</v>
      </c>
      <c r="R136" s="8">
        <v>47.985495800000002</v>
      </c>
      <c r="S136" s="8">
        <v>47.3</v>
      </c>
      <c r="T136" s="8">
        <v>44</v>
      </c>
      <c r="U136" s="8">
        <v>42.2</v>
      </c>
      <c r="V136" s="9">
        <v>43.380384800000002</v>
      </c>
      <c r="W136" s="9">
        <v>37.96</v>
      </c>
      <c r="X136" s="8">
        <v>50.15044873096447</v>
      </c>
      <c r="Y136" s="9">
        <v>48.68</v>
      </c>
      <c r="Z136" s="8">
        <v>49.48</v>
      </c>
      <c r="AA136" s="9">
        <v>41.39</v>
      </c>
      <c r="AB136" s="9">
        <v>46.39</v>
      </c>
      <c r="AC136" s="8">
        <v>49.73</v>
      </c>
      <c r="AD136" s="9">
        <v>48.45</v>
      </c>
      <c r="AE136" s="8">
        <v>45.03</v>
      </c>
      <c r="AF136" s="9">
        <f t="shared" si="37"/>
        <v>45.866166380783177</v>
      </c>
      <c r="AH136" s="4">
        <v>15151</v>
      </c>
      <c r="AI136" s="4">
        <v>15080</v>
      </c>
      <c r="AJ136" s="4">
        <v>13217</v>
      </c>
      <c r="AK136" s="4">
        <v>14380</v>
      </c>
      <c r="AL136" s="4">
        <v>13900</v>
      </c>
      <c r="AM136" s="4">
        <v>14587</v>
      </c>
      <c r="AN136" s="4">
        <v>15770</v>
      </c>
      <c r="AO136" s="4">
        <v>14553</v>
      </c>
      <c r="AP136" s="4">
        <v>14861</v>
      </c>
      <c r="AQ136" s="5">
        <v>13857</v>
      </c>
      <c r="AR136" s="5">
        <v>15375</v>
      </c>
      <c r="AS136" s="4">
        <v>14152</v>
      </c>
      <c r="AT136" s="4">
        <v>15147</v>
      </c>
      <c r="AU136" s="4">
        <v>14370</v>
      </c>
      <c r="AV136" s="5">
        <f t="shared" si="38"/>
        <v>14600</v>
      </c>
    </row>
    <row r="137" spans="1:48" x14ac:dyDescent="0.25">
      <c r="A137" s="6">
        <v>191</v>
      </c>
      <c r="B137" s="4">
        <f t="shared" si="35"/>
        <v>3783.4560611298225</v>
      </c>
      <c r="C137" s="4">
        <f t="shared" si="22"/>
        <v>3825.7928118393238</v>
      </c>
      <c r="D137" s="4">
        <f t="shared" si="23"/>
        <v>3604.6363636363635</v>
      </c>
      <c r="E137" s="4">
        <f t="shared" si="24"/>
        <v>4089.0995260663503</v>
      </c>
      <c r="F137" s="4">
        <f t="shared" si="25"/>
        <v>3845.0557958167306</v>
      </c>
      <c r="G137" s="4">
        <f t="shared" si="26"/>
        <v>4608.8467614533965</v>
      </c>
      <c r="H137" s="4">
        <f t="shared" si="27"/>
        <v>3773.4457973684539</v>
      </c>
      <c r="I137" s="4">
        <f t="shared" si="28"/>
        <v>3587.4281018898932</v>
      </c>
      <c r="J137" s="4">
        <f t="shared" si="29"/>
        <v>3604.122877930477</v>
      </c>
      <c r="K137" s="4">
        <f t="shared" si="30"/>
        <v>4017.4921478618021</v>
      </c>
      <c r="L137" s="4">
        <f t="shared" si="31"/>
        <v>3977.1502478982538</v>
      </c>
      <c r="M137" s="4">
        <f t="shared" si="32"/>
        <v>3414.9205710838532</v>
      </c>
      <c r="N137" s="4">
        <f t="shared" si="33"/>
        <v>3751.5789473684208</v>
      </c>
      <c r="O137" s="4">
        <f t="shared" si="34"/>
        <v>3829.4470353097936</v>
      </c>
      <c r="P137" s="5">
        <f t="shared" si="36"/>
        <v>3836.6052176180669</v>
      </c>
      <c r="R137" s="8">
        <v>48.054476399999999</v>
      </c>
      <c r="S137" s="8">
        <v>47.3</v>
      </c>
      <c r="T137" s="8">
        <v>44</v>
      </c>
      <c r="U137" s="8">
        <v>42.2</v>
      </c>
      <c r="V137" s="9">
        <v>43.380384800000002</v>
      </c>
      <c r="W137" s="9">
        <v>37.979999999999997</v>
      </c>
      <c r="X137" s="8">
        <v>50.15044873096447</v>
      </c>
      <c r="Y137" s="9">
        <v>48.68</v>
      </c>
      <c r="Z137" s="8">
        <v>49.48</v>
      </c>
      <c r="AA137" s="9">
        <v>41.39</v>
      </c>
      <c r="AB137" s="9">
        <v>46.39</v>
      </c>
      <c r="AC137" s="8">
        <v>49.73</v>
      </c>
      <c r="AD137" s="9">
        <v>48.45</v>
      </c>
      <c r="AE137" s="8">
        <v>45.03</v>
      </c>
      <c r="AF137" s="9">
        <f t="shared" si="37"/>
        <v>45.872522137926033</v>
      </c>
      <c r="AH137" s="4">
        <v>15151</v>
      </c>
      <c r="AI137" s="4">
        <v>15080</v>
      </c>
      <c r="AJ137" s="4">
        <v>13217</v>
      </c>
      <c r="AK137" s="4">
        <v>14380</v>
      </c>
      <c r="AL137" s="4">
        <v>13900</v>
      </c>
      <c r="AM137" s="4">
        <v>14587</v>
      </c>
      <c r="AN137" s="4">
        <v>15770</v>
      </c>
      <c r="AO137" s="4">
        <v>14553</v>
      </c>
      <c r="AP137" s="4">
        <v>14861</v>
      </c>
      <c r="AQ137" s="5">
        <v>13857</v>
      </c>
      <c r="AR137" s="5">
        <v>15375</v>
      </c>
      <c r="AS137" s="4">
        <v>14152</v>
      </c>
      <c r="AT137" s="4">
        <v>15147</v>
      </c>
      <c r="AU137" s="4">
        <v>14370</v>
      </c>
      <c r="AV137" s="5">
        <f t="shared" si="38"/>
        <v>14600</v>
      </c>
    </row>
    <row r="138" spans="1:48" x14ac:dyDescent="0.25">
      <c r="A138" s="6">
        <v>192</v>
      </c>
      <c r="B138" s="4">
        <f t="shared" si="35"/>
        <v>3778.0405302881722</v>
      </c>
      <c r="C138" s="4">
        <f t="shared" si="22"/>
        <v>3825.7928118393238</v>
      </c>
      <c r="D138" s="4">
        <f t="shared" si="23"/>
        <v>3604.6363636363635</v>
      </c>
      <c r="E138" s="4">
        <f t="shared" si="24"/>
        <v>4089.0995260663503</v>
      </c>
      <c r="F138" s="4">
        <f t="shared" si="25"/>
        <v>3845.0557958167306</v>
      </c>
      <c r="G138" s="4">
        <f t="shared" si="26"/>
        <v>4607.6335877862593</v>
      </c>
      <c r="H138" s="4">
        <f t="shared" si="27"/>
        <v>3773.4457973684539</v>
      </c>
      <c r="I138" s="4">
        <f t="shared" si="28"/>
        <v>3587.4281018898932</v>
      </c>
      <c r="J138" s="4">
        <f t="shared" si="29"/>
        <v>3604.122877930477</v>
      </c>
      <c r="K138" s="4">
        <f t="shared" si="30"/>
        <v>4017.4921478618021</v>
      </c>
      <c r="L138" s="4">
        <f t="shared" si="31"/>
        <v>3977.1502478982538</v>
      </c>
      <c r="M138" s="4">
        <f t="shared" si="32"/>
        <v>3414.9205710838532</v>
      </c>
      <c r="N138" s="4">
        <f t="shared" si="33"/>
        <v>3751.5789473684208</v>
      </c>
      <c r="O138" s="4">
        <f t="shared" si="34"/>
        <v>3829.4470353097936</v>
      </c>
      <c r="P138" s="5">
        <f t="shared" si="36"/>
        <v>3836.1317387245822</v>
      </c>
      <c r="R138" s="8">
        <v>48.123358800000005</v>
      </c>
      <c r="S138" s="8">
        <v>47.3</v>
      </c>
      <c r="T138" s="8">
        <v>44</v>
      </c>
      <c r="U138" s="8">
        <v>42.2</v>
      </c>
      <c r="V138" s="9">
        <v>43.380384800000002</v>
      </c>
      <c r="W138" s="9">
        <v>37.99</v>
      </c>
      <c r="X138" s="8">
        <v>50.15044873096447</v>
      </c>
      <c r="Y138" s="9">
        <v>48.68</v>
      </c>
      <c r="Z138" s="8">
        <v>49.48</v>
      </c>
      <c r="AA138" s="9">
        <v>41.39</v>
      </c>
      <c r="AB138" s="9">
        <v>46.39</v>
      </c>
      <c r="AC138" s="8">
        <v>49.73</v>
      </c>
      <c r="AD138" s="9">
        <v>48.45</v>
      </c>
      <c r="AE138" s="8">
        <v>45.03</v>
      </c>
      <c r="AF138" s="9">
        <f t="shared" si="37"/>
        <v>45.878156595068894</v>
      </c>
      <c r="AH138" s="4">
        <v>15151</v>
      </c>
      <c r="AI138" s="4">
        <v>15080</v>
      </c>
      <c r="AJ138" s="4">
        <v>13217</v>
      </c>
      <c r="AK138" s="4">
        <v>14380</v>
      </c>
      <c r="AL138" s="4">
        <v>13900</v>
      </c>
      <c r="AM138" s="4">
        <v>14587</v>
      </c>
      <c r="AN138" s="4">
        <v>15770</v>
      </c>
      <c r="AO138" s="4">
        <v>14553</v>
      </c>
      <c r="AP138" s="4">
        <v>14861</v>
      </c>
      <c r="AQ138" s="5">
        <v>13857</v>
      </c>
      <c r="AR138" s="5">
        <v>15375</v>
      </c>
      <c r="AS138" s="4">
        <v>14152</v>
      </c>
      <c r="AT138" s="4">
        <v>15147</v>
      </c>
      <c r="AU138" s="4">
        <v>14370</v>
      </c>
      <c r="AV138" s="5">
        <f t="shared" si="38"/>
        <v>14600</v>
      </c>
    </row>
    <row r="139" spans="1:48" x14ac:dyDescent="0.25">
      <c r="A139" s="6">
        <v>193</v>
      </c>
      <c r="B139" s="4">
        <f t="shared" si="35"/>
        <v>3772.648167980411</v>
      </c>
      <c r="C139" s="4">
        <f t="shared" si="22"/>
        <v>3825.7928118393238</v>
      </c>
      <c r="D139" s="4">
        <f t="shared" si="23"/>
        <v>3604.6363636363635</v>
      </c>
      <c r="E139" s="4">
        <f t="shared" si="24"/>
        <v>4089.0995260663503</v>
      </c>
      <c r="F139" s="4">
        <f t="shared" si="25"/>
        <v>3845.0557958167306</v>
      </c>
      <c r="G139" s="4">
        <f t="shared" si="26"/>
        <v>4605.2091554853987</v>
      </c>
      <c r="H139" s="4">
        <f t="shared" si="27"/>
        <v>3773.4457973684539</v>
      </c>
      <c r="I139" s="4">
        <f t="shared" si="28"/>
        <v>3587.4281018898932</v>
      </c>
      <c r="J139" s="4">
        <f t="shared" si="29"/>
        <v>3604.122877930477</v>
      </c>
      <c r="K139" s="4">
        <f t="shared" si="30"/>
        <v>4017.4921478618021</v>
      </c>
      <c r="L139" s="4">
        <f t="shared" si="31"/>
        <v>3977.1502478982538</v>
      </c>
      <c r="M139" s="4">
        <f t="shared" si="32"/>
        <v>3414.9205710838532</v>
      </c>
      <c r="N139" s="4">
        <f t="shared" si="33"/>
        <v>3751.5789473684208</v>
      </c>
      <c r="O139" s="4">
        <f t="shared" si="34"/>
        <v>3829.4470353097936</v>
      </c>
      <c r="P139" s="5">
        <f t="shared" si="36"/>
        <v>3835.5733962525373</v>
      </c>
      <c r="R139" s="8">
        <v>48.192143000000002</v>
      </c>
      <c r="S139" s="8">
        <v>47.3</v>
      </c>
      <c r="T139" s="8">
        <v>44</v>
      </c>
      <c r="U139" s="8">
        <v>42.2</v>
      </c>
      <c r="V139" s="9">
        <v>43.380384800000002</v>
      </c>
      <c r="W139" s="9">
        <v>38.01</v>
      </c>
      <c r="X139" s="8">
        <v>50.15044873096447</v>
      </c>
      <c r="Y139" s="9">
        <v>48.68</v>
      </c>
      <c r="Z139" s="8">
        <v>49.48</v>
      </c>
      <c r="AA139" s="9">
        <v>41.39</v>
      </c>
      <c r="AB139" s="9">
        <v>46.39</v>
      </c>
      <c r="AC139" s="8">
        <v>49.73</v>
      </c>
      <c r="AD139" s="9">
        <v>48.45</v>
      </c>
      <c r="AE139" s="8">
        <v>45.03</v>
      </c>
      <c r="AF139" s="9">
        <f t="shared" si="37"/>
        <v>45.884498323640322</v>
      </c>
      <c r="AH139" s="4">
        <v>15151</v>
      </c>
      <c r="AI139" s="4">
        <v>15080</v>
      </c>
      <c r="AJ139" s="4">
        <v>13217</v>
      </c>
      <c r="AK139" s="4">
        <v>14380</v>
      </c>
      <c r="AL139" s="4">
        <v>13900</v>
      </c>
      <c r="AM139" s="4">
        <v>14587</v>
      </c>
      <c r="AN139" s="4">
        <v>15770</v>
      </c>
      <c r="AO139" s="4">
        <v>14553</v>
      </c>
      <c r="AP139" s="4">
        <v>14861</v>
      </c>
      <c r="AQ139" s="5">
        <v>13857</v>
      </c>
      <c r="AR139" s="5">
        <v>15375</v>
      </c>
      <c r="AS139" s="4">
        <v>14152</v>
      </c>
      <c r="AT139" s="4">
        <v>15147</v>
      </c>
      <c r="AU139" s="4">
        <v>14370</v>
      </c>
      <c r="AV139" s="5">
        <f t="shared" si="38"/>
        <v>14600</v>
      </c>
    </row>
    <row r="140" spans="1:48" x14ac:dyDescent="0.25">
      <c r="A140" s="6">
        <v>194</v>
      </c>
      <c r="B140" s="4">
        <f t="shared" si="35"/>
        <v>3767.2788422262702</v>
      </c>
      <c r="C140" s="4">
        <f t="shared" si="22"/>
        <v>3825.7928118393238</v>
      </c>
      <c r="D140" s="4">
        <f t="shared" si="23"/>
        <v>3604.6363636363635</v>
      </c>
      <c r="E140" s="4">
        <f t="shared" si="24"/>
        <v>4089.0995260663503</v>
      </c>
      <c r="F140" s="4">
        <f t="shared" si="25"/>
        <v>3845.0557958167306</v>
      </c>
      <c r="G140" s="4">
        <f t="shared" si="26"/>
        <v>4602.7872732053638</v>
      </c>
      <c r="H140" s="4">
        <f t="shared" si="27"/>
        <v>3773.4457973684539</v>
      </c>
      <c r="I140" s="4">
        <f t="shared" si="28"/>
        <v>3587.4281018898932</v>
      </c>
      <c r="J140" s="4">
        <f t="shared" si="29"/>
        <v>3604.122877930477</v>
      </c>
      <c r="K140" s="4">
        <f t="shared" si="30"/>
        <v>4017.4921478618021</v>
      </c>
      <c r="L140" s="4">
        <f t="shared" si="31"/>
        <v>3977.1502478982538</v>
      </c>
      <c r="M140" s="4">
        <f t="shared" si="32"/>
        <v>3414.9205710838532</v>
      </c>
      <c r="N140" s="4">
        <f t="shared" si="33"/>
        <v>3751.5789473684208</v>
      </c>
      <c r="O140" s="4">
        <f t="shared" si="34"/>
        <v>3829.4470353097936</v>
      </c>
      <c r="P140" s="5">
        <f t="shared" si="36"/>
        <v>3835.0168813929531</v>
      </c>
      <c r="R140" s="8">
        <v>48.260829000000001</v>
      </c>
      <c r="S140" s="8">
        <v>47.3</v>
      </c>
      <c r="T140" s="8">
        <v>44</v>
      </c>
      <c r="U140" s="8">
        <v>42.2</v>
      </c>
      <c r="V140" s="9">
        <v>43.380384800000002</v>
      </c>
      <c r="W140" s="9">
        <v>38.03</v>
      </c>
      <c r="X140" s="8">
        <v>50.15044873096447</v>
      </c>
      <c r="Y140" s="9">
        <v>48.68</v>
      </c>
      <c r="Z140" s="8">
        <v>49.48</v>
      </c>
      <c r="AA140" s="9">
        <v>41.39</v>
      </c>
      <c r="AB140" s="9">
        <v>46.39</v>
      </c>
      <c r="AC140" s="8">
        <v>49.73</v>
      </c>
      <c r="AD140" s="9">
        <v>48.45</v>
      </c>
      <c r="AE140" s="8">
        <v>45.03</v>
      </c>
      <c r="AF140" s="9">
        <f t="shared" si="37"/>
        <v>45.890833037926036</v>
      </c>
      <c r="AH140" s="4">
        <v>15151</v>
      </c>
      <c r="AI140" s="4">
        <v>15080</v>
      </c>
      <c r="AJ140" s="4">
        <v>13217</v>
      </c>
      <c r="AK140" s="4">
        <v>14380</v>
      </c>
      <c r="AL140" s="4">
        <v>13900</v>
      </c>
      <c r="AM140" s="4">
        <v>14587</v>
      </c>
      <c r="AN140" s="4">
        <v>15770</v>
      </c>
      <c r="AO140" s="4">
        <v>14553</v>
      </c>
      <c r="AP140" s="4">
        <v>14861</v>
      </c>
      <c r="AQ140" s="5">
        <v>13857</v>
      </c>
      <c r="AR140" s="5">
        <v>15375</v>
      </c>
      <c r="AS140" s="4">
        <v>14152</v>
      </c>
      <c r="AT140" s="4">
        <v>15147</v>
      </c>
      <c r="AU140" s="4">
        <v>14370</v>
      </c>
      <c r="AV140" s="5">
        <f t="shared" si="38"/>
        <v>14600</v>
      </c>
    </row>
    <row r="141" spans="1:48" x14ac:dyDescent="0.25">
      <c r="A141" s="6">
        <v>195</v>
      </c>
      <c r="B141" s="4">
        <f t="shared" si="35"/>
        <v>3761.9324220771473</v>
      </c>
      <c r="C141" s="4">
        <f t="shared" si="22"/>
        <v>3825.7928118393238</v>
      </c>
      <c r="D141" s="4">
        <f t="shared" si="23"/>
        <v>3604.6363636363635</v>
      </c>
      <c r="E141" s="4">
        <f t="shared" si="24"/>
        <v>4089.0995260663503</v>
      </c>
      <c r="F141" s="4">
        <f t="shared" si="25"/>
        <v>3845.0557958167306</v>
      </c>
      <c r="G141" s="4">
        <f t="shared" si="26"/>
        <v>4601.5772870662458</v>
      </c>
      <c r="H141" s="4">
        <f t="shared" si="27"/>
        <v>3773.4457973684539</v>
      </c>
      <c r="I141" s="4">
        <f t="shared" si="28"/>
        <v>3587.4281018898932</v>
      </c>
      <c r="J141" s="4">
        <f t="shared" si="29"/>
        <v>3604.122877930477</v>
      </c>
      <c r="K141" s="4">
        <f t="shared" si="30"/>
        <v>4017.4921478618021</v>
      </c>
      <c r="L141" s="4">
        <f t="shared" si="31"/>
        <v>3977.1502478982538</v>
      </c>
      <c r="M141" s="4">
        <f t="shared" si="32"/>
        <v>3414.9205710838532</v>
      </c>
      <c r="N141" s="4">
        <f t="shared" si="33"/>
        <v>3751.5789473684208</v>
      </c>
      <c r="O141" s="4">
        <f t="shared" si="34"/>
        <v>3829.4470353097936</v>
      </c>
      <c r="P141" s="5">
        <f t="shared" si="36"/>
        <v>3834.5485666580789</v>
      </c>
      <c r="R141" s="8">
        <v>48.329416800000004</v>
      </c>
      <c r="S141" s="8">
        <v>47.3</v>
      </c>
      <c r="T141" s="8">
        <v>44</v>
      </c>
      <c r="U141" s="8">
        <v>42.2</v>
      </c>
      <c r="V141" s="9">
        <v>43.380384800000002</v>
      </c>
      <c r="W141" s="9">
        <v>38.04</v>
      </c>
      <c r="X141" s="8">
        <v>50.15044873096447</v>
      </c>
      <c r="Y141" s="9">
        <v>48.68</v>
      </c>
      <c r="Z141" s="8">
        <v>49.48</v>
      </c>
      <c r="AA141" s="9">
        <v>41.39</v>
      </c>
      <c r="AB141" s="9">
        <v>46.39</v>
      </c>
      <c r="AC141" s="8">
        <v>49.73</v>
      </c>
      <c r="AD141" s="9">
        <v>48.45</v>
      </c>
      <c r="AE141" s="8">
        <v>45.03</v>
      </c>
      <c r="AF141" s="9">
        <f t="shared" si="37"/>
        <v>45.896446452211748</v>
      </c>
      <c r="AH141" s="4">
        <v>15151</v>
      </c>
      <c r="AI141" s="4">
        <v>15080</v>
      </c>
      <c r="AJ141" s="4">
        <v>13217</v>
      </c>
      <c r="AK141" s="4">
        <v>14380</v>
      </c>
      <c r="AL141" s="4">
        <v>13900</v>
      </c>
      <c r="AM141" s="4">
        <v>14587</v>
      </c>
      <c r="AN141" s="4">
        <v>15770</v>
      </c>
      <c r="AO141" s="4">
        <v>14553</v>
      </c>
      <c r="AP141" s="4">
        <v>14861</v>
      </c>
      <c r="AQ141" s="5">
        <v>13857</v>
      </c>
      <c r="AR141" s="5">
        <v>15375</v>
      </c>
      <c r="AS141" s="4">
        <v>14152</v>
      </c>
      <c r="AT141" s="4">
        <v>15147</v>
      </c>
      <c r="AU141" s="4">
        <v>14370</v>
      </c>
      <c r="AV141" s="5">
        <f t="shared" si="38"/>
        <v>14600</v>
      </c>
    </row>
    <row r="142" spans="1:48" x14ac:dyDescent="0.25">
      <c r="A142" s="6">
        <v>196</v>
      </c>
      <c r="B142" s="4">
        <f t="shared" si="35"/>
        <v>3756.6087776061318</v>
      </c>
      <c r="C142" s="4">
        <f t="shared" si="22"/>
        <v>3825.7928118393238</v>
      </c>
      <c r="D142" s="4">
        <f t="shared" si="23"/>
        <v>3604.6363636363635</v>
      </c>
      <c r="E142" s="4">
        <f t="shared" si="24"/>
        <v>4089.0995260663503</v>
      </c>
      <c r="F142" s="4">
        <f t="shared" si="25"/>
        <v>3845.0557958167306</v>
      </c>
      <c r="G142" s="4">
        <f t="shared" si="26"/>
        <v>4599.1592222806094</v>
      </c>
      <c r="H142" s="4">
        <f t="shared" si="27"/>
        <v>3773.4457973684539</v>
      </c>
      <c r="I142" s="4">
        <f t="shared" si="28"/>
        <v>3587.4281018898932</v>
      </c>
      <c r="J142" s="4">
        <f t="shared" si="29"/>
        <v>3604.122877930477</v>
      </c>
      <c r="K142" s="4">
        <f t="shared" si="30"/>
        <v>4017.4921478618021</v>
      </c>
      <c r="L142" s="4">
        <f t="shared" si="31"/>
        <v>3977.1502478982538</v>
      </c>
      <c r="M142" s="4">
        <f t="shared" si="32"/>
        <v>3414.9205710838532</v>
      </c>
      <c r="N142" s="4">
        <f t="shared" si="33"/>
        <v>3751.5789473684208</v>
      </c>
      <c r="O142" s="4">
        <f t="shared" si="34"/>
        <v>3829.4470353097936</v>
      </c>
      <c r="P142" s="5">
        <f t="shared" si="36"/>
        <v>3833.9955874254615</v>
      </c>
      <c r="R142" s="8">
        <v>48.397906400000004</v>
      </c>
      <c r="S142" s="8">
        <v>47.3</v>
      </c>
      <c r="T142" s="8">
        <v>44</v>
      </c>
      <c r="U142" s="8">
        <v>42.2</v>
      </c>
      <c r="V142" s="9">
        <v>43.380384800000002</v>
      </c>
      <c r="W142" s="9">
        <v>38.06</v>
      </c>
      <c r="X142" s="8">
        <v>50.15044873096447</v>
      </c>
      <c r="Y142" s="9">
        <v>48.68</v>
      </c>
      <c r="Z142" s="8">
        <v>49.48</v>
      </c>
      <c r="AA142" s="9">
        <v>41.39</v>
      </c>
      <c r="AB142" s="9">
        <v>46.39</v>
      </c>
      <c r="AC142" s="8">
        <v>49.73</v>
      </c>
      <c r="AD142" s="9">
        <v>48.45</v>
      </c>
      <c r="AE142" s="8">
        <v>45.03</v>
      </c>
      <c r="AF142" s="9">
        <f t="shared" si="37"/>
        <v>45.902767137926034</v>
      </c>
      <c r="AH142" s="4">
        <v>15151</v>
      </c>
      <c r="AI142" s="4">
        <v>15080</v>
      </c>
      <c r="AJ142" s="4">
        <v>13217</v>
      </c>
      <c r="AK142" s="4">
        <v>14380</v>
      </c>
      <c r="AL142" s="4">
        <v>13900</v>
      </c>
      <c r="AM142" s="4">
        <v>14587</v>
      </c>
      <c r="AN142" s="4">
        <v>15770</v>
      </c>
      <c r="AO142" s="4">
        <v>14553</v>
      </c>
      <c r="AP142" s="4">
        <v>14861</v>
      </c>
      <c r="AQ142" s="5">
        <v>13857</v>
      </c>
      <c r="AR142" s="5">
        <v>15375</v>
      </c>
      <c r="AS142" s="4">
        <v>14152</v>
      </c>
      <c r="AT142" s="4">
        <v>15147</v>
      </c>
      <c r="AU142" s="4">
        <v>14370</v>
      </c>
      <c r="AV142" s="5">
        <f t="shared" si="38"/>
        <v>14600</v>
      </c>
    </row>
    <row r="143" spans="1:48" x14ac:dyDescent="0.25">
      <c r="A143" s="6">
        <v>197</v>
      </c>
      <c r="B143" s="4">
        <f t="shared" si="35"/>
        <v>3751.3077798981371</v>
      </c>
      <c r="C143" s="4">
        <f t="shared" si="22"/>
        <v>3825.7928118393238</v>
      </c>
      <c r="D143" s="4">
        <f t="shared" si="23"/>
        <v>3604.6363636363635</v>
      </c>
      <c r="E143" s="4">
        <f t="shared" si="24"/>
        <v>4089.0995260663503</v>
      </c>
      <c r="F143" s="4">
        <f t="shared" si="25"/>
        <v>3845.0557958167306</v>
      </c>
      <c r="G143" s="4">
        <f t="shared" si="26"/>
        <v>4596.7436974789916</v>
      </c>
      <c r="H143" s="4">
        <f t="shared" si="27"/>
        <v>3773.4457973684539</v>
      </c>
      <c r="I143" s="4">
        <f t="shared" si="28"/>
        <v>3587.4281018898932</v>
      </c>
      <c r="J143" s="4">
        <f t="shared" si="29"/>
        <v>3604.122877930477</v>
      </c>
      <c r="K143" s="4">
        <f t="shared" si="30"/>
        <v>4017.4921478618021</v>
      </c>
      <c r="L143" s="4">
        <f t="shared" si="31"/>
        <v>3977.1502478982538</v>
      </c>
      <c r="M143" s="4">
        <f t="shared" si="32"/>
        <v>3414.9205710838532</v>
      </c>
      <c r="N143" s="4">
        <f t="shared" si="33"/>
        <v>3751.5789473684208</v>
      </c>
      <c r="O143" s="4">
        <f t="shared" si="34"/>
        <v>3829.4470353097936</v>
      </c>
      <c r="P143" s="5">
        <f t="shared" si="36"/>
        <v>3833.4444072462034</v>
      </c>
      <c r="R143" s="8">
        <v>48.466297800000007</v>
      </c>
      <c r="S143" s="8">
        <v>47.3</v>
      </c>
      <c r="T143" s="8">
        <v>44</v>
      </c>
      <c r="U143" s="8">
        <v>42.2</v>
      </c>
      <c r="V143" s="9">
        <v>43.380384800000002</v>
      </c>
      <c r="W143" s="9">
        <v>38.08</v>
      </c>
      <c r="X143" s="8">
        <v>50.15044873096447</v>
      </c>
      <c r="Y143" s="9">
        <v>48.68</v>
      </c>
      <c r="Z143" s="8">
        <v>49.48</v>
      </c>
      <c r="AA143" s="9">
        <v>41.39</v>
      </c>
      <c r="AB143" s="9">
        <v>46.39</v>
      </c>
      <c r="AC143" s="8">
        <v>49.73</v>
      </c>
      <c r="AD143" s="9">
        <v>48.45</v>
      </c>
      <c r="AE143" s="8">
        <v>45.03</v>
      </c>
      <c r="AF143" s="9">
        <f t="shared" si="37"/>
        <v>45.909080809354599</v>
      </c>
      <c r="AH143" s="4">
        <v>15151</v>
      </c>
      <c r="AI143" s="4">
        <v>15080</v>
      </c>
      <c r="AJ143" s="4">
        <v>13217</v>
      </c>
      <c r="AK143" s="4">
        <v>14380</v>
      </c>
      <c r="AL143" s="4">
        <v>13900</v>
      </c>
      <c r="AM143" s="4">
        <v>14587</v>
      </c>
      <c r="AN143" s="4">
        <v>15770</v>
      </c>
      <c r="AO143" s="4">
        <v>14553</v>
      </c>
      <c r="AP143" s="4">
        <v>14861</v>
      </c>
      <c r="AQ143" s="5">
        <v>13857</v>
      </c>
      <c r="AR143" s="5">
        <v>15375</v>
      </c>
      <c r="AS143" s="4">
        <v>14152</v>
      </c>
      <c r="AT143" s="4">
        <v>15147</v>
      </c>
      <c r="AU143" s="4">
        <v>14370</v>
      </c>
      <c r="AV143" s="5">
        <f t="shared" si="38"/>
        <v>14600</v>
      </c>
    </row>
    <row r="144" spans="1:48" x14ac:dyDescent="0.25">
      <c r="A144" s="6">
        <v>198</v>
      </c>
      <c r="B144" s="4">
        <f t="shared" si="35"/>
        <v>3746.0293010401592</v>
      </c>
      <c r="C144" s="4">
        <f t="shared" si="22"/>
        <v>3825.7928118393238</v>
      </c>
      <c r="D144" s="4">
        <f t="shared" si="23"/>
        <v>3604.6363636363635</v>
      </c>
      <c r="E144" s="4">
        <f t="shared" si="24"/>
        <v>4089.0995260663503</v>
      </c>
      <c r="F144" s="4">
        <f t="shared" si="25"/>
        <v>3845.0557958167306</v>
      </c>
      <c r="G144" s="4">
        <f t="shared" si="26"/>
        <v>4595.5368863218691</v>
      </c>
      <c r="H144" s="4">
        <f t="shared" si="27"/>
        <v>3773.4457973684539</v>
      </c>
      <c r="I144" s="4">
        <f t="shared" si="28"/>
        <v>3587.4281018898932</v>
      </c>
      <c r="J144" s="4">
        <f t="shared" si="29"/>
        <v>3604.122877930477</v>
      </c>
      <c r="K144" s="4">
        <f t="shared" si="30"/>
        <v>4017.4921478618021</v>
      </c>
      <c r="L144" s="4">
        <f t="shared" si="31"/>
        <v>3977.1502478982538</v>
      </c>
      <c r="M144" s="4">
        <f t="shared" si="32"/>
        <v>3414.9205710838532</v>
      </c>
      <c r="N144" s="4">
        <f t="shared" si="33"/>
        <v>3751.5789473684208</v>
      </c>
      <c r="O144" s="4">
        <f t="shared" si="34"/>
        <v>3829.4470353097936</v>
      </c>
      <c r="P144" s="5">
        <f t="shared" si="36"/>
        <v>3832.9811722451245</v>
      </c>
      <c r="R144" s="8">
        <v>48.534590999999999</v>
      </c>
      <c r="S144" s="8">
        <v>47.3</v>
      </c>
      <c r="T144" s="8">
        <v>44</v>
      </c>
      <c r="U144" s="8">
        <v>42.2</v>
      </c>
      <c r="V144" s="9">
        <v>43.380384800000002</v>
      </c>
      <c r="W144" s="9">
        <v>38.090000000000003</v>
      </c>
      <c r="X144" s="8">
        <v>50.15044873096447</v>
      </c>
      <c r="Y144" s="9">
        <v>48.68</v>
      </c>
      <c r="Z144" s="8">
        <v>49.48</v>
      </c>
      <c r="AA144" s="9">
        <v>41.39</v>
      </c>
      <c r="AB144" s="9">
        <v>46.39</v>
      </c>
      <c r="AC144" s="8">
        <v>49.73</v>
      </c>
      <c r="AD144" s="9">
        <v>48.45</v>
      </c>
      <c r="AE144" s="8">
        <v>45.03</v>
      </c>
      <c r="AF144" s="9">
        <f t="shared" si="37"/>
        <v>45.914673180783176</v>
      </c>
      <c r="AH144" s="4">
        <v>15151</v>
      </c>
      <c r="AI144" s="4">
        <v>15080</v>
      </c>
      <c r="AJ144" s="4">
        <v>13217</v>
      </c>
      <c r="AK144" s="4">
        <v>14380</v>
      </c>
      <c r="AL144" s="4">
        <v>13900</v>
      </c>
      <c r="AM144" s="4">
        <v>14587</v>
      </c>
      <c r="AN144" s="4">
        <v>15770</v>
      </c>
      <c r="AO144" s="4">
        <v>14553</v>
      </c>
      <c r="AP144" s="4">
        <v>14861</v>
      </c>
      <c r="AQ144" s="5">
        <v>13857</v>
      </c>
      <c r="AR144" s="5">
        <v>15375</v>
      </c>
      <c r="AS144" s="4">
        <v>14152</v>
      </c>
      <c r="AT144" s="4">
        <v>15147</v>
      </c>
      <c r="AU144" s="4">
        <v>14370</v>
      </c>
      <c r="AV144" s="5">
        <f t="shared" si="38"/>
        <v>14600</v>
      </c>
    </row>
    <row r="145" spans="1:48" x14ac:dyDescent="0.25">
      <c r="A145" s="6">
        <v>199</v>
      </c>
      <c r="B145" s="4">
        <f t="shared" si="35"/>
        <v>3740.7732141116353</v>
      </c>
      <c r="C145" s="4">
        <f t="shared" si="22"/>
        <v>3825.7928118393238</v>
      </c>
      <c r="D145" s="4">
        <f t="shared" si="23"/>
        <v>3604.6363636363635</v>
      </c>
      <c r="E145" s="4">
        <f t="shared" si="24"/>
        <v>4089.0995260663503</v>
      </c>
      <c r="F145" s="4">
        <f t="shared" si="25"/>
        <v>3845.0557958167306</v>
      </c>
      <c r="G145" s="4">
        <f t="shared" si="26"/>
        <v>4593.1251639989505</v>
      </c>
      <c r="H145" s="4">
        <f t="shared" si="27"/>
        <v>3773.4457973684539</v>
      </c>
      <c r="I145" s="4">
        <f t="shared" si="28"/>
        <v>3587.4281018898932</v>
      </c>
      <c r="J145" s="4">
        <f t="shared" si="29"/>
        <v>3604.122877930477</v>
      </c>
      <c r="K145" s="4">
        <f t="shared" si="30"/>
        <v>4017.4921478618021</v>
      </c>
      <c r="L145" s="4">
        <f t="shared" si="31"/>
        <v>3977.1502478982538</v>
      </c>
      <c r="M145" s="4">
        <f t="shared" si="32"/>
        <v>3414.9205710838532</v>
      </c>
      <c r="N145" s="4">
        <f t="shared" si="33"/>
        <v>3745.7033342950176</v>
      </c>
      <c r="O145" s="4">
        <f t="shared" si="34"/>
        <v>3829.4470353097936</v>
      </c>
      <c r="P145" s="5">
        <f t="shared" si="36"/>
        <v>3832.0137849362068</v>
      </c>
      <c r="R145" s="8">
        <v>48.602786000000002</v>
      </c>
      <c r="S145" s="8">
        <v>47.3</v>
      </c>
      <c r="T145" s="8">
        <v>44</v>
      </c>
      <c r="U145" s="8">
        <v>42.2</v>
      </c>
      <c r="V145" s="9">
        <v>43.380384800000002</v>
      </c>
      <c r="W145" s="9">
        <v>38.11</v>
      </c>
      <c r="X145" s="8">
        <v>50.15044873096447</v>
      </c>
      <c r="Y145" s="9">
        <v>48.68</v>
      </c>
      <c r="Z145" s="8">
        <v>49.48</v>
      </c>
      <c r="AA145" s="9">
        <v>41.39</v>
      </c>
      <c r="AB145" s="9">
        <v>46.39</v>
      </c>
      <c r="AC145" s="8">
        <v>49.73</v>
      </c>
      <c r="AD145" s="9">
        <v>48.525999999999996</v>
      </c>
      <c r="AE145" s="8">
        <v>45.03</v>
      </c>
      <c r="AF145" s="9">
        <f t="shared" si="37"/>
        <v>45.926401395068879</v>
      </c>
      <c r="AH145" s="4">
        <v>15151</v>
      </c>
      <c r="AI145" s="4">
        <v>15080</v>
      </c>
      <c r="AJ145" s="4">
        <v>13217</v>
      </c>
      <c r="AK145" s="4">
        <v>14380</v>
      </c>
      <c r="AL145" s="4">
        <v>13900</v>
      </c>
      <c r="AM145" s="4">
        <v>14587</v>
      </c>
      <c r="AN145" s="4">
        <v>15770</v>
      </c>
      <c r="AO145" s="4">
        <v>14553</v>
      </c>
      <c r="AP145" s="4">
        <v>14861</v>
      </c>
      <c r="AQ145" s="5">
        <v>13857</v>
      </c>
      <c r="AR145" s="5">
        <v>15375</v>
      </c>
      <c r="AS145" s="4">
        <v>14152</v>
      </c>
      <c r="AT145" s="4">
        <v>15147</v>
      </c>
      <c r="AU145" s="4">
        <v>14370</v>
      </c>
      <c r="AV145" s="5">
        <f t="shared" si="38"/>
        <v>14600</v>
      </c>
    </row>
    <row r="146" spans="1:48" x14ac:dyDescent="0.25">
      <c r="A146" s="6">
        <v>200</v>
      </c>
      <c r="B146" s="4">
        <f t="shared" si="35"/>
        <v>3735.5393931749272</v>
      </c>
      <c r="C146" s="4">
        <f t="shared" si="22"/>
        <v>3825.7928118393238</v>
      </c>
      <c r="D146" s="4">
        <f t="shared" si="23"/>
        <v>3604.6363636363635</v>
      </c>
      <c r="E146" s="4">
        <f t="shared" si="24"/>
        <v>4089.0995260663503</v>
      </c>
      <c r="F146" s="4">
        <f t="shared" si="25"/>
        <v>3845.0557958167306</v>
      </c>
      <c r="G146" s="4">
        <f t="shared" si="26"/>
        <v>4590.7159716758451</v>
      </c>
      <c r="H146" s="4">
        <f t="shared" si="27"/>
        <v>3773.4457973684539</v>
      </c>
      <c r="I146" s="4">
        <f t="shared" si="28"/>
        <v>3587.4281018898932</v>
      </c>
      <c r="J146" s="4">
        <f t="shared" si="29"/>
        <v>3604.122877930477</v>
      </c>
      <c r="K146" s="4">
        <f t="shared" si="30"/>
        <v>4017.4921478618021</v>
      </c>
      <c r="L146" s="4">
        <f t="shared" si="31"/>
        <v>3977.1502478982538</v>
      </c>
      <c r="M146" s="4">
        <f t="shared" si="32"/>
        <v>3414.9205710838532</v>
      </c>
      <c r="N146" s="4">
        <f t="shared" si="33"/>
        <v>3740.3963588734196</v>
      </c>
      <c r="O146" s="4">
        <f t="shared" si="34"/>
        <v>3829.4470353097936</v>
      </c>
      <c r="P146" s="5">
        <f t="shared" si="36"/>
        <v>3831.0887857446774</v>
      </c>
      <c r="R146" s="8">
        <v>48.670882800000001</v>
      </c>
      <c r="S146" s="8">
        <v>47.3</v>
      </c>
      <c r="T146" s="8">
        <v>44</v>
      </c>
      <c r="U146" s="8">
        <v>42.2</v>
      </c>
      <c r="V146" s="9">
        <v>43.380384800000002</v>
      </c>
      <c r="W146" s="9">
        <v>38.130000000000003</v>
      </c>
      <c r="X146" s="8">
        <v>50.15044873096447</v>
      </c>
      <c r="Y146" s="9">
        <v>48.68</v>
      </c>
      <c r="Z146" s="8">
        <v>49.48</v>
      </c>
      <c r="AA146" s="9">
        <v>41.39</v>
      </c>
      <c r="AB146" s="9">
        <v>46.39</v>
      </c>
      <c r="AC146" s="8">
        <v>49.73</v>
      </c>
      <c r="AD146" s="9">
        <v>48.594850000000001</v>
      </c>
      <c r="AE146" s="8">
        <v>45.03</v>
      </c>
      <c r="AF146" s="9">
        <f t="shared" si="37"/>
        <v>45.937611880783166</v>
      </c>
      <c r="AH146" s="4">
        <v>15151</v>
      </c>
      <c r="AI146" s="4">
        <v>15080</v>
      </c>
      <c r="AJ146" s="4">
        <v>13217</v>
      </c>
      <c r="AK146" s="4">
        <v>14380</v>
      </c>
      <c r="AL146" s="4">
        <v>13900</v>
      </c>
      <c r="AM146" s="4">
        <v>14587</v>
      </c>
      <c r="AN146" s="4">
        <v>15770</v>
      </c>
      <c r="AO146" s="4">
        <v>14553</v>
      </c>
      <c r="AP146" s="4">
        <v>14861</v>
      </c>
      <c r="AQ146" s="5">
        <v>13857</v>
      </c>
      <c r="AR146" s="5">
        <v>15375</v>
      </c>
      <c r="AS146" s="4">
        <v>14152</v>
      </c>
      <c r="AT146" s="4">
        <v>15147</v>
      </c>
      <c r="AU146" s="4">
        <v>14370</v>
      </c>
      <c r="AV146" s="5">
        <f t="shared" si="38"/>
        <v>14600</v>
      </c>
    </row>
    <row r="147" spans="1:48" x14ac:dyDescent="0.25">
      <c r="A147" s="6">
        <v>201</v>
      </c>
      <c r="B147" s="4">
        <f t="shared" si="35"/>
        <v>3730.3277132659018</v>
      </c>
      <c r="C147" s="4">
        <f t="shared" si="22"/>
        <v>3825.7928118393238</v>
      </c>
      <c r="D147" s="4">
        <f t="shared" si="23"/>
        <v>3604.6363636363635</v>
      </c>
      <c r="E147" s="4">
        <f t="shared" si="24"/>
        <v>4089.0995260663503</v>
      </c>
      <c r="F147" s="4">
        <f t="shared" si="25"/>
        <v>3845.0557958167306</v>
      </c>
      <c r="G147" s="4">
        <f t="shared" si="26"/>
        <v>4589.5123230204508</v>
      </c>
      <c r="H147" s="4">
        <f t="shared" si="27"/>
        <v>3773.4457973684539</v>
      </c>
      <c r="I147" s="4">
        <f t="shared" si="28"/>
        <v>3587.4281018898932</v>
      </c>
      <c r="J147" s="4">
        <f t="shared" si="29"/>
        <v>3604.122877930477</v>
      </c>
      <c r="K147" s="4">
        <f t="shared" si="30"/>
        <v>4017.4921478618021</v>
      </c>
      <c r="L147" s="4">
        <f t="shared" si="31"/>
        <v>3977.1502478982538</v>
      </c>
      <c r="M147" s="4">
        <f t="shared" si="32"/>
        <v>3414.9205710838532</v>
      </c>
      <c r="N147" s="4">
        <f t="shared" si="33"/>
        <v>3735.1120755554457</v>
      </c>
      <c r="O147" s="4">
        <f t="shared" si="34"/>
        <v>3829.4470353097936</v>
      </c>
      <c r="P147" s="5">
        <f t="shared" si="36"/>
        <v>3830.2530991816493</v>
      </c>
      <c r="R147" s="8">
        <v>48.738881400000004</v>
      </c>
      <c r="S147" s="8">
        <v>47.3</v>
      </c>
      <c r="T147" s="8">
        <v>44</v>
      </c>
      <c r="U147" s="8">
        <v>42.2</v>
      </c>
      <c r="V147" s="9">
        <v>43.380384800000002</v>
      </c>
      <c r="W147" s="9">
        <v>38.14</v>
      </c>
      <c r="X147" s="8">
        <v>50.15044873096447</v>
      </c>
      <c r="Y147" s="9">
        <v>48.68</v>
      </c>
      <c r="Z147" s="8">
        <v>49.48</v>
      </c>
      <c r="AA147" s="9">
        <v>41.39</v>
      </c>
      <c r="AB147" s="9">
        <v>46.39</v>
      </c>
      <c r="AC147" s="8">
        <v>49.73</v>
      </c>
      <c r="AD147" s="9">
        <v>48.663600000000002</v>
      </c>
      <c r="AE147" s="8">
        <v>45.03</v>
      </c>
      <c r="AF147" s="9">
        <f t="shared" si="37"/>
        <v>45.948093923640315</v>
      </c>
      <c r="AH147" s="4">
        <v>15151</v>
      </c>
      <c r="AI147" s="4">
        <v>15080</v>
      </c>
      <c r="AJ147" s="4">
        <v>13217</v>
      </c>
      <c r="AK147" s="4">
        <v>14380</v>
      </c>
      <c r="AL147" s="4">
        <v>13900</v>
      </c>
      <c r="AM147" s="4">
        <v>14587</v>
      </c>
      <c r="AN147" s="4">
        <v>15770</v>
      </c>
      <c r="AO147" s="4">
        <v>14553</v>
      </c>
      <c r="AP147" s="4">
        <v>14861</v>
      </c>
      <c r="AQ147" s="5">
        <v>13857</v>
      </c>
      <c r="AR147" s="5">
        <v>15375</v>
      </c>
      <c r="AS147" s="4">
        <v>14152</v>
      </c>
      <c r="AT147" s="4">
        <v>15147</v>
      </c>
      <c r="AU147" s="4">
        <v>14370</v>
      </c>
      <c r="AV147" s="5">
        <f t="shared" si="38"/>
        <v>14600</v>
      </c>
    </row>
    <row r="148" spans="1:48" x14ac:dyDescent="0.25">
      <c r="A148" s="6">
        <v>202</v>
      </c>
      <c r="B148" s="4">
        <f t="shared" si="35"/>
        <v>3725.138050384629</v>
      </c>
      <c r="C148" s="4">
        <f t="shared" si="22"/>
        <v>3825.7928118393238</v>
      </c>
      <c r="D148" s="4">
        <f t="shared" si="23"/>
        <v>3604.6363636363635</v>
      </c>
      <c r="E148" s="4">
        <f t="shared" si="24"/>
        <v>4089.0995260663503</v>
      </c>
      <c r="F148" s="4">
        <f t="shared" si="25"/>
        <v>3845.0557958167306</v>
      </c>
      <c r="G148" s="4">
        <f t="shared" si="26"/>
        <v>4587.1069182389938</v>
      </c>
      <c r="H148" s="4">
        <f t="shared" si="27"/>
        <v>3773.4457973684539</v>
      </c>
      <c r="I148" s="4">
        <f t="shared" si="28"/>
        <v>3587.4281018898932</v>
      </c>
      <c r="J148" s="4">
        <f t="shared" si="29"/>
        <v>3604.122877930477</v>
      </c>
      <c r="K148" s="4">
        <f t="shared" si="30"/>
        <v>4017.4921478618021</v>
      </c>
      <c r="L148" s="4">
        <f t="shared" si="31"/>
        <v>3977.1502478982538</v>
      </c>
      <c r="M148" s="4">
        <f t="shared" si="32"/>
        <v>3414.9205710838532</v>
      </c>
      <c r="N148" s="4">
        <f t="shared" si="33"/>
        <v>3729.8503557705631</v>
      </c>
      <c r="O148" s="4">
        <f t="shared" si="34"/>
        <v>3829.4470353097936</v>
      </c>
      <c r="P148" s="5">
        <f t="shared" si="36"/>
        <v>3829.334757221106</v>
      </c>
      <c r="R148" s="8">
        <v>48.806781800000003</v>
      </c>
      <c r="S148" s="8">
        <v>47.3</v>
      </c>
      <c r="T148" s="8">
        <v>44</v>
      </c>
      <c r="U148" s="8">
        <v>42.2</v>
      </c>
      <c r="V148" s="9">
        <v>43.380384800000002</v>
      </c>
      <c r="W148" s="9">
        <v>38.159999999999997</v>
      </c>
      <c r="X148" s="8">
        <v>50.15044873096447</v>
      </c>
      <c r="Y148" s="9">
        <v>48.68</v>
      </c>
      <c r="Z148" s="8">
        <v>49.48</v>
      </c>
      <c r="AA148" s="9">
        <v>41.39</v>
      </c>
      <c r="AB148" s="9">
        <v>46.39</v>
      </c>
      <c r="AC148" s="8">
        <v>49.73</v>
      </c>
      <c r="AD148" s="9">
        <v>48.732249999999993</v>
      </c>
      <c r="AE148" s="8">
        <v>45.03</v>
      </c>
      <c r="AF148" s="9">
        <f t="shared" si="37"/>
        <v>45.959276095068894</v>
      </c>
      <c r="AH148" s="4">
        <v>15151</v>
      </c>
      <c r="AI148" s="4">
        <v>15080</v>
      </c>
      <c r="AJ148" s="4">
        <v>13217</v>
      </c>
      <c r="AK148" s="4">
        <v>14380</v>
      </c>
      <c r="AL148" s="4">
        <v>13900</v>
      </c>
      <c r="AM148" s="4">
        <v>14587</v>
      </c>
      <c r="AN148" s="4">
        <v>15770</v>
      </c>
      <c r="AO148" s="4">
        <v>14553</v>
      </c>
      <c r="AP148" s="4">
        <v>14861</v>
      </c>
      <c r="AQ148" s="5">
        <v>13857</v>
      </c>
      <c r="AR148" s="5">
        <v>15375</v>
      </c>
      <c r="AS148" s="4">
        <v>14152</v>
      </c>
      <c r="AT148" s="4">
        <v>15147</v>
      </c>
      <c r="AU148" s="4">
        <v>14370</v>
      </c>
      <c r="AV148" s="5">
        <f t="shared" si="38"/>
        <v>14600</v>
      </c>
    </row>
    <row r="149" spans="1:48" x14ac:dyDescent="0.25">
      <c r="A149" s="6">
        <v>203</v>
      </c>
      <c r="B149" s="4">
        <f t="shared" si="35"/>
        <v>3719.9702814861812</v>
      </c>
      <c r="C149" s="4">
        <f t="shared" si="22"/>
        <v>3825.7928118393238</v>
      </c>
      <c r="D149" s="4">
        <f t="shared" si="23"/>
        <v>3604.6363636363635</v>
      </c>
      <c r="E149" s="4">
        <f t="shared" si="24"/>
        <v>4089.0995260663503</v>
      </c>
      <c r="F149" s="4">
        <f t="shared" si="25"/>
        <v>3845.0557958167306</v>
      </c>
      <c r="G149" s="4">
        <f t="shared" si="26"/>
        <v>4585.905161121299</v>
      </c>
      <c r="H149" s="4">
        <f t="shared" si="27"/>
        <v>3773.4457973684539</v>
      </c>
      <c r="I149" s="4">
        <f t="shared" si="28"/>
        <v>3587.4281018898932</v>
      </c>
      <c r="J149" s="4">
        <f t="shared" si="29"/>
        <v>3604.122877930477</v>
      </c>
      <c r="K149" s="4">
        <f t="shared" si="30"/>
        <v>4017.4921478618021</v>
      </c>
      <c r="L149" s="4">
        <f t="shared" si="31"/>
        <v>3977.1502478982538</v>
      </c>
      <c r="M149" s="4">
        <f t="shared" si="32"/>
        <v>3414.9205710838532</v>
      </c>
      <c r="N149" s="4">
        <f t="shared" si="33"/>
        <v>3724.6110719496405</v>
      </c>
      <c r="O149" s="4">
        <f t="shared" si="34"/>
        <v>3829.4470353097936</v>
      </c>
      <c r="P149" s="5">
        <f t="shared" si="36"/>
        <v>3828.5055565184584</v>
      </c>
      <c r="R149" s="8">
        <v>48.874583999999999</v>
      </c>
      <c r="S149" s="8">
        <v>47.3</v>
      </c>
      <c r="T149" s="8">
        <v>44</v>
      </c>
      <c r="U149" s="8">
        <v>42.2</v>
      </c>
      <c r="V149" s="9">
        <v>43.380384800000002</v>
      </c>
      <c r="W149" s="9">
        <v>38.17</v>
      </c>
      <c r="X149" s="8">
        <v>50.15044873096447</v>
      </c>
      <c r="Y149" s="9">
        <v>48.68</v>
      </c>
      <c r="Z149" s="8">
        <v>49.48</v>
      </c>
      <c r="AA149" s="9">
        <v>41.39</v>
      </c>
      <c r="AB149" s="9">
        <v>46.39</v>
      </c>
      <c r="AC149" s="8">
        <v>49.73</v>
      </c>
      <c r="AD149" s="9">
        <v>48.800799999999995</v>
      </c>
      <c r="AE149" s="8">
        <v>45.03</v>
      </c>
      <c r="AF149" s="9">
        <f t="shared" si="37"/>
        <v>45.969729823640314</v>
      </c>
      <c r="AH149" s="4">
        <v>15151</v>
      </c>
      <c r="AI149" s="4">
        <v>15080</v>
      </c>
      <c r="AJ149" s="4">
        <v>13217</v>
      </c>
      <c r="AK149" s="4">
        <v>14380</v>
      </c>
      <c r="AL149" s="4">
        <v>13900</v>
      </c>
      <c r="AM149" s="4">
        <v>14587</v>
      </c>
      <c r="AN149" s="4">
        <v>15770</v>
      </c>
      <c r="AO149" s="4">
        <v>14553</v>
      </c>
      <c r="AP149" s="4">
        <v>14861</v>
      </c>
      <c r="AQ149" s="5">
        <v>13857</v>
      </c>
      <c r="AR149" s="5">
        <v>15375</v>
      </c>
      <c r="AS149" s="4">
        <v>14152</v>
      </c>
      <c r="AT149" s="4">
        <v>15147</v>
      </c>
      <c r="AU149" s="4">
        <v>14370</v>
      </c>
      <c r="AV149" s="5">
        <f t="shared" si="38"/>
        <v>14600</v>
      </c>
    </row>
    <row r="150" spans="1:48" x14ac:dyDescent="0.25">
      <c r="A150" s="6">
        <v>204</v>
      </c>
      <c r="B150" s="4">
        <f t="shared" si="35"/>
        <v>3714.8242844715387</v>
      </c>
      <c r="C150" s="4">
        <f t="shared" ref="C150:C213" si="39">IF(ISNUMBER(12*AI150/S150),12*AI150/S150,"")</f>
        <v>3825.7928118393238</v>
      </c>
      <c r="D150" s="4">
        <f t="shared" ref="D150:D213" si="40">IF(ISNUMBER(12*AJ150/T150),12*AJ150/T150,"")</f>
        <v>3604.6363636363635</v>
      </c>
      <c r="E150" s="4">
        <f t="shared" ref="E150:E213" si="41">IF(ISNUMBER(12*AK150/U150),12*AK150/U150,"")</f>
        <v>4089.0995260663503</v>
      </c>
      <c r="F150" s="4">
        <f t="shared" ref="F150:F213" si="42">IF(ISNUMBER(12*AL150/V150),12*AL150/V150,"")</f>
        <v>3845.0557958167306</v>
      </c>
      <c r="G150" s="4">
        <f t="shared" ref="G150:G213" si="43">IF(ISNUMBER(12*AM150/W150),12*AM150/W150,"")</f>
        <v>4583.5035349567952</v>
      </c>
      <c r="H150" s="4">
        <f t="shared" ref="H150:H213" si="44">IF(ISNUMBER(12*AN150/X150),12*AN150/X150,"")</f>
        <v>3773.4457973684539</v>
      </c>
      <c r="I150" s="4">
        <f t="shared" ref="I150:I213" si="45">IF(ISNUMBER(12*AO150/Y150),12*AO150/Y150,"")</f>
        <v>3587.4281018898932</v>
      </c>
      <c r="J150" s="4">
        <f t="shared" ref="J150:J213" si="46">IF(ISNUMBER(12*AP150/Z150),12*AP150/Z150,"")</f>
        <v>3604.122877930477</v>
      </c>
      <c r="K150" s="4">
        <f t="shared" ref="K150:K213" si="47">IF(ISNUMBER(12*AQ150/AA150),12*AQ150/AA150,"")</f>
        <v>4017.4921478618021</v>
      </c>
      <c r="L150" s="4">
        <f t="shared" ref="L150:L213" si="48">IF(ISNUMBER(12*AR150/AB150),12*AR150/AB150,"")</f>
        <v>3977.1502478982538</v>
      </c>
      <c r="M150" s="4">
        <f t="shared" ref="M150:M213" si="49">IF(ISNUMBER(12*AS150/AC150),12*AS150/AC150,"")</f>
        <v>3414.9205710838532</v>
      </c>
      <c r="N150" s="4">
        <f t="shared" ref="N150:N213" si="50">IF(ISNUMBER(12*AT150/AD150),12*AT150/AD150,"")</f>
        <v>3719.3940975153087</v>
      </c>
      <c r="O150" s="4">
        <f t="shared" ref="O150:O213" si="51">IF(ISNUMBER(12*AU150/AE150),12*AU150/AE150,"")</f>
        <v>3829.4470353097936</v>
      </c>
      <c r="P150" s="5">
        <f t="shared" si="36"/>
        <v>3827.5937995460667</v>
      </c>
      <c r="R150" s="8">
        <v>48.942288000000005</v>
      </c>
      <c r="S150" s="8">
        <v>47.3</v>
      </c>
      <c r="T150" s="8">
        <v>44</v>
      </c>
      <c r="U150" s="8">
        <v>42.2</v>
      </c>
      <c r="V150" s="9">
        <v>43.380384800000002</v>
      </c>
      <c r="W150" s="9">
        <v>38.19</v>
      </c>
      <c r="X150" s="8">
        <v>50.15044873096447</v>
      </c>
      <c r="Y150" s="9">
        <v>48.68</v>
      </c>
      <c r="Z150" s="8">
        <v>49.48</v>
      </c>
      <c r="AA150" s="9">
        <v>41.39</v>
      </c>
      <c r="AB150" s="9">
        <v>46.39</v>
      </c>
      <c r="AC150" s="8">
        <v>49.73</v>
      </c>
      <c r="AD150" s="9">
        <v>48.869250000000001</v>
      </c>
      <c r="AE150" s="8">
        <v>45.03</v>
      </c>
      <c r="AF150" s="9">
        <f t="shared" si="37"/>
        <v>45.980883680783172</v>
      </c>
      <c r="AH150" s="4">
        <v>15151</v>
      </c>
      <c r="AI150" s="4">
        <v>15080</v>
      </c>
      <c r="AJ150" s="4">
        <v>13217</v>
      </c>
      <c r="AK150" s="4">
        <v>14380</v>
      </c>
      <c r="AL150" s="4">
        <v>13900</v>
      </c>
      <c r="AM150" s="4">
        <v>14587</v>
      </c>
      <c r="AN150" s="4">
        <v>15770</v>
      </c>
      <c r="AO150" s="4">
        <v>14553</v>
      </c>
      <c r="AP150" s="4">
        <v>14861</v>
      </c>
      <c r="AQ150" s="5">
        <v>13857</v>
      </c>
      <c r="AR150" s="5">
        <v>15375</v>
      </c>
      <c r="AS150" s="4">
        <v>14152</v>
      </c>
      <c r="AT150" s="4">
        <v>15147</v>
      </c>
      <c r="AU150" s="4">
        <v>14370</v>
      </c>
      <c r="AV150" s="5">
        <f t="shared" si="38"/>
        <v>14600</v>
      </c>
    </row>
    <row r="151" spans="1:48" x14ac:dyDescent="0.25">
      <c r="A151" s="6">
        <v>205</v>
      </c>
      <c r="B151" s="4">
        <f t="shared" si="35"/>
        <v>3709.699938178605</v>
      </c>
      <c r="C151" s="4">
        <f t="shared" si="39"/>
        <v>3825.7928118393238</v>
      </c>
      <c r="D151" s="4">
        <f t="shared" si="40"/>
        <v>3604.6363636363635</v>
      </c>
      <c r="E151" s="4">
        <f t="shared" si="41"/>
        <v>4089.0995260663503</v>
      </c>
      <c r="F151" s="4">
        <f t="shared" si="42"/>
        <v>3845.0557958167306</v>
      </c>
      <c r="G151" s="4">
        <f t="shared" si="43"/>
        <v>4581.1044229259351</v>
      </c>
      <c r="H151" s="4">
        <f t="shared" si="44"/>
        <v>3773.4457973684539</v>
      </c>
      <c r="I151" s="4">
        <f t="shared" si="45"/>
        <v>3587.4281018898932</v>
      </c>
      <c r="J151" s="4">
        <f t="shared" si="46"/>
        <v>3604.122877930477</v>
      </c>
      <c r="K151" s="4">
        <f t="shared" si="47"/>
        <v>4017.4921478618021</v>
      </c>
      <c r="L151" s="4">
        <f t="shared" si="48"/>
        <v>3977.1502478982538</v>
      </c>
      <c r="M151" s="4">
        <f t="shared" si="49"/>
        <v>3414.9205710838532</v>
      </c>
      <c r="N151" s="4">
        <f t="shared" si="50"/>
        <v>3714.199306872425</v>
      </c>
      <c r="O151" s="4">
        <f t="shared" si="51"/>
        <v>3829.4470353097936</v>
      </c>
      <c r="P151" s="5">
        <f t="shared" si="36"/>
        <v>3826.6853531913043</v>
      </c>
      <c r="R151" s="8">
        <v>49.0098938</v>
      </c>
      <c r="S151" s="8">
        <v>47.3</v>
      </c>
      <c r="T151" s="8">
        <v>44</v>
      </c>
      <c r="U151" s="8">
        <v>42.2</v>
      </c>
      <c r="V151" s="9">
        <v>43.380384800000002</v>
      </c>
      <c r="W151" s="9">
        <v>38.21</v>
      </c>
      <c r="X151" s="8">
        <v>50.15044873096447</v>
      </c>
      <c r="Y151" s="9">
        <v>48.68</v>
      </c>
      <c r="Z151" s="8">
        <v>49.48</v>
      </c>
      <c r="AA151" s="9">
        <v>41.39</v>
      </c>
      <c r="AB151" s="9">
        <v>46.39</v>
      </c>
      <c r="AC151" s="8">
        <v>49.73</v>
      </c>
      <c r="AD151" s="9">
        <v>48.937600000000003</v>
      </c>
      <c r="AE151" s="8">
        <v>45.03</v>
      </c>
      <c r="AF151" s="9">
        <f t="shared" si="37"/>
        <v>45.992023380783166</v>
      </c>
      <c r="AH151" s="4">
        <v>15151</v>
      </c>
      <c r="AI151" s="4">
        <v>15080</v>
      </c>
      <c r="AJ151" s="4">
        <v>13217</v>
      </c>
      <c r="AK151" s="4">
        <v>14380</v>
      </c>
      <c r="AL151" s="4">
        <v>13900</v>
      </c>
      <c r="AM151" s="4">
        <v>14587</v>
      </c>
      <c r="AN151" s="4">
        <v>15770</v>
      </c>
      <c r="AO151" s="4">
        <v>14553</v>
      </c>
      <c r="AP151" s="4">
        <v>14861</v>
      </c>
      <c r="AQ151" s="5">
        <v>13857</v>
      </c>
      <c r="AR151" s="5">
        <v>15375</v>
      </c>
      <c r="AS151" s="4">
        <v>14152</v>
      </c>
      <c r="AT151" s="4">
        <v>15147</v>
      </c>
      <c r="AU151" s="4">
        <v>14370</v>
      </c>
      <c r="AV151" s="5">
        <f t="shared" si="38"/>
        <v>14600</v>
      </c>
    </row>
    <row r="152" spans="1:48" x14ac:dyDescent="0.25">
      <c r="A152" s="6">
        <v>206</v>
      </c>
      <c r="B152" s="4">
        <f t="shared" si="35"/>
        <v>3704.5971223733131</v>
      </c>
      <c r="C152" s="4">
        <f t="shared" si="39"/>
        <v>3825.7928118393238</v>
      </c>
      <c r="D152" s="4">
        <f t="shared" si="40"/>
        <v>3604.6363636363635</v>
      </c>
      <c r="E152" s="4">
        <f t="shared" si="41"/>
        <v>4089.0995260663503</v>
      </c>
      <c r="F152" s="4">
        <f t="shared" si="42"/>
        <v>3845.0557958167306</v>
      </c>
      <c r="G152" s="4">
        <f t="shared" si="43"/>
        <v>4579.9058084772369</v>
      </c>
      <c r="H152" s="4">
        <f t="shared" si="44"/>
        <v>3773.4457973684539</v>
      </c>
      <c r="I152" s="4">
        <f t="shared" si="45"/>
        <v>3587.4281018898932</v>
      </c>
      <c r="J152" s="4">
        <f t="shared" si="46"/>
        <v>3604.122877930477</v>
      </c>
      <c r="K152" s="4">
        <f t="shared" si="47"/>
        <v>4017.4921478618021</v>
      </c>
      <c r="L152" s="4">
        <f t="shared" si="48"/>
        <v>3977.1502478982538</v>
      </c>
      <c r="M152" s="4">
        <f t="shared" si="49"/>
        <v>3414.9205710838532</v>
      </c>
      <c r="N152" s="4">
        <f t="shared" si="50"/>
        <v>3709.0265753986519</v>
      </c>
      <c r="O152" s="4">
        <f t="shared" si="51"/>
        <v>3829.4470353097936</v>
      </c>
      <c r="P152" s="5">
        <f t="shared" si="36"/>
        <v>3825.8657702107498</v>
      </c>
      <c r="R152" s="8">
        <v>49.077401399999999</v>
      </c>
      <c r="S152" s="8">
        <v>47.3</v>
      </c>
      <c r="T152" s="8">
        <v>44</v>
      </c>
      <c r="U152" s="8">
        <v>42.2</v>
      </c>
      <c r="V152" s="9">
        <v>43.380384800000002</v>
      </c>
      <c r="W152" s="9">
        <v>38.22</v>
      </c>
      <c r="X152" s="8">
        <v>50.15044873096447</v>
      </c>
      <c r="Y152" s="9">
        <v>48.68</v>
      </c>
      <c r="Z152" s="8">
        <v>49.48</v>
      </c>
      <c r="AA152" s="9">
        <v>41.39</v>
      </c>
      <c r="AB152" s="9">
        <v>46.39</v>
      </c>
      <c r="AC152" s="8">
        <v>49.73</v>
      </c>
      <c r="AD152" s="9">
        <v>49.005849999999995</v>
      </c>
      <c r="AE152" s="8">
        <v>45.03</v>
      </c>
      <c r="AF152" s="9">
        <f t="shared" si="37"/>
        <v>46.002434637926036</v>
      </c>
      <c r="AH152" s="4">
        <v>15151</v>
      </c>
      <c r="AI152" s="4">
        <v>15080</v>
      </c>
      <c r="AJ152" s="4">
        <v>13217</v>
      </c>
      <c r="AK152" s="4">
        <v>14380</v>
      </c>
      <c r="AL152" s="4">
        <v>13900</v>
      </c>
      <c r="AM152" s="4">
        <v>14587</v>
      </c>
      <c r="AN152" s="4">
        <v>15770</v>
      </c>
      <c r="AO152" s="4">
        <v>14553</v>
      </c>
      <c r="AP152" s="4">
        <v>14861</v>
      </c>
      <c r="AQ152" s="5">
        <v>13857</v>
      </c>
      <c r="AR152" s="5">
        <v>15375</v>
      </c>
      <c r="AS152" s="4">
        <v>14152</v>
      </c>
      <c r="AT152" s="4">
        <v>15147</v>
      </c>
      <c r="AU152" s="4">
        <v>14370</v>
      </c>
      <c r="AV152" s="5">
        <f t="shared" si="38"/>
        <v>14600</v>
      </c>
    </row>
    <row r="153" spans="1:48" x14ac:dyDescent="0.25">
      <c r="A153" s="6">
        <v>207</v>
      </c>
      <c r="B153" s="4">
        <f t="shared" si="35"/>
        <v>3699.5157177408441</v>
      </c>
      <c r="C153" s="4">
        <f t="shared" si="39"/>
        <v>3825.7928118393238</v>
      </c>
      <c r="D153" s="4">
        <f t="shared" si="40"/>
        <v>3604.6363636363635</v>
      </c>
      <c r="E153" s="4">
        <f t="shared" si="41"/>
        <v>4089.0995260663503</v>
      </c>
      <c r="F153" s="4">
        <f t="shared" si="42"/>
        <v>3845.0557958167306</v>
      </c>
      <c r="G153" s="4">
        <f t="shared" si="43"/>
        <v>4577.5104602510455</v>
      </c>
      <c r="H153" s="4">
        <f t="shared" si="44"/>
        <v>3773.4457973684539</v>
      </c>
      <c r="I153" s="4">
        <f t="shared" si="45"/>
        <v>3587.4281018898932</v>
      </c>
      <c r="J153" s="4">
        <f t="shared" si="46"/>
        <v>3604.122877930477</v>
      </c>
      <c r="K153" s="4">
        <f t="shared" si="47"/>
        <v>4017.4921478618021</v>
      </c>
      <c r="L153" s="4">
        <f t="shared" si="48"/>
        <v>3977.1502478982538</v>
      </c>
      <c r="M153" s="4">
        <f t="shared" si="49"/>
        <v>3414.9205710838532</v>
      </c>
      <c r="N153" s="4">
        <f t="shared" si="50"/>
        <v>3703.8757794351391</v>
      </c>
      <c r="O153" s="4">
        <f t="shared" si="51"/>
        <v>3829.4470353097936</v>
      </c>
      <c r="P153" s="5">
        <f t="shared" si="36"/>
        <v>3824.9638024377377</v>
      </c>
      <c r="R153" s="8">
        <v>49.144810800000002</v>
      </c>
      <c r="S153" s="8">
        <v>47.3</v>
      </c>
      <c r="T153" s="8">
        <v>44</v>
      </c>
      <c r="U153" s="8">
        <v>42.2</v>
      </c>
      <c r="V153" s="9">
        <v>43.380384800000002</v>
      </c>
      <c r="W153" s="9">
        <v>38.24</v>
      </c>
      <c r="X153" s="8">
        <v>50.15044873096447</v>
      </c>
      <c r="Y153" s="9">
        <v>48.68</v>
      </c>
      <c r="Z153" s="8">
        <v>49.48</v>
      </c>
      <c r="AA153" s="9">
        <v>41.39</v>
      </c>
      <c r="AB153" s="9">
        <v>46.39</v>
      </c>
      <c r="AC153" s="8">
        <v>49.73</v>
      </c>
      <c r="AD153" s="9">
        <v>49.073999999999998</v>
      </c>
      <c r="AE153" s="8">
        <v>45.03</v>
      </c>
      <c r="AF153" s="9">
        <f t="shared" si="37"/>
        <v>46.013546023640309</v>
      </c>
      <c r="AH153" s="4">
        <v>15151</v>
      </c>
      <c r="AI153" s="4">
        <v>15080</v>
      </c>
      <c r="AJ153" s="4">
        <v>13217</v>
      </c>
      <c r="AK153" s="4">
        <v>14380</v>
      </c>
      <c r="AL153" s="4">
        <v>13900</v>
      </c>
      <c r="AM153" s="4">
        <v>14587</v>
      </c>
      <c r="AN153" s="4">
        <v>15770</v>
      </c>
      <c r="AO153" s="4">
        <v>14553</v>
      </c>
      <c r="AP153" s="4">
        <v>14861</v>
      </c>
      <c r="AQ153" s="5">
        <v>13857</v>
      </c>
      <c r="AR153" s="5">
        <v>15375</v>
      </c>
      <c r="AS153" s="4">
        <v>14152</v>
      </c>
      <c r="AT153" s="4">
        <v>15147</v>
      </c>
      <c r="AU153" s="4">
        <v>14370</v>
      </c>
      <c r="AV153" s="5">
        <f t="shared" si="38"/>
        <v>14600</v>
      </c>
    </row>
    <row r="154" spans="1:48" x14ac:dyDescent="0.25">
      <c r="A154" s="6">
        <v>208</v>
      </c>
      <c r="B154" s="4">
        <f t="shared" si="35"/>
        <v>3694.4556058769422</v>
      </c>
      <c r="C154" s="4">
        <f t="shared" si="39"/>
        <v>3825.7928118393238</v>
      </c>
      <c r="D154" s="4">
        <f t="shared" si="40"/>
        <v>3604.6363636363635</v>
      </c>
      <c r="E154" s="4">
        <f t="shared" si="41"/>
        <v>4089.0995260663503</v>
      </c>
      <c r="F154" s="4">
        <f t="shared" si="42"/>
        <v>3845.0557958167306</v>
      </c>
      <c r="G154" s="4">
        <f t="shared" si="43"/>
        <v>4575.1176163094615</v>
      </c>
      <c r="H154" s="4">
        <f t="shared" si="44"/>
        <v>3773.4457973684539</v>
      </c>
      <c r="I154" s="4">
        <f t="shared" si="45"/>
        <v>3587.4281018898932</v>
      </c>
      <c r="J154" s="4">
        <f t="shared" si="46"/>
        <v>3604.122877930477</v>
      </c>
      <c r="K154" s="4">
        <f t="shared" si="47"/>
        <v>4017.4921478618021</v>
      </c>
      <c r="L154" s="4">
        <f t="shared" si="48"/>
        <v>3977.1502478982538</v>
      </c>
      <c r="M154" s="4">
        <f t="shared" si="49"/>
        <v>3414.9205710838532</v>
      </c>
      <c r="N154" s="4">
        <f t="shared" si="50"/>
        <v>3698.7467962773226</v>
      </c>
      <c r="O154" s="4">
        <f t="shared" si="51"/>
        <v>3829.4470353097936</v>
      </c>
      <c r="P154" s="5">
        <f t="shared" si="36"/>
        <v>3824.0650925117875</v>
      </c>
      <c r="R154" s="8">
        <v>49.212122000000001</v>
      </c>
      <c r="S154" s="8">
        <v>47.3</v>
      </c>
      <c r="T154" s="8">
        <v>44</v>
      </c>
      <c r="U154" s="8">
        <v>42.2</v>
      </c>
      <c r="V154" s="9">
        <v>43.380384800000002</v>
      </c>
      <c r="W154" s="9">
        <v>38.26</v>
      </c>
      <c r="X154" s="8">
        <v>50.15044873096447</v>
      </c>
      <c r="Y154" s="9">
        <v>48.68</v>
      </c>
      <c r="Z154" s="8">
        <v>49.48</v>
      </c>
      <c r="AA154" s="9">
        <v>41.39</v>
      </c>
      <c r="AB154" s="9">
        <v>46.39</v>
      </c>
      <c r="AC154" s="8">
        <v>49.73</v>
      </c>
      <c r="AD154" s="9">
        <v>49.142049999999998</v>
      </c>
      <c r="AE154" s="8">
        <v>45.03</v>
      </c>
      <c r="AF154" s="9">
        <f t="shared" si="37"/>
        <v>46.024643252211753</v>
      </c>
      <c r="AH154" s="4">
        <v>15151</v>
      </c>
      <c r="AI154" s="4">
        <v>15080</v>
      </c>
      <c r="AJ154" s="4">
        <v>13217</v>
      </c>
      <c r="AK154" s="4">
        <v>14380</v>
      </c>
      <c r="AL154" s="4">
        <v>13900</v>
      </c>
      <c r="AM154" s="4">
        <v>14587</v>
      </c>
      <c r="AN154" s="4">
        <v>15770</v>
      </c>
      <c r="AO154" s="4">
        <v>14553</v>
      </c>
      <c r="AP154" s="4">
        <v>14861</v>
      </c>
      <c r="AQ154" s="5">
        <v>13857</v>
      </c>
      <c r="AR154" s="5">
        <v>15375</v>
      </c>
      <c r="AS154" s="4">
        <v>14152</v>
      </c>
      <c r="AT154" s="4">
        <v>15147</v>
      </c>
      <c r="AU154" s="4">
        <v>14370</v>
      </c>
      <c r="AV154" s="5">
        <f t="shared" si="38"/>
        <v>14600</v>
      </c>
    </row>
    <row r="155" spans="1:48" x14ac:dyDescent="0.25">
      <c r="A155" s="6">
        <v>209</v>
      </c>
      <c r="B155" s="4">
        <f t="shared" si="35"/>
        <v>3689.4166692793233</v>
      </c>
      <c r="C155" s="4">
        <f t="shared" si="39"/>
        <v>3825.7928118393238</v>
      </c>
      <c r="D155" s="4">
        <f t="shared" si="40"/>
        <v>3604.6363636363635</v>
      </c>
      <c r="E155" s="4">
        <f t="shared" si="41"/>
        <v>4089.0995260663503</v>
      </c>
      <c r="F155" s="4">
        <f t="shared" si="42"/>
        <v>3845.0557958167306</v>
      </c>
      <c r="G155" s="4">
        <f t="shared" si="43"/>
        <v>4573.9221322184476</v>
      </c>
      <c r="H155" s="4">
        <f t="shared" si="44"/>
        <v>3773.4457973684539</v>
      </c>
      <c r="I155" s="4">
        <f t="shared" si="45"/>
        <v>3587.4281018898932</v>
      </c>
      <c r="J155" s="4">
        <f t="shared" si="46"/>
        <v>3604.122877930477</v>
      </c>
      <c r="K155" s="4">
        <f t="shared" si="47"/>
        <v>4017.4921478618021</v>
      </c>
      <c r="L155" s="4">
        <f t="shared" si="48"/>
        <v>3977.1502478982538</v>
      </c>
      <c r="M155" s="4">
        <f t="shared" si="49"/>
        <v>3414.9205710838532</v>
      </c>
      <c r="N155" s="4">
        <f t="shared" si="50"/>
        <v>3693.6395041658197</v>
      </c>
      <c r="O155" s="4">
        <f t="shared" si="51"/>
        <v>3829.4470353097936</v>
      </c>
      <c r="P155" s="5">
        <f t="shared" si="36"/>
        <v>3823.2549701689204</v>
      </c>
      <c r="R155" s="8">
        <v>49.279335000000003</v>
      </c>
      <c r="S155" s="8">
        <v>47.3</v>
      </c>
      <c r="T155" s="8">
        <v>44</v>
      </c>
      <c r="U155" s="8">
        <v>42.2</v>
      </c>
      <c r="V155" s="9">
        <v>43.380384800000002</v>
      </c>
      <c r="W155" s="9">
        <v>38.270000000000003</v>
      </c>
      <c r="X155" s="8">
        <v>50.15044873096447</v>
      </c>
      <c r="Y155" s="9">
        <v>48.68</v>
      </c>
      <c r="Z155" s="8">
        <v>49.48</v>
      </c>
      <c r="AA155" s="9">
        <v>41.39</v>
      </c>
      <c r="AB155" s="9">
        <v>46.39</v>
      </c>
      <c r="AC155" s="8">
        <v>49.73</v>
      </c>
      <c r="AD155" s="9">
        <v>49.21</v>
      </c>
      <c r="AE155" s="8">
        <v>45.03</v>
      </c>
      <c r="AF155" s="9">
        <f t="shared" si="37"/>
        <v>46.03501203792603</v>
      </c>
      <c r="AH155" s="4">
        <v>15151</v>
      </c>
      <c r="AI155" s="4">
        <v>15080</v>
      </c>
      <c r="AJ155" s="4">
        <v>13217</v>
      </c>
      <c r="AK155" s="4">
        <v>14380</v>
      </c>
      <c r="AL155" s="4">
        <v>13900</v>
      </c>
      <c r="AM155" s="4">
        <v>14587</v>
      </c>
      <c r="AN155" s="4">
        <v>15770</v>
      </c>
      <c r="AO155" s="4">
        <v>14553</v>
      </c>
      <c r="AP155" s="4">
        <v>14861</v>
      </c>
      <c r="AQ155" s="5">
        <v>13857</v>
      </c>
      <c r="AR155" s="5">
        <v>15375</v>
      </c>
      <c r="AS155" s="4">
        <v>14152</v>
      </c>
      <c r="AT155" s="4">
        <v>15147</v>
      </c>
      <c r="AU155" s="4">
        <v>14370</v>
      </c>
      <c r="AV155" s="5">
        <f t="shared" si="38"/>
        <v>14600</v>
      </c>
    </row>
    <row r="156" spans="1:48" x14ac:dyDescent="0.25">
      <c r="A156" s="6">
        <v>210</v>
      </c>
      <c r="B156" s="4">
        <f t="shared" si="35"/>
        <v>3684.3987913391898</v>
      </c>
      <c r="C156" s="4">
        <f t="shared" si="39"/>
        <v>3825.7928118393238</v>
      </c>
      <c r="D156" s="4">
        <f t="shared" si="40"/>
        <v>3604.6363636363635</v>
      </c>
      <c r="E156" s="4">
        <f t="shared" si="41"/>
        <v>4089.0995260663503</v>
      </c>
      <c r="F156" s="4">
        <f t="shared" si="42"/>
        <v>3845.0557958167306</v>
      </c>
      <c r="G156" s="4">
        <f t="shared" si="43"/>
        <v>4566.7623271588836</v>
      </c>
      <c r="H156" s="4">
        <f t="shared" si="44"/>
        <v>3773.4457973684539</v>
      </c>
      <c r="I156" s="4">
        <f t="shared" si="45"/>
        <v>3587.4281018898932</v>
      </c>
      <c r="J156" s="4">
        <f t="shared" si="46"/>
        <v>3604.122877930477</v>
      </c>
      <c r="K156" s="4">
        <f t="shared" si="47"/>
        <v>4017.4921478618021</v>
      </c>
      <c r="L156" s="4">
        <f t="shared" si="48"/>
        <v>3977.1502478982538</v>
      </c>
      <c r="M156" s="4">
        <f t="shared" si="49"/>
        <v>3414.9205710838532</v>
      </c>
      <c r="N156" s="4">
        <f t="shared" si="50"/>
        <v>3688.5537822774331</v>
      </c>
      <c r="O156" s="4">
        <f t="shared" si="51"/>
        <v>3829.4470353097936</v>
      </c>
      <c r="P156" s="5">
        <f t="shared" si="36"/>
        <v>3822.0218698197714</v>
      </c>
      <c r="R156" s="8">
        <v>49.346449800000002</v>
      </c>
      <c r="S156" s="8">
        <v>47.3</v>
      </c>
      <c r="T156" s="8">
        <v>44</v>
      </c>
      <c r="U156" s="8">
        <v>42.2</v>
      </c>
      <c r="V156" s="9">
        <v>43.380384800000002</v>
      </c>
      <c r="W156" s="9">
        <v>38.33</v>
      </c>
      <c r="X156" s="8">
        <v>50.15044873096447</v>
      </c>
      <c r="Y156" s="9">
        <v>48.68</v>
      </c>
      <c r="Z156" s="8">
        <v>49.48</v>
      </c>
      <c r="AA156" s="9">
        <v>41.39</v>
      </c>
      <c r="AB156" s="9">
        <v>46.39</v>
      </c>
      <c r="AC156" s="8">
        <v>49.73</v>
      </c>
      <c r="AD156" s="9">
        <v>49.277850000000001</v>
      </c>
      <c r="AE156" s="8">
        <v>45.03</v>
      </c>
      <c r="AF156" s="9">
        <f t="shared" si="37"/>
        <v>46.048938095068884</v>
      </c>
      <c r="AH156" s="4">
        <v>15151</v>
      </c>
      <c r="AI156" s="4">
        <v>15080</v>
      </c>
      <c r="AJ156" s="4">
        <v>13217</v>
      </c>
      <c r="AK156" s="4">
        <v>14380</v>
      </c>
      <c r="AL156" s="4">
        <v>13900</v>
      </c>
      <c r="AM156" s="4">
        <v>14587</v>
      </c>
      <c r="AN156" s="4">
        <v>15770</v>
      </c>
      <c r="AO156" s="4">
        <v>14553</v>
      </c>
      <c r="AP156" s="4">
        <v>14861</v>
      </c>
      <c r="AQ156" s="5">
        <v>13857</v>
      </c>
      <c r="AR156" s="5">
        <v>15375</v>
      </c>
      <c r="AS156" s="4">
        <v>14152</v>
      </c>
      <c r="AT156" s="4">
        <v>15147</v>
      </c>
      <c r="AU156" s="4">
        <v>14370</v>
      </c>
      <c r="AV156" s="5">
        <f t="shared" si="38"/>
        <v>14600</v>
      </c>
    </row>
    <row r="157" spans="1:48" x14ac:dyDescent="0.25">
      <c r="A157" s="6">
        <v>211</v>
      </c>
      <c r="B157" s="4">
        <f t="shared" si="35"/>
        <v>3679.4018563328314</v>
      </c>
      <c r="C157" s="4">
        <f t="shared" si="39"/>
        <v>3825.7928118393238</v>
      </c>
      <c r="D157" s="4">
        <f t="shared" si="40"/>
        <v>3604.6363636363635</v>
      </c>
      <c r="E157" s="4">
        <f t="shared" si="41"/>
        <v>4089.0995260663503</v>
      </c>
      <c r="F157" s="4">
        <f t="shared" si="42"/>
        <v>3845.0557958167306</v>
      </c>
      <c r="G157" s="4">
        <f t="shared" si="43"/>
        <v>4559.6249023183118</v>
      </c>
      <c r="H157" s="4">
        <f t="shared" si="44"/>
        <v>3773.4457973684539</v>
      </c>
      <c r="I157" s="4">
        <f t="shared" si="45"/>
        <v>3587.4281018898932</v>
      </c>
      <c r="J157" s="4">
        <f t="shared" si="46"/>
        <v>3604.122877930477</v>
      </c>
      <c r="K157" s="4">
        <f t="shared" si="47"/>
        <v>4017.4921478618021</v>
      </c>
      <c r="L157" s="4">
        <f t="shared" si="48"/>
        <v>3977.1502478982538</v>
      </c>
      <c r="M157" s="4">
        <f t="shared" si="49"/>
        <v>3414.9205710838532</v>
      </c>
      <c r="N157" s="4">
        <f t="shared" si="50"/>
        <v>3683.4895107162547</v>
      </c>
      <c r="O157" s="4">
        <f t="shared" si="51"/>
        <v>3829.4470353097936</v>
      </c>
      <c r="P157" s="5">
        <f t="shared" si="36"/>
        <v>3820.7933961477638</v>
      </c>
      <c r="R157" s="8">
        <v>49.413466400000004</v>
      </c>
      <c r="S157" s="8">
        <v>47.3</v>
      </c>
      <c r="T157" s="8">
        <v>44</v>
      </c>
      <c r="U157" s="8">
        <v>42.2</v>
      </c>
      <c r="V157" s="9">
        <v>43.380384800000002</v>
      </c>
      <c r="W157" s="9">
        <v>38.39</v>
      </c>
      <c r="X157" s="8">
        <v>50.15044873096447</v>
      </c>
      <c r="Y157" s="9">
        <v>48.68</v>
      </c>
      <c r="Z157" s="8">
        <v>49.48</v>
      </c>
      <c r="AA157" s="9">
        <v>41.39</v>
      </c>
      <c r="AB157" s="9">
        <v>46.39</v>
      </c>
      <c r="AC157" s="8">
        <v>49.73</v>
      </c>
      <c r="AD157" s="9">
        <v>49.345599999999997</v>
      </c>
      <c r="AE157" s="8">
        <v>45.03</v>
      </c>
      <c r="AF157" s="9">
        <f t="shared" si="37"/>
        <v>46.062849995068881</v>
      </c>
      <c r="AH157" s="4">
        <v>15151</v>
      </c>
      <c r="AI157" s="4">
        <v>15080</v>
      </c>
      <c r="AJ157" s="4">
        <v>13217</v>
      </c>
      <c r="AK157" s="4">
        <v>14380</v>
      </c>
      <c r="AL157" s="4">
        <v>13900</v>
      </c>
      <c r="AM157" s="4">
        <v>14587</v>
      </c>
      <c r="AN157" s="4">
        <v>15770</v>
      </c>
      <c r="AO157" s="4">
        <v>14553</v>
      </c>
      <c r="AP157" s="4">
        <v>14861</v>
      </c>
      <c r="AQ157" s="5">
        <v>13857</v>
      </c>
      <c r="AR157" s="5">
        <v>15375</v>
      </c>
      <c r="AS157" s="4">
        <v>14152</v>
      </c>
      <c r="AT157" s="4">
        <v>15147</v>
      </c>
      <c r="AU157" s="4">
        <v>14370</v>
      </c>
      <c r="AV157" s="5">
        <f t="shared" si="38"/>
        <v>14600</v>
      </c>
    </row>
    <row r="158" spans="1:48" x14ac:dyDescent="0.25">
      <c r="A158" s="6">
        <v>212</v>
      </c>
      <c r="B158" s="4">
        <f t="shared" si="35"/>
        <v>3674.4257494133308</v>
      </c>
      <c r="C158" s="4">
        <f t="shared" si="39"/>
        <v>3790.7499730477807</v>
      </c>
      <c r="D158" s="4">
        <f t="shared" si="40"/>
        <v>3604.6363636363635</v>
      </c>
      <c r="E158" s="4">
        <f t="shared" si="41"/>
        <v>4097.8389931132751</v>
      </c>
      <c r="F158" s="4">
        <f t="shared" si="42"/>
        <v>3845.0557958167306</v>
      </c>
      <c r="G158" s="4">
        <f t="shared" si="43"/>
        <v>4551.3260530421212</v>
      </c>
      <c r="H158" s="4">
        <f t="shared" si="44"/>
        <v>3773.4152158567636</v>
      </c>
      <c r="I158" s="4">
        <f t="shared" si="45"/>
        <v>3587.4281018898932</v>
      </c>
      <c r="J158" s="4">
        <f t="shared" si="46"/>
        <v>3604.0948493189567</v>
      </c>
      <c r="K158" s="4">
        <f t="shared" si="47"/>
        <v>4017.4921478618021</v>
      </c>
      <c r="L158" s="4">
        <f t="shared" si="48"/>
        <v>3977.1502478982538</v>
      </c>
      <c r="M158" s="4">
        <f t="shared" si="49"/>
        <v>3414.9205710838532</v>
      </c>
      <c r="N158" s="4">
        <f t="shared" si="50"/>
        <v>3678.4465705048747</v>
      </c>
      <c r="O158" s="4">
        <f t="shared" si="51"/>
        <v>3828.4741454664318</v>
      </c>
      <c r="P158" s="5">
        <f t="shared" si="36"/>
        <v>3817.5324841393162</v>
      </c>
      <c r="R158" s="8">
        <v>49.480384800000003</v>
      </c>
      <c r="S158" s="8">
        <v>47.737255499999996</v>
      </c>
      <c r="T158" s="8">
        <v>44</v>
      </c>
      <c r="U158" s="8">
        <v>42.11</v>
      </c>
      <c r="V158" s="9">
        <v>43.380384800000002</v>
      </c>
      <c r="W158" s="9">
        <v>38.46</v>
      </c>
      <c r="X158" s="8">
        <v>50.150855173522849</v>
      </c>
      <c r="Y158" s="9">
        <v>48.68</v>
      </c>
      <c r="Z158" s="8">
        <v>49.480384800000003</v>
      </c>
      <c r="AA158" s="9">
        <v>41.39</v>
      </c>
      <c r="AB158" s="9">
        <v>46.39</v>
      </c>
      <c r="AC158" s="8">
        <v>49.73</v>
      </c>
      <c r="AD158" s="9">
        <v>49.413249999999998</v>
      </c>
      <c r="AE158" s="8">
        <v>45.041443000000001</v>
      </c>
      <c r="AF158" s="9">
        <f t="shared" si="37"/>
        <v>46.103139862394478</v>
      </c>
      <c r="AH158" s="4">
        <v>15151</v>
      </c>
      <c r="AI158" s="4">
        <v>15080</v>
      </c>
      <c r="AJ158" s="4">
        <v>13217</v>
      </c>
      <c r="AK158" s="4">
        <v>14380</v>
      </c>
      <c r="AL158" s="4">
        <v>13900</v>
      </c>
      <c r="AM158" s="4">
        <v>14587</v>
      </c>
      <c r="AN158" s="4">
        <v>15770</v>
      </c>
      <c r="AO158" s="4">
        <v>14553</v>
      </c>
      <c r="AP158" s="4">
        <v>14861</v>
      </c>
      <c r="AQ158" s="5">
        <v>13857</v>
      </c>
      <c r="AR158" s="5">
        <v>15375</v>
      </c>
      <c r="AS158" s="4">
        <v>14152</v>
      </c>
      <c r="AT158" s="4">
        <v>15147</v>
      </c>
      <c r="AU158" s="4">
        <v>14370</v>
      </c>
      <c r="AV158" s="5">
        <f t="shared" si="38"/>
        <v>14600</v>
      </c>
    </row>
    <row r="159" spans="1:48" x14ac:dyDescent="0.25">
      <c r="A159" s="6">
        <v>213</v>
      </c>
      <c r="B159" s="4">
        <f t="shared" si="35"/>
        <v>3669.470356602355</v>
      </c>
      <c r="C159" s="4">
        <f t="shared" si="39"/>
        <v>3785.0271887773106</v>
      </c>
      <c r="D159" s="4">
        <f t="shared" si="40"/>
        <v>3604.6363636363635</v>
      </c>
      <c r="E159" s="4">
        <f t="shared" si="41"/>
        <v>4091.0384068278804</v>
      </c>
      <c r="F159" s="4">
        <f t="shared" si="42"/>
        <v>3839.1422417161243</v>
      </c>
      <c r="G159" s="4">
        <f t="shared" si="43"/>
        <v>4544.2367601246106</v>
      </c>
      <c r="H159" s="4">
        <f t="shared" si="44"/>
        <v>3767.9141533907346</v>
      </c>
      <c r="I159" s="4">
        <f t="shared" si="45"/>
        <v>3582.2769230769231</v>
      </c>
      <c r="J159" s="4">
        <f t="shared" si="46"/>
        <v>3599.2343059512637</v>
      </c>
      <c r="K159" s="4">
        <f t="shared" si="47"/>
        <v>4006.9399262632833</v>
      </c>
      <c r="L159" s="4">
        <f t="shared" si="48"/>
        <v>3976.2931034482758</v>
      </c>
      <c r="M159" s="4">
        <f t="shared" si="49"/>
        <v>3410.805382606949</v>
      </c>
      <c r="N159" s="4">
        <f t="shared" si="50"/>
        <v>3673.4248435756899</v>
      </c>
      <c r="O159" s="4">
        <f t="shared" si="51"/>
        <v>3826.7673633466347</v>
      </c>
      <c r="P159" s="5">
        <f t="shared" si="36"/>
        <v>3812.6576656674565</v>
      </c>
      <c r="R159" s="8">
        <v>49.547205000000005</v>
      </c>
      <c r="S159" s="8">
        <v>47.809432000000001</v>
      </c>
      <c r="T159" s="8">
        <v>44</v>
      </c>
      <c r="U159" s="8">
        <v>42.18</v>
      </c>
      <c r="V159" s="9">
        <v>43.447204999999997</v>
      </c>
      <c r="W159" s="9">
        <v>38.520000000000003</v>
      </c>
      <c r="X159" s="8">
        <v>50.224074194923865</v>
      </c>
      <c r="Y159" s="9">
        <v>48.75</v>
      </c>
      <c r="Z159" s="8">
        <v>49.547205000000005</v>
      </c>
      <c r="AA159" s="9">
        <v>41.499000000000002</v>
      </c>
      <c r="AB159" s="9">
        <v>46.4</v>
      </c>
      <c r="AC159" s="8">
        <v>49.79</v>
      </c>
      <c r="AD159" s="9">
        <v>49.480800000000002</v>
      </c>
      <c r="AE159" s="8">
        <v>45.061532</v>
      </c>
      <c r="AF159" s="9">
        <f t="shared" si="37"/>
        <v>46.161175228208855</v>
      </c>
      <c r="AH159" s="4">
        <v>15151</v>
      </c>
      <c r="AI159" s="4">
        <v>15080</v>
      </c>
      <c r="AJ159" s="4">
        <v>13217</v>
      </c>
      <c r="AK159" s="4">
        <v>14380</v>
      </c>
      <c r="AL159" s="4">
        <v>13900</v>
      </c>
      <c r="AM159" s="4">
        <v>14587</v>
      </c>
      <c r="AN159" s="4">
        <v>15770</v>
      </c>
      <c r="AO159" s="4">
        <v>14553</v>
      </c>
      <c r="AP159" s="4">
        <v>14861</v>
      </c>
      <c r="AQ159" s="5">
        <v>13857</v>
      </c>
      <c r="AR159" s="5">
        <v>15375</v>
      </c>
      <c r="AS159" s="4">
        <v>14152</v>
      </c>
      <c r="AT159" s="4">
        <v>15147</v>
      </c>
      <c r="AU159" s="4">
        <v>14370</v>
      </c>
      <c r="AV159" s="5">
        <f t="shared" si="38"/>
        <v>14600</v>
      </c>
    </row>
    <row r="160" spans="1:48" x14ac:dyDescent="0.25">
      <c r="A160" s="6">
        <v>214</v>
      </c>
      <c r="B160" s="4">
        <f t="shared" si="35"/>
        <v>3664.5355647820415</v>
      </c>
      <c r="C160" s="4">
        <f t="shared" si="39"/>
        <v>3779.3312081208842</v>
      </c>
      <c r="D160" s="4">
        <f t="shared" si="40"/>
        <v>3604.6363636363635</v>
      </c>
      <c r="E160" s="4">
        <f t="shared" si="41"/>
        <v>4085.2272727272725</v>
      </c>
      <c r="F160" s="4">
        <f t="shared" si="42"/>
        <v>3833.2555000149719</v>
      </c>
      <c r="G160" s="4">
        <f t="shared" si="43"/>
        <v>4537.169517884915</v>
      </c>
      <c r="H160" s="4">
        <f t="shared" si="44"/>
        <v>3762.4368658927187</v>
      </c>
      <c r="I160" s="4">
        <f t="shared" si="45"/>
        <v>3577.8733866011062</v>
      </c>
      <c r="J160" s="4">
        <f t="shared" si="46"/>
        <v>3594.3939692578656</v>
      </c>
      <c r="K160" s="4">
        <f t="shared" si="47"/>
        <v>3996.6351007066287</v>
      </c>
      <c r="L160" s="4">
        <f t="shared" si="48"/>
        <v>3969.4492254733223</v>
      </c>
      <c r="M160" s="4">
        <f t="shared" si="49"/>
        <v>3406.0168471720817</v>
      </c>
      <c r="N160" s="4">
        <f t="shared" si="50"/>
        <v>3668.4242127623079</v>
      </c>
      <c r="O160" s="4">
        <f t="shared" si="51"/>
        <v>3825.0575206001113</v>
      </c>
      <c r="P160" s="5">
        <f t="shared" si="36"/>
        <v>3807.460182545185</v>
      </c>
      <c r="R160" s="8">
        <v>49.613927000000004</v>
      </c>
      <c r="S160" s="8">
        <v>47.881487499999999</v>
      </c>
      <c r="T160" s="8">
        <v>44</v>
      </c>
      <c r="U160" s="8">
        <v>42.24</v>
      </c>
      <c r="V160" s="9">
        <v>43.513927000000002</v>
      </c>
      <c r="W160" s="9">
        <v>38.58</v>
      </c>
      <c r="X160" s="8">
        <v>50.297189493197983</v>
      </c>
      <c r="Y160" s="9">
        <v>48.81</v>
      </c>
      <c r="Z160" s="8">
        <v>49.613927000000004</v>
      </c>
      <c r="AA160" s="9">
        <v>41.606000000000002</v>
      </c>
      <c r="AB160" s="9">
        <v>46.48</v>
      </c>
      <c r="AC160" s="8">
        <v>49.86</v>
      </c>
      <c r="AD160" s="9">
        <v>49.548249999999996</v>
      </c>
      <c r="AE160" s="8">
        <v>45.081674999999997</v>
      </c>
      <c r="AF160" s="9">
        <f t="shared" si="37"/>
        <v>46.223313070942716</v>
      </c>
      <c r="AH160" s="4">
        <v>15151</v>
      </c>
      <c r="AI160" s="4">
        <v>15080</v>
      </c>
      <c r="AJ160" s="4">
        <v>13217</v>
      </c>
      <c r="AK160" s="4">
        <v>14380</v>
      </c>
      <c r="AL160" s="4">
        <v>13900</v>
      </c>
      <c r="AM160" s="4">
        <v>14587</v>
      </c>
      <c r="AN160" s="4">
        <v>15770</v>
      </c>
      <c r="AO160" s="4">
        <v>14553</v>
      </c>
      <c r="AP160" s="4">
        <v>14861</v>
      </c>
      <c r="AQ160" s="5">
        <v>13857</v>
      </c>
      <c r="AR160" s="5">
        <v>15375</v>
      </c>
      <c r="AS160" s="4">
        <v>14152</v>
      </c>
      <c r="AT160" s="4">
        <v>15147</v>
      </c>
      <c r="AU160" s="4">
        <v>14370</v>
      </c>
      <c r="AV160" s="5">
        <f t="shared" si="38"/>
        <v>14600</v>
      </c>
    </row>
    <row r="161" spans="1:48" x14ac:dyDescent="0.25">
      <c r="A161" s="6">
        <v>215</v>
      </c>
      <c r="B161" s="4">
        <f t="shared" si="35"/>
        <v>3659.6212616869775</v>
      </c>
      <c r="C161" s="4">
        <f t="shared" si="39"/>
        <v>3773.6618671343208</v>
      </c>
      <c r="D161" s="4">
        <f t="shared" si="40"/>
        <v>3598.558333183284</v>
      </c>
      <c r="E161" s="4">
        <f t="shared" si="41"/>
        <v>4079.4326241134754</v>
      </c>
      <c r="F161" s="4">
        <f t="shared" si="42"/>
        <v>3827.3954077698349</v>
      </c>
      <c r="G161" s="4">
        <f t="shared" si="43"/>
        <v>4530.1242236024846</v>
      </c>
      <c r="H161" s="4">
        <f t="shared" si="44"/>
        <v>3756.9832159936841</v>
      </c>
      <c r="I161" s="4">
        <f t="shared" si="45"/>
        <v>3572.7495908346968</v>
      </c>
      <c r="J161" s="4">
        <f t="shared" si="46"/>
        <v>3589.5737291221817</v>
      </c>
      <c r="K161" s="4">
        <f t="shared" si="47"/>
        <v>3986.2875773121737</v>
      </c>
      <c r="L161" s="4">
        <f t="shared" si="48"/>
        <v>3962.6288659793813</v>
      </c>
      <c r="M161" s="4">
        <f t="shared" si="49"/>
        <v>3401.2417384338073</v>
      </c>
      <c r="N161" s="4">
        <f t="shared" si="50"/>
        <v>3663.4445617910496</v>
      </c>
      <c r="O161" s="4">
        <f t="shared" si="51"/>
        <v>3823.3446274691214</v>
      </c>
      <c r="P161" s="5">
        <f t="shared" si="36"/>
        <v>3801.7891160304621</v>
      </c>
      <c r="R161" s="8">
        <v>49.680550800000006</v>
      </c>
      <c r="S161" s="8">
        <v>47.953421999999996</v>
      </c>
      <c r="T161" s="8">
        <v>44.074316799999998</v>
      </c>
      <c r="U161" s="8">
        <v>42.3</v>
      </c>
      <c r="V161" s="9">
        <v>43.580550799999997</v>
      </c>
      <c r="W161" s="9">
        <v>38.64</v>
      </c>
      <c r="X161" s="8">
        <v>50.370201068345189</v>
      </c>
      <c r="Y161" s="9">
        <v>48.88</v>
      </c>
      <c r="Z161" s="8">
        <v>49.680550800000006</v>
      </c>
      <c r="AA161" s="9">
        <v>41.713999999999999</v>
      </c>
      <c r="AB161" s="9">
        <v>46.56</v>
      </c>
      <c r="AC161" s="8">
        <v>49.93</v>
      </c>
      <c r="AD161" s="9">
        <v>49.615600000000001</v>
      </c>
      <c r="AE161" s="8">
        <v>45.101872</v>
      </c>
      <c r="AF161" s="9">
        <f t="shared" si="37"/>
        <v>46.291504590596084</v>
      </c>
      <c r="AH161" s="4">
        <v>15151</v>
      </c>
      <c r="AI161" s="4">
        <v>15080</v>
      </c>
      <c r="AJ161" s="4">
        <v>13217</v>
      </c>
      <c r="AK161" s="4">
        <v>14380</v>
      </c>
      <c r="AL161" s="4">
        <v>13900</v>
      </c>
      <c r="AM161" s="4">
        <v>14587</v>
      </c>
      <c r="AN161" s="4">
        <v>15770</v>
      </c>
      <c r="AO161" s="4">
        <v>14553</v>
      </c>
      <c r="AP161" s="4">
        <v>14861</v>
      </c>
      <c r="AQ161" s="5">
        <v>13857</v>
      </c>
      <c r="AR161" s="5">
        <v>15375</v>
      </c>
      <c r="AS161" s="4">
        <v>14152</v>
      </c>
      <c r="AT161" s="4">
        <v>15147</v>
      </c>
      <c r="AU161" s="4">
        <v>14370</v>
      </c>
      <c r="AV161" s="5">
        <f t="shared" si="38"/>
        <v>14600</v>
      </c>
    </row>
    <row r="162" spans="1:48" x14ac:dyDescent="0.25">
      <c r="A162" s="6">
        <v>216</v>
      </c>
      <c r="B162" s="4">
        <f t="shared" si="35"/>
        <v>3654.7273358962657</v>
      </c>
      <c r="C162" s="4">
        <f t="shared" si="39"/>
        <v>3768.019003259235</v>
      </c>
      <c r="D162" s="4">
        <f t="shared" si="40"/>
        <v>3593.0077817669903</v>
      </c>
      <c r="E162" s="4">
        <f t="shared" si="41"/>
        <v>4073.6543909348443</v>
      </c>
      <c r="F162" s="4">
        <f t="shared" si="42"/>
        <v>3821.5618033926321</v>
      </c>
      <c r="G162" s="4">
        <f t="shared" si="43"/>
        <v>4523.1007751937977</v>
      </c>
      <c r="H162" s="4">
        <f t="shared" si="44"/>
        <v>3751.5530674121042</v>
      </c>
      <c r="I162" s="4">
        <f t="shared" si="45"/>
        <v>3568.3694319574993</v>
      </c>
      <c r="J162" s="4">
        <f t="shared" si="46"/>
        <v>3584.773476255983</v>
      </c>
      <c r="K162" s="4">
        <f t="shared" si="47"/>
        <v>3976.1836441893829</v>
      </c>
      <c r="L162" s="4">
        <f t="shared" si="48"/>
        <v>3954.9839228295823</v>
      </c>
      <c r="M162" s="4">
        <f t="shared" si="49"/>
        <v>3396.48</v>
      </c>
      <c r="N162" s="4">
        <f t="shared" si="50"/>
        <v>3658.4857752725538</v>
      </c>
      <c r="O162" s="4">
        <f t="shared" si="51"/>
        <v>3821.6286941995172</v>
      </c>
      <c r="P162" s="5">
        <f t="shared" si="36"/>
        <v>3796.1806501828855</v>
      </c>
      <c r="R162" s="8">
        <v>49.747076400000005</v>
      </c>
      <c r="S162" s="8">
        <v>48.025235499999994</v>
      </c>
      <c r="T162" s="8">
        <v>44.142403700000003</v>
      </c>
      <c r="U162" s="8">
        <v>42.36</v>
      </c>
      <c r="V162" s="9">
        <v>43.647076400000003</v>
      </c>
      <c r="W162" s="9">
        <v>38.700000000000003</v>
      </c>
      <c r="X162" s="8">
        <v>50.443108920365482</v>
      </c>
      <c r="Y162" s="9">
        <v>48.94</v>
      </c>
      <c r="Z162" s="8">
        <v>49.747076400000005</v>
      </c>
      <c r="AA162" s="9">
        <v>41.82</v>
      </c>
      <c r="AB162" s="9">
        <v>46.65</v>
      </c>
      <c r="AC162" s="8">
        <v>50</v>
      </c>
      <c r="AD162" s="9">
        <v>49.682850000000002</v>
      </c>
      <c r="AE162" s="8">
        <v>45.122123000000002</v>
      </c>
      <c r="AF162" s="9">
        <f t="shared" si="37"/>
        <v>46.35906788002611</v>
      </c>
      <c r="AH162" s="4">
        <v>15151</v>
      </c>
      <c r="AI162" s="4">
        <v>15080</v>
      </c>
      <c r="AJ162" s="4">
        <v>13217</v>
      </c>
      <c r="AK162" s="4">
        <v>14380</v>
      </c>
      <c r="AL162" s="4">
        <v>13900</v>
      </c>
      <c r="AM162" s="4">
        <v>14587</v>
      </c>
      <c r="AN162" s="4">
        <v>15770</v>
      </c>
      <c r="AO162" s="4">
        <v>14553</v>
      </c>
      <c r="AP162" s="4">
        <v>14861</v>
      </c>
      <c r="AQ162" s="5">
        <v>13857</v>
      </c>
      <c r="AR162" s="5">
        <v>15375</v>
      </c>
      <c r="AS162" s="4">
        <v>14152</v>
      </c>
      <c r="AT162" s="4">
        <v>15147</v>
      </c>
      <c r="AU162" s="4">
        <v>14370</v>
      </c>
      <c r="AV162" s="5">
        <f t="shared" si="38"/>
        <v>14600</v>
      </c>
    </row>
    <row r="163" spans="1:48" x14ac:dyDescent="0.25">
      <c r="A163" s="6">
        <v>217</v>
      </c>
      <c r="B163" s="4">
        <f t="shared" si="35"/>
        <v>3649.8536768256799</v>
      </c>
      <c r="C163" s="4">
        <f t="shared" si="39"/>
        <v>3762.4024553085806</v>
      </c>
      <c r="D163" s="4">
        <f t="shared" si="40"/>
        <v>3587.4822303095916</v>
      </c>
      <c r="E163" s="4">
        <f t="shared" si="41"/>
        <v>4067.8925035360676</v>
      </c>
      <c r="F163" s="4">
        <f t="shared" si="42"/>
        <v>3815.7545266366869</v>
      </c>
      <c r="G163" s="4">
        <f t="shared" si="43"/>
        <v>4516.0990712074308</v>
      </c>
      <c r="H163" s="4">
        <f t="shared" si="44"/>
        <v>3746.1462849433005</v>
      </c>
      <c r="I163" s="4">
        <f t="shared" si="45"/>
        <v>3563.2728014690879</v>
      </c>
      <c r="J163" s="4">
        <f t="shared" si="46"/>
        <v>3579.9931021916987</v>
      </c>
      <c r="K163" s="4">
        <f t="shared" si="47"/>
        <v>3966.1308018890422</v>
      </c>
      <c r="L163" s="4">
        <f t="shared" si="48"/>
        <v>3948.2131393109353</v>
      </c>
      <c r="M163" s="4">
        <f t="shared" si="49"/>
        <v>3392.4091090691168</v>
      </c>
      <c r="N163" s="4">
        <f t="shared" si="50"/>
        <v>3653.5477386934672</v>
      </c>
      <c r="O163" s="4">
        <f t="shared" si="51"/>
        <v>3819.9097310406073</v>
      </c>
      <c r="P163" s="5">
        <f t="shared" si="36"/>
        <v>3790.6505123165202</v>
      </c>
      <c r="R163" s="8">
        <v>49.813503800000007</v>
      </c>
      <c r="S163" s="8">
        <v>48.096927999999998</v>
      </c>
      <c r="T163" s="8">
        <v>44.210393199999999</v>
      </c>
      <c r="U163" s="8">
        <v>42.42</v>
      </c>
      <c r="V163" s="9">
        <v>43.713503799999998</v>
      </c>
      <c r="W163" s="9">
        <v>38.76</v>
      </c>
      <c r="X163" s="8">
        <v>50.515913049258891</v>
      </c>
      <c r="Y163" s="9">
        <v>49.01</v>
      </c>
      <c r="Z163" s="8">
        <v>49.813503800000007</v>
      </c>
      <c r="AA163" s="9">
        <v>41.926000000000002</v>
      </c>
      <c r="AB163" s="9">
        <v>46.73</v>
      </c>
      <c r="AC163" s="8">
        <v>50.06</v>
      </c>
      <c r="AD163" s="9">
        <v>49.75</v>
      </c>
      <c r="AE163" s="8">
        <v>45.142428000000002</v>
      </c>
      <c r="AF163" s="9">
        <f t="shared" si="37"/>
        <v>46.42586954637563</v>
      </c>
      <c r="AH163" s="4">
        <v>15151</v>
      </c>
      <c r="AI163" s="4">
        <v>15080</v>
      </c>
      <c r="AJ163" s="4">
        <v>13217</v>
      </c>
      <c r="AK163" s="4">
        <v>14380</v>
      </c>
      <c r="AL163" s="4">
        <v>13900</v>
      </c>
      <c r="AM163" s="4">
        <v>14587</v>
      </c>
      <c r="AN163" s="4">
        <v>15770</v>
      </c>
      <c r="AO163" s="4">
        <v>14553</v>
      </c>
      <c r="AP163" s="4">
        <v>14861</v>
      </c>
      <c r="AQ163" s="5">
        <v>13857</v>
      </c>
      <c r="AR163" s="5">
        <v>15375</v>
      </c>
      <c r="AS163" s="4">
        <v>14152</v>
      </c>
      <c r="AT163" s="4">
        <v>15147</v>
      </c>
      <c r="AU163" s="4">
        <v>14370</v>
      </c>
      <c r="AV163" s="5">
        <f t="shared" si="38"/>
        <v>14600</v>
      </c>
    </row>
    <row r="164" spans="1:48" x14ac:dyDescent="0.25">
      <c r="A164" s="6">
        <v>218</v>
      </c>
      <c r="B164" s="4">
        <f t="shared" si="35"/>
        <v>3645.0001747199108</v>
      </c>
      <c r="C164" s="4">
        <f t="shared" si="39"/>
        <v>3756.8120634523816</v>
      </c>
      <c r="D164" s="4">
        <f t="shared" si="40"/>
        <v>3581.9815271843872</v>
      </c>
      <c r="E164" s="4">
        <f t="shared" si="41"/>
        <v>4062.1468926553675</v>
      </c>
      <c r="F164" s="4">
        <f t="shared" si="42"/>
        <v>3809.9734185829357</v>
      </c>
      <c r="G164" s="4">
        <f t="shared" si="43"/>
        <v>4509.1190108191649</v>
      </c>
      <c r="H164" s="4">
        <f t="shared" si="44"/>
        <v>3740.762734448916</v>
      </c>
      <c r="I164" s="4">
        <f t="shared" si="45"/>
        <v>3558.9158345221113</v>
      </c>
      <c r="J164" s="4">
        <f t="shared" si="46"/>
        <v>3575.2324992748067</v>
      </c>
      <c r="K164" s="4">
        <f t="shared" si="47"/>
        <v>3956.222787942233</v>
      </c>
      <c r="L164" s="4">
        <f t="shared" si="48"/>
        <v>3941.4654988250372</v>
      </c>
      <c r="M164" s="4">
        <f t="shared" si="49"/>
        <v>3387.6720526630756</v>
      </c>
      <c r="N164" s="4">
        <f t="shared" si="50"/>
        <v>3648.6303384082362</v>
      </c>
      <c r="O164" s="4">
        <f t="shared" si="51"/>
        <v>3818.1877482450318</v>
      </c>
      <c r="P164" s="5">
        <f t="shared" si="36"/>
        <v>3785.1516129816855</v>
      </c>
      <c r="R164" s="8">
        <v>49.879833000000005</v>
      </c>
      <c r="S164" s="8">
        <v>48.168499499999996</v>
      </c>
      <c r="T164" s="8">
        <v>44.2782853</v>
      </c>
      <c r="U164" s="8">
        <v>42.48</v>
      </c>
      <c r="V164" s="9">
        <v>43.779832999999996</v>
      </c>
      <c r="W164" s="9">
        <v>38.82</v>
      </c>
      <c r="X164" s="8">
        <v>50.588613455025389</v>
      </c>
      <c r="Y164" s="9">
        <v>49.07</v>
      </c>
      <c r="Z164" s="8">
        <v>49.879833000000005</v>
      </c>
      <c r="AA164" s="9">
        <v>42.030999999999999</v>
      </c>
      <c r="AB164" s="9">
        <v>46.81</v>
      </c>
      <c r="AC164" s="8">
        <v>50.13</v>
      </c>
      <c r="AD164" s="9">
        <v>49.817049999999995</v>
      </c>
      <c r="AE164" s="8">
        <v>45.162787000000002</v>
      </c>
      <c r="AF164" s="9">
        <f t="shared" si="37"/>
        <v>46.492552446787535</v>
      </c>
      <c r="AH164" s="4">
        <v>15151</v>
      </c>
      <c r="AI164" s="4">
        <v>15080</v>
      </c>
      <c r="AJ164" s="4">
        <v>13217</v>
      </c>
      <c r="AK164" s="4">
        <v>14380</v>
      </c>
      <c r="AL164" s="4">
        <v>13900</v>
      </c>
      <c r="AM164" s="4">
        <v>14587</v>
      </c>
      <c r="AN164" s="4">
        <v>15770</v>
      </c>
      <c r="AO164" s="4">
        <v>14553</v>
      </c>
      <c r="AP164" s="4">
        <v>14861</v>
      </c>
      <c r="AQ164" s="5">
        <v>13857</v>
      </c>
      <c r="AR164" s="5">
        <v>15375</v>
      </c>
      <c r="AS164" s="4">
        <v>14152</v>
      </c>
      <c r="AT164" s="4">
        <v>15147</v>
      </c>
      <c r="AU164" s="4">
        <v>14370</v>
      </c>
      <c r="AV164" s="5">
        <f t="shared" si="38"/>
        <v>14600</v>
      </c>
    </row>
    <row r="165" spans="1:48" x14ac:dyDescent="0.25">
      <c r="A165" s="6">
        <v>219</v>
      </c>
      <c r="B165" s="4">
        <f t="shared" si="35"/>
        <v>3640.1667206448938</v>
      </c>
      <c r="C165" s="4">
        <f t="shared" si="39"/>
        <v>3751.2476692036375</v>
      </c>
      <c r="D165" s="4">
        <f t="shared" si="40"/>
        <v>3576.505522021338</v>
      </c>
      <c r="E165" s="4">
        <f t="shared" si="41"/>
        <v>4055.4641598119861</v>
      </c>
      <c r="F165" s="4">
        <f t="shared" si="42"/>
        <v>3804.2183216263152</v>
      </c>
      <c r="G165" s="4">
        <f t="shared" si="43"/>
        <v>4502.1604938271603</v>
      </c>
      <c r="H165" s="4">
        <f t="shared" si="44"/>
        <v>3735.402282846499</v>
      </c>
      <c r="I165" s="4">
        <f t="shared" si="45"/>
        <v>3554.5695094646853</v>
      </c>
      <c r="J165" s="4">
        <f t="shared" si="46"/>
        <v>3570.4915606563109</v>
      </c>
      <c r="K165" s="4">
        <f t="shared" si="47"/>
        <v>3946.4578141687434</v>
      </c>
      <c r="L165" s="4">
        <f t="shared" si="48"/>
        <v>3934.7408829174665</v>
      </c>
      <c r="M165" s="4">
        <f t="shared" si="49"/>
        <v>3382.9482071713146</v>
      </c>
      <c r="N165" s="4">
        <f t="shared" si="50"/>
        <v>3643.733461630984</v>
      </c>
      <c r="O165" s="4">
        <f t="shared" si="51"/>
        <v>3816.4627560686272</v>
      </c>
      <c r="P165" s="5">
        <f t="shared" si="36"/>
        <v>3779.6120972899967</v>
      </c>
      <c r="R165" s="8">
        <v>49.946064000000007</v>
      </c>
      <c r="S165" s="8">
        <v>48.239949999999993</v>
      </c>
      <c r="T165" s="8">
        <v>44.346079999999994</v>
      </c>
      <c r="U165" s="8">
        <v>42.55</v>
      </c>
      <c r="V165" s="9">
        <v>43.846063999999998</v>
      </c>
      <c r="W165" s="9">
        <v>38.880000000000003</v>
      </c>
      <c r="X165" s="8">
        <v>50.661210137664987</v>
      </c>
      <c r="Y165" s="9">
        <v>49.13</v>
      </c>
      <c r="Z165" s="8">
        <v>49.946064000000007</v>
      </c>
      <c r="AA165" s="9">
        <v>42.134999999999998</v>
      </c>
      <c r="AB165" s="9">
        <v>46.89</v>
      </c>
      <c r="AC165" s="8">
        <v>50.2</v>
      </c>
      <c r="AD165" s="9">
        <v>49.884</v>
      </c>
      <c r="AE165" s="8">
        <v>45.183199999999999</v>
      </c>
      <c r="AF165" s="9">
        <f t="shared" si="37"/>
        <v>46.559830866976071</v>
      </c>
      <c r="AH165" s="4">
        <v>15151</v>
      </c>
      <c r="AI165" s="4">
        <v>15080</v>
      </c>
      <c r="AJ165" s="4">
        <v>13217</v>
      </c>
      <c r="AK165" s="4">
        <v>14380</v>
      </c>
      <c r="AL165" s="4">
        <v>13900</v>
      </c>
      <c r="AM165" s="4">
        <v>14587</v>
      </c>
      <c r="AN165" s="4">
        <v>15770</v>
      </c>
      <c r="AO165" s="4">
        <v>14553</v>
      </c>
      <c r="AP165" s="4">
        <v>14861</v>
      </c>
      <c r="AQ165" s="5">
        <v>13857</v>
      </c>
      <c r="AR165" s="5">
        <v>15375</v>
      </c>
      <c r="AS165" s="4">
        <v>14152</v>
      </c>
      <c r="AT165" s="4">
        <v>15147</v>
      </c>
      <c r="AU165" s="4">
        <v>14370</v>
      </c>
      <c r="AV165" s="5">
        <f t="shared" si="38"/>
        <v>14600</v>
      </c>
    </row>
    <row r="166" spans="1:48" x14ac:dyDescent="0.25">
      <c r="A166" s="6">
        <v>220</v>
      </c>
      <c r="B166" s="4">
        <f t="shared" si="35"/>
        <v>3635.3532064802243</v>
      </c>
      <c r="C166" s="4">
        <f t="shared" si="39"/>
        <v>3745.709115404406</v>
      </c>
      <c r="D166" s="4">
        <f t="shared" si="40"/>
        <v>3571.0540656941603</v>
      </c>
      <c r="E166" s="4">
        <f t="shared" si="41"/>
        <v>4049.7535789720723</v>
      </c>
      <c r="F166" s="4">
        <f t="shared" si="42"/>
        <v>3798.4890794623143</v>
      </c>
      <c r="G166" s="4">
        <f t="shared" si="43"/>
        <v>4495.2234206471494</v>
      </c>
      <c r="H166" s="4">
        <f t="shared" si="44"/>
        <v>3730.0647980992235</v>
      </c>
      <c r="I166" s="4">
        <f t="shared" si="45"/>
        <v>3549.5121951219512</v>
      </c>
      <c r="J166" s="4">
        <f t="shared" si="46"/>
        <v>3565.7701802853021</v>
      </c>
      <c r="K166" s="4">
        <f t="shared" si="47"/>
        <v>3936.7409266317859</v>
      </c>
      <c r="L166" s="4">
        <f t="shared" si="48"/>
        <v>3928.0391739408133</v>
      </c>
      <c r="M166" s="4">
        <f t="shared" si="49"/>
        <v>3378.9096697174691</v>
      </c>
      <c r="N166" s="4">
        <f t="shared" si="50"/>
        <v>3638.856996427488</v>
      </c>
      <c r="O166" s="4">
        <f t="shared" si="51"/>
        <v>3814.7347647703009</v>
      </c>
      <c r="P166" s="5">
        <f t="shared" si="36"/>
        <v>3774.1579408324751</v>
      </c>
      <c r="R166" s="8">
        <v>50.012196799999998</v>
      </c>
      <c r="S166" s="8">
        <v>48.311279499999998</v>
      </c>
      <c r="T166" s="8">
        <v>44.4137773</v>
      </c>
      <c r="U166" s="8">
        <v>42.61</v>
      </c>
      <c r="V166" s="9">
        <v>43.912196800000004</v>
      </c>
      <c r="W166" s="9">
        <v>38.94</v>
      </c>
      <c r="X166" s="8">
        <v>50.733703097177674</v>
      </c>
      <c r="Y166" s="9">
        <v>49.2</v>
      </c>
      <c r="Z166" s="8">
        <v>50.012196799999998</v>
      </c>
      <c r="AA166" s="9">
        <v>42.238999999999997</v>
      </c>
      <c r="AB166" s="9">
        <v>46.97</v>
      </c>
      <c r="AC166" s="8">
        <v>50.26</v>
      </c>
      <c r="AD166" s="9">
        <v>49.950850000000003</v>
      </c>
      <c r="AE166" s="8">
        <v>45.203666999999996</v>
      </c>
      <c r="AF166" s="9">
        <f t="shared" si="37"/>
        <v>46.626347664084115</v>
      </c>
      <c r="AH166" s="4">
        <v>15151</v>
      </c>
      <c r="AI166" s="4">
        <v>15080</v>
      </c>
      <c r="AJ166" s="4">
        <v>13217</v>
      </c>
      <c r="AK166" s="4">
        <v>14380</v>
      </c>
      <c r="AL166" s="4">
        <v>13900</v>
      </c>
      <c r="AM166" s="4">
        <v>14587</v>
      </c>
      <c r="AN166" s="4">
        <v>15770</v>
      </c>
      <c r="AO166" s="4">
        <v>14553</v>
      </c>
      <c r="AP166" s="4">
        <v>14861</v>
      </c>
      <c r="AQ166" s="5">
        <v>13857</v>
      </c>
      <c r="AR166" s="5">
        <v>15375</v>
      </c>
      <c r="AS166" s="4">
        <v>14152</v>
      </c>
      <c r="AT166" s="4">
        <v>15147</v>
      </c>
      <c r="AU166" s="4">
        <v>14370</v>
      </c>
      <c r="AV166" s="5">
        <f t="shared" si="38"/>
        <v>14600</v>
      </c>
    </row>
    <row r="167" spans="1:48" x14ac:dyDescent="0.25">
      <c r="A167" s="6">
        <v>221</v>
      </c>
      <c r="B167" s="4">
        <f t="shared" si="35"/>
        <v>3630.5595249116564</v>
      </c>
      <c r="C167" s="4">
        <f t="shared" si="39"/>
        <v>3740.1962462120596</v>
      </c>
      <c r="D167" s="4">
        <f t="shared" si="40"/>
        <v>3565.6270103075858</v>
      </c>
      <c r="E167" s="4">
        <f t="shared" si="41"/>
        <v>4044.0590578861024</v>
      </c>
      <c r="F167" s="4">
        <f t="shared" si="42"/>
        <v>3792.7855370736897</v>
      </c>
      <c r="G167" s="4">
        <f t="shared" si="43"/>
        <v>4487.1571391950783</v>
      </c>
      <c r="H167" s="4">
        <f t="shared" si="44"/>
        <v>3724.750149205719</v>
      </c>
      <c r="I167" s="4">
        <f t="shared" si="45"/>
        <v>3545.1887941534715</v>
      </c>
      <c r="J167" s="4">
        <f t="shared" si="46"/>
        <v>3561.068252901599</v>
      </c>
      <c r="K167" s="4">
        <f t="shared" si="47"/>
        <v>3927.1645175003546</v>
      </c>
      <c r="L167" s="4">
        <f t="shared" si="48"/>
        <v>3921.3602550478217</v>
      </c>
      <c r="M167" s="4">
        <f t="shared" si="49"/>
        <v>3374.2102125968609</v>
      </c>
      <c r="N167" s="4">
        <f t="shared" si="50"/>
        <v>3634.0008317072388</v>
      </c>
      <c r="O167" s="4">
        <f t="shared" si="51"/>
        <v>3813.0037846118985</v>
      </c>
      <c r="P167" s="5">
        <f t="shared" si="36"/>
        <v>3768.652236665082</v>
      </c>
      <c r="R167" s="8">
        <v>50.0782314</v>
      </c>
      <c r="S167" s="8">
        <v>48.382487999999995</v>
      </c>
      <c r="T167" s="8">
        <v>44.481377199999997</v>
      </c>
      <c r="U167" s="8">
        <v>42.67</v>
      </c>
      <c r="V167" s="9">
        <v>43.978231399999999</v>
      </c>
      <c r="W167" s="9">
        <v>39.01</v>
      </c>
      <c r="X167" s="8">
        <v>50.806092333563448</v>
      </c>
      <c r="Y167" s="9">
        <v>49.26</v>
      </c>
      <c r="Z167" s="8">
        <v>50.0782314</v>
      </c>
      <c r="AA167" s="9">
        <v>42.341999999999999</v>
      </c>
      <c r="AB167" s="9">
        <v>47.05</v>
      </c>
      <c r="AC167" s="8">
        <v>50.33</v>
      </c>
      <c r="AD167" s="9">
        <v>50.017600000000002</v>
      </c>
      <c r="AE167" s="8">
        <v>45.224187999999998</v>
      </c>
      <c r="AF167" s="9">
        <f t="shared" si="37"/>
        <v>46.693459980968825</v>
      </c>
      <c r="AH167" s="4">
        <v>15151</v>
      </c>
      <c r="AI167" s="4">
        <v>15080</v>
      </c>
      <c r="AJ167" s="4">
        <v>13217</v>
      </c>
      <c r="AK167" s="4">
        <v>14380</v>
      </c>
      <c r="AL167" s="4">
        <v>13900</v>
      </c>
      <c r="AM167" s="4">
        <v>14587</v>
      </c>
      <c r="AN167" s="4">
        <v>15770</v>
      </c>
      <c r="AO167" s="4">
        <v>14553</v>
      </c>
      <c r="AP167" s="4">
        <v>14861</v>
      </c>
      <c r="AQ167" s="5">
        <v>13857</v>
      </c>
      <c r="AR167" s="5">
        <v>15375</v>
      </c>
      <c r="AS167" s="4">
        <v>14152</v>
      </c>
      <c r="AT167" s="4">
        <v>15147</v>
      </c>
      <c r="AU167" s="4">
        <v>14370</v>
      </c>
      <c r="AV167" s="5">
        <f t="shared" si="38"/>
        <v>14600</v>
      </c>
    </row>
    <row r="168" spans="1:48" x14ac:dyDescent="0.25">
      <c r="A168" s="6">
        <v>222</v>
      </c>
      <c r="B168" s="4">
        <f t="shared" si="35"/>
        <v>3625.7855694236882</v>
      </c>
      <c r="C168" s="4">
        <f t="shared" si="39"/>
        <v>3734.7089070857114</v>
      </c>
      <c r="D168" s="4">
        <f t="shared" si="40"/>
        <v>3560.2242091847711</v>
      </c>
      <c r="E168" s="4">
        <f t="shared" si="41"/>
        <v>4038.3805289024108</v>
      </c>
      <c r="F168" s="4">
        <f t="shared" si="42"/>
        <v>3787.107540717343</v>
      </c>
      <c r="G168" s="4">
        <f t="shared" si="43"/>
        <v>4480.2661888917328</v>
      </c>
      <c r="H168" s="4">
        <f t="shared" si="44"/>
        <v>3719.4582061900219</v>
      </c>
      <c r="I168" s="4">
        <f t="shared" si="45"/>
        <v>3540.1581187918105</v>
      </c>
      <c r="J168" s="4">
        <f t="shared" si="46"/>
        <v>3556.3856740284755</v>
      </c>
      <c r="K168" s="4">
        <f t="shared" si="47"/>
        <v>3917.6345859347389</v>
      </c>
      <c r="L168" s="4">
        <f t="shared" si="48"/>
        <v>3914.7040101845955</v>
      </c>
      <c r="M168" s="4">
        <f t="shared" si="49"/>
        <v>3370.1924985116093</v>
      </c>
      <c r="N168" s="4">
        <f t="shared" si="50"/>
        <v>3629.1648572155918</v>
      </c>
      <c r="O168" s="4">
        <f t="shared" si="51"/>
        <v>3811.2698258580776</v>
      </c>
      <c r="P168" s="5">
        <f t="shared" si="36"/>
        <v>3763.245765780041</v>
      </c>
      <c r="R168" s="8">
        <v>50.144167800000005</v>
      </c>
      <c r="S168" s="8">
        <v>48.453575499999999</v>
      </c>
      <c r="T168" s="8">
        <v>44.548879700000001</v>
      </c>
      <c r="U168" s="8">
        <v>42.73</v>
      </c>
      <c r="V168" s="9">
        <v>44.044167800000004</v>
      </c>
      <c r="W168" s="9">
        <v>39.07</v>
      </c>
      <c r="X168" s="8">
        <v>50.878377846822346</v>
      </c>
      <c r="Y168" s="9">
        <v>49.33</v>
      </c>
      <c r="Z168" s="8">
        <v>50.144167800000005</v>
      </c>
      <c r="AA168" s="9">
        <v>42.445</v>
      </c>
      <c r="AB168" s="9">
        <v>47.13</v>
      </c>
      <c r="AC168" s="8">
        <v>50.39</v>
      </c>
      <c r="AD168" s="9">
        <v>50.084249999999997</v>
      </c>
      <c r="AE168" s="8">
        <v>45.244762999999999</v>
      </c>
      <c r="AF168" s="9">
        <f t="shared" si="37"/>
        <v>46.759810674773021</v>
      </c>
      <c r="AH168" s="4">
        <v>15151</v>
      </c>
      <c r="AI168" s="4">
        <v>15080</v>
      </c>
      <c r="AJ168" s="4">
        <v>13217</v>
      </c>
      <c r="AK168" s="4">
        <v>14380</v>
      </c>
      <c r="AL168" s="4">
        <v>13900</v>
      </c>
      <c r="AM168" s="4">
        <v>14587</v>
      </c>
      <c r="AN168" s="4">
        <v>15770</v>
      </c>
      <c r="AO168" s="4">
        <v>14553</v>
      </c>
      <c r="AP168" s="4">
        <v>14861</v>
      </c>
      <c r="AQ168" s="5">
        <v>13857</v>
      </c>
      <c r="AR168" s="5">
        <v>15375</v>
      </c>
      <c r="AS168" s="4">
        <v>14152</v>
      </c>
      <c r="AT168" s="4">
        <v>15147</v>
      </c>
      <c r="AU168" s="4">
        <v>14370</v>
      </c>
      <c r="AV168" s="5">
        <f t="shared" si="38"/>
        <v>14600</v>
      </c>
    </row>
    <row r="169" spans="1:48" x14ac:dyDescent="0.25">
      <c r="A169" s="6">
        <v>223</v>
      </c>
      <c r="B169" s="4">
        <f t="shared" si="35"/>
        <v>3621.0312342922243</v>
      </c>
      <c r="C169" s="4">
        <f t="shared" si="39"/>
        <v>3729.2469447728122</v>
      </c>
      <c r="D169" s="4">
        <f t="shared" si="40"/>
        <v>3554.8455168548685</v>
      </c>
      <c r="E169" s="4">
        <f t="shared" si="41"/>
        <v>4032.7179247487734</v>
      </c>
      <c r="F169" s="4">
        <f t="shared" si="42"/>
        <v>3781.4549379113664</v>
      </c>
      <c r="G169" s="4">
        <f t="shared" si="43"/>
        <v>4473.3963710707894</v>
      </c>
      <c r="H169" s="4">
        <f t="shared" si="44"/>
        <v>3714.1888400916541</v>
      </c>
      <c r="I169" s="4">
        <f t="shared" si="45"/>
        <v>3535.8574610244987</v>
      </c>
      <c r="J169" s="4">
        <f t="shared" si="46"/>
        <v>3551.7223399654645</v>
      </c>
      <c r="K169" s="4">
        <f t="shared" si="47"/>
        <v>3908.2426493054741</v>
      </c>
      <c r="L169" s="4">
        <f t="shared" si="48"/>
        <v>3908.8983050847455</v>
      </c>
      <c r="M169" s="4">
        <f t="shared" si="49"/>
        <v>3365.5172413793102</v>
      </c>
      <c r="N169" s="4">
        <f t="shared" si="50"/>
        <v>3624.3489635260053</v>
      </c>
      <c r="O169" s="4">
        <f t="shared" si="51"/>
        <v>3809.5328987761777</v>
      </c>
      <c r="P169" s="5">
        <f t="shared" si="36"/>
        <v>3757.9286877717254</v>
      </c>
      <c r="R169" s="8">
        <v>50.210006</v>
      </c>
      <c r="S169" s="8">
        <v>48.524541999999997</v>
      </c>
      <c r="T169" s="8">
        <v>44.616284799999995</v>
      </c>
      <c r="U169" s="8">
        <v>42.79</v>
      </c>
      <c r="V169" s="9">
        <v>44.110005999999998</v>
      </c>
      <c r="W169" s="9">
        <v>39.130000000000003</v>
      </c>
      <c r="X169" s="8">
        <v>50.950559636954317</v>
      </c>
      <c r="Y169" s="9">
        <v>49.39</v>
      </c>
      <c r="Z169" s="8">
        <v>50.210006</v>
      </c>
      <c r="AA169" s="9">
        <v>42.546999999999997</v>
      </c>
      <c r="AB169" s="9">
        <v>47.2</v>
      </c>
      <c r="AC169" s="8">
        <v>50.46</v>
      </c>
      <c r="AD169" s="9">
        <v>50.150800000000004</v>
      </c>
      <c r="AE169" s="8">
        <v>45.265391999999999</v>
      </c>
      <c r="AF169" s="9">
        <f t="shared" si="37"/>
        <v>46.825328316925308</v>
      </c>
      <c r="AH169" s="4">
        <v>15151</v>
      </c>
      <c r="AI169" s="4">
        <v>15080</v>
      </c>
      <c r="AJ169" s="4">
        <v>13217</v>
      </c>
      <c r="AK169" s="4">
        <v>14380</v>
      </c>
      <c r="AL169" s="4">
        <v>13900</v>
      </c>
      <c r="AM169" s="4">
        <v>14587</v>
      </c>
      <c r="AN169" s="4">
        <v>15770</v>
      </c>
      <c r="AO169" s="4">
        <v>14553</v>
      </c>
      <c r="AP169" s="4">
        <v>14861</v>
      </c>
      <c r="AQ169" s="5">
        <v>13857</v>
      </c>
      <c r="AR169" s="5">
        <v>15375</v>
      </c>
      <c r="AS169" s="4">
        <v>14152</v>
      </c>
      <c r="AT169" s="4">
        <v>15147</v>
      </c>
      <c r="AU169" s="4">
        <v>14370</v>
      </c>
      <c r="AV169" s="5">
        <f t="shared" si="38"/>
        <v>14600</v>
      </c>
    </row>
    <row r="170" spans="1:48" x14ac:dyDescent="0.25">
      <c r="A170" s="6">
        <v>224</v>
      </c>
      <c r="B170" s="4">
        <f t="shared" si="35"/>
        <v>3616.296414577319</v>
      </c>
      <c r="C170" s="4">
        <f t="shared" si="39"/>
        <v>3723.8102072959082</v>
      </c>
      <c r="D170" s="4">
        <f t="shared" si="40"/>
        <v>3549.4907890407421</v>
      </c>
      <c r="E170" s="4">
        <f t="shared" si="41"/>
        <v>4027.0711785297549</v>
      </c>
      <c r="F170" s="4">
        <f t="shared" si="42"/>
        <v>3775.8275774222348</v>
      </c>
      <c r="G170" s="4">
        <f t="shared" si="43"/>
        <v>4466.5475886705799</v>
      </c>
      <c r="H170" s="4">
        <f t="shared" si="44"/>
        <v>3708.9419229557943</v>
      </c>
      <c r="I170" s="4">
        <f t="shared" si="45"/>
        <v>3531.567239635996</v>
      </c>
      <c r="J170" s="4">
        <f t="shared" si="46"/>
        <v>3547.0781477812379</v>
      </c>
      <c r="K170" s="4">
        <f t="shared" si="47"/>
        <v>3898.9870568373663</v>
      </c>
      <c r="L170" s="4">
        <f t="shared" si="48"/>
        <v>3902.284263959391</v>
      </c>
      <c r="M170" s="4">
        <f t="shared" si="49"/>
        <v>3360.8549376607957</v>
      </c>
      <c r="N170" s="4">
        <f t="shared" si="50"/>
        <v>3619.5530420323694</v>
      </c>
      <c r="O170" s="4">
        <f t="shared" si="51"/>
        <v>3807.7930136360906</v>
      </c>
      <c r="P170" s="5">
        <f t="shared" si="36"/>
        <v>3752.5788128596841</v>
      </c>
      <c r="R170" s="8">
        <v>50.275746000000005</v>
      </c>
      <c r="S170" s="8">
        <v>48.595387500000001</v>
      </c>
      <c r="T170" s="8">
        <v>44.683592500000003</v>
      </c>
      <c r="U170" s="8">
        <v>42.85</v>
      </c>
      <c r="V170" s="9">
        <v>44.175746000000004</v>
      </c>
      <c r="W170" s="9">
        <v>39.19</v>
      </c>
      <c r="X170" s="8">
        <v>51.022637703959404</v>
      </c>
      <c r="Y170" s="9">
        <v>49.45</v>
      </c>
      <c r="Z170" s="8">
        <v>50.275746000000005</v>
      </c>
      <c r="AA170" s="9">
        <v>42.648000000000003</v>
      </c>
      <c r="AB170" s="9">
        <v>47.28</v>
      </c>
      <c r="AC170" s="8">
        <v>50.53</v>
      </c>
      <c r="AD170" s="9">
        <v>50.21725</v>
      </c>
      <c r="AE170" s="8">
        <v>45.286074999999997</v>
      </c>
      <c r="AF170" s="9">
        <f t="shared" si="37"/>
        <v>46.891441478854247</v>
      </c>
      <c r="AH170" s="4">
        <v>15151</v>
      </c>
      <c r="AI170" s="4">
        <v>15080</v>
      </c>
      <c r="AJ170" s="4">
        <v>13217</v>
      </c>
      <c r="AK170" s="4">
        <v>14380</v>
      </c>
      <c r="AL170" s="4">
        <v>13900</v>
      </c>
      <c r="AM170" s="4">
        <v>14587</v>
      </c>
      <c r="AN170" s="4">
        <v>15770</v>
      </c>
      <c r="AO170" s="4">
        <v>14553</v>
      </c>
      <c r="AP170" s="4">
        <v>14861</v>
      </c>
      <c r="AQ170" s="5">
        <v>13857</v>
      </c>
      <c r="AR170" s="5">
        <v>15375</v>
      </c>
      <c r="AS170" s="4">
        <v>14152</v>
      </c>
      <c r="AT170" s="4">
        <v>15147</v>
      </c>
      <c r="AU170" s="4">
        <v>14370</v>
      </c>
      <c r="AV170" s="5">
        <f t="shared" si="38"/>
        <v>14600</v>
      </c>
    </row>
    <row r="171" spans="1:48" x14ac:dyDescent="0.25">
      <c r="A171" s="6">
        <v>225</v>
      </c>
      <c r="B171" s="4">
        <f t="shared" si="35"/>
        <v>3611.5810061160055</v>
      </c>
      <c r="C171" s="4">
        <f t="shared" si="39"/>
        <v>3718.3985439395692</v>
      </c>
      <c r="D171" s="4">
        <f t="shared" si="40"/>
        <v>3544.159882646843</v>
      </c>
      <c r="E171" s="4">
        <f t="shared" si="41"/>
        <v>4021.4402237240738</v>
      </c>
      <c r="F171" s="4">
        <f t="shared" si="42"/>
        <v>3770.225309252166</v>
      </c>
      <c r="G171" s="4">
        <f t="shared" si="43"/>
        <v>4459.7197452229302</v>
      </c>
      <c r="H171" s="4">
        <f t="shared" si="44"/>
        <v>3703.7173278235909</v>
      </c>
      <c r="I171" s="4">
        <f t="shared" si="45"/>
        <v>3526.5751211631664</v>
      </c>
      <c r="J171" s="4">
        <f t="shared" si="46"/>
        <v>3542.4529953065776</v>
      </c>
      <c r="K171" s="4">
        <f t="shared" si="47"/>
        <v>3889.7751994198693</v>
      </c>
      <c r="L171" s="4">
        <f t="shared" si="48"/>
        <v>3895.6925675675675</v>
      </c>
      <c r="M171" s="4">
        <f t="shared" si="49"/>
        <v>3356.868946432101</v>
      </c>
      <c r="N171" s="4">
        <f t="shared" si="50"/>
        <v>3614.7769849414121</v>
      </c>
      <c r="O171" s="4">
        <f t="shared" si="51"/>
        <v>3806.0501807101323</v>
      </c>
      <c r="P171" s="5">
        <f t="shared" si="36"/>
        <v>3747.2452881618569</v>
      </c>
      <c r="R171" s="8">
        <v>50.3413878</v>
      </c>
      <c r="S171" s="8">
        <v>48.666111999999998</v>
      </c>
      <c r="T171" s="8">
        <v>44.750802799999995</v>
      </c>
      <c r="U171" s="8">
        <v>42.91</v>
      </c>
      <c r="V171" s="9">
        <v>44.241387799999998</v>
      </c>
      <c r="W171" s="9">
        <v>39.25</v>
      </c>
      <c r="X171" s="8">
        <v>51.094612047837565</v>
      </c>
      <c r="Y171" s="9">
        <v>49.52</v>
      </c>
      <c r="Z171" s="8">
        <v>50.3413878</v>
      </c>
      <c r="AA171" s="9">
        <v>42.749000000000002</v>
      </c>
      <c r="AB171" s="9">
        <v>47.36</v>
      </c>
      <c r="AC171" s="8">
        <v>50.59</v>
      </c>
      <c r="AD171" s="9">
        <v>50.2836</v>
      </c>
      <c r="AE171" s="8">
        <v>45.306812000000001</v>
      </c>
      <c r="AF171" s="9">
        <f t="shared" si="37"/>
        <v>46.957507303416968</v>
      </c>
      <c r="AH171" s="4">
        <v>15151</v>
      </c>
      <c r="AI171" s="4">
        <v>15080</v>
      </c>
      <c r="AJ171" s="4">
        <v>13217</v>
      </c>
      <c r="AK171" s="4">
        <v>14380</v>
      </c>
      <c r="AL171" s="4">
        <v>13900</v>
      </c>
      <c r="AM171" s="4">
        <v>14587</v>
      </c>
      <c r="AN171" s="4">
        <v>15770</v>
      </c>
      <c r="AO171" s="4">
        <v>14553</v>
      </c>
      <c r="AP171" s="4">
        <v>14861</v>
      </c>
      <c r="AQ171" s="5">
        <v>13857</v>
      </c>
      <c r="AR171" s="5">
        <v>15375</v>
      </c>
      <c r="AS171" s="4">
        <v>14152</v>
      </c>
      <c r="AT171" s="4">
        <v>15147</v>
      </c>
      <c r="AU171" s="4">
        <v>14370</v>
      </c>
      <c r="AV171" s="5">
        <f t="shared" si="38"/>
        <v>14600</v>
      </c>
    </row>
    <row r="172" spans="1:48" x14ac:dyDescent="0.25">
      <c r="A172" s="6">
        <v>226</v>
      </c>
      <c r="B172" s="4">
        <f t="shared" si="35"/>
        <v>3606.8849055151964</v>
      </c>
      <c r="C172" s="4">
        <f t="shared" si="39"/>
        <v>3713.0118052374705</v>
      </c>
      <c r="D172" s="4">
        <f t="shared" si="40"/>
        <v>3538.8526557472201</v>
      </c>
      <c r="E172" s="4">
        <f t="shared" si="41"/>
        <v>4015.8249941819877</v>
      </c>
      <c r="F172" s="4">
        <f t="shared" si="42"/>
        <v>3764.647984626622</v>
      </c>
      <c r="G172" s="4">
        <f t="shared" si="43"/>
        <v>4452.9127448486388</v>
      </c>
      <c r="H172" s="4">
        <f t="shared" si="44"/>
        <v>3698.5149287225609</v>
      </c>
      <c r="I172" s="4">
        <f t="shared" si="45"/>
        <v>3522.3073820088748</v>
      </c>
      <c r="J172" s="4">
        <f t="shared" si="46"/>
        <v>3537.8467811274063</v>
      </c>
      <c r="K172" s="4">
        <f t="shared" si="47"/>
        <v>3880.6973324931741</v>
      </c>
      <c r="L172" s="4">
        <f t="shared" si="48"/>
        <v>3889.1231028667794</v>
      </c>
      <c r="M172" s="4">
        <f t="shared" si="49"/>
        <v>3352.2305566521914</v>
      </c>
      <c r="N172" s="4">
        <f t="shared" si="50"/>
        <v>3610.0206852651991</v>
      </c>
      <c r="O172" s="4">
        <f t="shared" si="51"/>
        <v>3804.3044102729195</v>
      </c>
      <c r="P172" s="5">
        <f t="shared" si="36"/>
        <v>3741.9414478261606</v>
      </c>
      <c r="R172" s="8">
        <v>50.406931400000005</v>
      </c>
      <c r="S172" s="8">
        <v>48.736715499999995</v>
      </c>
      <c r="T172" s="8">
        <v>44.817915699999993</v>
      </c>
      <c r="U172" s="8">
        <v>42.97</v>
      </c>
      <c r="V172" s="9">
        <v>44.306931400000003</v>
      </c>
      <c r="W172" s="9">
        <v>39.31</v>
      </c>
      <c r="X172" s="8">
        <v>51.166482668588841</v>
      </c>
      <c r="Y172" s="9">
        <v>49.58</v>
      </c>
      <c r="Z172" s="8">
        <v>50.406931400000005</v>
      </c>
      <c r="AA172" s="9">
        <v>42.848999999999997</v>
      </c>
      <c r="AB172" s="9">
        <v>47.44</v>
      </c>
      <c r="AC172" s="8">
        <v>50.66</v>
      </c>
      <c r="AD172" s="9">
        <v>50.349850000000004</v>
      </c>
      <c r="AE172" s="8">
        <v>45.327602999999996</v>
      </c>
      <c r="AF172" s="9">
        <f t="shared" si="37"/>
        <v>47.023454362042052</v>
      </c>
      <c r="AH172" s="4">
        <v>15151</v>
      </c>
      <c r="AI172" s="4">
        <v>15080</v>
      </c>
      <c r="AJ172" s="4">
        <v>13217</v>
      </c>
      <c r="AK172" s="4">
        <v>14380</v>
      </c>
      <c r="AL172" s="4">
        <v>13900</v>
      </c>
      <c r="AM172" s="4">
        <v>14587</v>
      </c>
      <c r="AN172" s="4">
        <v>15770</v>
      </c>
      <c r="AO172" s="4">
        <v>14553</v>
      </c>
      <c r="AP172" s="4">
        <v>14861</v>
      </c>
      <c r="AQ172" s="5">
        <v>13857</v>
      </c>
      <c r="AR172" s="5">
        <v>15375</v>
      </c>
      <c r="AS172" s="4">
        <v>14152</v>
      </c>
      <c r="AT172" s="4">
        <v>15147</v>
      </c>
      <c r="AU172" s="4">
        <v>14370</v>
      </c>
      <c r="AV172" s="5">
        <f t="shared" si="38"/>
        <v>14600</v>
      </c>
    </row>
    <row r="173" spans="1:48" x14ac:dyDescent="0.25">
      <c r="A173" s="6">
        <v>227</v>
      </c>
      <c r="B173" s="4">
        <f t="shared" si="35"/>
        <v>3602.20801014467</v>
      </c>
      <c r="C173" s="4">
        <f t="shared" si="39"/>
        <v>3707.649842959639</v>
      </c>
      <c r="D173" s="4">
        <f t="shared" si="40"/>
        <v>3533.568967573688</v>
      </c>
      <c r="E173" s="4">
        <f t="shared" si="41"/>
        <v>4010.2254241227051</v>
      </c>
      <c r="F173" s="4">
        <f t="shared" si="42"/>
        <v>3759.0954559819752</v>
      </c>
      <c r="G173" s="4">
        <f t="shared" si="43"/>
        <v>4446.1264922529845</v>
      </c>
      <c r="H173" s="4">
        <f t="shared" si="44"/>
        <v>3693.3346006571223</v>
      </c>
      <c r="I173" s="4">
        <f t="shared" si="45"/>
        <v>3518.0499597099115</v>
      </c>
      <c r="J173" s="4">
        <f t="shared" si="46"/>
        <v>3533.2594045779115</v>
      </c>
      <c r="K173" s="4">
        <f t="shared" si="47"/>
        <v>3871.7518860016762</v>
      </c>
      <c r="L173" s="4">
        <f t="shared" si="48"/>
        <v>3882.5757575757575</v>
      </c>
      <c r="M173" s="4">
        <f t="shared" si="49"/>
        <v>3348.2649842271294</v>
      </c>
      <c r="N173" s="4">
        <f t="shared" si="50"/>
        <v>3605.2840368137104</v>
      </c>
      <c r="O173" s="4">
        <f t="shared" si="51"/>
        <v>3802.5557126012341</v>
      </c>
      <c r="P173" s="5">
        <f t="shared" si="36"/>
        <v>3736.7107525142942</v>
      </c>
      <c r="R173" s="8">
        <v>50.472376799999999</v>
      </c>
      <c r="S173" s="8">
        <v>48.807198</v>
      </c>
      <c r="T173" s="8">
        <v>44.884931199999997</v>
      </c>
      <c r="U173" s="8">
        <v>43.03</v>
      </c>
      <c r="V173" s="9">
        <v>44.372376799999998</v>
      </c>
      <c r="W173" s="9">
        <v>39.369999999999997</v>
      </c>
      <c r="X173" s="8">
        <v>51.238249566213199</v>
      </c>
      <c r="Y173" s="9">
        <v>49.64</v>
      </c>
      <c r="Z173" s="8">
        <v>50.472376799999999</v>
      </c>
      <c r="AA173" s="9">
        <v>42.948</v>
      </c>
      <c r="AB173" s="9">
        <v>47.52</v>
      </c>
      <c r="AC173" s="8">
        <v>50.72</v>
      </c>
      <c r="AD173" s="9">
        <v>50.415999999999997</v>
      </c>
      <c r="AE173" s="8">
        <v>45.348447999999998</v>
      </c>
      <c r="AF173" s="9">
        <f t="shared" si="37"/>
        <v>47.088568369015221</v>
      </c>
      <c r="AH173" s="4">
        <v>15151</v>
      </c>
      <c r="AI173" s="4">
        <v>15080</v>
      </c>
      <c r="AJ173" s="4">
        <v>13217</v>
      </c>
      <c r="AK173" s="4">
        <v>14380</v>
      </c>
      <c r="AL173" s="4">
        <v>13900</v>
      </c>
      <c r="AM173" s="4">
        <v>14587</v>
      </c>
      <c r="AN173" s="4">
        <v>15770</v>
      </c>
      <c r="AO173" s="4">
        <v>14553</v>
      </c>
      <c r="AP173" s="4">
        <v>14861</v>
      </c>
      <c r="AQ173" s="5">
        <v>13857</v>
      </c>
      <c r="AR173" s="5">
        <v>15375</v>
      </c>
      <c r="AS173" s="4">
        <v>14152</v>
      </c>
      <c r="AT173" s="4">
        <v>15147</v>
      </c>
      <c r="AU173" s="4">
        <v>14370</v>
      </c>
      <c r="AV173" s="5">
        <f t="shared" si="38"/>
        <v>14600</v>
      </c>
    </row>
    <row r="174" spans="1:48" x14ac:dyDescent="0.25">
      <c r="A174" s="6">
        <v>228</v>
      </c>
      <c r="B174" s="4">
        <f t="shared" si="35"/>
        <v>3597.5502181301235</v>
      </c>
      <c r="C174" s="4">
        <f t="shared" si="39"/>
        <v>3702.312510099855</v>
      </c>
      <c r="D174" s="4">
        <f t="shared" si="40"/>
        <v>3528.3086785041346</v>
      </c>
      <c r="E174" s="4">
        <f t="shared" si="41"/>
        <v>4004.641448131817</v>
      </c>
      <c r="F174" s="4">
        <f t="shared" si="42"/>
        <v>3753.5675769533109</v>
      </c>
      <c r="G174" s="4">
        <f t="shared" si="43"/>
        <v>4439.3608927212781</v>
      </c>
      <c r="H174" s="4">
        <f t="shared" si="44"/>
        <v>3688.1762195992178</v>
      </c>
      <c r="I174" s="4">
        <f t="shared" si="45"/>
        <v>3513.8028169014083</v>
      </c>
      <c r="J174" s="4">
        <f t="shared" si="46"/>
        <v>3528.6907657337315</v>
      </c>
      <c r="K174" s="4">
        <f t="shared" si="47"/>
        <v>3862.847585197575</v>
      </c>
      <c r="L174" s="4">
        <f t="shared" si="48"/>
        <v>3876.8648875814242</v>
      </c>
      <c r="M174" s="4">
        <f t="shared" si="49"/>
        <v>3343.6503248670997</v>
      </c>
      <c r="N174" s="4">
        <f t="shared" si="50"/>
        <v>3600.5669341874982</v>
      </c>
      <c r="O174" s="4">
        <f t="shared" si="51"/>
        <v>3800.804097973903</v>
      </c>
      <c r="P174" s="5">
        <f t="shared" si="36"/>
        <v>3731.510354041598</v>
      </c>
      <c r="R174" s="8">
        <v>50.537724000000004</v>
      </c>
      <c r="S174" s="8">
        <v>48.877559499999997</v>
      </c>
      <c r="T174" s="8">
        <v>44.951849299999999</v>
      </c>
      <c r="U174" s="8">
        <v>43.09</v>
      </c>
      <c r="V174" s="9">
        <v>44.437724000000003</v>
      </c>
      <c r="W174" s="9">
        <v>39.43</v>
      </c>
      <c r="X174" s="8">
        <v>51.309912740710665</v>
      </c>
      <c r="Y174" s="9">
        <v>49.7</v>
      </c>
      <c r="Z174" s="8">
        <v>50.537724000000004</v>
      </c>
      <c r="AA174" s="9">
        <v>43.046999999999997</v>
      </c>
      <c r="AB174" s="9">
        <v>47.59</v>
      </c>
      <c r="AC174" s="8">
        <v>50.79</v>
      </c>
      <c r="AD174" s="9">
        <v>50.482050000000001</v>
      </c>
      <c r="AE174" s="8">
        <v>45.369346999999998</v>
      </c>
      <c r="AF174" s="9">
        <f t="shared" si="37"/>
        <v>47.153635038622191</v>
      </c>
      <c r="AH174" s="4">
        <v>15151</v>
      </c>
      <c r="AI174" s="4">
        <v>15080</v>
      </c>
      <c r="AJ174" s="4">
        <v>13217</v>
      </c>
      <c r="AK174" s="4">
        <v>14380</v>
      </c>
      <c r="AL174" s="4">
        <v>13900</v>
      </c>
      <c r="AM174" s="4">
        <v>14587</v>
      </c>
      <c r="AN174" s="4">
        <v>15770</v>
      </c>
      <c r="AO174" s="4">
        <v>14553</v>
      </c>
      <c r="AP174" s="4">
        <v>14861</v>
      </c>
      <c r="AQ174" s="5">
        <v>13857</v>
      </c>
      <c r="AR174" s="5">
        <v>15375</v>
      </c>
      <c r="AS174" s="4">
        <v>14152</v>
      </c>
      <c r="AT174" s="4">
        <v>15147</v>
      </c>
      <c r="AU174" s="4">
        <v>14370</v>
      </c>
      <c r="AV174" s="5">
        <f t="shared" si="38"/>
        <v>14600</v>
      </c>
    </row>
    <row r="175" spans="1:48" x14ac:dyDescent="0.25">
      <c r="A175" s="6">
        <v>229</v>
      </c>
      <c r="B175" s="4">
        <f t="shared" si="35"/>
        <v>3592.9114283463146</v>
      </c>
      <c r="C175" s="4">
        <f t="shared" si="39"/>
        <v>3696.999660863205</v>
      </c>
      <c r="D175" s="4">
        <f t="shared" si="40"/>
        <v>3523.0716500509679</v>
      </c>
      <c r="E175" s="4">
        <f t="shared" si="41"/>
        <v>3999.0730011587489</v>
      </c>
      <c r="F175" s="4">
        <f t="shared" si="42"/>
        <v>3748.0642023623909</v>
      </c>
      <c r="G175" s="4">
        <f t="shared" si="43"/>
        <v>4432.6158521144589</v>
      </c>
      <c r="H175" s="4">
        <f t="shared" si="44"/>
        <v>3683.0396624790592</v>
      </c>
      <c r="I175" s="4">
        <f t="shared" si="45"/>
        <v>3508.8607594936707</v>
      </c>
      <c r="J175" s="4">
        <f t="shared" si="46"/>
        <v>3524.1407654052259</v>
      </c>
      <c r="K175" s="4">
        <f t="shared" si="47"/>
        <v>3854.0734731718621</v>
      </c>
      <c r="L175" s="4">
        <f t="shared" si="48"/>
        <v>3870.3587161736941</v>
      </c>
      <c r="M175" s="4">
        <f t="shared" si="49"/>
        <v>3339.0483680692096</v>
      </c>
      <c r="N175" s="4">
        <f t="shared" si="50"/>
        <v>3595.8692727704361</v>
      </c>
      <c r="O175" s="4">
        <f t="shared" si="51"/>
        <v>3799.0495766716681</v>
      </c>
      <c r="P175" s="5">
        <f t="shared" si="36"/>
        <v>3726.226884937922</v>
      </c>
      <c r="R175" s="8">
        <v>50.602973000000006</v>
      </c>
      <c r="S175" s="8">
        <v>48.947800000000001</v>
      </c>
      <c r="T175" s="8">
        <v>45.01867</v>
      </c>
      <c r="U175" s="8">
        <v>43.15</v>
      </c>
      <c r="V175" s="9">
        <v>44.502972999999997</v>
      </c>
      <c r="W175" s="9">
        <v>39.49</v>
      </c>
      <c r="X175" s="8">
        <v>51.381472192081226</v>
      </c>
      <c r="Y175" s="9">
        <v>49.77</v>
      </c>
      <c r="Z175" s="8">
        <v>50.602973000000006</v>
      </c>
      <c r="AA175" s="9">
        <v>43.145000000000003</v>
      </c>
      <c r="AB175" s="9">
        <v>47.67</v>
      </c>
      <c r="AC175" s="8">
        <v>50.86</v>
      </c>
      <c r="AD175" s="9">
        <v>50.548000000000002</v>
      </c>
      <c r="AE175" s="8">
        <v>45.390299999999996</v>
      </c>
      <c r="AF175" s="9">
        <f t="shared" si="37"/>
        <v>47.220011513720088</v>
      </c>
      <c r="AH175" s="4">
        <v>15151</v>
      </c>
      <c r="AI175" s="4">
        <v>15080</v>
      </c>
      <c r="AJ175" s="4">
        <v>13217</v>
      </c>
      <c r="AK175" s="4">
        <v>14380</v>
      </c>
      <c r="AL175" s="4">
        <v>13900</v>
      </c>
      <c r="AM175" s="4">
        <v>14587</v>
      </c>
      <c r="AN175" s="4">
        <v>15770</v>
      </c>
      <c r="AO175" s="4">
        <v>14553</v>
      </c>
      <c r="AP175" s="4">
        <v>14861</v>
      </c>
      <c r="AQ175" s="5">
        <v>13857</v>
      </c>
      <c r="AR175" s="5">
        <v>15375</v>
      </c>
      <c r="AS175" s="4">
        <v>14152</v>
      </c>
      <c r="AT175" s="4">
        <v>15147</v>
      </c>
      <c r="AU175" s="4">
        <v>14370</v>
      </c>
      <c r="AV175" s="5">
        <f t="shared" si="38"/>
        <v>14600</v>
      </c>
    </row>
    <row r="176" spans="1:48" x14ac:dyDescent="0.25">
      <c r="A176" s="6">
        <v>230</v>
      </c>
      <c r="B176" s="4">
        <f t="shared" si="35"/>
        <v>3588.2915404102646</v>
      </c>
      <c r="C176" s="4">
        <f t="shared" si="39"/>
        <v>3691.7111506537931</v>
      </c>
      <c r="D176" s="4">
        <f t="shared" si="40"/>
        <v>3517.8577448497058</v>
      </c>
      <c r="E176" s="4">
        <f t="shared" si="41"/>
        <v>3992.5960203609443</v>
      </c>
      <c r="F176" s="4">
        <f t="shared" si="42"/>
        <v>3742.5851882057459</v>
      </c>
      <c r="G176" s="4">
        <f t="shared" si="43"/>
        <v>4424.7724974721941</v>
      </c>
      <c r="H176" s="4">
        <f t="shared" si="44"/>
        <v>3677.9248071759703</v>
      </c>
      <c r="I176" s="4">
        <f t="shared" si="45"/>
        <v>3504.635761589404</v>
      </c>
      <c r="J176" s="4">
        <f t="shared" si="46"/>
        <v>3519.6093051308126</v>
      </c>
      <c r="K176" s="4">
        <f t="shared" si="47"/>
        <v>3845.3391300326061</v>
      </c>
      <c r="L176" s="4">
        <f t="shared" si="48"/>
        <v>3864.6837033933807</v>
      </c>
      <c r="M176" s="4">
        <f t="shared" si="49"/>
        <v>3335.1139041633933</v>
      </c>
      <c r="N176" s="4">
        <f t="shared" si="50"/>
        <v>3591.1909487225334</v>
      </c>
      <c r="O176" s="4">
        <f t="shared" si="51"/>
        <v>3797.2921589770581</v>
      </c>
      <c r="P176" s="5">
        <f t="shared" si="36"/>
        <v>3720.9717043669866</v>
      </c>
      <c r="R176" s="8">
        <v>50.668123800000004</v>
      </c>
      <c r="S176" s="8">
        <v>49.017919499999998</v>
      </c>
      <c r="T176" s="8">
        <v>45.085393299999993</v>
      </c>
      <c r="U176" s="8">
        <v>43.22</v>
      </c>
      <c r="V176" s="9">
        <v>44.568123800000002</v>
      </c>
      <c r="W176" s="9">
        <v>39.56</v>
      </c>
      <c r="X176" s="8">
        <v>51.452927920324882</v>
      </c>
      <c r="Y176" s="9">
        <v>49.83</v>
      </c>
      <c r="Z176" s="8">
        <v>50.668123800000004</v>
      </c>
      <c r="AA176" s="9">
        <v>43.243000000000002</v>
      </c>
      <c r="AB176" s="9">
        <v>47.74</v>
      </c>
      <c r="AC176" s="8">
        <v>50.92</v>
      </c>
      <c r="AD176" s="9">
        <v>50.613849999999999</v>
      </c>
      <c r="AE176" s="8">
        <v>45.411307000000001</v>
      </c>
      <c r="AF176" s="9">
        <f t="shared" si="37"/>
        <v>47.285626365737478</v>
      </c>
      <c r="AH176" s="4">
        <v>15151</v>
      </c>
      <c r="AI176" s="4">
        <v>15080</v>
      </c>
      <c r="AJ176" s="4">
        <v>13217</v>
      </c>
      <c r="AK176" s="4">
        <v>14380</v>
      </c>
      <c r="AL176" s="4">
        <v>13900</v>
      </c>
      <c r="AM176" s="4">
        <v>14587</v>
      </c>
      <c r="AN176" s="4">
        <v>15770</v>
      </c>
      <c r="AO176" s="4">
        <v>14553</v>
      </c>
      <c r="AP176" s="4">
        <v>14861</v>
      </c>
      <c r="AQ176" s="5">
        <v>13857</v>
      </c>
      <c r="AR176" s="5">
        <v>15375</v>
      </c>
      <c r="AS176" s="4">
        <v>14152</v>
      </c>
      <c r="AT176" s="4">
        <v>15147</v>
      </c>
      <c r="AU176" s="4">
        <v>14370</v>
      </c>
      <c r="AV176" s="5">
        <f t="shared" si="38"/>
        <v>14600</v>
      </c>
    </row>
    <row r="177" spans="1:48" x14ac:dyDescent="0.25">
      <c r="A177" s="6">
        <v>231</v>
      </c>
      <c r="B177" s="4">
        <f t="shared" si="35"/>
        <v>3583.6904546745468</v>
      </c>
      <c r="C177" s="4">
        <f t="shared" si="39"/>
        <v>3686.4468360625929</v>
      </c>
      <c r="D177" s="4">
        <f t="shared" si="40"/>
        <v>3512.6668266476995</v>
      </c>
      <c r="E177" s="4">
        <f t="shared" si="41"/>
        <v>3987.0609981515709</v>
      </c>
      <c r="F177" s="4">
        <f t="shared" si="42"/>
        <v>3737.1303916429301</v>
      </c>
      <c r="G177" s="4">
        <f t="shared" si="43"/>
        <v>4418.0716809692076</v>
      </c>
      <c r="H177" s="4">
        <f t="shared" si="44"/>
        <v>3672.8315325093399</v>
      </c>
      <c r="I177" s="4">
        <f t="shared" si="45"/>
        <v>3500.4209260372818</v>
      </c>
      <c r="J177" s="4">
        <f t="shared" si="46"/>
        <v>3515.0962871703809</v>
      </c>
      <c r="K177" s="4">
        <f t="shared" si="47"/>
        <v>3836.7328103368709</v>
      </c>
      <c r="L177" s="4">
        <f t="shared" si="48"/>
        <v>3858.2183186951065</v>
      </c>
      <c r="M177" s="4">
        <f t="shared" si="49"/>
        <v>3330.5353990978624</v>
      </c>
      <c r="N177" s="4">
        <f t="shared" si="50"/>
        <v>3586.5318589728413</v>
      </c>
      <c r="O177" s="4">
        <f t="shared" si="51"/>
        <v>3795.5318551742671</v>
      </c>
      <c r="P177" s="5">
        <f t="shared" si="36"/>
        <v>3715.7832982958926</v>
      </c>
      <c r="R177" s="8">
        <v>50.733176400000005</v>
      </c>
      <c r="S177" s="8">
        <v>49.087918000000002</v>
      </c>
      <c r="T177" s="8">
        <v>45.152019199999998</v>
      </c>
      <c r="U177" s="8">
        <v>43.28</v>
      </c>
      <c r="V177" s="9">
        <v>44.633176400000004</v>
      </c>
      <c r="W177" s="9">
        <v>39.619999999999997</v>
      </c>
      <c r="X177" s="8">
        <v>51.524279925441633</v>
      </c>
      <c r="Y177" s="9">
        <v>49.89</v>
      </c>
      <c r="Z177" s="8">
        <v>50.733176400000005</v>
      </c>
      <c r="AA177" s="9">
        <v>43.34</v>
      </c>
      <c r="AB177" s="9">
        <v>47.82</v>
      </c>
      <c r="AC177" s="8">
        <v>50.99</v>
      </c>
      <c r="AD177" s="9">
        <v>50.679600000000001</v>
      </c>
      <c r="AE177" s="8">
        <v>45.432367999999997</v>
      </c>
      <c r="AF177" s="9">
        <f t="shared" si="37"/>
        <v>47.351122451817268</v>
      </c>
      <c r="AH177" s="4">
        <v>15151</v>
      </c>
      <c r="AI177" s="4">
        <v>15080</v>
      </c>
      <c r="AJ177" s="4">
        <v>13217</v>
      </c>
      <c r="AK177" s="4">
        <v>14380</v>
      </c>
      <c r="AL177" s="4">
        <v>13900</v>
      </c>
      <c r="AM177" s="4">
        <v>14587</v>
      </c>
      <c r="AN177" s="4">
        <v>15770</v>
      </c>
      <c r="AO177" s="4">
        <v>14553</v>
      </c>
      <c r="AP177" s="4">
        <v>14861</v>
      </c>
      <c r="AQ177" s="5">
        <v>13857</v>
      </c>
      <c r="AR177" s="5">
        <v>15375</v>
      </c>
      <c r="AS177" s="4">
        <v>14152</v>
      </c>
      <c r="AT177" s="4">
        <v>15147</v>
      </c>
      <c r="AU177" s="4">
        <v>14370</v>
      </c>
      <c r="AV177" s="5">
        <f t="shared" si="38"/>
        <v>14600</v>
      </c>
    </row>
    <row r="178" spans="1:48" x14ac:dyDescent="0.25">
      <c r="A178" s="6">
        <v>232</v>
      </c>
      <c r="B178" s="4">
        <f t="shared" si="35"/>
        <v>3579.1080722206416</v>
      </c>
      <c r="C178" s="4">
        <f t="shared" si="39"/>
        <v>3681.2065748554573</v>
      </c>
      <c r="D178" s="4">
        <f t="shared" si="40"/>
        <v>3507.4987602930023</v>
      </c>
      <c r="E178" s="4">
        <f t="shared" si="41"/>
        <v>3981.5413013382554</v>
      </c>
      <c r="F178" s="4">
        <f t="shared" si="42"/>
        <v>3731.6996709848995</v>
      </c>
      <c r="G178" s="4">
        <f t="shared" si="43"/>
        <v>4411.3911290322585</v>
      </c>
      <c r="H178" s="4">
        <f t="shared" si="44"/>
        <v>3667.7597182296727</v>
      </c>
      <c r="I178" s="4">
        <f t="shared" si="45"/>
        <v>3495.5164131305041</v>
      </c>
      <c r="J178" s="4">
        <f t="shared" si="46"/>
        <v>3510.6016144987757</v>
      </c>
      <c r="K178" s="4">
        <f t="shared" si="47"/>
        <v>3828.1649285171629</v>
      </c>
      <c r="L178" s="4">
        <f t="shared" si="48"/>
        <v>3851.7745302713988</v>
      </c>
      <c r="M178" s="4">
        <f t="shared" si="49"/>
        <v>3326.6209598432911</v>
      </c>
      <c r="N178" s="4">
        <f t="shared" si="50"/>
        <v>3581.8919012124288</v>
      </c>
      <c r="O178" s="4">
        <f t="shared" si="51"/>
        <v>3793.7686755490222</v>
      </c>
      <c r="P178" s="5">
        <f t="shared" si="36"/>
        <v>3710.6103035697693</v>
      </c>
      <c r="R178" s="8">
        <v>50.798130800000003</v>
      </c>
      <c r="S178" s="8">
        <v>49.157795499999999</v>
      </c>
      <c r="T178" s="8">
        <v>45.218547700000002</v>
      </c>
      <c r="U178" s="8">
        <v>43.34</v>
      </c>
      <c r="V178" s="9">
        <v>44.698130800000001</v>
      </c>
      <c r="W178" s="9">
        <v>39.68</v>
      </c>
      <c r="X178" s="8">
        <v>51.595528207431478</v>
      </c>
      <c r="Y178" s="9">
        <v>49.96</v>
      </c>
      <c r="Z178" s="8">
        <v>50.798130800000003</v>
      </c>
      <c r="AA178" s="9">
        <v>43.436999999999998</v>
      </c>
      <c r="AB178" s="9">
        <v>47.9</v>
      </c>
      <c r="AC178" s="8">
        <v>51.05</v>
      </c>
      <c r="AD178" s="9">
        <v>50.745249999999999</v>
      </c>
      <c r="AE178" s="8">
        <v>45.453482999999999</v>
      </c>
      <c r="AF178" s="9">
        <f t="shared" si="37"/>
        <v>47.416571200530825</v>
      </c>
      <c r="AH178" s="4">
        <v>15151</v>
      </c>
      <c r="AI178" s="4">
        <v>15080</v>
      </c>
      <c r="AJ178" s="4">
        <v>13217</v>
      </c>
      <c r="AK178" s="4">
        <v>14380</v>
      </c>
      <c r="AL178" s="4">
        <v>13900</v>
      </c>
      <c r="AM178" s="4">
        <v>14587</v>
      </c>
      <c r="AN178" s="4">
        <v>15770</v>
      </c>
      <c r="AO178" s="4">
        <v>14553</v>
      </c>
      <c r="AP178" s="4">
        <v>14861</v>
      </c>
      <c r="AQ178" s="5">
        <v>13857</v>
      </c>
      <c r="AR178" s="5">
        <v>15375</v>
      </c>
      <c r="AS178" s="4">
        <v>14152</v>
      </c>
      <c r="AT178" s="4">
        <v>15147</v>
      </c>
      <c r="AU178" s="4">
        <v>14370</v>
      </c>
      <c r="AV178" s="5">
        <f t="shared" si="38"/>
        <v>14600</v>
      </c>
    </row>
    <row r="179" spans="1:48" x14ac:dyDescent="0.25">
      <c r="A179" s="6">
        <v>233</v>
      </c>
      <c r="B179" s="4">
        <f t="shared" si="35"/>
        <v>3574.5442948523646</v>
      </c>
      <c r="C179" s="4">
        <f t="shared" si="39"/>
        <v>3675.9902259612668</v>
      </c>
      <c r="D179" s="4">
        <f t="shared" si="40"/>
        <v>3502.3534117233594</v>
      </c>
      <c r="E179" s="4">
        <f t="shared" si="41"/>
        <v>3976.0368663594472</v>
      </c>
      <c r="F179" s="4">
        <f t="shared" si="42"/>
        <v>3726.2928856825392</v>
      </c>
      <c r="G179" s="4">
        <f t="shared" si="43"/>
        <v>4404.730749874182</v>
      </c>
      <c r="H179" s="4">
        <f t="shared" si="44"/>
        <v>3662.7092450097489</v>
      </c>
      <c r="I179" s="4">
        <f t="shared" si="45"/>
        <v>3491.3234706117551</v>
      </c>
      <c r="J179" s="4">
        <f t="shared" si="46"/>
        <v>3506.1251907993524</v>
      </c>
      <c r="K179" s="4">
        <f t="shared" si="47"/>
        <v>3819.7229687823028</v>
      </c>
      <c r="L179" s="4">
        <f t="shared" si="48"/>
        <v>3846.1538461538462</v>
      </c>
      <c r="M179" s="4">
        <f t="shared" si="49"/>
        <v>3322.0657276995307</v>
      </c>
      <c r="N179" s="4">
        <f t="shared" si="50"/>
        <v>3577.2709738874414</v>
      </c>
      <c r="O179" s="4">
        <f t="shared" si="51"/>
        <v>3792.0026303884633</v>
      </c>
      <c r="P179" s="5">
        <f t="shared" si="36"/>
        <v>3705.523034841829</v>
      </c>
      <c r="R179" s="8">
        <v>50.862987000000004</v>
      </c>
      <c r="S179" s="8">
        <v>49.227551999999996</v>
      </c>
      <c r="T179" s="8">
        <v>45.284978799999998</v>
      </c>
      <c r="U179" s="8">
        <v>43.4</v>
      </c>
      <c r="V179" s="9">
        <v>44.762987000000003</v>
      </c>
      <c r="W179" s="9">
        <v>39.74</v>
      </c>
      <c r="X179" s="8">
        <v>51.666672766294425</v>
      </c>
      <c r="Y179" s="9">
        <v>50.02</v>
      </c>
      <c r="Z179" s="8">
        <v>50.862987000000004</v>
      </c>
      <c r="AA179" s="9">
        <v>43.533000000000001</v>
      </c>
      <c r="AB179" s="9">
        <v>47.97</v>
      </c>
      <c r="AC179" s="8">
        <v>51.12</v>
      </c>
      <c r="AD179" s="9">
        <v>50.8108</v>
      </c>
      <c r="AE179" s="8">
        <v>45.474651999999999</v>
      </c>
      <c r="AF179" s="9">
        <f t="shared" si="37"/>
        <v>47.481186897592458</v>
      </c>
      <c r="AH179" s="4">
        <v>15151</v>
      </c>
      <c r="AI179" s="4">
        <v>15080</v>
      </c>
      <c r="AJ179" s="4">
        <v>13217</v>
      </c>
      <c r="AK179" s="4">
        <v>14380</v>
      </c>
      <c r="AL179" s="4">
        <v>13900</v>
      </c>
      <c r="AM179" s="4">
        <v>14587</v>
      </c>
      <c r="AN179" s="4">
        <v>15770</v>
      </c>
      <c r="AO179" s="4">
        <v>14553</v>
      </c>
      <c r="AP179" s="4">
        <v>14861</v>
      </c>
      <c r="AQ179" s="5">
        <v>13857</v>
      </c>
      <c r="AR179" s="5">
        <v>15375</v>
      </c>
      <c r="AS179" s="4">
        <v>14152</v>
      </c>
      <c r="AT179" s="4">
        <v>15147</v>
      </c>
      <c r="AU179" s="4">
        <v>14370</v>
      </c>
      <c r="AV179" s="5">
        <f t="shared" si="38"/>
        <v>14600</v>
      </c>
    </row>
    <row r="180" spans="1:48" x14ac:dyDescent="0.25">
      <c r="A180" s="6">
        <v>234</v>
      </c>
      <c r="B180" s="4">
        <f t="shared" si="35"/>
        <v>3569.9990250893693</v>
      </c>
      <c r="C180" s="4">
        <f t="shared" si="39"/>
        <v>3670.7976494602258</v>
      </c>
      <c r="D180" s="4">
        <f t="shared" si="40"/>
        <v>3497.2306479553381</v>
      </c>
      <c r="E180" s="4">
        <f t="shared" si="41"/>
        <v>3970.5476300046021</v>
      </c>
      <c r="F180" s="4">
        <f t="shared" si="42"/>
        <v>3720.9098963153288</v>
      </c>
      <c r="G180" s="4">
        <f t="shared" si="43"/>
        <v>4398.0904522613073</v>
      </c>
      <c r="H180" s="4">
        <f t="shared" si="44"/>
        <v>3657.6799944358813</v>
      </c>
      <c r="I180" s="4">
        <f t="shared" si="45"/>
        <v>3487.1405750798722</v>
      </c>
      <c r="J180" s="4">
        <f t="shared" si="46"/>
        <v>3501.666920457601</v>
      </c>
      <c r="K180" s="4">
        <f t="shared" si="47"/>
        <v>3811.4055193912168</v>
      </c>
      <c r="L180" s="4">
        <f t="shared" si="48"/>
        <v>3839.7502601456818</v>
      </c>
      <c r="M180" s="4">
        <f t="shared" si="49"/>
        <v>3318.1711606096133</v>
      </c>
      <c r="N180" s="4">
        <f t="shared" si="50"/>
        <v>3572.6689761922312</v>
      </c>
      <c r="O180" s="4">
        <f t="shared" si="51"/>
        <v>3790.2337299810151</v>
      </c>
      <c r="P180" s="5">
        <f t="shared" si="36"/>
        <v>3700.4494598128063</v>
      </c>
      <c r="R180" s="8">
        <v>50.927745000000002</v>
      </c>
      <c r="S180" s="8">
        <v>49.297187499999993</v>
      </c>
      <c r="T180" s="8">
        <v>45.351312499999992</v>
      </c>
      <c r="U180" s="8">
        <v>43.46</v>
      </c>
      <c r="V180" s="9">
        <v>44.827745</v>
      </c>
      <c r="W180" s="9">
        <v>39.799999999999997</v>
      </c>
      <c r="X180" s="8">
        <v>51.73771360203046</v>
      </c>
      <c r="Y180" s="9">
        <v>50.08</v>
      </c>
      <c r="Z180" s="8">
        <v>50.927745000000002</v>
      </c>
      <c r="AA180" s="9">
        <v>43.628</v>
      </c>
      <c r="AB180" s="9">
        <v>48.05</v>
      </c>
      <c r="AC180" s="8">
        <v>51.18</v>
      </c>
      <c r="AD180" s="9">
        <v>50.876249999999999</v>
      </c>
      <c r="AE180" s="8">
        <v>45.495874999999998</v>
      </c>
      <c r="AF180" s="9">
        <f t="shared" si="37"/>
        <v>47.545683828716449</v>
      </c>
      <c r="AH180" s="4">
        <v>15151</v>
      </c>
      <c r="AI180" s="4">
        <v>15080</v>
      </c>
      <c r="AJ180" s="4">
        <v>13217</v>
      </c>
      <c r="AK180" s="4">
        <v>14380</v>
      </c>
      <c r="AL180" s="4">
        <v>13900</v>
      </c>
      <c r="AM180" s="4">
        <v>14587</v>
      </c>
      <c r="AN180" s="4">
        <v>15770</v>
      </c>
      <c r="AO180" s="4">
        <v>14553</v>
      </c>
      <c r="AP180" s="4">
        <v>14861</v>
      </c>
      <c r="AQ180" s="5">
        <v>13857</v>
      </c>
      <c r="AR180" s="5">
        <v>15375</v>
      </c>
      <c r="AS180" s="4">
        <v>14152</v>
      </c>
      <c r="AT180" s="4">
        <v>15147</v>
      </c>
      <c r="AU180" s="4">
        <v>14370</v>
      </c>
      <c r="AV180" s="5">
        <f t="shared" si="38"/>
        <v>14600</v>
      </c>
    </row>
    <row r="181" spans="1:48" x14ac:dyDescent="0.25">
      <c r="A181" s="6">
        <v>235</v>
      </c>
      <c r="B181" s="4">
        <f t="shared" si="35"/>
        <v>3565.4721661607141</v>
      </c>
      <c r="C181" s="4">
        <f t="shared" si="39"/>
        <v>3665.6287065722968</v>
      </c>
      <c r="D181" s="4">
        <f t="shared" si="40"/>
        <v>3492.130337073585</v>
      </c>
      <c r="E181" s="4">
        <f t="shared" si="41"/>
        <v>3965.0735294117644</v>
      </c>
      <c r="F181" s="4">
        <f t="shared" si="42"/>
        <v>3715.5505645801359</v>
      </c>
      <c r="G181" s="4">
        <f t="shared" si="43"/>
        <v>4391.4701455092827</v>
      </c>
      <c r="H181" s="4">
        <f t="shared" si="44"/>
        <v>3652.6718489992709</v>
      </c>
      <c r="I181" s="4">
        <f t="shared" si="45"/>
        <v>3482.9676904666931</v>
      </c>
      <c r="J181" s="4">
        <f t="shared" si="46"/>
        <v>3497.2267085548392</v>
      </c>
      <c r="K181" s="4">
        <f t="shared" si="47"/>
        <v>3803.1242138005168</v>
      </c>
      <c r="L181" s="4">
        <f t="shared" si="48"/>
        <v>3834.1645885286785</v>
      </c>
      <c r="M181" s="4">
        <f t="shared" si="49"/>
        <v>3313.6390243902438</v>
      </c>
      <c r="N181" s="4">
        <f t="shared" si="50"/>
        <v>3568.0858080625658</v>
      </c>
      <c r="O181" s="4">
        <f t="shared" si="51"/>
        <v>3788.4619846162609</v>
      </c>
      <c r="P181" s="5">
        <f t="shared" si="36"/>
        <v>3695.4048083376324</v>
      </c>
      <c r="R181" s="8">
        <v>50.992404800000003</v>
      </c>
      <c r="S181" s="8">
        <v>49.366701999999997</v>
      </c>
      <c r="T181" s="8">
        <v>45.417548799999999</v>
      </c>
      <c r="U181" s="8">
        <v>43.52</v>
      </c>
      <c r="V181" s="9">
        <v>44.892404800000001</v>
      </c>
      <c r="W181" s="9">
        <v>39.86</v>
      </c>
      <c r="X181" s="8">
        <v>51.80865071463959</v>
      </c>
      <c r="Y181" s="9">
        <v>50.14</v>
      </c>
      <c r="Z181" s="8">
        <v>50.992404800000003</v>
      </c>
      <c r="AA181" s="9">
        <v>43.722999999999999</v>
      </c>
      <c r="AB181" s="9">
        <v>48.12</v>
      </c>
      <c r="AC181" s="8">
        <v>51.25</v>
      </c>
      <c r="AD181" s="9">
        <v>50.941600000000001</v>
      </c>
      <c r="AE181" s="8">
        <v>45.517151999999996</v>
      </c>
      <c r="AF181" s="9">
        <f t="shared" si="37"/>
        <v>47.610133422474256</v>
      </c>
      <c r="AH181" s="4">
        <v>15151</v>
      </c>
      <c r="AI181" s="4">
        <v>15080</v>
      </c>
      <c r="AJ181" s="4">
        <v>13217</v>
      </c>
      <c r="AK181" s="4">
        <v>14380</v>
      </c>
      <c r="AL181" s="4">
        <v>13900</v>
      </c>
      <c r="AM181" s="4">
        <v>14587</v>
      </c>
      <c r="AN181" s="4">
        <v>15770</v>
      </c>
      <c r="AO181" s="4">
        <v>14553</v>
      </c>
      <c r="AP181" s="4">
        <v>14861</v>
      </c>
      <c r="AQ181" s="5">
        <v>13857</v>
      </c>
      <c r="AR181" s="5">
        <v>15375</v>
      </c>
      <c r="AS181" s="4">
        <v>14152</v>
      </c>
      <c r="AT181" s="4">
        <v>15147</v>
      </c>
      <c r="AU181" s="4">
        <v>14370</v>
      </c>
      <c r="AV181" s="5">
        <f t="shared" si="38"/>
        <v>14600</v>
      </c>
    </row>
    <row r="182" spans="1:48" x14ac:dyDescent="0.25">
      <c r="A182" s="6">
        <v>236</v>
      </c>
      <c r="B182" s="4">
        <f t="shared" si="35"/>
        <v>3560.963621998505</v>
      </c>
      <c r="C182" s="4">
        <f t="shared" si="39"/>
        <v>3660.4832596457791</v>
      </c>
      <c r="D182" s="4">
        <f t="shared" si="40"/>
        <v>3487.0523482202166</v>
      </c>
      <c r="E182" s="4">
        <f t="shared" si="41"/>
        <v>3959.6145020651675</v>
      </c>
      <c r="F182" s="4">
        <f t="shared" si="42"/>
        <v>3710.21475328015</v>
      </c>
      <c r="G182" s="4">
        <f t="shared" si="43"/>
        <v>4384.8697394789579</v>
      </c>
      <c r="H182" s="4">
        <f t="shared" si="44"/>
        <v>3647.6846920874609</v>
      </c>
      <c r="I182" s="4">
        <f t="shared" si="45"/>
        <v>3478.8047808764936</v>
      </c>
      <c r="J182" s="4">
        <f t="shared" si="46"/>
        <v>3492.8044608619748</v>
      </c>
      <c r="K182" s="4">
        <f t="shared" si="47"/>
        <v>3794.9654243786658</v>
      </c>
      <c r="L182" s="4">
        <f t="shared" si="48"/>
        <v>3828.5951442207929</v>
      </c>
      <c r="M182" s="4">
        <f t="shared" si="49"/>
        <v>3309.7641785227052</v>
      </c>
      <c r="N182" s="4">
        <f t="shared" si="50"/>
        <v>3563.5213701689086</v>
      </c>
      <c r="O182" s="4">
        <f t="shared" si="51"/>
        <v>3786.6874045848213</v>
      </c>
      <c r="P182" s="5">
        <f t="shared" si="36"/>
        <v>3690.4304057421859</v>
      </c>
      <c r="R182" s="8">
        <v>51.056966400000007</v>
      </c>
      <c r="S182" s="8">
        <v>49.436095499999993</v>
      </c>
      <c r="T182" s="8">
        <v>45.483687700000004</v>
      </c>
      <c r="U182" s="8">
        <v>43.58</v>
      </c>
      <c r="V182" s="9">
        <v>44.956966399999999</v>
      </c>
      <c r="W182" s="9">
        <v>39.92</v>
      </c>
      <c r="X182" s="8">
        <v>51.879484104121843</v>
      </c>
      <c r="Y182" s="9">
        <v>50.2</v>
      </c>
      <c r="Z182" s="8">
        <v>51.056966400000007</v>
      </c>
      <c r="AA182" s="9">
        <v>43.817</v>
      </c>
      <c r="AB182" s="9">
        <v>48.19</v>
      </c>
      <c r="AC182" s="8">
        <v>51.31</v>
      </c>
      <c r="AD182" s="9">
        <v>51.00685</v>
      </c>
      <c r="AE182" s="8">
        <v>45.538482999999999</v>
      </c>
      <c r="AF182" s="9">
        <f t="shared" si="37"/>
        <v>47.673749964580125</v>
      </c>
      <c r="AH182" s="4">
        <v>15151</v>
      </c>
      <c r="AI182" s="4">
        <v>15080</v>
      </c>
      <c r="AJ182" s="4">
        <v>13217</v>
      </c>
      <c r="AK182" s="4">
        <v>14380</v>
      </c>
      <c r="AL182" s="4">
        <v>13900</v>
      </c>
      <c r="AM182" s="4">
        <v>14587</v>
      </c>
      <c r="AN182" s="4">
        <v>15770</v>
      </c>
      <c r="AO182" s="4">
        <v>14553</v>
      </c>
      <c r="AP182" s="4">
        <v>14861</v>
      </c>
      <c r="AQ182" s="5">
        <v>13857</v>
      </c>
      <c r="AR182" s="5">
        <v>15375</v>
      </c>
      <c r="AS182" s="4">
        <v>14152</v>
      </c>
      <c r="AT182" s="4">
        <v>15147</v>
      </c>
      <c r="AU182" s="4">
        <v>14370</v>
      </c>
      <c r="AV182" s="5">
        <f t="shared" si="38"/>
        <v>14600</v>
      </c>
    </row>
    <row r="183" spans="1:48" x14ac:dyDescent="0.25">
      <c r="A183" s="6">
        <v>237</v>
      </c>
      <c r="B183" s="4">
        <f t="shared" si="35"/>
        <v>3556.4732972316042</v>
      </c>
      <c r="C183" s="4">
        <f t="shared" si="39"/>
        <v>3655.3611721460188</v>
      </c>
      <c r="D183" s="4">
        <f t="shared" si="40"/>
        <v>3481.9965515843287</v>
      </c>
      <c r="E183" s="4">
        <f t="shared" si="41"/>
        <v>3954.1704857928507</v>
      </c>
      <c r="F183" s="4">
        <f t="shared" si="42"/>
        <v>3704.9023263139457</v>
      </c>
      <c r="G183" s="4">
        <f t="shared" si="43"/>
        <v>4378.2891445722862</v>
      </c>
      <c r="H183" s="4">
        <f t="shared" si="44"/>
        <v>3642.7184079758954</v>
      </c>
      <c r="I183" s="4">
        <f t="shared" si="45"/>
        <v>3473.9606126914659</v>
      </c>
      <c r="J183" s="4">
        <f t="shared" si="46"/>
        <v>3488.4000838333359</v>
      </c>
      <c r="K183" s="4">
        <f t="shared" si="47"/>
        <v>3786.8415658946506</v>
      </c>
      <c r="L183" s="4">
        <f t="shared" si="48"/>
        <v>3822.2498446239897</v>
      </c>
      <c r="M183" s="4">
        <f t="shared" si="49"/>
        <v>3305.2549630206304</v>
      </c>
      <c r="N183" s="4">
        <f t="shared" si="50"/>
        <v>3558.9755639097743</v>
      </c>
      <c r="O183" s="4">
        <f t="shared" si="51"/>
        <v>3784.9100001782267</v>
      </c>
      <c r="P183" s="5">
        <f t="shared" si="36"/>
        <v>3685.3217156977857</v>
      </c>
      <c r="R183" s="8">
        <v>51.121429800000001</v>
      </c>
      <c r="S183" s="8">
        <v>49.505367999999997</v>
      </c>
      <c r="T183" s="8">
        <v>45.549729200000002</v>
      </c>
      <c r="U183" s="8">
        <v>43.64</v>
      </c>
      <c r="V183" s="9">
        <v>45.0214298</v>
      </c>
      <c r="W183" s="9">
        <v>39.979999999999997</v>
      </c>
      <c r="X183" s="8">
        <v>51.950213770477163</v>
      </c>
      <c r="Y183" s="9">
        <v>50.27</v>
      </c>
      <c r="Z183" s="8">
        <v>51.121429800000001</v>
      </c>
      <c r="AA183" s="9">
        <v>43.911000000000001</v>
      </c>
      <c r="AB183" s="9">
        <v>48.27</v>
      </c>
      <c r="AC183" s="8">
        <v>51.38</v>
      </c>
      <c r="AD183" s="9">
        <v>51.072000000000003</v>
      </c>
      <c r="AE183" s="8">
        <v>45.559868000000002</v>
      </c>
      <c r="AF183" s="9">
        <f t="shared" si="37"/>
        <v>47.739462026462654</v>
      </c>
      <c r="AH183" s="4">
        <v>15151</v>
      </c>
      <c r="AI183" s="4">
        <v>15080</v>
      </c>
      <c r="AJ183" s="4">
        <v>13217</v>
      </c>
      <c r="AK183" s="4">
        <v>14380</v>
      </c>
      <c r="AL183" s="4">
        <v>13900</v>
      </c>
      <c r="AM183" s="4">
        <v>14587</v>
      </c>
      <c r="AN183" s="4">
        <v>15770</v>
      </c>
      <c r="AO183" s="4">
        <v>14553</v>
      </c>
      <c r="AP183" s="4">
        <v>14861</v>
      </c>
      <c r="AQ183" s="5">
        <v>13857</v>
      </c>
      <c r="AR183" s="5">
        <v>15375</v>
      </c>
      <c r="AS183" s="4">
        <v>14152</v>
      </c>
      <c r="AT183" s="4">
        <v>15147</v>
      </c>
      <c r="AU183" s="4">
        <v>14370</v>
      </c>
      <c r="AV183" s="5">
        <f t="shared" si="38"/>
        <v>14600</v>
      </c>
    </row>
    <row r="184" spans="1:48" x14ac:dyDescent="0.25">
      <c r="A184" s="6">
        <v>238</v>
      </c>
      <c r="B184" s="4">
        <f t="shared" si="35"/>
        <v>3552.0010971794031</v>
      </c>
      <c r="C184" s="4">
        <f t="shared" si="39"/>
        <v>3650.2623086442627</v>
      </c>
      <c r="D184" s="4">
        <f t="shared" si="40"/>
        <v>3476.9628183916338</v>
      </c>
      <c r="E184" s="4">
        <f t="shared" si="41"/>
        <v>3948.7414187643017</v>
      </c>
      <c r="F184" s="4">
        <f t="shared" si="42"/>
        <v>3699.6131486646732</v>
      </c>
      <c r="G184" s="4">
        <f t="shared" si="43"/>
        <v>4371.7282717282715</v>
      </c>
      <c r="H184" s="4">
        <f t="shared" si="44"/>
        <v>3637.7728818195565</v>
      </c>
      <c r="I184" s="4">
        <f t="shared" si="45"/>
        <v>3469.8191933240614</v>
      </c>
      <c r="J184" s="4">
        <f t="shared" si="46"/>
        <v>3484.0134846005617</v>
      </c>
      <c r="K184" s="4">
        <f t="shared" si="47"/>
        <v>3778.7524144983522</v>
      </c>
      <c r="L184" s="4">
        <f t="shared" si="48"/>
        <v>3816.7149358709139</v>
      </c>
      <c r="M184" s="4">
        <f t="shared" si="49"/>
        <v>3301.3996889580094</v>
      </c>
      <c r="N184" s="4">
        <f t="shared" si="50"/>
        <v>3554.448291405155</v>
      </c>
      <c r="O184" s="4">
        <f t="shared" si="51"/>
        <v>3783.1297816887959</v>
      </c>
      <c r="P184" s="5">
        <f t="shared" si="36"/>
        <v>3680.3828382527108</v>
      </c>
      <c r="R184" s="8">
        <v>51.185794999999999</v>
      </c>
      <c r="S184" s="8">
        <v>49.574519499999994</v>
      </c>
      <c r="T184" s="8">
        <v>45.615673299999997</v>
      </c>
      <c r="U184" s="8">
        <v>43.7</v>
      </c>
      <c r="V184" s="9">
        <v>45.085795000000005</v>
      </c>
      <c r="W184" s="9">
        <v>40.04</v>
      </c>
      <c r="X184" s="8">
        <v>52.020839713705584</v>
      </c>
      <c r="Y184" s="9">
        <v>50.33</v>
      </c>
      <c r="Z184" s="8">
        <v>51.185794999999999</v>
      </c>
      <c r="AA184" s="9">
        <v>44.005000000000003</v>
      </c>
      <c r="AB184" s="9">
        <v>48.34</v>
      </c>
      <c r="AC184" s="8">
        <v>51.44</v>
      </c>
      <c r="AD184" s="9">
        <v>51.137050000000002</v>
      </c>
      <c r="AE184" s="8">
        <v>45.581307000000002</v>
      </c>
      <c r="AF184" s="9">
        <f t="shared" si="37"/>
        <v>47.802983893836128</v>
      </c>
      <c r="AH184" s="4">
        <v>15151</v>
      </c>
      <c r="AI184" s="4">
        <v>15080</v>
      </c>
      <c r="AJ184" s="4">
        <v>13217</v>
      </c>
      <c r="AK184" s="4">
        <v>14380</v>
      </c>
      <c r="AL184" s="4">
        <v>13900</v>
      </c>
      <c r="AM184" s="4">
        <v>14587</v>
      </c>
      <c r="AN184" s="4">
        <v>15770</v>
      </c>
      <c r="AO184" s="4">
        <v>14553</v>
      </c>
      <c r="AP184" s="4">
        <v>14861</v>
      </c>
      <c r="AQ184" s="5">
        <v>13857</v>
      </c>
      <c r="AR184" s="5">
        <v>15375</v>
      </c>
      <c r="AS184" s="4">
        <v>14152</v>
      </c>
      <c r="AT184" s="4">
        <v>15147</v>
      </c>
      <c r="AU184" s="4">
        <v>14370</v>
      </c>
      <c r="AV184" s="5">
        <f t="shared" si="38"/>
        <v>14600</v>
      </c>
    </row>
    <row r="185" spans="1:48" x14ac:dyDescent="0.25">
      <c r="A185" s="6">
        <v>239</v>
      </c>
      <c r="B185" s="4">
        <f t="shared" si="35"/>
        <v>3547.5469278456676</v>
      </c>
      <c r="C185" s="4">
        <f t="shared" si="39"/>
        <v>3645.1865348066367</v>
      </c>
      <c r="D185" s="4">
        <f t="shared" si="40"/>
        <v>3471.9510208942261</v>
      </c>
      <c r="E185" s="4">
        <f t="shared" si="41"/>
        <v>3943.3272394881174</v>
      </c>
      <c r="F185" s="4">
        <f t="shared" si="42"/>
        <v>3694.3470863893831</v>
      </c>
      <c r="G185" s="4">
        <f t="shared" si="43"/>
        <v>4364.0987284966341</v>
      </c>
      <c r="H185" s="4">
        <f t="shared" si="44"/>
        <v>3632.8479996447149</v>
      </c>
      <c r="I185" s="4">
        <f t="shared" si="45"/>
        <v>3465.6876364358009</v>
      </c>
      <c r="J185" s="4">
        <f t="shared" si="46"/>
        <v>3479.6445709665677</v>
      </c>
      <c r="K185" s="4">
        <f t="shared" si="47"/>
        <v>3770.8687665827606</v>
      </c>
      <c r="L185" s="4">
        <f t="shared" si="48"/>
        <v>3811.1960338772983</v>
      </c>
      <c r="M185" s="4">
        <f t="shared" si="49"/>
        <v>3296.9132207338384</v>
      </c>
      <c r="N185" s="4">
        <f t="shared" si="50"/>
        <v>3549.93945549002</v>
      </c>
      <c r="O185" s="4">
        <f t="shared" si="51"/>
        <v>3781.3467594095096</v>
      </c>
      <c r="P185" s="5">
        <f t="shared" si="36"/>
        <v>3675.3501415043697</v>
      </c>
      <c r="R185" s="8">
        <v>51.250062</v>
      </c>
      <c r="S185" s="8">
        <v>49.643549999999998</v>
      </c>
      <c r="T185" s="8">
        <v>45.681519999999999</v>
      </c>
      <c r="U185" s="8">
        <v>43.76</v>
      </c>
      <c r="V185" s="9">
        <v>45.150061999999998</v>
      </c>
      <c r="W185" s="9">
        <v>40.11</v>
      </c>
      <c r="X185" s="8">
        <v>52.091361933807107</v>
      </c>
      <c r="Y185" s="9">
        <v>50.39</v>
      </c>
      <c r="Z185" s="8">
        <v>51.250062</v>
      </c>
      <c r="AA185" s="9">
        <v>44.097000000000001</v>
      </c>
      <c r="AB185" s="9">
        <v>48.41</v>
      </c>
      <c r="AC185" s="8">
        <v>51.51</v>
      </c>
      <c r="AD185" s="9">
        <v>51.201999999999998</v>
      </c>
      <c r="AE185" s="8">
        <v>45.602800000000002</v>
      </c>
      <c r="AF185" s="9">
        <f t="shared" si="37"/>
        <v>47.867744138129076</v>
      </c>
      <c r="AH185" s="4">
        <v>15151</v>
      </c>
      <c r="AI185" s="4">
        <v>15080</v>
      </c>
      <c r="AJ185" s="4">
        <v>13217</v>
      </c>
      <c r="AK185" s="4">
        <v>14380</v>
      </c>
      <c r="AL185" s="4">
        <v>13900</v>
      </c>
      <c r="AM185" s="4">
        <v>14587</v>
      </c>
      <c r="AN185" s="4">
        <v>15770</v>
      </c>
      <c r="AO185" s="4">
        <v>14553</v>
      </c>
      <c r="AP185" s="4">
        <v>14861</v>
      </c>
      <c r="AQ185" s="5">
        <v>13857</v>
      </c>
      <c r="AR185" s="5">
        <v>15375</v>
      </c>
      <c r="AS185" s="4">
        <v>14152</v>
      </c>
      <c r="AT185" s="4">
        <v>15147</v>
      </c>
      <c r="AU185" s="4">
        <v>14370</v>
      </c>
      <c r="AV185" s="5">
        <f t="shared" si="38"/>
        <v>14600</v>
      </c>
    </row>
    <row r="186" spans="1:48" x14ac:dyDescent="0.25">
      <c r="A186" s="6">
        <v>240</v>
      </c>
      <c r="B186" s="4">
        <f t="shared" si="35"/>
        <v>3543.1106959124481</v>
      </c>
      <c r="C186" s="4">
        <f t="shared" si="39"/>
        <v>3640.1337173832653</v>
      </c>
      <c r="D186" s="4">
        <f t="shared" si="40"/>
        <v>3466.9610323604606</v>
      </c>
      <c r="E186" s="4">
        <f t="shared" si="41"/>
        <v>3938.8267518831317</v>
      </c>
      <c r="F186" s="4">
        <f t="shared" si="42"/>
        <v>3689.1040066084679</v>
      </c>
      <c r="G186" s="4">
        <f t="shared" si="43"/>
        <v>4357.5802837938754</v>
      </c>
      <c r="H186" s="4">
        <f t="shared" si="44"/>
        <v>3627.9436483407608</v>
      </c>
      <c r="I186" s="4">
        <f t="shared" si="45"/>
        <v>3461.5659068384539</v>
      </c>
      <c r="J186" s="4">
        <f t="shared" si="46"/>
        <v>3475.2932513995706</v>
      </c>
      <c r="K186" s="4">
        <f t="shared" si="47"/>
        <v>3762.9327902240329</v>
      </c>
      <c r="L186" s="4">
        <f t="shared" si="48"/>
        <v>3804.9082285007216</v>
      </c>
      <c r="M186" s="4">
        <f t="shared" si="49"/>
        <v>3293.0773705642814</v>
      </c>
      <c r="N186" s="4">
        <f t="shared" si="50"/>
        <v>3545.4489597078814</v>
      </c>
      <c r="O186" s="4">
        <f t="shared" si="51"/>
        <v>3779.5609436338891</v>
      </c>
      <c r="P186" s="5">
        <f t="shared" si="36"/>
        <v>3670.4605419393743</v>
      </c>
      <c r="R186" s="8">
        <v>51.314230800000004</v>
      </c>
      <c r="S186" s="8">
        <v>49.712459499999994</v>
      </c>
      <c r="T186" s="8">
        <v>45.747269299999999</v>
      </c>
      <c r="U186" s="8">
        <v>43.81</v>
      </c>
      <c r="V186" s="9">
        <v>45.214230800000003</v>
      </c>
      <c r="W186" s="9">
        <v>40.17</v>
      </c>
      <c r="X186" s="8">
        <v>52.161780430781739</v>
      </c>
      <c r="Y186" s="9">
        <v>50.45</v>
      </c>
      <c r="Z186" s="8">
        <v>51.314230800000004</v>
      </c>
      <c r="AA186" s="9">
        <v>44.19</v>
      </c>
      <c r="AB186" s="9">
        <v>48.49</v>
      </c>
      <c r="AC186" s="8">
        <v>51.57</v>
      </c>
      <c r="AD186" s="9">
        <v>51.266849999999998</v>
      </c>
      <c r="AE186" s="8">
        <v>45.624347</v>
      </c>
      <c r="AF186" s="9">
        <f t="shared" si="37"/>
        <v>47.931099902198703</v>
      </c>
      <c r="AH186" s="4">
        <v>15151</v>
      </c>
      <c r="AI186" s="4">
        <v>15080</v>
      </c>
      <c r="AJ186" s="4">
        <v>13217</v>
      </c>
      <c r="AK186" s="4">
        <v>14380</v>
      </c>
      <c r="AL186" s="4">
        <v>13900</v>
      </c>
      <c r="AM186" s="4">
        <v>14587</v>
      </c>
      <c r="AN186" s="4">
        <v>15770</v>
      </c>
      <c r="AO186" s="4">
        <v>14553</v>
      </c>
      <c r="AP186" s="4">
        <v>14861</v>
      </c>
      <c r="AQ186" s="5">
        <v>13857</v>
      </c>
      <c r="AR186" s="5">
        <v>15375</v>
      </c>
      <c r="AS186" s="4">
        <v>14152</v>
      </c>
      <c r="AT186" s="4">
        <v>15147</v>
      </c>
      <c r="AU186" s="4">
        <v>14370</v>
      </c>
      <c r="AV186" s="5">
        <f t="shared" si="38"/>
        <v>14600</v>
      </c>
    </row>
    <row r="187" spans="1:48" x14ac:dyDescent="0.25">
      <c r="A187" s="6">
        <v>241</v>
      </c>
      <c r="B187" s="4">
        <f t="shared" si="35"/>
        <v>3538.6923087340519</v>
      </c>
      <c r="C187" s="4">
        <f t="shared" si="39"/>
        <v>3635.1037241975132</v>
      </c>
      <c r="D187" s="4">
        <f t="shared" si="40"/>
        <v>3461.9927270649573</v>
      </c>
      <c r="E187" s="4">
        <f t="shared" si="41"/>
        <v>3933.4397082288583</v>
      </c>
      <c r="F187" s="4">
        <f t="shared" si="42"/>
        <v>3683.8837774952394</v>
      </c>
      <c r="G187" s="4">
        <f t="shared" si="43"/>
        <v>4351.0812826249075</v>
      </c>
      <c r="H187" s="4">
        <f t="shared" si="44"/>
        <v>3623.0597156521344</v>
      </c>
      <c r="I187" s="4">
        <f t="shared" si="45"/>
        <v>3457.4539695109879</v>
      </c>
      <c r="J187" s="4">
        <f t="shared" si="46"/>
        <v>3470.9594350271764</v>
      </c>
      <c r="K187" s="4">
        <f t="shared" si="47"/>
        <v>3755.1149451244301</v>
      </c>
      <c r="L187" s="4">
        <f t="shared" si="48"/>
        <v>3799.4233937397034</v>
      </c>
      <c r="M187" s="4">
        <f t="shared" si="49"/>
        <v>3288.6134779240897</v>
      </c>
      <c r="N187" s="4">
        <f t="shared" si="50"/>
        <v>3540.9767083044367</v>
      </c>
      <c r="O187" s="4">
        <f t="shared" si="51"/>
        <v>3777.7723446558721</v>
      </c>
      <c r="P187" s="5">
        <f t="shared" si="36"/>
        <v>3665.5405370203107</v>
      </c>
      <c r="R187" s="8">
        <v>51.378301400000005</v>
      </c>
      <c r="S187" s="8">
        <v>49.781247999999998</v>
      </c>
      <c r="T187" s="8">
        <v>45.812921199999998</v>
      </c>
      <c r="U187" s="8">
        <v>43.87</v>
      </c>
      <c r="V187" s="9">
        <v>45.278301400000004</v>
      </c>
      <c r="W187" s="9">
        <v>40.229999999999997</v>
      </c>
      <c r="X187" s="8">
        <v>52.232095204629452</v>
      </c>
      <c r="Y187" s="9">
        <v>50.51</v>
      </c>
      <c r="Z187" s="8">
        <v>51.378301400000005</v>
      </c>
      <c r="AA187" s="9">
        <v>44.281999999999996</v>
      </c>
      <c r="AB187" s="9">
        <v>48.56</v>
      </c>
      <c r="AC187" s="8">
        <v>51.64</v>
      </c>
      <c r="AD187" s="9">
        <v>51.331599999999995</v>
      </c>
      <c r="AE187" s="8">
        <v>45.645947999999997</v>
      </c>
      <c r="AF187" s="9">
        <f t="shared" si="37"/>
        <v>47.995051186044961</v>
      </c>
      <c r="AH187" s="4">
        <v>15151</v>
      </c>
      <c r="AI187" s="4">
        <v>15080</v>
      </c>
      <c r="AJ187" s="4">
        <v>13217</v>
      </c>
      <c r="AK187" s="4">
        <v>14380</v>
      </c>
      <c r="AL187" s="4">
        <v>13900</v>
      </c>
      <c r="AM187" s="4">
        <v>14587</v>
      </c>
      <c r="AN187" s="4">
        <v>15770</v>
      </c>
      <c r="AO187" s="4">
        <v>14553</v>
      </c>
      <c r="AP187" s="4">
        <v>14861</v>
      </c>
      <c r="AQ187" s="5">
        <v>13857</v>
      </c>
      <c r="AR187" s="5">
        <v>15375</v>
      </c>
      <c r="AS187" s="4">
        <v>14152</v>
      </c>
      <c r="AT187" s="4">
        <v>15147</v>
      </c>
      <c r="AU187" s="4">
        <v>14370</v>
      </c>
      <c r="AV187" s="5">
        <f t="shared" si="38"/>
        <v>14600</v>
      </c>
    </row>
    <row r="188" spans="1:48" x14ac:dyDescent="0.25">
      <c r="A188" s="6">
        <v>242</v>
      </c>
      <c r="B188" s="4">
        <f t="shared" si="35"/>
        <v>3534.291674331083</v>
      </c>
      <c r="C188" s="4">
        <f t="shared" si="39"/>
        <v>3630.0964241353631</v>
      </c>
      <c r="D188" s="4">
        <f t="shared" si="40"/>
        <v>3457.0459802787218</v>
      </c>
      <c r="E188" s="4">
        <f t="shared" si="41"/>
        <v>3928.0673799226042</v>
      </c>
      <c r="F188" s="4">
        <f t="shared" si="42"/>
        <v>3678.6862682656201</v>
      </c>
      <c r="G188" s="4">
        <f t="shared" si="43"/>
        <v>4344.6016381236041</v>
      </c>
      <c r="H188" s="4">
        <f t="shared" si="44"/>
        <v>3618.1960901703396</v>
      </c>
      <c r="I188" s="4">
        <f t="shared" si="45"/>
        <v>3453.351789598576</v>
      </c>
      <c r="J188" s="4">
        <f t="shared" si="46"/>
        <v>3466.6430316305341</v>
      </c>
      <c r="K188" s="4">
        <f t="shared" si="47"/>
        <v>3747.4139679534856</v>
      </c>
      <c r="L188" s="4">
        <f t="shared" si="48"/>
        <v>3793.9543491671807</v>
      </c>
      <c r="M188" s="4">
        <f t="shared" si="49"/>
        <v>3284.7969052224371</v>
      </c>
      <c r="N188" s="4">
        <f t="shared" si="50"/>
        <v>3536.5226062212714</v>
      </c>
      <c r="O188" s="4">
        <f t="shared" si="51"/>
        <v>3775.9809727696897</v>
      </c>
      <c r="P188" s="5">
        <f t="shared" si="36"/>
        <v>3660.6892198421788</v>
      </c>
      <c r="R188" s="8">
        <v>51.442273800000002</v>
      </c>
      <c r="S188" s="8">
        <v>49.849915499999994</v>
      </c>
      <c r="T188" s="8">
        <v>45.878475699999996</v>
      </c>
      <c r="U188" s="8">
        <v>43.93</v>
      </c>
      <c r="V188" s="9">
        <v>45.342273800000001</v>
      </c>
      <c r="W188" s="9">
        <v>40.29</v>
      </c>
      <c r="X188" s="8">
        <v>52.30230625535026</v>
      </c>
      <c r="Y188" s="9">
        <v>50.57</v>
      </c>
      <c r="Z188" s="8">
        <v>51.442273800000002</v>
      </c>
      <c r="AA188" s="9">
        <v>44.372999999999998</v>
      </c>
      <c r="AB188" s="9">
        <v>48.63</v>
      </c>
      <c r="AC188" s="8">
        <v>51.7</v>
      </c>
      <c r="AD188" s="9">
        <v>51.396249999999995</v>
      </c>
      <c r="AE188" s="8">
        <v>45.667603</v>
      </c>
      <c r="AF188" s="9">
        <f t="shared" si="37"/>
        <v>48.058169418239309</v>
      </c>
      <c r="AH188" s="4">
        <v>15151</v>
      </c>
      <c r="AI188" s="4">
        <v>15080</v>
      </c>
      <c r="AJ188" s="4">
        <v>13217</v>
      </c>
      <c r="AK188" s="4">
        <v>14380</v>
      </c>
      <c r="AL188" s="4">
        <v>13900</v>
      </c>
      <c r="AM188" s="4">
        <v>14587</v>
      </c>
      <c r="AN188" s="4">
        <v>15770</v>
      </c>
      <c r="AO188" s="4">
        <v>14553</v>
      </c>
      <c r="AP188" s="4">
        <v>14861</v>
      </c>
      <c r="AQ188" s="5">
        <v>13857</v>
      </c>
      <c r="AR188" s="5">
        <v>15375</v>
      </c>
      <c r="AS188" s="4">
        <v>14152</v>
      </c>
      <c r="AT188" s="4">
        <v>15147</v>
      </c>
      <c r="AU188" s="4">
        <v>14370</v>
      </c>
      <c r="AV188" s="5">
        <f t="shared" si="38"/>
        <v>14600</v>
      </c>
    </row>
    <row r="189" spans="1:48" x14ac:dyDescent="0.25">
      <c r="A189" s="6">
        <v>243</v>
      </c>
      <c r="B189" s="4">
        <f t="shared" si="35"/>
        <v>3529.9087013845415</v>
      </c>
      <c r="C189" s="4">
        <f t="shared" si="39"/>
        <v>3625.1116871349122</v>
      </c>
      <c r="D189" s="4">
        <f t="shared" si="40"/>
        <v>3452.1206682593788</v>
      </c>
      <c r="E189" s="4">
        <f t="shared" si="41"/>
        <v>3922.7097067515342</v>
      </c>
      <c r="F189" s="4">
        <f t="shared" si="42"/>
        <v>3673.5113491679585</v>
      </c>
      <c r="G189" s="4">
        <f t="shared" si="43"/>
        <v>4338.1412639405207</v>
      </c>
      <c r="H189" s="4">
        <f t="shared" si="44"/>
        <v>3613.3526613260528</v>
      </c>
      <c r="I189" s="4">
        <f t="shared" si="45"/>
        <v>3448.5781990521327</v>
      </c>
      <c r="J189" s="4">
        <f t="shared" si="46"/>
        <v>3462.3439516385497</v>
      </c>
      <c r="K189" s="4">
        <f t="shared" si="47"/>
        <v>3739.7445124145379</v>
      </c>
      <c r="L189" s="4">
        <f t="shared" si="48"/>
        <v>3788.5010266940449</v>
      </c>
      <c r="M189" s="4">
        <f t="shared" si="49"/>
        <v>3280.9891808346215</v>
      </c>
      <c r="N189" s="4">
        <f t="shared" si="50"/>
        <v>3532.0865590896374</v>
      </c>
      <c r="O189" s="4">
        <f t="shared" si="51"/>
        <v>3774.1868382697467</v>
      </c>
      <c r="P189" s="5">
        <f t="shared" si="36"/>
        <v>3655.8061647112982</v>
      </c>
      <c r="R189" s="8">
        <v>51.506148000000003</v>
      </c>
      <c r="S189" s="8">
        <v>49.918461999999998</v>
      </c>
      <c r="T189" s="8">
        <v>45.943932799999999</v>
      </c>
      <c r="U189" s="8">
        <v>43.99</v>
      </c>
      <c r="V189" s="9">
        <v>45.406148000000002</v>
      </c>
      <c r="W189" s="9">
        <v>40.35</v>
      </c>
      <c r="X189" s="8">
        <v>52.372413582944162</v>
      </c>
      <c r="Y189" s="9">
        <v>50.64</v>
      </c>
      <c r="Z189" s="8">
        <v>51.506148000000003</v>
      </c>
      <c r="AA189" s="9">
        <v>44.463999999999999</v>
      </c>
      <c r="AB189" s="9">
        <v>48.7</v>
      </c>
      <c r="AC189" s="8">
        <v>51.76</v>
      </c>
      <c r="AD189" s="9">
        <v>51.460799999999999</v>
      </c>
      <c r="AE189" s="8">
        <v>45.689312000000001</v>
      </c>
      <c r="AF189" s="9">
        <f t="shared" si="37"/>
        <v>48.12195459878172</v>
      </c>
      <c r="AH189" s="4">
        <v>15151</v>
      </c>
      <c r="AI189" s="4">
        <v>15080</v>
      </c>
      <c r="AJ189" s="4">
        <v>13217</v>
      </c>
      <c r="AK189" s="4">
        <v>14380</v>
      </c>
      <c r="AL189" s="4">
        <v>13900</v>
      </c>
      <c r="AM189" s="4">
        <v>14587</v>
      </c>
      <c r="AN189" s="4">
        <v>15770</v>
      </c>
      <c r="AO189" s="4">
        <v>14553</v>
      </c>
      <c r="AP189" s="4">
        <v>14861</v>
      </c>
      <c r="AQ189" s="5">
        <v>13857</v>
      </c>
      <c r="AR189" s="5">
        <v>15375</v>
      </c>
      <c r="AS189" s="4">
        <v>14152</v>
      </c>
      <c r="AT189" s="4">
        <v>15147</v>
      </c>
      <c r="AU189" s="4">
        <v>14370</v>
      </c>
      <c r="AV189" s="5">
        <f t="shared" si="38"/>
        <v>14600</v>
      </c>
    </row>
    <row r="190" spans="1:48" x14ac:dyDescent="0.25">
      <c r="A190" s="6">
        <v>244</v>
      </c>
      <c r="B190" s="4">
        <f t="shared" si="35"/>
        <v>3525.543299229993</v>
      </c>
      <c r="C190" s="4">
        <f t="shared" si="39"/>
        <v>3620.1493841760007</v>
      </c>
      <c r="D190" s="4">
        <f t="shared" si="40"/>
        <v>3447.21666824153</v>
      </c>
      <c r="E190" s="4">
        <f t="shared" si="41"/>
        <v>3917.3666288308741</v>
      </c>
      <c r="F190" s="4">
        <f t="shared" si="42"/>
        <v>3668.3588914729658</v>
      </c>
      <c r="G190" s="4">
        <f t="shared" si="43"/>
        <v>4331.7000742390501</v>
      </c>
      <c r="H190" s="4">
        <f t="shared" si="44"/>
        <v>3608.5293193813191</v>
      </c>
      <c r="I190" s="4">
        <f t="shared" si="45"/>
        <v>3444.497041420118</v>
      </c>
      <c r="J190" s="4">
        <f t="shared" si="46"/>
        <v>3458.0621061221655</v>
      </c>
      <c r="K190" s="4">
        <f t="shared" si="47"/>
        <v>3732.1901512771019</v>
      </c>
      <c r="L190" s="4">
        <f t="shared" si="48"/>
        <v>3782.2878228782288</v>
      </c>
      <c r="M190" s="4">
        <f t="shared" si="49"/>
        <v>3276.5579780050166</v>
      </c>
      <c r="N190" s="4">
        <f t="shared" si="50"/>
        <v>3527.6684732242929</v>
      </c>
      <c r="O190" s="4">
        <f t="shared" si="51"/>
        <v>3772.3899514504965</v>
      </c>
      <c r="P190" s="5">
        <f t="shared" si="36"/>
        <v>3650.8941278535108</v>
      </c>
      <c r="R190" s="8">
        <v>51.569924</v>
      </c>
      <c r="S190" s="8">
        <v>49.986887499999995</v>
      </c>
      <c r="T190" s="8">
        <v>46.009292499999994</v>
      </c>
      <c r="U190" s="8">
        <v>44.05</v>
      </c>
      <c r="V190" s="9">
        <v>45.469923999999999</v>
      </c>
      <c r="W190" s="9">
        <v>40.409999999999997</v>
      </c>
      <c r="X190" s="8">
        <v>52.442417187411166</v>
      </c>
      <c r="Y190" s="9">
        <v>50.7</v>
      </c>
      <c r="Z190" s="8">
        <v>51.569924</v>
      </c>
      <c r="AA190" s="9">
        <v>44.554000000000002</v>
      </c>
      <c r="AB190" s="9">
        <v>48.78</v>
      </c>
      <c r="AC190" s="8">
        <v>51.83</v>
      </c>
      <c r="AD190" s="9">
        <v>51.52525</v>
      </c>
      <c r="AE190" s="8">
        <v>45.711075000000001</v>
      </c>
      <c r="AF190" s="9">
        <f t="shared" si="37"/>
        <v>48.186335299100804</v>
      </c>
      <c r="AH190" s="4">
        <v>15151</v>
      </c>
      <c r="AI190" s="4">
        <v>15080</v>
      </c>
      <c r="AJ190" s="4">
        <v>13217</v>
      </c>
      <c r="AK190" s="4">
        <v>14380</v>
      </c>
      <c r="AL190" s="4">
        <v>13900</v>
      </c>
      <c r="AM190" s="4">
        <v>14587</v>
      </c>
      <c r="AN190" s="4">
        <v>15770</v>
      </c>
      <c r="AO190" s="4">
        <v>14553</v>
      </c>
      <c r="AP190" s="4">
        <v>14861</v>
      </c>
      <c r="AQ190" s="5">
        <v>13857</v>
      </c>
      <c r="AR190" s="5">
        <v>15375</v>
      </c>
      <c r="AS190" s="4">
        <v>14152</v>
      </c>
      <c r="AT190" s="4">
        <v>15147</v>
      </c>
      <c r="AU190" s="4">
        <v>14370</v>
      </c>
      <c r="AV190" s="5">
        <f t="shared" si="38"/>
        <v>14600</v>
      </c>
    </row>
    <row r="191" spans="1:48" x14ac:dyDescent="0.25">
      <c r="A191" s="6">
        <v>245</v>
      </c>
      <c r="B191" s="4">
        <f t="shared" si="35"/>
        <v>3521.1953778517927</v>
      </c>
      <c r="C191" s="4">
        <f t="shared" si="39"/>
        <v>3615.2093872699561</v>
      </c>
      <c r="D191" s="4">
        <f t="shared" si="40"/>
        <v>3442.3338584272115</v>
      </c>
      <c r="E191" s="4">
        <f t="shared" si="41"/>
        <v>3912.0380866016776</v>
      </c>
      <c r="F191" s="4">
        <f t="shared" si="42"/>
        <v>3663.2287674637678</v>
      </c>
      <c r="G191" s="4">
        <f t="shared" si="43"/>
        <v>4325.2779836916234</v>
      </c>
      <c r="H191" s="4">
        <f t="shared" si="44"/>
        <v>3603.7259554218349</v>
      </c>
      <c r="I191" s="4">
        <f t="shared" si="45"/>
        <v>3440.4255319148938</v>
      </c>
      <c r="J191" s="4">
        <f t="shared" si="46"/>
        <v>3453.797406788693</v>
      </c>
      <c r="K191" s="4">
        <f t="shared" si="47"/>
        <v>3724.6662485440374</v>
      </c>
      <c r="L191" s="4">
        <f t="shared" si="48"/>
        <v>3776.8679631525074</v>
      </c>
      <c r="M191" s="4">
        <f t="shared" si="49"/>
        <v>3272.7693197147814</v>
      </c>
      <c r="N191" s="4">
        <f t="shared" si="50"/>
        <v>3523.2682556174113</v>
      </c>
      <c r="O191" s="4">
        <f t="shared" si="51"/>
        <v>3770.5903226063201</v>
      </c>
      <c r="P191" s="5">
        <f t="shared" si="36"/>
        <v>3646.0996046476075</v>
      </c>
      <c r="R191" s="8">
        <v>51.633601800000001</v>
      </c>
      <c r="S191" s="8">
        <v>50.055191999999998</v>
      </c>
      <c r="T191" s="8">
        <v>46.074554800000001</v>
      </c>
      <c r="U191" s="8">
        <v>44.11</v>
      </c>
      <c r="V191" s="9">
        <v>45.5336018</v>
      </c>
      <c r="W191" s="9">
        <v>40.47</v>
      </c>
      <c r="X191" s="8">
        <v>52.512317068751273</v>
      </c>
      <c r="Y191" s="9">
        <v>50.76</v>
      </c>
      <c r="Z191" s="8">
        <v>51.633601800000001</v>
      </c>
      <c r="AA191" s="9">
        <v>44.643999999999998</v>
      </c>
      <c r="AB191" s="9">
        <v>48.85</v>
      </c>
      <c r="AC191" s="8">
        <v>51.89</v>
      </c>
      <c r="AD191" s="9">
        <v>51.589599999999997</v>
      </c>
      <c r="AE191" s="8">
        <v>45.732892</v>
      </c>
      <c r="AF191" s="9">
        <f t="shared" si="37"/>
        <v>48.249240090625086</v>
      </c>
      <c r="AH191" s="4">
        <v>15151</v>
      </c>
      <c r="AI191" s="4">
        <v>15080</v>
      </c>
      <c r="AJ191" s="4">
        <v>13217</v>
      </c>
      <c r="AK191" s="4">
        <v>14380</v>
      </c>
      <c r="AL191" s="4">
        <v>13900</v>
      </c>
      <c r="AM191" s="4">
        <v>14587</v>
      </c>
      <c r="AN191" s="4">
        <v>15770</v>
      </c>
      <c r="AO191" s="4">
        <v>14553</v>
      </c>
      <c r="AP191" s="4">
        <v>14861</v>
      </c>
      <c r="AQ191" s="5">
        <v>13857</v>
      </c>
      <c r="AR191" s="5">
        <v>15375</v>
      </c>
      <c r="AS191" s="4">
        <v>14152</v>
      </c>
      <c r="AT191" s="4">
        <v>15147</v>
      </c>
      <c r="AU191" s="4">
        <v>14370</v>
      </c>
      <c r="AV191" s="5">
        <f t="shared" si="38"/>
        <v>14600</v>
      </c>
    </row>
    <row r="192" spans="1:48" x14ac:dyDescent="0.25">
      <c r="A192" s="6">
        <v>246</v>
      </c>
      <c r="B192" s="4">
        <f t="shared" si="35"/>
        <v>3516.8648478773734</v>
      </c>
      <c r="C192" s="4">
        <f t="shared" si="39"/>
        <v>3610.2915694494682</v>
      </c>
      <c r="D192" s="4">
        <f t="shared" si="40"/>
        <v>3437.4721179764779</v>
      </c>
      <c r="E192" s="4">
        <f t="shared" si="41"/>
        <v>3906.7240208286166</v>
      </c>
      <c r="F192" s="4">
        <f t="shared" si="42"/>
        <v>3658.1208504260744</v>
      </c>
      <c r="G192" s="4">
        <f t="shared" si="43"/>
        <v>4318.8749074759435</v>
      </c>
      <c r="H192" s="4">
        <f t="shared" si="44"/>
        <v>3598.9424613493165</v>
      </c>
      <c r="I192" s="4">
        <f t="shared" si="45"/>
        <v>3436.3636363636365</v>
      </c>
      <c r="J192" s="4">
        <f t="shared" si="46"/>
        <v>3449.5497659762159</v>
      </c>
      <c r="K192" s="4">
        <f t="shared" si="47"/>
        <v>3717.2557172557176</v>
      </c>
      <c r="L192" s="4">
        <f t="shared" si="48"/>
        <v>3771.4636140637776</v>
      </c>
      <c r="M192" s="4">
        <f t="shared" si="49"/>
        <v>3268.3602771362584</v>
      </c>
      <c r="N192" s="4">
        <f t="shared" si="50"/>
        <v>3518.885813932553</v>
      </c>
      <c r="O192" s="4">
        <f t="shared" si="51"/>
        <v>3768.7879620314066</v>
      </c>
      <c r="P192" s="5">
        <f t="shared" si="36"/>
        <v>3641.2826830102026</v>
      </c>
      <c r="R192" s="8">
        <v>51.697181400000005</v>
      </c>
      <c r="S192" s="8">
        <v>50.123375499999995</v>
      </c>
      <c r="T192" s="8">
        <v>46.139719699999993</v>
      </c>
      <c r="U192" s="8">
        <v>44.17</v>
      </c>
      <c r="V192" s="9">
        <v>45.597181400000004</v>
      </c>
      <c r="W192" s="9">
        <v>40.53</v>
      </c>
      <c r="X192" s="8">
        <v>52.582113226964481</v>
      </c>
      <c r="Y192" s="9">
        <v>50.82</v>
      </c>
      <c r="Z192" s="8">
        <v>51.697181400000005</v>
      </c>
      <c r="AA192" s="9">
        <v>44.732999999999997</v>
      </c>
      <c r="AB192" s="9">
        <v>48.92</v>
      </c>
      <c r="AC192" s="8">
        <v>51.96</v>
      </c>
      <c r="AD192" s="9">
        <v>51.653849999999998</v>
      </c>
      <c r="AE192" s="8">
        <v>45.754762999999997</v>
      </c>
      <c r="AF192" s="9">
        <f t="shared" si="37"/>
        <v>48.312740401926042</v>
      </c>
      <c r="AH192" s="4">
        <v>15151</v>
      </c>
      <c r="AI192" s="4">
        <v>15080</v>
      </c>
      <c r="AJ192" s="4">
        <v>13217</v>
      </c>
      <c r="AK192" s="4">
        <v>14380</v>
      </c>
      <c r="AL192" s="4">
        <v>13900</v>
      </c>
      <c r="AM192" s="4">
        <v>14587</v>
      </c>
      <c r="AN192" s="4">
        <v>15770</v>
      </c>
      <c r="AO192" s="4">
        <v>14553</v>
      </c>
      <c r="AP192" s="4">
        <v>14861</v>
      </c>
      <c r="AQ192" s="5">
        <v>13857</v>
      </c>
      <c r="AR192" s="5">
        <v>15375</v>
      </c>
      <c r="AS192" s="4">
        <v>14152</v>
      </c>
      <c r="AT192" s="4">
        <v>15147</v>
      </c>
      <c r="AU192" s="4">
        <v>14370</v>
      </c>
      <c r="AV192" s="5">
        <f t="shared" si="38"/>
        <v>14600</v>
      </c>
    </row>
    <row r="193" spans="1:48" x14ac:dyDescent="0.25">
      <c r="A193" s="6">
        <v>247</v>
      </c>
      <c r="B193" s="4">
        <f t="shared" si="35"/>
        <v>3512.5516205715971</v>
      </c>
      <c r="C193" s="4">
        <f t="shared" si="39"/>
        <v>3605.3958047585729</v>
      </c>
      <c r="D193" s="4">
        <f t="shared" si="40"/>
        <v>3432.6313269980824</v>
      </c>
      <c r="E193" s="4">
        <f t="shared" si="41"/>
        <v>3901.4243725977844</v>
      </c>
      <c r="F193" s="4">
        <f t="shared" si="42"/>
        <v>3653.0350146384649</v>
      </c>
      <c r="G193" s="4">
        <f t="shared" si="43"/>
        <v>4312.4907612712486</v>
      </c>
      <c r="H193" s="4">
        <f t="shared" si="44"/>
        <v>3594.1787298739555</v>
      </c>
      <c r="I193" s="4">
        <f t="shared" si="45"/>
        <v>3432.3113207547167</v>
      </c>
      <c r="J193" s="4">
        <f t="shared" si="46"/>
        <v>3445.3190966480433</v>
      </c>
      <c r="K193" s="4">
        <f t="shared" si="47"/>
        <v>3709.8746151443484</v>
      </c>
      <c r="L193" s="4">
        <f t="shared" si="48"/>
        <v>3766.0747091243111</v>
      </c>
      <c r="M193" s="4">
        <f t="shared" si="49"/>
        <v>3264.5905420991926</v>
      </c>
      <c r="N193" s="4">
        <f t="shared" si="50"/>
        <v>3514.5210564987046</v>
      </c>
      <c r="O193" s="4">
        <f t="shared" si="51"/>
        <v>3766.9828800196292</v>
      </c>
      <c r="P193" s="5">
        <f t="shared" si="36"/>
        <v>3636.5272750713316</v>
      </c>
      <c r="R193" s="8">
        <v>51.760662800000006</v>
      </c>
      <c r="S193" s="8">
        <v>50.191437999999998</v>
      </c>
      <c r="T193" s="8">
        <v>46.204787199999998</v>
      </c>
      <c r="U193" s="8">
        <v>44.23</v>
      </c>
      <c r="V193" s="9">
        <v>45.660662799999997</v>
      </c>
      <c r="W193" s="9">
        <v>40.590000000000003</v>
      </c>
      <c r="X193" s="8">
        <v>52.651805662050776</v>
      </c>
      <c r="Y193" s="9">
        <v>50.88</v>
      </c>
      <c r="Z193" s="8">
        <v>51.760662800000006</v>
      </c>
      <c r="AA193" s="9">
        <v>44.822000000000003</v>
      </c>
      <c r="AB193" s="9">
        <v>48.99</v>
      </c>
      <c r="AC193" s="8">
        <v>52.02</v>
      </c>
      <c r="AD193" s="9">
        <v>51.717999999999996</v>
      </c>
      <c r="AE193" s="8">
        <v>45.776688</v>
      </c>
      <c r="AF193" s="9">
        <f t="shared" si="37"/>
        <v>48.375479090146484</v>
      </c>
      <c r="AH193" s="4">
        <v>15151</v>
      </c>
      <c r="AI193" s="4">
        <v>15080</v>
      </c>
      <c r="AJ193" s="4">
        <v>13217</v>
      </c>
      <c r="AK193" s="4">
        <v>14380</v>
      </c>
      <c r="AL193" s="4">
        <v>13900</v>
      </c>
      <c r="AM193" s="4">
        <v>14587</v>
      </c>
      <c r="AN193" s="4">
        <v>15770</v>
      </c>
      <c r="AO193" s="4">
        <v>14553</v>
      </c>
      <c r="AP193" s="4">
        <v>14861</v>
      </c>
      <c r="AQ193" s="5">
        <v>13857</v>
      </c>
      <c r="AR193" s="5">
        <v>15375</v>
      </c>
      <c r="AS193" s="4">
        <v>14152</v>
      </c>
      <c r="AT193" s="4">
        <v>15147</v>
      </c>
      <c r="AU193" s="4">
        <v>14370</v>
      </c>
      <c r="AV193" s="5">
        <f t="shared" si="38"/>
        <v>14600</v>
      </c>
    </row>
    <row r="194" spans="1:48" x14ac:dyDescent="0.25">
      <c r="A194" s="6">
        <v>248</v>
      </c>
      <c r="B194" s="4">
        <f t="shared" si="35"/>
        <v>3508.25560783116</v>
      </c>
      <c r="C194" s="4">
        <f t="shared" si="39"/>
        <v>3600.5219682427637</v>
      </c>
      <c r="D194" s="4">
        <f t="shared" si="40"/>
        <v>3427.8113665402784</v>
      </c>
      <c r="E194" s="4">
        <f t="shared" si="41"/>
        <v>3896.1390833145178</v>
      </c>
      <c r="F194" s="4">
        <f t="shared" si="42"/>
        <v>3647.9711353627804</v>
      </c>
      <c r="G194" s="4">
        <f t="shared" si="43"/>
        <v>4306.1254612546127</v>
      </c>
      <c r="H194" s="4">
        <f t="shared" si="44"/>
        <v>3589.4346545069534</v>
      </c>
      <c r="I194" s="4">
        <f t="shared" si="45"/>
        <v>3428.2685512367493</v>
      </c>
      <c r="J194" s="4">
        <f t="shared" si="46"/>
        <v>3441.1053123872266</v>
      </c>
      <c r="K194" s="4">
        <f t="shared" si="47"/>
        <v>3702.605210420842</v>
      </c>
      <c r="L194" s="4">
        <f t="shared" si="48"/>
        <v>3760.7011822258455</v>
      </c>
      <c r="M194" s="4">
        <f t="shared" si="49"/>
        <v>3260.8294930875577</v>
      </c>
      <c r="N194" s="4">
        <f t="shared" si="50"/>
        <v>3510.1738923043799</v>
      </c>
      <c r="O194" s="4">
        <f t="shared" si="51"/>
        <v>3765.1750868644276</v>
      </c>
      <c r="P194" s="5">
        <f t="shared" si="36"/>
        <v>3631.7941432557209</v>
      </c>
      <c r="R194" s="8">
        <v>51.824046000000003</v>
      </c>
      <c r="S194" s="8">
        <v>50.259379499999994</v>
      </c>
      <c r="T194" s="8">
        <v>46.269757299999995</v>
      </c>
      <c r="U194" s="8">
        <v>44.29</v>
      </c>
      <c r="V194" s="9">
        <v>45.724046000000001</v>
      </c>
      <c r="W194" s="9">
        <v>40.65</v>
      </c>
      <c r="X194" s="8">
        <v>52.72139437401016</v>
      </c>
      <c r="Y194" s="9">
        <v>50.94</v>
      </c>
      <c r="Z194" s="8">
        <v>51.824046000000003</v>
      </c>
      <c r="AA194" s="9">
        <v>44.91</v>
      </c>
      <c r="AB194" s="9">
        <v>49.06</v>
      </c>
      <c r="AC194" s="8">
        <v>52.08</v>
      </c>
      <c r="AD194" s="9">
        <v>51.782049999999998</v>
      </c>
      <c r="AE194" s="8">
        <v>45.798667000000002</v>
      </c>
      <c r="AF194" s="9">
        <f t="shared" si="37"/>
        <v>48.438099012429305</v>
      </c>
      <c r="AH194" s="4">
        <v>15151</v>
      </c>
      <c r="AI194" s="4">
        <v>15080</v>
      </c>
      <c r="AJ194" s="4">
        <v>13217</v>
      </c>
      <c r="AK194" s="4">
        <v>14380</v>
      </c>
      <c r="AL194" s="4">
        <v>13900</v>
      </c>
      <c r="AM194" s="4">
        <v>14587</v>
      </c>
      <c r="AN194" s="4">
        <v>15770</v>
      </c>
      <c r="AO194" s="4">
        <v>14553</v>
      </c>
      <c r="AP194" s="4">
        <v>14861</v>
      </c>
      <c r="AQ194" s="5">
        <v>13857</v>
      </c>
      <c r="AR194" s="5">
        <v>15375</v>
      </c>
      <c r="AS194" s="4">
        <v>14152</v>
      </c>
      <c r="AT194" s="4">
        <v>15147</v>
      </c>
      <c r="AU194" s="4">
        <v>14370</v>
      </c>
      <c r="AV194" s="5">
        <f t="shared" si="38"/>
        <v>14600</v>
      </c>
    </row>
    <row r="195" spans="1:48" x14ac:dyDescent="0.25">
      <c r="A195" s="6">
        <v>249</v>
      </c>
      <c r="B195" s="4">
        <f t="shared" si="35"/>
        <v>3503.9767221790612</v>
      </c>
      <c r="C195" s="4">
        <f t="shared" si="39"/>
        <v>3595.6699359392142</v>
      </c>
      <c r="D195" s="4">
        <f t="shared" si="40"/>
        <v>3423.012118581717</v>
      </c>
      <c r="E195" s="4">
        <f t="shared" si="41"/>
        <v>3890.8680947012399</v>
      </c>
      <c r="F195" s="4">
        <f t="shared" si="42"/>
        <v>3642.9290888346386</v>
      </c>
      <c r="G195" s="4">
        <f t="shared" si="43"/>
        <v>4298.7229862475442</v>
      </c>
      <c r="H195" s="4">
        <f t="shared" si="44"/>
        <v>3584.7101295531429</v>
      </c>
      <c r="I195" s="4">
        <f t="shared" si="45"/>
        <v>3424.2352941176468</v>
      </c>
      <c r="J195" s="4">
        <f t="shared" si="46"/>
        <v>3436.908327391131</v>
      </c>
      <c r="K195" s="4">
        <f t="shared" si="47"/>
        <v>3695.364238410596</v>
      </c>
      <c r="L195" s="4">
        <f t="shared" si="48"/>
        <v>3755.3429676368814</v>
      </c>
      <c r="M195" s="4">
        <f t="shared" si="49"/>
        <v>3256.4525407478427</v>
      </c>
      <c r="N195" s="4">
        <f t="shared" si="50"/>
        <v>3505.8442309917837</v>
      </c>
      <c r="O195" s="4">
        <f t="shared" si="51"/>
        <v>3763.3645928586861</v>
      </c>
      <c r="P195" s="5">
        <f t="shared" si="36"/>
        <v>3626.9572334422232</v>
      </c>
      <c r="R195" s="8">
        <v>51.887331000000003</v>
      </c>
      <c r="S195" s="8">
        <v>50.327199999999998</v>
      </c>
      <c r="T195" s="8">
        <v>46.334630000000004</v>
      </c>
      <c r="U195" s="8">
        <v>44.35</v>
      </c>
      <c r="V195" s="9">
        <v>45.787331000000002</v>
      </c>
      <c r="W195" s="9">
        <v>40.72</v>
      </c>
      <c r="X195" s="8">
        <v>52.790879362842645</v>
      </c>
      <c r="Y195" s="9">
        <v>51</v>
      </c>
      <c r="Z195" s="8">
        <v>51.887331000000003</v>
      </c>
      <c r="AA195" s="9">
        <v>44.997999999999998</v>
      </c>
      <c r="AB195" s="9">
        <v>49.13</v>
      </c>
      <c r="AC195" s="8">
        <v>52.15</v>
      </c>
      <c r="AD195" s="9">
        <v>51.845999999999997</v>
      </c>
      <c r="AE195" s="8">
        <v>45.820700000000002</v>
      </c>
      <c r="AF195" s="9">
        <f t="shared" si="37"/>
        <v>48.502100168774469</v>
      </c>
      <c r="AH195" s="4">
        <v>15151</v>
      </c>
      <c r="AI195" s="4">
        <v>15080</v>
      </c>
      <c r="AJ195" s="4">
        <v>13217</v>
      </c>
      <c r="AK195" s="4">
        <v>14380</v>
      </c>
      <c r="AL195" s="4">
        <v>13900</v>
      </c>
      <c r="AM195" s="4">
        <v>14587</v>
      </c>
      <c r="AN195" s="4">
        <v>15770</v>
      </c>
      <c r="AO195" s="4">
        <v>14553</v>
      </c>
      <c r="AP195" s="4">
        <v>14861</v>
      </c>
      <c r="AQ195" s="5">
        <v>13857</v>
      </c>
      <c r="AR195" s="5">
        <v>15375</v>
      </c>
      <c r="AS195" s="4">
        <v>14152</v>
      </c>
      <c r="AT195" s="4">
        <v>15147</v>
      </c>
      <c r="AU195" s="4">
        <v>14370</v>
      </c>
      <c r="AV195" s="5">
        <f t="shared" si="38"/>
        <v>14600</v>
      </c>
    </row>
    <row r="196" spans="1:48" x14ac:dyDescent="0.25">
      <c r="A196" s="6">
        <v>250</v>
      </c>
      <c r="B196" s="4">
        <f t="shared" si="35"/>
        <v>3499.7148767591302</v>
      </c>
      <c r="C196" s="4">
        <f t="shared" si="39"/>
        <v>3590.8395848671157</v>
      </c>
      <c r="D196" s="4">
        <f t="shared" si="40"/>
        <v>3418.2334660224624</v>
      </c>
      <c r="E196" s="4">
        <f t="shared" si="41"/>
        <v>3885.6113487953166</v>
      </c>
      <c r="F196" s="4">
        <f t="shared" si="42"/>
        <v>3637.9087522540476</v>
      </c>
      <c r="G196" s="4">
        <f t="shared" si="43"/>
        <v>4292.3982344286414</v>
      </c>
      <c r="H196" s="4">
        <f t="shared" si="44"/>
        <v>3580.0050501036917</v>
      </c>
      <c r="I196" s="4">
        <f t="shared" si="45"/>
        <v>3420.2115158636898</v>
      </c>
      <c r="J196" s="4">
        <f t="shared" si="46"/>
        <v>3432.7280564660705</v>
      </c>
      <c r="K196" s="4">
        <f t="shared" si="47"/>
        <v>3688.1515326265362</v>
      </c>
      <c r="L196" s="4">
        <f t="shared" si="48"/>
        <v>3750</v>
      </c>
      <c r="M196" s="4">
        <f t="shared" si="49"/>
        <v>3252.710208772266</v>
      </c>
      <c r="N196" s="4">
        <f t="shared" si="50"/>
        <v>3501.5319828510392</v>
      </c>
      <c r="O196" s="4">
        <f t="shared" si="51"/>
        <v>3761.5514082946133</v>
      </c>
      <c r="P196" s="5">
        <f t="shared" si="36"/>
        <v>3622.2568584360442</v>
      </c>
      <c r="R196" s="8">
        <v>51.9505178</v>
      </c>
      <c r="S196" s="8">
        <v>50.394899499999994</v>
      </c>
      <c r="T196" s="8">
        <v>46.399405299999998</v>
      </c>
      <c r="U196" s="8">
        <v>44.41</v>
      </c>
      <c r="V196" s="9">
        <v>45.850517799999999</v>
      </c>
      <c r="W196" s="9">
        <v>40.78</v>
      </c>
      <c r="X196" s="8">
        <v>52.860260628548225</v>
      </c>
      <c r="Y196" s="9">
        <v>51.06</v>
      </c>
      <c r="Z196" s="8">
        <v>51.9505178</v>
      </c>
      <c r="AA196" s="9">
        <v>45.085999999999999</v>
      </c>
      <c r="AB196" s="9">
        <v>49.2</v>
      </c>
      <c r="AC196" s="8">
        <v>52.21</v>
      </c>
      <c r="AD196" s="9">
        <v>51.909849999999999</v>
      </c>
      <c r="AE196" s="8">
        <v>45.842787000000001</v>
      </c>
      <c r="AF196" s="9">
        <f t="shared" si="37"/>
        <v>48.56462541632488</v>
      </c>
      <c r="AH196" s="4">
        <v>15151</v>
      </c>
      <c r="AI196" s="4">
        <v>15080</v>
      </c>
      <c r="AJ196" s="4">
        <v>13217</v>
      </c>
      <c r="AK196" s="4">
        <v>14380</v>
      </c>
      <c r="AL196" s="4">
        <v>13900</v>
      </c>
      <c r="AM196" s="4">
        <v>14587</v>
      </c>
      <c r="AN196" s="4">
        <v>15770</v>
      </c>
      <c r="AO196" s="4">
        <v>14553</v>
      </c>
      <c r="AP196" s="4">
        <v>14861</v>
      </c>
      <c r="AQ196" s="5">
        <v>13857</v>
      </c>
      <c r="AR196" s="5">
        <v>15375</v>
      </c>
      <c r="AS196" s="4">
        <v>14152</v>
      </c>
      <c r="AT196" s="4">
        <v>15147</v>
      </c>
      <c r="AU196" s="4">
        <v>14370</v>
      </c>
      <c r="AV196" s="5">
        <f t="shared" si="38"/>
        <v>14600</v>
      </c>
    </row>
    <row r="197" spans="1:48" x14ac:dyDescent="0.25">
      <c r="A197" s="6">
        <v>251</v>
      </c>
      <c r="B197" s="4">
        <f t="shared" si="35"/>
        <v>3495.4699853306074</v>
      </c>
      <c r="C197" s="4">
        <f t="shared" si="39"/>
        <v>3586.0307930181316</v>
      </c>
      <c r="D197" s="4">
        <f t="shared" si="40"/>
        <v>3413.4752926750953</v>
      </c>
      <c r="E197" s="4">
        <f t="shared" si="41"/>
        <v>3881.2415654520919</v>
      </c>
      <c r="F197" s="4">
        <f t="shared" si="42"/>
        <v>3632.9100037761355</v>
      </c>
      <c r="G197" s="4">
        <f t="shared" si="43"/>
        <v>4286.0920666013708</v>
      </c>
      <c r="H197" s="4">
        <f t="shared" si="44"/>
        <v>3575.3193120288838</v>
      </c>
      <c r="I197" s="4">
        <f t="shared" si="45"/>
        <v>3416.1971830985917</v>
      </c>
      <c r="J197" s="4">
        <f t="shared" si="46"/>
        <v>3428.5644150219891</v>
      </c>
      <c r="K197" s="4">
        <f t="shared" si="47"/>
        <v>3681.0484138755451</v>
      </c>
      <c r="L197" s="4">
        <f t="shared" si="48"/>
        <v>3744.6722143292063</v>
      </c>
      <c r="M197" s="4">
        <f t="shared" si="49"/>
        <v>3248.9764683374783</v>
      </c>
      <c r="N197" s="4">
        <f t="shared" si="50"/>
        <v>3497.2370588144754</v>
      </c>
      <c r="O197" s="4">
        <f t="shared" si="51"/>
        <v>3759.7355434636243</v>
      </c>
      <c r="P197" s="5">
        <f t="shared" si="36"/>
        <v>3617.6407368445166</v>
      </c>
      <c r="R197" s="8">
        <v>52.0136064</v>
      </c>
      <c r="S197" s="8">
        <v>50.462477999999997</v>
      </c>
      <c r="T197" s="8">
        <v>46.464083200000005</v>
      </c>
      <c r="U197" s="8">
        <v>44.46</v>
      </c>
      <c r="V197" s="9">
        <v>45.913606399999999</v>
      </c>
      <c r="W197" s="9">
        <v>40.840000000000003</v>
      </c>
      <c r="X197" s="8">
        <v>52.929538171126907</v>
      </c>
      <c r="Y197" s="9">
        <v>51.12</v>
      </c>
      <c r="Z197" s="8">
        <v>52.0136064</v>
      </c>
      <c r="AA197" s="9">
        <v>45.173000000000002</v>
      </c>
      <c r="AB197" s="9">
        <v>49.27</v>
      </c>
      <c r="AC197" s="8">
        <v>52.27</v>
      </c>
      <c r="AD197" s="9">
        <v>51.973599999999998</v>
      </c>
      <c r="AE197" s="8">
        <v>45.864927999999999</v>
      </c>
      <c r="AF197" s="9">
        <f t="shared" si="37"/>
        <v>48.626317612223353</v>
      </c>
      <c r="AH197" s="4">
        <v>15151</v>
      </c>
      <c r="AI197" s="4">
        <v>15080</v>
      </c>
      <c r="AJ197" s="4">
        <v>13217</v>
      </c>
      <c r="AK197" s="4">
        <v>14380</v>
      </c>
      <c r="AL197" s="4">
        <v>13900</v>
      </c>
      <c r="AM197" s="4">
        <v>14587</v>
      </c>
      <c r="AN197" s="4">
        <v>15770</v>
      </c>
      <c r="AO197" s="4">
        <v>14553</v>
      </c>
      <c r="AP197" s="4">
        <v>14861</v>
      </c>
      <c r="AQ197" s="5">
        <v>13857</v>
      </c>
      <c r="AR197" s="5">
        <v>15375</v>
      </c>
      <c r="AS197" s="4">
        <v>14152</v>
      </c>
      <c r="AT197" s="4">
        <v>15147</v>
      </c>
      <c r="AU197" s="4">
        <v>14370</v>
      </c>
      <c r="AV197" s="5">
        <f t="shared" si="38"/>
        <v>14600</v>
      </c>
    </row>
    <row r="198" spans="1:48" x14ac:dyDescent="0.25">
      <c r="A198" s="6">
        <v>252</v>
      </c>
      <c r="B198" s="4">
        <f t="shared" si="35"/>
        <v>3491.2419622627872</v>
      </c>
      <c r="C198" s="4">
        <f t="shared" si="39"/>
        <v>3581.2434393469593</v>
      </c>
      <c r="D198" s="4">
        <f t="shared" si="40"/>
        <v>3408.7374832559399</v>
      </c>
      <c r="E198" s="4">
        <f t="shared" si="41"/>
        <v>3876.0107816711588</v>
      </c>
      <c r="F198" s="4">
        <f t="shared" si="42"/>
        <v>3627.9327225019838</v>
      </c>
      <c r="G198" s="4">
        <f t="shared" si="43"/>
        <v>4279.8044009779951</v>
      </c>
      <c r="H198" s="4">
        <f t="shared" si="44"/>
        <v>3570.6528119709824</v>
      </c>
      <c r="I198" s="4">
        <f t="shared" si="45"/>
        <v>3412.1922626025794</v>
      </c>
      <c r="J198" s="4">
        <f t="shared" si="46"/>
        <v>3424.4173190672086</v>
      </c>
      <c r="K198" s="4">
        <f t="shared" si="47"/>
        <v>3674.0537793588014</v>
      </c>
      <c r="L198" s="4">
        <f t="shared" si="48"/>
        <v>3740.1175755118588</v>
      </c>
      <c r="M198" s="4">
        <f t="shared" si="49"/>
        <v>3244.6312571646922</v>
      </c>
      <c r="N198" s="4">
        <f t="shared" si="50"/>
        <v>3492.9593704509748</v>
      </c>
      <c r="O198" s="4">
        <f t="shared" si="51"/>
        <v>3757.917008656219</v>
      </c>
      <c r="P198" s="5">
        <f t="shared" si="36"/>
        <v>3612.993726771439</v>
      </c>
      <c r="R198" s="8">
        <v>52.076596800000004</v>
      </c>
      <c r="S198" s="8">
        <v>50.529935499999993</v>
      </c>
      <c r="T198" s="8">
        <v>46.528663699999996</v>
      </c>
      <c r="U198" s="8">
        <v>44.52</v>
      </c>
      <c r="V198" s="9">
        <v>45.976596800000003</v>
      </c>
      <c r="W198" s="9">
        <v>40.9</v>
      </c>
      <c r="X198" s="8">
        <v>52.998711990578684</v>
      </c>
      <c r="Y198" s="9">
        <v>51.18</v>
      </c>
      <c r="Z198" s="8">
        <v>52.076596800000004</v>
      </c>
      <c r="AA198" s="9">
        <v>45.259</v>
      </c>
      <c r="AB198" s="9">
        <v>49.33</v>
      </c>
      <c r="AC198" s="8">
        <v>52.34</v>
      </c>
      <c r="AD198" s="9">
        <v>52.03725</v>
      </c>
      <c r="AE198" s="8">
        <v>45.887123000000003</v>
      </c>
      <c r="AF198" s="9">
        <f t="shared" si="37"/>
        <v>48.688605327898479</v>
      </c>
      <c r="AH198" s="4">
        <v>15151</v>
      </c>
      <c r="AI198" s="4">
        <v>15080</v>
      </c>
      <c r="AJ198" s="4">
        <v>13217</v>
      </c>
      <c r="AK198" s="4">
        <v>14380</v>
      </c>
      <c r="AL198" s="4">
        <v>13900</v>
      </c>
      <c r="AM198" s="4">
        <v>14587</v>
      </c>
      <c r="AN198" s="4">
        <v>15770</v>
      </c>
      <c r="AO198" s="4">
        <v>14553</v>
      </c>
      <c r="AP198" s="4">
        <v>14861</v>
      </c>
      <c r="AQ198" s="5">
        <v>13857</v>
      </c>
      <c r="AR198" s="5">
        <v>15375</v>
      </c>
      <c r="AS198" s="4">
        <v>14152</v>
      </c>
      <c r="AT198" s="4">
        <v>15147</v>
      </c>
      <c r="AU198" s="4">
        <v>14370</v>
      </c>
      <c r="AV198" s="5">
        <f t="shared" si="38"/>
        <v>14600</v>
      </c>
    </row>
    <row r="199" spans="1:48" x14ac:dyDescent="0.25">
      <c r="A199" s="6">
        <v>253</v>
      </c>
      <c r="B199" s="4">
        <f t="shared" ref="B199:B262" si="52">IF(ISNUMBER(12*AH199/R199),12*AH199/R199,"")</f>
        <v>3487.0307225297124</v>
      </c>
      <c r="C199" s="4">
        <f t="shared" si="39"/>
        <v>3576.4774037620055</v>
      </c>
      <c r="D199" s="4">
        <f t="shared" si="40"/>
        <v>3404.0199233763715</v>
      </c>
      <c r="E199" s="4">
        <f t="shared" si="41"/>
        <v>3870.7940780619115</v>
      </c>
      <c r="F199" s="4">
        <f t="shared" si="42"/>
        <v>3622.9767884695675</v>
      </c>
      <c r="G199" s="4">
        <f t="shared" si="43"/>
        <v>4273.53515625</v>
      </c>
      <c r="H199" s="4">
        <f t="shared" si="44"/>
        <v>3566.0054473371702</v>
      </c>
      <c r="I199" s="4">
        <f t="shared" si="45"/>
        <v>3408.1967213114754</v>
      </c>
      <c r="J199" s="4">
        <f t="shared" si="46"/>
        <v>3420.2866852032244</v>
      </c>
      <c r="K199" s="4">
        <f t="shared" si="47"/>
        <v>3667.0856764803175</v>
      </c>
      <c r="L199" s="4">
        <f t="shared" si="48"/>
        <v>3734.8178137651821</v>
      </c>
      <c r="M199" s="4">
        <f t="shared" si="49"/>
        <v>3240.9160305343512</v>
      </c>
      <c r="N199" s="4">
        <f t="shared" si="50"/>
        <v>3488.6988299603845</v>
      </c>
      <c r="O199" s="4">
        <f t="shared" si="51"/>
        <v>3756.0958141618667</v>
      </c>
      <c r="P199" s="5">
        <f t="shared" ref="P199:P262" si="53">IF(ISNUMBER(SUMIF(B199:O199,"&gt;0")/COUNTIF(B199:O199,"&gt;0")),SUMIF(B199:O199,"&gt;0")/COUNTIF(B199:O199,"&gt;0"),"")</f>
        <v>3608.3526493716818</v>
      </c>
      <c r="R199" s="8">
        <v>52.139489000000005</v>
      </c>
      <c r="S199" s="8">
        <v>50.597271999999997</v>
      </c>
      <c r="T199" s="8">
        <v>46.593146799999992</v>
      </c>
      <c r="U199" s="8">
        <v>44.58</v>
      </c>
      <c r="V199" s="9">
        <v>46.039489000000003</v>
      </c>
      <c r="W199" s="9">
        <v>40.96</v>
      </c>
      <c r="X199" s="8">
        <v>53.067782086903563</v>
      </c>
      <c r="Y199" s="9">
        <v>51.24</v>
      </c>
      <c r="Z199" s="8">
        <v>52.139489000000005</v>
      </c>
      <c r="AA199" s="9">
        <v>45.344999999999999</v>
      </c>
      <c r="AB199" s="9">
        <v>49.4</v>
      </c>
      <c r="AC199" s="8">
        <v>52.4</v>
      </c>
      <c r="AD199" s="9">
        <v>52.1008</v>
      </c>
      <c r="AE199" s="8">
        <v>45.909371999999998</v>
      </c>
      <c r="AF199" s="9">
        <f t="shared" ref="AF199:AF262" si="54">IF(ISNUMBER(SUMIF(R199:AE199,"&gt;0")/COUNTIF(R199:AE199,"&gt;0")),SUMIF(R199:AE199,"&gt;0")/COUNTIF(R199:AE199,"&gt;0"),"")</f>
        <v>48.750845706207393</v>
      </c>
      <c r="AH199" s="4">
        <v>15151</v>
      </c>
      <c r="AI199" s="4">
        <v>15080</v>
      </c>
      <c r="AJ199" s="4">
        <v>13217</v>
      </c>
      <c r="AK199" s="4">
        <v>14380</v>
      </c>
      <c r="AL199" s="4">
        <v>13900</v>
      </c>
      <c r="AM199" s="4">
        <v>14587</v>
      </c>
      <c r="AN199" s="4">
        <v>15770</v>
      </c>
      <c r="AO199" s="4">
        <v>14553</v>
      </c>
      <c r="AP199" s="4">
        <v>14861</v>
      </c>
      <c r="AQ199" s="5">
        <v>13857</v>
      </c>
      <c r="AR199" s="5">
        <v>15375</v>
      </c>
      <c r="AS199" s="4">
        <v>14152</v>
      </c>
      <c r="AT199" s="4">
        <v>15147</v>
      </c>
      <c r="AU199" s="4">
        <v>14370</v>
      </c>
      <c r="AV199" s="5">
        <f t="shared" ref="AV199:AV262" si="55">IF(ISNUMBER(SUMIF(AH199:AU199,"&gt;0")/COUNTIF(AH199:AU199,"&gt;0")),SUMIF(AH199:AU199,"&gt;0")/COUNTIF(AH199:AU199,"&gt;0"),"")</f>
        <v>14600</v>
      </c>
    </row>
    <row r="200" spans="1:48" x14ac:dyDescent="0.25">
      <c r="A200" s="6">
        <v>254</v>
      </c>
      <c r="B200" s="4">
        <f t="shared" si="52"/>
        <v>3482.8361817049263</v>
      </c>
      <c r="C200" s="4">
        <f t="shared" si="39"/>
        <v>3571.7325671161684</v>
      </c>
      <c r="D200" s="4">
        <f t="shared" si="40"/>
        <v>3399.3224995342393</v>
      </c>
      <c r="E200" s="4">
        <f t="shared" si="41"/>
        <v>3865.5913978494623</v>
      </c>
      <c r="F200" s="4">
        <f t="shared" si="42"/>
        <v>3618.0420826448008</v>
      </c>
      <c r="G200" s="4">
        <f t="shared" si="43"/>
        <v>4267.2842515845923</v>
      </c>
      <c r="H200" s="4">
        <f t="shared" si="44"/>
        <v>3561.3771162925691</v>
      </c>
      <c r="I200" s="4">
        <f t="shared" si="45"/>
        <v>3404.2105263157896</v>
      </c>
      <c r="J200" s="4">
        <f t="shared" si="46"/>
        <v>3416.1724306195574</v>
      </c>
      <c r="K200" s="4">
        <f t="shared" si="47"/>
        <v>3660.1439545684666</v>
      </c>
      <c r="L200" s="4">
        <f t="shared" si="48"/>
        <v>3729.5330503335354</v>
      </c>
      <c r="M200" s="4">
        <f t="shared" si="49"/>
        <v>3237.2093023255811</v>
      </c>
      <c r="N200" s="4">
        <f t="shared" si="50"/>
        <v>3484.4553501679793</v>
      </c>
      <c r="O200" s="4">
        <f t="shared" si="51"/>
        <v>3754.2719702688833</v>
      </c>
      <c r="P200" s="5">
        <f t="shared" si="53"/>
        <v>3603.7273343804677</v>
      </c>
      <c r="R200" s="8">
        <v>52.202283000000001</v>
      </c>
      <c r="S200" s="8">
        <v>50.664487499999993</v>
      </c>
      <c r="T200" s="8">
        <v>46.657532499999995</v>
      </c>
      <c r="U200" s="8">
        <v>44.64</v>
      </c>
      <c r="V200" s="9">
        <v>46.102283</v>
      </c>
      <c r="W200" s="9">
        <v>41.02</v>
      </c>
      <c r="X200" s="8">
        <v>53.136748460101529</v>
      </c>
      <c r="Y200" s="9">
        <v>51.3</v>
      </c>
      <c r="Z200" s="8">
        <v>52.202283000000001</v>
      </c>
      <c r="AA200" s="9">
        <v>45.430999999999997</v>
      </c>
      <c r="AB200" s="9">
        <v>49.47</v>
      </c>
      <c r="AC200" s="8">
        <v>52.46</v>
      </c>
      <c r="AD200" s="9">
        <v>52.164249999999996</v>
      </c>
      <c r="AE200" s="8">
        <v>45.931674999999998</v>
      </c>
      <c r="AF200" s="9">
        <f t="shared" si="54"/>
        <v>48.813038747150117</v>
      </c>
      <c r="AH200" s="4">
        <v>15151</v>
      </c>
      <c r="AI200" s="4">
        <v>15080</v>
      </c>
      <c r="AJ200" s="4">
        <v>13217</v>
      </c>
      <c r="AK200" s="4">
        <v>14380</v>
      </c>
      <c r="AL200" s="4">
        <v>13900</v>
      </c>
      <c r="AM200" s="4">
        <v>14587</v>
      </c>
      <c r="AN200" s="4">
        <v>15770</v>
      </c>
      <c r="AO200" s="4">
        <v>14553</v>
      </c>
      <c r="AP200" s="4">
        <v>14861</v>
      </c>
      <c r="AQ200" s="5">
        <v>13857</v>
      </c>
      <c r="AR200" s="5">
        <v>15375</v>
      </c>
      <c r="AS200" s="4">
        <v>14152</v>
      </c>
      <c r="AT200" s="4">
        <v>15147</v>
      </c>
      <c r="AU200" s="4">
        <v>14370</v>
      </c>
      <c r="AV200" s="5">
        <f t="shared" si="55"/>
        <v>14600</v>
      </c>
    </row>
    <row r="201" spans="1:48" x14ac:dyDescent="0.25">
      <c r="A201" s="6">
        <v>255</v>
      </c>
      <c r="B201" s="4">
        <f t="shared" si="52"/>
        <v>3478.6582559562808</v>
      </c>
      <c r="C201" s="4">
        <f t="shared" si="39"/>
        <v>3567.008811197727</v>
      </c>
      <c r="D201" s="4">
        <f t="shared" si="40"/>
        <v>3394.6450991053839</v>
      </c>
      <c r="E201" s="4">
        <f t="shared" si="41"/>
        <v>3860.4026845637582</v>
      </c>
      <c r="F201" s="4">
        <f t="shared" si="42"/>
        <v>3613.1284869126812</v>
      </c>
      <c r="G201" s="4">
        <f t="shared" si="43"/>
        <v>4261.0516066212267</v>
      </c>
      <c r="H201" s="4">
        <f t="shared" si="44"/>
        <v>3556.7677177533337</v>
      </c>
      <c r="I201" s="4">
        <f t="shared" si="45"/>
        <v>3400.233644859813</v>
      </c>
      <c r="J201" s="4">
        <f t="shared" si="46"/>
        <v>3412.0744730886604</v>
      </c>
      <c r="K201" s="4">
        <f t="shared" si="47"/>
        <v>3653.3087266016346</v>
      </c>
      <c r="L201" s="4">
        <f t="shared" si="48"/>
        <v>3724.2632216390798</v>
      </c>
      <c r="M201" s="4">
        <f t="shared" si="49"/>
        <v>3232.8954882924045</v>
      </c>
      <c r="N201" s="4">
        <f t="shared" si="50"/>
        <v>3480.2288445189902</v>
      </c>
      <c r="O201" s="4">
        <f t="shared" si="51"/>
        <v>3752.4454872643169</v>
      </c>
      <c r="P201" s="5">
        <f t="shared" si="53"/>
        <v>3599.0794677410922</v>
      </c>
      <c r="R201" s="8">
        <v>52.264978800000002</v>
      </c>
      <c r="S201" s="8">
        <v>50.731581999999996</v>
      </c>
      <c r="T201" s="8">
        <v>46.721820800000003</v>
      </c>
      <c r="U201" s="8">
        <v>44.7</v>
      </c>
      <c r="V201" s="9">
        <v>46.1649788</v>
      </c>
      <c r="W201" s="9">
        <v>41.08</v>
      </c>
      <c r="X201" s="8">
        <v>53.205611110172597</v>
      </c>
      <c r="Y201" s="9">
        <v>51.36</v>
      </c>
      <c r="Z201" s="8">
        <v>52.264978800000002</v>
      </c>
      <c r="AA201" s="9">
        <v>45.515999999999998</v>
      </c>
      <c r="AB201" s="9">
        <v>49.54</v>
      </c>
      <c r="AC201" s="8">
        <v>52.53</v>
      </c>
      <c r="AD201" s="9">
        <v>52.227599999999995</v>
      </c>
      <c r="AE201" s="8">
        <v>45.954031999999998</v>
      </c>
      <c r="AF201" s="9">
        <f t="shared" si="54"/>
        <v>48.875827307869464</v>
      </c>
      <c r="AH201" s="4">
        <v>15151</v>
      </c>
      <c r="AI201" s="4">
        <v>15080</v>
      </c>
      <c r="AJ201" s="4">
        <v>13217</v>
      </c>
      <c r="AK201" s="4">
        <v>14380</v>
      </c>
      <c r="AL201" s="4">
        <v>13900</v>
      </c>
      <c r="AM201" s="4">
        <v>14587</v>
      </c>
      <c r="AN201" s="4">
        <v>15770</v>
      </c>
      <c r="AO201" s="4">
        <v>14553</v>
      </c>
      <c r="AP201" s="4">
        <v>14861</v>
      </c>
      <c r="AQ201" s="5">
        <v>13857</v>
      </c>
      <c r="AR201" s="5">
        <v>15375</v>
      </c>
      <c r="AS201" s="4">
        <v>14152</v>
      </c>
      <c r="AT201" s="4">
        <v>15147</v>
      </c>
      <c r="AU201" s="4">
        <v>14370</v>
      </c>
      <c r="AV201" s="5">
        <f t="shared" si="55"/>
        <v>14600</v>
      </c>
    </row>
    <row r="202" spans="1:48" x14ac:dyDescent="0.25">
      <c r="A202" s="6">
        <v>256</v>
      </c>
      <c r="B202" s="4">
        <f t="shared" si="52"/>
        <v>3474.4968620407958</v>
      </c>
      <c r="C202" s="4">
        <f t="shared" si="39"/>
        <v>3562.30601872134</v>
      </c>
      <c r="D202" s="4">
        <f t="shared" si="40"/>
        <v>3389.9876103352494</v>
      </c>
      <c r="E202" s="4">
        <f t="shared" si="41"/>
        <v>3855.2278820375336</v>
      </c>
      <c r="F202" s="4">
        <f t="shared" si="42"/>
        <v>3608.2358840685401</v>
      </c>
      <c r="G202" s="4">
        <f t="shared" si="43"/>
        <v>4254.8371414681578</v>
      </c>
      <c r="H202" s="4">
        <f t="shared" si="44"/>
        <v>3552.1771513798235</v>
      </c>
      <c r="I202" s="4">
        <f t="shared" si="45"/>
        <v>3396.2660443407235</v>
      </c>
      <c r="J202" s="4">
        <f t="shared" si="46"/>
        <v>3407.9927309608784</v>
      </c>
      <c r="K202" s="4">
        <f t="shared" si="47"/>
        <v>3646.4989802855202</v>
      </c>
      <c r="L202" s="4">
        <f t="shared" si="48"/>
        <v>3719.0082644628101</v>
      </c>
      <c r="M202" s="4">
        <f t="shared" si="49"/>
        <v>3229.2070735881343</v>
      </c>
      <c r="N202" s="4">
        <f t="shared" si="50"/>
        <v>3476.0192270731877</v>
      </c>
      <c r="O202" s="4">
        <f t="shared" si="51"/>
        <v>3750.6163754338286</v>
      </c>
      <c r="P202" s="5">
        <f t="shared" si="53"/>
        <v>3594.4912318711799</v>
      </c>
      <c r="R202" s="8">
        <v>52.327576399999998</v>
      </c>
      <c r="S202" s="8">
        <v>50.798555499999992</v>
      </c>
      <c r="T202" s="8">
        <v>46.786011699999996</v>
      </c>
      <c r="U202" s="8">
        <v>44.76</v>
      </c>
      <c r="V202" s="9">
        <v>46.227576400000004</v>
      </c>
      <c r="W202" s="9">
        <v>41.14</v>
      </c>
      <c r="X202" s="8">
        <v>53.274370037116753</v>
      </c>
      <c r="Y202" s="9">
        <v>51.42</v>
      </c>
      <c r="Z202" s="8">
        <v>52.327576399999998</v>
      </c>
      <c r="AA202" s="9">
        <v>45.600999999999999</v>
      </c>
      <c r="AB202" s="9">
        <v>49.61</v>
      </c>
      <c r="AC202" s="8">
        <v>52.59</v>
      </c>
      <c r="AD202" s="9">
        <v>52.290849999999999</v>
      </c>
      <c r="AE202" s="8">
        <v>45.976442999999996</v>
      </c>
      <c r="AF202" s="9">
        <f t="shared" si="54"/>
        <v>48.937854245508341</v>
      </c>
      <c r="AH202" s="4">
        <v>15151</v>
      </c>
      <c r="AI202" s="4">
        <v>15080</v>
      </c>
      <c r="AJ202" s="4">
        <v>13217</v>
      </c>
      <c r="AK202" s="4">
        <v>14380</v>
      </c>
      <c r="AL202" s="4">
        <v>13900</v>
      </c>
      <c r="AM202" s="4">
        <v>14587</v>
      </c>
      <c r="AN202" s="4">
        <v>15770</v>
      </c>
      <c r="AO202" s="4">
        <v>14553</v>
      </c>
      <c r="AP202" s="4">
        <v>14861</v>
      </c>
      <c r="AQ202" s="5">
        <v>13857</v>
      </c>
      <c r="AR202" s="5">
        <v>15375</v>
      </c>
      <c r="AS202" s="4">
        <v>14152</v>
      </c>
      <c r="AT202" s="4">
        <v>15147</v>
      </c>
      <c r="AU202" s="4">
        <v>14370</v>
      </c>
      <c r="AV202" s="5">
        <f t="shared" si="55"/>
        <v>14600</v>
      </c>
    </row>
    <row r="203" spans="1:48" x14ac:dyDescent="0.25">
      <c r="A203" s="6">
        <v>257</v>
      </c>
      <c r="B203" s="4">
        <f t="shared" si="52"/>
        <v>3470.3519172995734</v>
      </c>
      <c r="C203" s="4">
        <f t="shared" si="39"/>
        <v>3557.6240733191403</v>
      </c>
      <c r="D203" s="4">
        <f t="shared" si="40"/>
        <v>3385.3499223305912</v>
      </c>
      <c r="E203" s="4">
        <f t="shared" si="41"/>
        <v>3850.9261325596963</v>
      </c>
      <c r="F203" s="4">
        <f t="shared" si="42"/>
        <v>3603.3641578093939</v>
      </c>
      <c r="G203" s="4">
        <f t="shared" si="43"/>
        <v>4248.6407766990287</v>
      </c>
      <c r="H203" s="4">
        <f t="shared" si="44"/>
        <v>3547.6053175698453</v>
      </c>
      <c r="I203" s="4">
        <f t="shared" si="45"/>
        <v>3392.3076923076924</v>
      </c>
      <c r="J203" s="4">
        <f t="shared" si="46"/>
        <v>3403.9271231594589</v>
      </c>
      <c r="K203" s="4">
        <f t="shared" si="47"/>
        <v>3639.7942431870415</v>
      </c>
      <c r="L203" s="4">
        <f t="shared" si="48"/>
        <v>3714.5158043084357</v>
      </c>
      <c r="M203" s="4">
        <f t="shared" si="49"/>
        <v>3225.5270655270656</v>
      </c>
      <c r="N203" s="4">
        <f t="shared" si="50"/>
        <v>3471.8264124995226</v>
      </c>
      <c r="O203" s="4">
        <f t="shared" si="51"/>
        <v>3748.7846450615739</v>
      </c>
      <c r="P203" s="5">
        <f t="shared" si="53"/>
        <v>3590.0389488312903</v>
      </c>
      <c r="R203" s="8">
        <v>52.390075800000005</v>
      </c>
      <c r="S203" s="8">
        <v>50.865408000000002</v>
      </c>
      <c r="T203" s="8">
        <v>46.850105199999994</v>
      </c>
      <c r="U203" s="8">
        <v>44.81</v>
      </c>
      <c r="V203" s="9">
        <v>46.290075799999997</v>
      </c>
      <c r="W203" s="9">
        <v>41.2</v>
      </c>
      <c r="X203" s="8">
        <v>53.343025240934018</v>
      </c>
      <c r="Y203" s="9">
        <v>51.48</v>
      </c>
      <c r="Z203" s="8">
        <v>52.390075800000005</v>
      </c>
      <c r="AA203" s="9">
        <v>45.685000000000002</v>
      </c>
      <c r="AB203" s="9">
        <v>49.67</v>
      </c>
      <c r="AC203" s="8">
        <v>52.65</v>
      </c>
      <c r="AD203" s="9">
        <v>52.353999999999999</v>
      </c>
      <c r="AE203" s="8">
        <v>45.998908</v>
      </c>
      <c r="AF203" s="9">
        <f t="shared" si="54"/>
        <v>48.998333845781012</v>
      </c>
      <c r="AH203" s="4">
        <v>15151</v>
      </c>
      <c r="AI203" s="4">
        <v>15080</v>
      </c>
      <c r="AJ203" s="4">
        <v>13217</v>
      </c>
      <c r="AK203" s="4">
        <v>14380</v>
      </c>
      <c r="AL203" s="4">
        <v>13900</v>
      </c>
      <c r="AM203" s="4">
        <v>14587</v>
      </c>
      <c r="AN203" s="4">
        <v>15770</v>
      </c>
      <c r="AO203" s="4">
        <v>14553</v>
      </c>
      <c r="AP203" s="4">
        <v>14861</v>
      </c>
      <c r="AQ203" s="5">
        <v>13857</v>
      </c>
      <c r="AR203" s="5">
        <v>15375</v>
      </c>
      <c r="AS203" s="4">
        <v>14152</v>
      </c>
      <c r="AT203" s="4">
        <v>15147</v>
      </c>
      <c r="AU203" s="4">
        <v>14370</v>
      </c>
      <c r="AV203" s="5">
        <f t="shared" si="55"/>
        <v>14600</v>
      </c>
    </row>
    <row r="204" spans="1:48" x14ac:dyDescent="0.25">
      <c r="A204" s="6">
        <v>258</v>
      </c>
      <c r="B204" s="4">
        <f t="shared" si="52"/>
        <v>3466.2233396527677</v>
      </c>
      <c r="C204" s="4">
        <f t="shared" si="39"/>
        <v>3552.9628595319464</v>
      </c>
      <c r="D204" s="4">
        <f t="shared" si="40"/>
        <v>3380.7319250512851</v>
      </c>
      <c r="E204" s="4">
        <f t="shared" si="41"/>
        <v>3845.7766882103856</v>
      </c>
      <c r="F204" s="4">
        <f t="shared" si="42"/>
        <v>3598.5131927253856</v>
      </c>
      <c r="G204" s="4">
        <f t="shared" si="43"/>
        <v>4241.4344560213231</v>
      </c>
      <c r="H204" s="4">
        <f t="shared" si="44"/>
        <v>3543.0521174519781</v>
      </c>
      <c r="I204" s="4">
        <f t="shared" si="45"/>
        <v>3388.3585564610012</v>
      </c>
      <c r="J204" s="4">
        <f t="shared" si="46"/>
        <v>3399.8775691756177</v>
      </c>
      <c r="K204" s="4">
        <f t="shared" si="47"/>
        <v>3633.1141165417644</v>
      </c>
      <c r="L204" s="4">
        <f t="shared" si="48"/>
        <v>3709.2882991556089</v>
      </c>
      <c r="M204" s="4">
        <f t="shared" si="49"/>
        <v>3221.8554354012522</v>
      </c>
      <c r="N204" s="4">
        <f t="shared" si="50"/>
        <v>3467.6503160708207</v>
      </c>
      <c r="O204" s="4">
        <f t="shared" si="51"/>
        <v>3746.9503064300893</v>
      </c>
      <c r="P204" s="5">
        <f t="shared" si="53"/>
        <v>3585.4135127058021</v>
      </c>
      <c r="R204" s="8">
        <v>52.452477000000002</v>
      </c>
      <c r="S204" s="8">
        <v>50.932139499999998</v>
      </c>
      <c r="T204" s="8">
        <v>46.914101299999999</v>
      </c>
      <c r="U204" s="8">
        <v>44.87</v>
      </c>
      <c r="V204" s="9">
        <v>46.352477</v>
      </c>
      <c r="W204" s="9">
        <v>41.27</v>
      </c>
      <c r="X204" s="8">
        <v>53.411576721624371</v>
      </c>
      <c r="Y204" s="9">
        <v>51.54</v>
      </c>
      <c r="Z204" s="8">
        <v>52.452477000000002</v>
      </c>
      <c r="AA204" s="9">
        <v>45.768999999999998</v>
      </c>
      <c r="AB204" s="9">
        <v>49.74</v>
      </c>
      <c r="AC204" s="8">
        <v>52.71</v>
      </c>
      <c r="AD204" s="9">
        <v>52.417049999999996</v>
      </c>
      <c r="AE204" s="8">
        <v>46.021427000000003</v>
      </c>
      <c r="AF204" s="9">
        <f t="shared" si="54"/>
        <v>49.060908965830315</v>
      </c>
      <c r="AH204" s="4">
        <v>15151</v>
      </c>
      <c r="AI204" s="4">
        <v>15080</v>
      </c>
      <c r="AJ204" s="4">
        <v>13217</v>
      </c>
      <c r="AK204" s="4">
        <v>14380</v>
      </c>
      <c r="AL204" s="4">
        <v>13900</v>
      </c>
      <c r="AM204" s="4">
        <v>14587</v>
      </c>
      <c r="AN204" s="4">
        <v>15770</v>
      </c>
      <c r="AO204" s="4">
        <v>14553</v>
      </c>
      <c r="AP204" s="4">
        <v>14861</v>
      </c>
      <c r="AQ204" s="5">
        <v>13857</v>
      </c>
      <c r="AR204" s="5">
        <v>15375</v>
      </c>
      <c r="AS204" s="4">
        <v>14152</v>
      </c>
      <c r="AT204" s="4">
        <v>15147</v>
      </c>
      <c r="AU204" s="4">
        <v>14370</v>
      </c>
      <c r="AV204" s="5">
        <f t="shared" si="55"/>
        <v>14600</v>
      </c>
    </row>
    <row r="205" spans="1:48" x14ac:dyDescent="0.25">
      <c r="A205" s="6">
        <v>259</v>
      </c>
      <c r="B205" s="4">
        <f t="shared" si="52"/>
        <v>3462.1110475946007</v>
      </c>
      <c r="C205" s="4">
        <f t="shared" si="39"/>
        <v>3548.3222628005587</v>
      </c>
      <c r="D205" s="4">
        <f t="shared" si="40"/>
        <v>3376.1335093022267</v>
      </c>
      <c r="E205" s="4">
        <f t="shared" si="41"/>
        <v>3840.6409971066105</v>
      </c>
      <c r="F205" s="4">
        <f t="shared" si="42"/>
        <v>3593.6828742913358</v>
      </c>
      <c r="G205" s="4">
        <f t="shared" si="43"/>
        <v>4235.2770384708447</v>
      </c>
      <c r="H205" s="4">
        <f t="shared" si="44"/>
        <v>3538.5174528789576</v>
      </c>
      <c r="I205" s="4">
        <f t="shared" si="45"/>
        <v>3384.4186046511627</v>
      </c>
      <c r="J205" s="4">
        <f t="shared" si="46"/>
        <v>3395.84398906365</v>
      </c>
      <c r="K205" s="4">
        <f t="shared" si="47"/>
        <v>3626.4584650949773</v>
      </c>
      <c r="L205" s="4">
        <f t="shared" si="48"/>
        <v>3704.0754868500298</v>
      </c>
      <c r="M205" s="4">
        <f t="shared" si="49"/>
        <v>3217.5824175824173</v>
      </c>
      <c r="N205" s="4">
        <f t="shared" si="50"/>
        <v>3463.4908536585363</v>
      </c>
      <c r="O205" s="4">
        <f t="shared" si="51"/>
        <v>3745.1133698201725</v>
      </c>
      <c r="P205" s="5">
        <f t="shared" si="53"/>
        <v>3580.8334549404344</v>
      </c>
      <c r="R205" s="8">
        <v>52.514780000000002</v>
      </c>
      <c r="S205" s="8">
        <v>50.998750000000001</v>
      </c>
      <c r="T205" s="8">
        <v>46.978000000000002</v>
      </c>
      <c r="U205" s="8">
        <v>44.93</v>
      </c>
      <c r="V205" s="9">
        <v>46.41478</v>
      </c>
      <c r="W205" s="9">
        <v>41.33</v>
      </c>
      <c r="X205" s="8">
        <v>53.480024479187826</v>
      </c>
      <c r="Y205" s="9">
        <v>51.6</v>
      </c>
      <c r="Z205" s="8">
        <v>52.514780000000002</v>
      </c>
      <c r="AA205" s="9">
        <v>45.853000000000002</v>
      </c>
      <c r="AB205" s="9">
        <v>49.81</v>
      </c>
      <c r="AC205" s="8">
        <v>52.78</v>
      </c>
      <c r="AD205" s="9">
        <v>52.480000000000004</v>
      </c>
      <c r="AE205" s="8">
        <v>46.043999999999997</v>
      </c>
      <c r="AF205" s="9">
        <f t="shared" si="54"/>
        <v>49.12343674851342</v>
      </c>
      <c r="AH205" s="4">
        <v>15151</v>
      </c>
      <c r="AI205" s="4">
        <v>15080</v>
      </c>
      <c r="AJ205" s="4">
        <v>13217</v>
      </c>
      <c r="AK205" s="4">
        <v>14380</v>
      </c>
      <c r="AL205" s="4">
        <v>13900</v>
      </c>
      <c r="AM205" s="4">
        <v>14587</v>
      </c>
      <c r="AN205" s="4">
        <v>15770</v>
      </c>
      <c r="AO205" s="4">
        <v>14553</v>
      </c>
      <c r="AP205" s="4">
        <v>14861</v>
      </c>
      <c r="AQ205" s="5">
        <v>13857</v>
      </c>
      <c r="AR205" s="5">
        <v>15375</v>
      </c>
      <c r="AS205" s="4">
        <v>14152</v>
      </c>
      <c r="AT205" s="4">
        <v>15147</v>
      </c>
      <c r="AU205" s="4">
        <v>14370</v>
      </c>
      <c r="AV205" s="5">
        <f t="shared" si="55"/>
        <v>14600</v>
      </c>
    </row>
    <row r="206" spans="1:48" x14ac:dyDescent="0.25">
      <c r="A206" s="6">
        <v>260</v>
      </c>
      <c r="B206" s="4">
        <f t="shared" si="52"/>
        <v>3458.0149601884355</v>
      </c>
      <c r="C206" s="4">
        <f t="shared" si="39"/>
        <v>3543.7021694571708</v>
      </c>
      <c r="D206" s="4">
        <f t="shared" si="40"/>
        <v>3371.5545667253182</v>
      </c>
      <c r="E206" s="4">
        <f t="shared" si="41"/>
        <v>3835.5190042231607</v>
      </c>
      <c r="F206" s="4">
        <f t="shared" si="42"/>
        <v>3588.8730888583809</v>
      </c>
      <c r="G206" s="4">
        <f t="shared" si="43"/>
        <v>4229.1374728195215</v>
      </c>
      <c r="H206" s="4">
        <f t="shared" si="44"/>
        <v>3534.0012264211459</v>
      </c>
      <c r="I206" s="4">
        <f t="shared" si="45"/>
        <v>3380.4878048780488</v>
      </c>
      <c r="J206" s="4">
        <f t="shared" si="46"/>
        <v>3391.8263034360994</v>
      </c>
      <c r="K206" s="4">
        <f t="shared" si="47"/>
        <v>3619.9059561128529</v>
      </c>
      <c r="L206" s="4">
        <f t="shared" si="48"/>
        <v>3699.6190094245039</v>
      </c>
      <c r="M206" s="4">
        <f t="shared" si="49"/>
        <v>3213.928841786525</v>
      </c>
      <c r="N206" s="4">
        <f t="shared" si="50"/>
        <v>3459.3479417275612</v>
      </c>
      <c r="O206" s="4">
        <f t="shared" si="51"/>
        <v>3743.2738455107647</v>
      </c>
      <c r="P206" s="5">
        <f t="shared" si="53"/>
        <v>3576.3708708263916</v>
      </c>
      <c r="R206" s="8">
        <v>52.576984800000005</v>
      </c>
      <c r="S206" s="8">
        <v>51.065239499999997</v>
      </c>
      <c r="T206" s="8">
        <v>47.041801299999996</v>
      </c>
      <c r="U206" s="8">
        <v>44.99</v>
      </c>
      <c r="V206" s="9">
        <v>46.476984799999997</v>
      </c>
      <c r="W206" s="9">
        <v>41.39</v>
      </c>
      <c r="X206" s="8">
        <v>53.548368513624368</v>
      </c>
      <c r="Y206" s="9">
        <v>51.66</v>
      </c>
      <c r="Z206" s="8">
        <v>52.576984800000005</v>
      </c>
      <c r="AA206" s="9">
        <v>45.936</v>
      </c>
      <c r="AB206" s="9">
        <v>49.87</v>
      </c>
      <c r="AC206" s="8">
        <v>52.84</v>
      </c>
      <c r="AD206" s="9">
        <v>52.542850000000001</v>
      </c>
      <c r="AE206" s="8">
        <v>46.066626999999997</v>
      </c>
      <c r="AF206" s="9">
        <f t="shared" si="54"/>
        <v>49.184417193830313</v>
      </c>
      <c r="AH206" s="4">
        <v>15151</v>
      </c>
      <c r="AI206" s="4">
        <v>15080</v>
      </c>
      <c r="AJ206" s="4">
        <v>13217</v>
      </c>
      <c r="AK206" s="4">
        <v>14380</v>
      </c>
      <c r="AL206" s="4">
        <v>13900</v>
      </c>
      <c r="AM206" s="4">
        <v>14587</v>
      </c>
      <c r="AN206" s="4">
        <v>15770</v>
      </c>
      <c r="AO206" s="4">
        <v>14553</v>
      </c>
      <c r="AP206" s="4">
        <v>14861</v>
      </c>
      <c r="AQ206" s="5">
        <v>13857</v>
      </c>
      <c r="AR206" s="5">
        <v>15375</v>
      </c>
      <c r="AS206" s="4">
        <v>14152</v>
      </c>
      <c r="AT206" s="4">
        <v>15147</v>
      </c>
      <c r="AU206" s="4">
        <v>14370</v>
      </c>
      <c r="AV206" s="5">
        <f t="shared" si="55"/>
        <v>14600</v>
      </c>
    </row>
    <row r="207" spans="1:48" x14ac:dyDescent="0.25">
      <c r="A207" s="6">
        <v>261</v>
      </c>
      <c r="B207" s="4">
        <f t="shared" si="52"/>
        <v>3453.9349970618987</v>
      </c>
      <c r="C207" s="4">
        <f t="shared" si="39"/>
        <v>3539.102466716869</v>
      </c>
      <c r="D207" s="4">
        <f t="shared" si="40"/>
        <v>3366.9949897915544</v>
      </c>
      <c r="E207" s="4">
        <f t="shared" si="41"/>
        <v>3831.2611012433395</v>
      </c>
      <c r="F207" s="4">
        <f t="shared" si="42"/>
        <v>3584.0837236457087</v>
      </c>
      <c r="G207" s="4">
        <f t="shared" si="43"/>
        <v>4223.0156815440287</v>
      </c>
      <c r="H207" s="4">
        <f t="shared" si="44"/>
        <v>3529.5033413600622</v>
      </c>
      <c r="I207" s="4">
        <f t="shared" si="45"/>
        <v>3376.5661252900231</v>
      </c>
      <c r="J207" s="4">
        <f t="shared" si="46"/>
        <v>3387.8244334589713</v>
      </c>
      <c r="K207" s="4">
        <f t="shared" si="47"/>
        <v>3613.4556043287407</v>
      </c>
      <c r="L207" s="4">
        <f t="shared" si="48"/>
        <v>3694.4333199839812</v>
      </c>
      <c r="M207" s="4">
        <f t="shared" si="49"/>
        <v>3210.2835538752365</v>
      </c>
      <c r="N207" s="4">
        <f t="shared" si="50"/>
        <v>3455.2214973310829</v>
      </c>
      <c r="O207" s="4">
        <f t="shared" si="51"/>
        <v>3741.4317437788391</v>
      </c>
      <c r="P207" s="5">
        <f t="shared" si="53"/>
        <v>3571.9366128150241</v>
      </c>
      <c r="R207" s="8">
        <v>52.639091399999998</v>
      </c>
      <c r="S207" s="8">
        <v>51.131608</v>
      </c>
      <c r="T207" s="8">
        <v>47.105505199999996</v>
      </c>
      <c r="U207" s="8">
        <v>45.04</v>
      </c>
      <c r="V207" s="9">
        <v>46.539091400000004</v>
      </c>
      <c r="W207" s="9">
        <v>41.45</v>
      </c>
      <c r="X207" s="8">
        <v>53.616608824934012</v>
      </c>
      <c r="Y207" s="9">
        <v>51.72</v>
      </c>
      <c r="Z207" s="8">
        <v>52.639091399999998</v>
      </c>
      <c r="AA207" s="9">
        <v>46.018000000000001</v>
      </c>
      <c r="AB207" s="9">
        <v>49.94</v>
      </c>
      <c r="AC207" s="8">
        <v>52.9</v>
      </c>
      <c r="AD207" s="9">
        <v>52.605599999999995</v>
      </c>
      <c r="AE207" s="8">
        <v>46.089308000000003</v>
      </c>
      <c r="AF207" s="9">
        <f t="shared" si="54"/>
        <v>49.245278873209557</v>
      </c>
      <c r="AH207" s="4">
        <v>15151</v>
      </c>
      <c r="AI207" s="4">
        <v>15080</v>
      </c>
      <c r="AJ207" s="4">
        <v>13217</v>
      </c>
      <c r="AK207" s="4">
        <v>14380</v>
      </c>
      <c r="AL207" s="4">
        <v>13900</v>
      </c>
      <c r="AM207" s="4">
        <v>14587</v>
      </c>
      <c r="AN207" s="4">
        <v>15770</v>
      </c>
      <c r="AO207" s="4">
        <v>14553</v>
      </c>
      <c r="AP207" s="4">
        <v>14861</v>
      </c>
      <c r="AQ207" s="5">
        <v>13857</v>
      </c>
      <c r="AR207" s="5">
        <v>15375</v>
      </c>
      <c r="AS207" s="4">
        <v>14152</v>
      </c>
      <c r="AT207" s="4">
        <v>15147</v>
      </c>
      <c r="AU207" s="4">
        <v>14370</v>
      </c>
      <c r="AV207" s="5">
        <f t="shared" si="55"/>
        <v>14600</v>
      </c>
    </row>
    <row r="208" spans="1:48" x14ac:dyDescent="0.25">
      <c r="A208" s="6">
        <v>262</v>
      </c>
      <c r="B208" s="4">
        <f t="shared" si="52"/>
        <v>3449.8710784020486</v>
      </c>
      <c r="C208" s="4">
        <f t="shared" si="39"/>
        <v>3534.5230426692387</v>
      </c>
      <c r="D208" s="4">
        <f t="shared" si="40"/>
        <v>3362.4546717931935</v>
      </c>
      <c r="E208" s="4">
        <f t="shared" si="41"/>
        <v>3826.1640798226163</v>
      </c>
      <c r="F208" s="4">
        <f t="shared" si="42"/>
        <v>3579.3146667323931</v>
      </c>
      <c r="G208" s="4">
        <f t="shared" si="43"/>
        <v>4216.9115875692605</v>
      </c>
      <c r="H208" s="4">
        <f t="shared" si="44"/>
        <v>3525.0237016819888</v>
      </c>
      <c r="I208" s="4">
        <f t="shared" si="45"/>
        <v>3372.6535341830822</v>
      </c>
      <c r="J208" s="4">
        <f t="shared" si="46"/>
        <v>3383.8383008469968</v>
      </c>
      <c r="K208" s="4">
        <f t="shared" si="47"/>
        <v>3606.9499577015686</v>
      </c>
      <c r="L208" s="4">
        <f t="shared" si="48"/>
        <v>3689.2621475704859</v>
      </c>
      <c r="M208" s="4">
        <f t="shared" si="49"/>
        <v>3206.6465256797583</v>
      </c>
      <c r="N208" s="4">
        <f t="shared" si="50"/>
        <v>3451.1114381054999</v>
      </c>
      <c r="O208" s="4">
        <f t="shared" si="51"/>
        <v>3739.5870748992838</v>
      </c>
      <c r="P208" s="5">
        <f t="shared" si="53"/>
        <v>3567.4508434041013</v>
      </c>
      <c r="R208" s="8">
        <v>52.701099800000001</v>
      </c>
      <c r="S208" s="8">
        <v>51.197855499999996</v>
      </c>
      <c r="T208" s="8">
        <v>47.169111700000002</v>
      </c>
      <c r="U208" s="8">
        <v>45.1</v>
      </c>
      <c r="V208" s="9">
        <v>46.6010998</v>
      </c>
      <c r="W208" s="9">
        <v>41.51</v>
      </c>
      <c r="X208" s="8">
        <v>53.684745413116758</v>
      </c>
      <c r="Y208" s="9">
        <v>51.78</v>
      </c>
      <c r="Z208" s="8">
        <v>52.701099800000001</v>
      </c>
      <c r="AA208" s="9">
        <v>46.100999999999999</v>
      </c>
      <c r="AB208" s="9">
        <v>50.01</v>
      </c>
      <c r="AC208" s="8">
        <v>52.96</v>
      </c>
      <c r="AD208" s="9">
        <v>52.66825</v>
      </c>
      <c r="AE208" s="8">
        <v>46.112043</v>
      </c>
      <c r="AF208" s="9">
        <f t="shared" si="54"/>
        <v>49.306878929508336</v>
      </c>
      <c r="AH208" s="4">
        <v>15151</v>
      </c>
      <c r="AI208" s="4">
        <v>15080</v>
      </c>
      <c r="AJ208" s="4">
        <v>13217</v>
      </c>
      <c r="AK208" s="4">
        <v>14380</v>
      </c>
      <c r="AL208" s="4">
        <v>13900</v>
      </c>
      <c r="AM208" s="4">
        <v>14587</v>
      </c>
      <c r="AN208" s="4">
        <v>15770</v>
      </c>
      <c r="AO208" s="4">
        <v>14553</v>
      </c>
      <c r="AP208" s="4">
        <v>14861</v>
      </c>
      <c r="AQ208" s="5">
        <v>13857</v>
      </c>
      <c r="AR208" s="5">
        <v>15375</v>
      </c>
      <c r="AS208" s="4">
        <v>14152</v>
      </c>
      <c r="AT208" s="4">
        <v>15147</v>
      </c>
      <c r="AU208" s="4">
        <v>14370</v>
      </c>
      <c r="AV208" s="5">
        <f t="shared" si="55"/>
        <v>14600</v>
      </c>
    </row>
    <row r="209" spans="1:48" x14ac:dyDescent="0.25">
      <c r="A209" s="6">
        <v>263</v>
      </c>
      <c r="B209" s="4">
        <f t="shared" si="52"/>
        <v>3445.8231249506043</v>
      </c>
      <c r="C209" s="4">
        <f t="shared" si="39"/>
        <v>3529.9637862700561</v>
      </c>
      <c r="D209" s="4">
        <f t="shared" si="40"/>
        <v>3357.9335068360215</v>
      </c>
      <c r="E209" s="4">
        <f t="shared" si="41"/>
        <v>3821.0806023029231</v>
      </c>
      <c r="F209" s="4">
        <f t="shared" si="42"/>
        <v>3574.5658070493096</v>
      </c>
      <c r="G209" s="4">
        <f t="shared" si="43"/>
        <v>4210.8251142650952</v>
      </c>
      <c r="H209" s="4">
        <f t="shared" si="44"/>
        <v>3520.5622120716462</v>
      </c>
      <c r="I209" s="4">
        <f t="shared" si="45"/>
        <v>3368.75</v>
      </c>
      <c r="J209" s="4">
        <f t="shared" si="46"/>
        <v>3379.8678278589487</v>
      </c>
      <c r="K209" s="4">
        <f t="shared" si="47"/>
        <v>3600.5456553277181</v>
      </c>
      <c r="L209" s="4">
        <f t="shared" si="48"/>
        <v>3684.8412222887955</v>
      </c>
      <c r="M209" s="4">
        <f t="shared" si="49"/>
        <v>3202.4137280784462</v>
      </c>
      <c r="N209" s="4">
        <f t="shared" si="50"/>
        <v>3447.017682265393</v>
      </c>
      <c r="O209" s="4">
        <f t="shared" si="51"/>
        <v>3737.7398491447848</v>
      </c>
      <c r="P209" s="5">
        <f t="shared" si="53"/>
        <v>3562.9950084792677</v>
      </c>
      <c r="R209" s="8">
        <v>52.763010000000001</v>
      </c>
      <c r="S209" s="8">
        <v>51.263981999999999</v>
      </c>
      <c r="T209" s="8">
        <v>47.232620799999999</v>
      </c>
      <c r="U209" s="8">
        <v>45.16</v>
      </c>
      <c r="V209" s="9">
        <v>46.66301</v>
      </c>
      <c r="W209" s="9">
        <v>41.57</v>
      </c>
      <c r="X209" s="8">
        <v>53.752778278172585</v>
      </c>
      <c r="Y209" s="9">
        <v>51.84</v>
      </c>
      <c r="Z209" s="8">
        <v>52.763010000000001</v>
      </c>
      <c r="AA209" s="9">
        <v>46.183</v>
      </c>
      <c r="AB209" s="9">
        <v>50.07</v>
      </c>
      <c r="AC209" s="8">
        <v>53.03</v>
      </c>
      <c r="AD209" s="9">
        <v>52.730800000000002</v>
      </c>
      <c r="AE209" s="8">
        <v>46.134832000000003</v>
      </c>
      <c r="AF209" s="9">
        <f t="shared" si="54"/>
        <v>49.368360219869473</v>
      </c>
      <c r="AH209" s="4">
        <v>15151</v>
      </c>
      <c r="AI209" s="4">
        <v>15080</v>
      </c>
      <c r="AJ209" s="4">
        <v>13217</v>
      </c>
      <c r="AK209" s="4">
        <v>14380</v>
      </c>
      <c r="AL209" s="4">
        <v>13900</v>
      </c>
      <c r="AM209" s="4">
        <v>14587</v>
      </c>
      <c r="AN209" s="4">
        <v>15770</v>
      </c>
      <c r="AO209" s="4">
        <v>14553</v>
      </c>
      <c r="AP209" s="4">
        <v>14861</v>
      </c>
      <c r="AQ209" s="5">
        <v>13857</v>
      </c>
      <c r="AR209" s="5">
        <v>15375</v>
      </c>
      <c r="AS209" s="4">
        <v>14152</v>
      </c>
      <c r="AT209" s="4">
        <v>15147</v>
      </c>
      <c r="AU209" s="4">
        <v>14370</v>
      </c>
      <c r="AV209" s="5">
        <f t="shared" si="55"/>
        <v>14600</v>
      </c>
    </row>
    <row r="210" spans="1:48" x14ac:dyDescent="0.25">
      <c r="A210" s="6">
        <v>264</v>
      </c>
      <c r="B210" s="4">
        <f t="shared" si="52"/>
        <v>3441.7910579992108</v>
      </c>
      <c r="C210" s="4">
        <f t="shared" si="39"/>
        <v>3525.4245873330865</v>
      </c>
      <c r="D210" s="4">
        <f t="shared" si="40"/>
        <v>3353.431389831695</v>
      </c>
      <c r="E210" s="4">
        <f t="shared" si="41"/>
        <v>3816.0106147722249</v>
      </c>
      <c r="F210" s="4">
        <f t="shared" si="42"/>
        <v>3569.8370343711526</v>
      </c>
      <c r="G210" s="4">
        <f t="shared" si="43"/>
        <v>4204.7561854431897</v>
      </c>
      <c r="H210" s="4">
        <f t="shared" si="44"/>
        <v>3516.1187779059296</v>
      </c>
      <c r="I210" s="4">
        <f t="shared" si="45"/>
        <v>3364.8554913294797</v>
      </c>
      <c r="J210" s="4">
        <f t="shared" si="46"/>
        <v>3375.912937293002</v>
      </c>
      <c r="K210" s="4">
        <f t="shared" si="47"/>
        <v>3594.2417430399446</v>
      </c>
      <c r="L210" s="4">
        <f t="shared" si="48"/>
        <v>3679.6968488232947</v>
      </c>
      <c r="M210" s="4">
        <f t="shared" si="49"/>
        <v>3198.79449990582</v>
      </c>
      <c r="N210" s="4">
        <f t="shared" si="50"/>
        <v>3442.9401485985422</v>
      </c>
      <c r="O210" s="4">
        <f t="shared" si="51"/>
        <v>3735.8900767857135</v>
      </c>
      <c r="P210" s="5">
        <f t="shared" si="53"/>
        <v>3558.550099530878</v>
      </c>
      <c r="R210" s="8">
        <v>52.824822000000005</v>
      </c>
      <c r="S210" s="8">
        <v>51.329987500000001</v>
      </c>
      <c r="T210" s="8">
        <v>47.296032499999995</v>
      </c>
      <c r="U210" s="8">
        <v>45.22</v>
      </c>
      <c r="V210" s="9">
        <v>46.724822000000003</v>
      </c>
      <c r="W210" s="9">
        <v>41.63</v>
      </c>
      <c r="X210" s="8">
        <v>53.820707420101535</v>
      </c>
      <c r="Y210" s="9">
        <v>51.9</v>
      </c>
      <c r="Z210" s="8">
        <v>52.824822000000005</v>
      </c>
      <c r="AA210" s="9">
        <v>46.264000000000003</v>
      </c>
      <c r="AB210" s="9">
        <v>50.14</v>
      </c>
      <c r="AC210" s="8">
        <v>53.09</v>
      </c>
      <c r="AD210" s="9">
        <v>52.79325</v>
      </c>
      <c r="AE210" s="8">
        <v>46.157674999999998</v>
      </c>
      <c r="AF210" s="9">
        <f t="shared" si="54"/>
        <v>49.429722744292974</v>
      </c>
      <c r="AH210" s="4">
        <v>15151</v>
      </c>
      <c r="AI210" s="4">
        <v>15080</v>
      </c>
      <c r="AJ210" s="4">
        <v>13217</v>
      </c>
      <c r="AK210" s="4">
        <v>14380</v>
      </c>
      <c r="AL210" s="4">
        <v>13900</v>
      </c>
      <c r="AM210" s="4">
        <v>14587</v>
      </c>
      <c r="AN210" s="4">
        <v>15770</v>
      </c>
      <c r="AO210" s="4">
        <v>14553</v>
      </c>
      <c r="AP210" s="4">
        <v>14861</v>
      </c>
      <c r="AQ210" s="5">
        <v>13857</v>
      </c>
      <c r="AR210" s="5">
        <v>15375</v>
      </c>
      <c r="AS210" s="4">
        <v>14152</v>
      </c>
      <c r="AT210" s="4">
        <v>15147</v>
      </c>
      <c r="AU210" s="4">
        <v>14370</v>
      </c>
      <c r="AV210" s="5">
        <f t="shared" si="55"/>
        <v>14600</v>
      </c>
    </row>
    <row r="211" spans="1:48" x14ac:dyDescent="0.25">
      <c r="A211" s="6">
        <v>265</v>
      </c>
      <c r="B211" s="4">
        <f t="shared" si="52"/>
        <v>3437.7747993847611</v>
      </c>
      <c r="C211" s="4">
        <f t="shared" si="39"/>
        <v>3520.9053365219684</v>
      </c>
      <c r="D211" s="4">
        <f t="shared" si="40"/>
        <v>3348.9482164901819</v>
      </c>
      <c r="E211" s="4">
        <f t="shared" si="41"/>
        <v>3811.795891318754</v>
      </c>
      <c r="F211" s="4">
        <f t="shared" si="42"/>
        <v>3565.1282393085407</v>
      </c>
      <c r="G211" s="4">
        <f t="shared" si="43"/>
        <v>4198.7047253538021</v>
      </c>
      <c r="H211" s="4">
        <f t="shared" si="44"/>
        <v>3511.6933052477284</v>
      </c>
      <c r="I211" s="4">
        <f t="shared" si="45"/>
        <v>3360.9699769053118</v>
      </c>
      <c r="J211" s="4">
        <f t="shared" si="46"/>
        <v>3371.9735524821422</v>
      </c>
      <c r="K211" s="4">
        <f t="shared" si="47"/>
        <v>3587.9598662207359</v>
      </c>
      <c r="L211" s="4">
        <f t="shared" si="48"/>
        <v>3675.2988047808763</v>
      </c>
      <c r="M211" s="4">
        <f t="shared" si="49"/>
        <v>3195.183443085607</v>
      </c>
      <c r="N211" s="4">
        <f t="shared" si="50"/>
        <v>3438.8787564609997</v>
      </c>
      <c r="O211" s="4">
        <f t="shared" si="51"/>
        <v>3734.0377680900101</v>
      </c>
      <c r="P211" s="5">
        <f t="shared" si="53"/>
        <v>3554.2323344036731</v>
      </c>
      <c r="R211" s="8">
        <v>52.886535800000004</v>
      </c>
      <c r="S211" s="8">
        <v>51.395871999999997</v>
      </c>
      <c r="T211" s="8">
        <v>47.359346799999997</v>
      </c>
      <c r="U211" s="8">
        <v>45.27</v>
      </c>
      <c r="V211" s="9">
        <v>46.786535799999996</v>
      </c>
      <c r="W211" s="9">
        <v>41.69</v>
      </c>
      <c r="X211" s="8">
        <v>53.888532838903558</v>
      </c>
      <c r="Y211" s="9">
        <v>51.96</v>
      </c>
      <c r="Z211" s="8">
        <v>52.886535800000004</v>
      </c>
      <c r="AA211" s="9">
        <v>46.344999999999999</v>
      </c>
      <c r="AB211" s="9">
        <v>50.2</v>
      </c>
      <c r="AC211" s="8">
        <v>53.15</v>
      </c>
      <c r="AD211" s="9">
        <v>52.855599999999995</v>
      </c>
      <c r="AE211" s="8">
        <v>46.180571999999998</v>
      </c>
      <c r="AF211" s="9">
        <f t="shared" si="54"/>
        <v>49.489609359921687</v>
      </c>
      <c r="AH211" s="4">
        <v>15151</v>
      </c>
      <c r="AI211" s="4">
        <v>15080</v>
      </c>
      <c r="AJ211" s="4">
        <v>13217</v>
      </c>
      <c r="AK211" s="4">
        <v>14380</v>
      </c>
      <c r="AL211" s="4">
        <v>13900</v>
      </c>
      <c r="AM211" s="4">
        <v>14587</v>
      </c>
      <c r="AN211" s="4">
        <v>15770</v>
      </c>
      <c r="AO211" s="4">
        <v>14553</v>
      </c>
      <c r="AP211" s="4">
        <v>14861</v>
      </c>
      <c r="AQ211" s="5">
        <v>13857</v>
      </c>
      <c r="AR211" s="5">
        <v>15375</v>
      </c>
      <c r="AS211" s="4">
        <v>14152</v>
      </c>
      <c r="AT211" s="4">
        <v>15147</v>
      </c>
      <c r="AU211" s="4">
        <v>14370</v>
      </c>
      <c r="AV211" s="5">
        <f t="shared" si="55"/>
        <v>14600</v>
      </c>
    </row>
    <row r="212" spans="1:48" x14ac:dyDescent="0.25">
      <c r="A212" s="6">
        <v>266</v>
      </c>
      <c r="B212" s="4">
        <f t="shared" si="52"/>
        <v>3433.7742714847641</v>
      </c>
      <c r="C212" s="4">
        <f t="shared" si="39"/>
        <v>3516.4059253421901</v>
      </c>
      <c r="D212" s="4">
        <f t="shared" si="40"/>
        <v>3344.4838833122808</v>
      </c>
      <c r="E212" s="4">
        <f t="shared" si="41"/>
        <v>3806.7504963600268</v>
      </c>
      <c r="F212" s="4">
        <f t="shared" si="42"/>
        <v>3560.439313300204</v>
      </c>
      <c r="G212" s="4">
        <f t="shared" si="43"/>
        <v>4192.6706586826349</v>
      </c>
      <c r="H212" s="4">
        <f t="shared" si="44"/>
        <v>3507.2857008397923</v>
      </c>
      <c r="I212" s="4">
        <f t="shared" si="45"/>
        <v>3357.7388963660837</v>
      </c>
      <c r="J212" s="4">
        <f t="shared" si="46"/>
        <v>3368.0495972896233</v>
      </c>
      <c r="K212" s="4">
        <f t="shared" si="47"/>
        <v>3581.6999095334509</v>
      </c>
      <c r="L212" s="4">
        <f t="shared" si="48"/>
        <v>3670.1810224786154</v>
      </c>
      <c r="M212" s="4">
        <f t="shared" si="49"/>
        <v>3191.5805299755684</v>
      </c>
      <c r="N212" s="4">
        <f t="shared" si="50"/>
        <v>3434.8334257722108</v>
      </c>
      <c r="O212" s="4">
        <f t="shared" si="51"/>
        <v>3732.1829333230717</v>
      </c>
      <c r="P212" s="5">
        <f t="shared" si="53"/>
        <v>3549.8626117186082</v>
      </c>
      <c r="R212" s="8">
        <v>52.9481514</v>
      </c>
      <c r="S212" s="8">
        <v>51.4616355</v>
      </c>
      <c r="T212" s="8">
        <v>47.422563699999998</v>
      </c>
      <c r="U212" s="8">
        <v>45.33</v>
      </c>
      <c r="V212" s="9">
        <v>46.848151399999999</v>
      </c>
      <c r="W212" s="9">
        <v>41.75</v>
      </c>
      <c r="X212" s="8">
        <v>53.956254534578676</v>
      </c>
      <c r="Y212" s="9">
        <v>52.01</v>
      </c>
      <c r="Z212" s="8">
        <v>52.9481514</v>
      </c>
      <c r="AA212" s="9">
        <v>46.426000000000002</v>
      </c>
      <c r="AB212" s="9">
        <v>50.27</v>
      </c>
      <c r="AC212" s="8">
        <v>53.21</v>
      </c>
      <c r="AD212" s="9">
        <v>52.917850000000001</v>
      </c>
      <c r="AE212" s="8">
        <v>46.203522999999997</v>
      </c>
      <c r="AF212" s="9">
        <f t="shared" si="54"/>
        <v>49.550162923898483</v>
      </c>
      <c r="AH212" s="4">
        <v>15151</v>
      </c>
      <c r="AI212" s="4">
        <v>15080</v>
      </c>
      <c r="AJ212" s="4">
        <v>13217</v>
      </c>
      <c r="AK212" s="4">
        <v>14380</v>
      </c>
      <c r="AL212" s="4">
        <v>13900</v>
      </c>
      <c r="AM212" s="4">
        <v>14587</v>
      </c>
      <c r="AN212" s="4">
        <v>15770</v>
      </c>
      <c r="AO212" s="4">
        <v>14553</v>
      </c>
      <c r="AP212" s="4">
        <v>14861</v>
      </c>
      <c r="AQ212" s="5">
        <v>13857</v>
      </c>
      <c r="AR212" s="5">
        <v>15375</v>
      </c>
      <c r="AS212" s="4">
        <v>14152</v>
      </c>
      <c r="AT212" s="4">
        <v>15147</v>
      </c>
      <c r="AU212" s="4">
        <v>14370</v>
      </c>
      <c r="AV212" s="5">
        <f t="shared" si="55"/>
        <v>14600</v>
      </c>
    </row>
    <row r="213" spans="1:48" x14ac:dyDescent="0.25">
      <c r="A213" s="6">
        <v>267</v>
      </c>
      <c r="B213" s="4">
        <f t="shared" si="52"/>
        <v>3429.789397212759</v>
      </c>
      <c r="C213" s="4">
        <f t="shared" si="39"/>
        <v>3511.926246133165</v>
      </c>
      <c r="D213" s="4">
        <f t="shared" si="40"/>
        <v>3340.0382875822243</v>
      </c>
      <c r="E213" s="4">
        <f t="shared" si="41"/>
        <v>3801.7184401850627</v>
      </c>
      <c r="F213" s="4">
        <f t="shared" si="42"/>
        <v>3555.7701486052697</v>
      </c>
      <c r="G213" s="4">
        <f t="shared" si="43"/>
        <v>4185.6527977044479</v>
      </c>
      <c r="H213" s="4">
        <f t="shared" si="44"/>
        <v>3502.8958720986761</v>
      </c>
      <c r="I213" s="4">
        <f t="shared" si="45"/>
        <v>3353.8697906664106</v>
      </c>
      <c r="J213" s="4">
        <f t="shared" si="46"/>
        <v>3364.1409961044692</v>
      </c>
      <c r="K213" s="4">
        <f t="shared" si="47"/>
        <v>3575.5386401754613</v>
      </c>
      <c r="L213" s="4">
        <f t="shared" si="48"/>
        <v>3665.8056824955297</v>
      </c>
      <c r="M213" s="4">
        <f t="shared" si="49"/>
        <v>3187.9857330580062</v>
      </c>
      <c r="N213" s="4">
        <f t="shared" si="50"/>
        <v>3430.8040770101925</v>
      </c>
      <c r="O213" s="4">
        <f t="shared" si="51"/>
        <v>3730.3255827476378</v>
      </c>
      <c r="P213" s="5">
        <f t="shared" si="53"/>
        <v>3545.4472636985224</v>
      </c>
      <c r="R213" s="8">
        <v>53.0096688</v>
      </c>
      <c r="S213" s="8">
        <v>51.527277999999995</v>
      </c>
      <c r="T213" s="8">
        <v>47.485683200000004</v>
      </c>
      <c r="U213" s="8">
        <v>45.39</v>
      </c>
      <c r="V213" s="9">
        <v>46.909668800000006</v>
      </c>
      <c r="W213" s="9">
        <v>41.82</v>
      </c>
      <c r="X213" s="8">
        <v>54.02387250712691</v>
      </c>
      <c r="Y213" s="9">
        <v>52.07</v>
      </c>
      <c r="Z213" s="8">
        <v>53.0096688</v>
      </c>
      <c r="AA213" s="9">
        <v>46.506</v>
      </c>
      <c r="AB213" s="9">
        <v>50.33</v>
      </c>
      <c r="AC213" s="8">
        <v>53.27</v>
      </c>
      <c r="AD213" s="9">
        <v>52.980000000000004</v>
      </c>
      <c r="AE213" s="8">
        <v>46.226528000000002</v>
      </c>
      <c r="AF213" s="9">
        <f t="shared" si="54"/>
        <v>49.611312007651925</v>
      </c>
      <c r="AH213" s="4">
        <v>15151</v>
      </c>
      <c r="AI213" s="4">
        <v>15080</v>
      </c>
      <c r="AJ213" s="4">
        <v>13217</v>
      </c>
      <c r="AK213" s="4">
        <v>14380</v>
      </c>
      <c r="AL213" s="4">
        <v>13900</v>
      </c>
      <c r="AM213" s="4">
        <v>14587</v>
      </c>
      <c r="AN213" s="4">
        <v>15770</v>
      </c>
      <c r="AO213" s="4">
        <v>14553</v>
      </c>
      <c r="AP213" s="4">
        <v>14861</v>
      </c>
      <c r="AQ213" s="5">
        <v>13857</v>
      </c>
      <c r="AR213" s="5">
        <v>15375</v>
      </c>
      <c r="AS213" s="4">
        <v>14152</v>
      </c>
      <c r="AT213" s="4">
        <v>15147</v>
      </c>
      <c r="AU213" s="4">
        <v>14370</v>
      </c>
      <c r="AV213" s="5">
        <f t="shared" si="55"/>
        <v>14600</v>
      </c>
    </row>
    <row r="214" spans="1:48" x14ac:dyDescent="0.25">
      <c r="A214" s="6">
        <v>268</v>
      </c>
      <c r="B214" s="4">
        <f t="shared" si="52"/>
        <v>3425.8201000137774</v>
      </c>
      <c r="C214" s="4">
        <f t="shared" ref="C214:C277" si="56">IF(ISNUMBER(12*AI214/S214),12*AI214/S214,"")</f>
        <v>3507.4661920603862</v>
      </c>
      <c r="D214" s="4">
        <f t="shared" ref="D214:D277" si="57">IF(ISNUMBER(12*AJ214/T214),12*AJ214/T214,"")</f>
        <v>3335.6113273603687</v>
      </c>
      <c r="E214" s="4">
        <f t="shared" ref="E214:E277" si="58">IF(ISNUMBER(12*AK214/U214),12*AK214/U214,"")</f>
        <v>3796.6996699669967</v>
      </c>
      <c r="F214" s="4">
        <f t="shared" ref="F214:F277" si="59">IF(ISNUMBER(12*AL214/V214),12*AL214/V214,"")</f>
        <v>3551.1206382956257</v>
      </c>
      <c r="G214" s="4">
        <f t="shared" ref="G214:G277" si="60">IF(ISNUMBER(12*AM214/W214),12*AM214/W214,"")</f>
        <v>4179.6561604584522</v>
      </c>
      <c r="H214" s="4">
        <f t="shared" ref="H214:H277" si="61">IF(ISNUMBER(12*AN214/X214),12*AN214/X214,"")</f>
        <v>3498.5237271087503</v>
      </c>
      <c r="I214" s="4">
        <f t="shared" ref="I214:I277" si="62">IF(ISNUMBER(12*AO214/Y214),12*AO214/Y214,"")</f>
        <v>3350.0095914060998</v>
      </c>
      <c r="J214" s="4">
        <f t="shared" ref="J214:J277" si="63">IF(ISNUMBER(12*AP214/Z214),12*AP214/Z214,"")</f>
        <v>3360.2476738370237</v>
      </c>
      <c r="K214" s="4">
        <f t="shared" ref="K214:K277" si="64">IF(ISNUMBER(12*AQ214/AA214),12*AQ214/AA214,"")</f>
        <v>3569.3985317477354</v>
      </c>
      <c r="L214" s="4">
        <f t="shared" ref="L214:L277" si="65">IF(ISNUMBER(12*AR214/AB214),12*AR214/AB214,"")</f>
        <v>3660.7142857142858</v>
      </c>
      <c r="M214" s="4">
        <f t="shared" ref="M214:M277" si="66">IF(ISNUMBER(12*AS214/AC214),12*AS214/AC214,"")</f>
        <v>3183.8020247469062</v>
      </c>
      <c r="N214" s="4">
        <f t="shared" ref="N214:N277" si="67">IF(ISNUMBER(12*AT214/AD214),12*AT214/AD214,"")</f>
        <v>3426.7906312067498</v>
      </c>
      <c r="O214" s="4">
        <f t="shared" ref="O214:O277" si="68">IF(ISNUMBER(12*AU214/AE214),12*AU214/AE214,"")</f>
        <v>3728.4657266236777</v>
      </c>
      <c r="P214" s="5">
        <f t="shared" si="53"/>
        <v>3541.0233057533446</v>
      </c>
      <c r="R214" s="8">
        <v>53.071088000000003</v>
      </c>
      <c r="S214" s="8">
        <v>51.592799499999998</v>
      </c>
      <c r="T214" s="8">
        <v>47.548705300000002</v>
      </c>
      <c r="U214" s="8">
        <v>45.45</v>
      </c>
      <c r="V214" s="9">
        <v>46.971088000000002</v>
      </c>
      <c r="W214" s="9">
        <v>41.88</v>
      </c>
      <c r="X214" s="8">
        <v>54.091386756548225</v>
      </c>
      <c r="Y214" s="9">
        <v>52.13</v>
      </c>
      <c r="Z214" s="8">
        <v>53.071088000000003</v>
      </c>
      <c r="AA214" s="9">
        <v>46.585999999999999</v>
      </c>
      <c r="AB214" s="9">
        <v>50.4</v>
      </c>
      <c r="AC214" s="8">
        <v>53.34</v>
      </c>
      <c r="AD214" s="9">
        <v>53.042050000000003</v>
      </c>
      <c r="AE214" s="8">
        <v>46.249586999999998</v>
      </c>
      <c r="AF214" s="9">
        <f t="shared" si="54"/>
        <v>49.67312803975345</v>
      </c>
      <c r="AH214" s="4">
        <v>15151</v>
      </c>
      <c r="AI214" s="4">
        <v>15080</v>
      </c>
      <c r="AJ214" s="4">
        <v>13217</v>
      </c>
      <c r="AK214" s="4">
        <v>14380</v>
      </c>
      <c r="AL214" s="4">
        <v>13900</v>
      </c>
      <c r="AM214" s="4">
        <v>14587</v>
      </c>
      <c r="AN214" s="4">
        <v>15770</v>
      </c>
      <c r="AO214" s="4">
        <v>14553</v>
      </c>
      <c r="AP214" s="4">
        <v>14861</v>
      </c>
      <c r="AQ214" s="5">
        <v>13857</v>
      </c>
      <c r="AR214" s="5">
        <v>15375</v>
      </c>
      <c r="AS214" s="4">
        <v>14152</v>
      </c>
      <c r="AT214" s="4">
        <v>15147</v>
      </c>
      <c r="AU214" s="4">
        <v>14370</v>
      </c>
      <c r="AV214" s="5">
        <f t="shared" si="55"/>
        <v>14600</v>
      </c>
    </row>
    <row r="215" spans="1:48" x14ac:dyDescent="0.25">
      <c r="A215" s="6">
        <v>269</v>
      </c>
      <c r="B215" s="4">
        <f t="shared" si="52"/>
        <v>3421.8663038598529</v>
      </c>
      <c r="C215" s="4">
        <f t="shared" si="56"/>
        <v>3503.0256571076811</v>
      </c>
      <c r="D215" s="4">
        <f t="shared" si="57"/>
        <v>3331.2029014759632</v>
      </c>
      <c r="E215" s="4">
        <f t="shared" si="58"/>
        <v>3792.5274725274726</v>
      </c>
      <c r="F215" s="4">
        <f t="shared" si="59"/>
        <v>3546.4906762483715</v>
      </c>
      <c r="G215" s="4">
        <f t="shared" si="60"/>
        <v>4173.6766809728188</v>
      </c>
      <c r="H215" s="4">
        <f t="shared" si="61"/>
        <v>3494.1691746162669</v>
      </c>
      <c r="I215" s="4">
        <f t="shared" si="62"/>
        <v>3346.1582678674076</v>
      </c>
      <c r="J215" s="4">
        <f t="shared" si="63"/>
        <v>3356.3695559145453</v>
      </c>
      <c r="K215" s="4">
        <f t="shared" si="64"/>
        <v>3563.3558341369335</v>
      </c>
      <c r="L215" s="4">
        <f t="shared" si="65"/>
        <v>3656.3614744351962</v>
      </c>
      <c r="M215" s="4">
        <f t="shared" si="66"/>
        <v>3180.2247191011238</v>
      </c>
      <c r="N215" s="4">
        <f t="shared" si="67"/>
        <v>3422.793009942754</v>
      </c>
      <c r="O215" s="4">
        <f t="shared" si="68"/>
        <v>3726.6033752082762</v>
      </c>
      <c r="P215" s="5">
        <f t="shared" si="53"/>
        <v>3536.7732216724758</v>
      </c>
      <c r="R215" s="8">
        <v>53.132409000000003</v>
      </c>
      <c r="S215" s="8">
        <v>51.658199999999994</v>
      </c>
      <c r="T215" s="8">
        <v>47.611629999999998</v>
      </c>
      <c r="U215" s="8">
        <v>45.5</v>
      </c>
      <c r="V215" s="9">
        <v>47.032409000000001</v>
      </c>
      <c r="W215" s="9">
        <v>41.94</v>
      </c>
      <c r="X215" s="8">
        <v>54.158797282842642</v>
      </c>
      <c r="Y215" s="9">
        <v>52.19</v>
      </c>
      <c r="Z215" s="8">
        <v>53.132409000000003</v>
      </c>
      <c r="AA215" s="9">
        <v>46.664999999999999</v>
      </c>
      <c r="AB215" s="9">
        <v>50.46</v>
      </c>
      <c r="AC215" s="8">
        <v>53.4</v>
      </c>
      <c r="AD215" s="9">
        <v>53.103999999999999</v>
      </c>
      <c r="AE215" s="8">
        <v>46.2727</v>
      </c>
      <c r="AF215" s="9">
        <f t="shared" si="54"/>
        <v>49.732682448774476</v>
      </c>
      <c r="AH215" s="4">
        <v>15151</v>
      </c>
      <c r="AI215" s="4">
        <v>15080</v>
      </c>
      <c r="AJ215" s="4">
        <v>13217</v>
      </c>
      <c r="AK215" s="4">
        <v>14380</v>
      </c>
      <c r="AL215" s="4">
        <v>13900</v>
      </c>
      <c r="AM215" s="4">
        <v>14587</v>
      </c>
      <c r="AN215" s="4">
        <v>15770</v>
      </c>
      <c r="AO215" s="4">
        <v>14553</v>
      </c>
      <c r="AP215" s="4">
        <v>14861</v>
      </c>
      <c r="AQ215" s="5">
        <v>13857</v>
      </c>
      <c r="AR215" s="5">
        <v>15375</v>
      </c>
      <c r="AS215" s="4">
        <v>14152</v>
      </c>
      <c r="AT215" s="4">
        <v>15147</v>
      </c>
      <c r="AU215" s="4">
        <v>14370</v>
      </c>
      <c r="AV215" s="5">
        <f t="shared" si="55"/>
        <v>14600</v>
      </c>
    </row>
    <row r="216" spans="1:48" x14ac:dyDescent="0.25">
      <c r="A216" s="6">
        <v>270</v>
      </c>
      <c r="B216" s="4">
        <f t="shared" si="52"/>
        <v>3417.9279332455731</v>
      </c>
      <c r="C216" s="4">
        <f t="shared" si="56"/>
        <v>3498.604536069543</v>
      </c>
      <c r="D216" s="4">
        <f t="shared" si="57"/>
        <v>3326.8129095199997</v>
      </c>
      <c r="E216" s="4">
        <f t="shared" si="58"/>
        <v>3787.5329236172079</v>
      </c>
      <c r="F216" s="4">
        <f t="shared" si="59"/>
        <v>3541.8801571383588</v>
      </c>
      <c r="G216" s="4">
        <f t="shared" si="60"/>
        <v>4167.7142857142853</v>
      </c>
      <c r="H216" s="4">
        <f t="shared" si="61"/>
        <v>3489.8321240234959</v>
      </c>
      <c r="I216" s="4">
        <f t="shared" si="62"/>
        <v>3342.3157894736842</v>
      </c>
      <c r="J216" s="4">
        <f t="shared" si="63"/>
        <v>3352.5065682768436</v>
      </c>
      <c r="K216" s="4">
        <f t="shared" si="64"/>
        <v>3557.2574606909834</v>
      </c>
      <c r="L216" s="4">
        <f t="shared" si="65"/>
        <v>3652.0190023752966</v>
      </c>
      <c r="M216" s="4">
        <f t="shared" si="66"/>
        <v>3176.6554433221099</v>
      </c>
      <c r="N216" s="4">
        <f t="shared" si="67"/>
        <v>3418.8111353434583</v>
      </c>
      <c r="O216" s="4">
        <f t="shared" si="68"/>
        <v>3724.7385387555219</v>
      </c>
      <c r="P216" s="5">
        <f t="shared" si="53"/>
        <v>3532.4720576833106</v>
      </c>
      <c r="R216" s="8">
        <v>53.193631800000006</v>
      </c>
      <c r="S216" s="8">
        <v>51.723479499999996</v>
      </c>
      <c r="T216" s="8">
        <v>47.6744573</v>
      </c>
      <c r="U216" s="8">
        <v>45.56</v>
      </c>
      <c r="V216" s="9">
        <v>47.093631799999997</v>
      </c>
      <c r="W216" s="9">
        <v>42</v>
      </c>
      <c r="X216" s="8">
        <v>54.22610408601016</v>
      </c>
      <c r="Y216" s="9">
        <v>52.25</v>
      </c>
      <c r="Z216" s="8">
        <v>53.193631800000006</v>
      </c>
      <c r="AA216" s="9">
        <v>46.744999999999997</v>
      </c>
      <c r="AB216" s="9">
        <v>50.52</v>
      </c>
      <c r="AC216" s="8">
        <v>53.46</v>
      </c>
      <c r="AD216" s="9">
        <v>53.165849999999999</v>
      </c>
      <c r="AE216" s="8">
        <v>46.295867000000001</v>
      </c>
      <c r="AF216" s="9">
        <f t="shared" si="54"/>
        <v>49.792975234715016</v>
      </c>
      <c r="AH216" s="4">
        <v>15151</v>
      </c>
      <c r="AI216" s="4">
        <v>15080</v>
      </c>
      <c r="AJ216" s="4">
        <v>13217</v>
      </c>
      <c r="AK216" s="4">
        <v>14380</v>
      </c>
      <c r="AL216" s="4">
        <v>13900</v>
      </c>
      <c r="AM216" s="4">
        <v>14587</v>
      </c>
      <c r="AN216" s="4">
        <v>15770</v>
      </c>
      <c r="AO216" s="4">
        <v>14553</v>
      </c>
      <c r="AP216" s="4">
        <v>14861</v>
      </c>
      <c r="AQ216" s="5">
        <v>13857</v>
      </c>
      <c r="AR216" s="5">
        <v>15375</v>
      </c>
      <c r="AS216" s="4">
        <v>14152</v>
      </c>
      <c r="AT216" s="4">
        <v>15147</v>
      </c>
      <c r="AU216" s="4">
        <v>14370</v>
      </c>
      <c r="AV216" s="5">
        <f t="shared" si="55"/>
        <v>14600</v>
      </c>
    </row>
    <row r="217" spans="1:48" x14ac:dyDescent="0.25">
      <c r="A217" s="6">
        <v>271</v>
      </c>
      <c r="B217" s="4">
        <f t="shared" si="52"/>
        <v>3414.004913183679</v>
      </c>
      <c r="C217" s="4">
        <f t="shared" si="56"/>
        <v>3494.2027245435575</v>
      </c>
      <c r="D217" s="4">
        <f t="shared" si="57"/>
        <v>3322.4412518381478</v>
      </c>
      <c r="E217" s="4">
        <f t="shared" si="58"/>
        <v>3782.55151249452</v>
      </c>
      <c r="F217" s="4">
        <f t="shared" si="59"/>
        <v>3537.2889764308061</v>
      </c>
      <c r="G217" s="4">
        <f t="shared" si="60"/>
        <v>4161.7689015691867</v>
      </c>
      <c r="H217" s="4">
        <f t="shared" si="61"/>
        <v>3485.5124853829211</v>
      </c>
      <c r="I217" s="4">
        <f t="shared" si="62"/>
        <v>3338.4821257885678</v>
      </c>
      <c r="J217" s="4">
        <f t="shared" si="63"/>
        <v>3348.6586373719661</v>
      </c>
      <c r="K217" s="4">
        <f t="shared" si="64"/>
        <v>3551.3316105332847</v>
      </c>
      <c r="L217" s="4">
        <f t="shared" si="65"/>
        <v>3646.9658035184816</v>
      </c>
      <c r="M217" s="4">
        <f t="shared" si="66"/>
        <v>3173.0941704035872</v>
      </c>
      <c r="N217" s="4">
        <f t="shared" si="67"/>
        <v>3414.8449300738716</v>
      </c>
      <c r="O217" s="4">
        <f t="shared" si="68"/>
        <v>3722.8712275163966</v>
      </c>
      <c r="P217" s="5">
        <f t="shared" si="53"/>
        <v>3528.1442336177838</v>
      </c>
      <c r="R217" s="8">
        <v>53.254756400000005</v>
      </c>
      <c r="S217" s="8">
        <v>51.788637999999999</v>
      </c>
      <c r="T217" s="8">
        <v>47.737187200000001</v>
      </c>
      <c r="U217" s="8">
        <v>45.62</v>
      </c>
      <c r="V217" s="9">
        <v>47.154756399999997</v>
      </c>
      <c r="W217" s="9">
        <v>42.06</v>
      </c>
      <c r="X217" s="8">
        <v>54.293307166050774</v>
      </c>
      <c r="Y217" s="9">
        <v>52.31</v>
      </c>
      <c r="Z217" s="8">
        <v>53.254756400000005</v>
      </c>
      <c r="AA217" s="9">
        <v>46.823</v>
      </c>
      <c r="AB217" s="9">
        <v>50.59</v>
      </c>
      <c r="AC217" s="8">
        <v>53.52</v>
      </c>
      <c r="AD217" s="9">
        <v>53.227599999999995</v>
      </c>
      <c r="AE217" s="8">
        <v>46.319088000000001</v>
      </c>
      <c r="AF217" s="9">
        <f t="shared" si="54"/>
        <v>49.853792111860763</v>
      </c>
      <c r="AH217" s="4">
        <v>15151</v>
      </c>
      <c r="AI217" s="4">
        <v>15080</v>
      </c>
      <c r="AJ217" s="4">
        <v>13217</v>
      </c>
      <c r="AK217" s="4">
        <v>14380</v>
      </c>
      <c r="AL217" s="4">
        <v>13900</v>
      </c>
      <c r="AM217" s="4">
        <v>14587</v>
      </c>
      <c r="AN217" s="4">
        <v>15770</v>
      </c>
      <c r="AO217" s="4">
        <v>14553</v>
      </c>
      <c r="AP217" s="4">
        <v>14861</v>
      </c>
      <c r="AQ217" s="5">
        <v>13857</v>
      </c>
      <c r="AR217" s="5">
        <v>15375</v>
      </c>
      <c r="AS217" s="4">
        <v>14152</v>
      </c>
      <c r="AT217" s="4">
        <v>15147</v>
      </c>
      <c r="AU217" s="4">
        <v>14370</v>
      </c>
      <c r="AV217" s="5">
        <f t="shared" si="55"/>
        <v>14600</v>
      </c>
    </row>
    <row r="218" spans="1:48" x14ac:dyDescent="0.25">
      <c r="A218" s="6">
        <v>272</v>
      </c>
      <c r="B218" s="4">
        <f t="shared" si="52"/>
        <v>3410.097169200712</v>
      </c>
      <c r="C218" s="4">
        <f t="shared" si="56"/>
        <v>3489.8201189229108</v>
      </c>
      <c r="D218" s="4">
        <f t="shared" si="57"/>
        <v>3318.0878295237585</v>
      </c>
      <c r="E218" s="4">
        <f t="shared" si="58"/>
        <v>3778.4103350120427</v>
      </c>
      <c r="F218" s="4">
        <f t="shared" si="59"/>
        <v>3532.7170303740045</v>
      </c>
      <c r="G218" s="4">
        <f t="shared" si="60"/>
        <v>4155.8404558404563</v>
      </c>
      <c r="H218" s="4">
        <f t="shared" si="61"/>
        <v>3481.210169391501</v>
      </c>
      <c r="I218" s="4">
        <f t="shared" si="62"/>
        <v>3334.6572465151808</v>
      </c>
      <c r="J218" s="4">
        <f t="shared" si="63"/>
        <v>3344.8256901519226</v>
      </c>
      <c r="K218" s="4">
        <f t="shared" si="64"/>
        <v>3545.3498784700014</v>
      </c>
      <c r="L218" s="4">
        <f t="shared" si="65"/>
        <v>3642.6456071076013</v>
      </c>
      <c r="M218" s="4">
        <f t="shared" si="66"/>
        <v>3169.5408734602465</v>
      </c>
      <c r="N218" s="4">
        <f t="shared" si="67"/>
        <v>3410.8943173341713</v>
      </c>
      <c r="O218" s="4">
        <f t="shared" si="68"/>
        <v>3721.0014517386608</v>
      </c>
      <c r="P218" s="5">
        <f t="shared" si="53"/>
        <v>3523.9355837887974</v>
      </c>
      <c r="R218" s="8">
        <v>53.315782800000001</v>
      </c>
      <c r="S218" s="8">
        <v>51.853675499999994</v>
      </c>
      <c r="T218" s="8">
        <v>47.7998197</v>
      </c>
      <c r="U218" s="8">
        <v>45.67</v>
      </c>
      <c r="V218" s="9">
        <v>47.215782799999999</v>
      </c>
      <c r="W218" s="9">
        <v>42.12</v>
      </c>
      <c r="X218" s="8">
        <v>54.360406522964468</v>
      </c>
      <c r="Y218" s="9">
        <v>52.37</v>
      </c>
      <c r="Z218" s="8">
        <v>53.315782800000001</v>
      </c>
      <c r="AA218" s="9">
        <v>46.902000000000001</v>
      </c>
      <c r="AB218" s="9">
        <v>50.65</v>
      </c>
      <c r="AC218" s="8">
        <v>53.58</v>
      </c>
      <c r="AD218" s="9">
        <v>53.289250000000003</v>
      </c>
      <c r="AE218" s="8">
        <v>46.342362999999999</v>
      </c>
      <c r="AF218" s="9">
        <f t="shared" si="54"/>
        <v>49.913204508783181</v>
      </c>
      <c r="AH218" s="4">
        <v>15151</v>
      </c>
      <c r="AI218" s="4">
        <v>15080</v>
      </c>
      <c r="AJ218" s="4">
        <v>13217</v>
      </c>
      <c r="AK218" s="4">
        <v>14380</v>
      </c>
      <c r="AL218" s="4">
        <v>13900</v>
      </c>
      <c r="AM218" s="4">
        <v>14587</v>
      </c>
      <c r="AN218" s="4">
        <v>15770</v>
      </c>
      <c r="AO218" s="4">
        <v>14553</v>
      </c>
      <c r="AP218" s="4">
        <v>14861</v>
      </c>
      <c r="AQ218" s="5">
        <v>13857</v>
      </c>
      <c r="AR218" s="5">
        <v>15375</v>
      </c>
      <c r="AS218" s="4">
        <v>14152</v>
      </c>
      <c r="AT218" s="4">
        <v>15147</v>
      </c>
      <c r="AU218" s="4">
        <v>14370</v>
      </c>
      <c r="AV218" s="5">
        <f t="shared" si="55"/>
        <v>14600</v>
      </c>
    </row>
    <row r="219" spans="1:48" x14ac:dyDescent="0.25">
      <c r="A219" s="6">
        <v>273</v>
      </c>
      <c r="B219" s="4">
        <f t="shared" si="52"/>
        <v>3406.2046273326955</v>
      </c>
      <c r="C219" s="4">
        <f t="shared" si="56"/>
        <v>3485.4566163889808</v>
      </c>
      <c r="D219" s="4">
        <f t="shared" si="57"/>
        <v>3313.7525444109574</v>
      </c>
      <c r="E219" s="4">
        <f t="shared" si="58"/>
        <v>3773.4528755740216</v>
      </c>
      <c r="F219" s="4">
        <f t="shared" si="59"/>
        <v>3528.1642159920975</v>
      </c>
      <c r="G219" s="4">
        <f t="shared" si="60"/>
        <v>4149.9288762446658</v>
      </c>
      <c r="H219" s="4">
        <f t="shared" si="61"/>
        <v>3476.9250873849819</v>
      </c>
      <c r="I219" s="4">
        <f t="shared" si="62"/>
        <v>3331.4765356734069</v>
      </c>
      <c r="J219" s="4">
        <f t="shared" si="63"/>
        <v>3341.0076540684568</v>
      </c>
      <c r="K219" s="4">
        <f t="shared" si="64"/>
        <v>3539.4636015325673</v>
      </c>
      <c r="L219" s="4">
        <f t="shared" si="65"/>
        <v>3638.3356339972393</v>
      </c>
      <c r="M219" s="4">
        <f t="shared" si="66"/>
        <v>3165.9955257270694</v>
      </c>
      <c r="N219" s="4">
        <f t="shared" si="67"/>
        <v>3406.9592208551699</v>
      </c>
      <c r="O219" s="4">
        <f t="shared" si="68"/>
        <v>3719.1292216667448</v>
      </c>
      <c r="P219" s="5">
        <f t="shared" si="53"/>
        <v>3519.7323026320751</v>
      </c>
      <c r="R219" s="8">
        <v>53.376711</v>
      </c>
      <c r="S219" s="8">
        <v>51.918591999999997</v>
      </c>
      <c r="T219" s="8">
        <v>47.862354799999999</v>
      </c>
      <c r="U219" s="8">
        <v>45.73</v>
      </c>
      <c r="V219" s="9">
        <v>47.276711000000006</v>
      </c>
      <c r="W219" s="9">
        <v>42.18</v>
      </c>
      <c r="X219" s="8">
        <v>54.427402156751278</v>
      </c>
      <c r="Y219" s="9">
        <v>52.42</v>
      </c>
      <c r="Z219" s="8">
        <v>53.376711</v>
      </c>
      <c r="AA219" s="9">
        <v>46.98</v>
      </c>
      <c r="AB219" s="9">
        <v>50.71</v>
      </c>
      <c r="AC219" s="8">
        <v>53.64</v>
      </c>
      <c r="AD219" s="9">
        <v>53.3508</v>
      </c>
      <c r="AE219" s="8">
        <v>46.365691999999996</v>
      </c>
      <c r="AF219" s="9">
        <f t="shared" si="54"/>
        <v>49.97249813976795</v>
      </c>
      <c r="AH219" s="4">
        <v>15151</v>
      </c>
      <c r="AI219" s="4">
        <v>15080</v>
      </c>
      <c r="AJ219" s="4">
        <v>13217</v>
      </c>
      <c r="AK219" s="4">
        <v>14380</v>
      </c>
      <c r="AL219" s="4">
        <v>13900</v>
      </c>
      <c r="AM219" s="4">
        <v>14587</v>
      </c>
      <c r="AN219" s="4">
        <v>15770</v>
      </c>
      <c r="AO219" s="4">
        <v>14553</v>
      </c>
      <c r="AP219" s="4">
        <v>14861</v>
      </c>
      <c r="AQ219" s="5">
        <v>13857</v>
      </c>
      <c r="AR219" s="5">
        <v>15375</v>
      </c>
      <c r="AS219" s="4">
        <v>14152</v>
      </c>
      <c r="AT219" s="4">
        <v>15147</v>
      </c>
      <c r="AU219" s="4">
        <v>14370</v>
      </c>
      <c r="AV219" s="5">
        <f t="shared" si="55"/>
        <v>14600</v>
      </c>
    </row>
    <row r="220" spans="1:48" x14ac:dyDescent="0.25">
      <c r="A220" s="6">
        <v>274</v>
      </c>
      <c r="B220" s="4">
        <f t="shared" si="52"/>
        <v>3402.327214120874</v>
      </c>
      <c r="C220" s="4">
        <f t="shared" si="56"/>
        <v>3481.1121149040168</v>
      </c>
      <c r="D220" s="4">
        <f t="shared" si="57"/>
        <v>3309.4352990678049</v>
      </c>
      <c r="E220" s="4">
        <f t="shared" si="58"/>
        <v>3768.508407949334</v>
      </c>
      <c r="F220" s="4">
        <f t="shared" si="59"/>
        <v>3523.6304310779469</v>
      </c>
      <c r="G220" s="4">
        <f t="shared" si="60"/>
        <v>4144.034090909091</v>
      </c>
      <c r="H220" s="4">
        <f t="shared" si="61"/>
        <v>3472.657151332286</v>
      </c>
      <c r="I220" s="4">
        <f t="shared" si="62"/>
        <v>3327.6676829268295</v>
      </c>
      <c r="J220" s="4">
        <f t="shared" si="63"/>
        <v>3337.2044570688608</v>
      </c>
      <c r="K220" s="4">
        <f t="shared" si="64"/>
        <v>3533.6719297872792</v>
      </c>
      <c r="L220" s="4">
        <f t="shared" si="65"/>
        <v>3634.0358479416977</v>
      </c>
      <c r="M220" s="4">
        <f t="shared" si="66"/>
        <v>3162.4581005586592</v>
      </c>
      <c r="N220" s="4">
        <f t="shared" si="67"/>
        <v>3403.0395648938211</v>
      </c>
      <c r="O220" s="4">
        <f t="shared" si="68"/>
        <v>3717.2545475416359</v>
      </c>
      <c r="P220" s="5">
        <f t="shared" si="53"/>
        <v>3515.5026314342949</v>
      </c>
      <c r="R220" s="8">
        <v>53.437541000000003</v>
      </c>
      <c r="S220" s="8">
        <v>51.983387499999992</v>
      </c>
      <c r="T220" s="8">
        <v>47.924792500000002</v>
      </c>
      <c r="U220" s="8">
        <v>45.79</v>
      </c>
      <c r="V220" s="9">
        <v>47.337541000000002</v>
      </c>
      <c r="W220" s="9">
        <v>42.24</v>
      </c>
      <c r="X220" s="8">
        <v>54.494294067411175</v>
      </c>
      <c r="Y220" s="9">
        <v>52.48</v>
      </c>
      <c r="Z220" s="8">
        <v>53.437541000000003</v>
      </c>
      <c r="AA220" s="9">
        <v>47.057000000000002</v>
      </c>
      <c r="AB220" s="9">
        <v>50.77</v>
      </c>
      <c r="AC220" s="8">
        <v>53.7</v>
      </c>
      <c r="AD220" s="9">
        <v>53.41225</v>
      </c>
      <c r="AE220" s="8">
        <v>46.389074999999998</v>
      </c>
      <c r="AF220" s="9">
        <f t="shared" si="54"/>
        <v>50.032387290529371</v>
      </c>
      <c r="AH220" s="4">
        <v>15151</v>
      </c>
      <c r="AI220" s="4">
        <v>15080</v>
      </c>
      <c r="AJ220" s="4">
        <v>13217</v>
      </c>
      <c r="AK220" s="4">
        <v>14380</v>
      </c>
      <c r="AL220" s="4">
        <v>13900</v>
      </c>
      <c r="AM220" s="4">
        <v>14587</v>
      </c>
      <c r="AN220" s="4">
        <v>15770</v>
      </c>
      <c r="AO220" s="4">
        <v>14553</v>
      </c>
      <c r="AP220" s="4">
        <v>14861</v>
      </c>
      <c r="AQ220" s="5">
        <v>13857</v>
      </c>
      <c r="AR220" s="5">
        <v>15375</v>
      </c>
      <c r="AS220" s="4">
        <v>14152</v>
      </c>
      <c r="AT220" s="4">
        <v>15147</v>
      </c>
      <c r="AU220" s="4">
        <v>14370</v>
      </c>
      <c r="AV220" s="5">
        <f t="shared" si="55"/>
        <v>14600</v>
      </c>
    </row>
    <row r="221" spans="1:48" x14ac:dyDescent="0.25">
      <c r="A221" s="6">
        <v>275</v>
      </c>
      <c r="B221" s="4">
        <f t="shared" si="52"/>
        <v>3398.4648566074825</v>
      </c>
      <c r="C221" s="4">
        <f t="shared" si="56"/>
        <v>3476.7865132038919</v>
      </c>
      <c r="D221" s="4">
        <f t="shared" si="57"/>
        <v>3305.1359967895396</v>
      </c>
      <c r="E221" s="4">
        <f t="shared" si="58"/>
        <v>3764.3979057591619</v>
      </c>
      <c r="F221" s="4">
        <f t="shared" si="59"/>
        <v>3519.1155741860703</v>
      </c>
      <c r="G221" s="4">
        <f t="shared" si="60"/>
        <v>4138.156028368795</v>
      </c>
      <c r="H221" s="4">
        <f t="shared" si="61"/>
        <v>3468.4062738299449</v>
      </c>
      <c r="I221" s="4">
        <f t="shared" si="62"/>
        <v>3323.8675295013322</v>
      </c>
      <c r="J221" s="4">
        <f t="shared" si="63"/>
        <v>3333.4160275918289</v>
      </c>
      <c r="K221" s="4">
        <f t="shared" si="64"/>
        <v>3527.8243343587569</v>
      </c>
      <c r="L221" s="4">
        <f t="shared" si="65"/>
        <v>3629.0322580645161</v>
      </c>
      <c r="M221" s="4">
        <f t="shared" si="66"/>
        <v>3158.3410823879485</v>
      </c>
      <c r="N221" s="4">
        <f t="shared" si="67"/>
        <v>3399.1352742287786</v>
      </c>
      <c r="O221" s="4">
        <f t="shared" si="68"/>
        <v>3715.3774396007698</v>
      </c>
      <c r="P221" s="5">
        <f t="shared" si="53"/>
        <v>3511.2469353199153</v>
      </c>
      <c r="R221" s="8">
        <v>53.498272800000002</v>
      </c>
      <c r="S221" s="8">
        <v>52.048062000000002</v>
      </c>
      <c r="T221" s="8">
        <v>47.987132799999998</v>
      </c>
      <c r="U221" s="8">
        <v>45.84</v>
      </c>
      <c r="V221" s="9">
        <v>47.398272800000001</v>
      </c>
      <c r="W221" s="9">
        <v>42.3</v>
      </c>
      <c r="X221" s="8">
        <v>54.561082254944161</v>
      </c>
      <c r="Y221" s="9">
        <v>52.54</v>
      </c>
      <c r="Z221" s="8">
        <v>53.498272800000002</v>
      </c>
      <c r="AA221" s="9">
        <v>47.134999999999998</v>
      </c>
      <c r="AB221" s="9">
        <v>50.84</v>
      </c>
      <c r="AC221" s="8">
        <v>53.77</v>
      </c>
      <c r="AD221" s="9">
        <v>53.473599999999998</v>
      </c>
      <c r="AE221" s="8">
        <v>46.412512</v>
      </c>
      <c r="AF221" s="9">
        <f t="shared" si="54"/>
        <v>50.0930148182103</v>
      </c>
      <c r="AH221" s="4">
        <v>15151</v>
      </c>
      <c r="AI221" s="4">
        <v>15080</v>
      </c>
      <c r="AJ221" s="4">
        <v>13217</v>
      </c>
      <c r="AK221" s="4">
        <v>14380</v>
      </c>
      <c r="AL221" s="4">
        <v>13900</v>
      </c>
      <c r="AM221" s="4">
        <v>14587</v>
      </c>
      <c r="AN221" s="4">
        <v>15770</v>
      </c>
      <c r="AO221" s="4">
        <v>14553</v>
      </c>
      <c r="AP221" s="4">
        <v>14861</v>
      </c>
      <c r="AQ221" s="5">
        <v>13857</v>
      </c>
      <c r="AR221" s="5">
        <v>15375</v>
      </c>
      <c r="AS221" s="4">
        <v>14152</v>
      </c>
      <c r="AT221" s="4">
        <v>15147</v>
      </c>
      <c r="AU221" s="4">
        <v>14370</v>
      </c>
      <c r="AV221" s="5">
        <f t="shared" si="55"/>
        <v>14600</v>
      </c>
    </row>
    <row r="222" spans="1:48" x14ac:dyDescent="0.25">
      <c r="A222" s="6">
        <v>276</v>
      </c>
      <c r="B222" s="4">
        <f t="shared" si="52"/>
        <v>3394.6174823315664</v>
      </c>
      <c r="C222" s="4">
        <f t="shared" si="56"/>
        <v>3472.4797107909508</v>
      </c>
      <c r="D222" s="4">
        <f t="shared" si="57"/>
        <v>3300.8545415918907</v>
      </c>
      <c r="E222" s="4">
        <f t="shared" si="58"/>
        <v>3759.4771241830067</v>
      </c>
      <c r="F222" s="4">
        <f t="shared" si="59"/>
        <v>3514.6195446256634</v>
      </c>
      <c r="G222" s="4">
        <f t="shared" si="60"/>
        <v>4131.3193297144207</v>
      </c>
      <c r="H222" s="4">
        <f t="shared" si="61"/>
        <v>3464.1723680965965</v>
      </c>
      <c r="I222" s="4">
        <f t="shared" si="62"/>
        <v>3320.0760456273765</v>
      </c>
      <c r="J222" s="4">
        <f t="shared" si="63"/>
        <v>3329.6422945633558</v>
      </c>
      <c r="K222" s="4">
        <f t="shared" si="64"/>
        <v>3522.0706600016943</v>
      </c>
      <c r="L222" s="4">
        <f t="shared" si="65"/>
        <v>3624.7544204322203</v>
      </c>
      <c r="M222" s="4">
        <f t="shared" si="66"/>
        <v>3154.8207319338658</v>
      </c>
      <c r="N222" s="4">
        <f t="shared" si="67"/>
        <v>3395.2462741559939</v>
      </c>
      <c r="O222" s="4">
        <f t="shared" si="68"/>
        <v>3713.4979080779199</v>
      </c>
      <c r="P222" s="5">
        <f t="shared" si="53"/>
        <v>3506.9748882947524</v>
      </c>
      <c r="R222" s="8">
        <v>53.558906399999998</v>
      </c>
      <c r="S222" s="8">
        <v>52.112615499999997</v>
      </c>
      <c r="T222" s="8">
        <v>48.049375699999992</v>
      </c>
      <c r="U222" s="8">
        <v>45.9</v>
      </c>
      <c r="V222" s="9">
        <v>47.458906400000004</v>
      </c>
      <c r="W222" s="9">
        <v>42.37</v>
      </c>
      <c r="X222" s="8">
        <v>54.627766719350248</v>
      </c>
      <c r="Y222" s="9">
        <v>52.6</v>
      </c>
      <c r="Z222" s="8">
        <v>53.558906399999998</v>
      </c>
      <c r="AA222" s="9">
        <v>47.212000000000003</v>
      </c>
      <c r="AB222" s="9">
        <v>50.9</v>
      </c>
      <c r="AC222" s="8">
        <v>53.83</v>
      </c>
      <c r="AD222" s="9">
        <v>53.534849999999999</v>
      </c>
      <c r="AE222" s="8">
        <v>46.436002999999999</v>
      </c>
      <c r="AF222" s="9">
        <f t="shared" si="54"/>
        <v>50.153523579953593</v>
      </c>
      <c r="AH222" s="4">
        <v>15151</v>
      </c>
      <c r="AI222" s="4">
        <v>15080</v>
      </c>
      <c r="AJ222" s="4">
        <v>13217</v>
      </c>
      <c r="AK222" s="4">
        <v>14380</v>
      </c>
      <c r="AL222" s="4">
        <v>13900</v>
      </c>
      <c r="AM222" s="4">
        <v>14587</v>
      </c>
      <c r="AN222" s="4">
        <v>15770</v>
      </c>
      <c r="AO222" s="4">
        <v>14553</v>
      </c>
      <c r="AP222" s="4">
        <v>14861</v>
      </c>
      <c r="AQ222" s="5">
        <v>13857</v>
      </c>
      <c r="AR222" s="5">
        <v>15375</v>
      </c>
      <c r="AS222" s="4">
        <v>14152</v>
      </c>
      <c r="AT222" s="4">
        <v>15147</v>
      </c>
      <c r="AU222" s="4">
        <v>14370</v>
      </c>
      <c r="AV222" s="5">
        <f t="shared" si="55"/>
        <v>14600</v>
      </c>
    </row>
    <row r="223" spans="1:48" x14ac:dyDescent="0.25">
      <c r="A223" s="6">
        <v>277</v>
      </c>
      <c r="B223" s="4">
        <f t="shared" si="52"/>
        <v>3390.7850193248373</v>
      </c>
      <c r="C223" s="4">
        <f t="shared" si="56"/>
        <v>3468.1916079269186</v>
      </c>
      <c r="D223" s="4">
        <f t="shared" si="57"/>
        <v>3296.5908382044672</v>
      </c>
      <c r="E223" s="4">
        <f t="shared" si="58"/>
        <v>3755.3862894450485</v>
      </c>
      <c r="F223" s="4">
        <f t="shared" si="59"/>
        <v>3510.1422424536981</v>
      </c>
      <c r="G223" s="4">
        <f t="shared" si="60"/>
        <v>4125.477256658025</v>
      </c>
      <c r="H223" s="4">
        <f t="shared" si="61"/>
        <v>3459.9553479675451</v>
      </c>
      <c r="I223" s="4">
        <f t="shared" si="62"/>
        <v>3316.9230769230771</v>
      </c>
      <c r="J223" s="4">
        <f t="shared" si="63"/>
        <v>3325.8831873926742</v>
      </c>
      <c r="K223" s="4">
        <f t="shared" si="64"/>
        <v>3516.4100828962951</v>
      </c>
      <c r="L223" s="4">
        <f t="shared" si="65"/>
        <v>3620.486656200942</v>
      </c>
      <c r="M223" s="4">
        <f t="shared" si="66"/>
        <v>3151.3082204490629</v>
      </c>
      <c r="N223" s="4">
        <f t="shared" si="67"/>
        <v>3391.3724904843648</v>
      </c>
      <c r="O223" s="4">
        <f t="shared" si="68"/>
        <v>3711.6159632030858</v>
      </c>
      <c r="P223" s="5">
        <f t="shared" si="53"/>
        <v>3502.8948771092882</v>
      </c>
      <c r="R223" s="8">
        <v>53.619441800000004</v>
      </c>
      <c r="S223" s="8">
        <v>52.177047999999999</v>
      </c>
      <c r="T223" s="8">
        <v>48.111521199999999</v>
      </c>
      <c r="U223" s="8">
        <v>45.95</v>
      </c>
      <c r="V223" s="9">
        <v>47.519441800000003</v>
      </c>
      <c r="W223" s="9">
        <v>42.43</v>
      </c>
      <c r="X223" s="8">
        <v>54.694347460629452</v>
      </c>
      <c r="Y223" s="9">
        <v>52.65</v>
      </c>
      <c r="Z223" s="8">
        <v>53.619441800000004</v>
      </c>
      <c r="AA223" s="9">
        <v>47.287999999999997</v>
      </c>
      <c r="AB223" s="9">
        <v>50.96</v>
      </c>
      <c r="AC223" s="8">
        <v>53.89</v>
      </c>
      <c r="AD223" s="9">
        <v>53.595999999999997</v>
      </c>
      <c r="AE223" s="8">
        <v>46.459547999999998</v>
      </c>
      <c r="AF223" s="9">
        <f t="shared" si="54"/>
        <v>50.211770718616386</v>
      </c>
      <c r="AH223" s="4">
        <v>15151</v>
      </c>
      <c r="AI223" s="4">
        <v>15080</v>
      </c>
      <c r="AJ223" s="4">
        <v>13217</v>
      </c>
      <c r="AK223" s="4">
        <v>14380</v>
      </c>
      <c r="AL223" s="4">
        <v>13900</v>
      </c>
      <c r="AM223" s="4">
        <v>14587</v>
      </c>
      <c r="AN223" s="4">
        <v>15770</v>
      </c>
      <c r="AO223" s="4">
        <v>14553</v>
      </c>
      <c r="AP223" s="4">
        <v>14861</v>
      </c>
      <c r="AQ223" s="5">
        <v>13857</v>
      </c>
      <c r="AR223" s="5">
        <v>15375</v>
      </c>
      <c r="AS223" s="4">
        <v>14152</v>
      </c>
      <c r="AT223" s="4">
        <v>15147</v>
      </c>
      <c r="AU223" s="4">
        <v>14370</v>
      </c>
      <c r="AV223" s="5">
        <f t="shared" si="55"/>
        <v>14600</v>
      </c>
    </row>
    <row r="224" spans="1:48" x14ac:dyDescent="0.25">
      <c r="A224" s="6">
        <v>278</v>
      </c>
      <c r="B224" s="4">
        <f t="shared" si="52"/>
        <v>3386.9673961075805</v>
      </c>
      <c r="C224" s="4">
        <f t="shared" si="56"/>
        <v>3463.9221056259071</v>
      </c>
      <c r="D224" s="4">
        <f t="shared" si="57"/>
        <v>3292.3447920642238</v>
      </c>
      <c r="E224" s="4">
        <f t="shared" si="58"/>
        <v>3750.4890241251906</v>
      </c>
      <c r="F224" s="4">
        <f t="shared" si="59"/>
        <v>3505.6835684680909</v>
      </c>
      <c r="G224" s="4">
        <f t="shared" si="60"/>
        <v>4119.6516827488822</v>
      </c>
      <c r="H224" s="4">
        <f t="shared" si="61"/>
        <v>3455.7551278893757</v>
      </c>
      <c r="I224" s="4">
        <f t="shared" si="62"/>
        <v>3313.1474103585656</v>
      </c>
      <c r="J224" s="4">
        <f t="shared" si="63"/>
        <v>3322.1386359682369</v>
      </c>
      <c r="K224" s="4">
        <f t="shared" si="64"/>
        <v>3510.6935500897284</v>
      </c>
      <c r="L224" s="4">
        <f t="shared" si="65"/>
        <v>3616.2289298314386</v>
      </c>
      <c r="M224" s="4">
        <f t="shared" si="66"/>
        <v>3147.8035217794254</v>
      </c>
      <c r="N224" s="4">
        <f t="shared" si="67"/>
        <v>3387.5138495314222</v>
      </c>
      <c r="O224" s="4">
        <f t="shared" si="68"/>
        <v>3709.7316152023868</v>
      </c>
      <c r="P224" s="5">
        <f t="shared" si="53"/>
        <v>3498.7193721278891</v>
      </c>
      <c r="R224" s="8">
        <v>53.679879</v>
      </c>
      <c r="S224" s="8">
        <v>52.241359500000002</v>
      </c>
      <c r="T224" s="8">
        <v>48.173569300000004</v>
      </c>
      <c r="U224" s="8">
        <v>46.01</v>
      </c>
      <c r="V224" s="9">
        <v>47.579879000000005</v>
      </c>
      <c r="W224" s="9">
        <v>42.49</v>
      </c>
      <c r="X224" s="8">
        <v>54.760824478781728</v>
      </c>
      <c r="Y224" s="9">
        <v>52.71</v>
      </c>
      <c r="Z224" s="8">
        <v>53.679879</v>
      </c>
      <c r="AA224" s="9">
        <v>47.365000000000002</v>
      </c>
      <c r="AB224" s="9">
        <v>51.02</v>
      </c>
      <c r="AC224" s="8">
        <v>53.95</v>
      </c>
      <c r="AD224" s="9">
        <v>53.657049999999998</v>
      </c>
      <c r="AE224" s="8">
        <v>46.483147000000002</v>
      </c>
      <c r="AF224" s="9">
        <f t="shared" si="54"/>
        <v>50.271470519912988</v>
      </c>
      <c r="AH224" s="4">
        <v>15151</v>
      </c>
      <c r="AI224" s="4">
        <v>15080</v>
      </c>
      <c r="AJ224" s="4">
        <v>13217</v>
      </c>
      <c r="AK224" s="4">
        <v>14380</v>
      </c>
      <c r="AL224" s="4">
        <v>13900</v>
      </c>
      <c r="AM224" s="4">
        <v>14587</v>
      </c>
      <c r="AN224" s="4">
        <v>15770</v>
      </c>
      <c r="AO224" s="4">
        <v>14553</v>
      </c>
      <c r="AP224" s="4">
        <v>14861</v>
      </c>
      <c r="AQ224" s="5">
        <v>13857</v>
      </c>
      <c r="AR224" s="5">
        <v>15375</v>
      </c>
      <c r="AS224" s="4">
        <v>14152</v>
      </c>
      <c r="AT224" s="4">
        <v>15147</v>
      </c>
      <c r="AU224" s="4">
        <v>14370</v>
      </c>
      <c r="AV224" s="5">
        <f t="shared" si="55"/>
        <v>14600</v>
      </c>
    </row>
    <row r="225" spans="1:48" x14ac:dyDescent="0.25">
      <c r="A225" s="6">
        <v>279</v>
      </c>
      <c r="B225" s="4">
        <f t="shared" si="52"/>
        <v>3383.1645416845909</v>
      </c>
      <c r="C225" s="4">
        <f t="shared" si="56"/>
        <v>3459.6711056474887</v>
      </c>
      <c r="D225" s="4">
        <f t="shared" si="57"/>
        <v>3288.1163093089908</v>
      </c>
      <c r="E225" s="4">
        <f t="shared" si="58"/>
        <v>3745.6045148686781</v>
      </c>
      <c r="F225" s="4">
        <f t="shared" si="59"/>
        <v>3501.2434242009558</v>
      </c>
      <c r="G225" s="4">
        <f t="shared" si="60"/>
        <v>4113.8425381903644</v>
      </c>
      <c r="H225" s="4">
        <f t="shared" si="61"/>
        <v>3451.571622914616</v>
      </c>
      <c r="I225" s="4">
        <f t="shared" si="62"/>
        <v>3309.3803297328027</v>
      </c>
      <c r="J225" s="4">
        <f t="shared" si="63"/>
        <v>3318.408570653733</v>
      </c>
      <c r="K225" s="4">
        <f t="shared" si="64"/>
        <v>3505.1433389544691</v>
      </c>
      <c r="L225" s="4">
        <f t="shared" si="65"/>
        <v>3611.9812059514488</v>
      </c>
      <c r="M225" s="4">
        <f t="shared" si="66"/>
        <v>3144.3066098870581</v>
      </c>
      <c r="N225" s="4">
        <f t="shared" si="67"/>
        <v>3383.6702781190666</v>
      </c>
      <c r="O225" s="4">
        <f t="shared" si="68"/>
        <v>3707.8448742979522</v>
      </c>
      <c r="P225" s="5">
        <f t="shared" si="53"/>
        <v>3494.5678046008725</v>
      </c>
      <c r="R225" s="8">
        <v>53.740217999999999</v>
      </c>
      <c r="S225" s="8">
        <v>52.305549999999997</v>
      </c>
      <c r="T225" s="8">
        <v>48.235519999999994</v>
      </c>
      <c r="U225" s="8">
        <v>46.07</v>
      </c>
      <c r="V225" s="9">
        <v>47.640217999999997</v>
      </c>
      <c r="W225" s="9">
        <v>42.55</v>
      </c>
      <c r="X225" s="8">
        <v>54.8271977738071</v>
      </c>
      <c r="Y225" s="9">
        <v>52.77</v>
      </c>
      <c r="Z225" s="8">
        <v>53.740217999999999</v>
      </c>
      <c r="AA225" s="9">
        <v>47.44</v>
      </c>
      <c r="AB225" s="9">
        <v>51.08</v>
      </c>
      <c r="AC225" s="8">
        <v>54.01</v>
      </c>
      <c r="AD225" s="9">
        <v>53.717999999999996</v>
      </c>
      <c r="AE225" s="8">
        <v>46.506799999999998</v>
      </c>
      <c r="AF225" s="9">
        <f t="shared" si="54"/>
        <v>50.330980126700503</v>
      </c>
      <c r="AH225" s="4">
        <v>15151</v>
      </c>
      <c r="AI225" s="4">
        <v>15080</v>
      </c>
      <c r="AJ225" s="4">
        <v>13217</v>
      </c>
      <c r="AK225" s="4">
        <v>14380</v>
      </c>
      <c r="AL225" s="4">
        <v>13900</v>
      </c>
      <c r="AM225" s="4">
        <v>14587</v>
      </c>
      <c r="AN225" s="4">
        <v>15770</v>
      </c>
      <c r="AO225" s="4">
        <v>14553</v>
      </c>
      <c r="AP225" s="4">
        <v>14861</v>
      </c>
      <c r="AQ225" s="5">
        <v>13857</v>
      </c>
      <c r="AR225" s="5">
        <v>15375</v>
      </c>
      <c r="AS225" s="4">
        <v>14152</v>
      </c>
      <c r="AT225" s="4">
        <v>15147</v>
      </c>
      <c r="AU225" s="4">
        <v>14370</v>
      </c>
      <c r="AV225" s="5">
        <f t="shared" si="55"/>
        <v>14600</v>
      </c>
    </row>
    <row r="226" spans="1:48" x14ac:dyDescent="0.25">
      <c r="A226" s="6">
        <v>280</v>
      </c>
      <c r="B226" s="4">
        <f t="shared" si="52"/>
        <v>3379.376385541158</v>
      </c>
      <c r="C226" s="4">
        <f t="shared" si="56"/>
        <v>3455.4385104898461</v>
      </c>
      <c r="D226" s="4">
        <f t="shared" si="57"/>
        <v>3283.9052967710772</v>
      </c>
      <c r="E226" s="4">
        <f t="shared" si="58"/>
        <v>3741.5437987857763</v>
      </c>
      <c r="F226" s="4">
        <f t="shared" si="59"/>
        <v>3496.8217119119199</v>
      </c>
      <c r="G226" s="4">
        <f t="shared" si="60"/>
        <v>4108.0497535789718</v>
      </c>
      <c r="H226" s="4">
        <f t="shared" si="61"/>
        <v>3447.4047486964691</v>
      </c>
      <c r="I226" s="4">
        <f t="shared" si="62"/>
        <v>3305.6218057921637</v>
      </c>
      <c r="J226" s="4">
        <f t="shared" si="63"/>
        <v>3314.6929222841495</v>
      </c>
      <c r="K226" s="4">
        <f t="shared" si="64"/>
        <v>3499.5369980638102</v>
      </c>
      <c r="L226" s="4">
        <f t="shared" si="65"/>
        <v>3607.7434493547125</v>
      </c>
      <c r="M226" s="4">
        <f t="shared" si="66"/>
        <v>3140.8174588496395</v>
      </c>
      <c r="N226" s="4">
        <f t="shared" si="67"/>
        <v>3379.8417035693401</v>
      </c>
      <c r="O226" s="4">
        <f t="shared" si="68"/>
        <v>3705.9557507078098</v>
      </c>
      <c r="P226" s="5">
        <f t="shared" si="53"/>
        <v>3490.4821638854896</v>
      </c>
      <c r="R226" s="8">
        <v>53.800458800000001</v>
      </c>
      <c r="S226" s="8">
        <v>52.369619499999999</v>
      </c>
      <c r="T226" s="8">
        <v>48.297373299999997</v>
      </c>
      <c r="U226" s="8">
        <v>46.12</v>
      </c>
      <c r="V226" s="9">
        <v>47.7004588</v>
      </c>
      <c r="W226" s="9">
        <v>42.61</v>
      </c>
      <c r="X226" s="8">
        <v>54.893467345705588</v>
      </c>
      <c r="Y226" s="9">
        <v>52.83</v>
      </c>
      <c r="Z226" s="8">
        <v>53.800458800000001</v>
      </c>
      <c r="AA226" s="9">
        <v>47.515999999999998</v>
      </c>
      <c r="AB226" s="9">
        <v>51.14</v>
      </c>
      <c r="AC226" s="8">
        <v>54.07</v>
      </c>
      <c r="AD226" s="9">
        <v>53.778849999999998</v>
      </c>
      <c r="AE226" s="8">
        <v>46.530507</v>
      </c>
      <c r="AF226" s="9">
        <f t="shared" si="54"/>
        <v>50.389799538978977</v>
      </c>
      <c r="AH226" s="4">
        <v>15151</v>
      </c>
      <c r="AI226" s="4">
        <v>15080</v>
      </c>
      <c r="AJ226" s="4">
        <v>13217</v>
      </c>
      <c r="AK226" s="4">
        <v>14380</v>
      </c>
      <c r="AL226" s="4">
        <v>13900</v>
      </c>
      <c r="AM226" s="4">
        <v>14587</v>
      </c>
      <c r="AN226" s="4">
        <v>15770</v>
      </c>
      <c r="AO226" s="4">
        <v>14553</v>
      </c>
      <c r="AP226" s="4">
        <v>14861</v>
      </c>
      <c r="AQ226" s="5">
        <v>13857</v>
      </c>
      <c r="AR226" s="5">
        <v>15375</v>
      </c>
      <c r="AS226" s="4">
        <v>14152</v>
      </c>
      <c r="AT226" s="4">
        <v>15147</v>
      </c>
      <c r="AU226" s="4">
        <v>14370</v>
      </c>
      <c r="AV226" s="5">
        <f t="shared" si="55"/>
        <v>14600</v>
      </c>
    </row>
    <row r="227" spans="1:48" x14ac:dyDescent="0.25">
      <c r="A227" s="6">
        <v>281</v>
      </c>
      <c r="B227" s="4">
        <f t="shared" si="52"/>
        <v>3375.6028576390904</v>
      </c>
      <c r="C227" s="4">
        <f t="shared" si="56"/>
        <v>3451.2242233830057</v>
      </c>
      <c r="D227" s="4">
        <f t="shared" si="57"/>
        <v>3279.7116619709523</v>
      </c>
      <c r="E227" s="4">
        <f t="shared" si="58"/>
        <v>3736.6825465569509</v>
      </c>
      <c r="F227" s="4">
        <f t="shared" si="59"/>
        <v>3492.4183345815241</v>
      </c>
      <c r="G227" s="4">
        <f t="shared" si="60"/>
        <v>4102.2732599015699</v>
      </c>
      <c r="H227" s="4">
        <f t="shared" si="61"/>
        <v>3443.2544214835939</v>
      </c>
      <c r="I227" s="4">
        <f t="shared" si="62"/>
        <v>3302.4962178517394</v>
      </c>
      <c r="J227" s="4">
        <f t="shared" si="63"/>
        <v>3310.9916221618719</v>
      </c>
      <c r="K227" s="4">
        <f t="shared" si="64"/>
        <v>3494.0219789455987</v>
      </c>
      <c r="L227" s="4">
        <f t="shared" si="65"/>
        <v>3603.515625</v>
      </c>
      <c r="M227" s="4">
        <f t="shared" si="66"/>
        <v>3137.3360428597821</v>
      </c>
      <c r="N227" s="4">
        <f t="shared" si="67"/>
        <v>3376.0280537002504</v>
      </c>
      <c r="O227" s="4">
        <f t="shared" si="68"/>
        <v>3704.0642546457825</v>
      </c>
      <c r="P227" s="5">
        <f t="shared" si="53"/>
        <v>3486.4015071915505</v>
      </c>
      <c r="R227" s="8">
        <v>53.8606014</v>
      </c>
      <c r="S227" s="8">
        <v>52.433567999999994</v>
      </c>
      <c r="T227" s="8">
        <v>48.359129199999998</v>
      </c>
      <c r="U227" s="8">
        <v>46.18</v>
      </c>
      <c r="V227" s="9">
        <v>47.760601399999999</v>
      </c>
      <c r="W227" s="9">
        <v>42.67</v>
      </c>
      <c r="X227" s="8">
        <v>54.959633194477163</v>
      </c>
      <c r="Y227" s="9">
        <v>52.88</v>
      </c>
      <c r="Z227" s="8">
        <v>53.8606014</v>
      </c>
      <c r="AA227" s="9">
        <v>47.591000000000001</v>
      </c>
      <c r="AB227" s="9">
        <v>51.2</v>
      </c>
      <c r="AC227" s="8">
        <v>54.13</v>
      </c>
      <c r="AD227" s="9">
        <v>53.839599999999997</v>
      </c>
      <c r="AE227" s="8">
        <v>46.554268</v>
      </c>
      <c r="AF227" s="9">
        <f t="shared" si="54"/>
        <v>50.448500185319794</v>
      </c>
      <c r="AH227" s="4">
        <v>15151</v>
      </c>
      <c r="AI227" s="4">
        <v>15080</v>
      </c>
      <c r="AJ227" s="4">
        <v>13217</v>
      </c>
      <c r="AK227" s="4">
        <v>14380</v>
      </c>
      <c r="AL227" s="4">
        <v>13900</v>
      </c>
      <c r="AM227" s="4">
        <v>14587</v>
      </c>
      <c r="AN227" s="4">
        <v>15770</v>
      </c>
      <c r="AO227" s="4">
        <v>14553</v>
      </c>
      <c r="AP227" s="4">
        <v>14861</v>
      </c>
      <c r="AQ227" s="5">
        <v>13857</v>
      </c>
      <c r="AR227" s="5">
        <v>15375</v>
      </c>
      <c r="AS227" s="4">
        <v>14152</v>
      </c>
      <c r="AT227" s="4">
        <v>15147</v>
      </c>
      <c r="AU227" s="4">
        <v>14370</v>
      </c>
      <c r="AV227" s="5">
        <f t="shared" si="55"/>
        <v>14600</v>
      </c>
    </row>
    <row r="228" spans="1:48" x14ac:dyDescent="0.25">
      <c r="A228" s="6">
        <v>282</v>
      </c>
      <c r="B228" s="4">
        <f t="shared" si="52"/>
        <v>3371.8438884127754</v>
      </c>
      <c r="C228" s="4">
        <f t="shared" si="56"/>
        <v>3447.0281482821374</v>
      </c>
      <c r="D228" s="4">
        <f t="shared" si="57"/>
        <v>3275.5353131109846</v>
      </c>
      <c r="E228" s="4">
        <f t="shared" si="58"/>
        <v>3732.6411421155099</v>
      </c>
      <c r="F228" s="4">
        <f t="shared" si="59"/>
        <v>3488.0331959046857</v>
      </c>
      <c r="G228" s="4">
        <f t="shared" si="60"/>
        <v>4096.5129885326469</v>
      </c>
      <c r="H228" s="4">
        <f t="shared" si="61"/>
        <v>3439.1205581149393</v>
      </c>
      <c r="I228" s="4">
        <f t="shared" si="62"/>
        <v>3298.753305629014</v>
      </c>
      <c r="J228" s="4">
        <f t="shared" si="63"/>
        <v>3307.3046020528186</v>
      </c>
      <c r="K228" s="4">
        <f t="shared" si="64"/>
        <v>3488.524315025385</v>
      </c>
      <c r="L228" s="4">
        <f t="shared" si="65"/>
        <v>3599.2976980101444</v>
      </c>
      <c r="M228" s="4">
        <f t="shared" si="66"/>
        <v>3133.8623362243957</v>
      </c>
      <c r="N228" s="4">
        <f t="shared" si="67"/>
        <v>3372.229256821629</v>
      </c>
      <c r="O228" s="4">
        <f t="shared" si="68"/>
        <v>3702.1703963213772</v>
      </c>
      <c r="P228" s="5">
        <f t="shared" si="53"/>
        <v>3482.3469388970325</v>
      </c>
      <c r="R228" s="8">
        <v>53.920645800000003</v>
      </c>
      <c r="S228" s="8">
        <v>52.497395499999996</v>
      </c>
      <c r="T228" s="8">
        <v>48.420787699999998</v>
      </c>
      <c r="U228" s="8">
        <v>46.23</v>
      </c>
      <c r="V228" s="9">
        <v>47.820645800000001</v>
      </c>
      <c r="W228" s="9">
        <v>42.73</v>
      </c>
      <c r="X228" s="8">
        <v>55.025695320121834</v>
      </c>
      <c r="Y228" s="9">
        <v>52.94</v>
      </c>
      <c r="Z228" s="8">
        <v>53.920645800000003</v>
      </c>
      <c r="AA228" s="9">
        <v>47.665999999999997</v>
      </c>
      <c r="AB228" s="9">
        <v>51.26</v>
      </c>
      <c r="AC228" s="8">
        <v>54.19</v>
      </c>
      <c r="AD228" s="9">
        <v>53.90025</v>
      </c>
      <c r="AE228" s="8">
        <v>46.578082999999999</v>
      </c>
      <c r="AF228" s="9">
        <f t="shared" si="54"/>
        <v>50.507153494294421</v>
      </c>
      <c r="AH228" s="4">
        <v>15151</v>
      </c>
      <c r="AI228" s="4">
        <v>15080</v>
      </c>
      <c r="AJ228" s="4">
        <v>13217</v>
      </c>
      <c r="AK228" s="4">
        <v>14380</v>
      </c>
      <c r="AL228" s="4">
        <v>13900</v>
      </c>
      <c r="AM228" s="4">
        <v>14587</v>
      </c>
      <c r="AN228" s="4">
        <v>15770</v>
      </c>
      <c r="AO228" s="4">
        <v>14553</v>
      </c>
      <c r="AP228" s="4">
        <v>14861</v>
      </c>
      <c r="AQ228" s="5">
        <v>13857</v>
      </c>
      <c r="AR228" s="5">
        <v>15375</v>
      </c>
      <c r="AS228" s="4">
        <v>14152</v>
      </c>
      <c r="AT228" s="4">
        <v>15147</v>
      </c>
      <c r="AU228" s="4">
        <v>14370</v>
      </c>
      <c r="AV228" s="5">
        <f t="shared" si="55"/>
        <v>14600</v>
      </c>
    </row>
    <row r="229" spans="1:48" x14ac:dyDescent="0.25">
      <c r="A229" s="6">
        <v>283</v>
      </c>
      <c r="B229" s="4">
        <f t="shared" si="52"/>
        <v>3368.0994087652834</v>
      </c>
      <c r="C229" s="4">
        <f t="shared" si="56"/>
        <v>3442.8501898609356</v>
      </c>
      <c r="D229" s="4">
        <f t="shared" si="57"/>
        <v>3271.376159069257</v>
      </c>
      <c r="E229" s="4">
        <f t="shared" si="58"/>
        <v>3727.8029812054442</v>
      </c>
      <c r="F229" s="4">
        <f t="shared" si="59"/>
        <v>3483.6662002842399</v>
      </c>
      <c r="G229" s="4">
        <f t="shared" si="60"/>
        <v>4090.7688712315962</v>
      </c>
      <c r="H229" s="4">
        <f t="shared" si="61"/>
        <v>3435.0030760146319</v>
      </c>
      <c r="I229" s="4">
        <f t="shared" si="62"/>
        <v>3295.0188679245284</v>
      </c>
      <c r="J229" s="4">
        <f t="shared" si="63"/>
        <v>3303.6317941826201</v>
      </c>
      <c r="K229" s="4">
        <f t="shared" si="64"/>
        <v>3483.0439245093316</v>
      </c>
      <c r="L229" s="4">
        <f t="shared" si="65"/>
        <v>3595.0896336710834</v>
      </c>
      <c r="M229" s="4">
        <f t="shared" si="66"/>
        <v>3130.3963133640555</v>
      </c>
      <c r="N229" s="4">
        <f t="shared" si="67"/>
        <v>3368.4452417310345</v>
      </c>
      <c r="O229" s="4">
        <f t="shared" si="68"/>
        <v>3700.2741859396792</v>
      </c>
      <c r="P229" s="5">
        <f t="shared" si="53"/>
        <v>3478.2476319824091</v>
      </c>
      <c r="R229" s="8">
        <v>53.980592000000001</v>
      </c>
      <c r="S229" s="8">
        <v>52.561101999999998</v>
      </c>
      <c r="T229" s="8">
        <v>48.482348799999997</v>
      </c>
      <c r="U229" s="8">
        <v>46.29</v>
      </c>
      <c r="V229" s="9">
        <v>47.880592000000007</v>
      </c>
      <c r="W229" s="9">
        <v>42.79</v>
      </c>
      <c r="X229" s="8">
        <v>55.091653722639606</v>
      </c>
      <c r="Y229" s="9">
        <v>53</v>
      </c>
      <c r="Z229" s="8">
        <v>53.980592000000001</v>
      </c>
      <c r="AA229" s="9">
        <v>47.741</v>
      </c>
      <c r="AB229" s="9">
        <v>51.32</v>
      </c>
      <c r="AC229" s="8">
        <v>54.25</v>
      </c>
      <c r="AD229" s="9">
        <v>53.960799999999999</v>
      </c>
      <c r="AE229" s="8">
        <v>46.601951999999997</v>
      </c>
      <c r="AF229" s="9">
        <f t="shared" si="54"/>
        <v>50.566473751617117</v>
      </c>
      <c r="AH229" s="4">
        <v>15151</v>
      </c>
      <c r="AI229" s="4">
        <v>15080</v>
      </c>
      <c r="AJ229" s="4">
        <v>13217</v>
      </c>
      <c r="AK229" s="4">
        <v>14380</v>
      </c>
      <c r="AL229" s="4">
        <v>13900</v>
      </c>
      <c r="AM229" s="4">
        <v>14587</v>
      </c>
      <c r="AN229" s="4">
        <v>15770</v>
      </c>
      <c r="AO229" s="4">
        <v>14553</v>
      </c>
      <c r="AP229" s="4">
        <v>14861</v>
      </c>
      <c r="AQ229" s="5">
        <v>13857</v>
      </c>
      <c r="AR229" s="5">
        <v>15375</v>
      </c>
      <c r="AS229" s="4">
        <v>14152</v>
      </c>
      <c r="AT229" s="4">
        <v>15147</v>
      </c>
      <c r="AU229" s="4">
        <v>14370</v>
      </c>
      <c r="AV229" s="5">
        <f t="shared" si="55"/>
        <v>14600</v>
      </c>
    </row>
    <row r="230" spans="1:48" x14ac:dyDescent="0.25">
      <c r="A230" s="6">
        <v>284</v>
      </c>
      <c r="B230" s="4">
        <f t="shared" si="52"/>
        <v>3364.3693500645072</v>
      </c>
      <c r="C230" s="4">
        <f t="shared" si="56"/>
        <v>3438.6902535050685</v>
      </c>
      <c r="D230" s="4">
        <f t="shared" si="57"/>
        <v>3267.2341093934479</v>
      </c>
      <c r="E230" s="4">
        <f t="shared" si="58"/>
        <v>3723.7807509710829</v>
      </c>
      <c r="F230" s="4">
        <f t="shared" si="59"/>
        <v>3479.3172528245468</v>
      </c>
      <c r="G230" s="4">
        <f t="shared" si="60"/>
        <v>4085.0408401400232</v>
      </c>
      <c r="H230" s="4">
        <f t="shared" si="61"/>
        <v>3430.9018931869241</v>
      </c>
      <c r="I230" s="4">
        <f t="shared" si="62"/>
        <v>3291.9132893496703</v>
      </c>
      <c r="J230" s="4">
        <f t="shared" si="63"/>
        <v>3299.9731312328322</v>
      </c>
      <c r="K230" s="4">
        <f t="shared" si="64"/>
        <v>3477.6534560284431</v>
      </c>
      <c r="L230" s="4">
        <f t="shared" si="65"/>
        <v>3590.8913974309066</v>
      </c>
      <c r="M230" s="4">
        <f t="shared" si="66"/>
        <v>3126.9379488123732</v>
      </c>
      <c r="N230" s="4">
        <f t="shared" si="67"/>
        <v>3364.6759377096978</v>
      </c>
      <c r="O230" s="4">
        <f t="shared" si="68"/>
        <v>3698.3756337012442</v>
      </c>
      <c r="P230" s="5">
        <f t="shared" si="53"/>
        <v>3474.268231739341</v>
      </c>
      <c r="R230" s="8">
        <v>54.040440000000004</v>
      </c>
      <c r="S230" s="8">
        <v>52.624687499999993</v>
      </c>
      <c r="T230" s="8">
        <v>48.543812499999994</v>
      </c>
      <c r="U230" s="8">
        <v>46.34</v>
      </c>
      <c r="V230" s="9">
        <v>47.940439999999995</v>
      </c>
      <c r="W230" s="9">
        <v>42.85</v>
      </c>
      <c r="X230" s="8">
        <v>55.157508402030466</v>
      </c>
      <c r="Y230" s="9">
        <v>53.05</v>
      </c>
      <c r="Z230" s="8">
        <v>54.040440000000004</v>
      </c>
      <c r="AA230" s="9">
        <v>47.814999999999998</v>
      </c>
      <c r="AB230" s="9">
        <v>51.38</v>
      </c>
      <c r="AC230" s="8">
        <v>54.31</v>
      </c>
      <c r="AD230" s="9">
        <v>54.021249999999995</v>
      </c>
      <c r="AE230" s="8">
        <v>46.625875000000001</v>
      </c>
      <c r="AF230" s="9">
        <f t="shared" si="54"/>
        <v>50.624246671573601</v>
      </c>
      <c r="AH230" s="4">
        <v>15151</v>
      </c>
      <c r="AI230" s="4">
        <v>15080</v>
      </c>
      <c r="AJ230" s="4">
        <v>13217</v>
      </c>
      <c r="AK230" s="4">
        <v>14380</v>
      </c>
      <c r="AL230" s="4">
        <v>13900</v>
      </c>
      <c r="AM230" s="4">
        <v>14587</v>
      </c>
      <c r="AN230" s="4">
        <v>15770</v>
      </c>
      <c r="AO230" s="4">
        <v>14553</v>
      </c>
      <c r="AP230" s="4">
        <v>14861</v>
      </c>
      <c r="AQ230" s="5">
        <v>13857</v>
      </c>
      <c r="AR230" s="5">
        <v>15375</v>
      </c>
      <c r="AS230" s="4">
        <v>14152</v>
      </c>
      <c r="AT230" s="4">
        <v>15147</v>
      </c>
      <c r="AU230" s="4">
        <v>14370</v>
      </c>
      <c r="AV230" s="5">
        <f t="shared" si="55"/>
        <v>14600</v>
      </c>
    </row>
    <row r="231" spans="1:48" x14ac:dyDescent="0.25">
      <c r="A231" s="6">
        <v>285</v>
      </c>
      <c r="B231" s="4">
        <f t="shared" si="52"/>
        <v>3360.6536441393409</v>
      </c>
      <c r="C231" s="4">
        <f t="shared" si="56"/>
        <v>3434.5482453056998</v>
      </c>
      <c r="D231" s="4">
        <f t="shared" si="57"/>
        <v>3263.1090742947749</v>
      </c>
      <c r="E231" s="4">
        <f t="shared" si="58"/>
        <v>3718.9655172413795</v>
      </c>
      <c r="F231" s="4">
        <f t="shared" si="59"/>
        <v>3474.986259325166</v>
      </c>
      <c r="G231" s="4">
        <f t="shared" si="60"/>
        <v>4078.3783783783783</v>
      </c>
      <c r="H231" s="4">
        <f t="shared" si="61"/>
        <v>3426.8169282111839</v>
      </c>
      <c r="I231" s="4">
        <f t="shared" si="62"/>
        <v>3288.1943136885711</v>
      </c>
      <c r="J231" s="4">
        <f t="shared" si="63"/>
        <v>3296.3285463371885</v>
      </c>
      <c r="K231" s="4">
        <f t="shared" si="64"/>
        <v>3472.2796466829541</v>
      </c>
      <c r="L231" s="4">
        <f t="shared" si="65"/>
        <v>3586.7029548989117</v>
      </c>
      <c r="M231" s="4">
        <f t="shared" si="66"/>
        <v>3123.4872172153764</v>
      </c>
      <c r="N231" s="4">
        <f t="shared" si="67"/>
        <v>3360.9212745185055</v>
      </c>
      <c r="O231" s="4">
        <f t="shared" si="68"/>
        <v>3696.4747498019933</v>
      </c>
      <c r="P231" s="5">
        <f t="shared" si="53"/>
        <v>3470.1319107171016</v>
      </c>
      <c r="R231" s="8">
        <v>54.100189800000003</v>
      </c>
      <c r="S231" s="8">
        <v>52.688152000000002</v>
      </c>
      <c r="T231" s="8">
        <v>48.605178799999997</v>
      </c>
      <c r="U231" s="8">
        <v>46.4</v>
      </c>
      <c r="V231" s="9">
        <v>48.000189800000001</v>
      </c>
      <c r="W231" s="9">
        <v>42.92</v>
      </c>
      <c r="X231" s="8">
        <v>55.22325935829442</v>
      </c>
      <c r="Y231" s="9">
        <v>53.11</v>
      </c>
      <c r="Z231" s="8">
        <v>54.100189800000003</v>
      </c>
      <c r="AA231" s="9">
        <v>47.889000000000003</v>
      </c>
      <c r="AB231" s="9">
        <v>51.44</v>
      </c>
      <c r="AC231" s="8">
        <v>54.37</v>
      </c>
      <c r="AD231" s="9">
        <v>54.081600000000002</v>
      </c>
      <c r="AE231" s="8">
        <v>46.649851999999996</v>
      </c>
      <c r="AF231" s="9">
        <f t="shared" si="54"/>
        <v>50.684115111306753</v>
      </c>
      <c r="AH231" s="4">
        <v>15151</v>
      </c>
      <c r="AI231" s="4">
        <v>15080</v>
      </c>
      <c r="AJ231" s="4">
        <v>13217</v>
      </c>
      <c r="AK231" s="4">
        <v>14380</v>
      </c>
      <c r="AL231" s="4">
        <v>13900</v>
      </c>
      <c r="AM231" s="4">
        <v>14587</v>
      </c>
      <c r="AN231" s="4">
        <v>15770</v>
      </c>
      <c r="AO231" s="4">
        <v>14553</v>
      </c>
      <c r="AP231" s="4">
        <v>14861</v>
      </c>
      <c r="AQ231" s="5">
        <v>13857</v>
      </c>
      <c r="AR231" s="5">
        <v>15375</v>
      </c>
      <c r="AS231" s="4">
        <v>14152</v>
      </c>
      <c r="AT231" s="4">
        <v>15147</v>
      </c>
      <c r="AU231" s="4">
        <v>14370</v>
      </c>
      <c r="AV231" s="5">
        <f t="shared" si="55"/>
        <v>14600</v>
      </c>
    </row>
    <row r="232" spans="1:48" x14ac:dyDescent="0.25">
      <c r="A232" s="6">
        <v>286</v>
      </c>
      <c r="B232" s="4">
        <f t="shared" si="52"/>
        <v>3356.9522232758973</v>
      </c>
      <c r="C232" s="4">
        <f t="shared" si="56"/>
        <v>3430.4240720530852</v>
      </c>
      <c r="D232" s="4">
        <f t="shared" si="57"/>
        <v>3259.0009646420117</v>
      </c>
      <c r="E232" s="4">
        <f t="shared" si="58"/>
        <v>3714.1627206198882</v>
      </c>
      <c r="F232" s="4">
        <f t="shared" si="59"/>
        <v>3470.6731262746116</v>
      </c>
      <c r="G232" s="4">
        <f t="shared" si="60"/>
        <v>4072.6849697533739</v>
      </c>
      <c r="H232" s="4">
        <f t="shared" si="61"/>
        <v>3422.7481002369445</v>
      </c>
      <c r="I232" s="4">
        <f t="shared" si="62"/>
        <v>3284.4837314274964</v>
      </c>
      <c r="J232" s="4">
        <f t="shared" si="63"/>
        <v>3292.6979730778899</v>
      </c>
      <c r="K232" s="4">
        <f t="shared" si="64"/>
        <v>3466.9947041407777</v>
      </c>
      <c r="L232" s="4">
        <f t="shared" si="65"/>
        <v>3582.5242718446602</v>
      </c>
      <c r="M232" s="4">
        <f t="shared" si="66"/>
        <v>3120.0440933308837</v>
      </c>
      <c r="N232" s="4">
        <f t="shared" si="67"/>
        <v>3357.1811823940261</v>
      </c>
      <c r="O232" s="4">
        <f t="shared" si="68"/>
        <v>3694.5715444331045</v>
      </c>
      <c r="P232" s="5">
        <f t="shared" si="53"/>
        <v>3466.0816912503324</v>
      </c>
      <c r="R232" s="8">
        <v>54.159841400000005</v>
      </c>
      <c r="S232" s="8">
        <v>52.751495499999997</v>
      </c>
      <c r="T232" s="8">
        <v>48.666447699999999</v>
      </c>
      <c r="U232" s="8">
        <v>46.46</v>
      </c>
      <c r="V232" s="9">
        <v>48.059841399999996</v>
      </c>
      <c r="W232" s="9">
        <v>42.98</v>
      </c>
      <c r="X232" s="8">
        <v>55.288906591431484</v>
      </c>
      <c r="Y232" s="9">
        <v>53.17</v>
      </c>
      <c r="Z232" s="8">
        <v>54.159841400000005</v>
      </c>
      <c r="AA232" s="9">
        <v>47.962000000000003</v>
      </c>
      <c r="AB232" s="9">
        <v>51.5</v>
      </c>
      <c r="AC232" s="8">
        <v>54.43</v>
      </c>
      <c r="AD232" s="9">
        <v>54.141849999999998</v>
      </c>
      <c r="AE232" s="8">
        <v>46.673882999999996</v>
      </c>
      <c r="AF232" s="9">
        <f t="shared" si="54"/>
        <v>50.743150499387966</v>
      </c>
      <c r="AH232" s="4">
        <v>15151</v>
      </c>
      <c r="AI232" s="4">
        <v>15080</v>
      </c>
      <c r="AJ232" s="4">
        <v>13217</v>
      </c>
      <c r="AK232" s="4">
        <v>14380</v>
      </c>
      <c r="AL232" s="4">
        <v>13900</v>
      </c>
      <c r="AM232" s="4">
        <v>14587</v>
      </c>
      <c r="AN232" s="4">
        <v>15770</v>
      </c>
      <c r="AO232" s="4">
        <v>14553</v>
      </c>
      <c r="AP232" s="4">
        <v>14861</v>
      </c>
      <c r="AQ232" s="5">
        <v>13857</v>
      </c>
      <c r="AR232" s="5">
        <v>15375</v>
      </c>
      <c r="AS232" s="4">
        <v>14152</v>
      </c>
      <c r="AT232" s="4">
        <v>15147</v>
      </c>
      <c r="AU232" s="4">
        <v>14370</v>
      </c>
      <c r="AV232" s="5">
        <f t="shared" si="55"/>
        <v>14600</v>
      </c>
    </row>
    <row r="233" spans="1:48" x14ac:dyDescent="0.25">
      <c r="A233" s="6">
        <v>287</v>
      </c>
      <c r="B233" s="4">
        <f t="shared" si="52"/>
        <v>3353.2650202137629</v>
      </c>
      <c r="C233" s="4">
        <f t="shared" si="56"/>
        <v>3426.3176412302346</v>
      </c>
      <c r="D233" s="4">
        <f t="shared" si="57"/>
        <v>3254.9096919555636</v>
      </c>
      <c r="E233" s="4">
        <f t="shared" si="58"/>
        <v>3710.1698559449583</v>
      </c>
      <c r="F233" s="4">
        <f t="shared" si="59"/>
        <v>3466.3777608441574</v>
      </c>
      <c r="G233" s="4">
        <f t="shared" si="60"/>
        <v>4067.007434944238</v>
      </c>
      <c r="H233" s="4">
        <f t="shared" si="61"/>
        <v>3418.6953289790063</v>
      </c>
      <c r="I233" s="4">
        <f t="shared" si="62"/>
        <v>3281.3979706877117</v>
      </c>
      <c r="J233" s="4">
        <f t="shared" si="63"/>
        <v>3289.0813454819304</v>
      </c>
      <c r="K233" s="4">
        <f t="shared" si="64"/>
        <v>3461.7258249193301</v>
      </c>
      <c r="L233" s="4">
        <f t="shared" si="65"/>
        <v>3578.3553141970519</v>
      </c>
      <c r="M233" s="4">
        <f t="shared" si="66"/>
        <v>3116.6085520278948</v>
      </c>
      <c r="N233" s="4">
        <f t="shared" si="67"/>
        <v>3353.4555920445741</v>
      </c>
      <c r="O233" s="4">
        <f t="shared" si="68"/>
        <v>3692.6660277809087</v>
      </c>
      <c r="P233" s="5">
        <f t="shared" si="53"/>
        <v>3462.1452400893795</v>
      </c>
      <c r="R233" s="8">
        <v>54.219394800000003</v>
      </c>
      <c r="S233" s="8">
        <v>52.814717999999999</v>
      </c>
      <c r="T233" s="8">
        <v>48.727619199999999</v>
      </c>
      <c r="U233" s="8">
        <v>46.51</v>
      </c>
      <c r="V233" s="9">
        <v>48.119394800000002</v>
      </c>
      <c r="W233" s="9">
        <v>43.04</v>
      </c>
      <c r="X233" s="8">
        <v>55.354450101441635</v>
      </c>
      <c r="Y233" s="9">
        <v>53.22</v>
      </c>
      <c r="Z233" s="8">
        <v>54.219394800000003</v>
      </c>
      <c r="AA233" s="9">
        <v>48.034999999999997</v>
      </c>
      <c r="AB233" s="9">
        <v>51.56</v>
      </c>
      <c r="AC233" s="8">
        <v>54.49</v>
      </c>
      <c r="AD233" s="9">
        <v>54.201999999999998</v>
      </c>
      <c r="AE233" s="8">
        <v>46.697968000000003</v>
      </c>
      <c r="AF233" s="9">
        <f t="shared" si="54"/>
        <v>50.800709978674391</v>
      </c>
      <c r="AH233" s="4">
        <v>15151</v>
      </c>
      <c r="AI233" s="4">
        <v>15080</v>
      </c>
      <c r="AJ233" s="4">
        <v>13217</v>
      </c>
      <c r="AK233" s="4">
        <v>14380</v>
      </c>
      <c r="AL233" s="4">
        <v>13900</v>
      </c>
      <c r="AM233" s="4">
        <v>14587</v>
      </c>
      <c r="AN233" s="4">
        <v>15770</v>
      </c>
      <c r="AO233" s="4">
        <v>14553</v>
      </c>
      <c r="AP233" s="4">
        <v>14861</v>
      </c>
      <c r="AQ233" s="5">
        <v>13857</v>
      </c>
      <c r="AR233" s="5">
        <v>15375</v>
      </c>
      <c r="AS233" s="4">
        <v>14152</v>
      </c>
      <c r="AT233" s="4">
        <v>15147</v>
      </c>
      <c r="AU233" s="4">
        <v>14370</v>
      </c>
      <c r="AV233" s="5">
        <f t="shared" si="55"/>
        <v>14600</v>
      </c>
    </row>
    <row r="234" spans="1:48" x14ac:dyDescent="0.25">
      <c r="A234" s="6">
        <v>288</v>
      </c>
      <c r="B234" s="4">
        <f t="shared" si="52"/>
        <v>3349.591968142287</v>
      </c>
      <c r="C234" s="4">
        <f t="shared" si="56"/>
        <v>3422.2288610066457</v>
      </c>
      <c r="D234" s="4">
        <f t="shared" si="57"/>
        <v>3250.8351684016106</v>
      </c>
      <c r="E234" s="4">
        <f t="shared" si="58"/>
        <v>3705.3897358814688</v>
      </c>
      <c r="F234" s="4">
        <f t="shared" si="59"/>
        <v>3462.1000708817246</v>
      </c>
      <c r="G234" s="4">
        <f t="shared" si="60"/>
        <v>4061.3457076566124</v>
      </c>
      <c r="H234" s="4">
        <f t="shared" si="61"/>
        <v>3414.6585347125806</v>
      </c>
      <c r="I234" s="4">
        <f t="shared" si="62"/>
        <v>3277.7027027027025</v>
      </c>
      <c r="J234" s="4">
        <f t="shared" si="63"/>
        <v>3285.4785980174597</v>
      </c>
      <c r="K234" s="4">
        <f t="shared" si="64"/>
        <v>3456.4729358942382</v>
      </c>
      <c r="L234" s="4">
        <f t="shared" si="65"/>
        <v>3574.1960480433941</v>
      </c>
      <c r="M234" s="4">
        <f t="shared" si="66"/>
        <v>3113.1805682859763</v>
      </c>
      <c r="N234" s="4">
        <f t="shared" si="67"/>
        <v>3349.7444346463135</v>
      </c>
      <c r="O234" s="4">
        <f t="shared" si="68"/>
        <v>3690.7582100267864</v>
      </c>
      <c r="P234" s="5">
        <f t="shared" si="53"/>
        <v>3458.1202531642712</v>
      </c>
      <c r="R234" s="8">
        <v>54.278850000000006</v>
      </c>
      <c r="S234" s="8">
        <v>52.877819500000001</v>
      </c>
      <c r="T234" s="8">
        <v>48.788693299999991</v>
      </c>
      <c r="U234" s="8">
        <v>46.57</v>
      </c>
      <c r="V234" s="9">
        <v>48.178850000000004</v>
      </c>
      <c r="W234" s="9">
        <v>43.1</v>
      </c>
      <c r="X234" s="8">
        <v>55.419889888324882</v>
      </c>
      <c r="Y234" s="9">
        <v>53.28</v>
      </c>
      <c r="Z234" s="8">
        <v>54.278850000000006</v>
      </c>
      <c r="AA234" s="9">
        <v>48.107999999999997</v>
      </c>
      <c r="AB234" s="9">
        <v>51.62</v>
      </c>
      <c r="AC234" s="8">
        <v>54.55</v>
      </c>
      <c r="AD234" s="9">
        <v>54.262050000000002</v>
      </c>
      <c r="AE234" s="8">
        <v>46.722107000000001</v>
      </c>
      <c r="AF234" s="9">
        <f t="shared" si="54"/>
        <v>50.859650692023209</v>
      </c>
      <c r="AH234" s="4">
        <v>15151</v>
      </c>
      <c r="AI234" s="4">
        <v>15080</v>
      </c>
      <c r="AJ234" s="4">
        <v>13217</v>
      </c>
      <c r="AK234" s="4">
        <v>14380</v>
      </c>
      <c r="AL234" s="4">
        <v>13900</v>
      </c>
      <c r="AM234" s="4">
        <v>14587</v>
      </c>
      <c r="AN234" s="4">
        <v>15770</v>
      </c>
      <c r="AO234" s="4">
        <v>14553</v>
      </c>
      <c r="AP234" s="4">
        <v>14861</v>
      </c>
      <c r="AQ234" s="5">
        <v>13857</v>
      </c>
      <c r="AR234" s="5">
        <v>15375</v>
      </c>
      <c r="AS234" s="4">
        <v>14152</v>
      </c>
      <c r="AT234" s="4">
        <v>15147</v>
      </c>
      <c r="AU234" s="4">
        <v>14370</v>
      </c>
      <c r="AV234" s="5">
        <f t="shared" si="55"/>
        <v>14600</v>
      </c>
    </row>
    <row r="235" spans="1:48" x14ac:dyDescent="0.25">
      <c r="A235" s="6">
        <v>289</v>
      </c>
      <c r="B235" s="4">
        <f t="shared" si="52"/>
        <v>3345.933000696913</v>
      </c>
      <c r="C235" s="4">
        <f t="shared" si="56"/>
        <v>3418.1576402321084</v>
      </c>
      <c r="D235" s="4">
        <f t="shared" si="57"/>
        <v>3246.77730678631</v>
      </c>
      <c r="E235" s="4">
        <f t="shared" si="58"/>
        <v>3701.4157014157017</v>
      </c>
      <c r="F235" s="4">
        <f t="shared" si="59"/>
        <v>3457.8399649058265</v>
      </c>
      <c r="G235" s="4">
        <f t="shared" si="60"/>
        <v>4055.6997219647824</v>
      </c>
      <c r="H235" s="4">
        <f t="shared" si="61"/>
        <v>3410.637638268493</v>
      </c>
      <c r="I235" s="4">
        <f t="shared" si="62"/>
        <v>3274.0157480314961</v>
      </c>
      <c r="J235" s="4">
        <f t="shared" si="63"/>
        <v>3281.8896655901804</v>
      </c>
      <c r="K235" s="4">
        <f t="shared" si="64"/>
        <v>3451.235964384301</v>
      </c>
      <c r="L235" s="4">
        <f t="shared" si="65"/>
        <v>3570.0464396284829</v>
      </c>
      <c r="M235" s="4">
        <f t="shared" si="66"/>
        <v>3109.760117194653</v>
      </c>
      <c r="N235" s="4">
        <f t="shared" si="67"/>
        <v>3346.0476418394019</v>
      </c>
      <c r="O235" s="4">
        <f t="shared" si="68"/>
        <v>3688.8481013470587</v>
      </c>
      <c r="P235" s="5">
        <f t="shared" si="53"/>
        <v>3454.1646180204075</v>
      </c>
      <c r="R235" s="8">
        <v>54.338206999999997</v>
      </c>
      <c r="S235" s="8">
        <v>52.940799999999996</v>
      </c>
      <c r="T235" s="8">
        <v>48.849669999999996</v>
      </c>
      <c r="U235" s="8">
        <v>46.62</v>
      </c>
      <c r="V235" s="9">
        <v>48.238207000000003</v>
      </c>
      <c r="W235" s="9">
        <v>43.16</v>
      </c>
      <c r="X235" s="8">
        <v>55.485225952081223</v>
      </c>
      <c r="Y235" s="9">
        <v>53.34</v>
      </c>
      <c r="Z235" s="8">
        <v>54.338206999999997</v>
      </c>
      <c r="AA235" s="9">
        <v>48.180999999999997</v>
      </c>
      <c r="AB235" s="9">
        <v>51.68</v>
      </c>
      <c r="AC235" s="8">
        <v>54.61</v>
      </c>
      <c r="AD235" s="9">
        <v>54.322000000000003</v>
      </c>
      <c r="AE235" s="8">
        <v>46.746299999999998</v>
      </c>
      <c r="AF235" s="9">
        <f t="shared" si="54"/>
        <v>50.91782978229152</v>
      </c>
      <c r="AH235" s="4">
        <v>15151</v>
      </c>
      <c r="AI235" s="4">
        <v>15080</v>
      </c>
      <c r="AJ235" s="4">
        <v>13217</v>
      </c>
      <c r="AK235" s="4">
        <v>14380</v>
      </c>
      <c r="AL235" s="4">
        <v>13900</v>
      </c>
      <c r="AM235" s="4">
        <v>14587</v>
      </c>
      <c r="AN235" s="4">
        <v>15770</v>
      </c>
      <c r="AO235" s="4">
        <v>14553</v>
      </c>
      <c r="AP235" s="4">
        <v>14861</v>
      </c>
      <c r="AQ235" s="5">
        <v>13857</v>
      </c>
      <c r="AR235" s="5">
        <v>15375</v>
      </c>
      <c r="AS235" s="4">
        <v>14152</v>
      </c>
      <c r="AT235" s="4">
        <v>15147</v>
      </c>
      <c r="AU235" s="4">
        <v>14370</v>
      </c>
      <c r="AV235" s="5">
        <f t="shared" si="55"/>
        <v>14600</v>
      </c>
    </row>
    <row r="236" spans="1:48" x14ac:dyDescent="0.25">
      <c r="A236" s="6">
        <v>290</v>
      </c>
      <c r="B236" s="4">
        <f t="shared" si="52"/>
        <v>3342.2880519555374</v>
      </c>
      <c r="C236" s="4">
        <f t="shared" si="56"/>
        <v>3414.1038884305717</v>
      </c>
      <c r="D236" s="4">
        <f t="shared" si="57"/>
        <v>3242.73602055007</v>
      </c>
      <c r="E236" s="4">
        <f t="shared" si="58"/>
        <v>3696.6580976863752</v>
      </c>
      <c r="F236" s="4">
        <f t="shared" si="59"/>
        <v>3453.5973520995799</v>
      </c>
      <c r="G236" s="4">
        <f t="shared" si="60"/>
        <v>4050.0694123091162</v>
      </c>
      <c r="H236" s="4">
        <f t="shared" si="61"/>
        <v>3406.6325610284312</v>
      </c>
      <c r="I236" s="4">
        <f t="shared" si="62"/>
        <v>3270.949616032965</v>
      </c>
      <c r="J236" s="4">
        <f t="shared" si="63"/>
        <v>3278.3144835397825</v>
      </c>
      <c r="K236" s="4">
        <f t="shared" si="64"/>
        <v>3446.0862537044327</v>
      </c>
      <c r="L236" s="4">
        <f t="shared" si="65"/>
        <v>3565.9064553536914</v>
      </c>
      <c r="M236" s="4">
        <f t="shared" si="66"/>
        <v>3106.3471739528077</v>
      </c>
      <c r="N236" s="4">
        <f t="shared" si="67"/>
        <v>3342.3651457241708</v>
      </c>
      <c r="O236" s="4">
        <f t="shared" si="68"/>
        <v>3686.935711912884</v>
      </c>
      <c r="P236" s="5">
        <f t="shared" si="53"/>
        <v>3450.2135874486012</v>
      </c>
      <c r="R236" s="8">
        <v>54.397465800000006</v>
      </c>
      <c r="S236" s="8">
        <v>53.003659499999998</v>
      </c>
      <c r="T236" s="8">
        <v>48.9105493</v>
      </c>
      <c r="U236" s="8">
        <v>46.68</v>
      </c>
      <c r="V236" s="9">
        <v>48.297465799999998</v>
      </c>
      <c r="W236" s="9">
        <v>43.22</v>
      </c>
      <c r="X236" s="8">
        <v>55.550458292710672</v>
      </c>
      <c r="Y236" s="9">
        <v>53.39</v>
      </c>
      <c r="Z236" s="8">
        <v>54.397465800000006</v>
      </c>
      <c r="AA236" s="9">
        <v>48.253</v>
      </c>
      <c r="AB236" s="9">
        <v>51.74</v>
      </c>
      <c r="AC236" s="8">
        <v>54.67</v>
      </c>
      <c r="AD236" s="9">
        <v>54.38185</v>
      </c>
      <c r="AE236" s="8">
        <v>46.770547000000001</v>
      </c>
      <c r="AF236" s="9">
        <f t="shared" si="54"/>
        <v>50.975890106622181</v>
      </c>
      <c r="AH236" s="4">
        <v>15151</v>
      </c>
      <c r="AI236" s="4">
        <v>15080</v>
      </c>
      <c r="AJ236" s="4">
        <v>13217</v>
      </c>
      <c r="AK236" s="4">
        <v>14380</v>
      </c>
      <c r="AL236" s="4">
        <v>13900</v>
      </c>
      <c r="AM236" s="4">
        <v>14587</v>
      </c>
      <c r="AN236" s="4">
        <v>15770</v>
      </c>
      <c r="AO236" s="4">
        <v>14553</v>
      </c>
      <c r="AP236" s="4">
        <v>14861</v>
      </c>
      <c r="AQ236" s="5">
        <v>13857</v>
      </c>
      <c r="AR236" s="5">
        <v>15375</v>
      </c>
      <c r="AS236" s="4">
        <v>14152</v>
      </c>
      <c r="AT236" s="4">
        <v>15147</v>
      </c>
      <c r="AU236" s="4">
        <v>14370</v>
      </c>
      <c r="AV236" s="5">
        <f t="shared" si="55"/>
        <v>14600</v>
      </c>
    </row>
    <row r="237" spans="1:48" x14ac:dyDescent="0.25">
      <c r="A237" s="6">
        <v>291</v>
      </c>
      <c r="B237" s="4">
        <f t="shared" si="52"/>
        <v>3338.6570564349167</v>
      </c>
      <c r="C237" s="4">
        <f t="shared" si="56"/>
        <v>3410.0675157940818</v>
      </c>
      <c r="D237" s="4">
        <f t="shared" si="57"/>
        <v>3238.711223761873</v>
      </c>
      <c r="E237" s="4">
        <f t="shared" si="58"/>
        <v>3692.7027605392682</v>
      </c>
      <c r="F237" s="4">
        <f t="shared" si="59"/>
        <v>3449.3721423047823</v>
      </c>
      <c r="G237" s="4">
        <f t="shared" si="60"/>
        <v>4044.4547134935306</v>
      </c>
      <c r="H237" s="4">
        <f t="shared" si="61"/>
        <v>3402.6432249202448</v>
      </c>
      <c r="I237" s="4">
        <f t="shared" si="62"/>
        <v>3267.2778297474274</v>
      </c>
      <c r="J237" s="4">
        <f t="shared" si="63"/>
        <v>3274.7529876364133</v>
      </c>
      <c r="K237" s="4">
        <f t="shared" si="64"/>
        <v>3440.9518882565958</v>
      </c>
      <c r="L237" s="4">
        <f t="shared" si="65"/>
        <v>3561.7760617760619</v>
      </c>
      <c r="M237" s="4">
        <f t="shared" si="66"/>
        <v>3102.9417138680797</v>
      </c>
      <c r="N237" s="4">
        <f t="shared" si="67"/>
        <v>3338.6968788573445</v>
      </c>
      <c r="O237" s="4">
        <f t="shared" si="68"/>
        <v>3685.0210518901567</v>
      </c>
      <c r="P237" s="5">
        <f t="shared" si="53"/>
        <v>3446.2876463771986</v>
      </c>
      <c r="R237" s="8">
        <v>54.456626400000005</v>
      </c>
      <c r="S237" s="8">
        <v>53.066397999999992</v>
      </c>
      <c r="T237" s="8">
        <v>48.971331200000002</v>
      </c>
      <c r="U237" s="8">
        <v>46.73</v>
      </c>
      <c r="V237" s="9">
        <v>48.356626400000003</v>
      </c>
      <c r="W237" s="9">
        <v>43.28</v>
      </c>
      <c r="X237" s="8">
        <v>55.615586910213203</v>
      </c>
      <c r="Y237" s="9">
        <v>53.45</v>
      </c>
      <c r="Z237" s="8">
        <v>54.456626400000005</v>
      </c>
      <c r="AA237" s="9">
        <v>48.325000000000003</v>
      </c>
      <c r="AB237" s="9">
        <v>51.8</v>
      </c>
      <c r="AC237" s="8">
        <v>54.73</v>
      </c>
      <c r="AD237" s="9">
        <v>54.441600000000001</v>
      </c>
      <c r="AE237" s="8">
        <v>46.794848000000002</v>
      </c>
      <c r="AF237" s="9">
        <f t="shared" si="54"/>
        <v>51.033903093586659</v>
      </c>
      <c r="AH237" s="4">
        <v>15151</v>
      </c>
      <c r="AI237" s="4">
        <v>15080</v>
      </c>
      <c r="AJ237" s="4">
        <v>13217</v>
      </c>
      <c r="AK237" s="4">
        <v>14380</v>
      </c>
      <c r="AL237" s="4">
        <v>13900</v>
      </c>
      <c r="AM237" s="4">
        <v>14587</v>
      </c>
      <c r="AN237" s="4">
        <v>15770</v>
      </c>
      <c r="AO237" s="4">
        <v>14553</v>
      </c>
      <c r="AP237" s="4">
        <v>14861</v>
      </c>
      <c r="AQ237" s="5">
        <v>13857</v>
      </c>
      <c r="AR237" s="5">
        <v>15375</v>
      </c>
      <c r="AS237" s="4">
        <v>14152</v>
      </c>
      <c r="AT237" s="4">
        <v>15147</v>
      </c>
      <c r="AU237" s="4">
        <v>14370</v>
      </c>
      <c r="AV237" s="5">
        <f t="shared" si="55"/>
        <v>14600</v>
      </c>
    </row>
    <row r="238" spans="1:48" x14ac:dyDescent="0.25">
      <c r="A238" s="6">
        <v>292</v>
      </c>
      <c r="B238" s="4">
        <f t="shared" si="52"/>
        <v>3335.0399490870964</v>
      </c>
      <c r="C238" s="4">
        <f t="shared" si="56"/>
        <v>3406.048433176783</v>
      </c>
      <c r="D238" s="4">
        <f t="shared" si="57"/>
        <v>3234.7028311136719</v>
      </c>
      <c r="E238" s="4">
        <f t="shared" si="58"/>
        <v>3687.9675144261596</v>
      </c>
      <c r="F238" s="4">
        <f t="shared" si="59"/>
        <v>3445.164246016056</v>
      </c>
      <c r="G238" s="4">
        <f t="shared" si="60"/>
        <v>4038.8555606829714</v>
      </c>
      <c r="H238" s="4">
        <f t="shared" si="61"/>
        <v>3398.6695524132874</v>
      </c>
      <c r="I238" s="4">
        <f t="shared" si="62"/>
        <v>3263.6142777051018</v>
      </c>
      <c r="J238" s="4">
        <f t="shared" si="63"/>
        <v>3271.2051140771787</v>
      </c>
      <c r="K238" s="4">
        <f t="shared" si="64"/>
        <v>3435.8327995536915</v>
      </c>
      <c r="L238" s="4">
        <f t="shared" si="65"/>
        <v>3558.3413693346188</v>
      </c>
      <c r="M238" s="4">
        <f t="shared" si="66"/>
        <v>3099.5437123562692</v>
      </c>
      <c r="N238" s="4">
        <f t="shared" si="67"/>
        <v>3335.0427742482971</v>
      </c>
      <c r="O238" s="4">
        <f t="shared" si="68"/>
        <v>3683.104131439401</v>
      </c>
      <c r="P238" s="5">
        <f t="shared" si="53"/>
        <v>3442.3665904021841</v>
      </c>
      <c r="R238" s="8">
        <v>54.515688800000007</v>
      </c>
      <c r="S238" s="8">
        <v>53.129015499999994</v>
      </c>
      <c r="T238" s="8">
        <v>49.032015699999995</v>
      </c>
      <c r="U238" s="8">
        <v>46.79</v>
      </c>
      <c r="V238" s="9">
        <v>48.415688799999998</v>
      </c>
      <c r="W238" s="9">
        <v>43.34</v>
      </c>
      <c r="X238" s="8">
        <v>55.68061180458885</v>
      </c>
      <c r="Y238" s="9">
        <v>53.51</v>
      </c>
      <c r="Z238" s="8">
        <v>54.515688800000007</v>
      </c>
      <c r="AA238" s="9">
        <v>48.396999999999998</v>
      </c>
      <c r="AB238" s="9">
        <v>51.85</v>
      </c>
      <c r="AC238" s="8">
        <v>54.79</v>
      </c>
      <c r="AD238" s="9">
        <v>54.501249999999999</v>
      </c>
      <c r="AE238" s="8">
        <v>46.819203000000002</v>
      </c>
      <c r="AF238" s="9">
        <f t="shared" si="54"/>
        <v>51.091868743184918</v>
      </c>
      <c r="AH238" s="4">
        <v>15151</v>
      </c>
      <c r="AI238" s="4">
        <v>15080</v>
      </c>
      <c r="AJ238" s="4">
        <v>13217</v>
      </c>
      <c r="AK238" s="4">
        <v>14380</v>
      </c>
      <c r="AL238" s="4">
        <v>13900</v>
      </c>
      <c r="AM238" s="4">
        <v>14587</v>
      </c>
      <c r="AN238" s="4">
        <v>15770</v>
      </c>
      <c r="AO238" s="4">
        <v>14553</v>
      </c>
      <c r="AP238" s="4">
        <v>14861</v>
      </c>
      <c r="AQ238" s="5">
        <v>13857</v>
      </c>
      <c r="AR238" s="5">
        <v>15375</v>
      </c>
      <c r="AS238" s="4">
        <v>14152</v>
      </c>
      <c r="AT238" s="4">
        <v>15147</v>
      </c>
      <c r="AU238" s="4">
        <v>14370</v>
      </c>
      <c r="AV238" s="5">
        <f t="shared" si="55"/>
        <v>14600</v>
      </c>
    </row>
    <row r="239" spans="1:48" x14ac:dyDescent="0.25">
      <c r="A239" s="6">
        <v>293</v>
      </c>
      <c r="B239" s="4">
        <f t="shared" si="52"/>
        <v>3331.4366652958834</v>
      </c>
      <c r="C239" s="4">
        <f t="shared" si="56"/>
        <v>3402.0465520889875</v>
      </c>
      <c r="D239" s="4">
        <f t="shared" si="57"/>
        <v>3230.710757914836</v>
      </c>
      <c r="E239" s="4">
        <f t="shared" si="58"/>
        <v>3684.0307429547393</v>
      </c>
      <c r="F239" s="4">
        <f t="shared" si="59"/>
        <v>3440.9735743750448</v>
      </c>
      <c r="G239" s="4">
        <f t="shared" si="60"/>
        <v>4033.2718894009217</v>
      </c>
      <c r="H239" s="4">
        <f t="shared" si="61"/>
        <v>3394.7114665138183</v>
      </c>
      <c r="I239" s="4">
        <f t="shared" si="62"/>
        <v>3260.5675877520534</v>
      </c>
      <c r="J239" s="4">
        <f t="shared" si="63"/>
        <v>3267.6707994826825</v>
      </c>
      <c r="K239" s="4">
        <f t="shared" si="64"/>
        <v>3430.7997028967566</v>
      </c>
      <c r="L239" s="4">
        <f t="shared" si="65"/>
        <v>3554.228472356001</v>
      </c>
      <c r="M239" s="4">
        <f t="shared" si="66"/>
        <v>3096.1531449407476</v>
      </c>
      <c r="N239" s="4">
        <f t="shared" si="67"/>
        <v>3331.4027653553467</v>
      </c>
      <c r="O239" s="4">
        <f t="shared" si="68"/>
        <v>3681.1849607156682</v>
      </c>
      <c r="P239" s="5">
        <f t="shared" si="53"/>
        <v>3438.5135058602496</v>
      </c>
      <c r="R239" s="8">
        <v>54.574653000000005</v>
      </c>
      <c r="S239" s="8">
        <v>53.191511999999996</v>
      </c>
      <c r="T239" s="8">
        <v>49.092602800000002</v>
      </c>
      <c r="U239" s="8">
        <v>46.84</v>
      </c>
      <c r="V239" s="9">
        <v>48.474653000000004</v>
      </c>
      <c r="W239" s="9">
        <v>43.4</v>
      </c>
      <c r="X239" s="8">
        <v>55.745532975837577</v>
      </c>
      <c r="Y239" s="9">
        <v>53.56</v>
      </c>
      <c r="Z239" s="8">
        <v>54.574653000000005</v>
      </c>
      <c r="AA239" s="9">
        <v>48.468000000000004</v>
      </c>
      <c r="AB239" s="9">
        <v>51.91</v>
      </c>
      <c r="AC239" s="8">
        <v>54.85</v>
      </c>
      <c r="AD239" s="9">
        <v>54.5608</v>
      </c>
      <c r="AE239" s="8">
        <v>46.843612</v>
      </c>
      <c r="AF239" s="9">
        <f t="shared" si="54"/>
        <v>51.14900134113126</v>
      </c>
      <c r="AH239" s="4">
        <v>15151</v>
      </c>
      <c r="AI239" s="4">
        <v>15080</v>
      </c>
      <c r="AJ239" s="4">
        <v>13217</v>
      </c>
      <c r="AK239" s="4">
        <v>14380</v>
      </c>
      <c r="AL239" s="4">
        <v>13900</v>
      </c>
      <c r="AM239" s="4">
        <v>14587</v>
      </c>
      <c r="AN239" s="4">
        <v>15770</v>
      </c>
      <c r="AO239" s="4">
        <v>14553</v>
      </c>
      <c r="AP239" s="4">
        <v>14861</v>
      </c>
      <c r="AQ239" s="5">
        <v>13857</v>
      </c>
      <c r="AR239" s="5">
        <v>15375</v>
      </c>
      <c r="AS239" s="4">
        <v>14152</v>
      </c>
      <c r="AT239" s="4">
        <v>15147</v>
      </c>
      <c r="AU239" s="4">
        <v>14370</v>
      </c>
      <c r="AV239" s="5">
        <f t="shared" si="55"/>
        <v>14600</v>
      </c>
    </row>
    <row r="240" spans="1:48" x14ac:dyDescent="0.25">
      <c r="A240" s="6">
        <v>294</v>
      </c>
      <c r="B240" s="4">
        <f t="shared" si="52"/>
        <v>3327.8471408733531</v>
      </c>
      <c r="C240" s="4">
        <f t="shared" si="56"/>
        <v>3398.0617846913055</v>
      </c>
      <c r="D240" s="4">
        <f t="shared" si="57"/>
        <v>3226.7349200866661</v>
      </c>
      <c r="E240" s="4">
        <f t="shared" si="58"/>
        <v>3679.3176972281449</v>
      </c>
      <c r="F240" s="4">
        <f t="shared" si="59"/>
        <v>3436.8000391646856</v>
      </c>
      <c r="G240" s="4">
        <f t="shared" si="60"/>
        <v>4026.7770876466529</v>
      </c>
      <c r="H240" s="4">
        <f t="shared" si="61"/>
        <v>3390.7688907604356</v>
      </c>
      <c r="I240" s="4">
        <f t="shared" si="62"/>
        <v>3256.9190600522193</v>
      </c>
      <c r="J240" s="4">
        <f t="shared" si="63"/>
        <v>3264.1499808935978</v>
      </c>
      <c r="K240" s="4">
        <f t="shared" si="64"/>
        <v>3425.7813304765241</v>
      </c>
      <c r="L240" s="4">
        <f t="shared" si="65"/>
        <v>3550.1250721570136</v>
      </c>
      <c r="M240" s="4">
        <f t="shared" si="66"/>
        <v>3092.769987251867</v>
      </c>
      <c r="N240" s="4">
        <f t="shared" si="67"/>
        <v>3327.776786082085</v>
      </c>
      <c r="O240" s="4">
        <f t="shared" si="68"/>
        <v>3679.263549868434</v>
      </c>
      <c r="P240" s="5">
        <f t="shared" si="53"/>
        <v>3434.5066662309268</v>
      </c>
      <c r="R240" s="8">
        <v>54.633519</v>
      </c>
      <c r="S240" s="8">
        <v>53.253887499999998</v>
      </c>
      <c r="T240" s="8">
        <v>49.1530925</v>
      </c>
      <c r="U240" s="8">
        <v>46.9</v>
      </c>
      <c r="V240" s="9">
        <v>48.533518999999998</v>
      </c>
      <c r="W240" s="9">
        <v>43.47</v>
      </c>
      <c r="X240" s="8">
        <v>55.810350423959392</v>
      </c>
      <c r="Y240" s="9">
        <v>53.62</v>
      </c>
      <c r="Z240" s="8">
        <v>54.633519</v>
      </c>
      <c r="AA240" s="9">
        <v>48.539000000000001</v>
      </c>
      <c r="AB240" s="9">
        <v>51.97</v>
      </c>
      <c r="AC240" s="8">
        <v>54.91</v>
      </c>
      <c r="AD240" s="9">
        <v>54.620249999999999</v>
      </c>
      <c r="AE240" s="8">
        <v>46.868074999999997</v>
      </c>
      <c r="AF240" s="9">
        <f t="shared" si="54"/>
        <v>51.208229458854241</v>
      </c>
      <c r="AH240" s="4">
        <v>15151</v>
      </c>
      <c r="AI240" s="4">
        <v>15080</v>
      </c>
      <c r="AJ240" s="4">
        <v>13217</v>
      </c>
      <c r="AK240" s="4">
        <v>14380</v>
      </c>
      <c r="AL240" s="4">
        <v>13900</v>
      </c>
      <c r="AM240" s="4">
        <v>14587</v>
      </c>
      <c r="AN240" s="4">
        <v>15770</v>
      </c>
      <c r="AO240" s="4">
        <v>14553</v>
      </c>
      <c r="AP240" s="4">
        <v>14861</v>
      </c>
      <c r="AQ240" s="5">
        <v>13857</v>
      </c>
      <c r="AR240" s="5">
        <v>15375</v>
      </c>
      <c r="AS240" s="4">
        <v>14152</v>
      </c>
      <c r="AT240" s="4">
        <v>15147</v>
      </c>
      <c r="AU240" s="4">
        <v>14370</v>
      </c>
      <c r="AV240" s="5">
        <f t="shared" si="55"/>
        <v>14600</v>
      </c>
    </row>
    <row r="241" spans="1:48" x14ac:dyDescent="0.25">
      <c r="A241" s="6">
        <v>295</v>
      </c>
      <c r="B241" s="4">
        <f t="shared" si="52"/>
        <v>3324.2713120563826</v>
      </c>
      <c r="C241" s="4">
        <f t="shared" si="56"/>
        <v>3394.0940437888398</v>
      </c>
      <c r="D241" s="4">
        <f t="shared" si="57"/>
        <v>3222.7752341569603</v>
      </c>
      <c r="E241" s="4">
        <f t="shared" si="58"/>
        <v>3675.3993610223638</v>
      </c>
      <c r="F241" s="4">
        <f t="shared" si="59"/>
        <v>3432.6435528035286</v>
      </c>
      <c r="G241" s="4">
        <f t="shared" si="60"/>
        <v>4021.2267401791864</v>
      </c>
      <c r="H241" s="4">
        <f t="shared" si="61"/>
        <v>3386.8417492195672</v>
      </c>
      <c r="I241" s="4">
        <f t="shared" si="62"/>
        <v>3253.8848518725545</v>
      </c>
      <c r="J241" s="4">
        <f t="shared" si="63"/>
        <v>3260.6425957672695</v>
      </c>
      <c r="K241" s="4">
        <f t="shared" si="64"/>
        <v>3420.7776177741207</v>
      </c>
      <c r="L241" s="4">
        <f t="shared" si="65"/>
        <v>3546.0311358831441</v>
      </c>
      <c r="M241" s="4">
        <f t="shared" si="66"/>
        <v>3089.3942150263779</v>
      </c>
      <c r="N241" s="4">
        <f t="shared" si="67"/>
        <v>3324.1647707737443</v>
      </c>
      <c r="O241" s="4">
        <f t="shared" si="68"/>
        <v>3677.3399090414964</v>
      </c>
      <c r="P241" s="5">
        <f t="shared" si="53"/>
        <v>3430.6776492403951</v>
      </c>
      <c r="R241" s="8">
        <v>54.692286800000005</v>
      </c>
      <c r="S241" s="8">
        <v>53.316141999999999</v>
      </c>
      <c r="T241" s="8">
        <v>49.213484799999996</v>
      </c>
      <c r="U241" s="8">
        <v>46.95</v>
      </c>
      <c r="V241" s="9">
        <v>48.592286799999997</v>
      </c>
      <c r="W241" s="9">
        <v>43.53</v>
      </c>
      <c r="X241" s="8">
        <v>55.87506414895433</v>
      </c>
      <c r="Y241" s="9">
        <v>53.67</v>
      </c>
      <c r="Z241" s="8">
        <v>54.692286800000005</v>
      </c>
      <c r="AA241" s="9">
        <v>48.61</v>
      </c>
      <c r="AB241" s="9">
        <v>52.03</v>
      </c>
      <c r="AC241" s="8">
        <v>54.97</v>
      </c>
      <c r="AD241" s="9">
        <v>54.679599999999994</v>
      </c>
      <c r="AE241" s="8">
        <v>46.892592</v>
      </c>
      <c r="AF241" s="9">
        <f t="shared" si="54"/>
        <v>51.265267382068167</v>
      </c>
      <c r="AH241" s="4">
        <v>15151</v>
      </c>
      <c r="AI241" s="4">
        <v>15080</v>
      </c>
      <c r="AJ241" s="4">
        <v>13217</v>
      </c>
      <c r="AK241" s="4">
        <v>14380</v>
      </c>
      <c r="AL241" s="4">
        <v>13900</v>
      </c>
      <c r="AM241" s="4">
        <v>14587</v>
      </c>
      <c r="AN241" s="4">
        <v>15770</v>
      </c>
      <c r="AO241" s="4">
        <v>14553</v>
      </c>
      <c r="AP241" s="4">
        <v>14861</v>
      </c>
      <c r="AQ241" s="5">
        <v>13857</v>
      </c>
      <c r="AR241" s="5">
        <v>15375</v>
      </c>
      <c r="AS241" s="4">
        <v>14152</v>
      </c>
      <c r="AT241" s="4">
        <v>15147</v>
      </c>
      <c r="AU241" s="4">
        <v>14370</v>
      </c>
      <c r="AV241" s="5">
        <f t="shared" si="55"/>
        <v>14600</v>
      </c>
    </row>
    <row r="242" spans="1:48" x14ac:dyDescent="0.25">
      <c r="A242" s="6">
        <v>296</v>
      </c>
      <c r="B242" s="4">
        <f t="shared" si="52"/>
        <v>3320.7091155032313</v>
      </c>
      <c r="C242" s="4">
        <f t="shared" si="56"/>
        <v>3390.1432428254448</v>
      </c>
      <c r="D242" s="4">
        <f t="shared" si="57"/>
        <v>3218.8316172546433</v>
      </c>
      <c r="E242" s="4">
        <f t="shared" si="58"/>
        <v>3671.4893617021276</v>
      </c>
      <c r="F242" s="4">
        <f t="shared" si="59"/>
        <v>3428.5040283401295</v>
      </c>
      <c r="G242" s="4">
        <f t="shared" si="60"/>
        <v>4015.6916724019266</v>
      </c>
      <c r="H242" s="4">
        <f t="shared" si="61"/>
        <v>3382.9299664810087</v>
      </c>
      <c r="I242" s="4">
        <f t="shared" si="62"/>
        <v>3250.2512562814072</v>
      </c>
      <c r="J242" s="4">
        <f t="shared" si="63"/>
        <v>3257.1485819743593</v>
      </c>
      <c r="K242" s="4">
        <f t="shared" si="64"/>
        <v>3415.8586688578471</v>
      </c>
      <c r="L242" s="4">
        <f t="shared" si="65"/>
        <v>3542.6267281105993</v>
      </c>
      <c r="M242" s="4">
        <f t="shared" si="66"/>
        <v>3086.5866957470007</v>
      </c>
      <c r="N242" s="4">
        <f t="shared" si="67"/>
        <v>3320.5666542135978</v>
      </c>
      <c r="O242" s="4">
        <f t="shared" si="68"/>
        <v>3675.4140483728734</v>
      </c>
      <c r="P242" s="5">
        <f t="shared" si="53"/>
        <v>3426.9108312904427</v>
      </c>
      <c r="R242" s="8">
        <v>54.750956400000007</v>
      </c>
      <c r="S242" s="8">
        <v>53.378275500000001</v>
      </c>
      <c r="T242" s="8">
        <v>49.273779699999999</v>
      </c>
      <c r="U242" s="8">
        <v>47</v>
      </c>
      <c r="V242" s="9">
        <v>48.650956399999998</v>
      </c>
      <c r="W242" s="9">
        <v>43.59</v>
      </c>
      <c r="X242" s="8">
        <v>55.939674150822349</v>
      </c>
      <c r="Y242" s="9">
        <v>53.73</v>
      </c>
      <c r="Z242" s="8">
        <v>54.750956400000007</v>
      </c>
      <c r="AA242" s="9">
        <v>48.68</v>
      </c>
      <c r="AB242" s="9">
        <v>52.08</v>
      </c>
      <c r="AC242" s="8">
        <v>55.02</v>
      </c>
      <c r="AD242" s="9">
        <v>54.738849999999999</v>
      </c>
      <c r="AE242" s="8">
        <v>46.917163000000002</v>
      </c>
      <c r="AF242" s="9">
        <f t="shared" si="54"/>
        <v>51.321472253630155</v>
      </c>
      <c r="AH242" s="4">
        <v>15151</v>
      </c>
      <c r="AI242" s="4">
        <v>15080</v>
      </c>
      <c r="AJ242" s="4">
        <v>13217</v>
      </c>
      <c r="AK242" s="4">
        <v>14380</v>
      </c>
      <c r="AL242" s="4">
        <v>13900</v>
      </c>
      <c r="AM242" s="4">
        <v>14587</v>
      </c>
      <c r="AN242" s="4">
        <v>15770</v>
      </c>
      <c r="AO242" s="4">
        <v>14553</v>
      </c>
      <c r="AP242" s="4">
        <v>14861</v>
      </c>
      <c r="AQ242" s="5">
        <v>13857</v>
      </c>
      <c r="AR242" s="5">
        <v>15375</v>
      </c>
      <c r="AS242" s="4">
        <v>14152</v>
      </c>
      <c r="AT242" s="4">
        <v>15147</v>
      </c>
      <c r="AU242" s="4">
        <v>14370</v>
      </c>
      <c r="AV242" s="5">
        <f t="shared" si="55"/>
        <v>14600</v>
      </c>
    </row>
    <row r="243" spans="1:48" x14ac:dyDescent="0.25">
      <c r="A243" s="6">
        <v>297</v>
      </c>
      <c r="B243" s="4">
        <f t="shared" si="52"/>
        <v>3317.1604882901397</v>
      </c>
      <c r="C243" s="4">
        <f t="shared" si="56"/>
        <v>3386.2092958780463</v>
      </c>
      <c r="D243" s="4">
        <f t="shared" si="57"/>
        <v>3214.9039871044492</v>
      </c>
      <c r="E243" s="4">
        <f t="shared" si="58"/>
        <v>3666.8083297917551</v>
      </c>
      <c r="F243" s="4">
        <f t="shared" si="59"/>
        <v>3424.3813794474927</v>
      </c>
      <c r="G243" s="4">
        <f t="shared" si="60"/>
        <v>4010.1718213058421</v>
      </c>
      <c r="H243" s="4">
        <f t="shared" si="61"/>
        <v>3379.0334676534981</v>
      </c>
      <c r="I243" s="4">
        <f t="shared" si="62"/>
        <v>3247.2294533283748</v>
      </c>
      <c r="J243" s="4">
        <f t="shared" si="63"/>
        <v>3253.6678777955094</v>
      </c>
      <c r="K243" s="4">
        <f t="shared" si="64"/>
        <v>3410.88387930504</v>
      </c>
      <c r="L243" s="4">
        <f t="shared" si="65"/>
        <v>3538.5500575373994</v>
      </c>
      <c r="M243" s="4">
        <f t="shared" si="66"/>
        <v>3083.2244008714597</v>
      </c>
      <c r="N243" s="4">
        <f t="shared" si="67"/>
        <v>3316.9823716194019</v>
      </c>
      <c r="O243" s="4">
        <f t="shared" si="68"/>
        <v>3673.4859779947024</v>
      </c>
      <c r="P243" s="5">
        <f t="shared" si="53"/>
        <v>3423.049484851651</v>
      </c>
      <c r="R243" s="8">
        <v>54.809527800000005</v>
      </c>
      <c r="S243" s="8">
        <v>53.440287999999995</v>
      </c>
      <c r="T243" s="8">
        <v>49.3339772</v>
      </c>
      <c r="U243" s="8">
        <v>47.06</v>
      </c>
      <c r="V243" s="9">
        <v>48.709527800000004</v>
      </c>
      <c r="W243" s="9">
        <v>43.65</v>
      </c>
      <c r="X243" s="8">
        <v>56.004180429563462</v>
      </c>
      <c r="Y243" s="9">
        <v>53.78</v>
      </c>
      <c r="Z243" s="8">
        <v>54.809527800000005</v>
      </c>
      <c r="AA243" s="9">
        <v>48.750999999999998</v>
      </c>
      <c r="AB243" s="9">
        <v>52.14</v>
      </c>
      <c r="AC243" s="8">
        <v>55.08</v>
      </c>
      <c r="AD243" s="9">
        <v>54.798000000000002</v>
      </c>
      <c r="AE243" s="8">
        <v>46.941788000000003</v>
      </c>
      <c r="AF243" s="9">
        <f t="shared" si="54"/>
        <v>51.37912978782596</v>
      </c>
      <c r="AH243" s="4">
        <v>15151</v>
      </c>
      <c r="AI243" s="4">
        <v>15080</v>
      </c>
      <c r="AJ243" s="4">
        <v>13217</v>
      </c>
      <c r="AK243" s="4">
        <v>14380</v>
      </c>
      <c r="AL243" s="4">
        <v>13900</v>
      </c>
      <c r="AM243" s="4">
        <v>14587</v>
      </c>
      <c r="AN243" s="4">
        <v>15770</v>
      </c>
      <c r="AO243" s="4">
        <v>14553</v>
      </c>
      <c r="AP243" s="4">
        <v>14861</v>
      </c>
      <c r="AQ243" s="5">
        <v>13857</v>
      </c>
      <c r="AR243" s="5">
        <v>15375</v>
      </c>
      <c r="AS243" s="4">
        <v>14152</v>
      </c>
      <c r="AT243" s="4">
        <v>15147</v>
      </c>
      <c r="AU243" s="4">
        <v>14370</v>
      </c>
      <c r="AV243" s="5">
        <f t="shared" si="55"/>
        <v>14600</v>
      </c>
    </row>
    <row r="244" spans="1:48" x14ac:dyDescent="0.25">
      <c r="A244" s="6">
        <v>298</v>
      </c>
      <c r="B244" s="4">
        <f t="shared" si="52"/>
        <v>3313.6253679079718</v>
      </c>
      <c r="C244" s="4">
        <f t="shared" si="56"/>
        <v>3382.2921176510204</v>
      </c>
      <c r="D244" s="4">
        <f t="shared" si="57"/>
        <v>3210.9922620216653</v>
      </c>
      <c r="E244" s="4">
        <f t="shared" si="58"/>
        <v>3662.9165782211844</v>
      </c>
      <c r="F244" s="4">
        <f t="shared" si="59"/>
        <v>3420.2755204175787</v>
      </c>
      <c r="G244" s="4">
        <f t="shared" si="60"/>
        <v>4004.6671242278653</v>
      </c>
      <c r="H244" s="4">
        <f t="shared" si="61"/>
        <v>3375.1521783603416</v>
      </c>
      <c r="I244" s="4">
        <f t="shared" si="62"/>
        <v>3243.6106983655272</v>
      </c>
      <c r="J244" s="4">
        <f t="shared" si="63"/>
        <v>3250.2004219180499</v>
      </c>
      <c r="K244" s="4">
        <f t="shared" si="64"/>
        <v>3406.0630888979927</v>
      </c>
      <c r="L244" s="4">
        <f t="shared" si="65"/>
        <v>3534.4827586206893</v>
      </c>
      <c r="M244" s="4">
        <f t="shared" si="66"/>
        <v>3079.8694232861808</v>
      </c>
      <c r="N244" s="4">
        <f t="shared" si="67"/>
        <v>3313.4118586398649</v>
      </c>
      <c r="O244" s="4">
        <f t="shared" si="68"/>
        <v>3671.5557080331378</v>
      </c>
      <c r="P244" s="5">
        <f t="shared" si="53"/>
        <v>3419.2225076120753</v>
      </c>
      <c r="R244" s="8">
        <v>54.868001000000007</v>
      </c>
      <c r="S244" s="8">
        <v>53.502179499999997</v>
      </c>
      <c r="T244" s="8">
        <v>49.394077300000006</v>
      </c>
      <c r="U244" s="8">
        <v>47.11</v>
      </c>
      <c r="V244" s="9">
        <v>48.768000999999998</v>
      </c>
      <c r="W244" s="9">
        <v>43.71</v>
      </c>
      <c r="X244" s="8">
        <v>56.06858298517767</v>
      </c>
      <c r="Y244" s="9">
        <v>53.84</v>
      </c>
      <c r="Z244" s="8">
        <v>54.868001000000007</v>
      </c>
      <c r="AA244" s="9">
        <v>48.82</v>
      </c>
      <c r="AB244" s="9">
        <v>52.2</v>
      </c>
      <c r="AC244" s="8">
        <v>55.14</v>
      </c>
      <c r="AD244" s="9">
        <v>54.857050000000001</v>
      </c>
      <c r="AE244" s="8">
        <v>46.966467000000002</v>
      </c>
      <c r="AF244" s="9">
        <f t="shared" si="54"/>
        <v>51.436597127512691</v>
      </c>
      <c r="AH244" s="4">
        <v>15151</v>
      </c>
      <c r="AI244" s="4">
        <v>15080</v>
      </c>
      <c r="AJ244" s="4">
        <v>13217</v>
      </c>
      <c r="AK244" s="4">
        <v>14380</v>
      </c>
      <c r="AL244" s="4">
        <v>13900</v>
      </c>
      <c r="AM244" s="4">
        <v>14587</v>
      </c>
      <c r="AN244" s="4">
        <v>15770</v>
      </c>
      <c r="AO244" s="4">
        <v>14553</v>
      </c>
      <c r="AP244" s="4">
        <v>14861</v>
      </c>
      <c r="AQ244" s="5">
        <v>13857</v>
      </c>
      <c r="AR244" s="5">
        <v>15375</v>
      </c>
      <c r="AS244" s="4">
        <v>14152</v>
      </c>
      <c r="AT244" s="4">
        <v>15147</v>
      </c>
      <c r="AU244" s="4">
        <v>14370</v>
      </c>
      <c r="AV244" s="5">
        <f t="shared" si="55"/>
        <v>14600</v>
      </c>
    </row>
    <row r="245" spans="1:48" x14ac:dyDescent="0.25">
      <c r="A245" s="6">
        <v>299</v>
      </c>
      <c r="B245" s="4">
        <f t="shared" si="52"/>
        <v>3310.1036922588883</v>
      </c>
      <c r="C245" s="4">
        <f t="shared" si="56"/>
        <v>3378.3916234706367</v>
      </c>
      <c r="D245" s="4">
        <f t="shared" si="57"/>
        <v>3207.0963609069263</v>
      </c>
      <c r="E245" s="4">
        <f t="shared" si="58"/>
        <v>3658.2573669705321</v>
      </c>
      <c r="F245" s="4">
        <f t="shared" si="59"/>
        <v>3416.1863661558664</v>
      </c>
      <c r="G245" s="4">
        <f t="shared" si="60"/>
        <v>3999.1775188485262</v>
      </c>
      <c r="H245" s="4">
        <f t="shared" si="61"/>
        <v>3371.2860247350832</v>
      </c>
      <c r="I245" s="4">
        <f t="shared" si="62"/>
        <v>3240.6012247170161</v>
      </c>
      <c r="J245" s="4">
        <f t="shared" si="63"/>
        <v>3246.7461534327331</v>
      </c>
      <c r="K245" s="4">
        <f t="shared" si="64"/>
        <v>3401.1863366741663</v>
      </c>
      <c r="L245" s="4">
        <f t="shared" si="65"/>
        <v>3531.1004784688994</v>
      </c>
      <c r="M245" s="4">
        <f t="shared" si="66"/>
        <v>3076.5217391304345</v>
      </c>
      <c r="N245" s="4">
        <f t="shared" si="67"/>
        <v>3309.8550513511545</v>
      </c>
      <c r="O245" s="4">
        <f t="shared" si="68"/>
        <v>3669.6232486082499</v>
      </c>
      <c r="P245" s="5">
        <f t="shared" si="53"/>
        <v>3415.4380846949366</v>
      </c>
      <c r="R245" s="8">
        <v>54.926376000000005</v>
      </c>
      <c r="S245" s="8">
        <v>53.563949999999998</v>
      </c>
      <c r="T245" s="8">
        <v>49.454079999999998</v>
      </c>
      <c r="U245" s="8">
        <v>47.17</v>
      </c>
      <c r="V245" s="9">
        <v>48.826375999999996</v>
      </c>
      <c r="W245" s="9">
        <v>43.77</v>
      </c>
      <c r="X245" s="8">
        <v>56.13288181766498</v>
      </c>
      <c r="Y245" s="9">
        <v>53.89</v>
      </c>
      <c r="Z245" s="8">
        <v>54.926376000000005</v>
      </c>
      <c r="AA245" s="9">
        <v>48.89</v>
      </c>
      <c r="AB245" s="9">
        <v>52.25</v>
      </c>
      <c r="AC245" s="8">
        <v>55.2</v>
      </c>
      <c r="AD245" s="9">
        <v>54.915999999999997</v>
      </c>
      <c r="AE245" s="8">
        <v>46.991199999999999</v>
      </c>
      <c r="AF245" s="9">
        <f t="shared" si="54"/>
        <v>51.49337427269036</v>
      </c>
      <c r="AH245" s="4">
        <v>15151</v>
      </c>
      <c r="AI245" s="4">
        <v>15080</v>
      </c>
      <c r="AJ245" s="4">
        <v>13217</v>
      </c>
      <c r="AK245" s="4">
        <v>14380</v>
      </c>
      <c r="AL245" s="4">
        <v>13900</v>
      </c>
      <c r="AM245" s="4">
        <v>14587</v>
      </c>
      <c r="AN245" s="4">
        <v>15770</v>
      </c>
      <c r="AO245" s="4">
        <v>14553</v>
      </c>
      <c r="AP245" s="4">
        <v>14861</v>
      </c>
      <c r="AQ245" s="5">
        <v>13857</v>
      </c>
      <c r="AR245" s="5">
        <v>15375</v>
      </c>
      <c r="AS245" s="4">
        <v>14152</v>
      </c>
      <c r="AT245" s="4">
        <v>15147</v>
      </c>
      <c r="AU245" s="4">
        <v>14370</v>
      </c>
      <c r="AV245" s="5">
        <f t="shared" si="55"/>
        <v>14600</v>
      </c>
    </row>
    <row r="246" spans="1:48" x14ac:dyDescent="0.25">
      <c r="A246" s="6">
        <v>300</v>
      </c>
      <c r="B246" s="4">
        <f t="shared" si="52"/>
        <v>3306.5953996530461</v>
      </c>
      <c r="C246" s="4">
        <f t="shared" si="56"/>
        <v>3374.5077292795586</v>
      </c>
      <c r="D246" s="4">
        <f t="shared" si="57"/>
        <v>3203.2162032410674</v>
      </c>
      <c r="E246" s="4">
        <f t="shared" si="58"/>
        <v>3654.3837357052098</v>
      </c>
      <c r="F246" s="4">
        <f t="shared" si="59"/>
        <v>3412.1138321759749</v>
      </c>
      <c r="G246" s="4">
        <f t="shared" si="60"/>
        <v>3993.7029431895962</v>
      </c>
      <c r="H246" s="4">
        <f t="shared" si="61"/>
        <v>3367.4349334172175</v>
      </c>
      <c r="I246" s="4">
        <f t="shared" si="62"/>
        <v>3236.997219647822</v>
      </c>
      <c r="J246" s="4">
        <f t="shared" si="63"/>
        <v>3243.3050118305009</v>
      </c>
      <c r="K246" s="4">
        <f t="shared" si="64"/>
        <v>3396.3929001817846</v>
      </c>
      <c r="L246" s="4">
        <f t="shared" si="65"/>
        <v>3527.0502771936531</v>
      </c>
      <c r="M246" s="4">
        <f t="shared" si="66"/>
        <v>3073.1813246471229</v>
      </c>
      <c r="N246" s="4">
        <f t="shared" si="67"/>
        <v>3306.3118862534416</v>
      </c>
      <c r="O246" s="4">
        <f t="shared" si="68"/>
        <v>3667.6886098339278</v>
      </c>
      <c r="P246" s="5">
        <f t="shared" si="53"/>
        <v>3411.6344290178517</v>
      </c>
      <c r="R246" s="8">
        <v>54.984652800000006</v>
      </c>
      <c r="S246" s="8">
        <v>53.625599499999993</v>
      </c>
      <c r="T246" s="8">
        <v>49.513985299999995</v>
      </c>
      <c r="U246" s="8">
        <v>47.22</v>
      </c>
      <c r="V246" s="9">
        <v>48.884652799999998</v>
      </c>
      <c r="W246" s="9">
        <v>43.83</v>
      </c>
      <c r="X246" s="8">
        <v>56.197076927025392</v>
      </c>
      <c r="Y246" s="9">
        <v>53.95</v>
      </c>
      <c r="Z246" s="8">
        <v>54.984652800000006</v>
      </c>
      <c r="AA246" s="9">
        <v>48.959000000000003</v>
      </c>
      <c r="AB246" s="9">
        <v>52.31</v>
      </c>
      <c r="AC246" s="8">
        <v>55.26</v>
      </c>
      <c r="AD246" s="9">
        <v>54.974849999999996</v>
      </c>
      <c r="AE246" s="8">
        <v>47.015986999999996</v>
      </c>
      <c r="AF246" s="9">
        <f t="shared" si="54"/>
        <v>51.550746937644661</v>
      </c>
      <c r="AH246" s="4">
        <v>15151</v>
      </c>
      <c r="AI246" s="4">
        <v>15080</v>
      </c>
      <c r="AJ246" s="4">
        <v>13217</v>
      </c>
      <c r="AK246" s="4">
        <v>14380</v>
      </c>
      <c r="AL246" s="4">
        <v>13900</v>
      </c>
      <c r="AM246" s="4">
        <v>14587</v>
      </c>
      <c r="AN246" s="4">
        <v>15770</v>
      </c>
      <c r="AO246" s="4">
        <v>14553</v>
      </c>
      <c r="AP246" s="4">
        <v>14861</v>
      </c>
      <c r="AQ246" s="5">
        <v>13857</v>
      </c>
      <c r="AR246" s="5">
        <v>15375</v>
      </c>
      <c r="AS246" s="4">
        <v>14152</v>
      </c>
      <c r="AT246" s="4">
        <v>15147</v>
      </c>
      <c r="AU246" s="4">
        <v>14370</v>
      </c>
      <c r="AV246" s="5">
        <f t="shared" si="55"/>
        <v>14600</v>
      </c>
    </row>
    <row r="247" spans="1:48" x14ac:dyDescent="0.25">
      <c r="A247" s="6">
        <v>301</v>
      </c>
      <c r="B247" s="4">
        <f t="shared" si="52"/>
        <v>3303.1004288053391</v>
      </c>
      <c r="C247" s="4">
        <f t="shared" si="56"/>
        <v>3370.6403516314003</v>
      </c>
      <c r="D247" s="4">
        <f t="shared" si="57"/>
        <v>3199.351709080031</v>
      </c>
      <c r="E247" s="4">
        <f t="shared" si="58"/>
        <v>3650.5182991326419</v>
      </c>
      <c r="F247" s="4">
        <f t="shared" si="59"/>
        <v>3408.0578345943422</v>
      </c>
      <c r="G247" s="4">
        <f t="shared" si="60"/>
        <v>3988.2433356117567</v>
      </c>
      <c r="H247" s="4">
        <f t="shared" si="61"/>
        <v>3363.5988315479476</v>
      </c>
      <c r="I247" s="4">
        <f t="shared" si="62"/>
        <v>3234</v>
      </c>
      <c r="J247" s="4">
        <f t="shared" si="63"/>
        <v>3239.8769369992838</v>
      </c>
      <c r="K247" s="4">
        <f t="shared" si="64"/>
        <v>3391.6129558619564</v>
      </c>
      <c r="L247" s="4">
        <f t="shared" si="65"/>
        <v>3523.6822001527885</v>
      </c>
      <c r="M247" s="4">
        <f t="shared" si="66"/>
        <v>3069.8481561822127</v>
      </c>
      <c r="N247" s="4">
        <f t="shared" si="67"/>
        <v>3302.7823002674731</v>
      </c>
      <c r="O247" s="4">
        <f t="shared" si="68"/>
        <v>3665.7518018177743</v>
      </c>
      <c r="P247" s="5">
        <f t="shared" si="53"/>
        <v>3407.9332244060674</v>
      </c>
      <c r="R247" s="8">
        <v>55.042831400000004</v>
      </c>
      <c r="S247" s="8">
        <v>53.687128000000001</v>
      </c>
      <c r="T247" s="8">
        <v>49.573793199999997</v>
      </c>
      <c r="U247" s="9">
        <v>47.27</v>
      </c>
      <c r="V247" s="9">
        <v>48.942831400000003</v>
      </c>
      <c r="W247" s="9">
        <v>43.89</v>
      </c>
      <c r="X247" s="8">
        <v>56.261168313258885</v>
      </c>
      <c r="Y247" s="9">
        <v>54</v>
      </c>
      <c r="Z247" s="8">
        <v>55.042831400000004</v>
      </c>
      <c r="AA247" s="9">
        <v>49.027999999999999</v>
      </c>
      <c r="AB247" s="9">
        <v>52.36</v>
      </c>
      <c r="AC247" s="8">
        <v>55.32</v>
      </c>
      <c r="AD247" s="9">
        <v>55.0336</v>
      </c>
      <c r="AE247" s="8">
        <v>47.040827999999998</v>
      </c>
      <c r="AF247" s="9">
        <f t="shared" si="54"/>
        <v>51.606643693804209</v>
      </c>
      <c r="AH247" s="4">
        <v>15151</v>
      </c>
      <c r="AI247" s="4">
        <v>15080</v>
      </c>
      <c r="AJ247" s="4">
        <v>13217</v>
      </c>
      <c r="AK247" s="5">
        <v>14380</v>
      </c>
      <c r="AL247" s="4">
        <v>13900</v>
      </c>
      <c r="AM247" s="4">
        <v>14587</v>
      </c>
      <c r="AN247" s="4">
        <v>15770</v>
      </c>
      <c r="AO247" s="4">
        <v>14553</v>
      </c>
      <c r="AP247" s="4">
        <v>14861</v>
      </c>
      <c r="AQ247" s="5">
        <v>13857</v>
      </c>
      <c r="AR247" s="5">
        <v>15375</v>
      </c>
      <c r="AS247" s="4">
        <v>14152</v>
      </c>
      <c r="AT247" s="4">
        <v>15147</v>
      </c>
      <c r="AU247" s="4">
        <v>14370</v>
      </c>
      <c r="AV247" s="5">
        <f t="shared" si="55"/>
        <v>14600</v>
      </c>
    </row>
    <row r="248" spans="1:48" x14ac:dyDescent="0.25">
      <c r="A248" s="6">
        <v>302</v>
      </c>
      <c r="B248" s="4">
        <f t="shared" si="52"/>
        <v>3299.6187188321624</v>
      </c>
      <c r="C248" s="4">
        <f t="shared" si="56"/>
        <v>3366.7894076853499</v>
      </c>
      <c r="D248" s="4">
        <f t="shared" si="57"/>
        <v>3195.5027990498284</v>
      </c>
      <c r="E248" s="4">
        <f t="shared" si="58"/>
        <v>3645.8905556729346</v>
      </c>
      <c r="F248" s="4">
        <f t="shared" si="59"/>
        <v>3404.01829012496</v>
      </c>
      <c r="G248" s="4">
        <f t="shared" si="60"/>
        <v>3982.7986348122863</v>
      </c>
      <c r="H248" s="4">
        <f t="shared" si="61"/>
        <v>3359.7776467659792</v>
      </c>
      <c r="I248" s="4">
        <f t="shared" si="62"/>
        <v>3230.4106548279688</v>
      </c>
      <c r="J248" s="4">
        <f t="shared" si="63"/>
        <v>3236.4618692208282</v>
      </c>
      <c r="K248" s="4">
        <f t="shared" si="64"/>
        <v>3386.8464468297452</v>
      </c>
      <c r="L248" s="4">
        <f t="shared" si="65"/>
        <v>3519.6489889355207</v>
      </c>
      <c r="M248" s="4">
        <f t="shared" si="66"/>
        <v>3066.5222101841819</v>
      </c>
      <c r="N248" s="4">
        <f t="shared" si="67"/>
        <v>3299.2662307311825</v>
      </c>
      <c r="O248" s="4">
        <f t="shared" si="68"/>
        <v>3663.8128346610124</v>
      </c>
      <c r="P248" s="5">
        <f t="shared" si="53"/>
        <v>3404.0975205952809</v>
      </c>
      <c r="R248" s="8">
        <v>55.100911800000006</v>
      </c>
      <c r="S248" s="8">
        <v>53.748535499999996</v>
      </c>
      <c r="T248" s="8">
        <v>49.633503699999999</v>
      </c>
      <c r="U248" s="9">
        <v>47.33</v>
      </c>
      <c r="V248" s="9">
        <v>49.000911800000004</v>
      </c>
      <c r="W248" s="9">
        <v>43.95</v>
      </c>
      <c r="X248" s="8">
        <v>56.325155976365501</v>
      </c>
      <c r="Y248" s="9">
        <v>54.06</v>
      </c>
      <c r="Z248" s="8">
        <v>55.100911800000006</v>
      </c>
      <c r="AA248" s="9">
        <v>49.097000000000001</v>
      </c>
      <c r="AB248" s="9">
        <v>52.42</v>
      </c>
      <c r="AC248" s="8">
        <v>55.38</v>
      </c>
      <c r="AD248" s="9">
        <v>55.09225</v>
      </c>
      <c r="AE248" s="8">
        <v>47.065722999999998</v>
      </c>
      <c r="AF248" s="9">
        <f t="shared" si="54"/>
        <v>51.664635969740402</v>
      </c>
      <c r="AH248" s="4">
        <v>15151</v>
      </c>
      <c r="AI248" s="4">
        <v>15080</v>
      </c>
      <c r="AJ248" s="4">
        <v>13217</v>
      </c>
      <c r="AK248" s="5">
        <v>14380</v>
      </c>
      <c r="AL248" s="4">
        <v>13900</v>
      </c>
      <c r="AM248" s="4">
        <v>14587</v>
      </c>
      <c r="AN248" s="4">
        <v>15770</v>
      </c>
      <c r="AO248" s="4">
        <v>14553</v>
      </c>
      <c r="AP248" s="4">
        <v>14861</v>
      </c>
      <c r="AQ248" s="5">
        <v>13857</v>
      </c>
      <c r="AR248" s="5">
        <v>15375</v>
      </c>
      <c r="AS248" s="4">
        <v>14152</v>
      </c>
      <c r="AT248" s="4">
        <v>15147</v>
      </c>
      <c r="AU248" s="4">
        <v>14370</v>
      </c>
      <c r="AV248" s="5">
        <f t="shared" si="55"/>
        <v>14600</v>
      </c>
    </row>
    <row r="249" spans="1:48" x14ac:dyDescent="0.25">
      <c r="A249" s="6">
        <v>303</v>
      </c>
      <c r="B249" s="4">
        <f t="shared" si="52"/>
        <v>3296.1502092482128</v>
      </c>
      <c r="C249" s="4">
        <f t="shared" si="56"/>
        <v>3362.9548152008383</v>
      </c>
      <c r="D249" s="4">
        <f t="shared" si="57"/>
        <v>3191.6693943415526</v>
      </c>
      <c r="E249" s="4">
        <f t="shared" si="58"/>
        <v>3642.0430561418316</v>
      </c>
      <c r="F249" s="4">
        <f t="shared" si="59"/>
        <v>3399.9951160741621</v>
      </c>
      <c r="G249" s="4">
        <f t="shared" si="60"/>
        <v>3976.4652430713309</v>
      </c>
      <c r="H249" s="4">
        <f t="shared" si="61"/>
        <v>3355.971307203371</v>
      </c>
      <c r="I249" s="4">
        <f t="shared" si="62"/>
        <v>3227.4256144890037</v>
      </c>
      <c r="J249" s="4">
        <f t="shared" si="63"/>
        <v>3233.0597491675594</v>
      </c>
      <c r="K249" s="4">
        <f t="shared" si="64"/>
        <v>3382.1621071900745</v>
      </c>
      <c r="L249" s="4">
        <f t="shared" si="65"/>
        <v>3516.2950257289881</v>
      </c>
      <c r="M249" s="4">
        <f t="shared" si="66"/>
        <v>3063.7560887605991</v>
      </c>
      <c r="N249" s="4">
        <f t="shared" si="67"/>
        <v>3295.7636153963317</v>
      </c>
      <c r="O249" s="4">
        <f t="shared" si="68"/>
        <v>3661.871718458382</v>
      </c>
      <c r="P249" s="5">
        <f t="shared" si="53"/>
        <v>3400.3987900337311</v>
      </c>
      <c r="R249" s="8">
        <v>55.158894000000004</v>
      </c>
      <c r="S249" s="8">
        <v>53.809821999999997</v>
      </c>
      <c r="T249" s="8">
        <v>49.693116799999991</v>
      </c>
      <c r="U249" s="9">
        <v>47.38</v>
      </c>
      <c r="V249" s="9">
        <v>49.058893999999995</v>
      </c>
      <c r="W249" s="9">
        <v>44.02</v>
      </c>
      <c r="X249" s="8">
        <v>56.389039916345183</v>
      </c>
      <c r="Y249" s="9">
        <v>54.11</v>
      </c>
      <c r="Z249" s="8">
        <v>55.158894000000004</v>
      </c>
      <c r="AA249" s="9">
        <v>49.164999999999999</v>
      </c>
      <c r="AB249" s="9">
        <v>52.47</v>
      </c>
      <c r="AC249" s="8">
        <v>55.43</v>
      </c>
      <c r="AD249" s="9">
        <v>55.150799999999997</v>
      </c>
      <c r="AE249" s="8">
        <v>47.090671999999998</v>
      </c>
      <c r="AF249" s="9">
        <f t="shared" si="54"/>
        <v>51.720366622596082</v>
      </c>
      <c r="AH249" s="4">
        <v>15151</v>
      </c>
      <c r="AI249" s="4">
        <v>15080</v>
      </c>
      <c r="AJ249" s="4">
        <v>13217</v>
      </c>
      <c r="AK249" s="5">
        <v>14380</v>
      </c>
      <c r="AL249" s="4">
        <v>13900</v>
      </c>
      <c r="AM249" s="4">
        <v>14587</v>
      </c>
      <c r="AN249" s="4">
        <v>15770</v>
      </c>
      <c r="AO249" s="4">
        <v>14553</v>
      </c>
      <c r="AP249" s="4">
        <v>14861</v>
      </c>
      <c r="AQ249" s="5">
        <v>13857</v>
      </c>
      <c r="AR249" s="5">
        <v>15375</v>
      </c>
      <c r="AS249" s="4">
        <v>14152</v>
      </c>
      <c r="AT249" s="4">
        <v>15147</v>
      </c>
      <c r="AU249" s="4">
        <v>14370</v>
      </c>
      <c r="AV249" s="5">
        <f t="shared" si="55"/>
        <v>14600</v>
      </c>
    </row>
    <row r="250" spans="1:48" x14ac:dyDescent="0.25">
      <c r="A250" s="6">
        <v>304</v>
      </c>
      <c r="B250" s="4">
        <f t="shared" si="52"/>
        <v>3292.6948399633166</v>
      </c>
      <c r="C250" s="4">
        <f t="shared" si="56"/>
        <v>3359.1364925322746</v>
      </c>
      <c r="D250" s="4">
        <f t="shared" si="57"/>
        <v>3187.8514167064427</v>
      </c>
      <c r="E250" s="4">
        <f t="shared" si="58"/>
        <v>3637.4367622259697</v>
      </c>
      <c r="F250" s="4">
        <f t="shared" si="59"/>
        <v>3395.9882303354675</v>
      </c>
      <c r="G250" s="4">
        <f t="shared" si="60"/>
        <v>3971.0526315789475</v>
      </c>
      <c r="H250" s="4">
        <f t="shared" si="61"/>
        <v>3352.1797414814077</v>
      </c>
      <c r="I250" s="4">
        <f t="shared" si="62"/>
        <v>3223.8508399483107</v>
      </c>
      <c r="J250" s="4">
        <f t="shared" si="63"/>
        <v>3229.6705178994685</v>
      </c>
      <c r="K250" s="4">
        <f t="shared" si="64"/>
        <v>3377.4907074523189</v>
      </c>
      <c r="L250" s="4">
        <f t="shared" si="65"/>
        <v>3512.2786978869217</v>
      </c>
      <c r="M250" s="4">
        <f t="shared" si="66"/>
        <v>3060.4433231212829</v>
      </c>
      <c r="N250" s="4">
        <f t="shared" si="67"/>
        <v>3292.2743924251827</v>
      </c>
      <c r="O250" s="4">
        <f t="shared" si="68"/>
        <v>3659.928463298043</v>
      </c>
      <c r="P250" s="5">
        <f t="shared" si="53"/>
        <v>3396.5912183468104</v>
      </c>
      <c r="R250" s="8">
        <v>55.216778000000005</v>
      </c>
      <c r="S250" s="8">
        <v>53.870987499999998</v>
      </c>
      <c r="T250" s="8">
        <v>49.752632499999997</v>
      </c>
      <c r="U250" s="9">
        <v>47.44</v>
      </c>
      <c r="V250" s="9">
        <v>49.116777999999996</v>
      </c>
      <c r="W250" s="9">
        <v>44.08</v>
      </c>
      <c r="X250" s="8">
        <v>56.452820133197974</v>
      </c>
      <c r="Y250" s="9">
        <v>54.17</v>
      </c>
      <c r="Z250" s="8">
        <v>55.216778000000005</v>
      </c>
      <c r="AA250" s="9">
        <v>49.232999999999997</v>
      </c>
      <c r="AB250" s="9">
        <v>52.53</v>
      </c>
      <c r="AC250" s="8">
        <v>55.49</v>
      </c>
      <c r="AD250" s="9">
        <v>55.209249999999997</v>
      </c>
      <c r="AE250" s="8">
        <v>47.115674999999996</v>
      </c>
      <c r="AF250" s="9">
        <f t="shared" si="54"/>
        <v>51.778192795228428</v>
      </c>
      <c r="AH250" s="4">
        <v>15151</v>
      </c>
      <c r="AI250" s="4">
        <v>15080</v>
      </c>
      <c r="AJ250" s="4">
        <v>13217</v>
      </c>
      <c r="AK250" s="5">
        <v>14380</v>
      </c>
      <c r="AL250" s="4">
        <v>13900</v>
      </c>
      <c r="AM250" s="4">
        <v>14587</v>
      </c>
      <c r="AN250" s="4">
        <v>15770</v>
      </c>
      <c r="AO250" s="4">
        <v>14553</v>
      </c>
      <c r="AP250" s="4">
        <v>14861</v>
      </c>
      <c r="AQ250" s="5">
        <v>13857</v>
      </c>
      <c r="AR250" s="5">
        <v>15375</v>
      </c>
      <c r="AS250" s="4">
        <v>14152</v>
      </c>
      <c r="AT250" s="4">
        <v>15147</v>
      </c>
      <c r="AU250" s="4">
        <v>14370</v>
      </c>
      <c r="AV250" s="5">
        <f t="shared" si="55"/>
        <v>14600</v>
      </c>
    </row>
    <row r="251" spans="1:48" x14ac:dyDescent="0.25">
      <c r="A251" s="6">
        <v>305</v>
      </c>
      <c r="B251" s="4">
        <f t="shared" si="52"/>
        <v>3289.2525512792918</v>
      </c>
      <c r="C251" s="4">
        <f t="shared" si="56"/>
        <v>3355.3343586238325</v>
      </c>
      <c r="D251" s="4">
        <f t="shared" si="57"/>
        <v>3184.0487884510067</v>
      </c>
      <c r="E251" s="4">
        <f t="shared" si="58"/>
        <v>3633.6070751737207</v>
      </c>
      <c r="F251" s="4">
        <f t="shared" si="59"/>
        <v>3391.997551384482</v>
      </c>
      <c r="G251" s="4">
        <f t="shared" si="60"/>
        <v>3965.6547349343</v>
      </c>
      <c r="H251" s="4">
        <f t="shared" si="61"/>
        <v>3348.402878706534</v>
      </c>
      <c r="I251" s="4">
        <f t="shared" si="62"/>
        <v>3220.8779048321653</v>
      </c>
      <c r="J251" s="4">
        <f t="shared" si="63"/>
        <v>3226.2941168610359</v>
      </c>
      <c r="K251" s="4">
        <f t="shared" si="64"/>
        <v>3372.8321940731425</v>
      </c>
      <c r="L251" s="4">
        <f t="shared" si="65"/>
        <v>3508.9387599847851</v>
      </c>
      <c r="M251" s="4">
        <f t="shared" si="66"/>
        <v>3057.1377137713771</v>
      </c>
      <c r="N251" s="4">
        <f t="shared" si="67"/>
        <v>3288.7985003872068</v>
      </c>
      <c r="O251" s="4">
        <f t="shared" si="68"/>
        <v>3657.9830792614762</v>
      </c>
      <c r="P251" s="5">
        <f t="shared" si="53"/>
        <v>3392.9400148374539</v>
      </c>
      <c r="R251" s="8">
        <v>55.274563800000003</v>
      </c>
      <c r="S251" s="8">
        <v>53.932032</v>
      </c>
      <c r="T251" s="8">
        <v>49.812050800000002</v>
      </c>
      <c r="U251" s="9">
        <v>47.49</v>
      </c>
      <c r="V251" s="9">
        <v>49.174563800000001</v>
      </c>
      <c r="W251" s="9">
        <v>44.14</v>
      </c>
      <c r="X251" s="8">
        <v>56.516496626923868</v>
      </c>
      <c r="Y251" s="9">
        <v>54.22</v>
      </c>
      <c r="Z251" s="8">
        <v>55.274563800000003</v>
      </c>
      <c r="AA251" s="9">
        <v>49.301000000000002</v>
      </c>
      <c r="AB251" s="9">
        <v>52.58</v>
      </c>
      <c r="AC251" s="8">
        <v>55.55</v>
      </c>
      <c r="AD251" s="9">
        <v>55.267600000000002</v>
      </c>
      <c r="AE251" s="8">
        <v>47.140732</v>
      </c>
      <c r="AF251" s="9">
        <f t="shared" si="54"/>
        <v>51.833828773351705</v>
      </c>
      <c r="AH251" s="4">
        <v>15151</v>
      </c>
      <c r="AI251" s="4">
        <v>15080</v>
      </c>
      <c r="AJ251" s="4">
        <v>13217</v>
      </c>
      <c r="AK251" s="5">
        <v>14380</v>
      </c>
      <c r="AL251" s="4">
        <v>13900</v>
      </c>
      <c r="AM251" s="4">
        <v>14587</v>
      </c>
      <c r="AN251" s="4">
        <v>15770</v>
      </c>
      <c r="AO251" s="4">
        <v>14553</v>
      </c>
      <c r="AP251" s="4">
        <v>14861</v>
      </c>
      <c r="AQ251" s="5">
        <v>13857</v>
      </c>
      <c r="AR251" s="5">
        <v>15375</v>
      </c>
      <c r="AS251" s="4">
        <v>14152</v>
      </c>
      <c r="AT251" s="4">
        <v>15147</v>
      </c>
      <c r="AU251" s="4">
        <v>14370</v>
      </c>
      <c r="AV251" s="5">
        <f t="shared" si="55"/>
        <v>14600</v>
      </c>
    </row>
    <row r="252" spans="1:48" x14ac:dyDescent="0.25">
      <c r="A252" s="6">
        <v>306</v>
      </c>
      <c r="B252" s="4">
        <f t="shared" si="52"/>
        <v>3285.8232838868362</v>
      </c>
      <c r="C252" s="4">
        <f t="shared" si="56"/>
        <v>3351.5483330042939</v>
      </c>
      <c r="D252" s="4">
        <f t="shared" si="57"/>
        <v>3180.2614324321867</v>
      </c>
      <c r="E252" s="4">
        <f t="shared" si="58"/>
        <v>3629.785443836769</v>
      </c>
      <c r="F252" s="4">
        <f t="shared" si="59"/>
        <v>3388.022998273851</v>
      </c>
      <c r="G252" s="4">
        <f t="shared" si="60"/>
        <v>3960.2714932126696</v>
      </c>
      <c r="H252" s="4">
        <f t="shared" si="61"/>
        <v>3344.6406484663162</v>
      </c>
      <c r="I252" s="4">
        <f t="shared" si="62"/>
        <v>3217.3176123802505</v>
      </c>
      <c r="J252" s="4">
        <f t="shared" si="63"/>
        <v>3222.9304878781777</v>
      </c>
      <c r="K252" s="4">
        <f t="shared" si="64"/>
        <v>3368.186513804209</v>
      </c>
      <c r="L252" s="4">
        <f t="shared" si="65"/>
        <v>3504.9392097264436</v>
      </c>
      <c r="M252" s="4">
        <f t="shared" si="66"/>
        <v>3053.839237547204</v>
      </c>
      <c r="N252" s="4">
        <f t="shared" si="67"/>
        <v>3285.3358782558244</v>
      </c>
      <c r="O252" s="4">
        <f t="shared" si="68"/>
        <v>3656.0355764233877</v>
      </c>
      <c r="P252" s="5">
        <f t="shared" si="53"/>
        <v>3389.2098677948875</v>
      </c>
      <c r="R252" s="8">
        <v>55.332251400000004</v>
      </c>
      <c r="S252" s="8">
        <v>53.992955499999994</v>
      </c>
      <c r="T252" s="8">
        <v>49.871371699999997</v>
      </c>
      <c r="U252" s="9">
        <v>47.54</v>
      </c>
      <c r="V252" s="9">
        <v>49.232251400000003</v>
      </c>
      <c r="W252" s="9">
        <v>44.2</v>
      </c>
      <c r="X252" s="8">
        <v>56.580069397522848</v>
      </c>
      <c r="Y252" s="9">
        <v>54.28</v>
      </c>
      <c r="Z252" s="8">
        <v>55.332251400000004</v>
      </c>
      <c r="AA252" s="9">
        <v>49.369</v>
      </c>
      <c r="AB252" s="9">
        <v>52.64</v>
      </c>
      <c r="AC252" s="8">
        <v>55.61</v>
      </c>
      <c r="AD252" s="9">
        <v>55.325850000000003</v>
      </c>
      <c r="AE252" s="8">
        <v>47.165842999999995</v>
      </c>
      <c r="AF252" s="9">
        <f t="shared" si="54"/>
        <v>51.890845985537354</v>
      </c>
      <c r="AH252" s="4">
        <v>15151</v>
      </c>
      <c r="AI252" s="4">
        <v>15080</v>
      </c>
      <c r="AJ252" s="4">
        <v>13217</v>
      </c>
      <c r="AK252" s="5">
        <v>14380</v>
      </c>
      <c r="AL252" s="4">
        <v>13900</v>
      </c>
      <c r="AM252" s="4">
        <v>14587</v>
      </c>
      <c r="AN252" s="4">
        <v>15770</v>
      </c>
      <c r="AO252" s="4">
        <v>14553</v>
      </c>
      <c r="AP252" s="4">
        <v>14861</v>
      </c>
      <c r="AQ252" s="5">
        <v>13857</v>
      </c>
      <c r="AR252" s="5">
        <v>15375</v>
      </c>
      <c r="AS252" s="4">
        <v>14152</v>
      </c>
      <c r="AT252" s="4">
        <v>15147</v>
      </c>
      <c r="AU252" s="4">
        <v>14370</v>
      </c>
      <c r="AV252" s="5">
        <f t="shared" si="55"/>
        <v>14600</v>
      </c>
    </row>
    <row r="253" spans="1:48" x14ac:dyDescent="0.25">
      <c r="A253" s="6">
        <v>307</v>
      </c>
      <c r="B253" s="4">
        <f t="shared" si="52"/>
        <v>3282.4069788624488</v>
      </c>
      <c r="C253" s="4">
        <f t="shared" si="56"/>
        <v>3347.7783357819453</v>
      </c>
      <c r="D253" s="4">
        <f t="shared" si="57"/>
        <v>3176.4892720525795</v>
      </c>
      <c r="E253" s="4">
        <f t="shared" si="58"/>
        <v>3625.2100840336134</v>
      </c>
      <c r="F253" s="4">
        <f t="shared" si="59"/>
        <v>3384.0644906282591</v>
      </c>
      <c r="G253" s="4">
        <f t="shared" si="60"/>
        <v>3954.9028468142797</v>
      </c>
      <c r="H253" s="4">
        <f t="shared" si="61"/>
        <v>3340.8929808254484</v>
      </c>
      <c r="I253" s="4">
        <f t="shared" si="62"/>
        <v>3214.3567090005522</v>
      </c>
      <c r="J253" s="4">
        <f t="shared" si="63"/>
        <v>3219.5795731552275</v>
      </c>
      <c r="K253" s="4">
        <f t="shared" si="64"/>
        <v>3363.621652237236</v>
      </c>
      <c r="L253" s="4">
        <f t="shared" si="65"/>
        <v>3501.6132093376355</v>
      </c>
      <c r="M253" s="4">
        <f t="shared" si="66"/>
        <v>3050.547871384947</v>
      </c>
      <c r="N253" s="4">
        <f t="shared" si="67"/>
        <v>3281.8864654051713</v>
      </c>
      <c r="O253" s="4">
        <f t="shared" si="68"/>
        <v>3654.0859648516093</v>
      </c>
      <c r="P253" s="5">
        <f t="shared" si="53"/>
        <v>3385.5311738836394</v>
      </c>
      <c r="R253" s="8">
        <v>55.389840800000002</v>
      </c>
      <c r="S253" s="8">
        <v>54.053757999999995</v>
      </c>
      <c r="T253" s="8">
        <v>49.930595199999992</v>
      </c>
      <c r="U253" s="9">
        <v>47.6</v>
      </c>
      <c r="V253" s="9">
        <v>49.289840800000007</v>
      </c>
      <c r="W253" s="9">
        <v>44.26</v>
      </c>
      <c r="X253" s="8">
        <v>56.643538444994931</v>
      </c>
      <c r="Y253" s="9">
        <v>54.33</v>
      </c>
      <c r="Z253" s="8">
        <v>55.389840800000002</v>
      </c>
      <c r="AA253" s="9">
        <v>49.436</v>
      </c>
      <c r="AB253" s="9">
        <v>52.69</v>
      </c>
      <c r="AC253" s="8">
        <v>55.67</v>
      </c>
      <c r="AD253" s="9">
        <v>55.384</v>
      </c>
      <c r="AE253" s="8">
        <v>47.191007999999997</v>
      </c>
      <c r="AF253" s="9">
        <f t="shared" si="54"/>
        <v>51.947030146071071</v>
      </c>
      <c r="AH253" s="4">
        <v>15151</v>
      </c>
      <c r="AI253" s="4">
        <v>15080</v>
      </c>
      <c r="AJ253" s="4">
        <v>13217</v>
      </c>
      <c r="AK253" s="5">
        <v>14380</v>
      </c>
      <c r="AL253" s="4">
        <v>13900</v>
      </c>
      <c r="AM253" s="4">
        <v>14587</v>
      </c>
      <c r="AN253" s="4">
        <v>15770</v>
      </c>
      <c r="AO253" s="4">
        <v>14553</v>
      </c>
      <c r="AP253" s="4">
        <v>14861</v>
      </c>
      <c r="AQ253" s="5">
        <v>13857</v>
      </c>
      <c r="AR253" s="5">
        <v>15375</v>
      </c>
      <c r="AS253" s="4">
        <v>14152</v>
      </c>
      <c r="AT253" s="4">
        <v>15147</v>
      </c>
      <c r="AU253" s="4">
        <v>14370</v>
      </c>
      <c r="AV253" s="5">
        <f t="shared" si="55"/>
        <v>14600</v>
      </c>
    </row>
    <row r="254" spans="1:48" x14ac:dyDescent="0.25">
      <c r="A254" s="6">
        <v>308</v>
      </c>
      <c r="B254" s="4">
        <f t="shared" si="52"/>
        <v>3279.0035776653776</v>
      </c>
      <c r="C254" s="4">
        <f t="shared" si="56"/>
        <v>3344.0242876395314</v>
      </c>
      <c r="D254" s="4">
        <f t="shared" si="57"/>
        <v>3172.732231255708</v>
      </c>
      <c r="E254" s="4">
        <f t="shared" si="58"/>
        <v>3621.4060860440713</v>
      </c>
      <c r="F254" s="4">
        <f t="shared" si="59"/>
        <v>3380.1219486394925</v>
      </c>
      <c r="G254" s="4">
        <f t="shared" si="60"/>
        <v>3949.548736462094</v>
      </c>
      <c r="H254" s="4">
        <f t="shared" si="61"/>
        <v>3337.1598063218003</v>
      </c>
      <c r="I254" s="4">
        <f t="shared" si="62"/>
        <v>3210.8108108108108</v>
      </c>
      <c r="J254" s="4">
        <f t="shared" si="63"/>
        <v>3216.2413152719409</v>
      </c>
      <c r="K254" s="4">
        <f t="shared" si="64"/>
        <v>3359.0691473244046</v>
      </c>
      <c r="L254" s="4">
        <f t="shared" si="65"/>
        <v>3497.6303317535544</v>
      </c>
      <c r="M254" s="4">
        <f t="shared" si="66"/>
        <v>3047.8104809763104</v>
      </c>
      <c r="N254" s="4">
        <f t="shared" si="67"/>
        <v>3278.4502016069032</v>
      </c>
      <c r="O254" s="4">
        <f t="shared" si="68"/>
        <v>3652.1342546070023</v>
      </c>
      <c r="P254" s="5">
        <f t="shared" si="53"/>
        <v>3381.8673725985</v>
      </c>
      <c r="R254" s="8">
        <v>55.447332000000003</v>
      </c>
      <c r="S254" s="8">
        <v>54.114439499999996</v>
      </c>
      <c r="T254" s="8">
        <v>49.989721299999999</v>
      </c>
      <c r="U254" s="9">
        <v>47.65</v>
      </c>
      <c r="V254" s="9">
        <v>49.347332000000002</v>
      </c>
      <c r="W254" s="9">
        <v>44.32</v>
      </c>
      <c r="X254" s="8">
        <v>56.706903769340109</v>
      </c>
      <c r="Y254" s="9">
        <v>54.39</v>
      </c>
      <c r="Z254" s="8">
        <v>55.447332000000003</v>
      </c>
      <c r="AA254" s="9">
        <v>49.503</v>
      </c>
      <c r="AB254" s="9">
        <v>52.75</v>
      </c>
      <c r="AC254" s="8">
        <v>55.72</v>
      </c>
      <c r="AD254" s="9">
        <v>55.442049999999995</v>
      </c>
      <c r="AE254" s="8">
        <v>47.216226999999996</v>
      </c>
      <c r="AF254" s="9">
        <f t="shared" si="54"/>
        <v>52.003166969238585</v>
      </c>
      <c r="AH254" s="4">
        <v>15151</v>
      </c>
      <c r="AI254" s="4">
        <v>15080</v>
      </c>
      <c r="AJ254" s="4">
        <v>13217</v>
      </c>
      <c r="AK254" s="5">
        <v>14380</v>
      </c>
      <c r="AL254" s="4">
        <v>13900</v>
      </c>
      <c r="AM254" s="4">
        <v>14587</v>
      </c>
      <c r="AN254" s="4">
        <v>15770</v>
      </c>
      <c r="AO254" s="4">
        <v>14553</v>
      </c>
      <c r="AP254" s="4">
        <v>14861</v>
      </c>
      <c r="AQ254" s="5">
        <v>13857</v>
      </c>
      <c r="AR254" s="5">
        <v>15375</v>
      </c>
      <c r="AS254" s="4">
        <v>14152</v>
      </c>
      <c r="AT254" s="4">
        <v>15147</v>
      </c>
      <c r="AU254" s="4">
        <v>14370</v>
      </c>
      <c r="AV254" s="5">
        <f t="shared" si="55"/>
        <v>14600</v>
      </c>
    </row>
    <row r="255" spans="1:48" x14ac:dyDescent="0.25">
      <c r="A255" s="6">
        <v>309</v>
      </c>
      <c r="B255" s="4">
        <f t="shared" si="52"/>
        <v>3275.613022134602</v>
      </c>
      <c r="C255" s="4">
        <f t="shared" si="56"/>
        <v>3340.2861098292574</v>
      </c>
      <c r="D255" s="4">
        <f t="shared" si="57"/>
        <v>3168.9902345213418</v>
      </c>
      <c r="E255" s="4">
        <f t="shared" si="58"/>
        <v>3617.6100628930817</v>
      </c>
      <c r="F255" s="4">
        <f t="shared" si="59"/>
        <v>3376.1952930615444</v>
      </c>
      <c r="G255" s="4">
        <f t="shared" si="60"/>
        <v>3944.2091031996392</v>
      </c>
      <c r="H255" s="4">
        <f t="shared" si="61"/>
        <v>3333.4410559625026</v>
      </c>
      <c r="I255" s="4">
        <f t="shared" si="62"/>
        <v>3207.8618662747981</v>
      </c>
      <c r="J255" s="4">
        <f t="shared" si="63"/>
        <v>3212.9156571805374</v>
      </c>
      <c r="K255" s="4">
        <f t="shared" si="64"/>
        <v>3354.528948961065</v>
      </c>
      <c r="L255" s="4">
        <f t="shared" si="65"/>
        <v>3494.318181818182</v>
      </c>
      <c r="M255" s="4">
        <f t="shared" si="66"/>
        <v>3044.5320903549659</v>
      </c>
      <c r="N255" s="4">
        <f t="shared" si="67"/>
        <v>3275.0270270270271</v>
      </c>
      <c r="O255" s="4">
        <f t="shared" si="68"/>
        <v>3650.1804557433611</v>
      </c>
      <c r="P255" s="5">
        <f t="shared" si="53"/>
        <v>3378.2649363544219</v>
      </c>
      <c r="R255" s="8">
        <v>55.504725000000001</v>
      </c>
      <c r="S255" s="8">
        <v>54.174999999999997</v>
      </c>
      <c r="T255" s="8">
        <v>50.048749999999998</v>
      </c>
      <c r="U255" s="9">
        <v>47.7</v>
      </c>
      <c r="V255" s="9">
        <v>49.404724999999999</v>
      </c>
      <c r="W255" s="9">
        <v>44.38</v>
      </c>
      <c r="X255" s="8">
        <v>56.770165370558374</v>
      </c>
      <c r="Y255" s="9">
        <v>54.44</v>
      </c>
      <c r="Z255" s="8">
        <v>55.504725000000001</v>
      </c>
      <c r="AA255" s="9">
        <v>49.57</v>
      </c>
      <c r="AB255" s="9">
        <v>52.8</v>
      </c>
      <c r="AC255" s="8">
        <v>55.78</v>
      </c>
      <c r="AD255" s="9">
        <v>55.5</v>
      </c>
      <c r="AE255" s="8">
        <v>47.241500000000002</v>
      </c>
      <c r="AF255" s="9">
        <f t="shared" si="54"/>
        <v>52.058542169325584</v>
      </c>
      <c r="AH255" s="4">
        <v>15151</v>
      </c>
      <c r="AI255" s="4">
        <v>15080</v>
      </c>
      <c r="AJ255" s="4">
        <v>13217</v>
      </c>
      <c r="AK255" s="5">
        <v>14380</v>
      </c>
      <c r="AL255" s="4">
        <v>13900</v>
      </c>
      <c r="AM255" s="4">
        <v>14587</v>
      </c>
      <c r="AN255" s="4">
        <v>15770</v>
      </c>
      <c r="AO255" s="4">
        <v>14553</v>
      </c>
      <c r="AP255" s="4">
        <v>14861</v>
      </c>
      <c r="AQ255" s="5">
        <v>13857</v>
      </c>
      <c r="AR255" s="5">
        <v>15375</v>
      </c>
      <c r="AS255" s="4">
        <v>14152</v>
      </c>
      <c r="AT255" s="4">
        <v>15147</v>
      </c>
      <c r="AU255" s="4">
        <v>14370</v>
      </c>
      <c r="AV255" s="5">
        <f t="shared" si="55"/>
        <v>14600</v>
      </c>
    </row>
    <row r="256" spans="1:48" x14ac:dyDescent="0.25">
      <c r="A256" s="6">
        <v>310</v>
      </c>
      <c r="B256" s="4">
        <f t="shared" si="52"/>
        <v>3272.235254485835</v>
      </c>
      <c r="C256" s="4">
        <f t="shared" si="56"/>
        <v>3336.5637241678478</v>
      </c>
      <c r="D256" s="4">
        <f t="shared" si="57"/>
        <v>3165.2632068608614</v>
      </c>
      <c r="E256" s="4">
        <f t="shared" si="58"/>
        <v>3613.065326633166</v>
      </c>
      <c r="F256" s="4">
        <f t="shared" si="59"/>
        <v>3372.2844452057739</v>
      </c>
      <c r="G256" s="4">
        <f t="shared" si="60"/>
        <v>3938.8838883888393</v>
      </c>
      <c r="H256" s="4">
        <f t="shared" si="61"/>
        <v>3329.7366612200699</v>
      </c>
      <c r="I256" s="4">
        <f t="shared" si="62"/>
        <v>3204.9183336391998</v>
      </c>
      <c r="J256" s="4">
        <f t="shared" si="63"/>
        <v>3209.6025422027583</v>
      </c>
      <c r="K256" s="4">
        <f t="shared" si="64"/>
        <v>3350.0010073130929</v>
      </c>
      <c r="L256" s="4">
        <f t="shared" si="65"/>
        <v>3491.0122989593187</v>
      </c>
      <c r="M256" s="4">
        <f t="shared" si="66"/>
        <v>3041.2607449856732</v>
      </c>
      <c r="N256" s="4">
        <f t="shared" si="67"/>
        <v>3271.6168822227642</v>
      </c>
      <c r="O256" s="4">
        <f t="shared" si="68"/>
        <v>3648.224578307319</v>
      </c>
      <c r="P256" s="5">
        <f t="shared" si="53"/>
        <v>3374.6192067566085</v>
      </c>
      <c r="R256" s="8">
        <v>55.562019800000002</v>
      </c>
      <c r="S256" s="8">
        <v>54.235439499999998</v>
      </c>
      <c r="T256" s="8">
        <v>50.107681299999996</v>
      </c>
      <c r="U256" s="9">
        <v>47.76</v>
      </c>
      <c r="V256" s="9">
        <v>49.4620198</v>
      </c>
      <c r="W256" s="9">
        <v>44.44</v>
      </c>
      <c r="X256" s="8">
        <v>56.833323248649748</v>
      </c>
      <c r="Y256" s="9">
        <v>54.49</v>
      </c>
      <c r="Z256" s="8">
        <v>55.562019800000002</v>
      </c>
      <c r="AA256" s="9">
        <v>49.637</v>
      </c>
      <c r="AB256" s="9">
        <v>52.85</v>
      </c>
      <c r="AC256" s="8">
        <v>55.84</v>
      </c>
      <c r="AD256" s="9">
        <v>55.557850000000002</v>
      </c>
      <c r="AE256" s="8">
        <v>47.266826999999999</v>
      </c>
      <c r="AF256" s="9">
        <f t="shared" si="54"/>
        <v>52.114584317760709</v>
      </c>
      <c r="AH256" s="4">
        <v>15151</v>
      </c>
      <c r="AI256" s="4">
        <v>15080</v>
      </c>
      <c r="AJ256" s="4">
        <v>13217</v>
      </c>
      <c r="AK256" s="5">
        <v>14380</v>
      </c>
      <c r="AL256" s="4">
        <v>13900</v>
      </c>
      <c r="AM256" s="4">
        <v>14587</v>
      </c>
      <c r="AN256" s="4">
        <v>15770</v>
      </c>
      <c r="AO256" s="4">
        <v>14553</v>
      </c>
      <c r="AP256" s="4">
        <v>14861</v>
      </c>
      <c r="AQ256" s="5">
        <v>13857</v>
      </c>
      <c r="AR256" s="5">
        <v>15375</v>
      </c>
      <c r="AS256" s="4">
        <v>14152</v>
      </c>
      <c r="AT256" s="4">
        <v>15147</v>
      </c>
      <c r="AU256" s="4">
        <v>14370</v>
      </c>
      <c r="AV256" s="5">
        <f t="shared" si="55"/>
        <v>14600</v>
      </c>
    </row>
    <row r="257" spans="1:48" x14ac:dyDescent="0.25">
      <c r="A257" s="6">
        <v>311</v>
      </c>
      <c r="B257" s="4">
        <f t="shared" si="52"/>
        <v>3268.870217308563</v>
      </c>
      <c r="C257" s="4">
        <f t="shared" si="56"/>
        <v>3332.857053031657</v>
      </c>
      <c r="D257" s="4">
        <f t="shared" si="57"/>
        <v>3161.5510738126777</v>
      </c>
      <c r="E257" s="4">
        <f t="shared" si="58"/>
        <v>3609.2867600920308</v>
      </c>
      <c r="F257" s="4">
        <f t="shared" si="59"/>
        <v>3368.3893269361183</v>
      </c>
      <c r="G257" s="4">
        <f t="shared" si="60"/>
        <v>3933.5730337078653</v>
      </c>
      <c r="H257" s="4">
        <f t="shared" si="61"/>
        <v>3326.0465540285686</v>
      </c>
      <c r="I257" s="4">
        <f t="shared" si="62"/>
        <v>3201.3932172318973</v>
      </c>
      <c r="J257" s="4">
        <f t="shared" si="63"/>
        <v>3206.3019140269657</v>
      </c>
      <c r="K257" s="4">
        <f t="shared" si="64"/>
        <v>3345.552582339094</v>
      </c>
      <c r="L257" s="4">
        <f t="shared" si="65"/>
        <v>3487.0534870534871</v>
      </c>
      <c r="M257" s="4">
        <f t="shared" si="66"/>
        <v>3037.9964221824689</v>
      </c>
      <c r="N257" s="4">
        <f t="shared" si="67"/>
        <v>3268.2197081394429</v>
      </c>
      <c r="O257" s="4">
        <f t="shared" si="68"/>
        <v>3646.2666323382487</v>
      </c>
      <c r="P257" s="5">
        <f t="shared" si="53"/>
        <v>3370.9541415877916</v>
      </c>
      <c r="R257" s="8">
        <v>55.619216399999999</v>
      </c>
      <c r="S257" s="8">
        <v>54.295757999999999</v>
      </c>
      <c r="T257" s="8">
        <v>50.166515199999992</v>
      </c>
      <c r="U257" s="9">
        <v>47.81</v>
      </c>
      <c r="V257" s="9">
        <v>49.519216400000005</v>
      </c>
      <c r="W257" s="9">
        <v>44.5</v>
      </c>
      <c r="X257" s="8">
        <v>56.896377403614224</v>
      </c>
      <c r="Y257" s="9">
        <v>54.55</v>
      </c>
      <c r="Z257" s="8">
        <v>55.619216399999999</v>
      </c>
      <c r="AA257" s="9">
        <v>49.703000000000003</v>
      </c>
      <c r="AB257" s="9">
        <v>52.91</v>
      </c>
      <c r="AC257" s="8">
        <v>55.9</v>
      </c>
      <c r="AD257" s="9">
        <v>55.615600000000001</v>
      </c>
      <c r="AE257" s="8">
        <v>47.292208000000002</v>
      </c>
      <c r="AF257" s="9">
        <f t="shared" si="54"/>
        <v>52.17122198597243</v>
      </c>
      <c r="AH257" s="4">
        <v>15151</v>
      </c>
      <c r="AI257" s="4">
        <v>15080</v>
      </c>
      <c r="AJ257" s="4">
        <v>13217</v>
      </c>
      <c r="AK257" s="5">
        <v>14380</v>
      </c>
      <c r="AL257" s="4">
        <v>13900</v>
      </c>
      <c r="AM257" s="4">
        <v>14587</v>
      </c>
      <c r="AN257" s="4">
        <v>15770</v>
      </c>
      <c r="AO257" s="4">
        <v>14553</v>
      </c>
      <c r="AP257" s="4">
        <v>14861</v>
      </c>
      <c r="AQ257" s="5">
        <v>13857</v>
      </c>
      <c r="AR257" s="5">
        <v>15375</v>
      </c>
      <c r="AS257" s="4">
        <v>14152</v>
      </c>
      <c r="AT257" s="4">
        <v>15147</v>
      </c>
      <c r="AU257" s="4">
        <v>14370</v>
      </c>
      <c r="AV257" s="5">
        <f t="shared" si="55"/>
        <v>14600</v>
      </c>
    </row>
    <row r="258" spans="1:48" x14ac:dyDescent="0.25">
      <c r="A258" s="6">
        <v>312</v>
      </c>
      <c r="B258" s="4">
        <f t="shared" si="52"/>
        <v>3265.5178535631098</v>
      </c>
      <c r="C258" s="4">
        <f t="shared" si="56"/>
        <v>3329.1660193518264</v>
      </c>
      <c r="D258" s="4">
        <f t="shared" si="57"/>
        <v>3157.8537614376951</v>
      </c>
      <c r="E258" s="4">
        <f t="shared" si="58"/>
        <v>3605.5160885917257</v>
      </c>
      <c r="F258" s="4">
        <f t="shared" si="59"/>
        <v>3364.5098606643505</v>
      </c>
      <c r="G258" s="4">
        <f t="shared" si="60"/>
        <v>3927.3951088175904</v>
      </c>
      <c r="H258" s="4">
        <f t="shared" si="61"/>
        <v>3322.3706667798147</v>
      </c>
      <c r="I258" s="4">
        <f t="shared" si="62"/>
        <v>3198.4615384615386</v>
      </c>
      <c r="J258" s="4">
        <f t="shared" si="63"/>
        <v>3203.0137167052585</v>
      </c>
      <c r="K258" s="4">
        <f t="shared" si="64"/>
        <v>3341.1159557154051</v>
      </c>
      <c r="L258" s="4">
        <f t="shared" si="65"/>
        <v>3483.7613293051359</v>
      </c>
      <c r="M258" s="4">
        <f t="shared" si="66"/>
        <v>3035.2815013404825</v>
      </c>
      <c r="N258" s="4">
        <f t="shared" si="67"/>
        <v>3264.8354461074218</v>
      </c>
      <c r="O258" s="4">
        <f t="shared" si="68"/>
        <v>3644.3066278681717</v>
      </c>
      <c r="P258" s="5">
        <f t="shared" si="53"/>
        <v>3367.3646767649661</v>
      </c>
      <c r="R258" s="8">
        <v>55.6763148</v>
      </c>
      <c r="S258" s="8">
        <v>54.355955499999993</v>
      </c>
      <c r="T258" s="8">
        <v>50.225251700000001</v>
      </c>
      <c r="U258" s="9">
        <v>47.86</v>
      </c>
      <c r="V258" s="9">
        <v>49.576314800000006</v>
      </c>
      <c r="W258" s="9">
        <v>44.57</v>
      </c>
      <c r="X258" s="8">
        <v>56.959327835451781</v>
      </c>
      <c r="Y258" s="9">
        <v>54.6</v>
      </c>
      <c r="Z258" s="8">
        <v>55.6763148</v>
      </c>
      <c r="AA258" s="9">
        <v>49.768999999999998</v>
      </c>
      <c r="AB258" s="9">
        <v>52.96</v>
      </c>
      <c r="AC258" s="8">
        <v>55.95</v>
      </c>
      <c r="AD258" s="9">
        <v>55.673249999999996</v>
      </c>
      <c r="AE258" s="8">
        <v>47.317642999999997</v>
      </c>
      <c r="AF258" s="9">
        <f t="shared" si="54"/>
        <v>52.22638374538942</v>
      </c>
      <c r="AH258" s="4">
        <v>15151</v>
      </c>
      <c r="AI258" s="4">
        <v>15080</v>
      </c>
      <c r="AJ258" s="4">
        <v>13217</v>
      </c>
      <c r="AK258" s="5">
        <v>14380</v>
      </c>
      <c r="AL258" s="4">
        <v>13900</v>
      </c>
      <c r="AM258" s="4">
        <v>14587</v>
      </c>
      <c r="AN258" s="4">
        <v>15770</v>
      </c>
      <c r="AO258" s="4">
        <v>14553</v>
      </c>
      <c r="AP258" s="4">
        <v>14861</v>
      </c>
      <c r="AQ258" s="5">
        <v>13857</v>
      </c>
      <c r="AR258" s="5">
        <v>15375</v>
      </c>
      <c r="AS258" s="4">
        <v>14152</v>
      </c>
      <c r="AT258" s="4">
        <v>15147</v>
      </c>
      <c r="AU258" s="4">
        <v>14370</v>
      </c>
      <c r="AV258" s="5">
        <f t="shared" si="55"/>
        <v>14600</v>
      </c>
    </row>
    <row r="259" spans="1:48" x14ac:dyDescent="0.25">
      <c r="A259" s="6">
        <v>313</v>
      </c>
      <c r="B259" s="4">
        <f t="shared" si="52"/>
        <v>3262.1781065777263</v>
      </c>
      <c r="C259" s="4">
        <f t="shared" si="56"/>
        <v>3325.4905466094992</v>
      </c>
      <c r="D259" s="4">
        <f t="shared" si="57"/>
        <v>3154.1711963148246</v>
      </c>
      <c r="E259" s="4">
        <f t="shared" si="58"/>
        <v>3601.0016694490819</v>
      </c>
      <c r="F259" s="4">
        <f t="shared" si="59"/>
        <v>3360.6459693453885</v>
      </c>
      <c r="G259" s="4">
        <f t="shared" si="60"/>
        <v>3922.1151691687205</v>
      </c>
      <c r="H259" s="4">
        <f t="shared" si="61"/>
        <v>3318.7089323196142</v>
      </c>
      <c r="I259" s="4">
        <f t="shared" si="62"/>
        <v>3195.5352241537053</v>
      </c>
      <c r="J259" s="4">
        <f t="shared" si="63"/>
        <v>3199.7378946506228</v>
      </c>
      <c r="K259" s="4">
        <f t="shared" si="64"/>
        <v>3336.7580366817833</v>
      </c>
      <c r="L259" s="4">
        <f t="shared" si="65"/>
        <v>3480.4753820033957</v>
      </c>
      <c r="M259" s="4">
        <f t="shared" si="66"/>
        <v>3032.0299946438136</v>
      </c>
      <c r="N259" s="4">
        <f t="shared" si="67"/>
        <v>3261.4640378390404</v>
      </c>
      <c r="O259" s="4">
        <f t="shared" si="68"/>
        <v>3642.3445749216594</v>
      </c>
      <c r="P259" s="5">
        <f t="shared" si="53"/>
        <v>3363.7611953342052</v>
      </c>
      <c r="R259" s="8">
        <v>55.733315000000005</v>
      </c>
      <c r="S259" s="8">
        <v>54.416032000000001</v>
      </c>
      <c r="T259" s="8">
        <v>50.283890800000002</v>
      </c>
      <c r="U259" s="9">
        <v>47.92</v>
      </c>
      <c r="V259" s="9">
        <v>49.633314999999996</v>
      </c>
      <c r="W259" s="9">
        <v>44.63</v>
      </c>
      <c r="X259" s="8">
        <v>57.022174544162439</v>
      </c>
      <c r="Y259" s="9">
        <v>54.65</v>
      </c>
      <c r="Z259" s="8">
        <v>55.733315000000005</v>
      </c>
      <c r="AA259" s="9">
        <v>49.834000000000003</v>
      </c>
      <c r="AB259" s="9">
        <v>53.01</v>
      </c>
      <c r="AC259" s="8">
        <v>56.01</v>
      </c>
      <c r="AD259" s="9">
        <v>55.730800000000002</v>
      </c>
      <c r="AE259" s="8">
        <v>47.343131999999997</v>
      </c>
      <c r="AF259" s="9">
        <f t="shared" si="54"/>
        <v>52.282141024583034</v>
      </c>
      <c r="AH259" s="4">
        <v>15151</v>
      </c>
      <c r="AI259" s="4">
        <v>15080</v>
      </c>
      <c r="AJ259" s="4">
        <v>13217</v>
      </c>
      <c r="AK259" s="5">
        <v>14380</v>
      </c>
      <c r="AL259" s="4">
        <v>13900</v>
      </c>
      <c r="AM259" s="4">
        <v>14587</v>
      </c>
      <c r="AN259" s="4">
        <v>15770</v>
      </c>
      <c r="AO259" s="4">
        <v>14553</v>
      </c>
      <c r="AP259" s="4">
        <v>14861</v>
      </c>
      <c r="AQ259" s="5">
        <v>13857</v>
      </c>
      <c r="AR259" s="5">
        <v>15375</v>
      </c>
      <c r="AS259" s="4">
        <v>14152</v>
      </c>
      <c r="AT259" s="4">
        <v>15147</v>
      </c>
      <c r="AU259" s="4">
        <v>14370</v>
      </c>
      <c r="AV259" s="5">
        <f t="shared" si="55"/>
        <v>14600</v>
      </c>
    </row>
    <row r="260" spans="1:48" x14ac:dyDescent="0.25">
      <c r="A260" s="6">
        <v>314</v>
      </c>
      <c r="B260" s="4">
        <f t="shared" si="52"/>
        <v>3258.8509200457133</v>
      </c>
      <c r="C260" s="4">
        <f t="shared" si="56"/>
        <v>3321.8305588310818</v>
      </c>
      <c r="D260" s="4">
        <f t="shared" si="57"/>
        <v>3150.503305536537</v>
      </c>
      <c r="E260" s="4">
        <f t="shared" si="58"/>
        <v>3597.2482801751094</v>
      </c>
      <c r="F260" s="4">
        <f t="shared" si="59"/>
        <v>3356.7975764726484</v>
      </c>
      <c r="G260" s="4">
        <f t="shared" si="60"/>
        <v>3916.8494070261804</v>
      </c>
      <c r="H260" s="4">
        <f t="shared" si="61"/>
        <v>3315.0612839440387</v>
      </c>
      <c r="I260" s="4">
        <f t="shared" si="62"/>
        <v>3192.030707366112</v>
      </c>
      <c r="J260" s="4">
        <f t="shared" si="63"/>
        <v>3196.4743926341066</v>
      </c>
      <c r="K260" s="4">
        <f t="shared" si="64"/>
        <v>3332.3446893787577</v>
      </c>
      <c r="L260" s="4">
        <f t="shared" si="65"/>
        <v>3476.5404183154324</v>
      </c>
      <c r="M260" s="4">
        <f t="shared" si="66"/>
        <v>3028.785446762975</v>
      </c>
      <c r="N260" s="4">
        <f t="shared" si="67"/>
        <v>3258.1054254256046</v>
      </c>
      <c r="O260" s="4">
        <f t="shared" si="68"/>
        <v>3640.3804835157416</v>
      </c>
      <c r="P260" s="5">
        <f t="shared" si="53"/>
        <v>3360.1287782450022</v>
      </c>
      <c r="R260" s="8">
        <v>55.790216999999998</v>
      </c>
      <c r="S260" s="8">
        <v>54.475987499999995</v>
      </c>
      <c r="T260" s="8">
        <v>50.342432500000001</v>
      </c>
      <c r="U260" s="9">
        <v>47.97</v>
      </c>
      <c r="V260" s="9">
        <v>49.690217000000004</v>
      </c>
      <c r="W260" s="9">
        <v>44.69</v>
      </c>
      <c r="X260" s="8">
        <v>57.0849175297462</v>
      </c>
      <c r="Y260" s="9">
        <v>54.71</v>
      </c>
      <c r="Z260" s="8">
        <v>55.790216999999998</v>
      </c>
      <c r="AA260" s="9">
        <v>49.9</v>
      </c>
      <c r="AB260" s="9">
        <v>53.07</v>
      </c>
      <c r="AC260" s="8">
        <v>56.07</v>
      </c>
      <c r="AD260" s="9">
        <v>55.788250000000005</v>
      </c>
      <c r="AE260" s="8">
        <v>47.368674999999996</v>
      </c>
      <c r="AF260" s="9">
        <f t="shared" si="54"/>
        <v>52.338636680696155</v>
      </c>
      <c r="AH260" s="4">
        <v>15151</v>
      </c>
      <c r="AI260" s="4">
        <v>15080</v>
      </c>
      <c r="AJ260" s="4">
        <v>13217</v>
      </c>
      <c r="AK260" s="5">
        <v>14380</v>
      </c>
      <c r="AL260" s="4">
        <v>13900</v>
      </c>
      <c r="AM260" s="4">
        <v>14587</v>
      </c>
      <c r="AN260" s="4">
        <v>15770</v>
      </c>
      <c r="AO260" s="4">
        <v>14553</v>
      </c>
      <c r="AP260" s="4">
        <v>14861</v>
      </c>
      <c r="AQ260" s="5">
        <v>13857</v>
      </c>
      <c r="AR260" s="5">
        <v>15375</v>
      </c>
      <c r="AS260" s="4">
        <v>14152</v>
      </c>
      <c r="AT260" s="4">
        <v>15147</v>
      </c>
      <c r="AU260" s="4">
        <v>14370</v>
      </c>
      <c r="AV260" s="5">
        <f t="shared" si="55"/>
        <v>14600</v>
      </c>
    </row>
    <row r="261" spans="1:48" x14ac:dyDescent="0.25">
      <c r="A261" s="6">
        <v>315</v>
      </c>
      <c r="B261" s="4">
        <f t="shared" si="52"/>
        <v>3255.5362380225661</v>
      </c>
      <c r="C261" s="4">
        <f t="shared" si="56"/>
        <v>3318.1859805835516</v>
      </c>
      <c r="D261" s="4">
        <f t="shared" si="57"/>
        <v>3146.8500167044717</v>
      </c>
      <c r="E261" s="4">
        <f t="shared" si="58"/>
        <v>3593.5027072053308</v>
      </c>
      <c r="F261" s="4">
        <f t="shared" si="59"/>
        <v>3352.9646060734553</v>
      </c>
      <c r="G261" s="4">
        <f t="shared" si="60"/>
        <v>3911.5977653631285</v>
      </c>
      <c r="H261" s="4">
        <f t="shared" si="61"/>
        <v>3311.4276553957425</v>
      </c>
      <c r="I261" s="4">
        <f t="shared" si="62"/>
        <v>3189.1161431701971</v>
      </c>
      <c r="J261" s="4">
        <f t="shared" si="63"/>
        <v>3193.2231557820178</v>
      </c>
      <c r="K261" s="4">
        <f t="shared" si="64"/>
        <v>3328.0096067247073</v>
      </c>
      <c r="L261" s="4">
        <f t="shared" si="65"/>
        <v>3473.2680722891569</v>
      </c>
      <c r="M261" s="4">
        <f t="shared" si="66"/>
        <v>3025.5478353821486</v>
      </c>
      <c r="N261" s="4">
        <f t="shared" si="67"/>
        <v>3254.7595513343936</v>
      </c>
      <c r="O261" s="4">
        <f t="shared" si="68"/>
        <v>3638.414363659811</v>
      </c>
      <c r="P261" s="5">
        <f t="shared" si="53"/>
        <v>3356.6002641207624</v>
      </c>
      <c r="R261" s="8">
        <v>55.847020800000003</v>
      </c>
      <c r="S261" s="8">
        <v>54.535821999999996</v>
      </c>
      <c r="T261" s="8">
        <v>50.400876799999992</v>
      </c>
      <c r="U261" s="9">
        <v>48.02</v>
      </c>
      <c r="V261" s="9">
        <v>49.747020800000001</v>
      </c>
      <c r="W261" s="9">
        <v>44.75</v>
      </c>
      <c r="X261" s="8">
        <v>57.147556792203055</v>
      </c>
      <c r="Y261" s="9">
        <v>54.76</v>
      </c>
      <c r="Z261" s="8">
        <v>55.847020800000003</v>
      </c>
      <c r="AA261" s="9">
        <v>49.965000000000003</v>
      </c>
      <c r="AB261" s="9">
        <v>53.12</v>
      </c>
      <c r="AC261" s="8">
        <v>56.13</v>
      </c>
      <c r="AD261" s="9">
        <v>55.845599999999997</v>
      </c>
      <c r="AE261" s="8">
        <v>47.394272000000001</v>
      </c>
      <c r="AF261" s="9">
        <f t="shared" si="54"/>
        <v>52.393584999443071</v>
      </c>
      <c r="AH261" s="4">
        <v>15151</v>
      </c>
      <c r="AI261" s="4">
        <v>15080</v>
      </c>
      <c r="AJ261" s="4">
        <v>13217</v>
      </c>
      <c r="AK261" s="5">
        <v>14380</v>
      </c>
      <c r="AL261" s="4">
        <v>13900</v>
      </c>
      <c r="AM261" s="4">
        <v>14587</v>
      </c>
      <c r="AN261" s="4">
        <v>15770</v>
      </c>
      <c r="AO261" s="4">
        <v>14553</v>
      </c>
      <c r="AP261" s="4">
        <v>14861</v>
      </c>
      <c r="AQ261" s="5">
        <v>13857</v>
      </c>
      <c r="AR261" s="5">
        <v>15375</v>
      </c>
      <c r="AS261" s="4">
        <v>14152</v>
      </c>
      <c r="AT261" s="4">
        <v>15147</v>
      </c>
      <c r="AU261" s="4">
        <v>14370</v>
      </c>
      <c r="AV261" s="5">
        <f t="shared" si="55"/>
        <v>14600</v>
      </c>
    </row>
    <row r="262" spans="1:48" x14ac:dyDescent="0.25">
      <c r="A262" s="6">
        <v>316</v>
      </c>
      <c r="B262" s="4">
        <f t="shared" si="52"/>
        <v>3252.2340049231493</v>
      </c>
      <c r="C262" s="4">
        <f t="shared" si="56"/>
        <v>3314.5567369698206</v>
      </c>
      <c r="D262" s="4">
        <f t="shared" si="57"/>
        <v>3143.2112579250802</v>
      </c>
      <c r="E262" s="4">
        <f t="shared" si="58"/>
        <v>3589.7649261493657</v>
      </c>
      <c r="F262" s="4">
        <f t="shared" si="59"/>
        <v>3349.1469827044907</v>
      </c>
      <c r="G262" s="4">
        <f t="shared" si="60"/>
        <v>3906.3601874581564</v>
      </c>
      <c r="H262" s="4">
        <f t="shared" si="61"/>
        <v>3307.8079808603088</v>
      </c>
      <c r="I262" s="4">
        <f t="shared" si="62"/>
        <v>3185.6256840569135</v>
      </c>
      <c r="J262" s="4">
        <f t="shared" si="63"/>
        <v>3189.984129573158</v>
      </c>
      <c r="K262" s="4">
        <f t="shared" si="64"/>
        <v>3323.6857885268837</v>
      </c>
      <c r="L262" s="4">
        <f t="shared" si="65"/>
        <v>3470.0018807598267</v>
      </c>
      <c r="M262" s="4">
        <f t="shared" si="66"/>
        <v>3022.8551085795657</v>
      </c>
      <c r="N262" s="4">
        <f t="shared" si="67"/>
        <v>3251.4263584056985</v>
      </c>
      <c r="O262" s="4">
        <f t="shared" si="68"/>
        <v>3636.4462253555325</v>
      </c>
      <c r="P262" s="5">
        <f t="shared" si="53"/>
        <v>3353.0790894462816</v>
      </c>
      <c r="R262" s="8">
        <v>55.903726400000004</v>
      </c>
      <c r="S262" s="8">
        <v>54.595535499999997</v>
      </c>
      <c r="T262" s="8">
        <v>50.459223699999995</v>
      </c>
      <c r="U262" s="9">
        <v>48.07</v>
      </c>
      <c r="V262" s="9">
        <v>49.803726400000002</v>
      </c>
      <c r="W262" s="9">
        <v>44.81</v>
      </c>
      <c r="X262" s="8">
        <v>57.210092331532998</v>
      </c>
      <c r="Y262" s="9">
        <v>54.82</v>
      </c>
      <c r="Z262" s="8">
        <v>55.903726400000004</v>
      </c>
      <c r="AA262" s="9">
        <v>50.03</v>
      </c>
      <c r="AB262" s="9">
        <v>53.17</v>
      </c>
      <c r="AC262" s="8">
        <v>56.18</v>
      </c>
      <c r="AD262" s="9">
        <v>55.902850000000001</v>
      </c>
      <c r="AE262" s="8">
        <v>47.419922999999997</v>
      </c>
      <c r="AF262" s="9">
        <f t="shared" si="54"/>
        <v>52.448485980823783</v>
      </c>
      <c r="AH262" s="4">
        <v>15151</v>
      </c>
      <c r="AI262" s="4">
        <v>15080</v>
      </c>
      <c r="AJ262" s="4">
        <v>13217</v>
      </c>
      <c r="AK262" s="5">
        <v>14380</v>
      </c>
      <c r="AL262" s="4">
        <v>13900</v>
      </c>
      <c r="AM262" s="4">
        <v>14587</v>
      </c>
      <c r="AN262" s="4">
        <v>15770</v>
      </c>
      <c r="AO262" s="4">
        <v>14553</v>
      </c>
      <c r="AP262" s="4">
        <v>14861</v>
      </c>
      <c r="AQ262" s="5">
        <v>13857</v>
      </c>
      <c r="AR262" s="5">
        <v>15375</v>
      </c>
      <c r="AS262" s="4">
        <v>14152</v>
      </c>
      <c r="AT262" s="4">
        <v>15147</v>
      </c>
      <c r="AU262" s="4">
        <v>14370</v>
      </c>
      <c r="AV262" s="5">
        <f t="shared" si="55"/>
        <v>14600</v>
      </c>
    </row>
    <row r="263" spans="1:48" x14ac:dyDescent="0.25">
      <c r="A263" s="6">
        <v>317</v>
      </c>
      <c r="B263" s="4">
        <f t="shared" ref="B263:B326" si="69">IF(ISNUMBER(12*AH263/R263),12*AH263/R263,"")</f>
        <v>3248.9441655188984</v>
      </c>
      <c r="C263" s="4">
        <f t="shared" si="56"/>
        <v>3310.9427536241433</v>
      </c>
      <c r="D263" s="4">
        <f t="shared" si="57"/>
        <v>3139.5869578053239</v>
      </c>
      <c r="E263" s="4">
        <f t="shared" si="58"/>
        <v>3585.2898400166214</v>
      </c>
      <c r="F263" s="4">
        <f t="shared" si="59"/>
        <v>3345.3446314472926</v>
      </c>
      <c r="G263" s="4">
        <f t="shared" si="60"/>
        <v>3901.1366168932473</v>
      </c>
      <c r="H263" s="4">
        <f t="shared" si="61"/>
        <v>3304.202194962636</v>
      </c>
      <c r="I263" s="4">
        <f t="shared" si="62"/>
        <v>3182.7227993439037</v>
      </c>
      <c r="J263" s="4">
        <f t="shared" si="63"/>
        <v>3186.7572598360734</v>
      </c>
      <c r="K263" s="4">
        <f t="shared" si="64"/>
        <v>3319.3731909372195</v>
      </c>
      <c r="L263" s="4">
        <f t="shared" si="65"/>
        <v>3466.74182638106</v>
      </c>
      <c r="M263" s="4">
        <f t="shared" si="66"/>
        <v>3019.6301564722617</v>
      </c>
      <c r="N263" s="4">
        <f t="shared" si="67"/>
        <v>3248.1057898498925</v>
      </c>
      <c r="O263" s="4">
        <f t="shared" si="68"/>
        <v>3634.4760785967464</v>
      </c>
      <c r="P263" s="5">
        <f t="shared" ref="P263:P326" si="70">IF(ISNUMBER(SUMIF(B263:O263,"&gt;0")/COUNTIF(B263:O263,"&gt;0")),SUMIF(B263:O263,"&gt;0")/COUNTIF(B263:O263,"&gt;0"),"")</f>
        <v>3349.5181615489514</v>
      </c>
      <c r="R263" s="8">
        <v>55.960333800000001</v>
      </c>
      <c r="S263" s="8">
        <v>54.655127999999998</v>
      </c>
      <c r="T263" s="8">
        <v>50.517473200000005</v>
      </c>
      <c r="U263" s="9">
        <v>48.13</v>
      </c>
      <c r="V263" s="9">
        <v>49.860333800000006</v>
      </c>
      <c r="W263" s="9">
        <v>44.87</v>
      </c>
      <c r="X263" s="8">
        <v>57.272524147736043</v>
      </c>
      <c r="Y263" s="9">
        <v>54.87</v>
      </c>
      <c r="Z263" s="8">
        <v>55.960333800000001</v>
      </c>
      <c r="AA263" s="9">
        <v>50.094999999999999</v>
      </c>
      <c r="AB263" s="9">
        <v>53.22</v>
      </c>
      <c r="AC263" s="8">
        <v>56.24</v>
      </c>
      <c r="AD263" s="9">
        <v>55.96</v>
      </c>
      <c r="AE263" s="8">
        <v>47.445627999999999</v>
      </c>
      <c r="AF263" s="9">
        <f t="shared" ref="AF263:AF326" si="71">IF(ISNUMBER(SUMIF(R263:AE263,"&gt;0")/COUNTIF(R263:AE263,"&gt;0")),SUMIF(R263:AE263,"&gt;0")/COUNTIF(R263:AE263,"&gt;0"),"")</f>
        <v>52.504053910552571</v>
      </c>
      <c r="AH263" s="4">
        <v>15151</v>
      </c>
      <c r="AI263" s="4">
        <v>15080</v>
      </c>
      <c r="AJ263" s="4">
        <v>13217</v>
      </c>
      <c r="AK263" s="5">
        <v>14380</v>
      </c>
      <c r="AL263" s="4">
        <v>13900</v>
      </c>
      <c r="AM263" s="4">
        <v>14587</v>
      </c>
      <c r="AN263" s="4">
        <v>15770</v>
      </c>
      <c r="AO263" s="4">
        <v>14553</v>
      </c>
      <c r="AP263" s="4">
        <v>14861</v>
      </c>
      <c r="AQ263" s="5">
        <v>13857</v>
      </c>
      <c r="AR263" s="5">
        <v>15375</v>
      </c>
      <c r="AS263" s="4">
        <v>14152</v>
      </c>
      <c r="AT263" s="4">
        <v>15147</v>
      </c>
      <c r="AU263" s="4">
        <v>14370</v>
      </c>
      <c r="AV263" s="5">
        <f t="shared" ref="AV263:AV326" si="72">IF(ISNUMBER(SUMIF(AH263:AU263,"&gt;0")/COUNTIF(AH263:AU263,"&gt;0")),SUMIF(AH263:AU263,"&gt;0")/COUNTIF(AH263:AU263,"&gt;0"),"")</f>
        <v>14600</v>
      </c>
    </row>
    <row r="264" spans="1:48" x14ac:dyDescent="0.25">
      <c r="A264" s="6">
        <v>318</v>
      </c>
      <c r="B264" s="4">
        <f t="shared" si="69"/>
        <v>3245.6666649350445</v>
      </c>
      <c r="C264" s="4">
        <f t="shared" si="56"/>
        <v>3307.3439567075693</v>
      </c>
      <c r="D264" s="4">
        <f t="shared" si="57"/>
        <v>3135.9770454484128</v>
      </c>
      <c r="E264" s="4">
        <f t="shared" si="58"/>
        <v>3581.569115815691</v>
      </c>
      <c r="F264" s="4">
        <f t="shared" si="59"/>
        <v>3341.5574779038011</v>
      </c>
      <c r="G264" s="4">
        <f t="shared" si="60"/>
        <v>3895.9269975517473</v>
      </c>
      <c r="H264" s="4">
        <f t="shared" si="61"/>
        <v>3300.6102327633603</v>
      </c>
      <c r="I264" s="4">
        <f t="shared" si="62"/>
        <v>3179.8252002913327</v>
      </c>
      <c r="J264" s="4">
        <f t="shared" si="63"/>
        <v>3183.5424927463332</v>
      </c>
      <c r="K264" s="4">
        <f t="shared" si="64"/>
        <v>3315.1378616001116</v>
      </c>
      <c r="L264" s="4">
        <f t="shared" si="65"/>
        <v>3462.8378378378379</v>
      </c>
      <c r="M264" s="4">
        <f t="shared" si="66"/>
        <v>3016.4120781527531</v>
      </c>
      <c r="N264" s="4">
        <f t="shared" si="67"/>
        <v>3244.7977892445247</v>
      </c>
      <c r="O264" s="4">
        <f t="shared" si="68"/>
        <v>3632.503933369379</v>
      </c>
      <c r="P264" s="5">
        <f t="shared" si="70"/>
        <v>3345.9791917405641</v>
      </c>
      <c r="R264" s="8">
        <v>56.016843000000001</v>
      </c>
      <c r="S264" s="8">
        <v>54.714599499999998</v>
      </c>
      <c r="T264" s="8">
        <v>50.575625299999999</v>
      </c>
      <c r="U264" s="9">
        <v>48.18</v>
      </c>
      <c r="V264" s="9">
        <v>49.916843</v>
      </c>
      <c r="W264" s="9">
        <v>44.93</v>
      </c>
      <c r="X264" s="8">
        <v>57.334852240812189</v>
      </c>
      <c r="Y264" s="9">
        <v>54.92</v>
      </c>
      <c r="Z264" s="8">
        <v>56.016843000000001</v>
      </c>
      <c r="AA264" s="9">
        <v>50.158999999999999</v>
      </c>
      <c r="AB264" s="9">
        <v>53.28</v>
      </c>
      <c r="AC264" s="8">
        <v>56.3</v>
      </c>
      <c r="AD264" s="9">
        <v>56.017049999999998</v>
      </c>
      <c r="AE264" s="8">
        <v>47.471387</v>
      </c>
      <c r="AF264" s="9">
        <f t="shared" si="71"/>
        <v>52.559503074343738</v>
      </c>
      <c r="AH264" s="4">
        <v>15151</v>
      </c>
      <c r="AI264" s="4">
        <v>15080</v>
      </c>
      <c r="AJ264" s="4">
        <v>13217</v>
      </c>
      <c r="AK264" s="5">
        <v>14380</v>
      </c>
      <c r="AL264" s="4">
        <v>13900</v>
      </c>
      <c r="AM264" s="4">
        <v>14587</v>
      </c>
      <c r="AN264" s="4">
        <v>15770</v>
      </c>
      <c r="AO264" s="4">
        <v>14553</v>
      </c>
      <c r="AP264" s="4">
        <v>14861</v>
      </c>
      <c r="AQ264" s="5">
        <v>13857</v>
      </c>
      <c r="AR264" s="5">
        <v>15375</v>
      </c>
      <c r="AS264" s="4">
        <v>14152</v>
      </c>
      <c r="AT264" s="4">
        <v>15147</v>
      </c>
      <c r="AU264" s="4">
        <v>14370</v>
      </c>
      <c r="AV264" s="5">
        <f t="shared" si="72"/>
        <v>14600</v>
      </c>
    </row>
    <row r="265" spans="1:48" x14ac:dyDescent="0.25">
      <c r="A265" s="6">
        <v>319</v>
      </c>
      <c r="B265" s="4">
        <f t="shared" si="69"/>
        <v>3242.40144864787</v>
      </c>
      <c r="C265" s="4">
        <f t="shared" si="56"/>
        <v>3303.7602729034516</v>
      </c>
      <c r="D265" s="4">
        <f t="shared" si="57"/>
        <v>3132.3814504495822</v>
      </c>
      <c r="E265" s="4">
        <f t="shared" si="58"/>
        <v>3577.8561061579931</v>
      </c>
      <c r="F265" s="4">
        <f t="shared" si="59"/>
        <v>3337.7854481919471</v>
      </c>
      <c r="G265" s="4">
        <f t="shared" si="60"/>
        <v>3890.731273616359</v>
      </c>
      <c r="H265" s="4">
        <f t="shared" si="61"/>
        <v>3297.0320297553139</v>
      </c>
      <c r="I265" s="4">
        <f t="shared" si="62"/>
        <v>3176.9328724758961</v>
      </c>
      <c r="J265" s="4">
        <f t="shared" si="63"/>
        <v>3180.3397748238399</v>
      </c>
      <c r="K265" s="4">
        <f t="shared" si="64"/>
        <v>3310.9133265635269</v>
      </c>
      <c r="L265" s="4">
        <f t="shared" si="65"/>
        <v>3459.5912244515284</v>
      </c>
      <c r="M265" s="4">
        <f t="shared" si="66"/>
        <v>3013.7355811889975</v>
      </c>
      <c r="N265" s="4">
        <f t="shared" si="67"/>
        <v>3241.5023005314406</v>
      </c>
      <c r="O265" s="4">
        <f t="shared" si="68"/>
        <v>3630.5297996513477</v>
      </c>
      <c r="P265" s="5">
        <f t="shared" si="70"/>
        <v>3342.5352078149358</v>
      </c>
      <c r="R265" s="8">
        <v>56.073254000000006</v>
      </c>
      <c r="S265" s="8">
        <v>54.773949999999999</v>
      </c>
      <c r="T265" s="8">
        <v>50.633679999999998</v>
      </c>
      <c r="U265" s="9">
        <v>48.23</v>
      </c>
      <c r="V265" s="9">
        <v>49.973253999999997</v>
      </c>
      <c r="W265" s="9">
        <v>44.99</v>
      </c>
      <c r="X265" s="8">
        <v>57.397076610761424</v>
      </c>
      <c r="Y265" s="9">
        <v>54.97</v>
      </c>
      <c r="Z265" s="8">
        <v>56.073254000000006</v>
      </c>
      <c r="AA265" s="9">
        <v>50.222999999999999</v>
      </c>
      <c r="AB265" s="9">
        <v>53.33</v>
      </c>
      <c r="AC265" s="8">
        <v>56.35</v>
      </c>
      <c r="AD265" s="9">
        <v>56.073999999999998</v>
      </c>
      <c r="AE265" s="8">
        <v>47.497199999999999</v>
      </c>
      <c r="AF265" s="9">
        <f t="shared" si="71"/>
        <v>52.613476329340095</v>
      </c>
      <c r="AH265" s="4">
        <v>15151</v>
      </c>
      <c r="AI265" s="4">
        <v>15080</v>
      </c>
      <c r="AJ265" s="4">
        <v>13217</v>
      </c>
      <c r="AK265" s="5">
        <v>14380</v>
      </c>
      <c r="AL265" s="4">
        <v>13900</v>
      </c>
      <c r="AM265" s="4">
        <v>14587</v>
      </c>
      <c r="AN265" s="4">
        <v>15770</v>
      </c>
      <c r="AO265" s="4">
        <v>14553</v>
      </c>
      <c r="AP265" s="4">
        <v>14861</v>
      </c>
      <c r="AQ265" s="5">
        <v>13857</v>
      </c>
      <c r="AR265" s="5">
        <v>15375</v>
      </c>
      <c r="AS265" s="4">
        <v>14152</v>
      </c>
      <c r="AT265" s="4">
        <v>15147</v>
      </c>
      <c r="AU265" s="4">
        <v>14370</v>
      </c>
      <c r="AV265" s="5">
        <f t="shared" si="72"/>
        <v>14600</v>
      </c>
    </row>
    <row r="266" spans="1:48" x14ac:dyDescent="0.25">
      <c r="A266" s="6">
        <v>320</v>
      </c>
      <c r="B266" s="4">
        <f t="shared" si="69"/>
        <v>3239.1484624819868</v>
      </c>
      <c r="C266" s="4">
        <f t="shared" si="56"/>
        <v>3300.1916294129906</v>
      </c>
      <c r="D266" s="4">
        <f t="shared" si="57"/>
        <v>3128.8001028919225</v>
      </c>
      <c r="E266" s="4">
        <f t="shared" si="58"/>
        <v>3574.1507870753935</v>
      </c>
      <c r="F266" s="4">
        <f t="shared" si="59"/>
        <v>3334.6950137920826</v>
      </c>
      <c r="G266" s="4">
        <f t="shared" si="60"/>
        <v>3885.549389567148</v>
      </c>
      <c r="H266" s="4">
        <f t="shared" si="61"/>
        <v>3293.4675218600114</v>
      </c>
      <c r="I266" s="4">
        <f t="shared" si="62"/>
        <v>3173.4690168998727</v>
      </c>
      <c r="J266" s="4">
        <f t="shared" si="63"/>
        <v>3177.1490529301568</v>
      </c>
      <c r="K266" s="4">
        <f t="shared" si="64"/>
        <v>3306.6995446139163</v>
      </c>
      <c r="L266" s="4">
        <f t="shared" si="65"/>
        <v>3456.3506931434995</v>
      </c>
      <c r="M266" s="4">
        <f t="shared" si="66"/>
        <v>3010.5300478638542</v>
      </c>
      <c r="N266" s="4">
        <f t="shared" si="67"/>
        <v>3238.2192680139356</v>
      </c>
      <c r="O266" s="4">
        <f t="shared" si="68"/>
        <v>3628.5536874124728</v>
      </c>
      <c r="P266" s="5">
        <f t="shared" si="70"/>
        <v>3339.0695869970882</v>
      </c>
      <c r="R266" s="8">
        <v>56.129566800000006</v>
      </c>
      <c r="S266" s="8">
        <v>54.8331795</v>
      </c>
      <c r="T266" s="8">
        <v>50.691637299999996</v>
      </c>
      <c r="U266" s="9">
        <v>48.28</v>
      </c>
      <c r="V266" s="9">
        <v>50.0195668</v>
      </c>
      <c r="W266" s="9">
        <v>45.05</v>
      </c>
      <c r="X266" s="8">
        <v>57.459197257583774</v>
      </c>
      <c r="Y266" s="9">
        <v>55.03</v>
      </c>
      <c r="Z266" s="8">
        <v>56.129566800000006</v>
      </c>
      <c r="AA266" s="9">
        <v>50.286999999999999</v>
      </c>
      <c r="AB266" s="9">
        <v>53.38</v>
      </c>
      <c r="AC266" s="8">
        <v>56.41</v>
      </c>
      <c r="AD266" s="9">
        <v>56.130849999999995</v>
      </c>
      <c r="AE266" s="8">
        <v>47.523066999999998</v>
      </c>
      <c r="AF266" s="9">
        <f t="shared" si="71"/>
        <v>52.668116532684557</v>
      </c>
      <c r="AH266" s="4">
        <v>15151</v>
      </c>
      <c r="AI266" s="4">
        <v>15080</v>
      </c>
      <c r="AJ266" s="4">
        <v>13217</v>
      </c>
      <c r="AK266" s="5">
        <v>14380</v>
      </c>
      <c r="AL266" s="4">
        <v>13900</v>
      </c>
      <c r="AM266" s="4">
        <v>14587</v>
      </c>
      <c r="AN266" s="4">
        <v>15770</v>
      </c>
      <c r="AO266" s="4">
        <v>14553</v>
      </c>
      <c r="AP266" s="4">
        <v>14861</v>
      </c>
      <c r="AQ266" s="5">
        <v>13857</v>
      </c>
      <c r="AR266" s="5">
        <v>15375</v>
      </c>
      <c r="AS266" s="4">
        <v>14152</v>
      </c>
      <c r="AT266" s="4">
        <v>15147</v>
      </c>
      <c r="AU266" s="4">
        <v>14370</v>
      </c>
      <c r="AV266" s="5">
        <f t="shared" si="72"/>
        <v>14600</v>
      </c>
    </row>
    <row r="267" spans="1:48" x14ac:dyDescent="0.25">
      <c r="A267" s="6">
        <v>321</v>
      </c>
      <c r="B267" s="4">
        <f t="shared" si="69"/>
        <v>3235.9076526076396</v>
      </c>
      <c r="C267" s="4">
        <f t="shared" si="56"/>
        <v>3296.6379539508357</v>
      </c>
      <c r="D267" s="4">
        <f t="shared" si="57"/>
        <v>3125.232933342244</v>
      </c>
      <c r="E267" s="4">
        <f t="shared" si="58"/>
        <v>3569.7145221348778</v>
      </c>
      <c r="F267" s="4">
        <f t="shared" si="59"/>
        <v>3330.2864672886981</v>
      </c>
      <c r="G267" s="4">
        <f t="shared" si="60"/>
        <v>3879.5212765957449</v>
      </c>
      <c r="H267" s="4">
        <f t="shared" si="61"/>
        <v>3289.9166454241836</v>
      </c>
      <c r="I267" s="4">
        <f t="shared" si="62"/>
        <v>3170.5882352941176</v>
      </c>
      <c r="J267" s="4">
        <f t="shared" si="63"/>
        <v>3173.970274265866</v>
      </c>
      <c r="K267" s="4">
        <f t="shared" si="64"/>
        <v>3302.4964747472741</v>
      </c>
      <c r="L267" s="4">
        <f t="shared" si="65"/>
        <v>3453.1162268388548</v>
      </c>
      <c r="M267" s="4">
        <f t="shared" si="66"/>
        <v>3007.3313263679829</v>
      </c>
      <c r="N267" s="4">
        <f t="shared" si="67"/>
        <v>3234.948636353929</v>
      </c>
      <c r="O267" s="4">
        <f t="shared" si="68"/>
        <v>3626.5756066143827</v>
      </c>
      <c r="P267" s="5">
        <f t="shared" si="70"/>
        <v>3335.4460165590449</v>
      </c>
      <c r="R267" s="8">
        <v>56.185781400000003</v>
      </c>
      <c r="S267" s="8">
        <v>54.892287999999994</v>
      </c>
      <c r="T267" s="8">
        <v>50.7494972</v>
      </c>
      <c r="U267" s="9">
        <v>48.34</v>
      </c>
      <c r="V267" s="9">
        <v>50.085781400000002</v>
      </c>
      <c r="W267" s="9">
        <v>45.12</v>
      </c>
      <c r="X267" s="8">
        <v>57.521214181279191</v>
      </c>
      <c r="Y267" s="9">
        <v>55.08</v>
      </c>
      <c r="Z267" s="8">
        <v>56.185781400000003</v>
      </c>
      <c r="AA267" s="9">
        <v>50.350999999999999</v>
      </c>
      <c r="AB267" s="9">
        <v>53.43</v>
      </c>
      <c r="AC267" s="8">
        <v>56.47</v>
      </c>
      <c r="AD267" s="9">
        <v>56.187599999999996</v>
      </c>
      <c r="AE267" s="8">
        <v>47.548988000000001</v>
      </c>
      <c r="AF267" s="9">
        <f t="shared" si="71"/>
        <v>52.724852255805651</v>
      </c>
      <c r="AH267" s="4">
        <v>15151</v>
      </c>
      <c r="AI267" s="4">
        <v>15080</v>
      </c>
      <c r="AJ267" s="4">
        <v>13217</v>
      </c>
      <c r="AK267" s="5">
        <v>14380</v>
      </c>
      <c r="AL267" s="4">
        <v>13900</v>
      </c>
      <c r="AM267" s="4">
        <v>14587</v>
      </c>
      <c r="AN267" s="4">
        <v>15770</v>
      </c>
      <c r="AO267" s="4">
        <v>14553</v>
      </c>
      <c r="AP267" s="4">
        <v>14861</v>
      </c>
      <c r="AQ267" s="5">
        <v>13857</v>
      </c>
      <c r="AR267" s="5">
        <v>15375</v>
      </c>
      <c r="AS267" s="4">
        <v>14152</v>
      </c>
      <c r="AT267" s="4">
        <v>15147</v>
      </c>
      <c r="AU267" s="4">
        <v>14370</v>
      </c>
      <c r="AV267" s="5">
        <f t="shared" si="72"/>
        <v>14600</v>
      </c>
    </row>
    <row r="268" spans="1:48" x14ac:dyDescent="0.25">
      <c r="A268" s="6">
        <v>322</v>
      </c>
      <c r="B268" s="4">
        <f t="shared" si="69"/>
        <v>3232.6789655380367</v>
      </c>
      <c r="C268" s="4">
        <f t="shared" si="56"/>
        <v>3293.0991747407215</v>
      </c>
      <c r="D268" s="4">
        <f t="shared" si="57"/>
        <v>3121.6798728469898</v>
      </c>
      <c r="E268" s="4">
        <f t="shared" si="58"/>
        <v>3566.0260384376938</v>
      </c>
      <c r="F268" s="4">
        <f t="shared" si="59"/>
        <v>3326.5593708740716</v>
      </c>
      <c r="G268" s="4">
        <f t="shared" si="60"/>
        <v>3874.3691899070386</v>
      </c>
      <c r="H268" s="4">
        <f t="shared" si="61"/>
        <v>3286.3793372163259</v>
      </c>
      <c r="I268" s="4">
        <f t="shared" si="62"/>
        <v>3167.7126791220749</v>
      </c>
      <c r="J268" s="4">
        <f t="shared" si="63"/>
        <v>3170.803386367947</v>
      </c>
      <c r="K268" s="4">
        <f t="shared" si="64"/>
        <v>3298.3040761678071</v>
      </c>
      <c r="L268" s="4">
        <f t="shared" si="65"/>
        <v>3449.8878085265524</v>
      </c>
      <c r="M268" s="4">
        <f t="shared" si="66"/>
        <v>3004.6709129511673</v>
      </c>
      <c r="N268" s="4">
        <f t="shared" si="67"/>
        <v>3231.6903505691694</v>
      </c>
      <c r="O268" s="4">
        <f t="shared" si="68"/>
        <v>3624.5955672104255</v>
      </c>
      <c r="P268" s="5">
        <f t="shared" si="70"/>
        <v>3332.0326236054302</v>
      </c>
      <c r="R268" s="8">
        <v>56.241897800000004</v>
      </c>
      <c r="S268" s="8">
        <v>54.951275499999994</v>
      </c>
      <c r="T268" s="8">
        <v>50.807259700000003</v>
      </c>
      <c r="U268" s="9">
        <v>48.39</v>
      </c>
      <c r="V268" s="9">
        <v>50.141897800000002</v>
      </c>
      <c r="W268" s="9">
        <v>45.18</v>
      </c>
      <c r="X268" s="8">
        <v>57.583127381847724</v>
      </c>
      <c r="Y268" s="9">
        <v>55.13</v>
      </c>
      <c r="Z268" s="8">
        <v>56.241897800000004</v>
      </c>
      <c r="AA268" s="9">
        <v>50.414999999999999</v>
      </c>
      <c r="AB268" s="9">
        <v>53.48</v>
      </c>
      <c r="AC268" s="8">
        <v>56.52</v>
      </c>
      <c r="AD268" s="9">
        <v>56.244250000000001</v>
      </c>
      <c r="AE268" s="8">
        <v>47.574962999999997</v>
      </c>
      <c r="AF268" s="9">
        <f t="shared" si="71"/>
        <v>52.778683498703401</v>
      </c>
      <c r="AH268" s="4">
        <v>15151</v>
      </c>
      <c r="AI268" s="4">
        <v>15080</v>
      </c>
      <c r="AJ268" s="4">
        <v>13217</v>
      </c>
      <c r="AK268" s="5">
        <v>14380</v>
      </c>
      <c r="AL268" s="4">
        <v>13900</v>
      </c>
      <c r="AM268" s="4">
        <v>14587</v>
      </c>
      <c r="AN268" s="4">
        <v>15770</v>
      </c>
      <c r="AO268" s="4">
        <v>14553</v>
      </c>
      <c r="AP268" s="4">
        <v>14861</v>
      </c>
      <c r="AQ268" s="5">
        <v>13857</v>
      </c>
      <c r="AR268" s="5">
        <v>15375</v>
      </c>
      <c r="AS268" s="4">
        <v>14152</v>
      </c>
      <c r="AT268" s="4">
        <v>15147</v>
      </c>
      <c r="AU268" s="4">
        <v>14370</v>
      </c>
      <c r="AV268" s="5">
        <f t="shared" si="72"/>
        <v>14600</v>
      </c>
    </row>
    <row r="269" spans="1:48" x14ac:dyDescent="0.25">
      <c r="A269" s="6">
        <v>323</v>
      </c>
      <c r="B269" s="4">
        <f t="shared" si="69"/>
        <v>3229.4623481267049</v>
      </c>
      <c r="C269" s="4">
        <f t="shared" si="56"/>
        <v>3289.5752205111562</v>
      </c>
      <c r="D269" s="4">
        <f t="shared" si="57"/>
        <v>3118.1408529281853</v>
      </c>
      <c r="E269" s="4">
        <f t="shared" si="58"/>
        <v>3562.3451692815856</v>
      </c>
      <c r="F269" s="4">
        <f t="shared" si="59"/>
        <v>3322.8471078361104</v>
      </c>
      <c r="G269" s="4">
        <f t="shared" si="60"/>
        <v>3869.2307692307691</v>
      </c>
      <c r="H269" s="4">
        <f t="shared" si="61"/>
        <v>3282.855534423305</v>
      </c>
      <c r="I269" s="4">
        <f t="shared" si="62"/>
        <v>3164.2688892915385</v>
      </c>
      <c r="J269" s="4">
        <f t="shared" si="63"/>
        <v>3167.6483371071854</v>
      </c>
      <c r="K269" s="4">
        <f t="shared" si="64"/>
        <v>3294.1875668608104</v>
      </c>
      <c r="L269" s="4">
        <f t="shared" si="65"/>
        <v>3446.665421259107</v>
      </c>
      <c r="M269" s="4">
        <f t="shared" si="66"/>
        <v>3001.4846235418877</v>
      </c>
      <c r="N269" s="4">
        <f t="shared" si="67"/>
        <v>3228.4443560304653</v>
      </c>
      <c r="O269" s="4">
        <f t="shared" si="68"/>
        <v>3622.6135791455777</v>
      </c>
      <c r="P269" s="5">
        <f t="shared" si="70"/>
        <v>3328.5549839695991</v>
      </c>
      <c r="R269" s="8">
        <v>56.297916000000001</v>
      </c>
      <c r="S269" s="8">
        <v>55.010141999999995</v>
      </c>
      <c r="T269" s="8">
        <v>50.864924799999997</v>
      </c>
      <c r="U269" s="9">
        <v>48.44</v>
      </c>
      <c r="V269" s="9">
        <v>50.197915999999999</v>
      </c>
      <c r="W269" s="9">
        <v>45.24</v>
      </c>
      <c r="X269" s="8">
        <v>57.644936859289345</v>
      </c>
      <c r="Y269" s="9">
        <v>55.19</v>
      </c>
      <c r="Z269" s="8">
        <v>56.297916000000001</v>
      </c>
      <c r="AA269" s="9">
        <v>50.478000000000002</v>
      </c>
      <c r="AB269" s="9">
        <v>53.53</v>
      </c>
      <c r="AC269" s="8">
        <v>56.58</v>
      </c>
      <c r="AD269" s="9">
        <v>56.300799999999995</v>
      </c>
      <c r="AE269" s="8">
        <v>47.600991999999998</v>
      </c>
      <c r="AF269" s="9">
        <f t="shared" si="71"/>
        <v>52.8338245470921</v>
      </c>
      <c r="AH269" s="4">
        <v>15151</v>
      </c>
      <c r="AI269" s="4">
        <v>15080</v>
      </c>
      <c r="AJ269" s="4">
        <v>13217</v>
      </c>
      <c r="AK269" s="5">
        <v>14380</v>
      </c>
      <c r="AL269" s="4">
        <v>13900</v>
      </c>
      <c r="AM269" s="4">
        <v>14587</v>
      </c>
      <c r="AN269" s="4">
        <v>15770</v>
      </c>
      <c r="AO269" s="4">
        <v>14553</v>
      </c>
      <c r="AP269" s="4">
        <v>14861</v>
      </c>
      <c r="AQ269" s="5">
        <v>13857</v>
      </c>
      <c r="AR269" s="5">
        <v>15375</v>
      </c>
      <c r="AS269" s="4">
        <v>14152</v>
      </c>
      <c r="AT269" s="4">
        <v>15147</v>
      </c>
      <c r="AU269" s="4">
        <v>14370</v>
      </c>
      <c r="AV269" s="5">
        <f t="shared" si="72"/>
        <v>14600</v>
      </c>
    </row>
    <row r="270" spans="1:48" x14ac:dyDescent="0.25">
      <c r="A270" s="6">
        <v>324</v>
      </c>
      <c r="B270" s="4">
        <f t="shared" si="69"/>
        <v>3226.2577475648686</v>
      </c>
      <c r="C270" s="4">
        <f t="shared" si="56"/>
        <v>3286.0660204911533</v>
      </c>
      <c r="D270" s="4">
        <f t="shared" si="57"/>
        <v>3114.6158055794303</v>
      </c>
      <c r="E270" s="4">
        <f t="shared" si="58"/>
        <v>3558.671891111569</v>
      </c>
      <c r="F270" s="4">
        <f t="shared" si="59"/>
        <v>3319.1496068081251</v>
      </c>
      <c r="G270" s="4">
        <f t="shared" si="60"/>
        <v>3864.1059602649011</v>
      </c>
      <c r="H270" s="4">
        <f t="shared" si="61"/>
        <v>3279.345174646975</v>
      </c>
      <c r="I270" s="4">
        <f t="shared" si="62"/>
        <v>3161.4047791455464</v>
      </c>
      <c r="J270" s="4">
        <f t="shared" si="63"/>
        <v>3164.5050746855991</v>
      </c>
      <c r="K270" s="4">
        <f t="shared" si="64"/>
        <v>3290.0813201163414</v>
      </c>
      <c r="L270" s="4">
        <f t="shared" si="65"/>
        <v>3443.4490481522957</v>
      </c>
      <c r="M270" s="4">
        <f t="shared" si="66"/>
        <v>2998.3050847457625</v>
      </c>
      <c r="N270" s="4">
        <f t="shared" si="67"/>
        <v>3225.2105984589389</v>
      </c>
      <c r="O270" s="4">
        <f t="shared" si="68"/>
        <v>3620.6296523563542</v>
      </c>
      <c r="P270" s="5">
        <f t="shared" si="70"/>
        <v>3325.1284117234181</v>
      </c>
      <c r="R270" s="8">
        <v>56.353836000000001</v>
      </c>
      <c r="S270" s="8">
        <v>55.068887499999995</v>
      </c>
      <c r="T270" s="8">
        <v>50.922492499999997</v>
      </c>
      <c r="U270" s="9">
        <v>48.49</v>
      </c>
      <c r="V270" s="9">
        <v>50.253836</v>
      </c>
      <c r="W270" s="9">
        <v>45.3</v>
      </c>
      <c r="X270" s="8">
        <v>57.706642613604068</v>
      </c>
      <c r="Y270" s="9">
        <v>55.24</v>
      </c>
      <c r="Z270" s="8">
        <v>56.353836000000001</v>
      </c>
      <c r="AA270" s="9">
        <v>50.540999999999997</v>
      </c>
      <c r="AB270" s="9">
        <v>53.58</v>
      </c>
      <c r="AC270" s="8">
        <v>56.64</v>
      </c>
      <c r="AD270" s="9">
        <v>56.357249999999993</v>
      </c>
      <c r="AE270" s="8">
        <v>47.627074999999998</v>
      </c>
      <c r="AF270" s="9">
        <f t="shared" si="71"/>
        <v>52.888203972400291</v>
      </c>
      <c r="AH270" s="4">
        <v>15151</v>
      </c>
      <c r="AI270" s="4">
        <v>15080</v>
      </c>
      <c r="AJ270" s="4">
        <v>13217</v>
      </c>
      <c r="AK270" s="5">
        <v>14380</v>
      </c>
      <c r="AL270" s="4">
        <v>13900</v>
      </c>
      <c r="AM270" s="4">
        <v>14587</v>
      </c>
      <c r="AN270" s="4">
        <v>15770</v>
      </c>
      <c r="AO270" s="4">
        <v>14553</v>
      </c>
      <c r="AP270" s="4">
        <v>14861</v>
      </c>
      <c r="AQ270" s="5">
        <v>13857</v>
      </c>
      <c r="AR270" s="5">
        <v>15375</v>
      </c>
      <c r="AS270" s="4">
        <v>14152</v>
      </c>
      <c r="AT270" s="4">
        <v>15147</v>
      </c>
      <c r="AU270" s="4">
        <v>14370</v>
      </c>
      <c r="AV270" s="5">
        <f t="shared" si="72"/>
        <v>14600</v>
      </c>
    </row>
    <row r="271" spans="1:48" x14ac:dyDescent="0.25">
      <c r="A271" s="6">
        <v>325</v>
      </c>
      <c r="B271" s="4">
        <f t="shared" si="69"/>
        <v>3223.0651113788531</v>
      </c>
      <c r="C271" s="4">
        <f t="shared" si="56"/>
        <v>3282.5715044060034</v>
      </c>
      <c r="D271" s="4">
        <f t="shared" si="57"/>
        <v>3111.1046632619355</v>
      </c>
      <c r="E271" s="4">
        <f t="shared" si="58"/>
        <v>3555.0061804697157</v>
      </c>
      <c r="F271" s="4">
        <f t="shared" si="59"/>
        <v>3315.4667969138918</v>
      </c>
      <c r="G271" s="4">
        <f t="shared" si="60"/>
        <v>3858.9947089947091</v>
      </c>
      <c r="H271" s="4">
        <f t="shared" si="61"/>
        <v>3275.8481959008423</v>
      </c>
      <c r="I271" s="4">
        <f t="shared" si="62"/>
        <v>3158.5458491589798</v>
      </c>
      <c r="J271" s="4">
        <f t="shared" si="63"/>
        <v>3161.3735476338943</v>
      </c>
      <c r="K271" s="4">
        <f t="shared" si="64"/>
        <v>3286.0502341758393</v>
      </c>
      <c r="L271" s="4">
        <f t="shared" si="65"/>
        <v>3440.238672384859</v>
      </c>
      <c r="M271" s="4">
        <f t="shared" si="66"/>
        <v>2995.6606103369204</v>
      </c>
      <c r="N271" s="4">
        <f t="shared" si="67"/>
        <v>3221.9890239233091</v>
      </c>
      <c r="O271" s="4">
        <f t="shared" si="68"/>
        <v>3618.6437967707197</v>
      </c>
      <c r="P271" s="5">
        <f t="shared" si="70"/>
        <v>3321.7542068364623</v>
      </c>
      <c r="R271" s="8">
        <v>56.409657800000005</v>
      </c>
      <c r="S271" s="8">
        <v>55.127511999999996</v>
      </c>
      <c r="T271" s="8">
        <v>50.979962800000003</v>
      </c>
      <c r="U271" s="9">
        <v>48.54</v>
      </c>
      <c r="V271" s="9">
        <v>50.309657800000004</v>
      </c>
      <c r="W271" s="9">
        <v>45.36</v>
      </c>
      <c r="X271" s="8">
        <v>57.768244644791885</v>
      </c>
      <c r="Y271" s="9">
        <v>55.29</v>
      </c>
      <c r="Z271" s="8">
        <v>56.409657800000005</v>
      </c>
      <c r="AA271" s="9">
        <v>50.603000000000002</v>
      </c>
      <c r="AB271" s="9">
        <v>53.63</v>
      </c>
      <c r="AC271" s="8">
        <v>56.69</v>
      </c>
      <c r="AD271" s="9">
        <v>56.413600000000002</v>
      </c>
      <c r="AE271" s="8">
        <v>47.653211999999996</v>
      </c>
      <c r="AF271" s="9">
        <f t="shared" si="71"/>
        <v>52.941750346056565</v>
      </c>
      <c r="AH271" s="4">
        <v>15151</v>
      </c>
      <c r="AI271" s="4">
        <v>15080</v>
      </c>
      <c r="AJ271" s="4">
        <v>13217</v>
      </c>
      <c r="AK271" s="5">
        <v>14380</v>
      </c>
      <c r="AL271" s="4">
        <v>13900</v>
      </c>
      <c r="AM271" s="4">
        <v>14587</v>
      </c>
      <c r="AN271" s="4">
        <v>15770</v>
      </c>
      <c r="AO271" s="4">
        <v>14553</v>
      </c>
      <c r="AP271" s="4">
        <v>14861</v>
      </c>
      <c r="AQ271" s="5">
        <v>13857</v>
      </c>
      <c r="AR271" s="5">
        <v>15375</v>
      </c>
      <c r="AS271" s="4">
        <v>14152</v>
      </c>
      <c r="AT271" s="4">
        <v>15147</v>
      </c>
      <c r="AU271" s="4">
        <v>14370</v>
      </c>
      <c r="AV271" s="5">
        <f t="shared" si="72"/>
        <v>14600</v>
      </c>
    </row>
    <row r="272" spans="1:48" x14ac:dyDescent="0.25">
      <c r="A272" s="6">
        <v>326</v>
      </c>
      <c r="B272" s="4">
        <f t="shared" si="69"/>
        <v>3219.8843874275149</v>
      </c>
      <c r="C272" s="4">
        <f t="shared" si="56"/>
        <v>3279.0916024730941</v>
      </c>
      <c r="D272" s="4">
        <f t="shared" si="57"/>
        <v>3107.6073589005941</v>
      </c>
      <c r="E272" s="4">
        <f t="shared" si="58"/>
        <v>3550.6172839506171</v>
      </c>
      <c r="F272" s="4">
        <f t="shared" si="59"/>
        <v>3311.798607763546</v>
      </c>
      <c r="G272" s="4">
        <f t="shared" si="60"/>
        <v>3853.8969616908848</v>
      </c>
      <c r="H272" s="4">
        <f t="shared" si="61"/>
        <v>3272.3645366067567</v>
      </c>
      <c r="I272" s="4">
        <f t="shared" si="62"/>
        <v>3155.6920852909284</v>
      </c>
      <c r="J272" s="4">
        <f t="shared" si="63"/>
        <v>3158.253704808943</v>
      </c>
      <c r="K272" s="4">
        <f t="shared" si="64"/>
        <v>3281.9642363715316</v>
      </c>
      <c r="L272" s="4">
        <f t="shared" si="65"/>
        <v>3437.0342771982118</v>
      </c>
      <c r="M272" s="4">
        <f t="shared" si="66"/>
        <v>2992.4933920704848</v>
      </c>
      <c r="N272" s="4">
        <f t="shared" si="67"/>
        <v>3218.7795788372027</v>
      </c>
      <c r="O272" s="4">
        <f t="shared" si="68"/>
        <v>3616.6560223079973</v>
      </c>
      <c r="P272" s="5">
        <f t="shared" si="70"/>
        <v>3318.2952882641648</v>
      </c>
      <c r="R272" s="8">
        <v>56.465381400000005</v>
      </c>
      <c r="S272" s="8">
        <v>55.186015499999996</v>
      </c>
      <c r="T272" s="8">
        <v>51.0373357</v>
      </c>
      <c r="U272" s="9">
        <v>48.6</v>
      </c>
      <c r="V272" s="9">
        <v>50.365381400000004</v>
      </c>
      <c r="W272" s="9">
        <v>45.42</v>
      </c>
      <c r="X272" s="8">
        <v>57.829742952852797</v>
      </c>
      <c r="Y272" s="9">
        <v>55.34</v>
      </c>
      <c r="Z272" s="8">
        <v>56.465381400000005</v>
      </c>
      <c r="AA272" s="9">
        <v>50.665999999999997</v>
      </c>
      <c r="AB272" s="9">
        <v>53.68</v>
      </c>
      <c r="AC272" s="8">
        <v>56.75</v>
      </c>
      <c r="AD272" s="9">
        <v>56.469849999999994</v>
      </c>
      <c r="AE272" s="8">
        <v>47.679403000000001</v>
      </c>
      <c r="AF272" s="9">
        <f t="shared" si="71"/>
        <v>52.996749382346628</v>
      </c>
      <c r="AH272" s="4">
        <v>15151</v>
      </c>
      <c r="AI272" s="4">
        <v>15080</v>
      </c>
      <c r="AJ272" s="4">
        <v>13217</v>
      </c>
      <c r="AK272" s="5">
        <v>14380</v>
      </c>
      <c r="AL272" s="4">
        <v>13900</v>
      </c>
      <c r="AM272" s="4">
        <v>14587</v>
      </c>
      <c r="AN272" s="4">
        <v>15770</v>
      </c>
      <c r="AO272" s="4">
        <v>14553</v>
      </c>
      <c r="AP272" s="4">
        <v>14861</v>
      </c>
      <c r="AQ272" s="5">
        <v>13857</v>
      </c>
      <c r="AR272" s="5">
        <v>15375</v>
      </c>
      <c r="AS272" s="4">
        <v>14152</v>
      </c>
      <c r="AT272" s="4">
        <v>15147</v>
      </c>
      <c r="AU272" s="4">
        <v>14370</v>
      </c>
      <c r="AV272" s="5">
        <f t="shared" si="72"/>
        <v>14600</v>
      </c>
    </row>
    <row r="273" spans="1:48" x14ac:dyDescent="0.25">
      <c r="A273" s="6">
        <v>327</v>
      </c>
      <c r="B273" s="4">
        <f t="shared" si="69"/>
        <v>3216.7155238996907</v>
      </c>
      <c r="C273" s="4">
        <f t="shared" si="56"/>
        <v>3275.6262453977688</v>
      </c>
      <c r="D273" s="4">
        <f t="shared" si="57"/>
        <v>3104.1238258800963</v>
      </c>
      <c r="E273" s="4">
        <f t="shared" si="58"/>
        <v>3546.9681397738955</v>
      </c>
      <c r="F273" s="4">
        <f t="shared" si="59"/>
        <v>3308.1449694495191</v>
      </c>
      <c r="G273" s="4">
        <f t="shared" si="60"/>
        <v>3848.8126649076521</v>
      </c>
      <c r="H273" s="4">
        <f t="shared" si="61"/>
        <v>3268.8941355916336</v>
      </c>
      <c r="I273" s="4">
        <f t="shared" si="62"/>
        <v>3152.274368231047</v>
      </c>
      <c r="J273" s="4">
        <f t="shared" si="63"/>
        <v>3155.1454953912812</v>
      </c>
      <c r="K273" s="4">
        <f t="shared" si="64"/>
        <v>3277.9530042580031</v>
      </c>
      <c r="L273" s="4">
        <f t="shared" si="65"/>
        <v>3433.1968738369928</v>
      </c>
      <c r="M273" s="4">
        <f t="shared" si="66"/>
        <v>2989.8591549295775</v>
      </c>
      <c r="N273" s="4">
        <f t="shared" si="67"/>
        <v>3215.5822099564803</v>
      </c>
      <c r="O273" s="4">
        <f t="shared" si="68"/>
        <v>3614.6663388787847</v>
      </c>
      <c r="P273" s="5">
        <f t="shared" si="70"/>
        <v>3314.8544964558869</v>
      </c>
      <c r="R273" s="8">
        <v>56.521006800000009</v>
      </c>
      <c r="S273" s="8">
        <v>55.244397999999997</v>
      </c>
      <c r="T273" s="8">
        <v>51.094611199999996</v>
      </c>
      <c r="U273" s="9">
        <v>48.65</v>
      </c>
      <c r="V273" s="9">
        <v>50.421006800000001</v>
      </c>
      <c r="W273" s="9">
        <v>45.48</v>
      </c>
      <c r="X273" s="8">
        <v>57.891137537786811</v>
      </c>
      <c r="Y273" s="9">
        <v>55.4</v>
      </c>
      <c r="Z273" s="8">
        <v>56.521006800000009</v>
      </c>
      <c r="AA273" s="9">
        <v>50.728000000000002</v>
      </c>
      <c r="AB273" s="9">
        <v>53.74</v>
      </c>
      <c r="AC273" s="8">
        <v>56.8</v>
      </c>
      <c r="AD273" s="9">
        <v>56.525999999999996</v>
      </c>
      <c r="AE273" s="8">
        <v>47.705647999999997</v>
      </c>
      <c r="AF273" s="9">
        <f t="shared" si="71"/>
        <v>53.051629652699049</v>
      </c>
      <c r="AH273" s="4">
        <v>15151</v>
      </c>
      <c r="AI273" s="4">
        <v>15080</v>
      </c>
      <c r="AJ273" s="4">
        <v>13217</v>
      </c>
      <c r="AK273" s="5">
        <v>14380</v>
      </c>
      <c r="AL273" s="4">
        <v>13900</v>
      </c>
      <c r="AM273" s="4">
        <v>14587</v>
      </c>
      <c r="AN273" s="4">
        <v>15770</v>
      </c>
      <c r="AO273" s="4">
        <v>14553</v>
      </c>
      <c r="AP273" s="4">
        <v>14861</v>
      </c>
      <c r="AQ273" s="5">
        <v>13857</v>
      </c>
      <c r="AR273" s="5">
        <v>15375</v>
      </c>
      <c r="AS273" s="4">
        <v>14152</v>
      </c>
      <c r="AT273" s="4">
        <v>15147</v>
      </c>
      <c r="AU273" s="4">
        <v>14370</v>
      </c>
      <c r="AV273" s="5">
        <f t="shared" si="72"/>
        <v>14600</v>
      </c>
    </row>
    <row r="274" spans="1:48" x14ac:dyDescent="0.25">
      <c r="A274" s="6">
        <v>328</v>
      </c>
      <c r="B274" s="4">
        <f t="shared" si="69"/>
        <v>3213.5584693116762</v>
      </c>
      <c r="C274" s="4">
        <f t="shared" si="56"/>
        <v>3272.1753643692309</v>
      </c>
      <c r="D274" s="4">
        <f t="shared" si="57"/>
        <v>3100.6539980410812</v>
      </c>
      <c r="E274" s="4">
        <f t="shared" si="58"/>
        <v>3543.3264887063651</v>
      </c>
      <c r="F274" s="4">
        <f t="shared" si="59"/>
        <v>3304.5058125425171</v>
      </c>
      <c r="G274" s="4">
        <f t="shared" si="60"/>
        <v>3843.741765480896</v>
      </c>
      <c r="H274" s="4">
        <f t="shared" si="61"/>
        <v>3265.4369320842138</v>
      </c>
      <c r="I274" s="4">
        <f t="shared" si="62"/>
        <v>3149.4319206492332</v>
      </c>
      <c r="J274" s="4">
        <f t="shared" si="63"/>
        <v>3152.0488688826358</v>
      </c>
      <c r="K274" s="4">
        <f t="shared" si="64"/>
        <v>3273.9515652687537</v>
      </c>
      <c r="L274" s="4">
        <f t="shared" si="65"/>
        <v>3430.0055772448409</v>
      </c>
      <c r="M274" s="4">
        <f t="shared" si="66"/>
        <v>2986.7041857193108</v>
      </c>
      <c r="N274" s="4">
        <f t="shared" si="67"/>
        <v>3212.3968643766002</v>
      </c>
      <c r="O274" s="4">
        <f t="shared" si="68"/>
        <v>3612.6747563848589</v>
      </c>
      <c r="P274" s="5">
        <f t="shared" si="70"/>
        <v>3311.4723263615865</v>
      </c>
      <c r="R274" s="8">
        <v>56.576534000000002</v>
      </c>
      <c r="S274" s="8">
        <v>55.302659499999997</v>
      </c>
      <c r="T274" s="8">
        <v>51.151789299999997</v>
      </c>
      <c r="U274" s="9">
        <v>48.7</v>
      </c>
      <c r="V274" s="9">
        <v>50.476534000000001</v>
      </c>
      <c r="W274" s="9">
        <v>45.54</v>
      </c>
      <c r="X274" s="8">
        <v>57.952428399593913</v>
      </c>
      <c r="Y274" s="9">
        <v>55.45</v>
      </c>
      <c r="Z274" s="8">
        <v>56.576534000000002</v>
      </c>
      <c r="AA274" s="9">
        <v>50.79</v>
      </c>
      <c r="AB274" s="9">
        <v>53.79</v>
      </c>
      <c r="AC274" s="8">
        <v>56.86</v>
      </c>
      <c r="AD274" s="9">
        <v>56.582049999999995</v>
      </c>
      <c r="AE274" s="8">
        <v>47.731946999999998</v>
      </c>
      <c r="AF274" s="9">
        <f t="shared" si="71"/>
        <v>53.105748299970983</v>
      </c>
      <c r="AH274" s="4">
        <v>15151</v>
      </c>
      <c r="AI274" s="4">
        <v>15080</v>
      </c>
      <c r="AJ274" s="4">
        <v>13217</v>
      </c>
      <c r="AK274" s="5">
        <v>14380</v>
      </c>
      <c r="AL274" s="4">
        <v>13900</v>
      </c>
      <c r="AM274" s="4">
        <v>14587</v>
      </c>
      <c r="AN274" s="4">
        <v>15770</v>
      </c>
      <c r="AO274" s="4">
        <v>14553</v>
      </c>
      <c r="AP274" s="4">
        <v>14861</v>
      </c>
      <c r="AQ274" s="5">
        <v>13857</v>
      </c>
      <c r="AR274" s="5">
        <v>15375</v>
      </c>
      <c r="AS274" s="4">
        <v>14152</v>
      </c>
      <c r="AT274" s="4">
        <v>15147</v>
      </c>
      <c r="AU274" s="4">
        <v>14370</v>
      </c>
      <c r="AV274" s="5">
        <f t="shared" si="72"/>
        <v>14600</v>
      </c>
    </row>
    <row r="275" spans="1:48" x14ac:dyDescent="0.25">
      <c r="A275" s="6">
        <v>329</v>
      </c>
      <c r="B275" s="4">
        <f t="shared" si="69"/>
        <v>3210.4131725047214</v>
      </c>
      <c r="C275" s="4">
        <f t="shared" si="56"/>
        <v>3268.7388910564878</v>
      </c>
      <c r="D275" s="4">
        <f t="shared" si="57"/>
        <v>3097.197809676331</v>
      </c>
      <c r="E275" s="4">
        <f t="shared" si="58"/>
        <v>3539.6923076923076</v>
      </c>
      <c r="F275" s="4">
        <f t="shared" si="59"/>
        <v>3300.8810680875386</v>
      </c>
      <c r="G275" s="4">
        <f t="shared" si="60"/>
        <v>3838.6842105263158</v>
      </c>
      <c r="H275" s="4">
        <f t="shared" si="61"/>
        <v>3261.9928657118453</v>
      </c>
      <c r="I275" s="4">
        <f t="shared" si="62"/>
        <v>3146.5945945945946</v>
      </c>
      <c r="J275" s="4">
        <f t="shared" si="63"/>
        <v>3148.9637751034693</v>
      </c>
      <c r="K275" s="4">
        <f t="shared" si="64"/>
        <v>3269.9598835837332</v>
      </c>
      <c r="L275" s="4">
        <f t="shared" si="65"/>
        <v>3427.4568084711127</v>
      </c>
      <c r="M275" s="4">
        <f t="shared" si="66"/>
        <v>2983.5558678847506</v>
      </c>
      <c r="N275" s="4">
        <f t="shared" si="67"/>
        <v>3209.2234895299976</v>
      </c>
      <c r="O275" s="4">
        <f t="shared" si="68"/>
        <v>3610.6812847190959</v>
      </c>
      <c r="P275" s="5">
        <f t="shared" si="70"/>
        <v>3308.1454306530213</v>
      </c>
      <c r="R275" s="8">
        <v>56.631962999999999</v>
      </c>
      <c r="S275" s="8">
        <v>55.360799999999998</v>
      </c>
      <c r="T275" s="8">
        <v>51.208870000000005</v>
      </c>
      <c r="U275" s="9">
        <v>48.75</v>
      </c>
      <c r="V275" s="9">
        <v>50.531963000000005</v>
      </c>
      <c r="W275" s="9">
        <v>45.6</v>
      </c>
      <c r="X275" s="8">
        <v>58.013615538274109</v>
      </c>
      <c r="Y275" s="9">
        <v>55.5</v>
      </c>
      <c r="Z275" s="8">
        <v>56.631962999999999</v>
      </c>
      <c r="AA275" s="9">
        <v>50.851999999999997</v>
      </c>
      <c r="AB275" s="9">
        <v>53.83</v>
      </c>
      <c r="AC275" s="8">
        <v>56.92</v>
      </c>
      <c r="AD275" s="9">
        <v>56.637999999999998</v>
      </c>
      <c r="AE275" s="8">
        <v>47.758299999999998</v>
      </c>
      <c r="AF275" s="9">
        <f t="shared" si="71"/>
        <v>53.159105324162439</v>
      </c>
      <c r="AH275" s="4">
        <v>15151</v>
      </c>
      <c r="AI275" s="4">
        <v>15080</v>
      </c>
      <c r="AJ275" s="4">
        <v>13217</v>
      </c>
      <c r="AK275" s="5">
        <v>14380</v>
      </c>
      <c r="AL275" s="4">
        <v>13900</v>
      </c>
      <c r="AM275" s="4">
        <v>14587</v>
      </c>
      <c r="AN275" s="4">
        <v>15770</v>
      </c>
      <c r="AO275" s="4">
        <v>14553</v>
      </c>
      <c r="AP275" s="4">
        <v>14861</v>
      </c>
      <c r="AQ275" s="5">
        <v>13857</v>
      </c>
      <c r="AR275" s="5">
        <v>15375</v>
      </c>
      <c r="AS275" s="4">
        <v>14152</v>
      </c>
      <c r="AT275" s="4">
        <v>15147</v>
      </c>
      <c r="AU275" s="4">
        <v>14370</v>
      </c>
      <c r="AV275" s="5">
        <f t="shared" si="72"/>
        <v>14600</v>
      </c>
    </row>
    <row r="276" spans="1:48" x14ac:dyDescent="0.25">
      <c r="A276" s="6">
        <v>330</v>
      </c>
      <c r="B276" s="4">
        <f t="shared" si="69"/>
        <v>3207.2795826425563</v>
      </c>
      <c r="C276" s="4">
        <f t="shared" si="56"/>
        <v>3265.316757604337</v>
      </c>
      <c r="D276" s="4">
        <f t="shared" si="57"/>
        <v>3093.7551955270001</v>
      </c>
      <c r="E276" s="4">
        <f t="shared" si="58"/>
        <v>3536.0655737704919</v>
      </c>
      <c r="F276" s="4">
        <f t="shared" si="59"/>
        <v>3297.2706675999343</v>
      </c>
      <c r="G276" s="4">
        <f t="shared" si="60"/>
        <v>3832.8005255090866</v>
      </c>
      <c r="H276" s="4">
        <f t="shared" si="61"/>
        <v>3258.5618764973055</v>
      </c>
      <c r="I276" s="4">
        <f t="shared" si="62"/>
        <v>3143.7623762376238</v>
      </c>
      <c r="J276" s="4">
        <f t="shared" si="63"/>
        <v>3145.8901641905504</v>
      </c>
      <c r="K276" s="4">
        <f t="shared" si="64"/>
        <v>3265.977923557371</v>
      </c>
      <c r="L276" s="4">
        <f t="shared" si="65"/>
        <v>3424.2761692650333</v>
      </c>
      <c r="M276" s="4">
        <f t="shared" si="66"/>
        <v>2980.9373354397053</v>
      </c>
      <c r="N276" s="4">
        <f t="shared" si="67"/>
        <v>3206.0620331834934</v>
      </c>
      <c r="O276" s="4">
        <f t="shared" si="68"/>
        <v>3608.6859337653782</v>
      </c>
      <c r="P276" s="5">
        <f t="shared" si="70"/>
        <v>3304.7601510564191</v>
      </c>
      <c r="R276" s="8">
        <v>56.687293800000006</v>
      </c>
      <c r="S276" s="8">
        <v>55.418819499999998</v>
      </c>
      <c r="T276" s="8">
        <v>51.265853299999996</v>
      </c>
      <c r="U276" s="9">
        <v>48.8</v>
      </c>
      <c r="V276" s="9">
        <v>50.587293799999998</v>
      </c>
      <c r="W276" s="9">
        <v>45.67</v>
      </c>
      <c r="X276" s="8">
        <v>58.074698953827422</v>
      </c>
      <c r="Y276" s="9">
        <v>55.55</v>
      </c>
      <c r="Z276" s="8">
        <v>56.687293800000006</v>
      </c>
      <c r="AA276" s="9">
        <v>50.914000000000001</v>
      </c>
      <c r="AB276" s="9">
        <v>53.88</v>
      </c>
      <c r="AC276" s="8">
        <v>56.97</v>
      </c>
      <c r="AD276" s="9">
        <v>56.693849999999998</v>
      </c>
      <c r="AE276" s="8">
        <v>47.784706999999997</v>
      </c>
      <c r="AF276" s="9">
        <f t="shared" si="71"/>
        <v>53.213129296701972</v>
      </c>
      <c r="AH276" s="4">
        <v>15151</v>
      </c>
      <c r="AI276" s="4">
        <v>15080</v>
      </c>
      <c r="AJ276" s="4">
        <v>13217</v>
      </c>
      <c r="AK276" s="5">
        <v>14380</v>
      </c>
      <c r="AL276" s="4">
        <v>13900</v>
      </c>
      <c r="AM276" s="4">
        <v>14587</v>
      </c>
      <c r="AN276" s="4">
        <v>15770</v>
      </c>
      <c r="AO276" s="4">
        <v>14553</v>
      </c>
      <c r="AP276" s="4">
        <v>14861</v>
      </c>
      <c r="AQ276" s="5">
        <v>13857</v>
      </c>
      <c r="AR276" s="5">
        <v>15375</v>
      </c>
      <c r="AS276" s="4">
        <v>14152</v>
      </c>
      <c r="AT276" s="4">
        <v>15147</v>
      </c>
      <c r="AU276" s="4">
        <v>14370</v>
      </c>
      <c r="AV276" s="5">
        <f t="shared" si="72"/>
        <v>14600</v>
      </c>
    </row>
    <row r="277" spans="1:48" x14ac:dyDescent="0.25">
      <c r="A277" s="6">
        <v>331</v>
      </c>
      <c r="B277" s="4">
        <f t="shared" si="69"/>
        <v>3204.1576492089362</v>
      </c>
      <c r="C277" s="4">
        <f t="shared" si="56"/>
        <v>3261.9088966293934</v>
      </c>
      <c r="D277" s="4">
        <f t="shared" si="57"/>
        <v>3090.3260907788808</v>
      </c>
      <c r="E277" s="4">
        <f t="shared" si="58"/>
        <v>3532.4462640736947</v>
      </c>
      <c r="F277" s="4">
        <f t="shared" si="59"/>
        <v>3293.674543061501</v>
      </c>
      <c r="G277" s="4">
        <f t="shared" si="60"/>
        <v>3827.7717034769303</v>
      </c>
      <c r="H277" s="4">
        <f t="shared" si="61"/>
        <v>3255.1439048556522</v>
      </c>
      <c r="I277" s="4">
        <f t="shared" si="62"/>
        <v>3140.9352517985612</v>
      </c>
      <c r="J277" s="4">
        <f t="shared" si="63"/>
        <v>3142.8279865945483</v>
      </c>
      <c r="K277" s="4">
        <f t="shared" si="64"/>
        <v>3262.0696419813635</v>
      </c>
      <c r="L277" s="4">
        <f t="shared" si="65"/>
        <v>3421.1014277767476</v>
      </c>
      <c r="M277" s="4">
        <f t="shared" si="66"/>
        <v>2977.801157285639</v>
      </c>
      <c r="N277" s="4">
        <f t="shared" si="67"/>
        <v>3202.9124434357245</v>
      </c>
      <c r="O277" s="4">
        <f t="shared" si="68"/>
        <v>3606.6887133985097</v>
      </c>
      <c r="P277" s="5">
        <f t="shared" si="70"/>
        <v>3301.411833882577</v>
      </c>
      <c r="R277" s="8">
        <v>56.742526400000003</v>
      </c>
      <c r="S277" s="8">
        <v>55.476717999999998</v>
      </c>
      <c r="T277" s="8">
        <v>51.322739199999994</v>
      </c>
      <c r="U277" s="9">
        <v>48.85</v>
      </c>
      <c r="V277" s="9">
        <v>50.642526400000001</v>
      </c>
      <c r="W277" s="9">
        <v>45.73</v>
      </c>
      <c r="X277" s="8">
        <v>58.135678646253815</v>
      </c>
      <c r="Y277" s="9">
        <v>55.6</v>
      </c>
      <c r="Z277" s="8">
        <v>56.742526400000003</v>
      </c>
      <c r="AA277" s="9">
        <v>50.975000000000001</v>
      </c>
      <c r="AB277" s="9">
        <v>53.93</v>
      </c>
      <c r="AC277" s="8">
        <v>57.03</v>
      </c>
      <c r="AD277" s="9">
        <v>56.749600000000001</v>
      </c>
      <c r="AE277" s="8">
        <v>47.811168000000002</v>
      </c>
      <c r="AF277" s="9">
        <f t="shared" si="71"/>
        <v>53.26703450330384</v>
      </c>
      <c r="AH277" s="4">
        <v>15151</v>
      </c>
      <c r="AI277" s="4">
        <v>15080</v>
      </c>
      <c r="AJ277" s="4">
        <v>13217</v>
      </c>
      <c r="AK277" s="5">
        <v>14380</v>
      </c>
      <c r="AL277" s="4">
        <v>13900</v>
      </c>
      <c r="AM277" s="4">
        <v>14587</v>
      </c>
      <c r="AN277" s="4">
        <v>15770</v>
      </c>
      <c r="AO277" s="4">
        <v>14553</v>
      </c>
      <c r="AP277" s="4">
        <v>14861</v>
      </c>
      <c r="AQ277" s="5">
        <v>13857</v>
      </c>
      <c r="AR277" s="5">
        <v>15375</v>
      </c>
      <c r="AS277" s="4">
        <v>14152</v>
      </c>
      <c r="AT277" s="4">
        <v>15147</v>
      </c>
      <c r="AU277" s="4">
        <v>14370</v>
      </c>
      <c r="AV277" s="5">
        <f t="shared" si="72"/>
        <v>14600</v>
      </c>
    </row>
    <row r="278" spans="1:48" x14ac:dyDescent="0.25">
      <c r="A278" s="6">
        <v>332</v>
      </c>
      <c r="B278" s="4">
        <f t="shared" si="69"/>
        <v>3201.0473220052045</v>
      </c>
      <c r="C278" s="4">
        <f t="shared" ref="C278:C341" si="73">IF(ISNUMBER(12*AI278/S278),12*AI278/S278,"")</f>
        <v>3258.5152412161556</v>
      </c>
      <c r="D278" s="4">
        <f t="shared" ref="D278:D341" si="74">IF(ISNUMBER(12*AJ278/T278),12*AJ278/T278,"")</f>
        <v>3086.9104310587113</v>
      </c>
      <c r="E278" s="4">
        <f t="shared" ref="E278:E341" si="75">IF(ISNUMBER(12*AK278/U278),12*AK278/U278,"")</f>
        <v>3528.8343558282209</v>
      </c>
      <c r="F278" s="4">
        <f t="shared" ref="F278:F341" si="76">IF(ISNUMBER(12*AL278/V278),12*AL278/V278,"")</f>
        <v>3290.0926269166248</v>
      </c>
      <c r="G278" s="4">
        <f t="shared" ref="G278:G341" si="77">IF(ISNUMBER(12*AM278/W278),12*AM278/W278,"")</f>
        <v>3822.7560602751691</v>
      </c>
      <c r="H278" s="4">
        <f t="shared" ref="H278:H341" si="78">IF(ISNUMBER(12*AN278/X278),12*AN278/X278,"")</f>
        <v>3251.738891591096</v>
      </c>
      <c r="I278" s="4">
        <f t="shared" ref="I278:I341" si="79">IF(ISNUMBER(12*AO278/Y278),12*AO278/Y278,"")</f>
        <v>3138.1132075471701</v>
      </c>
      <c r="J278" s="4">
        <f t="shared" ref="J278:J341" si="80">IF(ISNUMBER(12*AP278/Z278),12*AP278/Z278,"")</f>
        <v>3139.7771930776416</v>
      </c>
      <c r="K278" s="4">
        <f t="shared" ref="K278:K341" si="81">IF(ISNUMBER(12*AQ278/AA278),12*AQ278/AA278,"")</f>
        <v>3258.1707030331531</v>
      </c>
      <c r="L278" s="4">
        <f t="shared" ref="L278:L341" si="82">IF(ISNUMBER(12*AR278/AB278),12*AR278/AB278,"")</f>
        <v>3417.9325676176363</v>
      </c>
      <c r="M278" s="4">
        <f t="shared" ref="M278:M341" si="83">IF(ISNUMBER(12*AS278/AC278),12*AS278/AC278,"")</f>
        <v>2975.1927119831817</v>
      </c>
      <c r="N278" s="4">
        <f t="shared" ref="N278:N341" si="84">IF(ISNUMBER(12*AT278/AD278),12*AT278/AD278,"")</f>
        <v>3199.7746687145996</v>
      </c>
      <c r="O278" s="4">
        <f t="shared" ref="O278:O341" si="85">IF(ISNUMBER(12*AU278/AE278),12*AU278/AE278,"")</f>
        <v>3604.6896334841304</v>
      </c>
      <c r="P278" s="5">
        <f t="shared" si="70"/>
        <v>3298.1104010249069</v>
      </c>
      <c r="R278" s="8">
        <v>56.797660800000003</v>
      </c>
      <c r="S278" s="8">
        <v>55.534495499999998</v>
      </c>
      <c r="T278" s="8">
        <v>51.379527699999997</v>
      </c>
      <c r="U278" s="9">
        <v>48.9</v>
      </c>
      <c r="V278" s="9">
        <v>50.697660800000001</v>
      </c>
      <c r="W278" s="9">
        <v>45.79</v>
      </c>
      <c r="X278" s="8">
        <v>58.19655461555331</v>
      </c>
      <c r="Y278" s="9">
        <v>55.65</v>
      </c>
      <c r="Z278" s="8">
        <v>56.797660800000003</v>
      </c>
      <c r="AA278" s="9">
        <v>51.036000000000001</v>
      </c>
      <c r="AB278" s="9">
        <v>53.98</v>
      </c>
      <c r="AC278" s="8">
        <v>57.08</v>
      </c>
      <c r="AD278" s="9">
        <v>56.805250000000001</v>
      </c>
      <c r="AE278" s="8">
        <v>47.837682999999998</v>
      </c>
      <c r="AF278" s="9">
        <f t="shared" si="71"/>
        <v>53.320178086825244</v>
      </c>
      <c r="AH278" s="4">
        <v>15151</v>
      </c>
      <c r="AI278" s="4">
        <v>15080</v>
      </c>
      <c r="AJ278" s="4">
        <v>13217</v>
      </c>
      <c r="AK278" s="5">
        <v>14380</v>
      </c>
      <c r="AL278" s="4">
        <v>13900</v>
      </c>
      <c r="AM278" s="4">
        <v>14587</v>
      </c>
      <c r="AN278" s="4">
        <v>15770</v>
      </c>
      <c r="AO278" s="4">
        <v>14553</v>
      </c>
      <c r="AP278" s="4">
        <v>14861</v>
      </c>
      <c r="AQ278" s="5">
        <v>13857</v>
      </c>
      <c r="AR278" s="5">
        <v>15375</v>
      </c>
      <c r="AS278" s="4">
        <v>14152</v>
      </c>
      <c r="AT278" s="4">
        <v>15147</v>
      </c>
      <c r="AU278" s="4">
        <v>14370</v>
      </c>
      <c r="AV278" s="5">
        <f t="shared" si="72"/>
        <v>14600</v>
      </c>
    </row>
    <row r="279" spans="1:48" x14ac:dyDescent="0.25">
      <c r="A279" s="6">
        <v>333</v>
      </c>
      <c r="B279" s="4">
        <f t="shared" si="69"/>
        <v>3197.9485511478897</v>
      </c>
      <c r="C279" s="4">
        <f t="shared" si="73"/>
        <v>3255.1357249131138</v>
      </c>
      <c r="D279" s="4">
        <f t="shared" si="74"/>
        <v>3083.5081524305206</v>
      </c>
      <c r="E279" s="4">
        <f t="shared" si="75"/>
        <v>3525.2298263534217</v>
      </c>
      <c r="F279" s="4">
        <f t="shared" si="76"/>
        <v>3286.5248520684527</v>
      </c>
      <c r="G279" s="4">
        <f t="shared" si="77"/>
        <v>3817.7535441657578</v>
      </c>
      <c r="H279" s="4">
        <f t="shared" si="78"/>
        <v>3248.3467778939157</v>
      </c>
      <c r="I279" s="4">
        <f t="shared" si="79"/>
        <v>3134.7334410339258</v>
      </c>
      <c r="J279" s="4">
        <f t="shared" si="80"/>
        <v>3136.7377347111601</v>
      </c>
      <c r="K279" s="4">
        <f t="shared" si="81"/>
        <v>3254.2810732528328</v>
      </c>
      <c r="L279" s="4">
        <f t="shared" si="82"/>
        <v>3414.7695724597447</v>
      </c>
      <c r="M279" s="4">
        <f t="shared" si="83"/>
        <v>2972.0686034301716</v>
      </c>
      <c r="N279" s="4">
        <f t="shared" si="84"/>
        <v>3196.6486577747764</v>
      </c>
      <c r="O279" s="4">
        <f t="shared" si="85"/>
        <v>3602.6887038786272</v>
      </c>
      <c r="P279" s="5">
        <f t="shared" si="70"/>
        <v>3294.7410868224506</v>
      </c>
      <c r="R279" s="8">
        <v>56.852697000000006</v>
      </c>
      <c r="S279" s="8">
        <v>55.592151999999999</v>
      </c>
      <c r="T279" s="8">
        <v>51.436218799999999</v>
      </c>
      <c r="U279" s="9">
        <v>48.95</v>
      </c>
      <c r="V279" s="9">
        <v>50.752696999999998</v>
      </c>
      <c r="W279" s="9">
        <v>45.85</v>
      </c>
      <c r="X279" s="8">
        <v>58.2573268617259</v>
      </c>
      <c r="Y279" s="9">
        <v>55.71</v>
      </c>
      <c r="Z279" s="8">
        <v>56.852697000000006</v>
      </c>
      <c r="AA279" s="9">
        <v>51.097000000000001</v>
      </c>
      <c r="AB279" s="9">
        <v>54.03</v>
      </c>
      <c r="AC279" s="8">
        <v>57.14</v>
      </c>
      <c r="AD279" s="9">
        <v>56.860799999999998</v>
      </c>
      <c r="AE279" s="8">
        <v>47.864252</v>
      </c>
      <c r="AF279" s="9">
        <f t="shared" si="71"/>
        <v>53.374702904408991</v>
      </c>
      <c r="AH279" s="4">
        <v>15151</v>
      </c>
      <c r="AI279" s="4">
        <v>15080</v>
      </c>
      <c r="AJ279" s="4">
        <v>13217</v>
      </c>
      <c r="AK279" s="5">
        <v>14380</v>
      </c>
      <c r="AL279" s="4">
        <v>13900</v>
      </c>
      <c r="AM279" s="4">
        <v>14587</v>
      </c>
      <c r="AN279" s="4">
        <v>15770</v>
      </c>
      <c r="AO279" s="4">
        <v>14553</v>
      </c>
      <c r="AP279" s="4">
        <v>14861</v>
      </c>
      <c r="AQ279" s="5">
        <v>13857</v>
      </c>
      <c r="AR279" s="5">
        <v>15375</v>
      </c>
      <c r="AS279" s="4">
        <v>14152</v>
      </c>
      <c r="AT279" s="4">
        <v>15147</v>
      </c>
      <c r="AU279" s="4">
        <v>14370</v>
      </c>
      <c r="AV279" s="5">
        <f t="shared" si="72"/>
        <v>14600</v>
      </c>
    </row>
    <row r="280" spans="1:48" x14ac:dyDescent="0.25">
      <c r="A280" s="6">
        <v>334</v>
      </c>
      <c r="B280" s="4">
        <f t="shared" si="69"/>
        <v>3194.8612870663137</v>
      </c>
      <c r="C280" s="4">
        <f t="shared" si="73"/>
        <v>3251.7702817288955</v>
      </c>
      <c r="D280" s="4">
        <f t="shared" si="74"/>
        <v>3080.1191913920029</v>
      </c>
      <c r="E280" s="4">
        <f t="shared" si="75"/>
        <v>3520.9140991634363</v>
      </c>
      <c r="F280" s="4">
        <f t="shared" si="76"/>
        <v>3282.9711518751064</v>
      </c>
      <c r="G280" s="4">
        <f t="shared" si="77"/>
        <v>3812.7641036811156</v>
      </c>
      <c r="H280" s="4">
        <f t="shared" si="78"/>
        <v>3244.9675053373958</v>
      </c>
      <c r="I280" s="4">
        <f t="shared" si="79"/>
        <v>3131.9225251076041</v>
      </c>
      <c r="J280" s="4">
        <f t="shared" si="80"/>
        <v>3133.7095628732418</v>
      </c>
      <c r="K280" s="4">
        <f t="shared" si="81"/>
        <v>3250.4007193400835</v>
      </c>
      <c r="L280" s="4">
        <f t="shared" si="82"/>
        <v>3411.6124260355032</v>
      </c>
      <c r="M280" s="4">
        <f t="shared" si="83"/>
        <v>2969.470187095646</v>
      </c>
      <c r="N280" s="4">
        <f t="shared" si="84"/>
        <v>3193.5343596951661</v>
      </c>
      <c r="O280" s="4">
        <f t="shared" si="85"/>
        <v>3600.6859344290533</v>
      </c>
      <c r="P280" s="5">
        <f t="shared" si="70"/>
        <v>3291.4073810586124</v>
      </c>
      <c r="R280" s="8">
        <v>56.907634999999999</v>
      </c>
      <c r="S280" s="8">
        <v>55.649687499999999</v>
      </c>
      <c r="T280" s="8">
        <v>51.492812499999992</v>
      </c>
      <c r="U280" s="9">
        <v>49.01</v>
      </c>
      <c r="V280" s="9">
        <v>50.807635000000005</v>
      </c>
      <c r="W280" s="9">
        <v>45.91</v>
      </c>
      <c r="X280" s="8">
        <v>58.317995384771578</v>
      </c>
      <c r="Y280" s="9">
        <v>55.76</v>
      </c>
      <c r="Z280" s="8">
        <v>56.907634999999999</v>
      </c>
      <c r="AA280" s="9">
        <v>51.158000000000001</v>
      </c>
      <c r="AB280" s="9">
        <v>54.08</v>
      </c>
      <c r="AC280" s="8">
        <v>57.19</v>
      </c>
      <c r="AD280" s="9">
        <v>56.916249999999998</v>
      </c>
      <c r="AE280" s="8">
        <v>47.890875000000001</v>
      </c>
      <c r="AF280" s="9">
        <f t="shared" si="71"/>
        <v>53.428466098912246</v>
      </c>
      <c r="AH280" s="4">
        <v>15151</v>
      </c>
      <c r="AI280" s="4">
        <v>15080</v>
      </c>
      <c r="AJ280" s="4">
        <v>13217</v>
      </c>
      <c r="AK280" s="5">
        <v>14380</v>
      </c>
      <c r="AL280" s="4">
        <v>13900</v>
      </c>
      <c r="AM280" s="4">
        <v>14587</v>
      </c>
      <c r="AN280" s="4">
        <v>15770</v>
      </c>
      <c r="AO280" s="4">
        <v>14553</v>
      </c>
      <c r="AP280" s="4">
        <v>14861</v>
      </c>
      <c r="AQ280" s="5">
        <v>13857</v>
      </c>
      <c r="AR280" s="5">
        <v>15375</v>
      </c>
      <c r="AS280" s="4">
        <v>14152</v>
      </c>
      <c r="AT280" s="4">
        <v>15147</v>
      </c>
      <c r="AU280" s="4">
        <v>14370</v>
      </c>
      <c r="AV280" s="5">
        <f t="shared" si="72"/>
        <v>14600</v>
      </c>
    </row>
    <row r="281" spans="1:48" x14ac:dyDescent="0.25">
      <c r="A281" s="6">
        <v>335</v>
      </c>
      <c r="B281" s="4">
        <f t="shared" si="69"/>
        <v>3191.7854805002257</v>
      </c>
      <c r="C281" s="4">
        <f t="shared" si="73"/>
        <v>3248.4188461284525</v>
      </c>
      <c r="D281" s="4">
        <f t="shared" si="74"/>
        <v>3076.7434848709358</v>
      </c>
      <c r="E281" s="4">
        <f t="shared" si="75"/>
        <v>3517.3257236037502</v>
      </c>
      <c r="F281" s="4">
        <f t="shared" si="76"/>
        <v>3279.4314601459382</v>
      </c>
      <c r="G281" s="4">
        <f t="shared" si="77"/>
        <v>3807.7876876223627</v>
      </c>
      <c r="H281" s="4">
        <f t="shared" si="78"/>
        <v>3241.6010158747931</v>
      </c>
      <c r="I281" s="4">
        <f t="shared" si="79"/>
        <v>3129.1166457624081</v>
      </c>
      <c r="J281" s="4">
        <f t="shared" si="80"/>
        <v>3130.6926292465087</v>
      </c>
      <c r="K281" s="4">
        <f t="shared" si="81"/>
        <v>3246.5929946503179</v>
      </c>
      <c r="L281" s="4">
        <f t="shared" si="82"/>
        <v>3408.4611121374469</v>
      </c>
      <c r="M281" s="4">
        <f t="shared" si="83"/>
        <v>2966.35807860262</v>
      </c>
      <c r="N281" s="4">
        <f t="shared" si="84"/>
        <v>3190.4317238764579</v>
      </c>
      <c r="O281" s="4">
        <f t="shared" si="85"/>
        <v>3598.6813349730387</v>
      </c>
      <c r="P281" s="5">
        <f t="shared" si="70"/>
        <v>3288.1020155710899</v>
      </c>
      <c r="R281" s="8">
        <v>56.962474800000003</v>
      </c>
      <c r="S281" s="8">
        <v>55.707101999999999</v>
      </c>
      <c r="T281" s="8">
        <v>51.549308799999999</v>
      </c>
      <c r="U281" s="9">
        <v>49.06</v>
      </c>
      <c r="V281" s="9">
        <v>50.862474800000001</v>
      </c>
      <c r="W281" s="9">
        <v>45.97</v>
      </c>
      <c r="X281" s="8">
        <v>58.378560184690357</v>
      </c>
      <c r="Y281" s="9">
        <v>55.81</v>
      </c>
      <c r="Z281" s="8">
        <v>56.962474800000003</v>
      </c>
      <c r="AA281" s="9">
        <v>51.218000000000004</v>
      </c>
      <c r="AB281" s="9">
        <v>54.13</v>
      </c>
      <c r="AC281" s="8">
        <v>57.25</v>
      </c>
      <c r="AD281" s="9">
        <v>56.971599999999995</v>
      </c>
      <c r="AE281" s="8">
        <v>47.917552000000001</v>
      </c>
      <c r="AF281" s="9">
        <f t="shared" si="71"/>
        <v>53.482110527477872</v>
      </c>
      <c r="AH281" s="4">
        <v>15151</v>
      </c>
      <c r="AI281" s="4">
        <v>15080</v>
      </c>
      <c r="AJ281" s="4">
        <v>13217</v>
      </c>
      <c r="AK281" s="5">
        <v>14380</v>
      </c>
      <c r="AL281" s="4">
        <v>13900</v>
      </c>
      <c r="AM281" s="4">
        <v>14587</v>
      </c>
      <c r="AN281" s="4">
        <v>15770</v>
      </c>
      <c r="AO281" s="4">
        <v>14553</v>
      </c>
      <c r="AP281" s="4">
        <v>14861</v>
      </c>
      <c r="AQ281" s="5">
        <v>13857</v>
      </c>
      <c r="AR281" s="5">
        <v>15375</v>
      </c>
      <c r="AS281" s="4">
        <v>14152</v>
      </c>
      <c r="AT281" s="4">
        <v>15147</v>
      </c>
      <c r="AU281" s="4">
        <v>14370</v>
      </c>
      <c r="AV281" s="5">
        <f t="shared" si="72"/>
        <v>14600</v>
      </c>
    </row>
    <row r="282" spans="1:48" x14ac:dyDescent="0.25">
      <c r="A282" s="6">
        <v>336</v>
      </c>
      <c r="B282" s="4">
        <f t="shared" si="69"/>
        <v>3188.7210824974609</v>
      </c>
      <c r="C282" s="4">
        <f t="shared" si="73"/>
        <v>3245.0813530292821</v>
      </c>
      <c r="D282" s="4">
        <f t="shared" si="74"/>
        <v>3073.3809702216327</v>
      </c>
      <c r="E282" s="4">
        <f t="shared" si="75"/>
        <v>3513.7446548564449</v>
      </c>
      <c r="F282" s="4">
        <f t="shared" si="76"/>
        <v>3275.9057111378147</v>
      </c>
      <c r="G282" s="4">
        <f t="shared" si="77"/>
        <v>3802.8242450575713</v>
      </c>
      <c r="H282" s="4">
        <f t="shared" si="78"/>
        <v>3238.2472518363343</v>
      </c>
      <c r="I282" s="4">
        <f t="shared" si="79"/>
        <v>3126.3157894736842</v>
      </c>
      <c r="J282" s="4">
        <f t="shared" si="80"/>
        <v>3127.6868858157727</v>
      </c>
      <c r="K282" s="4">
        <f t="shared" si="81"/>
        <v>3242.7309424910782</v>
      </c>
      <c r="L282" s="4">
        <f t="shared" si="82"/>
        <v>3405.3156146179404</v>
      </c>
      <c r="M282" s="4">
        <f t="shared" si="83"/>
        <v>2963.7696335078535</v>
      </c>
      <c r="N282" s="4">
        <f t="shared" si="84"/>
        <v>3187.340700038666</v>
      </c>
      <c r="O282" s="4">
        <f t="shared" si="85"/>
        <v>3596.6749153387068</v>
      </c>
      <c r="P282" s="5">
        <f t="shared" si="70"/>
        <v>3284.8385535657312</v>
      </c>
      <c r="R282" s="8">
        <v>57.017216400000002</v>
      </c>
      <c r="S282" s="8">
        <v>55.764395499999999</v>
      </c>
      <c r="T282" s="8">
        <v>51.605707700000004</v>
      </c>
      <c r="U282" s="9">
        <v>49.11</v>
      </c>
      <c r="V282" s="9">
        <v>50.917216400000001</v>
      </c>
      <c r="W282" s="9">
        <v>46.03</v>
      </c>
      <c r="X282" s="8">
        <v>58.439021261482246</v>
      </c>
      <c r="Y282" s="9">
        <v>55.86</v>
      </c>
      <c r="Z282" s="8">
        <v>57.017216400000002</v>
      </c>
      <c r="AA282" s="9">
        <v>51.279000000000003</v>
      </c>
      <c r="AB282" s="9">
        <v>54.18</v>
      </c>
      <c r="AC282" s="8">
        <v>57.3</v>
      </c>
      <c r="AD282" s="9">
        <v>57.026849999999996</v>
      </c>
      <c r="AE282" s="8">
        <v>47.944282999999999</v>
      </c>
      <c r="AF282" s="9">
        <f t="shared" si="71"/>
        <v>53.535064761534443</v>
      </c>
      <c r="AH282" s="4">
        <v>15151</v>
      </c>
      <c r="AI282" s="4">
        <v>15080</v>
      </c>
      <c r="AJ282" s="4">
        <v>13217</v>
      </c>
      <c r="AK282" s="5">
        <v>14380</v>
      </c>
      <c r="AL282" s="4">
        <v>13900</v>
      </c>
      <c r="AM282" s="4">
        <v>14587</v>
      </c>
      <c r="AN282" s="4">
        <v>15770</v>
      </c>
      <c r="AO282" s="4">
        <v>14553</v>
      </c>
      <c r="AP282" s="4">
        <v>14861</v>
      </c>
      <c r="AQ282" s="5">
        <v>13857</v>
      </c>
      <c r="AR282" s="5">
        <v>15375</v>
      </c>
      <c r="AS282" s="4">
        <v>14152</v>
      </c>
      <c r="AT282" s="4">
        <v>15147</v>
      </c>
      <c r="AU282" s="4">
        <v>14370</v>
      </c>
      <c r="AV282" s="5">
        <f t="shared" si="72"/>
        <v>14600</v>
      </c>
    </row>
    <row r="283" spans="1:48" x14ac:dyDescent="0.25">
      <c r="A283" s="6">
        <v>337</v>
      </c>
      <c r="B283" s="4">
        <f t="shared" si="69"/>
        <v>3185.6680444116173</v>
      </c>
      <c r="C283" s="4">
        <f t="shared" si="73"/>
        <v>3241.7577377976913</v>
      </c>
      <c r="D283" s="4">
        <f t="shared" si="74"/>
        <v>3070.031585221428</v>
      </c>
      <c r="E283" s="4">
        <f t="shared" si="75"/>
        <v>3510.1708706265258</v>
      </c>
      <c r="F283" s="4">
        <f t="shared" si="76"/>
        <v>3272.3938395514456</v>
      </c>
      <c r="G283" s="4">
        <f t="shared" si="77"/>
        <v>3797.8737253200256</v>
      </c>
      <c r="H283" s="4">
        <f t="shared" si="78"/>
        <v>3234.9061559262473</v>
      </c>
      <c r="I283" s="4">
        <f t="shared" si="79"/>
        <v>3123.5199427651587</v>
      </c>
      <c r="J283" s="4">
        <f t="shared" si="80"/>
        <v>3124.6922848657546</v>
      </c>
      <c r="K283" s="4">
        <f t="shared" si="81"/>
        <v>3238.9411558464326</v>
      </c>
      <c r="L283" s="4">
        <f t="shared" si="82"/>
        <v>3402.1759173888995</v>
      </c>
      <c r="M283" s="4">
        <f t="shared" si="83"/>
        <v>2960.6694560669457</v>
      </c>
      <c r="N283" s="4">
        <f t="shared" si="84"/>
        <v>3184.2612382187031</v>
      </c>
      <c r="O283" s="4">
        <f t="shared" si="85"/>
        <v>3594.6666853445913</v>
      </c>
      <c r="P283" s="5">
        <f t="shared" si="70"/>
        <v>3281.5520456679624</v>
      </c>
      <c r="R283" s="8">
        <v>57.071859799999999</v>
      </c>
      <c r="S283" s="8">
        <v>55.821567999999999</v>
      </c>
      <c r="T283" s="8">
        <v>51.6620092</v>
      </c>
      <c r="U283" s="9">
        <v>49.16</v>
      </c>
      <c r="V283" s="9">
        <v>50.971859800000004</v>
      </c>
      <c r="W283" s="9">
        <v>46.09</v>
      </c>
      <c r="X283" s="8">
        <v>58.499378615147215</v>
      </c>
      <c r="Y283" s="9">
        <v>55.91</v>
      </c>
      <c r="Z283" s="8">
        <v>57.071859799999999</v>
      </c>
      <c r="AA283" s="9">
        <v>51.338999999999999</v>
      </c>
      <c r="AB283" s="9">
        <v>54.23</v>
      </c>
      <c r="AC283" s="8">
        <v>57.36</v>
      </c>
      <c r="AD283" s="9">
        <v>57.081999999999994</v>
      </c>
      <c r="AE283" s="8">
        <v>47.971068000000002</v>
      </c>
      <c r="AF283" s="9">
        <f t="shared" si="71"/>
        <v>53.588614515367667</v>
      </c>
      <c r="AH283" s="4">
        <v>15151</v>
      </c>
      <c r="AI283" s="4">
        <v>15080</v>
      </c>
      <c r="AJ283" s="4">
        <v>13217</v>
      </c>
      <c r="AK283" s="5">
        <v>14380</v>
      </c>
      <c r="AL283" s="4">
        <v>13900</v>
      </c>
      <c r="AM283" s="4">
        <v>14587</v>
      </c>
      <c r="AN283" s="4">
        <v>15770</v>
      </c>
      <c r="AO283" s="4">
        <v>14553</v>
      </c>
      <c r="AP283" s="4">
        <v>14861</v>
      </c>
      <c r="AQ283" s="5">
        <v>13857</v>
      </c>
      <c r="AR283" s="5">
        <v>15375</v>
      </c>
      <c r="AS283" s="4">
        <v>14152</v>
      </c>
      <c r="AT283" s="4">
        <v>15147</v>
      </c>
      <c r="AU283" s="4">
        <v>14370</v>
      </c>
      <c r="AV283" s="5">
        <f t="shared" si="72"/>
        <v>14600</v>
      </c>
    </row>
    <row r="284" spans="1:48" x14ac:dyDescent="0.25">
      <c r="A284" s="6">
        <v>338</v>
      </c>
      <c r="B284" s="4">
        <f t="shared" si="69"/>
        <v>3182.6263178997519</v>
      </c>
      <c r="C284" s="4">
        <f t="shared" si="73"/>
        <v>3238.4479362450966</v>
      </c>
      <c r="D284" s="4">
        <f t="shared" si="74"/>
        <v>3066.695268067198</v>
      </c>
      <c r="E284" s="4">
        <f t="shared" si="75"/>
        <v>3506.6043487096117</v>
      </c>
      <c r="F284" s="4">
        <f t="shared" si="76"/>
        <v>3268.8957805277487</v>
      </c>
      <c r="G284" s="4">
        <f t="shared" si="77"/>
        <v>3792.9360780065008</v>
      </c>
      <c r="H284" s="4">
        <f t="shared" si="78"/>
        <v>3231.5776712198076</v>
      </c>
      <c r="I284" s="4">
        <f t="shared" si="79"/>
        <v>3120.7290922087204</v>
      </c>
      <c r="J284" s="4">
        <f t="shared" si="80"/>
        <v>3121.7087789788275</v>
      </c>
      <c r="K284" s="4">
        <f t="shared" si="81"/>
        <v>3235.2231604342578</v>
      </c>
      <c r="L284" s="4">
        <f t="shared" si="82"/>
        <v>3399.042004421518</v>
      </c>
      <c r="M284" s="4">
        <f t="shared" si="83"/>
        <v>2958.0909249259712</v>
      </c>
      <c r="N284" s="4">
        <f t="shared" si="84"/>
        <v>3181.1932887679709</v>
      </c>
      <c r="O284" s="4">
        <f t="shared" si="85"/>
        <v>3592.6566547995521</v>
      </c>
      <c r="P284" s="5">
        <f t="shared" si="70"/>
        <v>3278.3162360866104</v>
      </c>
      <c r="R284" s="8">
        <v>57.126405000000005</v>
      </c>
      <c r="S284" s="8">
        <v>55.878619499999999</v>
      </c>
      <c r="T284" s="8">
        <v>51.718213299999995</v>
      </c>
      <c r="U284" s="9">
        <v>49.21</v>
      </c>
      <c r="V284" s="9">
        <v>51.026404999999997</v>
      </c>
      <c r="W284" s="9">
        <v>46.15</v>
      </c>
      <c r="X284" s="8">
        <v>58.559632245685286</v>
      </c>
      <c r="Y284" s="9">
        <v>55.96</v>
      </c>
      <c r="Z284" s="8">
        <v>57.126405000000005</v>
      </c>
      <c r="AA284" s="9">
        <v>51.398000000000003</v>
      </c>
      <c r="AB284" s="9">
        <v>54.28</v>
      </c>
      <c r="AC284" s="8">
        <v>57.41</v>
      </c>
      <c r="AD284" s="9">
        <v>57.137050000000002</v>
      </c>
      <c r="AE284" s="8">
        <v>47.997906999999998</v>
      </c>
      <c r="AF284" s="9">
        <f t="shared" si="71"/>
        <v>53.641331217548945</v>
      </c>
      <c r="AH284" s="4">
        <v>15151</v>
      </c>
      <c r="AI284" s="4">
        <v>15080</v>
      </c>
      <c r="AJ284" s="4">
        <v>13217</v>
      </c>
      <c r="AK284" s="5">
        <v>14380</v>
      </c>
      <c r="AL284" s="4">
        <v>13900</v>
      </c>
      <c r="AM284" s="4">
        <v>14587</v>
      </c>
      <c r="AN284" s="4">
        <v>15770</v>
      </c>
      <c r="AO284" s="4">
        <v>14553</v>
      </c>
      <c r="AP284" s="4">
        <v>14861</v>
      </c>
      <c r="AQ284" s="5">
        <v>13857</v>
      </c>
      <c r="AR284" s="5">
        <v>15375</v>
      </c>
      <c r="AS284" s="4">
        <v>14152</v>
      </c>
      <c r="AT284" s="4">
        <v>15147</v>
      </c>
      <c r="AU284" s="4">
        <v>14370</v>
      </c>
      <c r="AV284" s="5">
        <f t="shared" si="72"/>
        <v>14600</v>
      </c>
    </row>
    <row r="285" spans="1:48" x14ac:dyDescent="0.25">
      <c r="A285" s="6">
        <v>339</v>
      </c>
      <c r="B285" s="4">
        <f t="shared" si="69"/>
        <v>3179.595854920105</v>
      </c>
      <c r="C285" s="4">
        <f t="shared" si="73"/>
        <v>3235.151884624358</v>
      </c>
      <c r="D285" s="4">
        <f t="shared" si="74"/>
        <v>3063.3719573719172</v>
      </c>
      <c r="E285" s="4">
        <f t="shared" si="75"/>
        <v>3503.045066991474</v>
      </c>
      <c r="F285" s="4">
        <f t="shared" si="76"/>
        <v>3265.4114696442416</v>
      </c>
      <c r="G285" s="4">
        <f t="shared" si="77"/>
        <v>3787.1916919082651</v>
      </c>
      <c r="H285" s="4">
        <f t="shared" si="78"/>
        <v>3228.2617411604251</v>
      </c>
      <c r="I285" s="4">
        <f t="shared" si="79"/>
        <v>3117.9432244242103</v>
      </c>
      <c r="J285" s="4">
        <f t="shared" si="80"/>
        <v>3118.7363210327821</v>
      </c>
      <c r="K285" s="4">
        <f t="shared" si="81"/>
        <v>3231.4508919895839</v>
      </c>
      <c r="L285" s="4">
        <f t="shared" si="82"/>
        <v>3396.5390279823268</v>
      </c>
      <c r="M285" s="4">
        <f t="shared" si="83"/>
        <v>2955.0026100574214</v>
      </c>
      <c r="N285" s="4">
        <f t="shared" si="84"/>
        <v>3178.1368023499795</v>
      </c>
      <c r="O285" s="4">
        <f t="shared" si="85"/>
        <v>3590.6448335026903</v>
      </c>
      <c r="P285" s="5">
        <f t="shared" si="70"/>
        <v>3275.0345269971267</v>
      </c>
      <c r="R285" s="8">
        <v>57.180852000000002</v>
      </c>
      <c r="S285" s="8">
        <v>55.935549999999999</v>
      </c>
      <c r="T285" s="8">
        <v>51.774319999999996</v>
      </c>
      <c r="U285" s="9">
        <v>49.26</v>
      </c>
      <c r="V285" s="9">
        <v>51.080852</v>
      </c>
      <c r="W285" s="9">
        <v>46.22</v>
      </c>
      <c r="X285" s="8">
        <v>58.619782153096459</v>
      </c>
      <c r="Y285" s="9">
        <v>56.01</v>
      </c>
      <c r="Z285" s="8">
        <v>57.180852000000002</v>
      </c>
      <c r="AA285" s="9">
        <v>51.457999999999998</v>
      </c>
      <c r="AB285" s="9">
        <v>54.32</v>
      </c>
      <c r="AC285" s="8">
        <v>57.47</v>
      </c>
      <c r="AD285" s="9">
        <v>57.191999999999993</v>
      </c>
      <c r="AE285" s="8">
        <v>48.024799999999999</v>
      </c>
      <c r="AF285" s="9">
        <f t="shared" si="71"/>
        <v>53.694786296649752</v>
      </c>
      <c r="AH285" s="4">
        <v>15151</v>
      </c>
      <c r="AI285" s="4">
        <v>15080</v>
      </c>
      <c r="AJ285" s="4">
        <v>13217</v>
      </c>
      <c r="AK285" s="5">
        <v>14380</v>
      </c>
      <c r="AL285" s="4">
        <v>13900</v>
      </c>
      <c r="AM285" s="4">
        <v>14587</v>
      </c>
      <c r="AN285" s="4">
        <v>15770</v>
      </c>
      <c r="AO285" s="4">
        <v>14553</v>
      </c>
      <c r="AP285" s="4">
        <v>14861</v>
      </c>
      <c r="AQ285" s="5">
        <v>13857</v>
      </c>
      <c r="AR285" s="5">
        <v>15375</v>
      </c>
      <c r="AS285" s="4">
        <v>14152</v>
      </c>
      <c r="AT285" s="4">
        <v>15147</v>
      </c>
      <c r="AU285" s="4">
        <v>14370</v>
      </c>
      <c r="AV285" s="5">
        <f t="shared" si="72"/>
        <v>14600</v>
      </c>
    </row>
    <row r="286" spans="1:48" x14ac:dyDescent="0.25">
      <c r="A286" s="6">
        <v>340</v>
      </c>
      <c r="B286" s="4">
        <f t="shared" si="69"/>
        <v>3176.5766077298358</v>
      </c>
      <c r="C286" s="4">
        <f t="shared" si="73"/>
        <v>3231.8695196261556</v>
      </c>
      <c r="D286" s="4">
        <f t="shared" si="74"/>
        <v>3060.0615921612521</v>
      </c>
      <c r="E286" s="4">
        <f t="shared" si="75"/>
        <v>3499.4930034475765</v>
      </c>
      <c r="F286" s="4">
        <f t="shared" si="76"/>
        <v>3261.9408429114837</v>
      </c>
      <c r="G286" s="4">
        <f t="shared" si="77"/>
        <v>3782.2817631806397</v>
      </c>
      <c r="H286" s="4">
        <f t="shared" si="78"/>
        <v>3224.9583095567573</v>
      </c>
      <c r="I286" s="4">
        <f t="shared" si="79"/>
        <v>3115.1623260792007</v>
      </c>
      <c r="J286" s="4">
        <f t="shared" si="80"/>
        <v>3115.7748641986068</v>
      </c>
      <c r="K286" s="4">
        <f t="shared" si="81"/>
        <v>3227.7500630859713</v>
      </c>
      <c r="L286" s="4">
        <f t="shared" si="82"/>
        <v>3393.4154864815159</v>
      </c>
      <c r="M286" s="4">
        <f t="shared" si="83"/>
        <v>2952.433936022253</v>
      </c>
      <c r="N286" s="4">
        <f t="shared" si="84"/>
        <v>3175.0917299379789</v>
      </c>
      <c r="O286" s="4">
        <f t="shared" si="85"/>
        <v>3588.6312312432678</v>
      </c>
      <c r="P286" s="5">
        <f t="shared" si="70"/>
        <v>3271.8172339758926</v>
      </c>
      <c r="R286" s="8">
        <v>57.235200800000001</v>
      </c>
      <c r="S286" s="8">
        <v>55.992359499999999</v>
      </c>
      <c r="T286" s="8">
        <v>51.830329300000002</v>
      </c>
      <c r="U286" s="9">
        <v>49.31</v>
      </c>
      <c r="V286" s="9">
        <v>51.135200800000007</v>
      </c>
      <c r="W286" s="9">
        <v>46.28</v>
      </c>
      <c r="X286" s="8">
        <v>58.679828337380712</v>
      </c>
      <c r="Y286" s="9">
        <v>56.06</v>
      </c>
      <c r="Z286" s="8">
        <v>57.235200800000001</v>
      </c>
      <c r="AA286" s="9">
        <v>51.517000000000003</v>
      </c>
      <c r="AB286" s="9">
        <v>54.37</v>
      </c>
      <c r="AC286" s="8">
        <v>57.52</v>
      </c>
      <c r="AD286" s="9">
        <v>57.246850000000002</v>
      </c>
      <c r="AE286" s="8">
        <v>48.051746999999999</v>
      </c>
      <c r="AF286" s="9">
        <f t="shared" si="71"/>
        <v>53.747408324098622</v>
      </c>
      <c r="AH286" s="4">
        <v>15151</v>
      </c>
      <c r="AI286" s="4">
        <v>15080</v>
      </c>
      <c r="AJ286" s="4">
        <v>13217</v>
      </c>
      <c r="AK286" s="5">
        <v>14380</v>
      </c>
      <c r="AL286" s="4">
        <v>13900</v>
      </c>
      <c r="AM286" s="4">
        <v>14587</v>
      </c>
      <c r="AN286" s="4">
        <v>15770</v>
      </c>
      <c r="AO286" s="4">
        <v>14553</v>
      </c>
      <c r="AP286" s="4">
        <v>14861</v>
      </c>
      <c r="AQ286" s="5">
        <v>13857</v>
      </c>
      <c r="AR286" s="5">
        <v>15375</v>
      </c>
      <c r="AS286" s="4">
        <v>14152</v>
      </c>
      <c r="AT286" s="4">
        <v>15147</v>
      </c>
      <c r="AU286" s="4">
        <v>14370</v>
      </c>
      <c r="AV286" s="5">
        <f t="shared" si="72"/>
        <v>14600</v>
      </c>
    </row>
    <row r="287" spans="1:48" x14ac:dyDescent="0.25">
      <c r="A287" s="6">
        <v>341</v>
      </c>
      <c r="B287" s="4">
        <f t="shared" si="69"/>
        <v>3173.5685288827881</v>
      </c>
      <c r="C287" s="4">
        <f t="shared" si="73"/>
        <v>3228.6007783753971</v>
      </c>
      <c r="D287" s="4">
        <f t="shared" si="74"/>
        <v>3056.7641118701813</v>
      </c>
      <c r="E287" s="4">
        <f t="shared" si="75"/>
        <v>3495.9481361426256</v>
      </c>
      <c r="F287" s="4">
        <f t="shared" si="76"/>
        <v>3258.4838367695415</v>
      </c>
      <c r="G287" s="4">
        <f t="shared" si="77"/>
        <v>3777.3845489857572</v>
      </c>
      <c r="H287" s="4">
        <f t="shared" si="78"/>
        <v>3221.6673205798384</v>
      </c>
      <c r="I287" s="4">
        <f t="shared" si="79"/>
        <v>3112.3863838887901</v>
      </c>
      <c r="J287" s="4">
        <f t="shared" si="80"/>
        <v>3112.8243619382956</v>
      </c>
      <c r="K287" s="4">
        <f t="shared" si="81"/>
        <v>3223.9951916551954</v>
      </c>
      <c r="L287" s="4">
        <f t="shared" si="82"/>
        <v>3390.297684674752</v>
      </c>
      <c r="M287" s="4">
        <f t="shared" si="83"/>
        <v>2949.3574157693643</v>
      </c>
      <c r="N287" s="4">
        <f t="shared" si="84"/>
        <v>3172.0580228126264</v>
      </c>
      <c r="O287" s="4">
        <f t="shared" si="85"/>
        <v>3586.6158578006234</v>
      </c>
      <c r="P287" s="5">
        <f t="shared" si="70"/>
        <v>3268.5680128675554</v>
      </c>
      <c r="R287" s="8">
        <v>57.289451400000004</v>
      </c>
      <c r="S287" s="8">
        <v>56.049047999999999</v>
      </c>
      <c r="T287" s="8">
        <v>51.886241200000001</v>
      </c>
      <c r="U287" s="9">
        <v>49.36</v>
      </c>
      <c r="V287" s="9">
        <v>51.189451400000003</v>
      </c>
      <c r="W287" s="9">
        <v>46.34</v>
      </c>
      <c r="X287" s="8">
        <v>58.739770798538075</v>
      </c>
      <c r="Y287" s="9">
        <v>56.11</v>
      </c>
      <c r="Z287" s="8">
        <v>57.289451400000004</v>
      </c>
      <c r="AA287" s="9">
        <v>51.576999999999998</v>
      </c>
      <c r="AB287" s="9">
        <v>54.42</v>
      </c>
      <c r="AC287" s="8">
        <v>57.58</v>
      </c>
      <c r="AD287" s="9">
        <v>57.301600000000001</v>
      </c>
      <c r="AE287" s="8">
        <v>48.078747999999997</v>
      </c>
      <c r="AF287" s="9">
        <f t="shared" si="71"/>
        <v>53.800768728467013</v>
      </c>
      <c r="AH287" s="4">
        <v>15151</v>
      </c>
      <c r="AI287" s="4">
        <v>15080</v>
      </c>
      <c r="AJ287" s="4">
        <v>13217</v>
      </c>
      <c r="AK287" s="5">
        <v>14380</v>
      </c>
      <c r="AL287" s="4">
        <v>13900</v>
      </c>
      <c r="AM287" s="4">
        <v>14587</v>
      </c>
      <c r="AN287" s="4">
        <v>15770</v>
      </c>
      <c r="AO287" s="4">
        <v>14553</v>
      </c>
      <c r="AP287" s="4">
        <v>14861</v>
      </c>
      <c r="AQ287" s="5">
        <v>13857</v>
      </c>
      <c r="AR287" s="5">
        <v>15375</v>
      </c>
      <c r="AS287" s="4">
        <v>14152</v>
      </c>
      <c r="AT287" s="4">
        <v>15147</v>
      </c>
      <c r="AU287" s="4">
        <v>14370</v>
      </c>
      <c r="AV287" s="5">
        <f t="shared" si="72"/>
        <v>14600</v>
      </c>
    </row>
    <row r="288" spans="1:48" x14ac:dyDescent="0.25">
      <c r="A288" s="6">
        <v>342</v>
      </c>
      <c r="B288" s="4">
        <f t="shared" si="69"/>
        <v>3170.5715712272695</v>
      </c>
      <c r="C288" s="4">
        <f t="shared" si="73"/>
        <v>3225.3455984276657</v>
      </c>
      <c r="D288" s="4">
        <f t="shared" si="74"/>
        <v>3053.4794563396536</v>
      </c>
      <c r="E288" s="4">
        <f t="shared" si="75"/>
        <v>3492.4104432301156</v>
      </c>
      <c r="F288" s="4">
        <f t="shared" si="76"/>
        <v>3255.0403880844929</v>
      </c>
      <c r="G288" s="4">
        <f t="shared" si="77"/>
        <v>3772.5</v>
      </c>
      <c r="H288" s="4">
        <f t="shared" si="78"/>
        <v>3218.3887187602541</v>
      </c>
      <c r="I288" s="4">
        <f t="shared" si="79"/>
        <v>3109.6153846153848</v>
      </c>
      <c r="J288" s="4">
        <f t="shared" si="80"/>
        <v>3109.8847680026697</v>
      </c>
      <c r="K288" s="4">
        <f t="shared" si="81"/>
        <v>3220.3737774765182</v>
      </c>
      <c r="L288" s="4">
        <f t="shared" si="82"/>
        <v>3387.1856067560125</v>
      </c>
      <c r="M288" s="4">
        <f t="shared" si="83"/>
        <v>2946.79854242582</v>
      </c>
      <c r="N288" s="4">
        <f t="shared" si="84"/>
        <v>3169.0356325596604</v>
      </c>
      <c r="O288" s="4">
        <f t="shared" si="85"/>
        <v>3584.5987229440902</v>
      </c>
      <c r="P288" s="5">
        <f t="shared" si="70"/>
        <v>3265.3734722035429</v>
      </c>
      <c r="R288" s="8">
        <v>57.343603799999997</v>
      </c>
      <c r="S288" s="8">
        <v>56.105615499999999</v>
      </c>
      <c r="T288" s="8">
        <v>51.942055699999997</v>
      </c>
      <c r="U288" s="9">
        <v>49.41</v>
      </c>
      <c r="V288" s="9">
        <v>51.243603800000002</v>
      </c>
      <c r="W288" s="9">
        <v>46.4</v>
      </c>
      <c r="X288" s="8">
        <v>58.799609536568532</v>
      </c>
      <c r="Y288" s="9">
        <v>56.16</v>
      </c>
      <c r="Z288" s="8">
        <v>57.343603799999997</v>
      </c>
      <c r="AA288" s="9">
        <v>51.634999999999998</v>
      </c>
      <c r="AB288" s="9">
        <v>54.47</v>
      </c>
      <c r="AC288" s="8">
        <v>57.63</v>
      </c>
      <c r="AD288" s="9">
        <v>57.356249999999996</v>
      </c>
      <c r="AE288" s="8">
        <v>48.105803000000002</v>
      </c>
      <c r="AF288" s="9">
        <f t="shared" si="71"/>
        <v>53.853224652612042</v>
      </c>
      <c r="AH288" s="4">
        <v>15151</v>
      </c>
      <c r="AI288" s="4">
        <v>15080</v>
      </c>
      <c r="AJ288" s="4">
        <v>13217</v>
      </c>
      <c r="AK288" s="5">
        <v>14380</v>
      </c>
      <c r="AL288" s="4">
        <v>13900</v>
      </c>
      <c r="AM288" s="4">
        <v>14587</v>
      </c>
      <c r="AN288" s="4">
        <v>15770</v>
      </c>
      <c r="AO288" s="4">
        <v>14553</v>
      </c>
      <c r="AP288" s="4">
        <v>14861</v>
      </c>
      <c r="AQ288" s="5">
        <v>13857</v>
      </c>
      <c r="AR288" s="5">
        <v>15375</v>
      </c>
      <c r="AS288" s="4">
        <v>14152</v>
      </c>
      <c r="AT288" s="4">
        <v>15147</v>
      </c>
      <c r="AU288" s="4">
        <v>14370</v>
      </c>
      <c r="AV288" s="5">
        <f t="shared" si="72"/>
        <v>14600</v>
      </c>
    </row>
    <row r="289" spans="1:48" x14ac:dyDescent="0.25">
      <c r="A289" s="6">
        <v>343</v>
      </c>
      <c r="B289" s="4">
        <f t="shared" si="69"/>
        <v>3167.5856879038511</v>
      </c>
      <c r="C289" s="4">
        <f t="shared" si="73"/>
        <v>3222.1039177656976</v>
      </c>
      <c r="D289" s="4">
        <f t="shared" si="74"/>
        <v>3050.2075658132803</v>
      </c>
      <c r="E289" s="4">
        <f t="shared" si="75"/>
        <v>3488.8799029518805</v>
      </c>
      <c r="F289" s="4">
        <f t="shared" si="76"/>
        <v>3251.6104341449663</v>
      </c>
      <c r="G289" s="4">
        <f t="shared" si="77"/>
        <v>3767.6280671545414</v>
      </c>
      <c r="H289" s="4">
        <f t="shared" si="78"/>
        <v>3215.1224489853253</v>
      </c>
      <c r="I289" s="4">
        <f t="shared" si="79"/>
        <v>3106.8493150684931</v>
      </c>
      <c r="J289" s="4">
        <f t="shared" si="80"/>
        <v>3106.9560364292211</v>
      </c>
      <c r="K289" s="4">
        <f t="shared" si="81"/>
        <v>3216.6982628544897</v>
      </c>
      <c r="L289" s="4">
        <f t="shared" si="82"/>
        <v>3384.7000550357734</v>
      </c>
      <c r="M289" s="4">
        <f t="shared" si="83"/>
        <v>2944.2441054091541</v>
      </c>
      <c r="N289" s="4">
        <f t="shared" si="84"/>
        <v>3166.0245110676037</v>
      </c>
      <c r="O289" s="4">
        <f t="shared" si="85"/>
        <v>3582.5798364329175</v>
      </c>
      <c r="P289" s="5">
        <f t="shared" si="70"/>
        <v>3262.2278676440851</v>
      </c>
      <c r="R289" s="8">
        <v>57.397658000000007</v>
      </c>
      <c r="S289" s="8">
        <v>56.162061999999999</v>
      </c>
      <c r="T289" s="8">
        <v>51.9977728</v>
      </c>
      <c r="U289" s="9">
        <v>49.46</v>
      </c>
      <c r="V289" s="9">
        <v>51.297657999999998</v>
      </c>
      <c r="W289" s="9">
        <v>46.46</v>
      </c>
      <c r="X289" s="8">
        <v>58.859344551472091</v>
      </c>
      <c r="Y289" s="9">
        <v>56.21</v>
      </c>
      <c r="Z289" s="8">
        <v>57.397658000000007</v>
      </c>
      <c r="AA289" s="9">
        <v>51.694000000000003</v>
      </c>
      <c r="AB289" s="9">
        <v>54.51</v>
      </c>
      <c r="AC289" s="8">
        <v>57.68</v>
      </c>
      <c r="AD289" s="9">
        <v>57.410800000000002</v>
      </c>
      <c r="AE289" s="8">
        <v>48.132911999999997</v>
      </c>
      <c r="AF289" s="9">
        <f t="shared" si="71"/>
        <v>53.904990382248002</v>
      </c>
      <c r="AH289" s="4">
        <v>15151</v>
      </c>
      <c r="AI289" s="4">
        <v>15080</v>
      </c>
      <c r="AJ289" s="4">
        <v>13217</v>
      </c>
      <c r="AK289" s="5">
        <v>14380</v>
      </c>
      <c r="AL289" s="4">
        <v>13900</v>
      </c>
      <c r="AM289" s="4">
        <v>14587</v>
      </c>
      <c r="AN289" s="4">
        <v>15770</v>
      </c>
      <c r="AO289" s="4">
        <v>14553</v>
      </c>
      <c r="AP289" s="4">
        <v>14861</v>
      </c>
      <c r="AQ289" s="5">
        <v>13857</v>
      </c>
      <c r="AR289" s="5">
        <v>15375</v>
      </c>
      <c r="AS289" s="4">
        <v>14152</v>
      </c>
      <c r="AT289" s="4">
        <v>15147</v>
      </c>
      <c r="AU289" s="4">
        <v>14370</v>
      </c>
      <c r="AV289" s="5">
        <f t="shared" si="72"/>
        <v>14600</v>
      </c>
    </row>
    <row r="290" spans="1:48" x14ac:dyDescent="0.25">
      <c r="A290" s="6">
        <v>344</v>
      </c>
      <c r="B290" s="4">
        <f t="shared" si="69"/>
        <v>3164.6108323431954</v>
      </c>
      <c r="C290" s="4">
        <f t="shared" si="73"/>
        <v>3218.8756747959019</v>
      </c>
      <c r="D290" s="4">
        <f t="shared" si="74"/>
        <v>3046.9483809340572</v>
      </c>
      <c r="E290" s="4">
        <f t="shared" si="75"/>
        <v>3485.3564936376492</v>
      </c>
      <c r="F290" s="4">
        <f t="shared" si="76"/>
        <v>3248.1939126587145</v>
      </c>
      <c r="G290" s="4">
        <f t="shared" si="77"/>
        <v>3762.7687016337059</v>
      </c>
      <c r="H290" s="4">
        <f t="shared" si="78"/>
        <v>3211.8684564963319</v>
      </c>
      <c r="I290" s="4">
        <f t="shared" si="79"/>
        <v>3104.088162104515</v>
      </c>
      <c r="J290" s="4">
        <f t="shared" si="80"/>
        <v>3104.0381215399793</v>
      </c>
      <c r="K290" s="4">
        <f t="shared" si="81"/>
        <v>3213.0311286302244</v>
      </c>
      <c r="L290" s="4">
        <f t="shared" si="82"/>
        <v>3381.5982404692081</v>
      </c>
      <c r="M290" s="4">
        <f t="shared" si="83"/>
        <v>2941.1846207135432</v>
      </c>
      <c r="N290" s="4">
        <f t="shared" si="84"/>
        <v>3163.0246105254914</v>
      </c>
      <c r="O290" s="4">
        <f t="shared" si="85"/>
        <v>3580.5592080161837</v>
      </c>
      <c r="P290" s="5">
        <f t="shared" si="70"/>
        <v>3259.010467464193</v>
      </c>
      <c r="R290" s="8">
        <v>57.451614000000006</v>
      </c>
      <c r="S290" s="8">
        <v>56.218387499999999</v>
      </c>
      <c r="T290" s="8">
        <v>52.053392500000001</v>
      </c>
      <c r="U290" s="9">
        <v>49.51</v>
      </c>
      <c r="V290" s="9">
        <v>51.351613999999998</v>
      </c>
      <c r="W290" s="9">
        <v>46.52</v>
      </c>
      <c r="X290" s="8">
        <v>58.918975843248738</v>
      </c>
      <c r="Y290" s="9">
        <v>56.26</v>
      </c>
      <c r="Z290" s="8">
        <v>57.451614000000006</v>
      </c>
      <c r="AA290" s="9">
        <v>51.753</v>
      </c>
      <c r="AB290" s="9">
        <v>54.56</v>
      </c>
      <c r="AC290" s="8">
        <v>57.74</v>
      </c>
      <c r="AD290" s="9">
        <v>57.465249999999997</v>
      </c>
      <c r="AE290" s="8">
        <v>48.160074999999999</v>
      </c>
      <c r="AF290" s="9">
        <f t="shared" si="71"/>
        <v>53.958137345946334</v>
      </c>
      <c r="AH290" s="4">
        <v>15151</v>
      </c>
      <c r="AI290" s="4">
        <v>15080</v>
      </c>
      <c r="AJ290" s="4">
        <v>13217</v>
      </c>
      <c r="AK290" s="5">
        <v>14380</v>
      </c>
      <c r="AL290" s="4">
        <v>13900</v>
      </c>
      <c r="AM290" s="4">
        <v>14587</v>
      </c>
      <c r="AN290" s="4">
        <v>15770</v>
      </c>
      <c r="AO290" s="4">
        <v>14553</v>
      </c>
      <c r="AP290" s="4">
        <v>14861</v>
      </c>
      <c r="AQ290" s="5">
        <v>13857</v>
      </c>
      <c r="AR290" s="5">
        <v>15375</v>
      </c>
      <c r="AS290" s="4">
        <v>14152</v>
      </c>
      <c r="AT290" s="4">
        <v>15147</v>
      </c>
      <c r="AU290" s="4">
        <v>14370</v>
      </c>
      <c r="AV290" s="5">
        <f t="shared" si="72"/>
        <v>14600</v>
      </c>
    </row>
    <row r="291" spans="1:48" x14ac:dyDescent="0.25">
      <c r="A291" s="6">
        <v>345</v>
      </c>
      <c r="B291" s="4">
        <f t="shared" si="69"/>
        <v>3161.6469582638915</v>
      </c>
      <c r="C291" s="4">
        <f t="shared" si="73"/>
        <v>3215.66080834491</v>
      </c>
      <c r="D291" s="4">
        <f t="shared" si="74"/>
        <v>3043.7018427411194</v>
      </c>
      <c r="E291" s="4">
        <f t="shared" si="75"/>
        <v>3481.8401937046006</v>
      </c>
      <c r="F291" s="4">
        <f t="shared" si="76"/>
        <v>3244.7907617492192</v>
      </c>
      <c r="G291" s="4">
        <f t="shared" si="77"/>
        <v>3757.9218548733365</v>
      </c>
      <c r="H291" s="4">
        <f t="shared" si="78"/>
        <v>3208.6266868857547</v>
      </c>
      <c r="I291" s="4">
        <f t="shared" si="79"/>
        <v>3100.78125</v>
      </c>
      <c r="J291" s="4">
        <f t="shared" si="80"/>
        <v>3101.1309779393896</v>
      </c>
      <c r="K291" s="4">
        <f t="shared" si="81"/>
        <v>3209.4342900156339</v>
      </c>
      <c r="L291" s="4">
        <f t="shared" si="82"/>
        <v>3378.5021058414209</v>
      </c>
      <c r="M291" s="4">
        <f t="shared" si="83"/>
        <v>2938.6399030974217</v>
      </c>
      <c r="N291" s="4">
        <f t="shared" si="84"/>
        <v>3160.0358834206081</v>
      </c>
      <c r="O291" s="4">
        <f t="shared" si="85"/>
        <v>3578.5368474327215</v>
      </c>
      <c r="P291" s="5">
        <f t="shared" si="70"/>
        <v>3255.8035974507156</v>
      </c>
      <c r="R291" s="8">
        <v>57.505471800000002</v>
      </c>
      <c r="S291" s="8">
        <v>56.274591999999998</v>
      </c>
      <c r="T291" s="8">
        <v>52.108914800000001</v>
      </c>
      <c r="U291" s="9">
        <v>49.56</v>
      </c>
      <c r="V291" s="9">
        <v>51.405471800000001</v>
      </c>
      <c r="W291" s="9">
        <v>46.58</v>
      </c>
      <c r="X291" s="8">
        <v>58.97850341189848</v>
      </c>
      <c r="Y291" s="9">
        <v>56.32</v>
      </c>
      <c r="Z291" s="8">
        <v>57.505471800000002</v>
      </c>
      <c r="AA291" s="9">
        <v>51.811</v>
      </c>
      <c r="AB291" s="9">
        <v>54.61</v>
      </c>
      <c r="AC291" s="8">
        <v>57.79</v>
      </c>
      <c r="AD291" s="9">
        <v>57.519599999999997</v>
      </c>
      <c r="AE291" s="8">
        <v>48.187291999999999</v>
      </c>
      <c r="AF291" s="9">
        <f t="shared" si="71"/>
        <v>54.01116554370703</v>
      </c>
      <c r="AH291" s="4">
        <v>15151</v>
      </c>
      <c r="AI291" s="4">
        <v>15080</v>
      </c>
      <c r="AJ291" s="4">
        <v>13217</v>
      </c>
      <c r="AK291" s="5">
        <v>14380</v>
      </c>
      <c r="AL291" s="4">
        <v>13900</v>
      </c>
      <c r="AM291" s="4">
        <v>14587</v>
      </c>
      <c r="AN291" s="4">
        <v>15770</v>
      </c>
      <c r="AO291" s="4">
        <v>14553</v>
      </c>
      <c r="AP291" s="4">
        <v>14861</v>
      </c>
      <c r="AQ291" s="5">
        <v>13857</v>
      </c>
      <c r="AR291" s="5">
        <v>15375</v>
      </c>
      <c r="AS291" s="4">
        <v>14152</v>
      </c>
      <c r="AT291" s="4">
        <v>15147</v>
      </c>
      <c r="AU291" s="4">
        <v>14370</v>
      </c>
      <c r="AV291" s="5">
        <f t="shared" si="72"/>
        <v>14600</v>
      </c>
    </row>
    <row r="292" spans="1:48" x14ac:dyDescent="0.25">
      <c r="A292" s="6">
        <v>346</v>
      </c>
      <c r="B292" s="4">
        <f t="shared" si="69"/>
        <v>3158.6940196703181</v>
      </c>
      <c r="C292" s="4">
        <f t="shared" si="73"/>
        <v>3212.4592576561595</v>
      </c>
      <c r="D292" s="4">
        <f t="shared" si="74"/>
        <v>3040.4678926665297</v>
      </c>
      <c r="E292" s="4">
        <f t="shared" si="75"/>
        <v>3478.330981656924</v>
      </c>
      <c r="F292" s="4">
        <f t="shared" si="76"/>
        <v>3241.400919952333</v>
      </c>
      <c r="G292" s="4">
        <f t="shared" si="77"/>
        <v>3753.0874785591768</v>
      </c>
      <c r="H292" s="4">
        <f t="shared" si="78"/>
        <v>3205.3970860945442</v>
      </c>
      <c r="I292" s="4">
        <f t="shared" si="79"/>
        <v>3098.0308674827038</v>
      </c>
      <c r="J292" s="4">
        <f t="shared" si="80"/>
        <v>3098.2345605122168</v>
      </c>
      <c r="K292" s="4">
        <f t="shared" si="81"/>
        <v>3205.8454953825985</v>
      </c>
      <c r="L292" s="4">
        <f t="shared" si="82"/>
        <v>3376.0292772186644</v>
      </c>
      <c r="M292" s="4">
        <f t="shared" si="83"/>
        <v>2935.5920484010371</v>
      </c>
      <c r="N292" s="4">
        <f t="shared" si="84"/>
        <v>3157.0582825362558</v>
      </c>
      <c r="O292" s="4">
        <f t="shared" si="85"/>
        <v>3576.5127644110348</v>
      </c>
      <c r="P292" s="5">
        <f t="shared" si="70"/>
        <v>3252.6529237286063</v>
      </c>
      <c r="R292" s="8">
        <v>57.559231400000002</v>
      </c>
      <c r="S292" s="8">
        <v>56.330675499999998</v>
      </c>
      <c r="T292" s="8">
        <v>52.164339699999999</v>
      </c>
      <c r="U292" s="9">
        <v>49.61</v>
      </c>
      <c r="V292" s="9">
        <v>51.459231400000007</v>
      </c>
      <c r="W292" s="9">
        <v>46.64</v>
      </c>
      <c r="X292" s="8">
        <v>59.03792725742133</v>
      </c>
      <c r="Y292" s="9">
        <v>56.37</v>
      </c>
      <c r="Z292" s="8">
        <v>57.559231400000002</v>
      </c>
      <c r="AA292" s="9">
        <v>51.869</v>
      </c>
      <c r="AB292" s="9">
        <v>54.65</v>
      </c>
      <c r="AC292" s="8">
        <v>57.85</v>
      </c>
      <c r="AD292" s="9">
        <v>57.57385</v>
      </c>
      <c r="AE292" s="8">
        <v>48.214562999999998</v>
      </c>
      <c r="AF292" s="9">
        <f t="shared" si="71"/>
        <v>54.06343211838724</v>
      </c>
      <c r="AH292" s="4">
        <v>15151</v>
      </c>
      <c r="AI292" s="4">
        <v>15080</v>
      </c>
      <c r="AJ292" s="4">
        <v>13217</v>
      </c>
      <c r="AK292" s="5">
        <v>14380</v>
      </c>
      <c r="AL292" s="4">
        <v>13900</v>
      </c>
      <c r="AM292" s="4">
        <v>14587</v>
      </c>
      <c r="AN292" s="4">
        <v>15770</v>
      </c>
      <c r="AO292" s="4">
        <v>14553</v>
      </c>
      <c r="AP292" s="4">
        <v>14861</v>
      </c>
      <c r="AQ292" s="5">
        <v>13857</v>
      </c>
      <c r="AR292" s="5">
        <v>15375</v>
      </c>
      <c r="AS292" s="4">
        <v>14152</v>
      </c>
      <c r="AT292" s="4">
        <v>15147</v>
      </c>
      <c r="AU292" s="4">
        <v>14370</v>
      </c>
      <c r="AV292" s="5">
        <f t="shared" si="72"/>
        <v>14600</v>
      </c>
    </row>
    <row r="293" spans="1:48" x14ac:dyDescent="0.25">
      <c r="A293" s="6">
        <v>347</v>
      </c>
      <c r="B293" s="4">
        <f t="shared" si="69"/>
        <v>3155.7519708505247</v>
      </c>
      <c r="C293" s="4">
        <f t="shared" si="73"/>
        <v>3209.2709623865144</v>
      </c>
      <c r="D293" s="4">
        <f t="shared" si="74"/>
        <v>3037.2464725320965</v>
      </c>
      <c r="E293" s="4">
        <f t="shared" si="75"/>
        <v>3474.8288360853808</v>
      </c>
      <c r="F293" s="4">
        <f t="shared" si="76"/>
        <v>3238.0243262129511</v>
      </c>
      <c r="G293" s="4">
        <f t="shared" si="77"/>
        <v>3748.2655246252675</v>
      </c>
      <c r="H293" s="4">
        <f t="shared" si="78"/>
        <v>3202.1796004094222</v>
      </c>
      <c r="I293" s="4">
        <f t="shared" si="79"/>
        <v>3095.2853598014885</v>
      </c>
      <c r="J293" s="4">
        <f t="shared" si="80"/>
        <v>3095.3488244214673</v>
      </c>
      <c r="K293" s="4">
        <f t="shared" si="81"/>
        <v>3202.264717776879</v>
      </c>
      <c r="L293" s="4">
        <f t="shared" si="82"/>
        <v>3372.9433272394881</v>
      </c>
      <c r="M293" s="4">
        <f t="shared" si="83"/>
        <v>2933.056994818653</v>
      </c>
      <c r="N293" s="4">
        <f t="shared" si="84"/>
        <v>3154.0917609495386</v>
      </c>
      <c r="O293" s="4">
        <f t="shared" si="85"/>
        <v>3574.4869686692196</v>
      </c>
      <c r="P293" s="5">
        <f t="shared" si="70"/>
        <v>3249.5032604842058</v>
      </c>
      <c r="R293" s="8">
        <v>57.612892799999997</v>
      </c>
      <c r="S293" s="8">
        <v>56.386637999999998</v>
      </c>
      <c r="T293" s="8">
        <v>52.219667199999996</v>
      </c>
      <c r="U293" s="9">
        <v>49.66</v>
      </c>
      <c r="V293" s="9">
        <v>51.512892800000003</v>
      </c>
      <c r="W293" s="9">
        <v>46.7</v>
      </c>
      <c r="X293" s="8">
        <v>59.097247379817254</v>
      </c>
      <c r="Y293" s="9">
        <v>56.42</v>
      </c>
      <c r="Z293" s="8">
        <v>57.612892799999997</v>
      </c>
      <c r="AA293" s="9">
        <v>51.927</v>
      </c>
      <c r="AB293" s="9">
        <v>54.7</v>
      </c>
      <c r="AC293" s="8">
        <v>57.9</v>
      </c>
      <c r="AD293" s="9">
        <v>57.628</v>
      </c>
      <c r="AE293" s="8">
        <v>48.241888000000003</v>
      </c>
      <c r="AF293" s="9">
        <f t="shared" si="71"/>
        <v>54.115651355701239</v>
      </c>
      <c r="AH293" s="4">
        <v>15151</v>
      </c>
      <c r="AI293" s="4">
        <v>15080</v>
      </c>
      <c r="AJ293" s="4">
        <v>13217</v>
      </c>
      <c r="AK293" s="5">
        <v>14380</v>
      </c>
      <c r="AL293" s="4">
        <v>13900</v>
      </c>
      <c r="AM293" s="4">
        <v>14587</v>
      </c>
      <c r="AN293" s="4">
        <v>15770</v>
      </c>
      <c r="AO293" s="4">
        <v>14553</v>
      </c>
      <c r="AP293" s="4">
        <v>14861</v>
      </c>
      <c r="AQ293" s="5">
        <v>13857</v>
      </c>
      <c r="AR293" s="5">
        <v>15375</v>
      </c>
      <c r="AS293" s="4">
        <v>14152</v>
      </c>
      <c r="AT293" s="4">
        <v>15147</v>
      </c>
      <c r="AU293" s="4">
        <v>14370</v>
      </c>
      <c r="AV293" s="5">
        <f t="shared" si="72"/>
        <v>14600</v>
      </c>
    </row>
    <row r="294" spans="1:48" x14ac:dyDescent="0.25">
      <c r="A294" s="6">
        <v>348</v>
      </c>
      <c r="B294" s="4">
        <f t="shared" si="69"/>
        <v>3152.8207663741291</v>
      </c>
      <c r="C294" s="4">
        <f t="shared" si="73"/>
        <v>3206.0958626029178</v>
      </c>
      <c r="D294" s="4">
        <f t="shared" si="74"/>
        <v>3034.0375245462219</v>
      </c>
      <c r="E294" s="4">
        <f t="shared" si="75"/>
        <v>3471.3337356668676</v>
      </c>
      <c r="F294" s="4">
        <f t="shared" si="76"/>
        <v>3234.660919881715</v>
      </c>
      <c r="G294" s="4">
        <f t="shared" si="77"/>
        <v>3743.4559452523526</v>
      </c>
      <c r="H294" s="4">
        <f t="shared" si="78"/>
        <v>3198.9741764601954</v>
      </c>
      <c r="I294" s="4">
        <f t="shared" si="79"/>
        <v>3092.5447140074375</v>
      </c>
      <c r="J294" s="4">
        <f t="shared" si="80"/>
        <v>3092.4737251063252</v>
      </c>
      <c r="K294" s="4">
        <f t="shared" si="81"/>
        <v>3198.6919303645282</v>
      </c>
      <c r="L294" s="4">
        <f t="shared" si="82"/>
        <v>3369.8630136986303</v>
      </c>
      <c r="M294" s="4">
        <f t="shared" si="83"/>
        <v>2930.5263157894738</v>
      </c>
      <c r="N294" s="4">
        <f t="shared" si="84"/>
        <v>3151.1362720291668</v>
      </c>
      <c r="O294" s="4">
        <f t="shared" si="85"/>
        <v>3572.4594699148838</v>
      </c>
      <c r="P294" s="5">
        <f t="shared" si="70"/>
        <v>3246.3624551210605</v>
      </c>
      <c r="R294" s="8">
        <v>57.666456000000004</v>
      </c>
      <c r="S294" s="8">
        <v>56.442479499999997</v>
      </c>
      <c r="T294" s="8">
        <v>52.274897300000006</v>
      </c>
      <c r="U294" s="9">
        <v>49.71</v>
      </c>
      <c r="V294" s="9">
        <v>51.566456000000002</v>
      </c>
      <c r="W294" s="9">
        <v>46.76</v>
      </c>
      <c r="X294" s="8">
        <v>59.156463779086309</v>
      </c>
      <c r="Y294" s="9">
        <v>56.47</v>
      </c>
      <c r="Z294" s="8">
        <v>57.666456000000004</v>
      </c>
      <c r="AA294" s="9">
        <v>51.984999999999999</v>
      </c>
      <c r="AB294" s="9">
        <v>54.75</v>
      </c>
      <c r="AC294" s="8">
        <v>57.95</v>
      </c>
      <c r="AD294" s="9">
        <v>57.682050000000004</v>
      </c>
      <c r="AE294" s="8">
        <v>48.269266999999999</v>
      </c>
      <c r="AF294" s="9">
        <f t="shared" si="71"/>
        <v>54.167823255649019</v>
      </c>
      <c r="AH294" s="4">
        <v>15151</v>
      </c>
      <c r="AI294" s="4">
        <v>15080</v>
      </c>
      <c r="AJ294" s="4">
        <v>13217</v>
      </c>
      <c r="AK294" s="5">
        <v>14380</v>
      </c>
      <c r="AL294" s="4">
        <v>13900</v>
      </c>
      <c r="AM294" s="4">
        <v>14587</v>
      </c>
      <c r="AN294" s="4">
        <v>15770</v>
      </c>
      <c r="AO294" s="4">
        <v>14553</v>
      </c>
      <c r="AP294" s="4">
        <v>14861</v>
      </c>
      <c r="AQ294" s="5">
        <v>13857</v>
      </c>
      <c r="AR294" s="5">
        <v>15375</v>
      </c>
      <c r="AS294" s="4">
        <v>14152</v>
      </c>
      <c r="AT294" s="4">
        <v>15147</v>
      </c>
      <c r="AU294" s="4">
        <v>14370</v>
      </c>
      <c r="AV294" s="5">
        <f t="shared" si="72"/>
        <v>14600</v>
      </c>
    </row>
    <row r="295" spans="1:48" x14ac:dyDescent="0.25">
      <c r="A295" s="6">
        <v>349</v>
      </c>
      <c r="B295" s="4">
        <f t="shared" si="69"/>
        <v>3149.9003610902378</v>
      </c>
      <c r="C295" s="4">
        <f t="shared" si="73"/>
        <v>3202.9338987790761</v>
      </c>
      <c r="D295" s="4">
        <f t="shared" si="74"/>
        <v>3030.8409913007886</v>
      </c>
      <c r="E295" s="4">
        <f t="shared" si="75"/>
        <v>3467.8456591639874</v>
      </c>
      <c r="F295" s="4">
        <f t="shared" si="76"/>
        <v>3231.3106407117511</v>
      </c>
      <c r="G295" s="4">
        <f t="shared" si="77"/>
        <v>3737.8603459320948</v>
      </c>
      <c r="H295" s="4">
        <f t="shared" si="78"/>
        <v>3195.7807612171118</v>
      </c>
      <c r="I295" s="4">
        <f t="shared" si="79"/>
        <v>3090.3556892585384</v>
      </c>
      <c r="J295" s="4">
        <f t="shared" si="80"/>
        <v>3089.6092182801153</v>
      </c>
      <c r="K295" s="4">
        <f t="shared" si="81"/>
        <v>3195.1271064312205</v>
      </c>
      <c r="L295" s="4">
        <f t="shared" si="82"/>
        <v>3367.4028107318854</v>
      </c>
      <c r="M295" s="4">
        <f t="shared" si="83"/>
        <v>2927.4952594380279</v>
      </c>
      <c r="N295" s="4">
        <f t="shared" si="84"/>
        <v>3148.1917694332828</v>
      </c>
      <c r="O295" s="4">
        <f t="shared" si="85"/>
        <v>3570.4302778450701</v>
      </c>
      <c r="P295" s="5">
        <f t="shared" si="70"/>
        <v>3243.2203421152276</v>
      </c>
      <c r="R295" s="8">
        <v>57.719920999999999</v>
      </c>
      <c r="S295" s="8">
        <v>56.498199999999997</v>
      </c>
      <c r="T295" s="8">
        <v>52.330030000000001</v>
      </c>
      <c r="U295" s="9">
        <v>49.76</v>
      </c>
      <c r="V295" s="9">
        <v>51.619921000000005</v>
      </c>
      <c r="W295" s="9">
        <v>46.83</v>
      </c>
      <c r="X295" s="8">
        <v>59.21557645522843</v>
      </c>
      <c r="Y295" s="9">
        <v>56.51</v>
      </c>
      <c r="Z295" s="8">
        <v>57.719920999999999</v>
      </c>
      <c r="AA295" s="9">
        <v>52.042999999999999</v>
      </c>
      <c r="AB295" s="9">
        <v>54.79</v>
      </c>
      <c r="AC295" s="8">
        <v>58.01</v>
      </c>
      <c r="AD295" s="9">
        <v>57.735999999999997</v>
      </c>
      <c r="AE295" s="8">
        <v>48.296700000000001</v>
      </c>
      <c r="AF295" s="9">
        <f t="shared" si="71"/>
        <v>54.219947818230594</v>
      </c>
      <c r="AH295" s="4">
        <v>15151</v>
      </c>
      <c r="AI295" s="4">
        <v>15080</v>
      </c>
      <c r="AJ295" s="4">
        <v>13217</v>
      </c>
      <c r="AK295" s="5">
        <v>14380</v>
      </c>
      <c r="AL295" s="4">
        <v>13900</v>
      </c>
      <c r="AM295" s="4">
        <v>14587</v>
      </c>
      <c r="AN295" s="4">
        <v>15770</v>
      </c>
      <c r="AO295" s="4">
        <v>14553</v>
      </c>
      <c r="AP295" s="4">
        <v>14861</v>
      </c>
      <c r="AQ295" s="5">
        <v>13857</v>
      </c>
      <c r="AR295" s="5">
        <v>15375</v>
      </c>
      <c r="AS295" s="4">
        <v>14152</v>
      </c>
      <c r="AT295" s="4">
        <v>15147</v>
      </c>
      <c r="AU295" s="4">
        <v>14370</v>
      </c>
      <c r="AV295" s="5">
        <f t="shared" si="72"/>
        <v>14600</v>
      </c>
    </row>
    <row r="296" spans="1:48" x14ac:dyDescent="0.25">
      <c r="A296" s="6">
        <v>350</v>
      </c>
      <c r="B296" s="4">
        <f t="shared" si="69"/>
        <v>3146.9907101253807</v>
      </c>
      <c r="C296" s="4">
        <f t="shared" si="73"/>
        <v>3199.7850117921789</v>
      </c>
      <c r="D296" s="4">
        <f t="shared" si="74"/>
        <v>3027.6568157680622</v>
      </c>
      <c r="E296" s="4">
        <f t="shared" si="75"/>
        <v>3464.3645854246133</v>
      </c>
      <c r="F296" s="4">
        <f t="shared" si="76"/>
        <v>3227.97342885544</v>
      </c>
      <c r="G296" s="4">
        <f t="shared" si="77"/>
        <v>3733.0774152271274</v>
      </c>
      <c r="H296" s="4">
        <f t="shared" si="78"/>
        <v>3192.5993019882226</v>
      </c>
      <c r="I296" s="4">
        <f t="shared" si="79"/>
        <v>3087.6237623762377</v>
      </c>
      <c r="J296" s="4">
        <f t="shared" si="80"/>
        <v>3086.755259928274</v>
      </c>
      <c r="K296" s="4">
        <f t="shared" si="81"/>
        <v>3191.6314779270633</v>
      </c>
      <c r="L296" s="4">
        <f t="shared" si="82"/>
        <v>3364.3326039387307</v>
      </c>
      <c r="M296" s="4">
        <f t="shared" si="83"/>
        <v>2924.9741646572511</v>
      </c>
      <c r="N296" s="4">
        <f t="shared" si="84"/>
        <v>3145.2582071073034</v>
      </c>
      <c r="O296" s="4">
        <f t="shared" si="85"/>
        <v>3568.3994021461763</v>
      </c>
      <c r="P296" s="5">
        <f t="shared" si="70"/>
        <v>3240.10158194729</v>
      </c>
      <c r="R296" s="8">
        <v>57.773287800000006</v>
      </c>
      <c r="S296" s="8">
        <v>56.553799499999997</v>
      </c>
      <c r="T296" s="8">
        <v>52.385065299999994</v>
      </c>
      <c r="U296" s="9">
        <v>49.81</v>
      </c>
      <c r="V296" s="9">
        <v>51.673287800000004</v>
      </c>
      <c r="W296" s="9">
        <v>46.89</v>
      </c>
      <c r="X296" s="8">
        <v>59.274585408243659</v>
      </c>
      <c r="Y296" s="9">
        <v>56.56</v>
      </c>
      <c r="Z296" s="8">
        <v>57.773287800000006</v>
      </c>
      <c r="AA296" s="9">
        <v>52.1</v>
      </c>
      <c r="AB296" s="9">
        <v>54.84</v>
      </c>
      <c r="AC296" s="8">
        <v>58.06</v>
      </c>
      <c r="AD296" s="9">
        <v>57.789850000000001</v>
      </c>
      <c r="AE296" s="8">
        <v>48.324186999999995</v>
      </c>
      <c r="AF296" s="9">
        <f t="shared" si="71"/>
        <v>54.271953614874555</v>
      </c>
      <c r="AH296" s="4">
        <v>15151</v>
      </c>
      <c r="AI296" s="4">
        <v>15080</v>
      </c>
      <c r="AJ296" s="4">
        <v>13217</v>
      </c>
      <c r="AK296" s="5">
        <v>14380</v>
      </c>
      <c r="AL296" s="4">
        <v>13900</v>
      </c>
      <c r="AM296" s="4">
        <v>14587</v>
      </c>
      <c r="AN296" s="4">
        <v>15770</v>
      </c>
      <c r="AO296" s="4">
        <v>14553</v>
      </c>
      <c r="AP296" s="4">
        <v>14861</v>
      </c>
      <c r="AQ296" s="5">
        <v>13857</v>
      </c>
      <c r="AR296" s="5">
        <v>15375</v>
      </c>
      <c r="AS296" s="4">
        <v>14152</v>
      </c>
      <c r="AT296" s="4">
        <v>15147</v>
      </c>
      <c r="AU296" s="4">
        <v>14370</v>
      </c>
      <c r="AV296" s="5">
        <f t="shared" si="72"/>
        <v>14600</v>
      </c>
    </row>
    <row r="297" spans="1:48" x14ac:dyDescent="0.25">
      <c r="A297" s="6">
        <v>351</v>
      </c>
      <c r="B297" s="4">
        <f t="shared" si="69"/>
        <v>3144.0917688814684</v>
      </c>
      <c r="C297" s="4">
        <f t="shared" si="73"/>
        <v>3196.6491429196467</v>
      </c>
      <c r="D297" s="4">
        <f t="shared" si="74"/>
        <v>3024.4849412976391</v>
      </c>
      <c r="E297" s="4">
        <f t="shared" si="75"/>
        <v>3460.8904933814683</v>
      </c>
      <c r="F297" s="4">
        <f t="shared" si="76"/>
        <v>3224.6492248612162</v>
      </c>
      <c r="G297" s="4">
        <f t="shared" si="77"/>
        <v>3728.3067092651754</v>
      </c>
      <c r="H297" s="4">
        <f t="shared" si="78"/>
        <v>3189.4297464167857</v>
      </c>
      <c r="I297" s="4">
        <f t="shared" si="79"/>
        <v>3084.8966613672496</v>
      </c>
      <c r="J297" s="4">
        <f t="shared" si="80"/>
        <v>3083.9118063063497</v>
      </c>
      <c r="K297" s="4">
        <f t="shared" si="81"/>
        <v>3188.1434898479592</v>
      </c>
      <c r="L297" s="4">
        <f t="shared" si="82"/>
        <v>3361.2679905265077</v>
      </c>
      <c r="M297" s="4">
        <f t="shared" si="83"/>
        <v>2921.954576737784</v>
      </c>
      <c r="N297" s="4">
        <f t="shared" si="84"/>
        <v>3142.3355392817875</v>
      </c>
      <c r="O297" s="4">
        <f t="shared" si="85"/>
        <v>3566.3668524938757</v>
      </c>
      <c r="P297" s="5">
        <f t="shared" si="70"/>
        <v>3236.9556388274941</v>
      </c>
      <c r="R297" s="8">
        <v>57.826556400000001</v>
      </c>
      <c r="S297" s="8">
        <v>56.609277999999996</v>
      </c>
      <c r="T297" s="8">
        <v>52.4400032</v>
      </c>
      <c r="U297" s="9">
        <v>49.86</v>
      </c>
      <c r="V297" s="9">
        <v>51.726556400000007</v>
      </c>
      <c r="W297" s="9">
        <v>46.95</v>
      </c>
      <c r="X297" s="8">
        <v>59.333490638131977</v>
      </c>
      <c r="Y297" s="9">
        <v>56.61</v>
      </c>
      <c r="Z297" s="8">
        <v>57.826556400000001</v>
      </c>
      <c r="AA297" s="9">
        <v>52.156999999999996</v>
      </c>
      <c r="AB297" s="9">
        <v>54.89</v>
      </c>
      <c r="AC297" s="8">
        <v>58.12</v>
      </c>
      <c r="AD297" s="9">
        <v>57.843599999999995</v>
      </c>
      <c r="AE297" s="9">
        <v>48.351728000000001</v>
      </c>
      <c r="AF297" s="9">
        <f t="shared" si="71"/>
        <v>54.324626359866571</v>
      </c>
      <c r="AH297" s="4">
        <v>15151</v>
      </c>
      <c r="AI297" s="4">
        <v>15080</v>
      </c>
      <c r="AJ297" s="4">
        <v>13217</v>
      </c>
      <c r="AK297" s="5">
        <v>14380</v>
      </c>
      <c r="AL297" s="4">
        <v>13900</v>
      </c>
      <c r="AM297" s="4">
        <v>14587</v>
      </c>
      <c r="AN297" s="4">
        <v>15770</v>
      </c>
      <c r="AO297" s="4">
        <v>14553</v>
      </c>
      <c r="AP297" s="4">
        <v>14861</v>
      </c>
      <c r="AQ297" s="5">
        <v>13857</v>
      </c>
      <c r="AR297" s="5">
        <v>15375</v>
      </c>
      <c r="AS297" s="4">
        <v>14152</v>
      </c>
      <c r="AT297" s="4">
        <v>15147</v>
      </c>
      <c r="AU297" s="4">
        <v>14370</v>
      </c>
      <c r="AV297" s="5">
        <f t="shared" si="72"/>
        <v>14600</v>
      </c>
    </row>
    <row r="298" spans="1:48" x14ac:dyDescent="0.25">
      <c r="A298" s="6">
        <v>352</v>
      </c>
      <c r="B298" s="4">
        <f t="shared" si="69"/>
        <v>3141.2034930337645</v>
      </c>
      <c r="C298" s="4">
        <f t="shared" si="73"/>
        <v>3193.5262338359171</v>
      </c>
      <c r="D298" s="4">
        <f t="shared" si="74"/>
        <v>3021.3253116134147</v>
      </c>
      <c r="E298" s="4">
        <f t="shared" si="75"/>
        <v>3457.4233620516934</v>
      </c>
      <c r="F298" s="4">
        <f t="shared" si="76"/>
        <v>3221.3379696704001</v>
      </c>
      <c r="G298" s="4">
        <f t="shared" si="77"/>
        <v>3723.5481812380344</v>
      </c>
      <c r="H298" s="4">
        <f t="shared" si="78"/>
        <v>3186.2720424786808</v>
      </c>
      <c r="I298" s="4">
        <f t="shared" si="79"/>
        <v>3082.1743734557008</v>
      </c>
      <c r="J298" s="4">
        <f t="shared" si="80"/>
        <v>3081.0788139380093</v>
      </c>
      <c r="K298" s="4">
        <f t="shared" si="81"/>
        <v>3184.6631171716399</v>
      </c>
      <c r="L298" s="4">
        <f t="shared" si="82"/>
        <v>3358.8203167667939</v>
      </c>
      <c r="M298" s="4">
        <f t="shared" si="83"/>
        <v>2919.4430118617843</v>
      </c>
      <c r="N298" s="4">
        <f t="shared" si="84"/>
        <v>3139.4237204703159</v>
      </c>
      <c r="O298" s="4">
        <f t="shared" si="85"/>
        <v>3564.3326385530445</v>
      </c>
      <c r="P298" s="5">
        <f t="shared" si="70"/>
        <v>3233.8980418670858</v>
      </c>
      <c r="R298" s="8">
        <v>57.8797268</v>
      </c>
      <c r="S298" s="8">
        <v>56.664635499999996</v>
      </c>
      <c r="T298" s="8">
        <v>52.494843700000004</v>
      </c>
      <c r="U298" s="9">
        <v>49.91</v>
      </c>
      <c r="V298" s="9">
        <v>51.779726799999999</v>
      </c>
      <c r="W298" s="9">
        <v>47.01</v>
      </c>
      <c r="X298" s="8">
        <v>59.392292144893403</v>
      </c>
      <c r="Y298" s="9">
        <v>56.66</v>
      </c>
      <c r="Z298" s="8">
        <v>57.8797268</v>
      </c>
      <c r="AA298" s="9">
        <v>52.213999999999999</v>
      </c>
      <c r="AB298" s="9">
        <v>54.93</v>
      </c>
      <c r="AC298" s="8">
        <v>58.17</v>
      </c>
      <c r="AD298" s="9">
        <v>57.89725</v>
      </c>
      <c r="AE298" s="9">
        <v>48.379322999999999</v>
      </c>
      <c r="AF298" s="9">
        <f t="shared" si="71"/>
        <v>54.375823196063813</v>
      </c>
      <c r="AH298" s="4">
        <v>15151</v>
      </c>
      <c r="AI298" s="4">
        <v>15080</v>
      </c>
      <c r="AJ298" s="4">
        <v>13217</v>
      </c>
      <c r="AK298" s="5">
        <v>14380</v>
      </c>
      <c r="AL298" s="4">
        <v>13900</v>
      </c>
      <c r="AM298" s="4">
        <v>14587</v>
      </c>
      <c r="AN298" s="4">
        <v>15770</v>
      </c>
      <c r="AO298" s="4">
        <v>14553</v>
      </c>
      <c r="AP298" s="4">
        <v>14861</v>
      </c>
      <c r="AQ298" s="5">
        <v>13857</v>
      </c>
      <c r="AR298" s="5">
        <v>15375</v>
      </c>
      <c r="AS298" s="4">
        <v>14152</v>
      </c>
      <c r="AT298" s="4">
        <v>15147</v>
      </c>
      <c r="AU298" s="4">
        <v>14370</v>
      </c>
      <c r="AV298" s="5">
        <f t="shared" si="72"/>
        <v>14600</v>
      </c>
    </row>
    <row r="299" spans="1:48" x14ac:dyDescent="0.25">
      <c r="A299" s="6">
        <v>353</v>
      </c>
      <c r="B299" s="4">
        <f t="shared" si="69"/>
        <v>3138.3258385288786</v>
      </c>
      <c r="C299" s="4">
        <f t="shared" si="73"/>
        <v>3190.4162266092562</v>
      </c>
      <c r="D299" s="4">
        <f t="shared" si="74"/>
        <v>3018.1778708105844</v>
      </c>
      <c r="E299" s="4">
        <f t="shared" si="75"/>
        <v>3453.9631705364291</v>
      </c>
      <c r="F299" s="4">
        <f t="shared" si="76"/>
        <v>3218.039604614059</v>
      </c>
      <c r="G299" s="4">
        <f t="shared" si="77"/>
        <v>3718.8017845761633</v>
      </c>
      <c r="H299" s="4">
        <f t="shared" si="78"/>
        <v>3183.1261384798581</v>
      </c>
      <c r="I299" s="4">
        <f t="shared" si="79"/>
        <v>3079.456885910774</v>
      </c>
      <c r="J299" s="4">
        <f t="shared" si="80"/>
        <v>3078.2562396130729</v>
      </c>
      <c r="K299" s="4">
        <f t="shared" si="81"/>
        <v>3181.1903349849822</v>
      </c>
      <c r="L299" s="4">
        <f t="shared" si="82"/>
        <v>3355.7657329938161</v>
      </c>
      <c r="M299" s="4">
        <f t="shared" si="83"/>
        <v>2916.9357609069048</v>
      </c>
      <c r="N299" s="4">
        <f t="shared" si="84"/>
        <v>3136.5227054673965</v>
      </c>
      <c r="O299" s="4">
        <f t="shared" si="85"/>
        <v>3562.2967699776805</v>
      </c>
      <c r="P299" s="5">
        <f t="shared" si="70"/>
        <v>3230.8053617149894</v>
      </c>
      <c r="R299" s="8">
        <v>57.932799000000003</v>
      </c>
      <c r="S299" s="8">
        <v>56.719871999999995</v>
      </c>
      <c r="T299" s="8">
        <v>52.5495868</v>
      </c>
      <c r="U299" s="9">
        <v>49.96</v>
      </c>
      <c r="V299" s="9">
        <v>51.832799000000001</v>
      </c>
      <c r="W299" s="9">
        <v>47.07</v>
      </c>
      <c r="X299" s="8">
        <v>59.450989928527918</v>
      </c>
      <c r="Y299" s="9">
        <v>56.71</v>
      </c>
      <c r="Z299" s="8">
        <v>57.932799000000003</v>
      </c>
      <c r="AA299" s="9">
        <v>52.271000000000001</v>
      </c>
      <c r="AB299" s="9">
        <v>54.98</v>
      </c>
      <c r="AC299" s="8">
        <v>58.22</v>
      </c>
      <c r="AD299" s="9">
        <v>57.950800000000001</v>
      </c>
      <c r="AE299" s="9">
        <v>48.406971999999996</v>
      </c>
      <c r="AF299" s="9">
        <f t="shared" si="71"/>
        <v>54.427686980609131</v>
      </c>
      <c r="AH299" s="4">
        <v>15151</v>
      </c>
      <c r="AI299" s="4">
        <v>15080</v>
      </c>
      <c r="AJ299" s="4">
        <v>13217</v>
      </c>
      <c r="AK299" s="5">
        <v>14380</v>
      </c>
      <c r="AL299" s="4">
        <v>13900</v>
      </c>
      <c r="AM299" s="4">
        <v>14587</v>
      </c>
      <c r="AN299" s="4">
        <v>15770</v>
      </c>
      <c r="AO299" s="4">
        <v>14553</v>
      </c>
      <c r="AP299" s="4">
        <v>14861</v>
      </c>
      <c r="AQ299" s="5">
        <v>13857</v>
      </c>
      <c r="AR299" s="5">
        <v>15375</v>
      </c>
      <c r="AS299" s="4">
        <v>14152</v>
      </c>
      <c r="AT299" s="4">
        <v>15147</v>
      </c>
      <c r="AU299" s="4">
        <v>14370</v>
      </c>
      <c r="AV299" s="5">
        <f t="shared" si="72"/>
        <v>14600</v>
      </c>
    </row>
    <row r="300" spans="1:48" x14ac:dyDescent="0.25">
      <c r="A300" s="6">
        <v>354</v>
      </c>
      <c r="B300" s="4">
        <f t="shared" si="69"/>
        <v>3135.4587615827763</v>
      </c>
      <c r="C300" s="4">
        <f t="shared" si="73"/>
        <v>3187.3190636986051</v>
      </c>
      <c r="D300" s="4">
        <f t="shared" si="74"/>
        <v>3015.0425633526734</v>
      </c>
      <c r="E300" s="4">
        <f t="shared" si="75"/>
        <v>3450.5098980203961</v>
      </c>
      <c r="F300" s="4">
        <f t="shared" si="76"/>
        <v>3214.7540714099027</v>
      </c>
      <c r="G300" s="4">
        <f t="shared" si="77"/>
        <v>3714.0674729471671</v>
      </c>
      <c r="H300" s="4">
        <f t="shared" si="78"/>
        <v>3179.9919830538038</v>
      </c>
      <c r="I300" s="4">
        <f t="shared" si="79"/>
        <v>3076.7441860465119</v>
      </c>
      <c r="J300" s="4">
        <f t="shared" si="80"/>
        <v>3075.4440403855615</v>
      </c>
      <c r="K300" s="4">
        <f t="shared" si="81"/>
        <v>3177.7858466948232</v>
      </c>
      <c r="L300" s="4">
        <f t="shared" si="82"/>
        <v>3353.3260632497272</v>
      </c>
      <c r="M300" s="4">
        <f t="shared" si="83"/>
        <v>2913.932738503775</v>
      </c>
      <c r="N300" s="4">
        <f t="shared" si="84"/>
        <v>3133.632449346384</v>
      </c>
      <c r="O300" s="4">
        <f t="shared" si="85"/>
        <v>3560.2592564108254</v>
      </c>
      <c r="P300" s="5">
        <f t="shared" si="70"/>
        <v>3227.7334567644953</v>
      </c>
      <c r="R300" s="8">
        <v>57.985773000000002</v>
      </c>
      <c r="S300" s="8">
        <v>56.774987499999995</v>
      </c>
      <c r="T300" s="8">
        <v>52.604232499999995</v>
      </c>
      <c r="U300" s="9">
        <v>50.01</v>
      </c>
      <c r="V300" s="9">
        <v>51.885773</v>
      </c>
      <c r="W300" s="9">
        <v>47.13</v>
      </c>
      <c r="X300" s="8">
        <v>59.509583989035534</v>
      </c>
      <c r="Y300" s="9">
        <v>56.76</v>
      </c>
      <c r="Z300" s="8">
        <v>57.985773000000002</v>
      </c>
      <c r="AA300" s="9">
        <v>52.326999999999998</v>
      </c>
      <c r="AB300" s="9">
        <v>55.02</v>
      </c>
      <c r="AC300" s="8">
        <v>58.28</v>
      </c>
      <c r="AD300" s="9">
        <v>58.004249999999999</v>
      </c>
      <c r="AE300" s="9">
        <v>48.434674999999999</v>
      </c>
      <c r="AF300" s="9">
        <f t="shared" si="71"/>
        <v>54.479431999216821</v>
      </c>
      <c r="AH300" s="4">
        <v>15151</v>
      </c>
      <c r="AI300" s="4">
        <v>15080</v>
      </c>
      <c r="AJ300" s="4">
        <v>13217</v>
      </c>
      <c r="AK300" s="5">
        <v>14380</v>
      </c>
      <c r="AL300" s="4">
        <v>13900</v>
      </c>
      <c r="AM300" s="4">
        <v>14587</v>
      </c>
      <c r="AN300" s="4">
        <v>15770</v>
      </c>
      <c r="AO300" s="4">
        <v>14553</v>
      </c>
      <c r="AP300" s="4">
        <v>14861</v>
      </c>
      <c r="AQ300" s="5">
        <v>13857</v>
      </c>
      <c r="AR300" s="5">
        <v>15375</v>
      </c>
      <c r="AS300" s="4">
        <v>14152</v>
      </c>
      <c r="AT300" s="4">
        <v>15147</v>
      </c>
      <c r="AU300" s="4">
        <v>14370</v>
      </c>
      <c r="AV300" s="5">
        <f t="shared" si="72"/>
        <v>14600</v>
      </c>
    </row>
    <row r="301" spans="1:48" x14ac:dyDescent="0.25">
      <c r="A301" s="6">
        <v>355</v>
      </c>
      <c r="B301" s="4">
        <f t="shared" si="69"/>
        <v>3132.6022186788055</v>
      </c>
      <c r="C301" s="4">
        <f t="shared" si="73"/>
        <v>3184.2346879504553</v>
      </c>
      <c r="D301" s="4">
        <f t="shared" si="74"/>
        <v>3011.9193340685924</v>
      </c>
      <c r="E301" s="4">
        <f t="shared" si="75"/>
        <v>3447.0635237714741</v>
      </c>
      <c r="F301" s="4">
        <f t="shared" si="76"/>
        <v>3211.4813121592024</v>
      </c>
      <c r="G301" s="4">
        <f t="shared" si="77"/>
        <v>3709.3452002542913</v>
      </c>
      <c r="H301" s="4">
        <f t="shared" si="78"/>
        <v>3176.8695251590334</v>
      </c>
      <c r="I301" s="4">
        <f t="shared" si="79"/>
        <v>3074.0362612216159</v>
      </c>
      <c r="J301" s="4">
        <f t="shared" si="80"/>
        <v>3072.6421735717595</v>
      </c>
      <c r="K301" s="4">
        <f t="shared" si="81"/>
        <v>3174.3280390959071</v>
      </c>
      <c r="L301" s="4">
        <f t="shared" si="82"/>
        <v>3350.2814599600511</v>
      </c>
      <c r="M301" s="4">
        <f t="shared" si="83"/>
        <v>2911.4349391393794</v>
      </c>
      <c r="N301" s="4">
        <f t="shared" si="84"/>
        <v>3130.7529074574218</v>
      </c>
      <c r="O301" s="4">
        <f t="shared" si="85"/>
        <v>3558.2201074844943</v>
      </c>
      <c r="P301" s="5">
        <f t="shared" si="70"/>
        <v>3224.6579778551773</v>
      </c>
      <c r="R301" s="8">
        <v>58.038648800000004</v>
      </c>
      <c r="S301" s="8">
        <v>56.829982000000001</v>
      </c>
      <c r="T301" s="8">
        <v>52.658780800000002</v>
      </c>
      <c r="U301" s="9">
        <v>50.06</v>
      </c>
      <c r="V301" s="9">
        <v>51.938648800000003</v>
      </c>
      <c r="W301" s="9">
        <v>47.19</v>
      </c>
      <c r="X301" s="8">
        <v>59.568074326416252</v>
      </c>
      <c r="Y301" s="9">
        <v>56.81</v>
      </c>
      <c r="Z301" s="8">
        <v>58.038648800000004</v>
      </c>
      <c r="AA301" s="9">
        <v>52.384</v>
      </c>
      <c r="AB301" s="9">
        <v>55.07</v>
      </c>
      <c r="AC301" s="8">
        <v>58.33</v>
      </c>
      <c r="AD301" s="9">
        <v>58.057599999999994</v>
      </c>
      <c r="AE301" s="9">
        <v>48.462432</v>
      </c>
      <c r="AF301" s="9">
        <f t="shared" si="71"/>
        <v>54.531201109029737</v>
      </c>
      <c r="AH301" s="4">
        <v>15151</v>
      </c>
      <c r="AI301" s="4">
        <v>15080</v>
      </c>
      <c r="AJ301" s="4">
        <v>13217</v>
      </c>
      <c r="AK301" s="5">
        <v>14380</v>
      </c>
      <c r="AL301" s="4">
        <v>13900</v>
      </c>
      <c r="AM301" s="4">
        <v>14587</v>
      </c>
      <c r="AN301" s="4">
        <v>15770</v>
      </c>
      <c r="AO301" s="4">
        <v>14553</v>
      </c>
      <c r="AP301" s="4">
        <v>14861</v>
      </c>
      <c r="AQ301" s="5">
        <v>13857</v>
      </c>
      <c r="AR301" s="5">
        <v>15375</v>
      </c>
      <c r="AS301" s="4">
        <v>14152</v>
      </c>
      <c r="AT301" s="4">
        <v>15147</v>
      </c>
      <c r="AU301" s="4">
        <v>14370</v>
      </c>
      <c r="AV301" s="5">
        <f t="shared" si="72"/>
        <v>14600</v>
      </c>
    </row>
    <row r="302" spans="1:48" x14ac:dyDescent="0.25">
      <c r="A302" s="6">
        <v>356</v>
      </c>
      <c r="B302" s="4">
        <f t="shared" si="69"/>
        <v>3129.7561665657427</v>
      </c>
      <c r="C302" s="4">
        <f t="shared" si="73"/>
        <v>3181.1630425957574</v>
      </c>
      <c r="D302" s="4">
        <f t="shared" si="74"/>
        <v>3008.8081281497298</v>
      </c>
      <c r="E302" s="4">
        <f t="shared" si="75"/>
        <v>3444.311377245509</v>
      </c>
      <c r="F302" s="4">
        <f t="shared" si="76"/>
        <v>3208.2212693437468</v>
      </c>
      <c r="G302" s="4">
        <f t="shared" si="77"/>
        <v>3704.6349206349205</v>
      </c>
      <c r="H302" s="4">
        <f t="shared" si="78"/>
        <v>3173.7587140766063</v>
      </c>
      <c r="I302" s="4">
        <f t="shared" si="79"/>
        <v>3071.3330988392545</v>
      </c>
      <c r="J302" s="4">
        <f t="shared" si="80"/>
        <v>3069.8505967483006</v>
      </c>
      <c r="K302" s="4">
        <f t="shared" si="81"/>
        <v>3170.9382151029749</v>
      </c>
      <c r="L302" s="4">
        <f t="shared" si="82"/>
        <v>3347.8497550353836</v>
      </c>
      <c r="M302" s="4">
        <f t="shared" si="83"/>
        <v>2908.9414182939363</v>
      </c>
      <c r="N302" s="4">
        <f t="shared" si="84"/>
        <v>3127.8840354253985</v>
      </c>
      <c r="O302" s="4">
        <f t="shared" si="85"/>
        <v>3556.1793328195945</v>
      </c>
      <c r="P302" s="5">
        <f t="shared" si="70"/>
        <v>3221.6878622054896</v>
      </c>
      <c r="R302" s="8">
        <v>58.091426400000003</v>
      </c>
      <c r="S302" s="8">
        <v>56.8848555</v>
      </c>
      <c r="T302" s="8">
        <v>52.713231700000001</v>
      </c>
      <c r="U302" s="9">
        <v>50.1</v>
      </c>
      <c r="V302" s="9">
        <v>51.991426400000002</v>
      </c>
      <c r="W302" s="9">
        <v>47.25</v>
      </c>
      <c r="X302" s="8">
        <v>59.626460940670057</v>
      </c>
      <c r="Y302" s="9">
        <v>56.86</v>
      </c>
      <c r="Z302" s="8">
        <v>58.091426400000003</v>
      </c>
      <c r="AA302" s="9">
        <v>52.44</v>
      </c>
      <c r="AB302" s="9">
        <v>55.11</v>
      </c>
      <c r="AC302" s="8">
        <v>58.38</v>
      </c>
      <c r="AD302" s="9">
        <v>58.110849999999999</v>
      </c>
      <c r="AE302" s="9">
        <v>48.490243</v>
      </c>
      <c r="AF302" s="9">
        <f t="shared" si="71"/>
        <v>54.581422881476435</v>
      </c>
      <c r="AH302" s="4">
        <v>15151</v>
      </c>
      <c r="AI302" s="4">
        <v>15080</v>
      </c>
      <c r="AJ302" s="4">
        <v>13217</v>
      </c>
      <c r="AK302" s="5">
        <v>14380</v>
      </c>
      <c r="AL302" s="4">
        <v>13900</v>
      </c>
      <c r="AM302" s="4">
        <v>14587</v>
      </c>
      <c r="AN302" s="4">
        <v>15770</v>
      </c>
      <c r="AO302" s="4">
        <v>14553</v>
      </c>
      <c r="AP302" s="4">
        <v>14861</v>
      </c>
      <c r="AQ302" s="5">
        <v>13857</v>
      </c>
      <c r="AR302" s="5">
        <v>15375</v>
      </c>
      <c r="AS302" s="4">
        <v>14152</v>
      </c>
      <c r="AT302" s="4">
        <v>15147</v>
      </c>
      <c r="AU302" s="4">
        <v>14370</v>
      </c>
      <c r="AV302" s="5">
        <f t="shared" si="72"/>
        <v>14600</v>
      </c>
    </row>
    <row r="303" spans="1:48" x14ac:dyDescent="0.25">
      <c r="A303" s="6">
        <v>357</v>
      </c>
      <c r="B303" s="4">
        <f t="shared" si="69"/>
        <v>3126.9205622558561</v>
      </c>
      <c r="C303" s="4">
        <f t="shared" si="73"/>
        <v>3178.1040712468553</v>
      </c>
      <c r="D303" s="4">
        <f t="shared" si="74"/>
        <v>3005.7088911470596</v>
      </c>
      <c r="E303" s="4">
        <f t="shared" si="75"/>
        <v>3440.8773678963112</v>
      </c>
      <c r="F303" s="4">
        <f t="shared" si="76"/>
        <v>3204.9738858228206</v>
      </c>
      <c r="G303" s="4">
        <f t="shared" si="77"/>
        <v>3699.9365884590993</v>
      </c>
      <c r="H303" s="4">
        <f t="shared" si="78"/>
        <v>3170.659499407664</v>
      </c>
      <c r="I303" s="4">
        <f t="shared" si="79"/>
        <v>3068.6346863468639</v>
      </c>
      <c r="J303" s="4">
        <f t="shared" si="80"/>
        <v>3067.0692677502657</v>
      </c>
      <c r="K303" s="4">
        <f t="shared" si="81"/>
        <v>3167.5556232855834</v>
      </c>
      <c r="L303" s="4">
        <f t="shared" si="82"/>
        <v>3344.8150833937639</v>
      </c>
      <c r="M303" s="4">
        <f t="shared" si="83"/>
        <v>2906.4521649837411</v>
      </c>
      <c r="N303" s="4">
        <f t="shared" si="84"/>
        <v>3125.0257891479264</v>
      </c>
      <c r="O303" s="4">
        <f t="shared" si="85"/>
        <v>3554.1369420258516</v>
      </c>
      <c r="P303" s="5">
        <f t="shared" si="70"/>
        <v>3218.6336016549758</v>
      </c>
      <c r="R303" s="8">
        <v>58.144105800000006</v>
      </c>
      <c r="S303" s="8">
        <v>56.939608</v>
      </c>
      <c r="T303" s="8">
        <v>52.767585199999999</v>
      </c>
      <c r="U303" s="9">
        <v>50.15</v>
      </c>
      <c r="V303" s="9">
        <v>52.044105799999997</v>
      </c>
      <c r="W303" s="9">
        <v>47.31</v>
      </c>
      <c r="X303" s="8">
        <v>59.684743831796958</v>
      </c>
      <c r="Y303" s="9">
        <v>56.91</v>
      </c>
      <c r="Z303" s="8">
        <v>58.144105800000006</v>
      </c>
      <c r="AA303" s="9">
        <v>52.496000000000002</v>
      </c>
      <c r="AB303" s="9">
        <v>55.16</v>
      </c>
      <c r="AC303" s="8">
        <v>58.43</v>
      </c>
      <c r="AD303" s="9">
        <v>58.164000000000001</v>
      </c>
      <c r="AE303" s="9">
        <v>48.518107999999998</v>
      </c>
      <c r="AF303" s="9">
        <f t="shared" si="71"/>
        <v>54.633025887985482</v>
      </c>
      <c r="AH303" s="4">
        <v>15151</v>
      </c>
      <c r="AI303" s="4">
        <v>15080</v>
      </c>
      <c r="AJ303" s="4">
        <v>13217</v>
      </c>
      <c r="AK303" s="5">
        <v>14380</v>
      </c>
      <c r="AL303" s="4">
        <v>13900</v>
      </c>
      <c r="AM303" s="4">
        <v>14587</v>
      </c>
      <c r="AN303" s="4">
        <v>15770</v>
      </c>
      <c r="AO303" s="4">
        <v>14553</v>
      </c>
      <c r="AP303" s="4">
        <v>14861</v>
      </c>
      <c r="AQ303" s="5">
        <v>13857</v>
      </c>
      <c r="AR303" s="5">
        <v>15375</v>
      </c>
      <c r="AS303" s="4">
        <v>14152</v>
      </c>
      <c r="AT303" s="4">
        <v>15147</v>
      </c>
      <c r="AU303" s="4">
        <v>14370</v>
      </c>
      <c r="AV303" s="5">
        <f t="shared" si="72"/>
        <v>14600</v>
      </c>
    </row>
    <row r="304" spans="1:48" x14ac:dyDescent="0.25">
      <c r="A304" s="6">
        <v>358</v>
      </c>
      <c r="B304" s="4">
        <f t="shared" si="69"/>
        <v>3124.0953630229842</v>
      </c>
      <c r="C304" s="4">
        <f t="shared" si="73"/>
        <v>3175.057717894455</v>
      </c>
      <c r="D304" s="4">
        <f t="shared" si="74"/>
        <v>3002.6215689682899</v>
      </c>
      <c r="E304" s="4">
        <f t="shared" si="75"/>
        <v>3437.4501992031869</v>
      </c>
      <c r="F304" s="4">
        <f t="shared" si="76"/>
        <v>3201.7391048302165</v>
      </c>
      <c r="G304" s="4">
        <f t="shared" si="77"/>
        <v>3694.4702406078513</v>
      </c>
      <c r="H304" s="4">
        <f t="shared" si="78"/>
        <v>3167.5718310709894</v>
      </c>
      <c r="I304" s="4">
        <f t="shared" si="79"/>
        <v>3065.9410112359551</v>
      </c>
      <c r="J304" s="4">
        <f t="shared" si="80"/>
        <v>3064.2981446693002</v>
      </c>
      <c r="K304" s="4">
        <f t="shared" si="81"/>
        <v>3164.1802405236717</v>
      </c>
      <c r="L304" s="4">
        <f t="shared" si="82"/>
        <v>3342.391304347826</v>
      </c>
      <c r="M304" s="4">
        <f t="shared" si="83"/>
        <v>2903.4706787485038</v>
      </c>
      <c r="N304" s="4">
        <f t="shared" si="84"/>
        <v>3122.1781247933382</v>
      </c>
      <c r="O304" s="4">
        <f t="shared" si="85"/>
        <v>3552.0929447017365</v>
      </c>
      <c r="P304" s="5">
        <f t="shared" si="70"/>
        <v>3215.5398910441645</v>
      </c>
      <c r="R304" s="8">
        <v>58.196687000000004</v>
      </c>
      <c r="S304" s="8">
        <v>56.994239499999999</v>
      </c>
      <c r="T304" s="8">
        <v>52.821841299999996</v>
      </c>
      <c r="U304" s="9">
        <v>50.2</v>
      </c>
      <c r="V304" s="9">
        <v>52.096687000000003</v>
      </c>
      <c r="W304" s="9">
        <v>47.38</v>
      </c>
      <c r="X304" s="8">
        <v>59.742922999796967</v>
      </c>
      <c r="Y304" s="9">
        <v>56.96</v>
      </c>
      <c r="Z304" s="8">
        <v>58.196687000000004</v>
      </c>
      <c r="AA304" s="9">
        <v>52.552</v>
      </c>
      <c r="AB304" s="9">
        <v>55.2</v>
      </c>
      <c r="AC304" s="8">
        <v>58.49</v>
      </c>
      <c r="AD304" s="9">
        <v>58.21705</v>
      </c>
      <c r="AE304" s="9">
        <v>48.546026999999995</v>
      </c>
      <c r="AF304" s="9">
        <f t="shared" si="71"/>
        <v>54.685295842842642</v>
      </c>
      <c r="AH304" s="4">
        <v>15151</v>
      </c>
      <c r="AI304" s="4">
        <v>15080</v>
      </c>
      <c r="AJ304" s="4">
        <v>13217</v>
      </c>
      <c r="AK304" s="5">
        <v>14380</v>
      </c>
      <c r="AL304" s="4">
        <v>13900</v>
      </c>
      <c r="AM304" s="4">
        <v>14587</v>
      </c>
      <c r="AN304" s="4">
        <v>15770</v>
      </c>
      <c r="AO304" s="4">
        <v>14553</v>
      </c>
      <c r="AP304" s="4">
        <v>14861</v>
      </c>
      <c r="AQ304" s="5">
        <v>13857</v>
      </c>
      <c r="AR304" s="5">
        <v>15375</v>
      </c>
      <c r="AS304" s="4">
        <v>14152</v>
      </c>
      <c r="AT304" s="4">
        <v>15147</v>
      </c>
      <c r="AU304" s="4">
        <v>14370</v>
      </c>
      <c r="AV304" s="5">
        <f t="shared" si="72"/>
        <v>14600</v>
      </c>
    </row>
    <row r="305" spans="1:48" x14ac:dyDescent="0.25">
      <c r="A305" s="6">
        <v>359</v>
      </c>
      <c r="B305" s="4">
        <f t="shared" si="69"/>
        <v>3121.236051502146</v>
      </c>
      <c r="C305" s="4">
        <f t="shared" si="73"/>
        <v>3172.023926904621</v>
      </c>
      <c r="D305" s="4">
        <f t="shared" si="74"/>
        <v>2999.5461078750286</v>
      </c>
      <c r="E305" s="4">
        <f t="shared" si="75"/>
        <v>3434.0298507462685</v>
      </c>
      <c r="F305" s="4">
        <f t="shared" si="76"/>
        <v>3198.5168699712767</v>
      </c>
      <c r="G305" s="4">
        <f t="shared" si="77"/>
        <v>3689.7976391231032</v>
      </c>
      <c r="H305" s="4">
        <f t="shared" si="78"/>
        <v>3164.4956593005941</v>
      </c>
      <c r="I305" s="4">
        <f t="shared" si="79"/>
        <v>3063.2520610419224</v>
      </c>
      <c r="J305" s="4">
        <f t="shared" si="80"/>
        <v>3061.5371858517465</v>
      </c>
      <c r="K305" s="4">
        <f t="shared" si="81"/>
        <v>3160.8721272834414</v>
      </c>
      <c r="L305" s="4">
        <f t="shared" si="82"/>
        <v>3339.3665158371041</v>
      </c>
      <c r="M305" s="4">
        <f t="shared" si="83"/>
        <v>2900.9907755380937</v>
      </c>
      <c r="N305" s="4">
        <f t="shared" si="84"/>
        <v>3119.3409987986961</v>
      </c>
      <c r="O305" s="4">
        <f t="shared" si="85"/>
        <v>3550.047350434389</v>
      </c>
      <c r="P305" s="5">
        <f t="shared" si="70"/>
        <v>3212.5037943006023</v>
      </c>
      <c r="R305" s="8">
        <v>58.25</v>
      </c>
      <c r="S305" s="8">
        <v>57.048749999999998</v>
      </c>
      <c r="T305" s="8">
        <v>52.875999999999998</v>
      </c>
      <c r="U305" s="9">
        <v>50.25</v>
      </c>
      <c r="V305" s="9">
        <v>52.149169999999998</v>
      </c>
      <c r="W305" s="9">
        <v>47.44</v>
      </c>
      <c r="X305" s="8">
        <v>59.800998444670064</v>
      </c>
      <c r="Y305" s="9">
        <v>57.01</v>
      </c>
      <c r="Z305" s="8">
        <v>58.249170000000007</v>
      </c>
      <c r="AA305" s="9">
        <v>52.606999999999999</v>
      </c>
      <c r="AB305" s="9">
        <v>55.25</v>
      </c>
      <c r="AC305" s="8">
        <v>58.54</v>
      </c>
      <c r="AD305" s="9">
        <v>58.269999999999996</v>
      </c>
      <c r="AE305" s="9">
        <v>48.573999999999998</v>
      </c>
      <c r="AF305" s="9">
        <f t="shared" si="71"/>
        <v>54.736792031762143</v>
      </c>
      <c r="AH305" s="4">
        <v>15151</v>
      </c>
      <c r="AI305" s="4">
        <v>15080</v>
      </c>
      <c r="AJ305" s="4">
        <v>13217</v>
      </c>
      <c r="AK305" s="5">
        <v>14380</v>
      </c>
      <c r="AL305" s="4">
        <v>13900</v>
      </c>
      <c r="AM305" s="4">
        <v>14587</v>
      </c>
      <c r="AN305" s="4">
        <v>15770</v>
      </c>
      <c r="AO305" s="4">
        <v>14553</v>
      </c>
      <c r="AP305" s="4">
        <v>14861</v>
      </c>
      <c r="AQ305" s="5">
        <v>13857</v>
      </c>
      <c r="AR305" s="5">
        <v>15375</v>
      </c>
      <c r="AS305" s="4">
        <v>14152</v>
      </c>
      <c r="AT305" s="4">
        <v>15147</v>
      </c>
      <c r="AU305" s="4">
        <v>14370</v>
      </c>
      <c r="AV305" s="5">
        <f t="shared" si="72"/>
        <v>14600</v>
      </c>
    </row>
    <row r="306" spans="1:48" x14ac:dyDescent="0.25">
      <c r="A306" s="6">
        <v>360</v>
      </c>
      <c r="B306" s="4">
        <f t="shared" si="69"/>
        <v>3121.236051502146</v>
      </c>
      <c r="C306" s="4">
        <f t="shared" si="73"/>
        <v>3169.0026430158014</v>
      </c>
      <c r="D306" s="4">
        <f t="shared" si="74"/>
        <v>2996.482454479984</v>
      </c>
      <c r="E306" s="4">
        <f t="shared" si="75"/>
        <v>3430.6163021868788</v>
      </c>
      <c r="F306" s="4">
        <f t="shared" si="76"/>
        <v>3195.3071252199557</v>
      </c>
      <c r="G306" s="4">
        <f t="shared" si="77"/>
        <v>3684.3611871185017</v>
      </c>
      <c r="H306" s="4">
        <f t="shared" si="78"/>
        <v>3161.4309346433211</v>
      </c>
      <c r="I306" s="4">
        <f t="shared" si="79"/>
        <v>3060.5678233438484</v>
      </c>
      <c r="J306" s="4">
        <f t="shared" si="80"/>
        <v>3058.7863498967954</v>
      </c>
      <c r="K306" s="4">
        <f t="shared" si="81"/>
        <v>3157.5109659533259</v>
      </c>
      <c r="L306" s="4">
        <f t="shared" si="82"/>
        <v>3336.9506239826369</v>
      </c>
      <c r="M306" s="4">
        <f t="shared" si="83"/>
        <v>2898.5151049667179</v>
      </c>
      <c r="N306" s="4">
        <f t="shared" si="84"/>
        <v>3116.5143678678251</v>
      </c>
      <c r="O306" s="4">
        <f t="shared" si="85"/>
        <v>3548.0001687995441</v>
      </c>
      <c r="P306" s="5">
        <f t="shared" si="70"/>
        <v>3209.6630073555202</v>
      </c>
      <c r="R306" s="8">
        <v>58.25</v>
      </c>
      <c r="S306" s="8">
        <v>57.103139499999997</v>
      </c>
      <c r="T306" s="8">
        <v>52.930061299999998</v>
      </c>
      <c r="U306" s="9">
        <v>50.3</v>
      </c>
      <c r="V306" s="9">
        <v>52.201554800000004</v>
      </c>
      <c r="W306" s="9">
        <v>47.51</v>
      </c>
      <c r="X306" s="8">
        <v>59.858970166416249</v>
      </c>
      <c r="Y306" s="9">
        <v>57.06</v>
      </c>
      <c r="Z306" s="8">
        <v>58.301554800000005</v>
      </c>
      <c r="AA306" s="9">
        <v>52.662999999999997</v>
      </c>
      <c r="AB306" s="9">
        <v>55.29</v>
      </c>
      <c r="AC306" s="8">
        <v>58.59</v>
      </c>
      <c r="AD306" s="9">
        <v>58.322850000000003</v>
      </c>
      <c r="AE306" s="9">
        <v>48.602027</v>
      </c>
      <c r="AF306" s="9">
        <f t="shared" si="71"/>
        <v>54.784511254744018</v>
      </c>
      <c r="AH306" s="4">
        <v>15151</v>
      </c>
      <c r="AI306" s="4">
        <v>15080</v>
      </c>
      <c r="AJ306" s="4">
        <v>13217</v>
      </c>
      <c r="AK306" s="5">
        <v>14380</v>
      </c>
      <c r="AL306" s="4">
        <v>13900</v>
      </c>
      <c r="AM306" s="4">
        <v>14587</v>
      </c>
      <c r="AN306" s="4">
        <v>15770</v>
      </c>
      <c r="AO306" s="4">
        <v>14553</v>
      </c>
      <c r="AP306" s="4">
        <v>14861</v>
      </c>
      <c r="AQ306" s="5">
        <v>13857</v>
      </c>
      <c r="AR306" s="5">
        <v>15375</v>
      </c>
      <c r="AS306" s="4">
        <v>14152</v>
      </c>
      <c r="AT306" s="4">
        <v>15147</v>
      </c>
      <c r="AU306" s="4">
        <v>14370</v>
      </c>
      <c r="AV306" s="5">
        <f t="shared" si="72"/>
        <v>14600</v>
      </c>
    </row>
    <row r="307" spans="1:48" x14ac:dyDescent="0.25">
      <c r="A307" s="6">
        <v>361</v>
      </c>
      <c r="B307" s="4">
        <f t="shared" si="69"/>
        <v>3121.236051502146</v>
      </c>
      <c r="C307" s="4">
        <f t="shared" si="73"/>
        <v>3165.9938113358817</v>
      </c>
      <c r="D307" s="4">
        <f t="shared" si="74"/>
        <v>2993.4305557441876</v>
      </c>
      <c r="E307" s="4">
        <f t="shared" si="75"/>
        <v>3427.2095332671302</v>
      </c>
      <c r="F307" s="4">
        <f t="shared" si="76"/>
        <v>3192.1098149159234</v>
      </c>
      <c r="G307" s="4">
        <f t="shared" si="77"/>
        <v>3678.1676822861941</v>
      </c>
      <c r="H307" s="4">
        <f t="shared" si="78"/>
        <v>3158.3776079564718</v>
      </c>
      <c r="I307" s="4">
        <f t="shared" si="79"/>
        <v>3058.4238178633973</v>
      </c>
      <c r="J307" s="4">
        <f t="shared" si="80"/>
        <v>3056.0455956546502</v>
      </c>
      <c r="K307" s="4">
        <f t="shared" si="81"/>
        <v>3154.2167760537195</v>
      </c>
      <c r="L307" s="4">
        <f t="shared" si="82"/>
        <v>3333.9356704011561</v>
      </c>
      <c r="M307" s="4">
        <f t="shared" si="83"/>
        <v>2895.5498721227623</v>
      </c>
      <c r="N307" s="4">
        <f t="shared" si="84"/>
        <v>3113.6981889693639</v>
      </c>
      <c r="O307" s="4">
        <f t="shared" si="85"/>
        <v>3545.9514093614598</v>
      </c>
      <c r="P307" s="5">
        <f t="shared" si="70"/>
        <v>3206.7390276738888</v>
      </c>
      <c r="R307" s="8">
        <v>58.25</v>
      </c>
      <c r="S307" s="8">
        <v>57.157407999999997</v>
      </c>
      <c r="T307" s="8">
        <v>52.984025199999991</v>
      </c>
      <c r="U307" s="9">
        <v>50.35</v>
      </c>
      <c r="V307" s="9">
        <v>52.253841399999999</v>
      </c>
      <c r="W307" s="9">
        <v>47.59</v>
      </c>
      <c r="X307" s="8">
        <v>59.916838165035543</v>
      </c>
      <c r="Y307" s="9">
        <v>57.1</v>
      </c>
      <c r="Z307" s="8">
        <v>58.3538414</v>
      </c>
      <c r="AA307" s="9">
        <v>52.718000000000004</v>
      </c>
      <c r="AB307" s="9">
        <v>55.34</v>
      </c>
      <c r="AC307" s="8">
        <v>58.65</v>
      </c>
      <c r="AD307" s="9">
        <v>58.375599999999999</v>
      </c>
      <c r="AE307" s="9">
        <v>48.630108</v>
      </c>
      <c r="AF307" s="9">
        <f t="shared" si="71"/>
        <v>54.833547297502541</v>
      </c>
      <c r="AH307" s="4">
        <v>15151</v>
      </c>
      <c r="AI307" s="4">
        <v>15080</v>
      </c>
      <c r="AJ307" s="4">
        <v>13217</v>
      </c>
      <c r="AK307" s="5">
        <v>14380</v>
      </c>
      <c r="AL307" s="4">
        <v>13900</v>
      </c>
      <c r="AM307" s="4">
        <v>14587</v>
      </c>
      <c r="AN307" s="4">
        <v>15770</v>
      </c>
      <c r="AO307" s="4">
        <v>14553</v>
      </c>
      <c r="AP307" s="4">
        <v>14861</v>
      </c>
      <c r="AQ307" s="5">
        <v>13857</v>
      </c>
      <c r="AR307" s="5">
        <v>15375</v>
      </c>
      <c r="AS307" s="4">
        <v>14152</v>
      </c>
      <c r="AT307" s="4">
        <v>15147</v>
      </c>
      <c r="AU307" s="4">
        <v>14370</v>
      </c>
      <c r="AV307" s="5">
        <f t="shared" si="72"/>
        <v>14600</v>
      </c>
    </row>
    <row r="308" spans="1:48" x14ac:dyDescent="0.25">
      <c r="A308" s="6">
        <v>362</v>
      </c>
      <c r="B308" s="4">
        <f t="shared" si="69"/>
        <v>3121.236051502146</v>
      </c>
      <c r="C308" s="4">
        <f t="shared" si="73"/>
        <v>3162.9973773392685</v>
      </c>
      <c r="D308" s="4">
        <f t="shared" si="74"/>
        <v>2990.3903589742426</v>
      </c>
      <c r="E308" s="4">
        <f t="shared" si="75"/>
        <v>3423.8095238095239</v>
      </c>
      <c r="F308" s="4">
        <f t="shared" si="76"/>
        <v>3188.9248837616801</v>
      </c>
      <c r="G308" s="4">
        <f t="shared" si="77"/>
        <v>3672.765421737306</v>
      </c>
      <c r="H308" s="4">
        <f t="shared" si="78"/>
        <v>3155.3356304054601</v>
      </c>
      <c r="I308" s="4">
        <f t="shared" si="79"/>
        <v>3055.748031496063</v>
      </c>
      <c r="J308" s="4">
        <f t="shared" si="80"/>
        <v>3053.3148822247117</v>
      </c>
      <c r="K308" s="4">
        <f t="shared" si="81"/>
        <v>3150.9294525609685</v>
      </c>
      <c r="L308" s="4">
        <f t="shared" si="82"/>
        <v>3331.5276273022751</v>
      </c>
      <c r="M308" s="4">
        <f t="shared" si="83"/>
        <v>2893.0834752981259</v>
      </c>
      <c r="N308" s="4">
        <f t="shared" si="84"/>
        <v>3110.8924193348253</v>
      </c>
      <c r="O308" s="4">
        <f t="shared" si="85"/>
        <v>3543.9010816728423</v>
      </c>
      <c r="P308" s="5">
        <f t="shared" si="70"/>
        <v>3203.9183012442454</v>
      </c>
      <c r="R308" s="8">
        <v>58.25</v>
      </c>
      <c r="S308" s="8">
        <v>57.211555499999996</v>
      </c>
      <c r="T308" s="8">
        <v>53.037891699999996</v>
      </c>
      <c r="U308" s="9">
        <v>50.4</v>
      </c>
      <c r="V308" s="9">
        <v>52.306029800000005</v>
      </c>
      <c r="W308" s="9">
        <v>47.66</v>
      </c>
      <c r="X308" s="8">
        <v>59.974602440527917</v>
      </c>
      <c r="Y308" s="9">
        <v>57.15</v>
      </c>
      <c r="Z308" s="8">
        <v>58.406029799999999</v>
      </c>
      <c r="AA308" s="9">
        <v>52.773000000000003</v>
      </c>
      <c r="AB308" s="9">
        <v>55.38</v>
      </c>
      <c r="AC308" s="8">
        <v>58.7</v>
      </c>
      <c r="AD308" s="9">
        <v>58.428249999999998</v>
      </c>
      <c r="AE308" s="9">
        <v>48.658242999999999</v>
      </c>
      <c r="AF308" s="9">
        <f t="shared" si="71"/>
        <v>54.881114445751997</v>
      </c>
      <c r="AH308" s="4">
        <v>15151</v>
      </c>
      <c r="AI308" s="4">
        <v>15080</v>
      </c>
      <c r="AJ308" s="4">
        <v>13217</v>
      </c>
      <c r="AK308" s="5">
        <v>14380</v>
      </c>
      <c r="AL308" s="4">
        <v>13900</v>
      </c>
      <c r="AM308" s="4">
        <v>14587</v>
      </c>
      <c r="AN308" s="4">
        <v>15770</v>
      </c>
      <c r="AO308" s="4">
        <v>14553</v>
      </c>
      <c r="AP308" s="4">
        <v>14861</v>
      </c>
      <c r="AQ308" s="5">
        <v>13857</v>
      </c>
      <c r="AR308" s="5">
        <v>15375</v>
      </c>
      <c r="AS308" s="4">
        <v>14152</v>
      </c>
      <c r="AT308" s="4">
        <v>15147</v>
      </c>
      <c r="AU308" s="4">
        <v>14370</v>
      </c>
      <c r="AV308" s="5">
        <f t="shared" si="72"/>
        <v>14600</v>
      </c>
    </row>
    <row r="309" spans="1:48" x14ac:dyDescent="0.25">
      <c r="A309" s="6">
        <v>363</v>
      </c>
      <c r="B309" s="4">
        <f t="shared" si="69"/>
        <v>3121.236051502146</v>
      </c>
      <c r="C309" s="4">
        <f t="shared" si="73"/>
        <v>3160.0132868640017</v>
      </c>
      <c r="D309" s="4">
        <f t="shared" si="74"/>
        <v>2987.3618118196068</v>
      </c>
      <c r="E309" s="4">
        <f t="shared" si="75"/>
        <v>3421.0943695479777</v>
      </c>
      <c r="F309" s="4">
        <f t="shared" si="76"/>
        <v>3185.7522768197177</v>
      </c>
      <c r="G309" s="4">
        <f t="shared" si="77"/>
        <v>3666.6108085462924</v>
      </c>
      <c r="H309" s="4">
        <f t="shared" si="78"/>
        <v>3152.304953461477</v>
      </c>
      <c r="I309" s="4">
        <f t="shared" si="79"/>
        <v>3053.0769230769229</v>
      </c>
      <c r="J309" s="4">
        <f t="shared" si="80"/>
        <v>3050.594168953774</v>
      </c>
      <c r="K309" s="4">
        <f t="shared" si="81"/>
        <v>3147.6489740289239</v>
      </c>
      <c r="L309" s="4">
        <f t="shared" si="82"/>
        <v>3328.5224607613204</v>
      </c>
      <c r="M309" s="4">
        <f t="shared" si="83"/>
        <v>2890.6212765957448</v>
      </c>
      <c r="N309" s="4">
        <f t="shared" si="84"/>
        <v>3108.0970164566829</v>
      </c>
      <c r="O309" s="4">
        <f t="shared" si="85"/>
        <v>3541.849195274774</v>
      </c>
      <c r="P309" s="5">
        <f t="shared" si="70"/>
        <v>3201.0559695506686</v>
      </c>
      <c r="R309" s="8">
        <v>58.25</v>
      </c>
      <c r="S309" s="8">
        <v>57.265581999999995</v>
      </c>
      <c r="T309" s="8">
        <v>53.0916608</v>
      </c>
      <c r="U309" s="9">
        <v>50.44</v>
      </c>
      <c r="V309" s="9">
        <v>52.35812</v>
      </c>
      <c r="W309" s="9">
        <v>47.74</v>
      </c>
      <c r="X309" s="8">
        <v>60.032262992893408</v>
      </c>
      <c r="Y309" s="9">
        <v>57.2</v>
      </c>
      <c r="Z309" s="8">
        <v>58.458120000000001</v>
      </c>
      <c r="AA309" s="9">
        <v>52.828000000000003</v>
      </c>
      <c r="AB309" s="9">
        <v>55.43</v>
      </c>
      <c r="AC309" s="8">
        <v>58.75</v>
      </c>
      <c r="AD309" s="9">
        <v>58.480800000000002</v>
      </c>
      <c r="AE309" s="9">
        <v>48.686431999999996</v>
      </c>
      <c r="AF309" s="9">
        <f t="shared" si="71"/>
        <v>54.929355556635244</v>
      </c>
      <c r="AH309" s="4">
        <v>15151</v>
      </c>
      <c r="AI309" s="4">
        <v>15080</v>
      </c>
      <c r="AJ309" s="4">
        <v>13217</v>
      </c>
      <c r="AK309" s="5">
        <v>14380</v>
      </c>
      <c r="AL309" s="4">
        <v>13900</v>
      </c>
      <c r="AM309" s="4">
        <v>14587</v>
      </c>
      <c r="AN309" s="4">
        <v>15770</v>
      </c>
      <c r="AO309" s="4">
        <v>14553</v>
      </c>
      <c r="AP309" s="4">
        <v>14861</v>
      </c>
      <c r="AQ309" s="5">
        <v>13857</v>
      </c>
      <c r="AR309" s="5">
        <v>15375</v>
      </c>
      <c r="AS309" s="4">
        <v>14152</v>
      </c>
      <c r="AT309" s="4">
        <v>15147</v>
      </c>
      <c r="AU309" s="4">
        <v>14370</v>
      </c>
      <c r="AV309" s="5">
        <f t="shared" si="72"/>
        <v>14600</v>
      </c>
    </row>
    <row r="310" spans="1:48" x14ac:dyDescent="0.25">
      <c r="A310" s="6">
        <v>364</v>
      </c>
      <c r="B310" s="4">
        <f t="shared" si="69"/>
        <v>3121.236051502146</v>
      </c>
      <c r="C310" s="4">
        <f t="shared" si="73"/>
        <v>3157.0414861088911</v>
      </c>
      <c r="D310" s="4">
        <f t="shared" si="74"/>
        <v>2984.3448622698902</v>
      </c>
      <c r="E310" s="4">
        <f t="shared" si="75"/>
        <v>3417.7064765300056</v>
      </c>
      <c r="F310" s="4">
        <f t="shared" si="76"/>
        <v>3182.5919395096885</v>
      </c>
      <c r="G310" s="4">
        <f t="shared" si="77"/>
        <v>3661.2424179042041</v>
      </c>
      <c r="H310" s="4">
        <f t="shared" si="78"/>
        <v>3149.2855288991905</v>
      </c>
      <c r="I310" s="4">
        <f t="shared" si="79"/>
        <v>3050.4104803493451</v>
      </c>
      <c r="J310" s="4">
        <f t="shared" si="80"/>
        <v>3047.8834154342412</v>
      </c>
      <c r="K310" s="4">
        <f t="shared" si="81"/>
        <v>3144.3753191006558</v>
      </c>
      <c r="L310" s="4">
        <f t="shared" si="82"/>
        <v>3326.1222282314766</v>
      </c>
      <c r="M310" s="4">
        <f t="shared" si="83"/>
        <v>2888.1632653061224</v>
      </c>
      <c r="N310" s="4">
        <f t="shared" si="84"/>
        <v>3105.3119380864723</v>
      </c>
      <c r="O310" s="4">
        <f t="shared" si="85"/>
        <v>3539.7957596966417</v>
      </c>
      <c r="P310" s="5">
        <f t="shared" si="70"/>
        <v>3198.2507977806413</v>
      </c>
      <c r="R310" s="8">
        <v>58.25</v>
      </c>
      <c r="S310" s="8">
        <v>57.319487499999994</v>
      </c>
      <c r="T310" s="8">
        <v>53.145332499999995</v>
      </c>
      <c r="U310" s="9">
        <v>50.49</v>
      </c>
      <c r="V310" s="9">
        <v>52.410111999999998</v>
      </c>
      <c r="W310" s="9">
        <v>47.81</v>
      </c>
      <c r="X310" s="8">
        <v>60.089819822131993</v>
      </c>
      <c r="Y310" s="9">
        <v>57.25</v>
      </c>
      <c r="Z310" s="8">
        <v>58.510112000000007</v>
      </c>
      <c r="AA310" s="9">
        <v>52.883000000000003</v>
      </c>
      <c r="AB310" s="9">
        <v>55.47</v>
      </c>
      <c r="AC310" s="8">
        <v>58.8</v>
      </c>
      <c r="AD310" s="9">
        <v>58.533249999999995</v>
      </c>
      <c r="AE310" s="9">
        <v>48.714675</v>
      </c>
      <c r="AF310" s="9">
        <f t="shared" si="71"/>
        <v>54.976842058723705</v>
      </c>
      <c r="AH310" s="4">
        <v>15151</v>
      </c>
      <c r="AI310" s="4">
        <v>15080</v>
      </c>
      <c r="AJ310" s="4">
        <v>13217</v>
      </c>
      <c r="AK310" s="5">
        <v>14380</v>
      </c>
      <c r="AL310" s="4">
        <v>13900</v>
      </c>
      <c r="AM310" s="4">
        <v>14587</v>
      </c>
      <c r="AN310" s="4">
        <v>15770</v>
      </c>
      <c r="AO310" s="4">
        <v>14553</v>
      </c>
      <c r="AP310" s="4">
        <v>14861</v>
      </c>
      <c r="AQ310" s="5">
        <v>13857</v>
      </c>
      <c r="AR310" s="5">
        <v>15375</v>
      </c>
      <c r="AS310" s="4">
        <v>14152</v>
      </c>
      <c r="AT310" s="4">
        <v>15147</v>
      </c>
      <c r="AU310" s="4">
        <v>14370</v>
      </c>
      <c r="AV310" s="5">
        <f t="shared" si="72"/>
        <v>14600</v>
      </c>
    </row>
    <row r="311" spans="1:48" x14ac:dyDescent="0.25">
      <c r="A311" s="6">
        <v>365</v>
      </c>
      <c r="B311" s="4">
        <f t="shared" si="69"/>
        <v>3121.236051502146</v>
      </c>
      <c r="C311" s="4">
        <f t="shared" si="73"/>
        <v>3154.0819216306854</v>
      </c>
      <c r="D311" s="4">
        <f t="shared" si="74"/>
        <v>2981.3394586521845</v>
      </c>
      <c r="E311" s="4">
        <f t="shared" si="75"/>
        <v>3414.3252869014641</v>
      </c>
      <c r="F311" s="4">
        <f t="shared" si="76"/>
        <v>3179.4438176056165</v>
      </c>
      <c r="G311" s="4">
        <f t="shared" si="77"/>
        <v>3655.8897243107767</v>
      </c>
      <c r="H311" s="4">
        <f t="shared" si="78"/>
        <v>3146.2773087944538</v>
      </c>
      <c r="I311" s="4">
        <f t="shared" si="79"/>
        <v>3047.7486910994767</v>
      </c>
      <c r="J311" s="4">
        <f t="shared" si="80"/>
        <v>3045.1825815023567</v>
      </c>
      <c r="K311" s="4">
        <f t="shared" si="81"/>
        <v>3141.1678032378113</v>
      </c>
      <c r="L311" s="4">
        <f t="shared" si="82"/>
        <v>3323.7254548729961</v>
      </c>
      <c r="M311" s="4">
        <f t="shared" si="83"/>
        <v>2885.7094307561597</v>
      </c>
      <c r="N311" s="4">
        <f t="shared" si="84"/>
        <v>3102.5371422329035</v>
      </c>
      <c r="O311" s="4">
        <f t="shared" si="85"/>
        <v>3537.7407844560648</v>
      </c>
      <c r="P311" s="5">
        <f t="shared" si="70"/>
        <v>3195.457532682507</v>
      </c>
      <c r="R311" s="8">
        <v>58.25</v>
      </c>
      <c r="S311" s="8">
        <v>57.373272</v>
      </c>
      <c r="T311" s="8">
        <v>53.198906799999996</v>
      </c>
      <c r="U311" s="9">
        <v>50.54</v>
      </c>
      <c r="V311" s="9">
        <v>52.4620058</v>
      </c>
      <c r="W311" s="9">
        <v>47.88</v>
      </c>
      <c r="X311" s="8">
        <v>60.147272928243666</v>
      </c>
      <c r="Y311" s="9">
        <v>57.3</v>
      </c>
      <c r="Z311" s="8">
        <v>58.562005800000009</v>
      </c>
      <c r="AA311" s="9">
        <v>52.936999999999998</v>
      </c>
      <c r="AB311" s="9">
        <v>55.51</v>
      </c>
      <c r="AC311" s="8">
        <v>58.85</v>
      </c>
      <c r="AD311" s="9">
        <v>58.585599999999999</v>
      </c>
      <c r="AE311" s="9">
        <v>48.742972000000002</v>
      </c>
      <c r="AF311" s="9">
        <f t="shared" si="71"/>
        <v>55.024216809160258</v>
      </c>
      <c r="AH311" s="4">
        <v>15151</v>
      </c>
      <c r="AI311" s="4">
        <v>15080</v>
      </c>
      <c r="AJ311" s="4">
        <v>13217</v>
      </c>
      <c r="AK311" s="5">
        <v>14380</v>
      </c>
      <c r="AL311" s="4">
        <v>13900</v>
      </c>
      <c r="AM311" s="4">
        <v>14587</v>
      </c>
      <c r="AN311" s="4">
        <v>15770</v>
      </c>
      <c r="AO311" s="4">
        <v>14553</v>
      </c>
      <c r="AP311" s="4">
        <v>14861</v>
      </c>
      <c r="AQ311" s="5">
        <v>13857</v>
      </c>
      <c r="AR311" s="5">
        <v>15375</v>
      </c>
      <c r="AS311" s="4">
        <v>14152</v>
      </c>
      <c r="AT311" s="4">
        <v>15147</v>
      </c>
      <c r="AU311" s="4">
        <v>14370</v>
      </c>
      <c r="AV311" s="5">
        <f t="shared" si="72"/>
        <v>14600</v>
      </c>
    </row>
    <row r="312" spans="1:48" x14ac:dyDescent="0.25">
      <c r="A312" s="6">
        <v>366</v>
      </c>
      <c r="B312" s="4">
        <f t="shared" si="69"/>
        <v>3121.236051502146</v>
      </c>
      <c r="C312" s="4">
        <f t="shared" si="73"/>
        <v>3151.1345403412656</v>
      </c>
      <c r="D312" s="4">
        <f t="shared" si="74"/>
        <v>2978.34554962842</v>
      </c>
      <c r="E312" s="4">
        <f t="shared" si="75"/>
        <v>3410.9507807867167</v>
      </c>
      <c r="F312" s="4">
        <f t="shared" si="76"/>
        <v>3176.3078572331274</v>
      </c>
      <c r="G312" s="4">
        <f t="shared" si="77"/>
        <v>3649.7914929107587</v>
      </c>
      <c r="H312" s="4">
        <f t="shared" si="78"/>
        <v>3143.2802455220435</v>
      </c>
      <c r="I312" s="4">
        <f t="shared" si="79"/>
        <v>3045.6226020230206</v>
      </c>
      <c r="J312" s="4">
        <f t="shared" si="80"/>
        <v>3042.491627236448</v>
      </c>
      <c r="K312" s="4">
        <f t="shared" si="81"/>
        <v>3137.9076086956525</v>
      </c>
      <c r="L312" s="4">
        <f t="shared" si="82"/>
        <v>3320.7343412526998</v>
      </c>
      <c r="M312" s="4">
        <f t="shared" si="83"/>
        <v>2882.7703276184011</v>
      </c>
      <c r="N312" s="4">
        <f t="shared" si="84"/>
        <v>3099.7725871600001</v>
      </c>
      <c r="O312" s="4">
        <f t="shared" si="85"/>
        <v>3535.6842790588234</v>
      </c>
      <c r="P312" s="5">
        <f t="shared" si="70"/>
        <v>3192.5735636406803</v>
      </c>
      <c r="R312" s="8">
        <v>58.25</v>
      </c>
      <c r="S312" s="8">
        <v>57.426935499999999</v>
      </c>
      <c r="T312" s="8">
        <v>53.252383699999996</v>
      </c>
      <c r="U312" s="9">
        <v>50.59</v>
      </c>
      <c r="V312" s="9">
        <v>52.513801399999998</v>
      </c>
      <c r="W312" s="9">
        <v>47.96</v>
      </c>
      <c r="X312" s="8">
        <v>60.204622311228427</v>
      </c>
      <c r="Y312" s="9">
        <v>57.34</v>
      </c>
      <c r="Z312" s="8">
        <v>58.6138014</v>
      </c>
      <c r="AA312" s="9">
        <v>52.991999999999997</v>
      </c>
      <c r="AB312" s="9">
        <v>55.56</v>
      </c>
      <c r="AC312" s="8">
        <v>58.91</v>
      </c>
      <c r="AD312" s="9">
        <v>58.63785</v>
      </c>
      <c r="AE312" s="9">
        <v>48.771322999999995</v>
      </c>
      <c r="AF312" s="9">
        <f t="shared" si="71"/>
        <v>55.073051236516299</v>
      </c>
      <c r="AH312" s="4">
        <v>15151</v>
      </c>
      <c r="AI312" s="4">
        <v>15080</v>
      </c>
      <c r="AJ312" s="4">
        <v>13217</v>
      </c>
      <c r="AK312" s="5">
        <v>14380</v>
      </c>
      <c r="AL312" s="4">
        <v>13900</v>
      </c>
      <c r="AM312" s="4">
        <v>14587</v>
      </c>
      <c r="AN312" s="4">
        <v>15770</v>
      </c>
      <c r="AO312" s="4">
        <v>14553</v>
      </c>
      <c r="AP312" s="4">
        <v>14861</v>
      </c>
      <c r="AQ312" s="5">
        <v>13857</v>
      </c>
      <c r="AR312" s="5">
        <v>15375</v>
      </c>
      <c r="AS312" s="4">
        <v>14152</v>
      </c>
      <c r="AT312" s="4">
        <v>15147</v>
      </c>
      <c r="AU312" s="4">
        <v>14370</v>
      </c>
      <c r="AV312" s="5">
        <f t="shared" si="72"/>
        <v>14600</v>
      </c>
    </row>
    <row r="313" spans="1:48" x14ac:dyDescent="0.25">
      <c r="A313" s="6">
        <v>367</v>
      </c>
      <c r="B313" s="4">
        <f t="shared" si="69"/>
        <v>3121.236051502146</v>
      </c>
      <c r="C313" s="4">
        <f t="shared" si="73"/>
        <v>3148.1992895048647</v>
      </c>
      <c r="D313" s="4">
        <f t="shared" si="74"/>
        <v>2975.3630841927425</v>
      </c>
      <c r="E313" s="4">
        <f t="shared" si="75"/>
        <v>3407.5829383886257</v>
      </c>
      <c r="F313" s="4">
        <f t="shared" si="76"/>
        <v>3173.1840048667054</v>
      </c>
      <c r="G313" s="4">
        <f t="shared" si="77"/>
        <v>3644.472204871955</v>
      </c>
      <c r="H313" s="4">
        <f t="shared" si="78"/>
        <v>3140.2942917534106</v>
      </c>
      <c r="I313" s="4">
        <f t="shared" si="79"/>
        <v>3042.9691583899635</v>
      </c>
      <c r="J313" s="4">
        <f t="shared" si="80"/>
        <v>3039.8105129551886</v>
      </c>
      <c r="K313" s="4">
        <f t="shared" si="81"/>
        <v>3134.7132677298951</v>
      </c>
      <c r="L313" s="4">
        <f t="shared" si="82"/>
        <v>3318.3453237410072</v>
      </c>
      <c r="M313" s="4">
        <f t="shared" si="83"/>
        <v>2880.3256445047491</v>
      </c>
      <c r="N313" s="4">
        <f t="shared" si="84"/>
        <v>3097.0182313852447</v>
      </c>
      <c r="O313" s="4">
        <f t="shared" si="85"/>
        <v>3533.6262529987871</v>
      </c>
      <c r="P313" s="5">
        <f t="shared" si="70"/>
        <v>3189.79573262752</v>
      </c>
      <c r="R313" s="8">
        <v>58.25</v>
      </c>
      <c r="S313" s="8">
        <v>57.480477999999998</v>
      </c>
      <c r="T313" s="8">
        <v>53.305763200000001</v>
      </c>
      <c r="U313" s="9">
        <v>50.64</v>
      </c>
      <c r="V313" s="9">
        <v>52.5654988</v>
      </c>
      <c r="W313" s="9">
        <v>48.03</v>
      </c>
      <c r="X313" s="8">
        <v>60.261867971086303</v>
      </c>
      <c r="Y313" s="9">
        <v>57.39</v>
      </c>
      <c r="Z313" s="8">
        <v>58.665498800000002</v>
      </c>
      <c r="AA313" s="9">
        <v>53.045999999999999</v>
      </c>
      <c r="AB313" s="9">
        <v>55.6</v>
      </c>
      <c r="AC313" s="8">
        <v>58.96</v>
      </c>
      <c r="AD313" s="9">
        <v>58.69</v>
      </c>
      <c r="AE313" s="9">
        <v>48.799728000000002</v>
      </c>
      <c r="AF313" s="9">
        <f t="shared" si="71"/>
        <v>55.120345340791879</v>
      </c>
      <c r="AH313" s="4">
        <v>15151</v>
      </c>
      <c r="AI313" s="4">
        <v>15080</v>
      </c>
      <c r="AJ313" s="4">
        <v>13217</v>
      </c>
      <c r="AK313" s="5">
        <v>14380</v>
      </c>
      <c r="AL313" s="4">
        <v>13900</v>
      </c>
      <c r="AM313" s="4">
        <v>14587</v>
      </c>
      <c r="AN313" s="4">
        <v>15770</v>
      </c>
      <c r="AO313" s="4">
        <v>14553</v>
      </c>
      <c r="AP313" s="4">
        <v>14861</v>
      </c>
      <c r="AQ313" s="5">
        <v>13857</v>
      </c>
      <c r="AR313" s="5">
        <v>15375</v>
      </c>
      <c r="AS313" s="4">
        <v>14152</v>
      </c>
      <c r="AT313" s="4">
        <v>15147</v>
      </c>
      <c r="AU313" s="4">
        <v>14370</v>
      </c>
      <c r="AV313" s="5">
        <f t="shared" si="72"/>
        <v>14600</v>
      </c>
    </row>
    <row r="314" spans="1:48" x14ac:dyDescent="0.25">
      <c r="A314" s="6">
        <v>368</v>
      </c>
      <c r="B314" s="4">
        <f t="shared" si="69"/>
        <v>3121.236051502146</v>
      </c>
      <c r="C314" s="4">
        <f t="shared" si="73"/>
        <v>3145.2761167353174</v>
      </c>
      <c r="D314" s="4">
        <f t="shared" si="74"/>
        <v>2972.3920116689196</v>
      </c>
      <c r="E314" s="4">
        <f t="shared" si="75"/>
        <v>3404.8934490923443</v>
      </c>
      <c r="F314" s="4">
        <f t="shared" si="76"/>
        <v>3170.0722073269794</v>
      </c>
      <c r="G314" s="4">
        <f t="shared" si="77"/>
        <v>3638.4119725628766</v>
      </c>
      <c r="H314" s="4">
        <f t="shared" si="78"/>
        <v>3137.3194004544612</v>
      </c>
      <c r="I314" s="4">
        <f t="shared" si="79"/>
        <v>3040.3203342618385</v>
      </c>
      <c r="J314" s="4">
        <f t="shared" si="80"/>
        <v>3037.1391992158738</v>
      </c>
      <c r="K314" s="4">
        <f t="shared" si="81"/>
        <v>3131.5254237288136</v>
      </c>
      <c r="L314" s="4">
        <f t="shared" si="82"/>
        <v>3315.959741193386</v>
      </c>
      <c r="M314" s="4">
        <f t="shared" si="83"/>
        <v>2877.8851042196238</v>
      </c>
      <c r="N314" s="4">
        <f t="shared" si="84"/>
        <v>3094.2740336777488</v>
      </c>
      <c r="O314" s="4">
        <f t="shared" si="85"/>
        <v>3531.5667157578469</v>
      </c>
      <c r="P314" s="5">
        <f t="shared" si="70"/>
        <v>3187.0194115284417</v>
      </c>
      <c r="R314" s="8">
        <v>58.25</v>
      </c>
      <c r="S314" s="8">
        <v>57.533899499999997</v>
      </c>
      <c r="T314" s="8">
        <v>53.359045299999998</v>
      </c>
      <c r="U314" s="9">
        <v>50.68</v>
      </c>
      <c r="V314" s="9">
        <v>52.617097999999999</v>
      </c>
      <c r="W314" s="9">
        <v>48.11</v>
      </c>
      <c r="X314" s="8">
        <v>60.319009907817275</v>
      </c>
      <c r="Y314" s="9">
        <v>57.44</v>
      </c>
      <c r="Z314" s="8">
        <v>58.717098000000007</v>
      </c>
      <c r="AA314" s="9">
        <v>53.1</v>
      </c>
      <c r="AB314" s="9">
        <v>55.64</v>
      </c>
      <c r="AC314" s="8">
        <v>59.01</v>
      </c>
      <c r="AD314" s="9">
        <v>58.742049999999999</v>
      </c>
      <c r="AE314" s="9">
        <v>48.828187</v>
      </c>
      <c r="AF314" s="9">
        <f t="shared" si="71"/>
        <v>55.167599121986946</v>
      </c>
      <c r="AH314" s="4">
        <v>15151</v>
      </c>
      <c r="AI314" s="4">
        <v>15080</v>
      </c>
      <c r="AJ314" s="4">
        <v>13217</v>
      </c>
      <c r="AK314" s="5">
        <v>14380</v>
      </c>
      <c r="AL314" s="4">
        <v>13900</v>
      </c>
      <c r="AM314" s="4">
        <v>14587</v>
      </c>
      <c r="AN314" s="4">
        <v>15770</v>
      </c>
      <c r="AO314" s="4">
        <v>14553</v>
      </c>
      <c r="AP314" s="4">
        <v>14861</v>
      </c>
      <c r="AQ314" s="5">
        <v>13857</v>
      </c>
      <c r="AR314" s="5">
        <v>15375</v>
      </c>
      <c r="AS314" s="4">
        <v>14152</v>
      </c>
      <c r="AT314" s="4">
        <v>15147</v>
      </c>
      <c r="AU314" s="4">
        <v>14370</v>
      </c>
      <c r="AV314" s="5">
        <f t="shared" si="72"/>
        <v>14600</v>
      </c>
    </row>
    <row r="315" spans="1:48" x14ac:dyDescent="0.25">
      <c r="A315" s="6">
        <v>369</v>
      </c>
      <c r="B315" s="4">
        <f t="shared" si="69"/>
        <v>3121.236051502146</v>
      </c>
      <c r="C315" s="4">
        <f t="shared" si="73"/>
        <v>3142.3649699933321</v>
      </c>
      <c r="D315" s="4">
        <f t="shared" si="74"/>
        <v>2969.4322817077664</v>
      </c>
      <c r="E315" s="4">
        <f t="shared" si="75"/>
        <v>3401.53755174453</v>
      </c>
      <c r="F315" s="4">
        <f t="shared" si="76"/>
        <v>3166.9724117780311</v>
      </c>
      <c r="G315" s="4">
        <f t="shared" si="77"/>
        <v>3633.1257783312576</v>
      </c>
      <c r="H315" s="4">
        <f t="shared" si="78"/>
        <v>3134.3555248833509</v>
      </c>
      <c r="I315" s="4">
        <f t="shared" si="79"/>
        <v>3037.6761175856668</v>
      </c>
      <c r="J315" s="4">
        <f t="shared" si="80"/>
        <v>3034.4776468127138</v>
      </c>
      <c r="K315" s="4">
        <f t="shared" si="81"/>
        <v>3128.344056891297</v>
      </c>
      <c r="L315" s="4">
        <f t="shared" si="82"/>
        <v>3312.982582151194</v>
      </c>
      <c r="M315" s="4">
        <f t="shared" si="83"/>
        <v>2875.4486962411106</v>
      </c>
      <c r="N315" s="4">
        <f t="shared" si="84"/>
        <v>3091.5399530564346</v>
      </c>
      <c r="O315" s="4">
        <f t="shared" si="85"/>
        <v>3529.5056768058425</v>
      </c>
      <c r="P315" s="5">
        <f t="shared" si="70"/>
        <v>3184.2142356774762</v>
      </c>
      <c r="R315" s="8">
        <v>58.25</v>
      </c>
      <c r="S315" s="8">
        <v>57.587199999999996</v>
      </c>
      <c r="T315" s="8">
        <v>53.412229999999994</v>
      </c>
      <c r="U315" s="9">
        <v>50.73</v>
      </c>
      <c r="V315" s="9">
        <v>52.668599</v>
      </c>
      <c r="W315" s="9">
        <v>48.18</v>
      </c>
      <c r="X315" s="8">
        <v>60.376048121421327</v>
      </c>
      <c r="Y315" s="9">
        <v>57.49</v>
      </c>
      <c r="Z315" s="8">
        <v>58.768599000000002</v>
      </c>
      <c r="AA315" s="9">
        <v>53.154000000000003</v>
      </c>
      <c r="AB315" s="9">
        <v>55.69</v>
      </c>
      <c r="AC315" s="8">
        <v>59.06</v>
      </c>
      <c r="AD315" s="9">
        <v>58.793999999999997</v>
      </c>
      <c r="AE315" s="9">
        <v>48.856699999999996</v>
      </c>
      <c r="AF315" s="9">
        <f t="shared" si="71"/>
        <v>55.215526865815811</v>
      </c>
      <c r="AH315" s="4">
        <v>15151</v>
      </c>
      <c r="AI315" s="4">
        <v>15080</v>
      </c>
      <c r="AJ315" s="4">
        <v>13217</v>
      </c>
      <c r="AK315" s="5">
        <v>14380</v>
      </c>
      <c r="AL315" s="4">
        <v>13900</v>
      </c>
      <c r="AM315" s="4">
        <v>14587</v>
      </c>
      <c r="AN315" s="4">
        <v>15770</v>
      </c>
      <c r="AO315" s="4">
        <v>14553</v>
      </c>
      <c r="AP315" s="4">
        <v>14861</v>
      </c>
      <c r="AQ315" s="5">
        <v>13857</v>
      </c>
      <c r="AR315" s="5">
        <v>15375</v>
      </c>
      <c r="AS315" s="4">
        <v>14152</v>
      </c>
      <c r="AT315" s="4">
        <v>15147</v>
      </c>
      <c r="AU315" s="4">
        <v>14370</v>
      </c>
      <c r="AV315" s="5">
        <f t="shared" si="72"/>
        <v>14600</v>
      </c>
    </row>
    <row r="316" spans="1:48" x14ac:dyDescent="0.25">
      <c r="A316" s="6">
        <v>370</v>
      </c>
      <c r="B316" s="4">
        <f t="shared" si="69"/>
        <v>3121.236051502146</v>
      </c>
      <c r="C316" s="4">
        <f t="shared" si="73"/>
        <v>3139.4657975837931</v>
      </c>
      <c r="D316" s="4">
        <f t="shared" si="74"/>
        <v>2966.4838442846017</v>
      </c>
      <c r="E316" s="4">
        <f t="shared" si="75"/>
        <v>3398.188263095707</v>
      </c>
      <c r="F316" s="4">
        <f t="shared" si="76"/>
        <v>3163.8845657247298</v>
      </c>
      <c r="G316" s="4">
        <f t="shared" si="77"/>
        <v>3627.8549222797928</v>
      </c>
      <c r="H316" s="4">
        <f t="shared" si="78"/>
        <v>3131.4026185882981</v>
      </c>
      <c r="I316" s="4">
        <f t="shared" si="79"/>
        <v>3035.564053537285</v>
      </c>
      <c r="J316" s="4">
        <f t="shared" si="80"/>
        <v>3031.8258167751364</v>
      </c>
      <c r="K316" s="4">
        <f t="shared" si="81"/>
        <v>3125.227883549157</v>
      </c>
      <c r="L316" s="4">
        <f t="shared" si="82"/>
        <v>3310.6047012381127</v>
      </c>
      <c r="M316" s="4">
        <f t="shared" si="83"/>
        <v>2873.0164100828965</v>
      </c>
      <c r="N316" s="4">
        <f t="shared" si="84"/>
        <v>3088.8159487882322</v>
      </c>
      <c r="O316" s="4">
        <f t="shared" si="85"/>
        <v>3527.4431456004936</v>
      </c>
      <c r="P316" s="5">
        <f t="shared" si="70"/>
        <v>3181.5010016164556</v>
      </c>
      <c r="R316" s="8">
        <v>58.25</v>
      </c>
      <c r="S316" s="8">
        <v>57.640379499999995</v>
      </c>
      <c r="T316" s="8">
        <v>53.465317299999995</v>
      </c>
      <c r="U316" s="9">
        <v>50.78</v>
      </c>
      <c r="V316" s="9">
        <v>52.720001800000006</v>
      </c>
      <c r="W316" s="9">
        <v>48.25</v>
      </c>
      <c r="X316" s="8">
        <v>60.432982611898481</v>
      </c>
      <c r="Y316" s="9">
        <v>57.53</v>
      </c>
      <c r="Z316" s="8">
        <v>58.8200018</v>
      </c>
      <c r="AA316" s="9">
        <v>53.207000000000001</v>
      </c>
      <c r="AB316" s="9">
        <v>55.73</v>
      </c>
      <c r="AC316" s="8">
        <v>59.11</v>
      </c>
      <c r="AD316" s="9">
        <v>58.845849999999999</v>
      </c>
      <c r="AE316" s="9">
        <v>48.885266999999999</v>
      </c>
      <c r="AF316" s="9">
        <f t="shared" si="71"/>
        <v>55.261914286564185</v>
      </c>
      <c r="AH316" s="4">
        <v>15151</v>
      </c>
      <c r="AI316" s="4">
        <v>15080</v>
      </c>
      <c r="AJ316" s="4">
        <v>13217</v>
      </c>
      <c r="AK316" s="5">
        <v>14380</v>
      </c>
      <c r="AL316" s="4">
        <v>13900</v>
      </c>
      <c r="AM316" s="4">
        <v>14587</v>
      </c>
      <c r="AN316" s="4">
        <v>15770</v>
      </c>
      <c r="AO316" s="4">
        <v>14553</v>
      </c>
      <c r="AP316" s="4">
        <v>14861</v>
      </c>
      <c r="AQ316" s="5">
        <v>13857</v>
      </c>
      <c r="AR316" s="5">
        <v>15375</v>
      </c>
      <c r="AS316" s="4">
        <v>14152</v>
      </c>
      <c r="AT316" s="4">
        <v>15147</v>
      </c>
      <c r="AU316" s="4">
        <v>14370</v>
      </c>
      <c r="AV316" s="5">
        <f t="shared" si="72"/>
        <v>14600</v>
      </c>
    </row>
    <row r="317" spans="1:48" x14ac:dyDescent="0.25">
      <c r="A317" s="6">
        <v>371</v>
      </c>
      <c r="B317" s="4">
        <f t="shared" si="69"/>
        <v>3121.236051502146</v>
      </c>
      <c r="C317" s="4">
        <f t="shared" si="73"/>
        <v>3136.5785481530847</v>
      </c>
      <c r="D317" s="4">
        <f t="shared" si="74"/>
        <v>2963.5466496967229</v>
      </c>
      <c r="E317" s="4">
        <f t="shared" si="75"/>
        <v>3394.8455636435178</v>
      </c>
      <c r="F317" s="4">
        <f t="shared" si="76"/>
        <v>3160.8086170100955</v>
      </c>
      <c r="G317" s="4">
        <f t="shared" si="77"/>
        <v>3621.8497827436377</v>
      </c>
      <c r="H317" s="4">
        <f t="shared" si="78"/>
        <v>3128.4606354054235</v>
      </c>
      <c r="I317" s="4">
        <f t="shared" si="79"/>
        <v>3032.9281000347346</v>
      </c>
      <c r="J317" s="4">
        <f t="shared" si="80"/>
        <v>3029.1836703661124</v>
      </c>
      <c r="K317" s="4">
        <f t="shared" si="81"/>
        <v>3122.0592929160171</v>
      </c>
      <c r="L317" s="4">
        <f t="shared" si="82"/>
        <v>3308.2302313071541</v>
      </c>
      <c r="M317" s="4">
        <f t="shared" si="83"/>
        <v>2870.103092783505</v>
      </c>
      <c r="N317" s="4">
        <f t="shared" si="84"/>
        <v>3086.1019803862978</v>
      </c>
      <c r="O317" s="4">
        <f t="shared" si="85"/>
        <v>3525.3791315873318</v>
      </c>
      <c r="P317" s="5">
        <f t="shared" si="70"/>
        <v>3178.6650962525555</v>
      </c>
      <c r="R317" s="8">
        <v>58.25</v>
      </c>
      <c r="S317" s="8">
        <v>57.693438</v>
      </c>
      <c r="T317" s="8">
        <v>53.518307200000002</v>
      </c>
      <c r="U317" s="9">
        <v>50.83</v>
      </c>
      <c r="V317" s="9">
        <v>52.7713064</v>
      </c>
      <c r="W317" s="9">
        <v>48.33</v>
      </c>
      <c r="X317" s="8">
        <v>60.489813379248737</v>
      </c>
      <c r="Y317" s="9">
        <v>57.58</v>
      </c>
      <c r="Z317" s="8">
        <v>58.871306400000002</v>
      </c>
      <c r="AA317" s="9">
        <v>53.261000000000003</v>
      </c>
      <c r="AB317" s="9">
        <v>55.77</v>
      </c>
      <c r="AC317" s="8">
        <v>59.17</v>
      </c>
      <c r="AD317" s="9">
        <v>58.897599999999997</v>
      </c>
      <c r="AE317" s="9">
        <v>48.913888</v>
      </c>
      <c r="AF317" s="9">
        <f t="shared" si="71"/>
        <v>55.310475669946335</v>
      </c>
      <c r="AH317" s="4">
        <v>15151</v>
      </c>
      <c r="AI317" s="4">
        <v>15080</v>
      </c>
      <c r="AJ317" s="4">
        <v>13217</v>
      </c>
      <c r="AK317" s="5">
        <v>14380</v>
      </c>
      <c r="AL317" s="4">
        <v>13900</v>
      </c>
      <c r="AM317" s="4">
        <v>14587</v>
      </c>
      <c r="AN317" s="4">
        <v>15770</v>
      </c>
      <c r="AO317" s="4">
        <v>14553</v>
      </c>
      <c r="AP317" s="4">
        <v>14861</v>
      </c>
      <c r="AQ317" s="5">
        <v>13857</v>
      </c>
      <c r="AR317" s="5">
        <v>15375</v>
      </c>
      <c r="AS317" s="4">
        <v>14152</v>
      </c>
      <c r="AT317" s="4">
        <v>15147</v>
      </c>
      <c r="AU317" s="4">
        <v>14370</v>
      </c>
      <c r="AV317" s="5">
        <f t="shared" si="72"/>
        <v>14600</v>
      </c>
    </row>
    <row r="318" spans="1:48" x14ac:dyDescent="0.25">
      <c r="A318" s="6">
        <v>372</v>
      </c>
      <c r="B318" s="4">
        <f t="shared" si="69"/>
        <v>3121.236051502146</v>
      </c>
      <c r="C318" s="4">
        <f t="shared" si="73"/>
        <v>3133.7031706864441</v>
      </c>
      <c r="D318" s="4">
        <f t="shared" si="74"/>
        <v>2960.6206485609096</v>
      </c>
      <c r="E318" s="4">
        <f t="shared" si="75"/>
        <v>3391.5094339622638</v>
      </c>
      <c r="F318" s="4">
        <f t="shared" si="76"/>
        <v>3157.7445138126786</v>
      </c>
      <c r="G318" s="4">
        <f t="shared" si="77"/>
        <v>3616.6115702479342</v>
      </c>
      <c r="H318" s="4">
        <f t="shared" si="78"/>
        <v>3125.5295294566045</v>
      </c>
      <c r="I318" s="4">
        <f t="shared" si="79"/>
        <v>3030.2967204580946</v>
      </c>
      <c r="J318" s="4">
        <f t="shared" si="80"/>
        <v>3026.5511690804874</v>
      </c>
      <c r="K318" s="4">
        <f t="shared" si="81"/>
        <v>3118.955621412762</v>
      </c>
      <c r="L318" s="4">
        <f t="shared" si="82"/>
        <v>3305.26692941598</v>
      </c>
      <c r="M318" s="4">
        <f t="shared" si="83"/>
        <v>2867.6798378926037</v>
      </c>
      <c r="N318" s="4">
        <f t="shared" si="84"/>
        <v>3083.3980076082394</v>
      </c>
      <c r="O318" s="4">
        <f t="shared" si="85"/>
        <v>3523.3136441996303</v>
      </c>
      <c r="P318" s="5">
        <f t="shared" si="70"/>
        <v>3175.8869177354841</v>
      </c>
      <c r="R318" s="8">
        <v>58.25</v>
      </c>
      <c r="S318" s="8">
        <v>57.746375499999999</v>
      </c>
      <c r="T318" s="8">
        <v>53.571199700000001</v>
      </c>
      <c r="U318" s="9">
        <v>50.88</v>
      </c>
      <c r="V318" s="9">
        <v>52.822512799999998</v>
      </c>
      <c r="W318" s="9">
        <v>48.4</v>
      </c>
      <c r="X318" s="8">
        <v>60.546540423472088</v>
      </c>
      <c r="Y318" s="9">
        <v>57.63</v>
      </c>
      <c r="Z318" s="8">
        <v>58.922512800000007</v>
      </c>
      <c r="AA318" s="9">
        <v>53.314</v>
      </c>
      <c r="AB318" s="9">
        <v>55.82</v>
      </c>
      <c r="AC318" s="8">
        <v>59.22</v>
      </c>
      <c r="AD318" s="9">
        <v>58.949249999999999</v>
      </c>
      <c r="AE318" s="9">
        <v>48.942563</v>
      </c>
      <c r="AF318" s="9">
        <f t="shared" si="71"/>
        <v>55.35821101596229</v>
      </c>
      <c r="AH318" s="4">
        <v>15151</v>
      </c>
      <c r="AI318" s="4">
        <v>15080</v>
      </c>
      <c r="AJ318" s="4">
        <v>13217</v>
      </c>
      <c r="AK318" s="5">
        <v>14380</v>
      </c>
      <c r="AL318" s="4">
        <v>13900</v>
      </c>
      <c r="AM318" s="4">
        <v>14587</v>
      </c>
      <c r="AN318" s="4">
        <v>15770</v>
      </c>
      <c r="AO318" s="4">
        <v>14553</v>
      </c>
      <c r="AP318" s="4">
        <v>14861</v>
      </c>
      <c r="AQ318" s="5">
        <v>13857</v>
      </c>
      <c r="AR318" s="5">
        <v>15375</v>
      </c>
      <c r="AS318" s="4">
        <v>14152</v>
      </c>
      <c r="AT318" s="4">
        <v>15147</v>
      </c>
      <c r="AU318" s="4">
        <v>14370</v>
      </c>
      <c r="AV318" s="5">
        <f t="shared" si="72"/>
        <v>14600</v>
      </c>
    </row>
    <row r="319" spans="1:48" x14ac:dyDescent="0.25">
      <c r="A319" s="6">
        <v>373</v>
      </c>
      <c r="B319" s="4">
        <f t="shared" si="69"/>
        <v>3121.236051502146</v>
      </c>
      <c r="C319" s="4">
        <f t="shared" si="73"/>
        <v>3130.839614505338</v>
      </c>
      <c r="D319" s="4">
        <f t="shared" si="74"/>
        <v>2957.7057918109454</v>
      </c>
      <c r="E319" s="4">
        <f t="shared" si="75"/>
        <v>3388.8452474469755</v>
      </c>
      <c r="F319" s="4">
        <f t="shared" si="76"/>
        <v>3154.6922046439754</v>
      </c>
      <c r="G319" s="4">
        <f t="shared" si="77"/>
        <v>3610.6435643564359</v>
      </c>
      <c r="H319" s="4">
        <f t="shared" si="78"/>
        <v>3122.6092551473494</v>
      </c>
      <c r="I319" s="4">
        <f t="shared" si="79"/>
        <v>3027.6699029126212</v>
      </c>
      <c r="J319" s="4">
        <f t="shared" si="80"/>
        <v>3023.928274643336</v>
      </c>
      <c r="K319" s="4">
        <f t="shared" si="81"/>
        <v>3115.858114565181</v>
      </c>
      <c r="L319" s="4">
        <f t="shared" si="82"/>
        <v>3302.9001074113858</v>
      </c>
      <c r="M319" s="4">
        <f t="shared" si="83"/>
        <v>2865.2606715032898</v>
      </c>
      <c r="N319" s="4">
        <f t="shared" si="84"/>
        <v>3080.7039904543667</v>
      </c>
      <c r="O319" s="4">
        <f t="shared" si="85"/>
        <v>3521.2466928583385</v>
      </c>
      <c r="P319" s="5">
        <f t="shared" si="70"/>
        <v>3173.1528202686909</v>
      </c>
      <c r="R319" s="8">
        <v>58.25</v>
      </c>
      <c r="S319" s="8">
        <v>57.799191999999998</v>
      </c>
      <c r="T319" s="8">
        <v>53.623994799999991</v>
      </c>
      <c r="U319" s="9">
        <v>50.92</v>
      </c>
      <c r="V319" s="9">
        <v>52.873621</v>
      </c>
      <c r="W319" s="9">
        <v>48.48</v>
      </c>
      <c r="X319" s="8">
        <v>60.603163744568533</v>
      </c>
      <c r="Y319" s="9">
        <v>57.68</v>
      </c>
      <c r="Z319" s="8">
        <v>58.973621000000001</v>
      </c>
      <c r="AA319" s="9">
        <v>53.366999999999997</v>
      </c>
      <c r="AB319" s="9">
        <v>55.86</v>
      </c>
      <c r="AC319" s="8">
        <v>59.27</v>
      </c>
      <c r="AD319" s="9">
        <v>59.000799999999998</v>
      </c>
      <c r="AE319" s="9">
        <v>48.971291999999998</v>
      </c>
      <c r="AF319" s="9">
        <f t="shared" si="71"/>
        <v>55.405191753183466</v>
      </c>
      <c r="AH319" s="4">
        <v>15151</v>
      </c>
      <c r="AI319" s="4">
        <v>15080</v>
      </c>
      <c r="AJ319" s="4">
        <v>13217</v>
      </c>
      <c r="AK319" s="5">
        <v>14380</v>
      </c>
      <c r="AL319" s="4">
        <v>13900</v>
      </c>
      <c r="AM319" s="4">
        <v>14587</v>
      </c>
      <c r="AN319" s="4">
        <v>15770</v>
      </c>
      <c r="AO319" s="4">
        <v>14553</v>
      </c>
      <c r="AP319" s="4">
        <v>14861</v>
      </c>
      <c r="AQ319" s="5">
        <v>13857</v>
      </c>
      <c r="AR319" s="5">
        <v>15375</v>
      </c>
      <c r="AS319" s="4">
        <v>14152</v>
      </c>
      <c r="AT319" s="4">
        <v>15147</v>
      </c>
      <c r="AU319" s="4">
        <v>14370</v>
      </c>
      <c r="AV319" s="5">
        <f t="shared" si="72"/>
        <v>14600</v>
      </c>
    </row>
    <row r="320" spans="1:48" x14ac:dyDescent="0.25">
      <c r="A320" s="6">
        <v>374</v>
      </c>
      <c r="B320" s="4">
        <f t="shared" si="69"/>
        <v>3121.236051502146</v>
      </c>
      <c r="C320" s="4">
        <f t="shared" si="73"/>
        <v>3127.9878292648623</v>
      </c>
      <c r="D320" s="4">
        <f t="shared" si="74"/>
        <v>2954.8020306951662</v>
      </c>
      <c r="E320" s="4">
        <f t="shared" si="75"/>
        <v>3385.5208946439084</v>
      </c>
      <c r="F320" s="4">
        <f t="shared" si="76"/>
        <v>3151.6516383458579</v>
      </c>
      <c r="G320" s="4">
        <f t="shared" si="77"/>
        <v>3605.4376930998974</v>
      </c>
      <c r="H320" s="4">
        <f t="shared" si="78"/>
        <v>3119.6997671646923</v>
      </c>
      <c r="I320" s="4">
        <f t="shared" si="79"/>
        <v>3025.5717255717254</v>
      </c>
      <c r="J320" s="4">
        <f t="shared" si="80"/>
        <v>3021.3149490083215</v>
      </c>
      <c r="K320" s="4">
        <f t="shared" si="81"/>
        <v>3112.7667540247098</v>
      </c>
      <c r="L320" s="4">
        <f t="shared" si="82"/>
        <v>3300.5366726296961</v>
      </c>
      <c r="M320" s="4">
        <f t="shared" si="83"/>
        <v>2862.845583277141</v>
      </c>
      <c r="N320" s="4">
        <f t="shared" si="84"/>
        <v>3078.0198891659506</v>
      </c>
      <c r="O320" s="4">
        <f t="shared" si="85"/>
        <v>3519.17828697201</v>
      </c>
      <c r="P320" s="5">
        <f t="shared" si="70"/>
        <v>3170.4692689547205</v>
      </c>
      <c r="R320" s="8">
        <v>58.25</v>
      </c>
      <c r="S320" s="8">
        <v>57.851887499999997</v>
      </c>
      <c r="T320" s="8">
        <v>53.676692500000001</v>
      </c>
      <c r="U320" s="9">
        <v>50.97</v>
      </c>
      <c r="V320" s="9">
        <v>52.924631000000005</v>
      </c>
      <c r="W320" s="9">
        <v>48.55</v>
      </c>
      <c r="X320" s="8">
        <v>60.659683342538081</v>
      </c>
      <c r="Y320" s="9">
        <v>57.72</v>
      </c>
      <c r="Z320" s="8">
        <v>59.024630999999999</v>
      </c>
      <c r="AA320" s="9">
        <v>53.42</v>
      </c>
      <c r="AB320" s="9">
        <v>55.9</v>
      </c>
      <c r="AC320" s="8">
        <v>59.32</v>
      </c>
      <c r="AD320" s="9">
        <v>59.052250000000001</v>
      </c>
      <c r="AE320" s="9">
        <v>49.000074999999995</v>
      </c>
      <c r="AF320" s="9">
        <f t="shared" si="71"/>
        <v>55.451417881609864</v>
      </c>
      <c r="AH320" s="4">
        <v>15151</v>
      </c>
      <c r="AI320" s="4">
        <v>15080</v>
      </c>
      <c r="AJ320" s="4">
        <v>13217</v>
      </c>
      <c r="AK320" s="5">
        <v>14380</v>
      </c>
      <c r="AL320" s="4">
        <v>13900</v>
      </c>
      <c r="AM320" s="4">
        <v>14587</v>
      </c>
      <c r="AN320" s="4">
        <v>15770</v>
      </c>
      <c r="AO320" s="4">
        <v>14553</v>
      </c>
      <c r="AP320" s="4">
        <v>14861</v>
      </c>
      <c r="AQ320" s="5">
        <v>13857</v>
      </c>
      <c r="AR320" s="5">
        <v>15375</v>
      </c>
      <c r="AS320" s="4">
        <v>14152</v>
      </c>
      <c r="AT320" s="4">
        <v>15147</v>
      </c>
      <c r="AU320" s="4">
        <v>14370</v>
      </c>
      <c r="AV320" s="5">
        <f t="shared" si="72"/>
        <v>14600</v>
      </c>
    </row>
    <row r="321" spans="1:48" x14ac:dyDescent="0.25">
      <c r="A321" s="6">
        <v>375</v>
      </c>
      <c r="B321" s="4">
        <f t="shared" si="69"/>
        <v>3121.236051502146</v>
      </c>
      <c r="C321" s="4">
        <f t="shared" si="73"/>
        <v>3125.1477649511712</v>
      </c>
      <c r="D321" s="4">
        <f t="shared" si="74"/>
        <v>2951.9093167740334</v>
      </c>
      <c r="E321" s="4">
        <f t="shared" si="75"/>
        <v>3382.2030576244606</v>
      </c>
      <c r="F321" s="4">
        <f t="shared" si="76"/>
        <v>3148.6227640880352</v>
      </c>
      <c r="G321" s="4">
        <f t="shared" si="77"/>
        <v>3600.2468120115182</v>
      </c>
      <c r="H321" s="4">
        <f t="shared" si="78"/>
        <v>3116.8010204751058</v>
      </c>
      <c r="I321" s="4">
        <f t="shared" si="79"/>
        <v>3022.9530898390167</v>
      </c>
      <c r="J321" s="4">
        <f t="shared" si="80"/>
        <v>3018.7111543560795</v>
      </c>
      <c r="K321" s="4">
        <f t="shared" si="81"/>
        <v>3109.6815215155311</v>
      </c>
      <c r="L321" s="4">
        <f t="shared" si="82"/>
        <v>3298.176617804791</v>
      </c>
      <c r="M321" s="4">
        <f t="shared" si="83"/>
        <v>2860.434562910561</v>
      </c>
      <c r="N321" s="4">
        <f t="shared" si="84"/>
        <v>3075.3456642234992</v>
      </c>
      <c r="O321" s="4">
        <f t="shared" si="85"/>
        <v>3517.1084359367387</v>
      </c>
      <c r="P321" s="5">
        <f t="shared" si="70"/>
        <v>3167.7555595723347</v>
      </c>
      <c r="R321" s="8">
        <v>58.25</v>
      </c>
      <c r="S321" s="8">
        <v>57.904461999999995</v>
      </c>
      <c r="T321" s="8">
        <v>53.729292800000003</v>
      </c>
      <c r="U321" s="9">
        <v>51.02</v>
      </c>
      <c r="V321" s="9">
        <v>52.975542799999999</v>
      </c>
      <c r="W321" s="9">
        <v>48.62</v>
      </c>
      <c r="X321" s="8">
        <v>60.716099217380716</v>
      </c>
      <c r="Y321" s="9">
        <v>57.77</v>
      </c>
      <c r="Z321" s="8">
        <v>59.075542800000008</v>
      </c>
      <c r="AA321" s="9">
        <v>53.472999999999999</v>
      </c>
      <c r="AB321" s="9">
        <v>55.94</v>
      </c>
      <c r="AC321" s="8">
        <v>59.37</v>
      </c>
      <c r="AD321" s="9">
        <v>59.1036</v>
      </c>
      <c r="AE321" s="9">
        <v>49.028911999999998</v>
      </c>
      <c r="AF321" s="9">
        <f t="shared" si="71"/>
        <v>55.498317972670051</v>
      </c>
      <c r="AH321" s="4">
        <v>15151</v>
      </c>
      <c r="AI321" s="4">
        <v>15080</v>
      </c>
      <c r="AJ321" s="4">
        <v>13217</v>
      </c>
      <c r="AK321" s="5">
        <v>14380</v>
      </c>
      <c r="AL321" s="4">
        <v>13900</v>
      </c>
      <c r="AM321" s="4">
        <v>14587</v>
      </c>
      <c r="AN321" s="4">
        <v>15770</v>
      </c>
      <c r="AO321" s="4">
        <v>14553</v>
      </c>
      <c r="AP321" s="4">
        <v>14861</v>
      </c>
      <c r="AQ321" s="5">
        <v>13857</v>
      </c>
      <c r="AR321" s="5">
        <v>15375</v>
      </c>
      <c r="AS321" s="4">
        <v>14152</v>
      </c>
      <c r="AT321" s="4">
        <v>15147</v>
      </c>
      <c r="AU321" s="4">
        <v>14370</v>
      </c>
      <c r="AV321" s="5">
        <f t="shared" si="72"/>
        <v>14600</v>
      </c>
    </row>
    <row r="322" spans="1:48" x14ac:dyDescent="0.25">
      <c r="A322" s="6">
        <v>376</v>
      </c>
      <c r="B322" s="4">
        <f t="shared" si="69"/>
        <v>3121.236051502146</v>
      </c>
      <c r="C322" s="4">
        <f t="shared" si="73"/>
        <v>3122.3193718789266</v>
      </c>
      <c r="D322" s="4">
        <f t="shared" si="74"/>
        <v>2949.027601917725</v>
      </c>
      <c r="E322" s="4">
        <f t="shared" si="75"/>
        <v>3379.5534665099881</v>
      </c>
      <c r="F322" s="4">
        <f t="shared" si="76"/>
        <v>3145.6055313655306</v>
      </c>
      <c r="G322" s="4">
        <f t="shared" si="77"/>
        <v>3594.3326488706361</v>
      </c>
      <c r="H322" s="4">
        <f t="shared" si="78"/>
        <v>3113.9129703224339</v>
      </c>
      <c r="I322" s="4">
        <f t="shared" si="79"/>
        <v>3020.3389830508472</v>
      </c>
      <c r="J322" s="4">
        <f t="shared" si="80"/>
        <v>3016.1168530926079</v>
      </c>
      <c r="K322" s="4">
        <f t="shared" si="81"/>
        <v>3106.6023988342113</v>
      </c>
      <c r="L322" s="4">
        <f t="shared" si="82"/>
        <v>3295.2312913020182</v>
      </c>
      <c r="M322" s="4">
        <f t="shared" si="83"/>
        <v>2858.0276001346347</v>
      </c>
      <c r="N322" s="4">
        <f t="shared" si="84"/>
        <v>3072.6812763450507</v>
      </c>
      <c r="O322" s="4">
        <f t="shared" si="85"/>
        <v>3515.0371491360916</v>
      </c>
      <c r="P322" s="5">
        <f t="shared" si="70"/>
        <v>3165.0016567330608</v>
      </c>
      <c r="R322" s="8">
        <v>58.25</v>
      </c>
      <c r="S322" s="8">
        <v>57.956915499999994</v>
      </c>
      <c r="T322" s="8">
        <v>53.781795699999996</v>
      </c>
      <c r="U322" s="9">
        <v>51.06</v>
      </c>
      <c r="V322" s="9">
        <v>53.026356399999997</v>
      </c>
      <c r="W322" s="9">
        <v>48.7</v>
      </c>
      <c r="X322" s="8">
        <v>60.772411369096453</v>
      </c>
      <c r="Y322" s="9">
        <v>57.82</v>
      </c>
      <c r="Z322" s="8">
        <v>59.126356400000006</v>
      </c>
      <c r="AA322" s="9">
        <v>53.526000000000003</v>
      </c>
      <c r="AB322" s="9">
        <v>55.99</v>
      </c>
      <c r="AC322" s="8">
        <v>59.42</v>
      </c>
      <c r="AD322" s="9">
        <v>59.154849999999996</v>
      </c>
      <c r="AE322" s="9">
        <v>49.057803</v>
      </c>
      <c r="AF322" s="9">
        <f t="shared" si="71"/>
        <v>55.545892026364029</v>
      </c>
      <c r="AH322" s="4">
        <v>15151</v>
      </c>
      <c r="AI322" s="4">
        <v>15080</v>
      </c>
      <c r="AJ322" s="4">
        <v>13217</v>
      </c>
      <c r="AK322" s="5">
        <v>14380</v>
      </c>
      <c r="AL322" s="4">
        <v>13900</v>
      </c>
      <c r="AM322" s="4">
        <v>14587</v>
      </c>
      <c r="AN322" s="4">
        <v>15770</v>
      </c>
      <c r="AO322" s="4">
        <v>14553</v>
      </c>
      <c r="AP322" s="4">
        <v>14861</v>
      </c>
      <c r="AQ322" s="5">
        <v>13857</v>
      </c>
      <c r="AR322" s="5">
        <v>15375</v>
      </c>
      <c r="AS322" s="4">
        <v>14152</v>
      </c>
      <c r="AT322" s="4">
        <v>15147</v>
      </c>
      <c r="AU322" s="4">
        <v>14370</v>
      </c>
      <c r="AV322" s="5">
        <f t="shared" si="72"/>
        <v>14600</v>
      </c>
    </row>
    <row r="323" spans="1:48" x14ac:dyDescent="0.25">
      <c r="A323" s="6">
        <v>377</v>
      </c>
      <c r="B323" s="4">
        <f t="shared" si="69"/>
        <v>3121.236051502146</v>
      </c>
      <c r="C323" s="4">
        <f t="shared" si="73"/>
        <v>3119.5026006887729</v>
      </c>
      <c r="D323" s="4">
        <f t="shared" si="74"/>
        <v>2946.1568383037511</v>
      </c>
      <c r="E323" s="4">
        <f t="shared" si="75"/>
        <v>3376.2473097241245</v>
      </c>
      <c r="F323" s="4">
        <f t="shared" si="76"/>
        <v>3142.5998899961924</v>
      </c>
      <c r="G323" s="4">
        <f t="shared" si="77"/>
        <v>3589.1736723395529</v>
      </c>
      <c r="H323" s="4">
        <f t="shared" si="78"/>
        <v>3111.0355722258419</v>
      </c>
      <c r="I323" s="4">
        <f t="shared" si="79"/>
        <v>3018.2509505703424</v>
      </c>
      <c r="J323" s="4">
        <f t="shared" si="80"/>
        <v>3013.5320078476743</v>
      </c>
      <c r="K323" s="4">
        <f t="shared" si="81"/>
        <v>3103.5872932920229</v>
      </c>
      <c r="L323" s="4">
        <f t="shared" si="82"/>
        <v>3292.8788149205784</v>
      </c>
      <c r="M323" s="4">
        <f t="shared" si="83"/>
        <v>2855.6246847149823</v>
      </c>
      <c r="N323" s="4">
        <f t="shared" si="84"/>
        <v>3070.026686484478</v>
      </c>
      <c r="O323" s="4">
        <f t="shared" si="85"/>
        <v>3512.9644359410404</v>
      </c>
      <c r="P323" s="5">
        <f t="shared" si="70"/>
        <v>3162.3440577536785</v>
      </c>
      <c r="R323" s="8">
        <v>58.25</v>
      </c>
      <c r="S323" s="8">
        <v>58.009247999999999</v>
      </c>
      <c r="T323" s="8">
        <v>53.834201199999995</v>
      </c>
      <c r="U323" s="9">
        <v>51.11</v>
      </c>
      <c r="V323" s="9">
        <v>53.077071799999999</v>
      </c>
      <c r="W323" s="9">
        <v>48.77</v>
      </c>
      <c r="X323" s="8">
        <v>60.828619797685285</v>
      </c>
      <c r="Y323" s="9">
        <v>57.86</v>
      </c>
      <c r="Z323" s="8">
        <v>59.177071800000007</v>
      </c>
      <c r="AA323" s="9">
        <v>53.578000000000003</v>
      </c>
      <c r="AB323" s="9">
        <v>56.03</v>
      </c>
      <c r="AC323" s="8">
        <v>59.47</v>
      </c>
      <c r="AD323" s="9">
        <v>59.206000000000003</v>
      </c>
      <c r="AE323" s="9">
        <v>49.086748</v>
      </c>
      <c r="AF323" s="9">
        <f t="shared" si="71"/>
        <v>55.591925756977517</v>
      </c>
      <c r="AH323" s="4">
        <v>15151</v>
      </c>
      <c r="AI323" s="4">
        <v>15080</v>
      </c>
      <c r="AJ323" s="4">
        <v>13217</v>
      </c>
      <c r="AK323" s="5">
        <v>14380</v>
      </c>
      <c r="AL323" s="4">
        <v>13900</v>
      </c>
      <c r="AM323" s="4">
        <v>14587</v>
      </c>
      <c r="AN323" s="4">
        <v>15770</v>
      </c>
      <c r="AO323" s="4">
        <v>14553</v>
      </c>
      <c r="AP323" s="4">
        <v>14861</v>
      </c>
      <c r="AQ323" s="5">
        <v>13857</v>
      </c>
      <c r="AR323" s="5">
        <v>15375</v>
      </c>
      <c r="AS323" s="4">
        <v>14152</v>
      </c>
      <c r="AT323" s="4">
        <v>15147</v>
      </c>
      <c r="AU323" s="4">
        <v>14370</v>
      </c>
      <c r="AV323" s="5">
        <f t="shared" si="72"/>
        <v>14600</v>
      </c>
    </row>
    <row r="324" spans="1:48" x14ac:dyDescent="0.25">
      <c r="A324" s="6">
        <v>378</v>
      </c>
      <c r="B324" s="4">
        <f t="shared" si="69"/>
        <v>3121.236051502146</v>
      </c>
      <c r="C324" s="4">
        <f t="shared" si="73"/>
        <v>3116.6974023448379</v>
      </c>
      <c r="D324" s="4">
        <f t="shared" si="74"/>
        <v>2943.2969784145953</v>
      </c>
      <c r="E324" s="4">
        <f t="shared" si="75"/>
        <v>3372.9476153244723</v>
      </c>
      <c r="F324" s="4">
        <f t="shared" si="76"/>
        <v>3139.6057901182185</v>
      </c>
      <c r="G324" s="4">
        <f t="shared" si="77"/>
        <v>3583.2958034800408</v>
      </c>
      <c r="H324" s="4">
        <f t="shared" si="78"/>
        <v>3108.1687819777835</v>
      </c>
      <c r="I324" s="4">
        <f t="shared" si="79"/>
        <v>3015.6449663270596</v>
      </c>
      <c r="J324" s="4">
        <f t="shared" si="80"/>
        <v>3010.9565814732359</v>
      </c>
      <c r="K324" s="4">
        <f t="shared" si="81"/>
        <v>3100.5780346820807</v>
      </c>
      <c r="L324" s="4">
        <f t="shared" si="82"/>
        <v>3290.5296950240772</v>
      </c>
      <c r="M324" s="4">
        <f t="shared" si="83"/>
        <v>2853.2258064516127</v>
      </c>
      <c r="N324" s="4">
        <f t="shared" si="84"/>
        <v>3067.3818558298126</v>
      </c>
      <c r="O324" s="4">
        <f t="shared" si="85"/>
        <v>3510.8903057098978</v>
      </c>
      <c r="P324" s="5">
        <f t="shared" si="70"/>
        <v>3159.6039763328477</v>
      </c>
      <c r="R324" s="8">
        <v>58.25</v>
      </c>
      <c r="S324" s="8">
        <v>58.061459499999998</v>
      </c>
      <c r="T324" s="8">
        <v>53.8865093</v>
      </c>
      <c r="U324" s="9">
        <v>51.16</v>
      </c>
      <c r="V324" s="9">
        <v>53.127689000000004</v>
      </c>
      <c r="W324" s="9">
        <v>48.85</v>
      </c>
      <c r="X324" s="8">
        <v>60.884724503147218</v>
      </c>
      <c r="Y324" s="9">
        <v>57.91</v>
      </c>
      <c r="Z324" s="8">
        <v>59.227689000000005</v>
      </c>
      <c r="AA324" s="9">
        <v>53.63</v>
      </c>
      <c r="AB324" s="9">
        <v>56.07</v>
      </c>
      <c r="AC324" s="8">
        <v>59.52</v>
      </c>
      <c r="AD324" s="9">
        <v>59.25705</v>
      </c>
      <c r="AE324" s="9">
        <v>49.115746999999999</v>
      </c>
      <c r="AF324" s="9">
        <f t="shared" si="71"/>
        <v>55.639347735939104</v>
      </c>
      <c r="AH324" s="4">
        <v>15151</v>
      </c>
      <c r="AI324" s="4">
        <v>15080</v>
      </c>
      <c r="AJ324" s="4">
        <v>13217</v>
      </c>
      <c r="AK324" s="5">
        <v>14380</v>
      </c>
      <c r="AL324" s="4">
        <v>13900</v>
      </c>
      <c r="AM324" s="4">
        <v>14587</v>
      </c>
      <c r="AN324" s="4">
        <v>15770</v>
      </c>
      <c r="AO324" s="4">
        <v>14553</v>
      </c>
      <c r="AP324" s="4">
        <v>14861</v>
      </c>
      <c r="AQ324" s="5">
        <v>13857</v>
      </c>
      <c r="AR324" s="5">
        <v>15375</v>
      </c>
      <c r="AS324" s="4">
        <v>14152</v>
      </c>
      <c r="AT324" s="4">
        <v>15147</v>
      </c>
      <c r="AU324" s="4">
        <v>14370</v>
      </c>
      <c r="AV324" s="5">
        <f t="shared" si="72"/>
        <v>14600</v>
      </c>
    </row>
    <row r="325" spans="1:48" x14ac:dyDescent="0.25">
      <c r="A325" s="6">
        <v>379</v>
      </c>
      <c r="B325" s="4">
        <f t="shared" si="69"/>
        <v>3121.236051502146</v>
      </c>
      <c r="C325" s="4">
        <f t="shared" si="73"/>
        <v>3113.9037281322517</v>
      </c>
      <c r="D325" s="4">
        <f t="shared" si="74"/>
        <v>2940.4479750353735</v>
      </c>
      <c r="E325" s="4">
        <f t="shared" si="75"/>
        <v>3369.6543643819564</v>
      </c>
      <c r="F325" s="4">
        <f t="shared" si="76"/>
        <v>3136.6231821877113</v>
      </c>
      <c r="G325" s="4">
        <f t="shared" si="77"/>
        <v>3578.1684382665576</v>
      </c>
      <c r="H325" s="4">
        <f t="shared" si="78"/>
        <v>3105.3125556419936</v>
      </c>
      <c r="I325" s="4">
        <f t="shared" si="79"/>
        <v>3013.0434782608695</v>
      </c>
      <c r="J325" s="4">
        <f t="shared" si="80"/>
        <v>3008.3905370418752</v>
      </c>
      <c r="K325" s="4">
        <f t="shared" si="81"/>
        <v>3097.5746060131887</v>
      </c>
      <c r="L325" s="4">
        <f t="shared" si="82"/>
        <v>3288.1839244341472</v>
      </c>
      <c r="M325" s="4">
        <f t="shared" si="83"/>
        <v>2850.8309551787811</v>
      </c>
      <c r="N325" s="4">
        <f t="shared" si="84"/>
        <v>3064.7467458015785</v>
      </c>
      <c r="O325" s="4">
        <f t="shared" si="85"/>
        <v>3508.8147677882503</v>
      </c>
      <c r="P325" s="5">
        <f t="shared" si="70"/>
        <v>3156.923664976192</v>
      </c>
      <c r="R325" s="8">
        <v>58.25</v>
      </c>
      <c r="S325" s="8">
        <v>58.113549999999996</v>
      </c>
      <c r="T325" s="8">
        <v>53.938720000000004</v>
      </c>
      <c r="U325" s="9">
        <v>51.21</v>
      </c>
      <c r="V325" s="9">
        <v>53.178207999999998</v>
      </c>
      <c r="W325" s="9">
        <v>48.92</v>
      </c>
      <c r="X325" s="8">
        <v>60.940725485482233</v>
      </c>
      <c r="Y325" s="9">
        <v>57.96</v>
      </c>
      <c r="Z325" s="8">
        <v>59.278208000000006</v>
      </c>
      <c r="AA325" s="9">
        <v>53.682000000000002</v>
      </c>
      <c r="AB325" s="9">
        <v>56.11</v>
      </c>
      <c r="AC325" s="8">
        <v>59.57</v>
      </c>
      <c r="AD325" s="9">
        <v>59.307999999999993</v>
      </c>
      <c r="AE325" s="9">
        <v>49.144799999999996</v>
      </c>
      <c r="AF325" s="9">
        <f t="shared" si="71"/>
        <v>55.686015106105877</v>
      </c>
      <c r="AH325" s="4">
        <v>15151</v>
      </c>
      <c r="AI325" s="4">
        <v>15080</v>
      </c>
      <c r="AJ325" s="4">
        <v>13217</v>
      </c>
      <c r="AK325" s="5">
        <v>14380</v>
      </c>
      <c r="AL325" s="4">
        <v>13900</v>
      </c>
      <c r="AM325" s="4">
        <v>14587</v>
      </c>
      <c r="AN325" s="4">
        <v>15770</v>
      </c>
      <c r="AO325" s="4">
        <v>14553</v>
      </c>
      <c r="AP325" s="4">
        <v>14861</v>
      </c>
      <c r="AQ325" s="5">
        <v>13857</v>
      </c>
      <c r="AR325" s="5">
        <v>15375</v>
      </c>
      <c r="AS325" s="4">
        <v>14152</v>
      </c>
      <c r="AT325" s="4">
        <v>15147</v>
      </c>
      <c r="AU325" s="4">
        <v>14370</v>
      </c>
      <c r="AV325" s="5">
        <f t="shared" si="72"/>
        <v>14600</v>
      </c>
    </row>
    <row r="326" spans="1:48" x14ac:dyDescent="0.25">
      <c r="A326" s="6">
        <v>380</v>
      </c>
      <c r="B326" s="4">
        <f t="shared" si="69"/>
        <v>3121.236051502146</v>
      </c>
      <c r="C326" s="4">
        <f t="shared" si="73"/>
        <v>3111.1215296546952</v>
      </c>
      <c r="D326" s="4">
        <f t="shared" si="74"/>
        <v>2937.609781251515</v>
      </c>
      <c r="E326" s="4">
        <f t="shared" si="75"/>
        <v>3367.0243902439024</v>
      </c>
      <c r="F326" s="4">
        <f t="shared" si="76"/>
        <v>3133.652016976248</v>
      </c>
      <c r="G326" s="4">
        <f t="shared" si="77"/>
        <v>3573.0557256582974</v>
      </c>
      <c r="H326" s="4">
        <f t="shared" si="78"/>
        <v>3102.4668495514857</v>
      </c>
      <c r="I326" s="4">
        <f t="shared" si="79"/>
        <v>3010.9655172413795</v>
      </c>
      <c r="J326" s="4">
        <f t="shared" si="80"/>
        <v>3005.8338378452459</v>
      </c>
      <c r="K326" s="4">
        <f t="shared" si="81"/>
        <v>3094.5769903599212</v>
      </c>
      <c r="L326" s="4">
        <f t="shared" si="82"/>
        <v>3285.8414959928764</v>
      </c>
      <c r="M326" s="4">
        <f t="shared" si="83"/>
        <v>2847.9624350159315</v>
      </c>
      <c r="N326" s="4">
        <f t="shared" si="84"/>
        <v>3062.1213180511413</v>
      </c>
      <c r="O326" s="4">
        <f t="shared" si="85"/>
        <v>3506.7378315088936</v>
      </c>
      <c r="P326" s="5">
        <f t="shared" si="70"/>
        <v>3154.3004122038337</v>
      </c>
      <c r="R326" s="8">
        <v>58.25</v>
      </c>
      <c r="S326" s="8">
        <v>58.165519499999995</v>
      </c>
      <c r="T326" s="8">
        <v>53.990833299999998</v>
      </c>
      <c r="U326" s="9">
        <v>51.25</v>
      </c>
      <c r="V326" s="9">
        <v>53.228628800000003</v>
      </c>
      <c r="W326" s="9">
        <v>48.99</v>
      </c>
      <c r="X326" s="8">
        <v>60.996622744690363</v>
      </c>
      <c r="Y326" s="9">
        <v>58</v>
      </c>
      <c r="Z326" s="8">
        <v>59.328628800000004</v>
      </c>
      <c r="AA326" s="9">
        <v>53.734000000000002</v>
      </c>
      <c r="AB326" s="9">
        <v>56.15</v>
      </c>
      <c r="AC326" s="8">
        <v>59.63</v>
      </c>
      <c r="AD326" s="9">
        <v>59.358850000000004</v>
      </c>
      <c r="AE326" s="9">
        <v>49.173907</v>
      </c>
      <c r="AF326" s="9">
        <f t="shared" si="71"/>
        <v>55.731927867477872</v>
      </c>
      <c r="AH326" s="4">
        <v>15151</v>
      </c>
      <c r="AI326" s="4">
        <v>15080</v>
      </c>
      <c r="AJ326" s="4">
        <v>13217</v>
      </c>
      <c r="AK326" s="5">
        <v>14380</v>
      </c>
      <c r="AL326" s="4">
        <v>13900</v>
      </c>
      <c r="AM326" s="4">
        <v>14587</v>
      </c>
      <c r="AN326" s="4">
        <v>15770</v>
      </c>
      <c r="AO326" s="4">
        <v>14553</v>
      </c>
      <c r="AP326" s="4">
        <v>14861</v>
      </c>
      <c r="AQ326" s="5">
        <v>13857</v>
      </c>
      <c r="AR326" s="5">
        <v>15375</v>
      </c>
      <c r="AS326" s="4">
        <v>14152</v>
      </c>
      <c r="AT326" s="4">
        <v>15147</v>
      </c>
      <c r="AU326" s="4">
        <v>14370</v>
      </c>
      <c r="AV326" s="5">
        <f t="shared" si="72"/>
        <v>14600</v>
      </c>
    </row>
    <row r="327" spans="1:48" x14ac:dyDescent="0.25">
      <c r="A327" s="6">
        <v>381</v>
      </c>
      <c r="B327" s="4">
        <f t="shared" ref="B327:B390" si="86">IF(ISNUMBER(12*AH327/R327),12*AH327/R327,"")</f>
        <v>3121.236051502146</v>
      </c>
      <c r="C327" s="4">
        <f t="shared" si="73"/>
        <v>3108.3507588319694</v>
      </c>
      <c r="D327" s="4">
        <f t="shared" si="74"/>
        <v>2934.7823504464677</v>
      </c>
      <c r="E327" s="4">
        <f t="shared" si="75"/>
        <v>3363.7426900584796</v>
      </c>
      <c r="F327" s="4">
        <f t="shared" si="76"/>
        <v>3130.6922455684817</v>
      </c>
      <c r="G327" s="4">
        <f t="shared" si="77"/>
        <v>3567.230487059303</v>
      </c>
      <c r="H327" s="4">
        <f t="shared" si="78"/>
        <v>3099.6316203065826</v>
      </c>
      <c r="I327" s="4">
        <f t="shared" si="79"/>
        <v>3008.3720930232562</v>
      </c>
      <c r="J327" s="4">
        <f t="shared" si="80"/>
        <v>3003.2864473925347</v>
      </c>
      <c r="K327" s="4">
        <f t="shared" si="81"/>
        <v>3091.5851708623063</v>
      </c>
      <c r="L327" s="4">
        <f t="shared" si="82"/>
        <v>3282.9181494661921</v>
      </c>
      <c r="M327" s="4">
        <f t="shared" si="83"/>
        <v>2845.5764075067023</v>
      </c>
      <c r="N327" s="4">
        <f t="shared" si="84"/>
        <v>3059.5055344590774</v>
      </c>
      <c r="O327" s="4">
        <f t="shared" si="85"/>
        <v>3504.6595061917683</v>
      </c>
      <c r="P327" s="5">
        <f t="shared" ref="P327:P390" si="87">IF(ISNUMBER(SUMIF(B327:O327,"&gt;0")/COUNTIF(B327:O327,"&gt;0")),SUMIF(B327:O327,"&gt;0")/COUNTIF(B327:O327,"&gt;0"),"")</f>
        <v>3151.5406794768055</v>
      </c>
      <c r="R327" s="8">
        <v>58.25</v>
      </c>
      <c r="S327" s="8">
        <v>58.217367999999993</v>
      </c>
      <c r="T327" s="8">
        <v>54.042849199999999</v>
      </c>
      <c r="U327" s="9">
        <v>51.3</v>
      </c>
      <c r="V327" s="9">
        <v>53.278951399999997</v>
      </c>
      <c r="W327" s="9">
        <v>49.07</v>
      </c>
      <c r="X327" s="8">
        <v>61.052416280771581</v>
      </c>
      <c r="Y327" s="9">
        <v>58.05</v>
      </c>
      <c r="Z327" s="8">
        <v>59.378951400000005</v>
      </c>
      <c r="AA327" s="9">
        <v>53.786000000000001</v>
      </c>
      <c r="AB327" s="9">
        <v>56.2</v>
      </c>
      <c r="AC327" s="8">
        <v>59.68</v>
      </c>
      <c r="AD327" s="9">
        <v>59.409599999999998</v>
      </c>
      <c r="AE327" s="9">
        <v>49.203068000000002</v>
      </c>
      <c r="AF327" s="9">
        <f t="shared" ref="AF327:AF390" si="88">IF(ISNUMBER(SUMIF(R327:AE327,"&gt;0")/COUNTIF(R327:AE327,"&gt;0")),SUMIF(R327:AE327,"&gt;0")/COUNTIF(R327:AE327,"&gt;0"),"")</f>
        <v>55.779943162912261</v>
      </c>
      <c r="AH327" s="4">
        <v>15151</v>
      </c>
      <c r="AI327" s="4">
        <v>15080</v>
      </c>
      <c r="AJ327" s="4">
        <v>13217</v>
      </c>
      <c r="AK327" s="5">
        <v>14380</v>
      </c>
      <c r="AL327" s="4">
        <v>13900</v>
      </c>
      <c r="AM327" s="4">
        <v>14587</v>
      </c>
      <c r="AN327" s="4">
        <v>15770</v>
      </c>
      <c r="AO327" s="4">
        <v>14553</v>
      </c>
      <c r="AP327" s="4">
        <v>14861</v>
      </c>
      <c r="AQ327" s="5">
        <v>13857</v>
      </c>
      <c r="AR327" s="5">
        <v>15375</v>
      </c>
      <c r="AS327" s="4">
        <v>14152</v>
      </c>
      <c r="AT327" s="4">
        <v>15147</v>
      </c>
      <c r="AU327" s="4">
        <v>14370</v>
      </c>
      <c r="AV327" s="5">
        <f t="shared" ref="AV327:AV390" si="89">IF(ISNUMBER(SUMIF(AH327:AU327,"&gt;0")/COUNTIF(AH327:AU327,"&gt;0")),SUMIF(AH327:AU327,"&gt;0")/COUNTIF(AH327:AU327,"&gt;0"),"")</f>
        <v>14600</v>
      </c>
    </row>
    <row r="328" spans="1:48" x14ac:dyDescent="0.25">
      <c r="A328" s="6">
        <v>382</v>
      </c>
      <c r="B328" s="4">
        <f t="shared" si="86"/>
        <v>3121.236051502146</v>
      </c>
      <c r="C328" s="4">
        <f t="shared" si="73"/>
        <v>3105.5913678975849</v>
      </c>
      <c r="D328" s="4">
        <f t="shared" si="74"/>
        <v>2931.9656362994237</v>
      </c>
      <c r="E328" s="4">
        <f t="shared" si="75"/>
        <v>3360.4673807205454</v>
      </c>
      <c r="F328" s="4">
        <f t="shared" si="76"/>
        <v>3127.7438193597582</v>
      </c>
      <c r="G328" s="4">
        <f t="shared" si="77"/>
        <v>3562.1489621489623</v>
      </c>
      <c r="H328" s="4">
        <f t="shared" si="78"/>
        <v>3096.806824772953</v>
      </c>
      <c r="I328" s="4">
        <f t="shared" si="79"/>
        <v>3005.7831325301204</v>
      </c>
      <c r="J328" s="4">
        <f t="shared" si="80"/>
        <v>3000.7483294089366</v>
      </c>
      <c r="K328" s="4">
        <f t="shared" si="81"/>
        <v>3088.5991307255099</v>
      </c>
      <c r="L328" s="4">
        <f t="shared" si="82"/>
        <v>3280.5832147937408</v>
      </c>
      <c r="M328" s="4">
        <f t="shared" si="83"/>
        <v>2843.1943746860875</v>
      </c>
      <c r="N328" s="4">
        <f t="shared" si="84"/>
        <v>3056.8993571335473</v>
      </c>
      <c r="O328" s="4">
        <f t="shared" si="85"/>
        <v>3502.579801143896</v>
      </c>
      <c r="P328" s="5">
        <f t="shared" si="87"/>
        <v>3148.8819559373724</v>
      </c>
      <c r="R328" s="8">
        <v>58.25</v>
      </c>
      <c r="S328" s="8">
        <v>58.269095499999999</v>
      </c>
      <c r="T328" s="8">
        <v>54.094767699999998</v>
      </c>
      <c r="U328" s="9">
        <v>51.35</v>
      </c>
      <c r="V328" s="9">
        <v>53.329175800000002</v>
      </c>
      <c r="W328" s="9">
        <v>49.14</v>
      </c>
      <c r="X328" s="8">
        <v>61.108106093725887</v>
      </c>
      <c r="Y328" s="9">
        <v>58.1</v>
      </c>
      <c r="Z328" s="8">
        <v>59.429175800000003</v>
      </c>
      <c r="AA328" s="9">
        <v>53.838000000000001</v>
      </c>
      <c r="AB328" s="9">
        <v>56.24</v>
      </c>
      <c r="AC328" s="8">
        <v>59.73</v>
      </c>
      <c r="AD328" s="9">
        <v>59.460250000000002</v>
      </c>
      <c r="AE328" s="9">
        <v>49.232282999999995</v>
      </c>
      <c r="AF328" s="9">
        <f t="shared" si="88"/>
        <v>55.826489563837562</v>
      </c>
      <c r="AH328" s="4">
        <v>15151</v>
      </c>
      <c r="AI328" s="4">
        <v>15080</v>
      </c>
      <c r="AJ328" s="4">
        <v>13217</v>
      </c>
      <c r="AK328" s="5">
        <v>14380</v>
      </c>
      <c r="AL328" s="4">
        <v>13900</v>
      </c>
      <c r="AM328" s="4">
        <v>14587</v>
      </c>
      <c r="AN328" s="4">
        <v>15770</v>
      </c>
      <c r="AO328" s="4">
        <v>14553</v>
      </c>
      <c r="AP328" s="4">
        <v>14861</v>
      </c>
      <c r="AQ328" s="5">
        <v>13857</v>
      </c>
      <c r="AR328" s="5">
        <v>15375</v>
      </c>
      <c r="AS328" s="4">
        <v>14152</v>
      </c>
      <c r="AT328" s="4">
        <v>15147</v>
      </c>
      <c r="AU328" s="4">
        <v>14370</v>
      </c>
      <c r="AV328" s="5">
        <f t="shared" si="89"/>
        <v>14600</v>
      </c>
    </row>
    <row r="329" spans="1:48" x14ac:dyDescent="0.25">
      <c r="A329" s="6">
        <v>383</v>
      </c>
      <c r="B329" s="4">
        <f t="shared" si="86"/>
        <v>3121.236051502146</v>
      </c>
      <c r="C329" s="4">
        <f t="shared" si="73"/>
        <v>3102.843309396379</v>
      </c>
      <c r="D329" s="4">
        <f t="shared" si="74"/>
        <v>2929.1595927830635</v>
      </c>
      <c r="E329" s="4">
        <f t="shared" si="75"/>
        <v>3357.8517221249272</v>
      </c>
      <c r="F329" s="4">
        <f t="shared" si="76"/>
        <v>3124.8066900537588</v>
      </c>
      <c r="G329" s="4">
        <f t="shared" si="77"/>
        <v>3556.3592035757824</v>
      </c>
      <c r="H329" s="4">
        <f t="shared" si="78"/>
        <v>3093.9924200796686</v>
      </c>
      <c r="I329" s="4">
        <f t="shared" si="79"/>
        <v>3003.7151702786377</v>
      </c>
      <c r="J329" s="4">
        <f t="shared" si="80"/>
        <v>2998.2194478341389</v>
      </c>
      <c r="K329" s="4">
        <f t="shared" si="81"/>
        <v>3085.6761120080164</v>
      </c>
      <c r="L329" s="4">
        <f t="shared" si="82"/>
        <v>3278.2515991471214</v>
      </c>
      <c r="M329" s="4">
        <f t="shared" si="83"/>
        <v>2840.8163265306121</v>
      </c>
      <c r="N329" s="4">
        <f t="shared" si="84"/>
        <v>3054.302748408692</v>
      </c>
      <c r="O329" s="4">
        <f t="shared" si="85"/>
        <v>3500.4987256593135</v>
      </c>
      <c r="P329" s="5">
        <f t="shared" si="87"/>
        <v>3146.2663656701616</v>
      </c>
      <c r="R329" s="8">
        <v>58.25</v>
      </c>
      <c r="S329" s="8">
        <v>58.320701999999997</v>
      </c>
      <c r="T329" s="8">
        <v>54.146588800000004</v>
      </c>
      <c r="U329" s="9">
        <v>51.39</v>
      </c>
      <c r="V329" s="9">
        <v>53.379302000000003</v>
      </c>
      <c r="W329" s="9">
        <v>49.22</v>
      </c>
      <c r="X329" s="8">
        <v>61.163692183553309</v>
      </c>
      <c r="Y329" s="9">
        <v>58.14</v>
      </c>
      <c r="Z329" s="8">
        <v>59.479302000000004</v>
      </c>
      <c r="AA329" s="9">
        <v>53.889000000000003</v>
      </c>
      <c r="AB329" s="9">
        <v>56.28</v>
      </c>
      <c r="AC329" s="8">
        <v>59.78</v>
      </c>
      <c r="AD329" s="9">
        <v>59.510800000000003</v>
      </c>
      <c r="AE329" s="9">
        <v>49.261551999999995</v>
      </c>
      <c r="AF329" s="9">
        <f t="shared" si="88"/>
        <v>55.872209927396661</v>
      </c>
      <c r="AH329" s="4">
        <v>15151</v>
      </c>
      <c r="AI329" s="4">
        <v>15080</v>
      </c>
      <c r="AJ329" s="4">
        <v>13217</v>
      </c>
      <c r="AK329" s="5">
        <v>14380</v>
      </c>
      <c r="AL329" s="4">
        <v>13900</v>
      </c>
      <c r="AM329" s="4">
        <v>14587</v>
      </c>
      <c r="AN329" s="4">
        <v>15770</v>
      </c>
      <c r="AO329" s="4">
        <v>14553</v>
      </c>
      <c r="AP329" s="4">
        <v>14861</v>
      </c>
      <c r="AQ329" s="5">
        <v>13857</v>
      </c>
      <c r="AR329" s="5">
        <v>15375</v>
      </c>
      <c r="AS329" s="4">
        <v>14152</v>
      </c>
      <c r="AT329" s="4">
        <v>15147</v>
      </c>
      <c r="AU329" s="4">
        <v>14370</v>
      </c>
      <c r="AV329" s="5">
        <f t="shared" si="89"/>
        <v>14600</v>
      </c>
    </row>
    <row r="330" spans="1:48" x14ac:dyDescent="0.25">
      <c r="A330" s="6">
        <v>384</v>
      </c>
      <c r="B330" s="4">
        <f t="shared" si="86"/>
        <v>3121.236051502146</v>
      </c>
      <c r="C330" s="4">
        <f t="shared" si="73"/>
        <v>3100.1065361821502</v>
      </c>
      <c r="D330" s="4">
        <f t="shared" si="74"/>
        <v>2926.3641741613264</v>
      </c>
      <c r="E330" s="4">
        <f t="shared" si="75"/>
        <v>3354.587869362364</v>
      </c>
      <c r="F330" s="4">
        <f t="shared" si="76"/>
        <v>3121.880809660162</v>
      </c>
      <c r="G330" s="4">
        <f t="shared" si="77"/>
        <v>3551.3085818624468</v>
      </c>
      <c r="H330" s="4">
        <f t="shared" si="78"/>
        <v>3091.1883636172847</v>
      </c>
      <c r="I330" s="4">
        <f t="shared" si="79"/>
        <v>3001.1342155009452</v>
      </c>
      <c r="J330" s="4">
        <f t="shared" si="80"/>
        <v>2995.699766820826</v>
      </c>
      <c r="K330" s="4">
        <f t="shared" si="81"/>
        <v>3082.7014701247658</v>
      </c>
      <c r="L330" s="4">
        <f t="shared" si="82"/>
        <v>3275.9232954545455</v>
      </c>
      <c r="M330" s="4">
        <f t="shared" si="83"/>
        <v>2838.4422530503093</v>
      </c>
      <c r="N330" s="4">
        <f t="shared" si="84"/>
        <v>3051.7156708430398</v>
      </c>
      <c r="O330" s="4">
        <f t="shared" si="85"/>
        <v>3498.4162890190123</v>
      </c>
      <c r="P330" s="5">
        <f t="shared" si="87"/>
        <v>3143.6218105115231</v>
      </c>
      <c r="R330" s="8">
        <v>58.25</v>
      </c>
      <c r="S330" s="8">
        <v>58.372187499999995</v>
      </c>
      <c r="T330" s="8">
        <v>54.1983125</v>
      </c>
      <c r="U330" s="9">
        <v>51.44</v>
      </c>
      <c r="V330" s="9">
        <v>53.429330000000007</v>
      </c>
      <c r="W330" s="9">
        <v>49.29</v>
      </c>
      <c r="X330" s="8">
        <v>61.219174550253811</v>
      </c>
      <c r="Y330" s="9">
        <v>58.19</v>
      </c>
      <c r="Z330" s="8">
        <v>59.529330000000002</v>
      </c>
      <c r="AA330" s="9">
        <v>53.941000000000003</v>
      </c>
      <c r="AB330" s="9">
        <v>56.32</v>
      </c>
      <c r="AC330" s="8">
        <v>59.83</v>
      </c>
      <c r="AD330" s="9">
        <v>59.561250000000001</v>
      </c>
      <c r="AE330" s="9">
        <v>49.290875</v>
      </c>
      <c r="AF330" s="9">
        <f t="shared" si="88"/>
        <v>55.918675682160995</v>
      </c>
      <c r="AH330" s="4">
        <v>15151</v>
      </c>
      <c r="AI330" s="4">
        <v>15080</v>
      </c>
      <c r="AJ330" s="4">
        <v>13217</v>
      </c>
      <c r="AK330" s="5">
        <v>14380</v>
      </c>
      <c r="AL330" s="4">
        <v>13900</v>
      </c>
      <c r="AM330" s="4">
        <v>14587</v>
      </c>
      <c r="AN330" s="4">
        <v>15770</v>
      </c>
      <c r="AO330" s="4">
        <v>14553</v>
      </c>
      <c r="AP330" s="4">
        <v>14861</v>
      </c>
      <c r="AQ330" s="5">
        <v>13857</v>
      </c>
      <c r="AR330" s="5">
        <v>15375</v>
      </c>
      <c r="AS330" s="4">
        <v>14152</v>
      </c>
      <c r="AT330" s="4">
        <v>15147</v>
      </c>
      <c r="AU330" s="4">
        <v>14370</v>
      </c>
      <c r="AV330" s="5">
        <f t="shared" si="89"/>
        <v>14600</v>
      </c>
    </row>
    <row r="331" spans="1:48" x14ac:dyDescent="0.25">
      <c r="A331" s="6">
        <v>385</v>
      </c>
      <c r="B331" s="4">
        <f t="shared" si="86"/>
        <v>3121.236051502146</v>
      </c>
      <c r="C331" s="4">
        <f t="shared" si="73"/>
        <v>3097.3810014153196</v>
      </c>
      <c r="D331" s="4">
        <f t="shared" si="74"/>
        <v>2923.5793349871947</v>
      </c>
      <c r="E331" s="4">
        <f t="shared" si="75"/>
        <v>3351.981351981352</v>
      </c>
      <c r="F331" s="4">
        <f t="shared" si="76"/>
        <v>3118.9661304923293</v>
      </c>
      <c r="G331" s="4">
        <f t="shared" si="77"/>
        <v>3546.2722852512156</v>
      </c>
      <c r="H331" s="4">
        <f t="shared" si="78"/>
        <v>3088.3946130359277</v>
      </c>
      <c r="I331" s="4">
        <f t="shared" si="79"/>
        <v>2999.0726429675428</v>
      </c>
      <c r="J331" s="4">
        <f t="shared" si="80"/>
        <v>2993.1892507331886</v>
      </c>
      <c r="K331" s="4">
        <f t="shared" si="81"/>
        <v>3079.7895984590309</v>
      </c>
      <c r="L331" s="4">
        <f t="shared" si="82"/>
        <v>3273.598296664301</v>
      </c>
      <c r="M331" s="4">
        <f t="shared" si="83"/>
        <v>2836.072144288577</v>
      </c>
      <c r="N331" s="4">
        <f t="shared" si="84"/>
        <v>3049.1380872179243</v>
      </c>
      <c r="O331" s="4">
        <f t="shared" si="85"/>
        <v>3496.3325004908738</v>
      </c>
      <c r="P331" s="5">
        <f t="shared" si="87"/>
        <v>3141.0716635347808</v>
      </c>
      <c r="R331" s="8">
        <v>58.25</v>
      </c>
      <c r="S331" s="8">
        <v>58.423552000000001</v>
      </c>
      <c r="T331" s="8">
        <v>54.249938799999995</v>
      </c>
      <c r="U331" s="9">
        <v>51.48</v>
      </c>
      <c r="V331" s="9">
        <v>53.479259800000008</v>
      </c>
      <c r="W331" s="9">
        <v>49.36</v>
      </c>
      <c r="X331" s="8">
        <v>61.274553193827415</v>
      </c>
      <c r="Y331" s="9">
        <v>58.23</v>
      </c>
      <c r="Z331" s="8">
        <v>59.579259800000003</v>
      </c>
      <c r="AA331" s="9">
        <v>53.991999999999997</v>
      </c>
      <c r="AB331" s="9">
        <v>56.36</v>
      </c>
      <c r="AC331" s="8">
        <v>59.88</v>
      </c>
      <c r="AD331" s="9">
        <v>59.611599999999996</v>
      </c>
      <c r="AE331" s="9">
        <v>49.320251999999996</v>
      </c>
      <c r="AF331" s="9">
        <f t="shared" si="88"/>
        <v>55.96360111384481</v>
      </c>
      <c r="AH331" s="4">
        <v>15151</v>
      </c>
      <c r="AI331" s="4">
        <v>15080</v>
      </c>
      <c r="AJ331" s="4">
        <v>13217</v>
      </c>
      <c r="AK331" s="5">
        <v>14380</v>
      </c>
      <c r="AL331" s="4">
        <v>13900</v>
      </c>
      <c r="AM331" s="4">
        <v>14587</v>
      </c>
      <c r="AN331" s="4">
        <v>15770</v>
      </c>
      <c r="AO331" s="4">
        <v>14553</v>
      </c>
      <c r="AP331" s="4">
        <v>14861</v>
      </c>
      <c r="AQ331" s="5">
        <v>13857</v>
      </c>
      <c r="AR331" s="5">
        <v>15375</v>
      </c>
      <c r="AS331" s="4">
        <v>14152</v>
      </c>
      <c r="AT331" s="4">
        <v>15147</v>
      </c>
      <c r="AU331" s="4">
        <v>14370</v>
      </c>
      <c r="AV331" s="5">
        <f t="shared" si="89"/>
        <v>14600</v>
      </c>
    </row>
    <row r="332" spans="1:48" x14ac:dyDescent="0.25">
      <c r="A332" s="6">
        <v>386</v>
      </c>
      <c r="B332" s="4">
        <f t="shared" si="86"/>
        <v>3121.236051502146</v>
      </c>
      <c r="C332" s="4">
        <f t="shared" si="73"/>
        <v>3094.6666585606104</v>
      </c>
      <c r="D332" s="4">
        <f t="shared" si="74"/>
        <v>2920.8050301005028</v>
      </c>
      <c r="E332" s="4">
        <f t="shared" si="75"/>
        <v>3348.7288957888609</v>
      </c>
      <c r="F332" s="4">
        <f t="shared" si="76"/>
        <v>3116.0626051650115</v>
      </c>
      <c r="G332" s="4">
        <f t="shared" si="77"/>
        <v>3540.5339805825242</v>
      </c>
      <c r="H332" s="4">
        <f t="shared" si="78"/>
        <v>3085.6111262434079</v>
      </c>
      <c r="I332" s="4">
        <f t="shared" si="79"/>
        <v>2996.4996568291008</v>
      </c>
      <c r="J332" s="4">
        <f t="shared" si="80"/>
        <v>2990.6878641454532</v>
      </c>
      <c r="K332" s="4">
        <f t="shared" si="81"/>
        <v>3076.8832226190257</v>
      </c>
      <c r="L332" s="4">
        <f t="shared" si="82"/>
        <v>3271.2765957446809</v>
      </c>
      <c r="M332" s="4">
        <f t="shared" si="83"/>
        <v>2833.7059903220425</v>
      </c>
      <c r="N332" s="4">
        <f t="shared" si="84"/>
        <v>3046.5699605359205</v>
      </c>
      <c r="O332" s="4">
        <f t="shared" si="85"/>
        <v>3494.2473693296065</v>
      </c>
      <c r="P332" s="5">
        <f t="shared" si="87"/>
        <v>3138.393929104921</v>
      </c>
      <c r="R332" s="8">
        <v>58.25</v>
      </c>
      <c r="S332" s="8">
        <v>58.474795499999999</v>
      </c>
      <c r="T332" s="8">
        <v>54.301467700000003</v>
      </c>
      <c r="U332" s="9">
        <v>51.53</v>
      </c>
      <c r="V332" s="9">
        <v>53.529091399999999</v>
      </c>
      <c r="W332" s="9">
        <v>49.44</v>
      </c>
      <c r="X332" s="8">
        <v>61.329828114274122</v>
      </c>
      <c r="Y332" s="9">
        <v>58.28</v>
      </c>
      <c r="Z332" s="8">
        <v>59.6290914</v>
      </c>
      <c r="AA332" s="9">
        <v>54.042999999999999</v>
      </c>
      <c r="AB332" s="9">
        <v>56.4</v>
      </c>
      <c r="AC332" s="8">
        <v>59.93</v>
      </c>
      <c r="AD332" s="9">
        <v>59.661850000000001</v>
      </c>
      <c r="AE332" s="9">
        <v>49.349682999999999</v>
      </c>
      <c r="AF332" s="9">
        <f t="shared" si="88"/>
        <v>56.010629079591006</v>
      </c>
      <c r="AH332" s="4">
        <v>15151</v>
      </c>
      <c r="AI332" s="4">
        <v>15080</v>
      </c>
      <c r="AJ332" s="4">
        <v>13217</v>
      </c>
      <c r="AK332" s="5">
        <v>14380</v>
      </c>
      <c r="AL332" s="4">
        <v>13900</v>
      </c>
      <c r="AM332" s="4">
        <v>14587</v>
      </c>
      <c r="AN332" s="4">
        <v>15770</v>
      </c>
      <c r="AO332" s="4">
        <v>14553</v>
      </c>
      <c r="AP332" s="4">
        <v>14861</v>
      </c>
      <c r="AQ332" s="5">
        <v>13857</v>
      </c>
      <c r="AR332" s="5">
        <v>15375</v>
      </c>
      <c r="AS332" s="4">
        <v>14152</v>
      </c>
      <c r="AT332" s="4">
        <v>15147</v>
      </c>
      <c r="AU332" s="4">
        <v>14370</v>
      </c>
      <c r="AV332" s="5">
        <f t="shared" si="89"/>
        <v>14600</v>
      </c>
    </row>
    <row r="333" spans="1:48" x14ac:dyDescent="0.25">
      <c r="A333" s="6">
        <v>387</v>
      </c>
      <c r="B333" s="4">
        <f t="shared" si="86"/>
        <v>3121.236051502146</v>
      </c>
      <c r="C333" s="4">
        <f t="shared" si="73"/>
        <v>3091.9634613847493</v>
      </c>
      <c r="D333" s="4">
        <f t="shared" si="74"/>
        <v>2918.0412146257695</v>
      </c>
      <c r="E333" s="4">
        <f t="shared" si="75"/>
        <v>3345.4827452500972</v>
      </c>
      <c r="F333" s="4">
        <f t="shared" si="76"/>
        <v>3113.1701865920732</v>
      </c>
      <c r="G333" s="4">
        <f t="shared" si="77"/>
        <v>3535.5281761260353</v>
      </c>
      <c r="H333" s="4">
        <f t="shared" si="78"/>
        <v>3082.837861403345</v>
      </c>
      <c r="I333" s="4">
        <f t="shared" si="79"/>
        <v>2993.9310817761016</v>
      </c>
      <c r="J333" s="4">
        <f t="shared" si="80"/>
        <v>2988.1955718404161</v>
      </c>
      <c r="K333" s="4">
        <f t="shared" si="81"/>
        <v>3073.9823270603024</v>
      </c>
      <c r="L333" s="4">
        <f t="shared" si="82"/>
        <v>3268.9581856839122</v>
      </c>
      <c r="M333" s="4">
        <f t="shared" si="83"/>
        <v>2831.3437812604202</v>
      </c>
      <c r="N333" s="4">
        <f t="shared" si="84"/>
        <v>3044.0112540192922</v>
      </c>
      <c r="O333" s="4">
        <f t="shared" si="85"/>
        <v>3492.1609047766865</v>
      </c>
      <c r="P333" s="5">
        <f t="shared" si="87"/>
        <v>3135.7744859500958</v>
      </c>
      <c r="R333" s="8">
        <v>58.25</v>
      </c>
      <c r="S333" s="8">
        <v>58.525917999999997</v>
      </c>
      <c r="T333" s="8">
        <v>54.352899199999996</v>
      </c>
      <c r="U333" s="9">
        <v>51.58</v>
      </c>
      <c r="V333" s="9">
        <v>53.5788248</v>
      </c>
      <c r="W333" s="9">
        <v>49.51</v>
      </c>
      <c r="X333" s="8">
        <v>61.384999311593916</v>
      </c>
      <c r="Y333" s="9">
        <v>58.33</v>
      </c>
      <c r="Z333" s="8">
        <v>59.678824800000001</v>
      </c>
      <c r="AA333" s="9">
        <v>54.094000000000001</v>
      </c>
      <c r="AB333" s="9">
        <v>56.44</v>
      </c>
      <c r="AC333" s="8">
        <v>59.98</v>
      </c>
      <c r="AD333" s="9">
        <v>59.712000000000003</v>
      </c>
      <c r="AE333" s="9">
        <v>49.379168</v>
      </c>
      <c r="AF333" s="9">
        <f t="shared" si="88"/>
        <v>56.05690243654243</v>
      </c>
      <c r="AH333" s="4">
        <v>15151</v>
      </c>
      <c r="AI333" s="4">
        <v>15080</v>
      </c>
      <c r="AJ333" s="4">
        <v>13217</v>
      </c>
      <c r="AK333" s="5">
        <v>14380</v>
      </c>
      <c r="AL333" s="4">
        <v>13900</v>
      </c>
      <c r="AM333" s="4">
        <v>14587</v>
      </c>
      <c r="AN333" s="4">
        <v>15770</v>
      </c>
      <c r="AO333" s="4">
        <v>14553</v>
      </c>
      <c r="AP333" s="4">
        <v>14861</v>
      </c>
      <c r="AQ333" s="5">
        <v>13857</v>
      </c>
      <c r="AR333" s="5">
        <v>15375</v>
      </c>
      <c r="AS333" s="4">
        <v>14152</v>
      </c>
      <c r="AT333" s="4">
        <v>15147</v>
      </c>
      <c r="AU333" s="4">
        <v>14370</v>
      </c>
      <c r="AV333" s="5">
        <f t="shared" si="89"/>
        <v>14600</v>
      </c>
    </row>
    <row r="334" spans="1:48" x14ac:dyDescent="0.25">
      <c r="A334" s="6">
        <v>388</v>
      </c>
      <c r="B334" s="4">
        <f t="shared" si="86"/>
        <v>3121.236051502146</v>
      </c>
      <c r="C334" s="4">
        <f t="shared" si="73"/>
        <v>3089.2713639541939</v>
      </c>
      <c r="D334" s="4">
        <f t="shared" si="74"/>
        <v>2915.2878439700394</v>
      </c>
      <c r="E334" s="4">
        <f t="shared" si="75"/>
        <v>3342.8903525765209</v>
      </c>
      <c r="F334" s="4">
        <f t="shared" si="76"/>
        <v>3110.2888279842455</v>
      </c>
      <c r="G334" s="4">
        <f t="shared" si="77"/>
        <v>3529.8245614035086</v>
      </c>
      <c r="H334" s="4">
        <f t="shared" si="78"/>
        <v>3080.0747769333102</v>
      </c>
      <c r="I334" s="4">
        <f t="shared" si="79"/>
        <v>2991.879390097653</v>
      </c>
      <c r="J334" s="4">
        <f t="shared" si="80"/>
        <v>2985.7123388079985</v>
      </c>
      <c r="K334" s="4">
        <f t="shared" si="81"/>
        <v>3071.0868962969803</v>
      </c>
      <c r="L334" s="4">
        <f t="shared" si="82"/>
        <v>3266.6430594900853</v>
      </c>
      <c r="M334" s="4">
        <f t="shared" si="83"/>
        <v>2828.985507246377</v>
      </c>
      <c r="N334" s="4">
        <f t="shared" si="84"/>
        <v>3041.4619311084543</v>
      </c>
      <c r="O334" s="4">
        <f t="shared" si="85"/>
        <v>3490.0731160602927</v>
      </c>
      <c r="P334" s="5">
        <f t="shared" si="87"/>
        <v>3133.1940012451291</v>
      </c>
      <c r="R334" s="8">
        <v>58.25</v>
      </c>
      <c r="S334" s="8">
        <v>58.576919499999995</v>
      </c>
      <c r="T334" s="8">
        <v>54.404233299999994</v>
      </c>
      <c r="U334" s="9">
        <v>51.62</v>
      </c>
      <c r="V334" s="9">
        <v>53.628460000000004</v>
      </c>
      <c r="W334" s="9">
        <v>49.59</v>
      </c>
      <c r="X334" s="8">
        <v>61.440066785786811</v>
      </c>
      <c r="Y334" s="9">
        <v>58.37</v>
      </c>
      <c r="Z334" s="8">
        <v>59.728460000000005</v>
      </c>
      <c r="AA334" s="9">
        <v>54.145000000000003</v>
      </c>
      <c r="AB334" s="9">
        <v>56.48</v>
      </c>
      <c r="AC334" s="8">
        <v>60.03</v>
      </c>
      <c r="AD334" s="9">
        <v>59.762050000000002</v>
      </c>
      <c r="AE334" s="9">
        <v>49.408707</v>
      </c>
      <c r="AF334" s="9">
        <f t="shared" si="88"/>
        <v>56.102421184699061</v>
      </c>
      <c r="AH334" s="4">
        <v>15151</v>
      </c>
      <c r="AI334" s="4">
        <v>15080</v>
      </c>
      <c r="AJ334" s="4">
        <v>13217</v>
      </c>
      <c r="AK334" s="5">
        <v>14380</v>
      </c>
      <c r="AL334" s="4">
        <v>13900</v>
      </c>
      <c r="AM334" s="4">
        <v>14587</v>
      </c>
      <c r="AN334" s="4">
        <v>15770</v>
      </c>
      <c r="AO334" s="4">
        <v>14553</v>
      </c>
      <c r="AP334" s="4">
        <v>14861</v>
      </c>
      <c r="AQ334" s="5">
        <v>13857</v>
      </c>
      <c r="AR334" s="5">
        <v>15375</v>
      </c>
      <c r="AS334" s="4">
        <v>14152</v>
      </c>
      <c r="AT334" s="4">
        <v>15147</v>
      </c>
      <c r="AU334" s="4">
        <v>14370</v>
      </c>
      <c r="AV334" s="5">
        <f t="shared" si="89"/>
        <v>14600</v>
      </c>
    </row>
    <row r="335" spans="1:48" x14ac:dyDescent="0.25">
      <c r="A335" s="6">
        <v>389</v>
      </c>
      <c r="B335" s="4">
        <f t="shared" si="86"/>
        <v>3121.236051502146</v>
      </c>
      <c r="C335" s="4">
        <f t="shared" si="73"/>
        <v>3086.590320632874</v>
      </c>
      <c r="D335" s="4">
        <f t="shared" si="74"/>
        <v>2912.5448738207569</v>
      </c>
      <c r="E335" s="4">
        <f t="shared" si="75"/>
        <v>3339.6555060963806</v>
      </c>
      <c r="F335" s="4">
        <f t="shared" si="76"/>
        <v>3107.4184828468915</v>
      </c>
      <c r="G335" s="4">
        <f t="shared" si="77"/>
        <v>3524.8489730165124</v>
      </c>
      <c r="H335" s="4">
        <f t="shared" si="78"/>
        <v>3077.3218315029872</v>
      </c>
      <c r="I335" s="4">
        <f t="shared" si="79"/>
        <v>2989.3187264635399</v>
      </c>
      <c r="J335" s="4">
        <f t="shared" si="80"/>
        <v>2983.2381302438084</v>
      </c>
      <c r="K335" s="4">
        <f t="shared" si="81"/>
        <v>3068.2535289233324</v>
      </c>
      <c r="L335" s="4">
        <f t="shared" si="82"/>
        <v>3264.3312101910828</v>
      </c>
      <c r="M335" s="4">
        <f t="shared" si="83"/>
        <v>2826.6311584553928</v>
      </c>
      <c r="N335" s="4">
        <f t="shared" si="84"/>
        <v>3038.9219554604429</v>
      </c>
      <c r="O335" s="4">
        <f t="shared" si="85"/>
        <v>3487.9840123952486</v>
      </c>
      <c r="P335" s="5">
        <f t="shared" si="87"/>
        <v>3130.5924829679561</v>
      </c>
      <c r="R335" s="8">
        <v>58.25</v>
      </c>
      <c r="S335" s="8">
        <v>58.627799999999993</v>
      </c>
      <c r="T335" s="8">
        <v>54.455469999999998</v>
      </c>
      <c r="U335" s="9">
        <v>51.67</v>
      </c>
      <c r="V335" s="9">
        <v>53.677997000000005</v>
      </c>
      <c r="W335" s="9">
        <v>49.66</v>
      </c>
      <c r="X335" s="8">
        <v>61.495030536852802</v>
      </c>
      <c r="Y335" s="9">
        <v>58.42</v>
      </c>
      <c r="Z335" s="8">
        <v>59.777997000000006</v>
      </c>
      <c r="AA335" s="9">
        <v>54.195</v>
      </c>
      <c r="AB335" s="9">
        <v>56.52</v>
      </c>
      <c r="AC335" s="8">
        <v>60.08</v>
      </c>
      <c r="AD335" s="9">
        <v>59.811999999999998</v>
      </c>
      <c r="AE335" s="9">
        <v>49.438299999999998</v>
      </c>
      <c r="AF335" s="9">
        <f t="shared" si="88"/>
        <v>56.148542466918066</v>
      </c>
      <c r="AH335" s="4">
        <v>15151</v>
      </c>
      <c r="AI335" s="4">
        <v>15080</v>
      </c>
      <c r="AJ335" s="4">
        <v>13217</v>
      </c>
      <c r="AK335" s="5">
        <v>14380</v>
      </c>
      <c r="AL335" s="4">
        <v>13900</v>
      </c>
      <c r="AM335" s="4">
        <v>14587</v>
      </c>
      <c r="AN335" s="4">
        <v>15770</v>
      </c>
      <c r="AO335" s="4">
        <v>14553</v>
      </c>
      <c r="AP335" s="4">
        <v>14861</v>
      </c>
      <c r="AQ335" s="5">
        <v>13857</v>
      </c>
      <c r="AR335" s="5">
        <v>15375</v>
      </c>
      <c r="AS335" s="4">
        <v>14152</v>
      </c>
      <c r="AT335" s="4">
        <v>15147</v>
      </c>
      <c r="AU335" s="4">
        <v>14370</v>
      </c>
      <c r="AV335" s="5">
        <f t="shared" si="89"/>
        <v>14600</v>
      </c>
    </row>
    <row r="336" spans="1:48" x14ac:dyDescent="0.25">
      <c r="A336" s="6">
        <v>390</v>
      </c>
      <c r="B336" s="4">
        <f t="shared" si="86"/>
        <v>3121.236051502146</v>
      </c>
      <c r="C336" s="4">
        <f t="shared" si="73"/>
        <v>3083.920286079961</v>
      </c>
      <c r="D336" s="4">
        <f t="shared" si="74"/>
        <v>2909.8122601436521</v>
      </c>
      <c r="E336" s="4">
        <f t="shared" si="75"/>
        <v>3336.4269141531322</v>
      </c>
      <c r="F336" s="4">
        <f t="shared" si="76"/>
        <v>3104.5591049777959</v>
      </c>
      <c r="G336" s="4">
        <f t="shared" si="77"/>
        <v>3519.8873919163484</v>
      </c>
      <c r="H336" s="4">
        <f t="shared" si="78"/>
        <v>3074.5789840323478</v>
      </c>
      <c r="I336" s="4">
        <f t="shared" si="79"/>
        <v>2987.2733492986658</v>
      </c>
      <c r="J336" s="4">
        <f t="shared" si="80"/>
        <v>2980.772911547715</v>
      </c>
      <c r="K336" s="4">
        <f t="shared" si="81"/>
        <v>3065.425384828095</v>
      </c>
      <c r="L336" s="4">
        <f t="shared" si="82"/>
        <v>3261.4459961110128</v>
      </c>
      <c r="M336" s="4">
        <f t="shared" si="83"/>
        <v>2824.2807250956262</v>
      </c>
      <c r="N336" s="4">
        <f t="shared" si="84"/>
        <v>3036.3912909474061</v>
      </c>
      <c r="O336" s="4">
        <f t="shared" si="85"/>
        <v>3485.8936029829583</v>
      </c>
      <c r="P336" s="5">
        <f t="shared" si="87"/>
        <v>3127.9931609726332</v>
      </c>
      <c r="R336" s="8">
        <v>58.25</v>
      </c>
      <c r="S336" s="8">
        <v>58.678559499999999</v>
      </c>
      <c r="T336" s="8">
        <v>54.506609300000001</v>
      </c>
      <c r="U336" s="9">
        <v>51.72</v>
      </c>
      <c r="V336" s="9">
        <v>53.727435800000002</v>
      </c>
      <c r="W336" s="9">
        <v>49.73</v>
      </c>
      <c r="X336" s="8">
        <v>61.54989056479188</v>
      </c>
      <c r="Y336" s="9">
        <v>58.46</v>
      </c>
      <c r="Z336" s="8">
        <v>59.827435800000003</v>
      </c>
      <c r="AA336" s="9">
        <v>54.244999999999997</v>
      </c>
      <c r="AB336" s="9">
        <v>56.57</v>
      </c>
      <c r="AC336" s="8">
        <v>60.13</v>
      </c>
      <c r="AD336" s="9">
        <v>59.861850000000004</v>
      </c>
      <c r="AE336" s="9">
        <v>49.467946999999995</v>
      </c>
      <c r="AF336" s="9">
        <f t="shared" si="88"/>
        <v>56.194623426056566</v>
      </c>
      <c r="AH336" s="4">
        <v>15151</v>
      </c>
      <c r="AI336" s="4">
        <v>15080</v>
      </c>
      <c r="AJ336" s="4">
        <v>13217</v>
      </c>
      <c r="AK336" s="5">
        <v>14380</v>
      </c>
      <c r="AL336" s="4">
        <v>13900</v>
      </c>
      <c r="AM336" s="4">
        <v>14587</v>
      </c>
      <c r="AN336" s="4">
        <v>15770</v>
      </c>
      <c r="AO336" s="4">
        <v>14553</v>
      </c>
      <c r="AP336" s="4">
        <v>14861</v>
      </c>
      <c r="AQ336" s="5">
        <v>13857</v>
      </c>
      <c r="AR336" s="5">
        <v>15375</v>
      </c>
      <c r="AS336" s="4">
        <v>14152</v>
      </c>
      <c r="AT336" s="4">
        <v>15147</v>
      </c>
      <c r="AU336" s="4">
        <v>14370</v>
      </c>
      <c r="AV336" s="5">
        <f t="shared" si="89"/>
        <v>14600</v>
      </c>
    </row>
    <row r="337" spans="1:48" x14ac:dyDescent="0.25">
      <c r="A337" s="6">
        <v>391</v>
      </c>
      <c r="B337" s="4">
        <f t="shared" si="86"/>
        <v>3121.236051502146</v>
      </c>
      <c r="C337" s="4">
        <f t="shared" si="73"/>
        <v>3081.2612152476527</v>
      </c>
      <c r="D337" s="4">
        <f t="shared" si="74"/>
        <v>2907.0899591806478</v>
      </c>
      <c r="E337" s="4">
        <f t="shared" si="75"/>
        <v>3333.8485316846986</v>
      </c>
      <c r="F337" s="4">
        <f t="shared" si="76"/>
        <v>3101.7106484649753</v>
      </c>
      <c r="G337" s="4">
        <f t="shared" si="77"/>
        <v>3514.2340895402526</v>
      </c>
      <c r="H337" s="4">
        <f t="shared" si="78"/>
        <v>3071.8461936898407</v>
      </c>
      <c r="I337" s="4">
        <f t="shared" si="79"/>
        <v>2984.720560587934</v>
      </c>
      <c r="J337" s="4">
        <f t="shared" si="80"/>
        <v>2978.3166483224368</v>
      </c>
      <c r="K337" s="4">
        <f t="shared" si="81"/>
        <v>3062.54604390747</v>
      </c>
      <c r="L337" s="4">
        <f t="shared" si="82"/>
        <v>3259.141494435612</v>
      </c>
      <c r="M337" s="4">
        <f t="shared" si="83"/>
        <v>2821.9341974077765</v>
      </c>
      <c r="N337" s="4">
        <f t="shared" si="84"/>
        <v>3033.869901655105</v>
      </c>
      <c r="O337" s="4">
        <f t="shared" si="85"/>
        <v>3483.801897011349</v>
      </c>
      <c r="P337" s="5">
        <f t="shared" si="87"/>
        <v>3125.3969594741357</v>
      </c>
      <c r="R337" s="8">
        <v>58.25</v>
      </c>
      <c r="S337" s="8">
        <v>58.729197999999997</v>
      </c>
      <c r="T337" s="8">
        <v>54.557651199999995</v>
      </c>
      <c r="U337" s="9">
        <v>51.76</v>
      </c>
      <c r="V337" s="9">
        <v>53.776776400000003</v>
      </c>
      <c r="W337" s="9">
        <v>49.81</v>
      </c>
      <c r="X337" s="8">
        <v>61.604646869604068</v>
      </c>
      <c r="Y337" s="9">
        <v>58.51</v>
      </c>
      <c r="Z337" s="8">
        <v>59.876776400000004</v>
      </c>
      <c r="AA337" s="9">
        <v>54.295999999999999</v>
      </c>
      <c r="AB337" s="9">
        <v>56.61</v>
      </c>
      <c r="AC337" s="8">
        <v>60.18</v>
      </c>
      <c r="AD337" s="9">
        <v>59.9116</v>
      </c>
      <c r="AE337" s="9">
        <v>49.497647999999998</v>
      </c>
      <c r="AF337" s="9">
        <f t="shared" si="88"/>
        <v>56.240735490686006</v>
      </c>
      <c r="AH337" s="4">
        <v>15151</v>
      </c>
      <c r="AI337" s="4">
        <v>15080</v>
      </c>
      <c r="AJ337" s="4">
        <v>13217</v>
      </c>
      <c r="AK337" s="5">
        <v>14380</v>
      </c>
      <c r="AL337" s="4">
        <v>13900</v>
      </c>
      <c r="AM337" s="4">
        <v>14587</v>
      </c>
      <c r="AN337" s="4">
        <v>15770</v>
      </c>
      <c r="AO337" s="4">
        <v>14553</v>
      </c>
      <c r="AP337" s="4">
        <v>14861</v>
      </c>
      <c r="AQ337" s="5">
        <v>13857</v>
      </c>
      <c r="AR337" s="5">
        <v>15375</v>
      </c>
      <c r="AS337" s="4">
        <v>14152</v>
      </c>
      <c r="AT337" s="4">
        <v>15147</v>
      </c>
      <c r="AU337" s="4">
        <v>14370</v>
      </c>
      <c r="AV337" s="5">
        <f t="shared" si="89"/>
        <v>14600</v>
      </c>
    </row>
    <row r="338" spans="1:48" x14ac:dyDescent="0.25">
      <c r="A338" s="6">
        <v>392</v>
      </c>
      <c r="B338" s="4">
        <f t="shared" si="86"/>
        <v>3121.236051502146</v>
      </c>
      <c r="C338" s="4">
        <f t="shared" si="73"/>
        <v>3078.6130633789817</v>
      </c>
      <c r="D338" s="4">
        <f t="shared" si="74"/>
        <v>2904.3779274477847</v>
      </c>
      <c r="E338" s="4">
        <f t="shared" si="75"/>
        <v>3330.6311522872029</v>
      </c>
      <c r="F338" s="4">
        <f t="shared" si="76"/>
        <v>3098.873067684508</v>
      </c>
      <c r="G338" s="4">
        <f t="shared" si="77"/>
        <v>3509.3023255813951</v>
      </c>
      <c r="H338" s="4">
        <f t="shared" si="78"/>
        <v>3069.1234198906036</v>
      </c>
      <c r="I338" s="4">
        <f t="shared" si="79"/>
        <v>2982.6814688300601</v>
      </c>
      <c r="J338" s="4">
        <f t="shared" si="80"/>
        <v>2975.869306372143</v>
      </c>
      <c r="K338" s="4">
        <f t="shared" si="81"/>
        <v>3059.7284068744711</v>
      </c>
      <c r="L338" s="4">
        <f t="shared" si="82"/>
        <v>3256.8402471315094</v>
      </c>
      <c r="M338" s="4">
        <f t="shared" si="83"/>
        <v>2819.5915656649513</v>
      </c>
      <c r="N338" s="4">
        <f t="shared" si="84"/>
        <v>3031.3577518814236</v>
      </c>
      <c r="O338" s="4">
        <f t="shared" si="85"/>
        <v>3481.7089036548109</v>
      </c>
      <c r="P338" s="5">
        <f t="shared" si="87"/>
        <v>3122.8524755844273</v>
      </c>
      <c r="R338" s="8">
        <v>58.25</v>
      </c>
      <c r="S338" s="8">
        <v>58.779715499999995</v>
      </c>
      <c r="T338" s="8">
        <v>54.608595699999995</v>
      </c>
      <c r="U338" s="9">
        <v>51.81</v>
      </c>
      <c r="V338" s="9">
        <v>53.8260188</v>
      </c>
      <c r="W338" s="9">
        <v>49.88</v>
      </c>
      <c r="X338" s="8">
        <v>61.65929945128935</v>
      </c>
      <c r="Y338" s="9">
        <v>58.55</v>
      </c>
      <c r="Z338" s="8">
        <v>59.926018800000001</v>
      </c>
      <c r="AA338" s="9">
        <v>54.345999999999997</v>
      </c>
      <c r="AB338" s="9">
        <v>56.65</v>
      </c>
      <c r="AC338" s="8">
        <v>60.23</v>
      </c>
      <c r="AD338" s="9">
        <v>59.961249999999993</v>
      </c>
      <c r="AE338" s="9">
        <v>49.527403</v>
      </c>
      <c r="AF338" s="9">
        <f t="shared" si="88"/>
        <v>56.286021517949237</v>
      </c>
      <c r="AH338" s="4">
        <v>15151</v>
      </c>
      <c r="AI338" s="4">
        <v>15080</v>
      </c>
      <c r="AJ338" s="4">
        <v>13217</v>
      </c>
      <c r="AK338" s="5">
        <v>14380</v>
      </c>
      <c r="AL338" s="4">
        <v>13900</v>
      </c>
      <c r="AM338" s="4">
        <v>14587</v>
      </c>
      <c r="AN338" s="4">
        <v>15770</v>
      </c>
      <c r="AO338" s="4">
        <v>14553</v>
      </c>
      <c r="AP338" s="4">
        <v>14861</v>
      </c>
      <c r="AQ338" s="5">
        <v>13857</v>
      </c>
      <c r="AR338" s="5">
        <v>15375</v>
      </c>
      <c r="AS338" s="4">
        <v>14152</v>
      </c>
      <c r="AT338" s="4">
        <v>15147</v>
      </c>
      <c r="AU338" s="4">
        <v>14370</v>
      </c>
      <c r="AV338" s="5">
        <f t="shared" si="89"/>
        <v>14600</v>
      </c>
    </row>
    <row r="339" spans="1:48" x14ac:dyDescent="0.25">
      <c r="A339" s="6">
        <v>393</v>
      </c>
      <c r="B339" s="4">
        <f t="shared" si="86"/>
        <v>3121.236051502146</v>
      </c>
      <c r="C339" s="4">
        <f t="shared" si="73"/>
        <v>3075.9757860056429</v>
      </c>
      <c r="D339" s="4">
        <f t="shared" si="74"/>
        <v>2901.6761217331691</v>
      </c>
      <c r="E339" s="4">
        <f t="shared" si="75"/>
        <v>3328.0617164898745</v>
      </c>
      <c r="F339" s="4">
        <f t="shared" si="76"/>
        <v>3096.0463172983809</v>
      </c>
      <c r="G339" s="4">
        <f t="shared" si="77"/>
        <v>3503.6829463570857</v>
      </c>
      <c r="H339" s="4">
        <f t="shared" si="78"/>
        <v>3066.4106222946862</v>
      </c>
      <c r="I339" s="4">
        <f t="shared" si="79"/>
        <v>2980.1365187713309</v>
      </c>
      <c r="J339" s="4">
        <f t="shared" si="80"/>
        <v>2973.4308517010613</v>
      </c>
      <c r="K339" s="4">
        <f t="shared" si="81"/>
        <v>3056.9159497021838</v>
      </c>
      <c r="L339" s="4">
        <f t="shared" si="82"/>
        <v>3254.5422473099316</v>
      </c>
      <c r="M339" s="4">
        <f t="shared" si="83"/>
        <v>2817.2528201725281</v>
      </c>
      <c r="N339" s="4">
        <f t="shared" si="84"/>
        <v>3028.8548061348956</v>
      </c>
      <c r="O339" s="4">
        <f t="shared" si="85"/>
        <v>3479.6146320741368</v>
      </c>
      <c r="P339" s="5">
        <f t="shared" si="87"/>
        <v>3120.2740991105043</v>
      </c>
      <c r="R339" s="8">
        <v>58.25</v>
      </c>
      <c r="S339" s="8">
        <v>58.830112</v>
      </c>
      <c r="T339" s="8">
        <v>54.659442800000001</v>
      </c>
      <c r="U339" s="9">
        <v>51.85</v>
      </c>
      <c r="V339" s="9">
        <v>53.875163000000001</v>
      </c>
      <c r="W339" s="9">
        <v>49.96</v>
      </c>
      <c r="X339" s="8">
        <v>61.71384830984772</v>
      </c>
      <c r="Y339" s="9">
        <v>58.6</v>
      </c>
      <c r="Z339" s="8">
        <v>59.975163000000002</v>
      </c>
      <c r="AA339" s="9">
        <v>54.396000000000001</v>
      </c>
      <c r="AB339" s="9">
        <v>56.69</v>
      </c>
      <c r="AC339" s="8">
        <v>60.28</v>
      </c>
      <c r="AD339" s="9">
        <v>60.010800000000003</v>
      </c>
      <c r="AE339" s="9">
        <v>49.557212</v>
      </c>
      <c r="AF339" s="9">
        <f t="shared" si="88"/>
        <v>56.331981507846265</v>
      </c>
      <c r="AH339" s="4">
        <v>15151</v>
      </c>
      <c r="AI339" s="4">
        <v>15080</v>
      </c>
      <c r="AJ339" s="4">
        <v>13217</v>
      </c>
      <c r="AK339" s="5">
        <v>14380</v>
      </c>
      <c r="AL339" s="4">
        <v>13900</v>
      </c>
      <c r="AM339" s="4">
        <v>14587</v>
      </c>
      <c r="AN339" s="4">
        <v>15770</v>
      </c>
      <c r="AO339" s="4">
        <v>14553</v>
      </c>
      <c r="AP339" s="4">
        <v>14861</v>
      </c>
      <c r="AQ339" s="5">
        <v>13857</v>
      </c>
      <c r="AR339" s="5">
        <v>15375</v>
      </c>
      <c r="AS339" s="4">
        <v>14152</v>
      </c>
      <c r="AT339" s="4">
        <v>15147</v>
      </c>
      <c r="AU339" s="4">
        <v>14370</v>
      </c>
      <c r="AV339" s="5">
        <f t="shared" si="89"/>
        <v>14600</v>
      </c>
    </row>
    <row r="340" spans="1:48" x14ac:dyDescent="0.25">
      <c r="A340" s="6">
        <v>394</v>
      </c>
      <c r="B340" s="4">
        <f t="shared" si="86"/>
        <v>3121.236051502146</v>
      </c>
      <c r="C340" s="4">
        <f t="shared" si="73"/>
        <v>3073.3493389458417</v>
      </c>
      <c r="D340" s="4">
        <f t="shared" si="74"/>
        <v>2898.9844990949355</v>
      </c>
      <c r="E340" s="4">
        <f t="shared" si="75"/>
        <v>3324.8554913294797</v>
      </c>
      <c r="F340" s="4">
        <f t="shared" si="76"/>
        <v>3093.2303522523621</v>
      </c>
      <c r="G340" s="4">
        <f t="shared" si="77"/>
        <v>3498.7807315610635</v>
      </c>
      <c r="H340" s="4">
        <f t="shared" si="78"/>
        <v>3063.7077608052837</v>
      </c>
      <c r="I340" s="4">
        <f t="shared" si="79"/>
        <v>2978.1036834924967</v>
      </c>
      <c r="J340" s="4">
        <f t="shared" si="80"/>
        <v>2971.0012505121053</v>
      </c>
      <c r="K340" s="4">
        <f t="shared" si="81"/>
        <v>3054.108658119972</v>
      </c>
      <c r="L340" s="4">
        <f t="shared" si="82"/>
        <v>3252.2474881015337</v>
      </c>
      <c r="M340" s="4">
        <f t="shared" si="83"/>
        <v>2815.3846153846152</v>
      </c>
      <c r="N340" s="4">
        <f t="shared" si="84"/>
        <v>3026.3610291332457</v>
      </c>
      <c r="O340" s="4">
        <f t="shared" si="85"/>
        <v>3477.5190914164627</v>
      </c>
      <c r="P340" s="5">
        <f t="shared" si="87"/>
        <v>3117.7764315465388</v>
      </c>
      <c r="R340" s="8">
        <v>58.25</v>
      </c>
      <c r="S340" s="8">
        <v>58.880387499999998</v>
      </c>
      <c r="T340" s="8">
        <v>54.710192500000005</v>
      </c>
      <c r="U340" s="9">
        <v>51.9</v>
      </c>
      <c r="V340" s="9">
        <v>53.924209000000005</v>
      </c>
      <c r="W340" s="9">
        <v>50.03</v>
      </c>
      <c r="X340" s="8">
        <v>61.768293445279191</v>
      </c>
      <c r="Y340" s="9">
        <v>58.64</v>
      </c>
      <c r="Z340" s="8">
        <v>60.024209000000006</v>
      </c>
      <c r="AA340" s="9">
        <v>54.445999999999998</v>
      </c>
      <c r="AB340" s="9">
        <v>56.73</v>
      </c>
      <c r="AC340" s="8">
        <v>60.32</v>
      </c>
      <c r="AD340" s="9">
        <v>60.060249999999996</v>
      </c>
      <c r="AE340" s="9">
        <v>49.587074999999999</v>
      </c>
      <c r="AF340" s="9">
        <f t="shared" si="88"/>
        <v>56.376472603234234</v>
      </c>
      <c r="AH340" s="4">
        <v>15151</v>
      </c>
      <c r="AI340" s="4">
        <v>15080</v>
      </c>
      <c r="AJ340" s="4">
        <v>13217</v>
      </c>
      <c r="AK340" s="5">
        <v>14380</v>
      </c>
      <c r="AL340" s="4">
        <v>13900</v>
      </c>
      <c r="AM340" s="4">
        <v>14587</v>
      </c>
      <c r="AN340" s="4">
        <v>15770</v>
      </c>
      <c r="AO340" s="4">
        <v>14553</v>
      </c>
      <c r="AP340" s="4">
        <v>14861</v>
      </c>
      <c r="AQ340" s="5">
        <v>13857</v>
      </c>
      <c r="AR340" s="5">
        <v>15375</v>
      </c>
      <c r="AS340" s="4">
        <v>14152</v>
      </c>
      <c r="AT340" s="4">
        <v>15147</v>
      </c>
      <c r="AU340" s="4">
        <v>14370</v>
      </c>
      <c r="AV340" s="5">
        <f t="shared" si="89"/>
        <v>14600</v>
      </c>
    </row>
    <row r="341" spans="1:48" x14ac:dyDescent="0.25">
      <c r="A341" s="6">
        <v>395</v>
      </c>
      <c r="B341" s="4">
        <f t="shared" si="86"/>
        <v>3121.236051502146</v>
      </c>
      <c r="C341" s="4">
        <f t="shared" si="73"/>
        <v>3070.7336783021615</v>
      </c>
      <c r="D341" s="4">
        <f t="shared" si="74"/>
        <v>2896.3030168592286</v>
      </c>
      <c r="E341" s="4">
        <f t="shared" si="75"/>
        <v>3322.2949557181364</v>
      </c>
      <c r="F341" s="4">
        <f t="shared" si="76"/>
        <v>3090.4251277738863</v>
      </c>
      <c r="G341" s="4">
        <f t="shared" si="77"/>
        <v>3493.892215568862</v>
      </c>
      <c r="H341" s="4">
        <f t="shared" si="78"/>
        <v>3061.0147955669991</v>
      </c>
      <c r="I341" s="4">
        <f t="shared" si="79"/>
        <v>2975.5665360368039</v>
      </c>
      <c r="J341" s="4">
        <f t="shared" si="80"/>
        <v>2968.5804692055071</v>
      </c>
      <c r="K341" s="4">
        <f t="shared" si="81"/>
        <v>3051.3625103220479</v>
      </c>
      <c r="L341" s="4">
        <f t="shared" si="82"/>
        <v>3249.9559626563323</v>
      </c>
      <c r="M341" s="4">
        <f t="shared" si="83"/>
        <v>2813.0528408149744</v>
      </c>
      <c r="N341" s="4">
        <f t="shared" si="84"/>
        <v>3023.8763858019352</v>
      </c>
      <c r="O341" s="4">
        <f t="shared" si="85"/>
        <v>3475.4222908152115</v>
      </c>
      <c r="P341" s="5">
        <f t="shared" si="87"/>
        <v>3115.26548835316</v>
      </c>
      <c r="R341" s="8">
        <v>58.25</v>
      </c>
      <c r="S341" s="8">
        <v>58.930541999999996</v>
      </c>
      <c r="T341" s="8">
        <v>54.760844800000001</v>
      </c>
      <c r="U341" s="9">
        <v>51.94</v>
      </c>
      <c r="V341" s="9">
        <v>53.973156799999998</v>
      </c>
      <c r="W341" s="9">
        <v>50.1</v>
      </c>
      <c r="X341" s="8">
        <v>61.822634857583765</v>
      </c>
      <c r="Y341" s="9">
        <v>58.69</v>
      </c>
      <c r="Z341" s="8">
        <v>60.0731568</v>
      </c>
      <c r="AA341" s="9">
        <v>54.494999999999997</v>
      </c>
      <c r="AB341" s="9">
        <v>56.77</v>
      </c>
      <c r="AC341" s="8">
        <v>60.37</v>
      </c>
      <c r="AD341" s="9">
        <v>60.1096</v>
      </c>
      <c r="AE341" s="9">
        <v>49.616991999999996</v>
      </c>
      <c r="AF341" s="9">
        <f t="shared" si="88"/>
        <v>56.421566232684548</v>
      </c>
      <c r="AH341" s="4">
        <v>15151</v>
      </c>
      <c r="AI341" s="4">
        <v>15080</v>
      </c>
      <c r="AJ341" s="4">
        <v>13217</v>
      </c>
      <c r="AK341" s="5">
        <v>14380</v>
      </c>
      <c r="AL341" s="4">
        <v>13900</v>
      </c>
      <c r="AM341" s="4">
        <v>14587</v>
      </c>
      <c r="AN341" s="4">
        <v>15770</v>
      </c>
      <c r="AO341" s="4">
        <v>14553</v>
      </c>
      <c r="AP341" s="4">
        <v>14861</v>
      </c>
      <c r="AQ341" s="5">
        <v>13857</v>
      </c>
      <c r="AR341" s="5">
        <v>15375</v>
      </c>
      <c r="AS341" s="4">
        <v>14152</v>
      </c>
      <c r="AT341" s="4">
        <v>15147</v>
      </c>
      <c r="AU341" s="4">
        <v>14370</v>
      </c>
      <c r="AV341" s="5">
        <f t="shared" si="89"/>
        <v>14600</v>
      </c>
    </row>
    <row r="342" spans="1:48" x14ac:dyDescent="0.25">
      <c r="A342" s="6">
        <v>396</v>
      </c>
      <c r="B342" s="4">
        <f t="shared" si="86"/>
        <v>3121.236051502146</v>
      </c>
      <c r="C342" s="4">
        <f t="shared" ref="C342:C405" si="90">IF(ISNUMBER(12*AI342/S342),12*AI342/S342,"")</f>
        <v>3068.1287604594499</v>
      </c>
      <c r="D342" s="4">
        <f t="shared" ref="D342:D405" si="91">IF(ISNUMBER(12*AJ342/T342),12*AJ342/T342,"")</f>
        <v>2893.6316326182055</v>
      </c>
      <c r="E342" s="4">
        <f t="shared" ref="E342:E405" si="92">IF(ISNUMBER(12*AK342/U342),12*AK342/U342,"")</f>
        <v>3319.0998268897865</v>
      </c>
      <c r="F342" s="4">
        <f t="shared" ref="F342:F405" si="93">IF(ISNUMBER(12*AL342/V342),12*AL342/V342,"")</f>
        <v>3087.6305993699634</v>
      </c>
      <c r="G342" s="4">
        <f t="shared" ref="G342:G405" si="94">IF(ISNUMBER(12*AM342/W342),12*AM342/W342,"")</f>
        <v>3488.322040653647</v>
      </c>
      <c r="H342" s="4">
        <f t="shared" ref="H342:H405" si="95">IF(ISNUMBER(12*AN342/X342),12*AN342/X342,"")</f>
        <v>3058.331686964108</v>
      </c>
      <c r="I342" s="4">
        <f t="shared" ref="I342:I405" si="96">IF(ISNUMBER(12*AO342/Y342),12*AO342/Y342,"")</f>
        <v>2973.5399284862933</v>
      </c>
      <c r="J342" s="4">
        <f t="shared" ref="J342:J405" si="97">IF(ISNUMBER(12*AP342/Z342),12*AP342/Z342,"")</f>
        <v>2966.1684743774617</v>
      </c>
      <c r="K342" s="4">
        <f t="shared" ref="K342:K405" si="98">IF(ISNUMBER(12*AQ342/AA342),12*AQ342/AA342,"")</f>
        <v>3048.5654047117059</v>
      </c>
      <c r="L342" s="4">
        <f t="shared" ref="L342:L405" si="99">IF(ISNUMBER(12*AR342/AB342),12*AR342/AB342,"")</f>
        <v>3247.6676641436366</v>
      </c>
      <c r="M342" s="4">
        <f t="shared" ref="M342:M405" si="100">IF(ISNUMBER(12*AS342/AC342),12*AS342/AC342,"")</f>
        <v>2810.7249255213505</v>
      </c>
      <c r="N342" s="4">
        <f t="shared" ref="N342:N405" si="101">IF(ISNUMBER(12*AT342/AD342),12*AT342/AD342,"")</f>
        <v>3021.4008412727303</v>
      </c>
      <c r="O342" s="4">
        <f t="shared" ref="O342:O405" si="102">IF(ISNUMBER(12*AU342/AE342),12*AU342/AE342,"")</f>
        <v>3473.3242393900309</v>
      </c>
      <c r="P342" s="5">
        <f t="shared" si="87"/>
        <v>3112.6980054543228</v>
      </c>
      <c r="R342" s="8">
        <v>58.25</v>
      </c>
      <c r="S342" s="8">
        <v>58.9805755</v>
      </c>
      <c r="T342" s="8">
        <v>54.811399699999996</v>
      </c>
      <c r="U342" s="9">
        <v>51.99</v>
      </c>
      <c r="V342" s="9">
        <v>54.022006400000002</v>
      </c>
      <c r="W342" s="9">
        <v>50.18</v>
      </c>
      <c r="X342" s="8">
        <v>61.876872546761433</v>
      </c>
      <c r="Y342" s="9">
        <v>58.73</v>
      </c>
      <c r="Z342" s="8">
        <v>60.122006400000004</v>
      </c>
      <c r="AA342" s="9">
        <v>54.545000000000002</v>
      </c>
      <c r="AB342" s="9">
        <v>56.81</v>
      </c>
      <c r="AC342" s="8">
        <v>60.42</v>
      </c>
      <c r="AD342" s="9">
        <v>60.158850000000001</v>
      </c>
      <c r="AE342" s="9">
        <v>49.646963</v>
      </c>
      <c r="AF342" s="9">
        <f t="shared" si="88"/>
        <v>56.467405253340111</v>
      </c>
      <c r="AH342" s="4">
        <v>15151</v>
      </c>
      <c r="AI342" s="4">
        <v>15080</v>
      </c>
      <c r="AJ342" s="4">
        <v>13217</v>
      </c>
      <c r="AK342" s="5">
        <v>14380</v>
      </c>
      <c r="AL342" s="4">
        <v>13900</v>
      </c>
      <c r="AM342" s="4">
        <v>14587</v>
      </c>
      <c r="AN342" s="4">
        <v>15770</v>
      </c>
      <c r="AO342" s="4">
        <v>14553</v>
      </c>
      <c r="AP342" s="4">
        <v>14861</v>
      </c>
      <c r="AQ342" s="5">
        <v>13857</v>
      </c>
      <c r="AR342" s="5">
        <v>15375</v>
      </c>
      <c r="AS342" s="4">
        <v>14152</v>
      </c>
      <c r="AT342" s="4">
        <v>15147</v>
      </c>
      <c r="AU342" s="4">
        <v>14370</v>
      </c>
      <c r="AV342" s="5">
        <f t="shared" si="89"/>
        <v>14600</v>
      </c>
    </row>
    <row r="343" spans="1:48" x14ac:dyDescent="0.25">
      <c r="A343" s="6">
        <v>397</v>
      </c>
      <c r="B343" s="4">
        <f t="shared" si="86"/>
        <v>3121.236051502146</v>
      </c>
      <c r="C343" s="4">
        <f t="shared" si="90"/>
        <v>3065.5345420827284</v>
      </c>
      <c r="D343" s="4">
        <f t="shared" si="91"/>
        <v>2890.970304228053</v>
      </c>
      <c r="E343" s="4">
        <f t="shared" si="92"/>
        <v>3316.5481453007878</v>
      </c>
      <c r="F343" s="4">
        <f t="shared" si="93"/>
        <v>3084.8467228251052</v>
      </c>
      <c r="G343" s="4">
        <f t="shared" si="94"/>
        <v>3483.4626865671644</v>
      </c>
      <c r="H343" s="4">
        <f t="shared" si="95"/>
        <v>3055.658395618846</v>
      </c>
      <c r="I343" s="4">
        <f t="shared" si="96"/>
        <v>2971.0105478053761</v>
      </c>
      <c r="J343" s="4">
        <f t="shared" si="97"/>
        <v>2963.7652328187892</v>
      </c>
      <c r="K343" s="4">
        <f t="shared" si="98"/>
        <v>3045.8292120013189</v>
      </c>
      <c r="L343" s="4">
        <f t="shared" si="99"/>
        <v>3245.3825857519787</v>
      </c>
      <c r="M343" s="4">
        <f t="shared" si="100"/>
        <v>2808.4008599305439</v>
      </c>
      <c r="N343" s="4">
        <f t="shared" si="101"/>
        <v>3018.9343608822751</v>
      </c>
      <c r="O343" s="4">
        <f t="shared" si="102"/>
        <v>3471.2249462467407</v>
      </c>
      <c r="P343" s="5">
        <f t="shared" si="87"/>
        <v>3110.2003281115612</v>
      </c>
      <c r="R343" s="8">
        <v>58.25</v>
      </c>
      <c r="S343" s="8">
        <v>59.030487999999998</v>
      </c>
      <c r="T343" s="8">
        <v>54.861857199999996</v>
      </c>
      <c r="U343" s="9">
        <v>52.03</v>
      </c>
      <c r="V343" s="9">
        <v>54.070757800000003</v>
      </c>
      <c r="W343" s="9">
        <v>50.25</v>
      </c>
      <c r="X343" s="8">
        <v>61.931006512812189</v>
      </c>
      <c r="Y343" s="9">
        <v>58.78</v>
      </c>
      <c r="Z343" s="8">
        <v>60.170757800000004</v>
      </c>
      <c r="AA343" s="9">
        <v>54.594000000000001</v>
      </c>
      <c r="AB343" s="9">
        <v>56.85</v>
      </c>
      <c r="AC343" s="8">
        <v>60.47</v>
      </c>
      <c r="AD343" s="9">
        <v>60.207999999999998</v>
      </c>
      <c r="AE343" s="9">
        <v>49.676988000000001</v>
      </c>
      <c r="AF343" s="9">
        <f t="shared" si="88"/>
        <v>56.512418236629451</v>
      </c>
      <c r="AH343" s="4">
        <v>15151</v>
      </c>
      <c r="AI343" s="4">
        <v>15080</v>
      </c>
      <c r="AJ343" s="4">
        <v>13217</v>
      </c>
      <c r="AK343" s="5">
        <v>14380</v>
      </c>
      <c r="AL343" s="4">
        <v>13900</v>
      </c>
      <c r="AM343" s="4">
        <v>14587</v>
      </c>
      <c r="AN343" s="4">
        <v>15770</v>
      </c>
      <c r="AO343" s="4">
        <v>14553</v>
      </c>
      <c r="AP343" s="4">
        <v>14861</v>
      </c>
      <c r="AQ343" s="5">
        <v>13857</v>
      </c>
      <c r="AR343" s="5">
        <v>15375</v>
      </c>
      <c r="AS343" s="4">
        <v>14152</v>
      </c>
      <c r="AT343" s="4">
        <v>15147</v>
      </c>
      <c r="AU343" s="4">
        <v>14370</v>
      </c>
      <c r="AV343" s="5">
        <f t="shared" si="89"/>
        <v>14600</v>
      </c>
    </row>
    <row r="344" spans="1:48" x14ac:dyDescent="0.25">
      <c r="A344" s="6">
        <v>398</v>
      </c>
      <c r="B344" s="4">
        <f t="shared" si="86"/>
        <v>3121.236051502146</v>
      </c>
      <c r="C344" s="4">
        <f t="shared" si="90"/>
        <v>3062.9509801151162</v>
      </c>
      <c r="D344" s="4">
        <f t="shared" si="91"/>
        <v>2888.3189898070277</v>
      </c>
      <c r="E344" s="4">
        <f t="shared" si="92"/>
        <v>3313.3640552995394</v>
      </c>
      <c r="F344" s="4">
        <f t="shared" si="93"/>
        <v>3082.0734541992706</v>
      </c>
      <c r="G344" s="4">
        <f t="shared" si="94"/>
        <v>3477.9256904430758</v>
      </c>
      <c r="H344" s="4">
        <f t="shared" si="95"/>
        <v>3052.9948823897062</v>
      </c>
      <c r="I344" s="4">
        <f t="shared" si="96"/>
        <v>2968.9901394083645</v>
      </c>
      <c r="J344" s="4">
        <f t="shared" si="97"/>
        <v>2961.3707115136012</v>
      </c>
      <c r="K344" s="4">
        <f t="shared" si="98"/>
        <v>3043.0979265413685</v>
      </c>
      <c r="L344" s="4">
        <f t="shared" si="99"/>
        <v>3243.100720689049</v>
      </c>
      <c r="M344" s="4">
        <f t="shared" si="100"/>
        <v>2806.0806345009914</v>
      </c>
      <c r="N344" s="4">
        <f t="shared" si="101"/>
        <v>3016.476910170677</v>
      </c>
      <c r="O344" s="4">
        <f t="shared" si="102"/>
        <v>3469.1244204772738</v>
      </c>
      <c r="P344" s="5">
        <f t="shared" si="87"/>
        <v>3107.6503976469435</v>
      </c>
      <c r="R344" s="8">
        <v>58.25</v>
      </c>
      <c r="S344" s="8">
        <v>59.080279499999996</v>
      </c>
      <c r="T344" s="8">
        <v>54.912217300000002</v>
      </c>
      <c r="U344" s="9">
        <v>52.08</v>
      </c>
      <c r="V344" s="9">
        <v>54.119410999999999</v>
      </c>
      <c r="W344" s="9">
        <v>50.33</v>
      </c>
      <c r="X344" s="8">
        <v>61.985036755736054</v>
      </c>
      <c r="Y344" s="9">
        <v>58.82</v>
      </c>
      <c r="Z344" s="8">
        <v>60.219411000000008</v>
      </c>
      <c r="AA344" s="9">
        <v>54.643000000000001</v>
      </c>
      <c r="AB344" s="9">
        <v>56.89</v>
      </c>
      <c r="AC344" s="8">
        <v>60.52</v>
      </c>
      <c r="AD344" s="9">
        <v>60.25705</v>
      </c>
      <c r="AE344" s="9">
        <v>49.707066999999995</v>
      </c>
      <c r="AF344" s="9">
        <f t="shared" si="88"/>
        <v>56.55810518255258</v>
      </c>
      <c r="AH344" s="4">
        <v>15151</v>
      </c>
      <c r="AI344" s="4">
        <v>15080</v>
      </c>
      <c r="AJ344" s="4">
        <v>13217</v>
      </c>
      <c r="AK344" s="5">
        <v>14380</v>
      </c>
      <c r="AL344" s="4">
        <v>13900</v>
      </c>
      <c r="AM344" s="4">
        <v>14587</v>
      </c>
      <c r="AN344" s="4">
        <v>15770</v>
      </c>
      <c r="AO344" s="4">
        <v>14553</v>
      </c>
      <c r="AP344" s="4">
        <v>14861</v>
      </c>
      <c r="AQ344" s="5">
        <v>13857</v>
      </c>
      <c r="AR344" s="5">
        <v>15375</v>
      </c>
      <c r="AS344" s="4">
        <v>14152</v>
      </c>
      <c r="AT344" s="4">
        <v>15147</v>
      </c>
      <c r="AU344" s="4">
        <v>14370</v>
      </c>
      <c r="AV344" s="5">
        <f t="shared" si="89"/>
        <v>14600</v>
      </c>
    </row>
    <row r="345" spans="1:48" x14ac:dyDescent="0.25">
      <c r="A345" s="6">
        <v>399</v>
      </c>
      <c r="B345" s="4">
        <f t="shared" si="86"/>
        <v>3121.236051502146</v>
      </c>
      <c r="C345" s="4">
        <f t="shared" si="90"/>
        <v>3060.3780317757755</v>
      </c>
      <c r="D345" s="4">
        <f t="shared" si="91"/>
        <v>2885.6776477335084</v>
      </c>
      <c r="E345" s="4">
        <f t="shared" si="92"/>
        <v>3310.8211818879508</v>
      </c>
      <c r="F345" s="4">
        <f t="shared" si="93"/>
        <v>3079.3107498258282</v>
      </c>
      <c r="G345" s="4">
        <f t="shared" si="94"/>
        <v>3473.0952380952381</v>
      </c>
      <c r="H345" s="4">
        <f t="shared" si="95"/>
        <v>3050.3411083697574</v>
      </c>
      <c r="I345" s="4">
        <f t="shared" si="96"/>
        <v>2966.9724770642201</v>
      </c>
      <c r="J345" s="4">
        <f t="shared" si="97"/>
        <v>2958.9848776379808</v>
      </c>
      <c r="K345" s="4">
        <f t="shared" si="98"/>
        <v>3040.3715351422511</v>
      </c>
      <c r="L345" s="4">
        <f t="shared" si="99"/>
        <v>3240.8220621816267</v>
      </c>
      <c r="M345" s="4">
        <f t="shared" si="100"/>
        <v>2803.764239722635</v>
      </c>
      <c r="N345" s="4">
        <f t="shared" si="101"/>
        <v>3014.0284548801114</v>
      </c>
      <c r="O345" s="4">
        <f t="shared" si="102"/>
        <v>3467.0226711596147</v>
      </c>
      <c r="P345" s="5">
        <f t="shared" si="87"/>
        <v>3105.201880498475</v>
      </c>
      <c r="R345" s="8">
        <v>58.25</v>
      </c>
      <c r="S345" s="8">
        <v>59.129949999999994</v>
      </c>
      <c r="T345" s="8">
        <v>54.962479999999999</v>
      </c>
      <c r="U345" s="9">
        <v>52.12</v>
      </c>
      <c r="V345" s="9">
        <v>54.167966000000007</v>
      </c>
      <c r="W345" s="9">
        <v>50.4</v>
      </c>
      <c r="X345" s="8">
        <v>62.038963275533</v>
      </c>
      <c r="Y345" s="9">
        <v>58.86</v>
      </c>
      <c r="Z345" s="8">
        <v>60.267966000000001</v>
      </c>
      <c r="AA345" s="9">
        <v>54.692</v>
      </c>
      <c r="AB345" s="9">
        <v>56.93</v>
      </c>
      <c r="AC345" s="8">
        <v>60.57</v>
      </c>
      <c r="AD345" s="9">
        <v>60.305999999999997</v>
      </c>
      <c r="AE345" s="9">
        <v>49.737200000000001</v>
      </c>
      <c r="AF345" s="9">
        <f t="shared" si="88"/>
        <v>56.602323233966651</v>
      </c>
      <c r="AH345" s="4">
        <v>15151</v>
      </c>
      <c r="AI345" s="4">
        <v>15080</v>
      </c>
      <c r="AJ345" s="4">
        <v>13217</v>
      </c>
      <c r="AK345" s="5">
        <v>14380</v>
      </c>
      <c r="AL345" s="4">
        <v>13900</v>
      </c>
      <c r="AM345" s="4">
        <v>14587</v>
      </c>
      <c r="AN345" s="4">
        <v>15770</v>
      </c>
      <c r="AO345" s="4">
        <v>14553</v>
      </c>
      <c r="AP345" s="4">
        <v>14861</v>
      </c>
      <c r="AQ345" s="5">
        <v>13857</v>
      </c>
      <c r="AR345" s="5">
        <v>15375</v>
      </c>
      <c r="AS345" s="4">
        <v>14152</v>
      </c>
      <c r="AT345" s="4">
        <v>15147</v>
      </c>
      <c r="AU345" s="4">
        <v>14370</v>
      </c>
      <c r="AV345" s="5">
        <f t="shared" si="89"/>
        <v>14600</v>
      </c>
    </row>
    <row r="346" spans="1:48" x14ac:dyDescent="0.25">
      <c r="A346" s="6">
        <v>400</v>
      </c>
      <c r="B346" s="4">
        <f t="shared" si="86"/>
        <v>3121.236051502146</v>
      </c>
      <c r="C346" s="4">
        <f t="shared" si="90"/>
        <v>3057.8156545578763</v>
      </c>
      <c r="D346" s="4">
        <f t="shared" si="91"/>
        <v>2883.0462366440688</v>
      </c>
      <c r="E346" s="4">
        <f t="shared" si="92"/>
        <v>3307.6480736055205</v>
      </c>
      <c r="F346" s="4">
        <f t="shared" si="93"/>
        <v>3076.5585663095426</v>
      </c>
      <c r="G346" s="4">
        <f t="shared" si="94"/>
        <v>3468.278185060432</v>
      </c>
      <c r="H346" s="4">
        <f t="shared" si="95"/>
        <v>3047.69703488497</v>
      </c>
      <c r="I346" s="4">
        <f t="shared" si="96"/>
        <v>2964.4542522491938</v>
      </c>
      <c r="J346" s="4">
        <f t="shared" si="97"/>
        <v>2956.6076985586751</v>
      </c>
      <c r="K346" s="4">
        <f t="shared" si="98"/>
        <v>3037.6500246615883</v>
      </c>
      <c r="L346" s="4">
        <f t="shared" si="99"/>
        <v>3239.1151685393256</v>
      </c>
      <c r="M346" s="4">
        <f t="shared" si="100"/>
        <v>2801.4516661167931</v>
      </c>
      <c r="N346" s="4">
        <f t="shared" si="101"/>
        <v>3011.5889609534279</v>
      </c>
      <c r="O346" s="4">
        <f t="shared" si="102"/>
        <v>3464.919707357752</v>
      </c>
      <c r="P346" s="5">
        <f t="shared" si="87"/>
        <v>3102.7190915000933</v>
      </c>
      <c r="R346" s="8">
        <v>58.25</v>
      </c>
      <c r="S346" s="8">
        <v>59.179499499999999</v>
      </c>
      <c r="T346" s="8">
        <v>55.012645299999996</v>
      </c>
      <c r="U346" s="9">
        <v>52.17</v>
      </c>
      <c r="V346" s="9">
        <v>54.216422800000004</v>
      </c>
      <c r="W346" s="9">
        <v>50.47</v>
      </c>
      <c r="X346" s="8">
        <v>62.092786072203047</v>
      </c>
      <c r="Y346" s="9">
        <v>58.91</v>
      </c>
      <c r="Z346" s="8">
        <v>60.316422799999998</v>
      </c>
      <c r="AA346" s="9">
        <v>54.741</v>
      </c>
      <c r="AB346" s="9">
        <v>56.96</v>
      </c>
      <c r="AC346" s="8">
        <v>60.62</v>
      </c>
      <c r="AD346" s="9">
        <v>60.354849999999999</v>
      </c>
      <c r="AE346" s="9">
        <v>49.767386999999999</v>
      </c>
      <c r="AF346" s="9">
        <f t="shared" si="88"/>
        <v>56.647215248014511</v>
      </c>
      <c r="AH346" s="4">
        <v>15151</v>
      </c>
      <c r="AI346" s="4">
        <v>15080</v>
      </c>
      <c r="AJ346" s="4">
        <v>13217</v>
      </c>
      <c r="AK346" s="5">
        <v>14380</v>
      </c>
      <c r="AL346" s="4">
        <v>13900</v>
      </c>
      <c r="AM346" s="4">
        <v>14587</v>
      </c>
      <c r="AN346" s="4">
        <v>15770</v>
      </c>
      <c r="AO346" s="4">
        <v>14553</v>
      </c>
      <c r="AP346" s="4">
        <v>14861</v>
      </c>
      <c r="AQ346" s="5">
        <v>13857</v>
      </c>
      <c r="AR346" s="5">
        <v>15375</v>
      </c>
      <c r="AS346" s="4">
        <v>14152</v>
      </c>
      <c r="AT346" s="4">
        <v>15147</v>
      </c>
      <c r="AU346" s="4">
        <v>14370</v>
      </c>
      <c r="AV346" s="5">
        <f t="shared" si="89"/>
        <v>14600</v>
      </c>
    </row>
    <row r="347" spans="1:48" s="17" customFormat="1" x14ac:dyDescent="0.25">
      <c r="A347" s="6">
        <v>401</v>
      </c>
      <c r="B347" s="4">
        <f t="shared" si="86"/>
        <v>3121.236051502146</v>
      </c>
      <c r="C347" s="4">
        <f t="shared" si="90"/>
        <v>3055.2638062265792</v>
      </c>
      <c r="D347" s="4">
        <f t="shared" si="91"/>
        <v>2880.4247154315672</v>
      </c>
      <c r="E347" s="4">
        <f t="shared" si="92"/>
        <v>3305.1139628423675</v>
      </c>
      <c r="F347" s="4">
        <f t="shared" si="93"/>
        <v>3073.8168605245683</v>
      </c>
      <c r="G347" s="4">
        <f t="shared" si="94"/>
        <v>3462.7893175074187</v>
      </c>
      <c r="H347" s="4">
        <f t="shared" si="95"/>
        <v>3045.0626234925635</v>
      </c>
      <c r="I347" s="4">
        <f t="shared" si="96"/>
        <v>2962.4427480916029</v>
      </c>
      <c r="J347" s="4">
        <f t="shared" si="97"/>
        <v>2954.2391418317966</v>
      </c>
      <c r="K347" s="4">
        <f t="shared" si="98"/>
        <v>3034.9333820040156</v>
      </c>
      <c r="L347" s="4">
        <f t="shared" si="99"/>
        <v>3236.8421052631579</v>
      </c>
      <c r="M347" s="4">
        <f t="shared" si="100"/>
        <v>2799.142904236031</v>
      </c>
      <c r="N347" s="4">
        <f t="shared" si="101"/>
        <v>3009.1583945327761</v>
      </c>
      <c r="O347" s="4">
        <f t="shared" si="102"/>
        <v>3462.8155381216152</v>
      </c>
      <c r="P347" s="5">
        <f t="shared" si="87"/>
        <v>3100.2343965434434</v>
      </c>
      <c r="R347" s="8">
        <v>58.25</v>
      </c>
      <c r="S347" s="8">
        <v>59.228927999999996</v>
      </c>
      <c r="T347" s="8">
        <v>55.062713199999997</v>
      </c>
      <c r="U347" s="9">
        <v>52.21</v>
      </c>
      <c r="V347" s="9">
        <v>54.264781400000004</v>
      </c>
      <c r="W347" s="9">
        <v>50.55</v>
      </c>
      <c r="X347" s="8">
        <v>62.14650514574619</v>
      </c>
      <c r="Y347" s="9">
        <v>58.95</v>
      </c>
      <c r="Z347" s="8">
        <v>60.364781399999998</v>
      </c>
      <c r="AA347" s="9">
        <v>54.79</v>
      </c>
      <c r="AB347" s="9">
        <v>57</v>
      </c>
      <c r="AC347" s="8">
        <v>60.67</v>
      </c>
      <c r="AD347" s="9">
        <v>60.403599999999997</v>
      </c>
      <c r="AE347" s="9">
        <v>49.797627999999996</v>
      </c>
      <c r="AF347" s="9">
        <f t="shared" si="88"/>
        <v>56.69206693898186</v>
      </c>
      <c r="AH347" s="4">
        <v>15151</v>
      </c>
      <c r="AI347" s="4">
        <v>15080</v>
      </c>
      <c r="AJ347" s="4">
        <v>13217</v>
      </c>
      <c r="AK347" s="5">
        <v>14380</v>
      </c>
      <c r="AL347" s="4">
        <v>13900</v>
      </c>
      <c r="AM347" s="4">
        <v>14587</v>
      </c>
      <c r="AN347" s="4">
        <v>15770</v>
      </c>
      <c r="AO347" s="4">
        <v>14553</v>
      </c>
      <c r="AP347" s="4">
        <v>14861</v>
      </c>
      <c r="AQ347" s="5">
        <v>13857</v>
      </c>
      <c r="AR347" s="5">
        <v>15375</v>
      </c>
      <c r="AS347" s="4">
        <v>14152</v>
      </c>
      <c r="AT347" s="4">
        <v>15147</v>
      </c>
      <c r="AU347" s="4">
        <v>14370</v>
      </c>
      <c r="AV347" s="5">
        <f t="shared" si="89"/>
        <v>14600</v>
      </c>
    </row>
    <row r="348" spans="1:48" s="17" customFormat="1" x14ac:dyDescent="0.25">
      <c r="A348" s="6">
        <v>402</v>
      </c>
      <c r="B348" s="4">
        <f t="shared" si="86"/>
        <v>3121.236051502146</v>
      </c>
      <c r="C348" s="4">
        <f t="shared" si="90"/>
        <v>3052.7224448170359</v>
      </c>
      <c r="D348" s="4">
        <f t="shared" si="91"/>
        <v>2877.8130432432558</v>
      </c>
      <c r="E348" s="4">
        <f t="shared" si="92"/>
        <v>3301.9517795637198</v>
      </c>
      <c r="F348" s="4">
        <f t="shared" si="93"/>
        <v>3071.0855896124749</v>
      </c>
      <c r="G348" s="4">
        <f t="shared" si="94"/>
        <v>3458.0007902015013</v>
      </c>
      <c r="H348" s="4">
        <f t="shared" si="95"/>
        <v>3042.4378359793618</v>
      </c>
      <c r="I348" s="4">
        <f t="shared" si="96"/>
        <v>2959.9322033898306</v>
      </c>
      <c r="J348" s="4">
        <f t="shared" si="97"/>
        <v>2951.8791752015372</v>
      </c>
      <c r="K348" s="4">
        <f t="shared" si="98"/>
        <v>3032.2215941209724</v>
      </c>
      <c r="L348" s="4">
        <f t="shared" si="99"/>
        <v>3234.5722300140251</v>
      </c>
      <c r="M348" s="4">
        <f t="shared" si="100"/>
        <v>2796.8379446640315</v>
      </c>
      <c r="N348" s="4">
        <f t="shared" si="101"/>
        <v>3006.7367219582397</v>
      </c>
      <c r="O348" s="4">
        <f t="shared" si="102"/>
        <v>3460.7101724870213</v>
      </c>
      <c r="P348" s="5">
        <f t="shared" si="87"/>
        <v>3097.7241126253684</v>
      </c>
      <c r="R348" s="8">
        <v>58.25</v>
      </c>
      <c r="S348" s="8">
        <v>59.278235499999994</v>
      </c>
      <c r="T348" s="8">
        <v>55.112683700000005</v>
      </c>
      <c r="U348" s="9">
        <v>52.26</v>
      </c>
      <c r="V348" s="9">
        <v>54.313041800000001</v>
      </c>
      <c r="W348" s="9">
        <v>50.62</v>
      </c>
      <c r="X348" s="8">
        <v>62.200120496162441</v>
      </c>
      <c r="Y348" s="9">
        <v>59</v>
      </c>
      <c r="Z348" s="8">
        <v>60.413041800000002</v>
      </c>
      <c r="AA348" s="9">
        <v>54.838999999999999</v>
      </c>
      <c r="AB348" s="9">
        <v>57.04</v>
      </c>
      <c r="AC348" s="8">
        <v>60.72</v>
      </c>
      <c r="AD348" s="9">
        <v>60.452249999999999</v>
      </c>
      <c r="AE348" s="9">
        <v>49.827922999999998</v>
      </c>
      <c r="AF348" s="9">
        <f t="shared" si="88"/>
        <v>56.737592592583042</v>
      </c>
      <c r="AH348" s="4">
        <v>15151</v>
      </c>
      <c r="AI348" s="4">
        <v>15080</v>
      </c>
      <c r="AJ348" s="4">
        <v>13217</v>
      </c>
      <c r="AK348" s="5">
        <v>14380</v>
      </c>
      <c r="AL348" s="4">
        <v>13900</v>
      </c>
      <c r="AM348" s="4">
        <v>14587</v>
      </c>
      <c r="AN348" s="4">
        <v>15770</v>
      </c>
      <c r="AO348" s="4">
        <v>14553</v>
      </c>
      <c r="AP348" s="4">
        <v>14861</v>
      </c>
      <c r="AQ348" s="5">
        <v>13857</v>
      </c>
      <c r="AR348" s="5">
        <v>15375</v>
      </c>
      <c r="AS348" s="4">
        <v>14152</v>
      </c>
      <c r="AT348" s="4">
        <v>15147</v>
      </c>
      <c r="AU348" s="4">
        <v>14370</v>
      </c>
      <c r="AV348" s="5">
        <f t="shared" si="89"/>
        <v>14600</v>
      </c>
    </row>
    <row r="349" spans="1:48" s="17" customFormat="1" x14ac:dyDescent="0.25">
      <c r="A349" s="6">
        <v>403</v>
      </c>
      <c r="B349" s="4">
        <f t="shared" si="86"/>
        <v>3121.236051502146</v>
      </c>
      <c r="C349" s="4">
        <f t="shared" si="90"/>
        <v>3050.1915286324088</v>
      </c>
      <c r="D349" s="4">
        <f t="shared" si="91"/>
        <v>2875.2111794789034</v>
      </c>
      <c r="E349" s="4">
        <f t="shared" si="92"/>
        <v>3299.4263862332696</v>
      </c>
      <c r="F349" s="4">
        <f t="shared" si="93"/>
        <v>3068.3647109802791</v>
      </c>
      <c r="G349" s="4">
        <f t="shared" si="94"/>
        <v>3452.5443786982246</v>
      </c>
      <c r="H349" s="4">
        <f t="shared" si="95"/>
        <v>3039.8226343601682</v>
      </c>
      <c r="I349" s="4">
        <f t="shared" si="96"/>
        <v>2957.9268292682927</v>
      </c>
      <c r="J349" s="4">
        <f t="shared" si="97"/>
        <v>2949.527766598892</v>
      </c>
      <c r="K349" s="4">
        <f t="shared" si="98"/>
        <v>3029.5698434966384</v>
      </c>
      <c r="L349" s="4">
        <f t="shared" si="99"/>
        <v>3232.3055360896988</v>
      </c>
      <c r="M349" s="4">
        <f t="shared" si="100"/>
        <v>2794.9967083607639</v>
      </c>
      <c r="N349" s="4">
        <f t="shared" si="101"/>
        <v>3004.3239097664823</v>
      </c>
      <c r="O349" s="4">
        <f t="shared" si="102"/>
        <v>3458.6036194756207</v>
      </c>
      <c r="P349" s="5">
        <f t="shared" si="87"/>
        <v>3095.2893630672706</v>
      </c>
      <c r="R349" s="8">
        <v>58.25</v>
      </c>
      <c r="S349" s="8">
        <v>59.327421999999999</v>
      </c>
      <c r="T349" s="8">
        <v>55.162556799999997</v>
      </c>
      <c r="U349" s="9">
        <v>52.3</v>
      </c>
      <c r="V349" s="9">
        <v>54.361204000000001</v>
      </c>
      <c r="W349" s="9">
        <v>50.7</v>
      </c>
      <c r="X349" s="8">
        <v>62.253632123451787</v>
      </c>
      <c r="Y349" s="9">
        <v>59.04</v>
      </c>
      <c r="Z349" s="8">
        <v>60.461204000000002</v>
      </c>
      <c r="AA349" s="9">
        <v>54.887</v>
      </c>
      <c r="AB349" s="9">
        <v>57.08</v>
      </c>
      <c r="AC349" s="8">
        <v>60.76</v>
      </c>
      <c r="AD349" s="9">
        <v>60.500799999999998</v>
      </c>
      <c r="AE349" s="9">
        <v>49.858271999999999</v>
      </c>
      <c r="AF349" s="9">
        <f t="shared" si="88"/>
        <v>56.781577923103704</v>
      </c>
      <c r="AH349" s="4">
        <v>15151</v>
      </c>
      <c r="AI349" s="4">
        <v>15080</v>
      </c>
      <c r="AJ349" s="4">
        <v>13217</v>
      </c>
      <c r="AK349" s="5">
        <v>14380</v>
      </c>
      <c r="AL349" s="4">
        <v>13900</v>
      </c>
      <c r="AM349" s="4">
        <v>14587</v>
      </c>
      <c r="AN349" s="4">
        <v>15770</v>
      </c>
      <c r="AO349" s="4">
        <v>14553</v>
      </c>
      <c r="AP349" s="4">
        <v>14861</v>
      </c>
      <c r="AQ349" s="5">
        <v>13857</v>
      </c>
      <c r="AR349" s="5">
        <v>15375</v>
      </c>
      <c r="AS349" s="4">
        <v>14152</v>
      </c>
      <c r="AT349" s="4">
        <v>15147</v>
      </c>
      <c r="AU349" s="4">
        <v>14370</v>
      </c>
      <c r="AV349" s="5">
        <f t="shared" si="89"/>
        <v>14600</v>
      </c>
    </row>
    <row r="350" spans="1:48" s="17" customFormat="1" x14ac:dyDescent="0.25">
      <c r="A350" s="6">
        <v>404</v>
      </c>
      <c r="B350" s="4">
        <f t="shared" si="86"/>
        <v>3121.236051502146</v>
      </c>
      <c r="C350" s="4">
        <f t="shared" si="90"/>
        <v>3047.671016241909</v>
      </c>
      <c r="D350" s="4">
        <f t="shared" si="91"/>
        <v>2872.6190837889344</v>
      </c>
      <c r="E350" s="4">
        <f t="shared" si="92"/>
        <v>3296.2750716332375</v>
      </c>
      <c r="F350" s="4">
        <f t="shared" si="93"/>
        <v>3065.6541822985009</v>
      </c>
      <c r="G350" s="4">
        <f t="shared" si="94"/>
        <v>3447.7841244829619</v>
      </c>
      <c r="H350" s="4">
        <f t="shared" si="95"/>
        <v>3037.2169808761519</v>
      </c>
      <c r="I350" s="4">
        <f t="shared" si="96"/>
        <v>2955.9241706161138</v>
      </c>
      <c r="J350" s="4">
        <f t="shared" si="97"/>
        <v>2947.184884140393</v>
      </c>
      <c r="K350" s="4">
        <f t="shared" si="98"/>
        <v>3026.8676277850591</v>
      </c>
      <c r="L350" s="4">
        <f t="shared" si="99"/>
        <v>3230.042016806723</v>
      </c>
      <c r="M350" s="4">
        <f t="shared" si="100"/>
        <v>2792.6985693142574</v>
      </c>
      <c r="N350" s="4">
        <f t="shared" si="101"/>
        <v>3001.9199246894059</v>
      </c>
      <c r="O350" s="4">
        <f t="shared" si="102"/>
        <v>3456.4958880948434</v>
      </c>
      <c r="P350" s="5">
        <f t="shared" si="87"/>
        <v>3092.8278280193304</v>
      </c>
      <c r="R350" s="8">
        <v>58.25</v>
      </c>
      <c r="S350" s="8">
        <v>59.376487499999996</v>
      </c>
      <c r="T350" s="8">
        <v>55.212332499999995</v>
      </c>
      <c r="U350" s="9">
        <v>52.35</v>
      </c>
      <c r="V350" s="9">
        <v>54.409268000000004</v>
      </c>
      <c r="W350" s="9">
        <v>50.77</v>
      </c>
      <c r="X350" s="8">
        <v>62.307040027614221</v>
      </c>
      <c r="Y350" s="9">
        <v>59.08</v>
      </c>
      <c r="Z350" s="8">
        <v>60.509268000000006</v>
      </c>
      <c r="AA350" s="9">
        <v>54.936</v>
      </c>
      <c r="AB350" s="9">
        <v>57.12</v>
      </c>
      <c r="AC350" s="8">
        <v>60.81</v>
      </c>
      <c r="AD350" s="9">
        <v>60.549250000000001</v>
      </c>
      <c r="AE350" s="9">
        <v>49.888674999999999</v>
      </c>
      <c r="AF350" s="9">
        <f t="shared" si="88"/>
        <v>56.826308644829602</v>
      </c>
      <c r="AH350" s="4">
        <v>15151</v>
      </c>
      <c r="AI350" s="4">
        <v>15080</v>
      </c>
      <c r="AJ350" s="4">
        <v>13217</v>
      </c>
      <c r="AK350" s="5">
        <v>14380</v>
      </c>
      <c r="AL350" s="4">
        <v>13900</v>
      </c>
      <c r="AM350" s="4">
        <v>14587</v>
      </c>
      <c r="AN350" s="4">
        <v>15770</v>
      </c>
      <c r="AO350" s="4">
        <v>14553</v>
      </c>
      <c r="AP350" s="4">
        <v>14861</v>
      </c>
      <c r="AQ350" s="5">
        <v>13857</v>
      </c>
      <c r="AR350" s="5">
        <v>15375</v>
      </c>
      <c r="AS350" s="4">
        <v>14152</v>
      </c>
      <c r="AT350" s="4">
        <v>15147</v>
      </c>
      <c r="AU350" s="4">
        <v>14370</v>
      </c>
      <c r="AV350" s="5">
        <f t="shared" si="89"/>
        <v>14600</v>
      </c>
    </row>
    <row r="351" spans="1:48" s="17" customFormat="1" x14ac:dyDescent="0.25">
      <c r="A351" s="6">
        <v>405</v>
      </c>
      <c r="B351" s="4">
        <f t="shared" si="86"/>
        <v>3121.236051502146</v>
      </c>
      <c r="C351" s="4">
        <f t="shared" si="90"/>
        <v>3045.1608664788505</v>
      </c>
      <c r="D351" s="4">
        <f t="shared" si="91"/>
        <v>2870.03671607259</v>
      </c>
      <c r="E351" s="4">
        <f t="shared" si="92"/>
        <v>3293.758350830311</v>
      </c>
      <c r="F351" s="4">
        <f t="shared" si="93"/>
        <v>3062.9539614992345</v>
      </c>
      <c r="G351" s="4">
        <f t="shared" si="94"/>
        <v>3443.0369787568843</v>
      </c>
      <c r="H351" s="4">
        <f t="shared" si="95"/>
        <v>3034.6208379932455</v>
      </c>
      <c r="I351" s="4">
        <f t="shared" si="96"/>
        <v>2953.4246575342463</v>
      </c>
      <c r="J351" s="4">
        <f t="shared" si="97"/>
        <v>2944.8504961268554</v>
      </c>
      <c r="K351" s="4">
        <f t="shared" si="98"/>
        <v>3024.2252291575728</v>
      </c>
      <c r="L351" s="4">
        <f t="shared" si="99"/>
        <v>3227.7816655003503</v>
      </c>
      <c r="M351" s="4">
        <f t="shared" si="100"/>
        <v>2790.4042063752877</v>
      </c>
      <c r="N351" s="4">
        <f t="shared" si="101"/>
        <v>2999.5247336528178</v>
      </c>
      <c r="O351" s="4">
        <f t="shared" si="102"/>
        <v>3454.3869873378408</v>
      </c>
      <c r="P351" s="5">
        <f t="shared" si="87"/>
        <v>3090.3858384870168</v>
      </c>
      <c r="R351" s="8">
        <v>58.25</v>
      </c>
      <c r="S351" s="8">
        <v>59.425432000000001</v>
      </c>
      <c r="T351" s="8">
        <v>55.262010799999999</v>
      </c>
      <c r="U351" s="9">
        <v>52.39</v>
      </c>
      <c r="V351" s="9">
        <v>54.457233799999997</v>
      </c>
      <c r="W351" s="9">
        <v>50.84</v>
      </c>
      <c r="X351" s="8">
        <v>62.360344208649771</v>
      </c>
      <c r="Y351" s="9">
        <v>59.13</v>
      </c>
      <c r="Z351" s="8">
        <v>60.557233800000006</v>
      </c>
      <c r="AA351" s="9">
        <v>54.984000000000002</v>
      </c>
      <c r="AB351" s="9">
        <v>57.16</v>
      </c>
      <c r="AC351" s="8">
        <v>60.86</v>
      </c>
      <c r="AD351" s="9">
        <v>60.5976</v>
      </c>
      <c r="AE351" s="9">
        <v>49.919131999999998</v>
      </c>
      <c r="AF351" s="9">
        <f t="shared" si="88"/>
        <v>56.870927614903557</v>
      </c>
      <c r="AH351" s="4">
        <v>15151</v>
      </c>
      <c r="AI351" s="4">
        <v>15080</v>
      </c>
      <c r="AJ351" s="4">
        <v>13217</v>
      </c>
      <c r="AK351" s="5">
        <v>14380</v>
      </c>
      <c r="AL351" s="4">
        <v>13900</v>
      </c>
      <c r="AM351" s="4">
        <v>14587</v>
      </c>
      <c r="AN351" s="4">
        <v>15770</v>
      </c>
      <c r="AO351" s="4">
        <v>14553</v>
      </c>
      <c r="AP351" s="4">
        <v>14861</v>
      </c>
      <c r="AQ351" s="5">
        <v>13857</v>
      </c>
      <c r="AR351" s="5">
        <v>15375</v>
      </c>
      <c r="AS351" s="4">
        <v>14152</v>
      </c>
      <c r="AT351" s="4">
        <v>15147</v>
      </c>
      <c r="AU351" s="4">
        <v>14370</v>
      </c>
      <c r="AV351" s="5">
        <f t="shared" si="89"/>
        <v>14600</v>
      </c>
    </row>
    <row r="352" spans="1:48" s="17" customFormat="1" x14ac:dyDescent="0.25">
      <c r="A352" s="6">
        <v>406</v>
      </c>
      <c r="B352" s="4">
        <f t="shared" si="86"/>
        <v>3121.236051502146</v>
      </c>
      <c r="C352" s="4">
        <f t="shared" si="90"/>
        <v>3042.6610384387241</v>
      </c>
      <c r="D352" s="4">
        <f t="shared" si="91"/>
        <v>2867.4640364761008</v>
      </c>
      <c r="E352" s="4">
        <f t="shared" si="92"/>
        <v>3290.617848970252</v>
      </c>
      <c r="F352" s="4">
        <f t="shared" si="93"/>
        <v>3060.2640067742354</v>
      </c>
      <c r="G352" s="4">
        <f t="shared" si="94"/>
        <v>3437.6276512175959</v>
      </c>
      <c r="H352" s="4">
        <f t="shared" si="95"/>
        <v>3032.0341684005675</v>
      </c>
      <c r="I352" s="4">
        <f t="shared" si="96"/>
        <v>2951.4280885583912</v>
      </c>
      <c r="J352" s="4">
        <f t="shared" si="97"/>
        <v>2942.5245710421332</v>
      </c>
      <c r="K352" s="4">
        <f t="shared" si="98"/>
        <v>3021.5874400348889</v>
      </c>
      <c r="L352" s="4">
        <f t="shared" si="99"/>
        <v>3225.5244755244753</v>
      </c>
      <c r="M352" s="4">
        <f t="shared" si="100"/>
        <v>2788.1136102446235</v>
      </c>
      <c r="N352" s="4">
        <f t="shared" si="101"/>
        <v>2997.1383037751143</v>
      </c>
      <c r="O352" s="4">
        <f t="shared" si="102"/>
        <v>3452.2769261834369</v>
      </c>
      <c r="P352" s="5">
        <f t="shared" si="87"/>
        <v>3087.8927297959062</v>
      </c>
      <c r="R352" s="8">
        <v>58.25</v>
      </c>
      <c r="S352" s="8">
        <v>59.474255499999998</v>
      </c>
      <c r="T352" s="8">
        <v>55.311591700000001</v>
      </c>
      <c r="U352" s="9">
        <v>52.44</v>
      </c>
      <c r="V352" s="9">
        <v>54.505101400000001</v>
      </c>
      <c r="W352" s="9">
        <v>50.92</v>
      </c>
      <c r="X352" s="8">
        <v>62.41354466655838</v>
      </c>
      <c r="Y352" s="9">
        <v>59.17</v>
      </c>
      <c r="Z352" s="8">
        <v>60.605101400000002</v>
      </c>
      <c r="AA352" s="9">
        <v>55.031999999999996</v>
      </c>
      <c r="AB352" s="9">
        <v>57.2</v>
      </c>
      <c r="AC352" s="8">
        <v>60.91</v>
      </c>
      <c r="AD352" s="9">
        <v>60.645849999999996</v>
      </c>
      <c r="AE352" s="9">
        <v>49.949642999999995</v>
      </c>
      <c r="AF352" s="9">
        <f t="shared" si="88"/>
        <v>56.916220547611324</v>
      </c>
      <c r="AH352" s="4">
        <v>15151</v>
      </c>
      <c r="AI352" s="4">
        <v>15080</v>
      </c>
      <c r="AJ352" s="4">
        <v>13217</v>
      </c>
      <c r="AK352" s="5">
        <v>14380</v>
      </c>
      <c r="AL352" s="4">
        <v>13900</v>
      </c>
      <c r="AM352" s="4">
        <v>14587</v>
      </c>
      <c r="AN352" s="4">
        <v>15770</v>
      </c>
      <c r="AO352" s="4">
        <v>14553</v>
      </c>
      <c r="AP352" s="4">
        <v>14861</v>
      </c>
      <c r="AQ352" s="5">
        <v>13857</v>
      </c>
      <c r="AR352" s="5">
        <v>15375</v>
      </c>
      <c r="AS352" s="4">
        <v>14152</v>
      </c>
      <c r="AT352" s="4">
        <v>15147</v>
      </c>
      <c r="AU352" s="4">
        <v>14370</v>
      </c>
      <c r="AV352" s="5">
        <f t="shared" si="89"/>
        <v>14600</v>
      </c>
    </row>
    <row r="353" spans="1:48" s="17" customFormat="1" x14ac:dyDescent="0.25">
      <c r="A353" s="6">
        <v>407</v>
      </c>
      <c r="B353" s="4">
        <f t="shared" si="86"/>
        <v>3121.236051502146</v>
      </c>
      <c r="C353" s="4">
        <f t="shared" si="90"/>
        <v>3040.1714914772888</v>
      </c>
      <c r="D353" s="4">
        <f t="shared" si="91"/>
        <v>2864.9010053908778</v>
      </c>
      <c r="E353" s="4">
        <f t="shared" si="92"/>
        <v>3288.1097560975613</v>
      </c>
      <c r="F353" s="4">
        <f t="shared" si="93"/>
        <v>3057.5842765730304</v>
      </c>
      <c r="G353" s="4">
        <f t="shared" si="94"/>
        <v>3432.908413414395</v>
      </c>
      <c r="H353" s="4">
        <f t="shared" si="95"/>
        <v>3029.4569350088382</v>
      </c>
      <c r="I353" s="4">
        <f t="shared" si="96"/>
        <v>2949.4342171930416</v>
      </c>
      <c r="J353" s="4">
        <f t="shared" si="97"/>
        <v>2940.2070775518837</v>
      </c>
      <c r="K353" s="4">
        <f t="shared" si="98"/>
        <v>3018.954248366013</v>
      </c>
      <c r="L353" s="4">
        <f t="shared" si="99"/>
        <v>3223.2704402515724</v>
      </c>
      <c r="M353" s="4">
        <f t="shared" si="100"/>
        <v>2785.8267716535433</v>
      </c>
      <c r="N353" s="4">
        <f t="shared" si="101"/>
        <v>2994.7606023659669</v>
      </c>
      <c r="O353" s="4">
        <f t="shared" si="102"/>
        <v>3450.16571359607</v>
      </c>
      <c r="P353" s="5">
        <f t="shared" si="87"/>
        <v>3085.499071460159</v>
      </c>
      <c r="R353" s="8">
        <v>58.25</v>
      </c>
      <c r="S353" s="8">
        <v>59.522957999999996</v>
      </c>
      <c r="T353" s="8">
        <v>55.361075200000002</v>
      </c>
      <c r="U353" s="9">
        <v>52.48</v>
      </c>
      <c r="V353" s="9">
        <v>54.552870800000001</v>
      </c>
      <c r="W353" s="9">
        <v>50.99</v>
      </c>
      <c r="X353" s="8">
        <v>62.466641401340105</v>
      </c>
      <c r="Y353" s="9">
        <v>59.21</v>
      </c>
      <c r="Z353" s="8">
        <v>60.652870800000002</v>
      </c>
      <c r="AA353" s="9">
        <v>55.08</v>
      </c>
      <c r="AB353" s="9">
        <v>57.24</v>
      </c>
      <c r="AC353" s="8">
        <v>60.96</v>
      </c>
      <c r="AD353" s="9">
        <v>60.694000000000003</v>
      </c>
      <c r="AE353" s="9">
        <v>49.980207999999998</v>
      </c>
      <c r="AF353" s="9">
        <f t="shared" si="88"/>
        <v>56.960044585810003</v>
      </c>
      <c r="AH353" s="4">
        <v>15151</v>
      </c>
      <c r="AI353" s="4">
        <v>15080</v>
      </c>
      <c r="AJ353" s="4">
        <v>13217</v>
      </c>
      <c r="AK353" s="5">
        <v>14380</v>
      </c>
      <c r="AL353" s="4">
        <v>13900</v>
      </c>
      <c r="AM353" s="4">
        <v>14587</v>
      </c>
      <c r="AN353" s="4">
        <v>15770</v>
      </c>
      <c r="AO353" s="4">
        <v>14553</v>
      </c>
      <c r="AP353" s="4">
        <v>14861</v>
      </c>
      <c r="AQ353" s="5">
        <v>13857</v>
      </c>
      <c r="AR353" s="5">
        <v>15375</v>
      </c>
      <c r="AS353" s="4">
        <v>14152</v>
      </c>
      <c r="AT353" s="4">
        <v>15147</v>
      </c>
      <c r="AU353" s="4">
        <v>14370</v>
      </c>
      <c r="AV353" s="5">
        <f t="shared" si="89"/>
        <v>14600</v>
      </c>
    </row>
    <row r="354" spans="1:48" s="17" customFormat="1" x14ac:dyDescent="0.25">
      <c r="A354" s="6">
        <v>408</v>
      </c>
      <c r="B354" s="4">
        <f t="shared" si="86"/>
        <v>3121.236051502146</v>
      </c>
      <c r="C354" s="4">
        <f t="shared" si="90"/>
        <v>3037.6921852086766</v>
      </c>
      <c r="D354" s="4">
        <f t="shared" si="91"/>
        <v>2862.3475834517194</v>
      </c>
      <c r="E354" s="4">
        <f t="shared" si="92"/>
        <v>3284.9800114220443</v>
      </c>
      <c r="F354" s="4">
        <f t="shared" si="93"/>
        <v>3054.9147296010356</v>
      </c>
      <c r="G354" s="4">
        <f t="shared" si="94"/>
        <v>3427.5308400234971</v>
      </c>
      <c r="H354" s="4">
        <f t="shared" si="95"/>
        <v>3026.8891009488339</v>
      </c>
      <c r="I354" s="4">
        <f t="shared" si="96"/>
        <v>2946.9456631792104</v>
      </c>
      <c r="J354" s="4">
        <f t="shared" si="97"/>
        <v>2937.8979845023455</v>
      </c>
      <c r="K354" s="4">
        <f t="shared" si="98"/>
        <v>3016.3256421419242</v>
      </c>
      <c r="L354" s="4">
        <f t="shared" si="99"/>
        <v>3221.0195530726255</v>
      </c>
      <c r="M354" s="4">
        <f t="shared" si="100"/>
        <v>2784</v>
      </c>
      <c r="N354" s="4">
        <f t="shared" si="101"/>
        <v>2992.3915969250297</v>
      </c>
      <c r="O354" s="4">
        <f t="shared" si="102"/>
        <v>3448.0533585257449</v>
      </c>
      <c r="P354" s="5">
        <f t="shared" si="87"/>
        <v>3083.0160214646307</v>
      </c>
      <c r="R354" s="8">
        <v>58.25</v>
      </c>
      <c r="S354" s="8">
        <v>59.5715395</v>
      </c>
      <c r="T354" s="8">
        <v>55.410461299999994</v>
      </c>
      <c r="U354" s="9">
        <v>52.53</v>
      </c>
      <c r="V354" s="9">
        <v>54.600542000000004</v>
      </c>
      <c r="W354" s="9">
        <v>51.07</v>
      </c>
      <c r="X354" s="8">
        <v>62.519634412994932</v>
      </c>
      <c r="Y354" s="9">
        <v>59.26</v>
      </c>
      <c r="Z354" s="8">
        <v>60.700542000000006</v>
      </c>
      <c r="AA354" s="9">
        <v>55.128</v>
      </c>
      <c r="AB354" s="9">
        <v>57.28</v>
      </c>
      <c r="AC354" s="8">
        <v>61</v>
      </c>
      <c r="AD354" s="9">
        <v>60.742049999999999</v>
      </c>
      <c r="AE354" s="9">
        <v>50.010826999999999</v>
      </c>
      <c r="AF354" s="9">
        <f t="shared" si="88"/>
        <v>57.005256872356775</v>
      </c>
      <c r="AH354" s="4">
        <v>15151</v>
      </c>
      <c r="AI354" s="4">
        <v>15080</v>
      </c>
      <c r="AJ354" s="4">
        <v>13217</v>
      </c>
      <c r="AK354" s="5">
        <v>14380</v>
      </c>
      <c r="AL354" s="4">
        <v>13900</v>
      </c>
      <c r="AM354" s="4">
        <v>14587</v>
      </c>
      <c r="AN354" s="4">
        <v>15770</v>
      </c>
      <c r="AO354" s="4">
        <v>14553</v>
      </c>
      <c r="AP354" s="4">
        <v>14861</v>
      </c>
      <c r="AQ354" s="5">
        <v>13857</v>
      </c>
      <c r="AR354" s="5">
        <v>15375</v>
      </c>
      <c r="AS354" s="4">
        <v>14152</v>
      </c>
      <c r="AT354" s="4">
        <v>15147</v>
      </c>
      <c r="AU354" s="4">
        <v>14370</v>
      </c>
      <c r="AV354" s="5">
        <f t="shared" si="89"/>
        <v>14600</v>
      </c>
    </row>
    <row r="355" spans="1:48" s="17" customFormat="1" x14ac:dyDescent="0.25">
      <c r="A355" s="6">
        <v>409</v>
      </c>
      <c r="B355" s="4">
        <f t="shared" si="86"/>
        <v>3121.236051502146</v>
      </c>
      <c r="C355" s="4">
        <f t="shared" si="90"/>
        <v>3035.2230795035225</v>
      </c>
      <c r="D355" s="4">
        <f t="shared" si="91"/>
        <v>2859.8037315350321</v>
      </c>
      <c r="E355" s="4">
        <f t="shared" si="92"/>
        <v>3282.4805021875595</v>
      </c>
      <c r="F355" s="4">
        <f t="shared" si="93"/>
        <v>3052.2553248176991</v>
      </c>
      <c r="G355" s="4">
        <f t="shared" si="94"/>
        <v>3422.8392647633946</v>
      </c>
      <c r="H355" s="4">
        <f t="shared" si="95"/>
        <v>3024.3306295698344</v>
      </c>
      <c r="I355" s="4">
        <f t="shared" si="96"/>
        <v>2944.9578414839798</v>
      </c>
      <c r="J355" s="4">
        <f t="shared" si="97"/>
        <v>2935.5972609191244</v>
      </c>
      <c r="K355" s="4">
        <f t="shared" si="98"/>
        <v>3013.7562301767107</v>
      </c>
      <c r="L355" s="4">
        <f t="shared" si="99"/>
        <v>3219.3334496597449</v>
      </c>
      <c r="M355" s="4">
        <f t="shared" si="100"/>
        <v>2781.7199017199018</v>
      </c>
      <c r="N355" s="4">
        <f t="shared" si="101"/>
        <v>2990.0312551406482</v>
      </c>
      <c r="O355" s="4">
        <f t="shared" si="102"/>
        <v>3445.9398699079766</v>
      </c>
      <c r="P355" s="5">
        <f t="shared" si="87"/>
        <v>3080.6788852062336</v>
      </c>
      <c r="R355" s="8">
        <v>58.25</v>
      </c>
      <c r="S355" s="8">
        <v>59.62</v>
      </c>
      <c r="T355" s="8">
        <v>55.45975</v>
      </c>
      <c r="U355" s="9">
        <v>52.57</v>
      </c>
      <c r="V355" s="9">
        <v>54.648115000000004</v>
      </c>
      <c r="W355" s="9">
        <v>51.14</v>
      </c>
      <c r="X355" s="8">
        <v>62.572523701522854</v>
      </c>
      <c r="Y355" s="9">
        <v>59.3</v>
      </c>
      <c r="Z355" s="8">
        <v>60.748115000000006</v>
      </c>
      <c r="AA355" s="9">
        <v>55.174999999999997</v>
      </c>
      <c r="AB355" s="9">
        <v>57.31</v>
      </c>
      <c r="AC355" s="8">
        <v>61.05</v>
      </c>
      <c r="AD355" s="9">
        <v>60.79</v>
      </c>
      <c r="AE355" s="9">
        <v>50.041499999999999</v>
      </c>
      <c r="AF355" s="9">
        <f t="shared" si="88"/>
        <v>57.048214550108774</v>
      </c>
      <c r="AH355" s="4">
        <v>15151</v>
      </c>
      <c r="AI355" s="4">
        <v>15080</v>
      </c>
      <c r="AJ355" s="4">
        <v>13217</v>
      </c>
      <c r="AK355" s="5">
        <v>14380</v>
      </c>
      <c r="AL355" s="4">
        <v>13900</v>
      </c>
      <c r="AM355" s="4">
        <v>14587</v>
      </c>
      <c r="AN355" s="4">
        <v>15770</v>
      </c>
      <c r="AO355" s="4">
        <v>14553</v>
      </c>
      <c r="AP355" s="4">
        <v>14861</v>
      </c>
      <c r="AQ355" s="5">
        <v>13857</v>
      </c>
      <c r="AR355" s="5">
        <v>15375</v>
      </c>
      <c r="AS355" s="4">
        <v>14152</v>
      </c>
      <c r="AT355" s="4">
        <v>15147</v>
      </c>
      <c r="AU355" s="4">
        <v>14370</v>
      </c>
      <c r="AV355" s="5">
        <f t="shared" si="89"/>
        <v>14600</v>
      </c>
    </row>
    <row r="356" spans="1:48" s="17" customFormat="1" x14ac:dyDescent="0.25">
      <c r="A356" s="6">
        <v>410</v>
      </c>
      <c r="B356" s="4">
        <f t="shared" si="86"/>
        <v>3121.236051502146</v>
      </c>
      <c r="C356" s="4">
        <f t="shared" si="90"/>
        <v>3032.7641344871013</v>
      </c>
      <c r="D356" s="4">
        <f t="shared" si="91"/>
        <v>2857.2694107570737</v>
      </c>
      <c r="E356" s="4">
        <f t="shared" si="92"/>
        <v>3279.984793765444</v>
      </c>
      <c r="F356" s="4">
        <f t="shared" si="93"/>
        <v>3049.6060214346567</v>
      </c>
      <c r="G356" s="4">
        <f t="shared" si="94"/>
        <v>3418.1605155243114</v>
      </c>
      <c r="H356" s="4">
        <f t="shared" si="95"/>
        <v>3021.7814844380955</v>
      </c>
      <c r="I356" s="4">
        <f t="shared" si="96"/>
        <v>2942.9726996966633</v>
      </c>
      <c r="J356" s="4">
        <f t="shared" si="97"/>
        <v>2933.3048760059896</v>
      </c>
      <c r="K356" s="4">
        <f t="shared" si="98"/>
        <v>3011.1366640711299</v>
      </c>
      <c r="L356" s="4">
        <f t="shared" si="99"/>
        <v>3217.088055797733</v>
      </c>
      <c r="M356" s="4">
        <f t="shared" si="100"/>
        <v>2779.4435351882162</v>
      </c>
      <c r="N356" s="4">
        <f t="shared" si="101"/>
        <v>2987.679544888585</v>
      </c>
      <c r="O356" s="4">
        <f t="shared" si="102"/>
        <v>3443.8252566637393</v>
      </c>
      <c r="P356" s="5">
        <f t="shared" si="87"/>
        <v>3078.30378887292</v>
      </c>
      <c r="R356" s="8">
        <v>58.25</v>
      </c>
      <c r="S356" s="8">
        <v>59.668339499999995</v>
      </c>
      <c r="T356" s="8">
        <v>55.508941300000004</v>
      </c>
      <c r="U356" s="9">
        <v>52.61</v>
      </c>
      <c r="V356" s="9">
        <v>54.6955898</v>
      </c>
      <c r="W356" s="9">
        <v>51.21</v>
      </c>
      <c r="X356" s="8">
        <v>62.625309266923857</v>
      </c>
      <c r="Y356" s="9">
        <v>59.34</v>
      </c>
      <c r="Z356" s="8">
        <v>60.795589800000002</v>
      </c>
      <c r="AA356" s="9">
        <v>55.222999999999999</v>
      </c>
      <c r="AB356" s="9">
        <v>57.35</v>
      </c>
      <c r="AC356" s="8">
        <v>61.1</v>
      </c>
      <c r="AD356" s="9">
        <v>60.837849999999996</v>
      </c>
      <c r="AE356" s="9">
        <v>50.072226999999998</v>
      </c>
      <c r="AF356" s="9">
        <f t="shared" si="88"/>
        <v>57.091917619065995</v>
      </c>
      <c r="AH356" s="4">
        <v>15151</v>
      </c>
      <c r="AI356" s="4">
        <v>15080</v>
      </c>
      <c r="AJ356" s="4">
        <v>13217</v>
      </c>
      <c r="AK356" s="5">
        <v>14380</v>
      </c>
      <c r="AL356" s="4">
        <v>13900</v>
      </c>
      <c r="AM356" s="4">
        <v>14587</v>
      </c>
      <c r="AN356" s="4">
        <v>15770</v>
      </c>
      <c r="AO356" s="4">
        <v>14553</v>
      </c>
      <c r="AP356" s="4">
        <v>14861</v>
      </c>
      <c r="AQ356" s="5">
        <v>13857</v>
      </c>
      <c r="AR356" s="5">
        <v>15375</v>
      </c>
      <c r="AS356" s="4">
        <v>14152</v>
      </c>
      <c r="AT356" s="4">
        <v>15147</v>
      </c>
      <c r="AU356" s="4">
        <v>14370</v>
      </c>
      <c r="AV356" s="5">
        <f t="shared" si="89"/>
        <v>14600</v>
      </c>
    </row>
    <row r="357" spans="1:48" s="17" customFormat="1" x14ac:dyDescent="0.25">
      <c r="A357" s="6">
        <v>411</v>
      </c>
      <c r="B357" s="4">
        <f t="shared" si="86"/>
        <v>3121.236051502146</v>
      </c>
      <c r="C357" s="4">
        <f t="shared" si="90"/>
        <v>3030.3153105374895</v>
      </c>
      <c r="D357" s="4">
        <f t="shared" si="91"/>
        <v>2854.744582472204</v>
      </c>
      <c r="E357" s="4">
        <f t="shared" si="92"/>
        <v>3276.8704899354352</v>
      </c>
      <c r="F357" s="4">
        <f t="shared" si="93"/>
        <v>3046.9667789139025</v>
      </c>
      <c r="G357" s="4">
        <f t="shared" si="94"/>
        <v>3412.8290115032169</v>
      </c>
      <c r="H357" s="4">
        <f t="shared" si="95"/>
        <v>3019.2416293353263</v>
      </c>
      <c r="I357" s="4">
        <f t="shared" si="96"/>
        <v>2940.4950328338105</v>
      </c>
      <c r="J357" s="4">
        <f t="shared" si="97"/>
        <v>2931.0207991436787</v>
      </c>
      <c r="K357" s="4">
        <f t="shared" si="98"/>
        <v>3008.5760810566308</v>
      </c>
      <c r="L357" s="4">
        <f t="shared" si="99"/>
        <v>3214.8457919498169</v>
      </c>
      <c r="M357" s="4">
        <f t="shared" si="100"/>
        <v>2777.1708912510221</v>
      </c>
      <c r="N357" s="4">
        <f t="shared" si="101"/>
        <v>2985.3364342307541</v>
      </c>
      <c r="O357" s="4">
        <f t="shared" si="102"/>
        <v>3441.7095276994146</v>
      </c>
      <c r="P357" s="5">
        <f t="shared" si="87"/>
        <v>3075.8113151689176</v>
      </c>
      <c r="R357" s="8">
        <v>58.25</v>
      </c>
      <c r="S357" s="8">
        <v>59.716557999999999</v>
      </c>
      <c r="T357" s="8">
        <v>55.558035199999999</v>
      </c>
      <c r="U357" s="9">
        <v>52.66</v>
      </c>
      <c r="V357" s="9">
        <v>54.7429664</v>
      </c>
      <c r="W357" s="9">
        <v>51.29</v>
      </c>
      <c r="X357" s="8">
        <v>62.677991109197976</v>
      </c>
      <c r="Y357" s="9">
        <v>59.39</v>
      </c>
      <c r="Z357" s="8">
        <v>60.842966400000002</v>
      </c>
      <c r="AA357" s="9">
        <v>55.27</v>
      </c>
      <c r="AB357" s="9">
        <v>57.39</v>
      </c>
      <c r="AC357" s="8">
        <v>61.15</v>
      </c>
      <c r="AD357" s="9">
        <v>60.885599999999997</v>
      </c>
      <c r="AE357" s="9">
        <v>50.103008000000003</v>
      </c>
      <c r="AF357" s="9">
        <f t="shared" si="88"/>
        <v>57.137651793514138</v>
      </c>
      <c r="AH357" s="4">
        <v>15151</v>
      </c>
      <c r="AI357" s="4">
        <v>15080</v>
      </c>
      <c r="AJ357" s="4">
        <v>13217</v>
      </c>
      <c r="AK357" s="5">
        <v>14380</v>
      </c>
      <c r="AL357" s="4">
        <v>13900</v>
      </c>
      <c r="AM357" s="4">
        <v>14587</v>
      </c>
      <c r="AN357" s="4">
        <v>15770</v>
      </c>
      <c r="AO357" s="4">
        <v>14553</v>
      </c>
      <c r="AP357" s="4">
        <v>14861</v>
      </c>
      <c r="AQ357" s="5">
        <v>13857</v>
      </c>
      <c r="AR357" s="5">
        <v>15375</v>
      </c>
      <c r="AS357" s="4">
        <v>14152</v>
      </c>
      <c r="AT357" s="4">
        <v>15147</v>
      </c>
      <c r="AU357" s="4">
        <v>14370</v>
      </c>
      <c r="AV357" s="5">
        <f t="shared" si="89"/>
        <v>14600</v>
      </c>
    </row>
    <row r="358" spans="1:48" s="17" customFormat="1" x14ac:dyDescent="0.25">
      <c r="A358" s="6">
        <v>412</v>
      </c>
      <c r="B358" s="4">
        <f t="shared" si="86"/>
        <v>3121.236051502146</v>
      </c>
      <c r="C358" s="4">
        <f t="shared" si="90"/>
        <v>3027.8765682837411</v>
      </c>
      <c r="D358" s="4">
        <f t="shared" si="91"/>
        <v>2852.2292082711551</v>
      </c>
      <c r="E358" s="4">
        <f t="shared" si="92"/>
        <v>3274.3833017077795</v>
      </c>
      <c r="F358" s="4">
        <f t="shared" si="93"/>
        <v>3044.3375569659802</v>
      </c>
      <c r="G358" s="4">
        <f t="shared" si="94"/>
        <v>3408.1775700934581</v>
      </c>
      <c r="H358" s="4">
        <f t="shared" si="95"/>
        <v>3016.7110282571894</v>
      </c>
      <c r="I358" s="4">
        <f t="shared" si="96"/>
        <v>2938.5159010600705</v>
      </c>
      <c r="J358" s="4">
        <f t="shared" si="97"/>
        <v>2928.7449998887178</v>
      </c>
      <c r="K358" s="4">
        <f t="shared" si="98"/>
        <v>3006.0198492326049</v>
      </c>
      <c r="L358" s="4">
        <f t="shared" si="99"/>
        <v>3212.6066515758316</v>
      </c>
      <c r="M358" s="4">
        <f t="shared" si="100"/>
        <v>2775.355450236967</v>
      </c>
      <c r="N358" s="4">
        <f t="shared" si="101"/>
        <v>2983.001891413965</v>
      </c>
      <c r="O358" s="4">
        <f t="shared" si="102"/>
        <v>3439.5926919067424</v>
      </c>
      <c r="P358" s="5">
        <f t="shared" si="87"/>
        <v>3073.4849085997389</v>
      </c>
      <c r="R358" s="8">
        <v>58.25</v>
      </c>
      <c r="S358" s="8">
        <v>59.764655499999996</v>
      </c>
      <c r="T358" s="8">
        <v>55.607031699999993</v>
      </c>
      <c r="U358" s="9">
        <v>52.7</v>
      </c>
      <c r="V358" s="9">
        <v>54.790244800000004</v>
      </c>
      <c r="W358" s="9">
        <v>51.36</v>
      </c>
      <c r="X358" s="8">
        <v>62.730569228345182</v>
      </c>
      <c r="Y358" s="9">
        <v>59.43</v>
      </c>
      <c r="Z358" s="8">
        <v>60.890244800000005</v>
      </c>
      <c r="AA358" s="9">
        <v>55.317</v>
      </c>
      <c r="AB358" s="9">
        <v>57.43</v>
      </c>
      <c r="AC358" s="8">
        <v>61.19</v>
      </c>
      <c r="AD358" s="9">
        <v>60.933250000000001</v>
      </c>
      <c r="AE358" s="9">
        <v>50.133842999999999</v>
      </c>
      <c r="AF358" s="9">
        <f t="shared" si="88"/>
        <v>57.180488502024652</v>
      </c>
      <c r="AH358" s="4">
        <v>15151</v>
      </c>
      <c r="AI358" s="4">
        <v>15080</v>
      </c>
      <c r="AJ358" s="4">
        <v>13217</v>
      </c>
      <c r="AK358" s="5">
        <v>14380</v>
      </c>
      <c r="AL358" s="4">
        <v>13900</v>
      </c>
      <c r="AM358" s="4">
        <v>14587</v>
      </c>
      <c r="AN358" s="4">
        <v>15770</v>
      </c>
      <c r="AO358" s="4">
        <v>14553</v>
      </c>
      <c r="AP358" s="4">
        <v>14861</v>
      </c>
      <c r="AQ358" s="5">
        <v>13857</v>
      </c>
      <c r="AR358" s="5">
        <v>15375</v>
      </c>
      <c r="AS358" s="4">
        <v>14152</v>
      </c>
      <c r="AT358" s="4">
        <v>15147</v>
      </c>
      <c r="AU358" s="4">
        <v>14370</v>
      </c>
      <c r="AV358" s="5">
        <f t="shared" si="89"/>
        <v>14600</v>
      </c>
    </row>
    <row r="359" spans="1:48" s="17" customFormat="1" x14ac:dyDescent="0.25">
      <c r="A359" s="6">
        <v>413</v>
      </c>
      <c r="B359" s="4">
        <f t="shared" si="86"/>
        <v>3121.236051502146</v>
      </c>
      <c r="C359" s="4">
        <f t="shared" si="90"/>
        <v>3025.447868604077</v>
      </c>
      <c r="D359" s="4">
        <f t="shared" si="91"/>
        <v>2849.7232499793176</v>
      </c>
      <c r="E359" s="4">
        <f t="shared" si="92"/>
        <v>3271.2796208530804</v>
      </c>
      <c r="F359" s="4">
        <f t="shared" si="93"/>
        <v>3041.7183155481862</v>
      </c>
      <c r="G359" s="4">
        <f t="shared" si="94"/>
        <v>3402.8771384136862</v>
      </c>
      <c r="H359" s="4">
        <f t="shared" si="95"/>
        <v>3014.1896454118037</v>
      </c>
      <c r="I359" s="4">
        <f t="shared" si="96"/>
        <v>2936.5394316462084</v>
      </c>
      <c r="J359" s="4">
        <f t="shared" si="97"/>
        <v>2926.4774479722432</v>
      </c>
      <c r="K359" s="4">
        <f t="shared" si="98"/>
        <v>3003.4137090219451</v>
      </c>
      <c r="L359" s="4">
        <f t="shared" si="99"/>
        <v>3210.3706281538193</v>
      </c>
      <c r="M359" s="4">
        <f t="shared" si="100"/>
        <v>2773.0894839973871</v>
      </c>
      <c r="N359" s="4">
        <f t="shared" si="101"/>
        <v>2980.67588486868</v>
      </c>
      <c r="O359" s="4">
        <f t="shared" si="102"/>
        <v>3437.4747581627666</v>
      </c>
      <c r="P359" s="5">
        <f t="shared" si="87"/>
        <v>3071.036659581096</v>
      </c>
      <c r="R359" s="8">
        <v>58.25</v>
      </c>
      <c r="S359" s="8">
        <v>59.812631999999994</v>
      </c>
      <c r="T359" s="8">
        <v>55.6559308</v>
      </c>
      <c r="U359" s="9">
        <v>52.75</v>
      </c>
      <c r="V359" s="9">
        <v>54.837425000000003</v>
      </c>
      <c r="W359" s="9">
        <v>51.44</v>
      </c>
      <c r="X359" s="8">
        <v>62.783043624365483</v>
      </c>
      <c r="Y359" s="9">
        <v>59.47</v>
      </c>
      <c r="Z359" s="8">
        <v>60.937425000000005</v>
      </c>
      <c r="AA359" s="9">
        <v>55.365000000000002</v>
      </c>
      <c r="AB359" s="9">
        <v>57.47</v>
      </c>
      <c r="AC359" s="8">
        <v>61.24</v>
      </c>
      <c r="AD359" s="9">
        <v>60.980800000000002</v>
      </c>
      <c r="AE359" s="9">
        <v>50.164732000000001</v>
      </c>
      <c r="AF359" s="9">
        <f t="shared" si="88"/>
        <v>57.225499173168963</v>
      </c>
      <c r="AH359" s="4">
        <v>15151</v>
      </c>
      <c r="AI359" s="4">
        <v>15080</v>
      </c>
      <c r="AJ359" s="4">
        <v>13217</v>
      </c>
      <c r="AK359" s="5">
        <v>14380</v>
      </c>
      <c r="AL359" s="4">
        <v>13900</v>
      </c>
      <c r="AM359" s="4">
        <v>14587</v>
      </c>
      <c r="AN359" s="4">
        <v>15770</v>
      </c>
      <c r="AO359" s="4">
        <v>14553</v>
      </c>
      <c r="AP359" s="4">
        <v>14861</v>
      </c>
      <c r="AQ359" s="5">
        <v>13857</v>
      </c>
      <c r="AR359" s="5">
        <v>15375</v>
      </c>
      <c r="AS359" s="4">
        <v>14152</v>
      </c>
      <c r="AT359" s="4">
        <v>15147</v>
      </c>
      <c r="AU359" s="4">
        <v>14370</v>
      </c>
      <c r="AV359" s="5">
        <f t="shared" si="89"/>
        <v>14600</v>
      </c>
    </row>
    <row r="360" spans="1:48" s="17" customFormat="1" x14ac:dyDescent="0.25">
      <c r="A360" s="6">
        <v>414</v>
      </c>
      <c r="B360" s="4">
        <f t="shared" si="86"/>
        <v>3121.236051502146</v>
      </c>
      <c r="C360" s="4">
        <f t="shared" si="90"/>
        <v>3023.0291726240953</v>
      </c>
      <c r="D360" s="4">
        <f t="shared" si="91"/>
        <v>2847.2266696550419</v>
      </c>
      <c r="E360" s="4">
        <f t="shared" si="92"/>
        <v>3268.8009092631182</v>
      </c>
      <c r="F360" s="4">
        <f t="shared" si="93"/>
        <v>3039.1090148627918</v>
      </c>
      <c r="G360" s="4">
        <f t="shared" si="94"/>
        <v>3398.2527664531162</v>
      </c>
      <c r="H360" s="4">
        <f t="shared" si="95"/>
        <v>3011.6774452182663</v>
      </c>
      <c r="I360" s="4">
        <f t="shared" si="96"/>
        <v>2934.072580645161</v>
      </c>
      <c r="J360" s="4">
        <f t="shared" si="97"/>
        <v>2924.2181132988412</v>
      </c>
      <c r="K360" s="4">
        <f t="shared" si="98"/>
        <v>3000.8662383599221</v>
      </c>
      <c r="L360" s="4">
        <f t="shared" si="99"/>
        <v>3208.1377151799688</v>
      </c>
      <c r="M360" s="4">
        <f t="shared" si="100"/>
        <v>2770.8272148800784</v>
      </c>
      <c r="N360" s="4">
        <f t="shared" si="101"/>
        <v>2978.3583832077766</v>
      </c>
      <c r="O360" s="4">
        <f t="shared" si="102"/>
        <v>3435.355735329787</v>
      </c>
      <c r="P360" s="5">
        <f t="shared" si="87"/>
        <v>3068.6548578914362</v>
      </c>
      <c r="R360" s="8">
        <v>58.25</v>
      </c>
      <c r="S360" s="8">
        <v>59.860487499999998</v>
      </c>
      <c r="T360" s="8">
        <v>55.704732500000006</v>
      </c>
      <c r="U360" s="9">
        <v>52.79</v>
      </c>
      <c r="V360" s="9">
        <v>54.884506999999999</v>
      </c>
      <c r="W360" s="9">
        <v>51.51</v>
      </c>
      <c r="X360" s="8">
        <v>62.8354142972589</v>
      </c>
      <c r="Y360" s="9">
        <v>59.52</v>
      </c>
      <c r="Z360" s="8">
        <v>60.984507000000008</v>
      </c>
      <c r="AA360" s="9">
        <v>55.411999999999999</v>
      </c>
      <c r="AB360" s="9">
        <v>57.51</v>
      </c>
      <c r="AC360" s="8">
        <v>61.29</v>
      </c>
      <c r="AD360" s="9">
        <v>61.02825</v>
      </c>
      <c r="AE360" s="9">
        <v>50.195675000000001</v>
      </c>
      <c r="AF360" s="9">
        <f t="shared" si="88"/>
        <v>57.269683806947064</v>
      </c>
      <c r="AH360" s="4">
        <v>15151</v>
      </c>
      <c r="AI360" s="4">
        <v>15080</v>
      </c>
      <c r="AJ360" s="4">
        <v>13217</v>
      </c>
      <c r="AK360" s="5">
        <v>14380</v>
      </c>
      <c r="AL360" s="4">
        <v>13900</v>
      </c>
      <c r="AM360" s="4">
        <v>14587</v>
      </c>
      <c r="AN360" s="4">
        <v>15770</v>
      </c>
      <c r="AO360" s="4">
        <v>14553</v>
      </c>
      <c r="AP360" s="4">
        <v>14861</v>
      </c>
      <c r="AQ360" s="5">
        <v>13857</v>
      </c>
      <c r="AR360" s="5">
        <v>15375</v>
      </c>
      <c r="AS360" s="4">
        <v>14152</v>
      </c>
      <c r="AT360" s="4">
        <v>15147</v>
      </c>
      <c r="AU360" s="4">
        <v>14370</v>
      </c>
      <c r="AV360" s="5">
        <f t="shared" si="89"/>
        <v>14600</v>
      </c>
    </row>
    <row r="361" spans="1:48" s="17" customFormat="1" x14ac:dyDescent="0.25">
      <c r="A361" s="6">
        <v>415</v>
      </c>
      <c r="B361" s="4">
        <f t="shared" si="86"/>
        <v>3121.236051502146</v>
      </c>
      <c r="C361" s="4">
        <f t="shared" si="90"/>
        <v>3020.6204417149956</v>
      </c>
      <c r="D361" s="4">
        <f t="shared" si="91"/>
        <v>2844.7394295879535</v>
      </c>
      <c r="E361" s="4">
        <f t="shared" si="92"/>
        <v>3266.3259511641113</v>
      </c>
      <c r="F361" s="4">
        <f t="shared" si="93"/>
        <v>3036.5096153552781</v>
      </c>
      <c r="G361" s="4">
        <f t="shared" si="94"/>
        <v>3393.6409461031408</v>
      </c>
      <c r="H361" s="4">
        <f t="shared" si="95"/>
        <v>3009.1743923051886</v>
      </c>
      <c r="I361" s="4">
        <f t="shared" si="96"/>
        <v>2932.1020819341838</v>
      </c>
      <c r="J361" s="4">
        <f t="shared" si="97"/>
        <v>2921.9669659453903</v>
      </c>
      <c r="K361" s="4">
        <f t="shared" si="98"/>
        <v>2998.3771502758846</v>
      </c>
      <c r="L361" s="4">
        <f t="shared" si="99"/>
        <v>3206.4650677789364</v>
      </c>
      <c r="M361" s="4">
        <f t="shared" si="100"/>
        <v>2768.5686338441474</v>
      </c>
      <c r="N361" s="4">
        <f t="shared" si="101"/>
        <v>2976.0493552253274</v>
      </c>
      <c r="O361" s="4">
        <f t="shared" si="102"/>
        <v>3433.2356322553082</v>
      </c>
      <c r="P361" s="5">
        <f t="shared" si="87"/>
        <v>3066.357979642285</v>
      </c>
      <c r="R361" s="8">
        <v>58.25</v>
      </c>
      <c r="S361" s="8">
        <v>59.908221999999995</v>
      </c>
      <c r="T361" s="8">
        <v>55.753436799999996</v>
      </c>
      <c r="U361" s="9">
        <v>52.83</v>
      </c>
      <c r="V361" s="9">
        <v>54.931490799999999</v>
      </c>
      <c r="W361" s="9">
        <v>51.58</v>
      </c>
      <c r="X361" s="8">
        <v>62.887681247025384</v>
      </c>
      <c r="Y361" s="9">
        <v>59.56</v>
      </c>
      <c r="Z361" s="8">
        <v>61.0314908</v>
      </c>
      <c r="AA361" s="9">
        <v>55.457999999999998</v>
      </c>
      <c r="AB361" s="9">
        <v>57.54</v>
      </c>
      <c r="AC361" s="8">
        <v>61.34</v>
      </c>
      <c r="AD361" s="9">
        <v>61.075599999999994</v>
      </c>
      <c r="AE361" s="9">
        <v>50.226672000000001</v>
      </c>
      <c r="AF361" s="9">
        <f t="shared" si="88"/>
        <v>57.312328117644668</v>
      </c>
      <c r="AH361" s="4">
        <v>15151</v>
      </c>
      <c r="AI361" s="4">
        <v>15080</v>
      </c>
      <c r="AJ361" s="4">
        <v>13217</v>
      </c>
      <c r="AK361" s="5">
        <v>14380</v>
      </c>
      <c r="AL361" s="4">
        <v>13900</v>
      </c>
      <c r="AM361" s="4">
        <v>14587</v>
      </c>
      <c r="AN361" s="4">
        <v>15770</v>
      </c>
      <c r="AO361" s="4">
        <v>14553</v>
      </c>
      <c r="AP361" s="4">
        <v>14861</v>
      </c>
      <c r="AQ361" s="5">
        <v>13857</v>
      </c>
      <c r="AR361" s="5">
        <v>15375</v>
      </c>
      <c r="AS361" s="4">
        <v>14152</v>
      </c>
      <c r="AT361" s="4">
        <v>15147</v>
      </c>
      <c r="AU361" s="4">
        <v>14370</v>
      </c>
      <c r="AV361" s="5">
        <f t="shared" si="89"/>
        <v>14600</v>
      </c>
    </row>
    <row r="362" spans="1:48" s="17" customFormat="1" x14ac:dyDescent="0.25">
      <c r="A362" s="6">
        <v>416</v>
      </c>
      <c r="B362" s="4">
        <f t="shared" si="86"/>
        <v>3121.236051502146</v>
      </c>
      <c r="C362" s="4">
        <f t="shared" si="90"/>
        <v>3018.2216374918166</v>
      </c>
      <c r="D362" s="4">
        <f t="shared" si="91"/>
        <v>2842.2614922972793</v>
      </c>
      <c r="E362" s="4">
        <f t="shared" si="92"/>
        <v>3263.2375189107411</v>
      </c>
      <c r="F362" s="4">
        <f t="shared" si="93"/>
        <v>3033.9200777125893</v>
      </c>
      <c r="G362" s="4">
        <f t="shared" si="94"/>
        <v>3388.3855981416959</v>
      </c>
      <c r="H362" s="4">
        <f t="shared" si="95"/>
        <v>3006.6804515092344</v>
      </c>
      <c r="I362" s="4">
        <f t="shared" si="96"/>
        <v>2930.1342281879192</v>
      </c>
      <c r="J362" s="4">
        <f t="shared" si="97"/>
        <v>2919.7239761599162</v>
      </c>
      <c r="K362" s="4">
        <f t="shared" si="98"/>
        <v>2995.838212773624</v>
      </c>
      <c r="L362" s="4">
        <f t="shared" si="99"/>
        <v>3204.2375824939218</v>
      </c>
      <c r="M362" s="4">
        <f t="shared" si="100"/>
        <v>2766.7644183773214</v>
      </c>
      <c r="N362" s="4">
        <f t="shared" si="101"/>
        <v>2973.7487698953828</v>
      </c>
      <c r="O362" s="4">
        <f t="shared" si="102"/>
        <v>3431.1144577719929</v>
      </c>
      <c r="P362" s="5">
        <f t="shared" si="87"/>
        <v>3063.9646052303983</v>
      </c>
      <c r="R362" s="8">
        <v>58.25</v>
      </c>
      <c r="S362" s="8">
        <v>59.955835499999999</v>
      </c>
      <c r="T362" s="8">
        <v>55.802043699999999</v>
      </c>
      <c r="U362" s="9">
        <v>52.88</v>
      </c>
      <c r="V362" s="9">
        <v>54.978376400000002</v>
      </c>
      <c r="W362" s="9">
        <v>51.66</v>
      </c>
      <c r="X362" s="8">
        <v>62.939844473664976</v>
      </c>
      <c r="Y362" s="9">
        <v>59.6</v>
      </c>
      <c r="Z362" s="8">
        <v>61.078376400000003</v>
      </c>
      <c r="AA362" s="9">
        <v>55.505000000000003</v>
      </c>
      <c r="AB362" s="9">
        <v>57.58</v>
      </c>
      <c r="AC362" s="8">
        <v>61.38</v>
      </c>
      <c r="AD362" s="9">
        <v>61.12285</v>
      </c>
      <c r="AE362" s="9">
        <v>50.257722999999999</v>
      </c>
      <c r="AF362" s="9">
        <f t="shared" si="88"/>
        <v>57.356432105261788</v>
      </c>
      <c r="AH362" s="4">
        <v>15151</v>
      </c>
      <c r="AI362" s="4">
        <v>15080</v>
      </c>
      <c r="AJ362" s="4">
        <v>13217</v>
      </c>
      <c r="AK362" s="5">
        <v>14380</v>
      </c>
      <c r="AL362" s="4">
        <v>13900</v>
      </c>
      <c r="AM362" s="4">
        <v>14587</v>
      </c>
      <c r="AN362" s="4">
        <v>15770</v>
      </c>
      <c r="AO362" s="4">
        <v>14553</v>
      </c>
      <c r="AP362" s="4">
        <v>14861</v>
      </c>
      <c r="AQ362" s="5">
        <v>13857</v>
      </c>
      <c r="AR362" s="5">
        <v>15375</v>
      </c>
      <c r="AS362" s="4">
        <v>14152</v>
      </c>
      <c r="AT362" s="4">
        <v>15147</v>
      </c>
      <c r="AU362" s="4">
        <v>14370</v>
      </c>
      <c r="AV362" s="5">
        <f t="shared" si="89"/>
        <v>14600</v>
      </c>
    </row>
    <row r="363" spans="1:48" s="17" customFormat="1" x14ac:dyDescent="0.25">
      <c r="A363" s="6">
        <v>417</v>
      </c>
      <c r="B363" s="4">
        <f t="shared" si="86"/>
        <v>3121.236051502146</v>
      </c>
      <c r="C363" s="4">
        <f t="shared" si="90"/>
        <v>3015.832721811697</v>
      </c>
      <c r="D363" s="4">
        <f t="shared" si="91"/>
        <v>2839.7928205302001</v>
      </c>
      <c r="E363" s="4">
        <f t="shared" si="92"/>
        <v>3260.7709750566892</v>
      </c>
      <c r="F363" s="4">
        <f t="shared" si="93"/>
        <v>3031.3403628614005</v>
      </c>
      <c r="G363" s="4">
        <f t="shared" si="94"/>
        <v>3383.8005026097044</v>
      </c>
      <c r="H363" s="4">
        <f t="shared" si="95"/>
        <v>3004.1955878736849</v>
      </c>
      <c r="I363" s="4">
        <f t="shared" si="96"/>
        <v>2928.1690140845071</v>
      </c>
      <c r="J363" s="4">
        <f t="shared" si="97"/>
        <v>2917.4891143604591</v>
      </c>
      <c r="K363" s="4">
        <f t="shared" si="98"/>
        <v>2993.3035714285716</v>
      </c>
      <c r="L363" s="4">
        <f t="shared" si="99"/>
        <v>3202.0131898646305</v>
      </c>
      <c r="M363" s="4">
        <f t="shared" si="100"/>
        <v>2764.5124531987626</v>
      </c>
      <c r="N363" s="4">
        <f t="shared" si="101"/>
        <v>2971.4565963707701</v>
      </c>
      <c r="O363" s="4">
        <f t="shared" si="102"/>
        <v>3428.9922206976075</v>
      </c>
      <c r="P363" s="5">
        <f t="shared" si="87"/>
        <v>3061.6360844464875</v>
      </c>
      <c r="R363" s="8">
        <v>58.25</v>
      </c>
      <c r="S363" s="8">
        <v>60.003327999999996</v>
      </c>
      <c r="T363" s="8">
        <v>55.8505532</v>
      </c>
      <c r="U363" s="9">
        <v>52.92</v>
      </c>
      <c r="V363" s="9">
        <v>55.025163800000001</v>
      </c>
      <c r="W363" s="9">
        <v>51.73</v>
      </c>
      <c r="X363" s="8">
        <v>62.991903977177678</v>
      </c>
      <c r="Y363" s="9">
        <v>59.64</v>
      </c>
      <c r="Z363" s="8">
        <v>61.125163800000003</v>
      </c>
      <c r="AA363" s="9">
        <v>55.552</v>
      </c>
      <c r="AB363" s="9">
        <v>57.62</v>
      </c>
      <c r="AC363" s="8">
        <v>61.43</v>
      </c>
      <c r="AD363" s="9">
        <v>61.17</v>
      </c>
      <c r="AE363" s="9">
        <v>50.288827999999995</v>
      </c>
      <c r="AF363" s="9">
        <f t="shared" si="88"/>
        <v>57.399781484084109</v>
      </c>
      <c r="AH363" s="4">
        <v>15151</v>
      </c>
      <c r="AI363" s="4">
        <v>15080</v>
      </c>
      <c r="AJ363" s="4">
        <v>13217</v>
      </c>
      <c r="AK363" s="5">
        <v>14380</v>
      </c>
      <c r="AL363" s="4">
        <v>13900</v>
      </c>
      <c r="AM363" s="4">
        <v>14587</v>
      </c>
      <c r="AN363" s="4">
        <v>15770</v>
      </c>
      <c r="AO363" s="4">
        <v>14553</v>
      </c>
      <c r="AP363" s="4">
        <v>14861</v>
      </c>
      <c r="AQ363" s="5">
        <v>13857</v>
      </c>
      <c r="AR363" s="5">
        <v>15375</v>
      </c>
      <c r="AS363" s="4">
        <v>14152</v>
      </c>
      <c r="AT363" s="4">
        <v>15147</v>
      </c>
      <c r="AU363" s="4">
        <v>14370</v>
      </c>
      <c r="AV363" s="5">
        <f t="shared" si="89"/>
        <v>14600</v>
      </c>
    </row>
    <row r="364" spans="1:48" s="17" customFormat="1" x14ac:dyDescent="0.25">
      <c r="A364" s="6">
        <v>418</v>
      </c>
      <c r="B364" s="4">
        <f t="shared" si="86"/>
        <v>3121.236051502146</v>
      </c>
      <c r="C364" s="4">
        <f t="shared" si="90"/>
        <v>3013.4536567721416</v>
      </c>
      <c r="D364" s="4">
        <f t="shared" si="91"/>
        <v>2837.333377260205</v>
      </c>
      <c r="E364" s="4">
        <f t="shared" si="92"/>
        <v>3258.3081570996978</v>
      </c>
      <c r="F364" s="4">
        <f t="shared" si="93"/>
        <v>3028.7704319663981</v>
      </c>
      <c r="G364" s="4">
        <f t="shared" si="94"/>
        <v>3378.5755645628255</v>
      </c>
      <c r="H364" s="4">
        <f t="shared" si="95"/>
        <v>3001.7197666470065</v>
      </c>
      <c r="I364" s="4">
        <f t="shared" si="96"/>
        <v>2925.7162003685712</v>
      </c>
      <c r="J364" s="4">
        <f t="shared" si="97"/>
        <v>2915.2623511339434</v>
      </c>
      <c r="K364" s="4">
        <f t="shared" si="98"/>
        <v>2990.8270081657615</v>
      </c>
      <c r="L364" s="4">
        <f t="shared" si="99"/>
        <v>3199.7918834547349</v>
      </c>
      <c r="M364" s="4">
        <f t="shared" si="100"/>
        <v>2762.2641509433965</v>
      </c>
      <c r="N364" s="4">
        <f t="shared" si="101"/>
        <v>2969.1728039818972</v>
      </c>
      <c r="O364" s="4">
        <f t="shared" si="102"/>
        <v>3426.8689298349782</v>
      </c>
      <c r="P364" s="5">
        <f t="shared" si="87"/>
        <v>3059.235738120979</v>
      </c>
      <c r="R364" s="8">
        <v>58.25</v>
      </c>
      <c r="S364" s="8">
        <v>60.050699499999993</v>
      </c>
      <c r="T364" s="8">
        <v>55.8989653</v>
      </c>
      <c r="U364" s="9">
        <v>52.96</v>
      </c>
      <c r="V364" s="9">
        <v>55.071853000000004</v>
      </c>
      <c r="W364" s="9">
        <v>51.81</v>
      </c>
      <c r="X364" s="8">
        <v>63.04385975756346</v>
      </c>
      <c r="Y364" s="9">
        <v>59.69</v>
      </c>
      <c r="Z364" s="8">
        <v>61.171853000000006</v>
      </c>
      <c r="AA364" s="9">
        <v>55.597999999999999</v>
      </c>
      <c r="AB364" s="9">
        <v>57.66</v>
      </c>
      <c r="AC364" s="8">
        <v>61.48</v>
      </c>
      <c r="AD364" s="9">
        <v>61.21705</v>
      </c>
      <c r="AE364" s="9">
        <v>50.319986999999998</v>
      </c>
      <c r="AF364" s="9">
        <f t="shared" si="88"/>
        <v>57.444447682683098</v>
      </c>
      <c r="AH364" s="4">
        <v>15151</v>
      </c>
      <c r="AI364" s="4">
        <v>15080</v>
      </c>
      <c r="AJ364" s="4">
        <v>13217</v>
      </c>
      <c r="AK364" s="5">
        <v>14380</v>
      </c>
      <c r="AL364" s="4">
        <v>13900</v>
      </c>
      <c r="AM364" s="4">
        <v>14587</v>
      </c>
      <c r="AN364" s="4">
        <v>15770</v>
      </c>
      <c r="AO364" s="4">
        <v>14553</v>
      </c>
      <c r="AP364" s="4">
        <v>14861</v>
      </c>
      <c r="AQ364" s="5">
        <v>13857</v>
      </c>
      <c r="AR364" s="5">
        <v>15375</v>
      </c>
      <c r="AS364" s="4">
        <v>14152</v>
      </c>
      <c r="AT364" s="4">
        <v>15147</v>
      </c>
      <c r="AU364" s="4">
        <v>14370</v>
      </c>
      <c r="AV364" s="5">
        <f t="shared" si="89"/>
        <v>14600</v>
      </c>
    </row>
    <row r="365" spans="1:48" s="17" customFormat="1" x14ac:dyDescent="0.25">
      <c r="A365" s="6">
        <v>419</v>
      </c>
      <c r="B365" s="4">
        <f t="shared" si="86"/>
        <v>3121.236051502146</v>
      </c>
      <c r="C365" s="4">
        <f t="shared" si="90"/>
        <v>3011.0844047093124</v>
      </c>
      <c r="D365" s="4">
        <f t="shared" si="91"/>
        <v>2834.8831256854673</v>
      </c>
      <c r="E365" s="4">
        <f t="shared" si="92"/>
        <v>3255.2348613469157</v>
      </c>
      <c r="F365" s="4">
        <f t="shared" si="93"/>
        <v>3026.2102464285822</v>
      </c>
      <c r="G365" s="4">
        <f t="shared" si="94"/>
        <v>3374.0169622205085</v>
      </c>
      <c r="H365" s="4">
        <f t="shared" si="95"/>
        <v>2999.252953281431</v>
      </c>
      <c r="I365" s="4">
        <f t="shared" si="96"/>
        <v>2923.756906077348</v>
      </c>
      <c r="J365" s="4">
        <f t="shared" si="97"/>
        <v>2913.0436572350645</v>
      </c>
      <c r="K365" s="4">
        <f t="shared" si="98"/>
        <v>2988.3008356545961</v>
      </c>
      <c r="L365" s="4">
        <f t="shared" si="99"/>
        <v>3198.1279251170049</v>
      </c>
      <c r="M365" s="4">
        <f t="shared" si="100"/>
        <v>2760.4681404421326</v>
      </c>
      <c r="N365" s="4">
        <f t="shared" si="101"/>
        <v>2966.8973622355707</v>
      </c>
      <c r="O365" s="4">
        <f t="shared" si="102"/>
        <v>3424.744593971941</v>
      </c>
      <c r="P365" s="5">
        <f t="shared" si="87"/>
        <v>3056.9470018505731</v>
      </c>
      <c r="R365" s="8">
        <v>58.25</v>
      </c>
      <c r="S365" s="8">
        <v>60.097949999999997</v>
      </c>
      <c r="T365" s="8">
        <v>55.947279999999992</v>
      </c>
      <c r="U365" s="9">
        <v>53.01</v>
      </c>
      <c r="V365" s="9">
        <v>55.118443999999997</v>
      </c>
      <c r="W365" s="9">
        <v>51.88</v>
      </c>
      <c r="X365" s="8">
        <v>63.095711814822344</v>
      </c>
      <c r="Y365" s="9">
        <v>59.73</v>
      </c>
      <c r="Z365" s="8">
        <v>61.218444000000005</v>
      </c>
      <c r="AA365" s="9">
        <v>55.645000000000003</v>
      </c>
      <c r="AB365" s="9">
        <v>57.69</v>
      </c>
      <c r="AC365" s="8">
        <v>61.52</v>
      </c>
      <c r="AD365" s="9">
        <v>61.263999999999996</v>
      </c>
      <c r="AE365" s="9">
        <v>50.351199999999999</v>
      </c>
      <c r="AF365" s="9">
        <f t="shared" si="88"/>
        <v>57.487002129630163</v>
      </c>
      <c r="AH365" s="4">
        <v>15151</v>
      </c>
      <c r="AI365" s="4">
        <v>15080</v>
      </c>
      <c r="AJ365" s="4">
        <v>13217</v>
      </c>
      <c r="AK365" s="5">
        <v>14380</v>
      </c>
      <c r="AL365" s="4">
        <v>13900</v>
      </c>
      <c r="AM365" s="4">
        <v>14587</v>
      </c>
      <c r="AN365" s="4">
        <v>15770</v>
      </c>
      <c r="AO365" s="4">
        <v>14553</v>
      </c>
      <c r="AP365" s="4">
        <v>14861</v>
      </c>
      <c r="AQ365" s="5">
        <v>13857</v>
      </c>
      <c r="AR365" s="5">
        <v>15375</v>
      </c>
      <c r="AS365" s="4">
        <v>14152</v>
      </c>
      <c r="AT365" s="4">
        <v>15147</v>
      </c>
      <c r="AU365" s="4">
        <v>14370</v>
      </c>
      <c r="AV365" s="5">
        <f t="shared" si="89"/>
        <v>14600</v>
      </c>
    </row>
    <row r="366" spans="1:48" s="17" customFormat="1" x14ac:dyDescent="0.25">
      <c r="A366" s="6">
        <v>420</v>
      </c>
      <c r="B366" s="4">
        <f t="shared" si="86"/>
        <v>3121.236051502146</v>
      </c>
      <c r="C366" s="4">
        <f t="shared" si="90"/>
        <v>3008.7249281963291</v>
      </c>
      <c r="D366" s="4">
        <f t="shared" si="91"/>
        <v>2832.4420292272325</v>
      </c>
      <c r="E366" s="4">
        <f t="shared" si="92"/>
        <v>3252.7803958529689</v>
      </c>
      <c r="F366" s="4">
        <f t="shared" si="93"/>
        <v>3023.6597678835733</v>
      </c>
      <c r="G366" s="4">
        <f t="shared" si="94"/>
        <v>3369.4706448508177</v>
      </c>
      <c r="H366" s="4">
        <f t="shared" si="95"/>
        <v>2996.7951134315522</v>
      </c>
      <c r="I366" s="4">
        <f t="shared" si="96"/>
        <v>2921.8002342312197</v>
      </c>
      <c r="J366" s="4">
        <f t="shared" si="97"/>
        <v>2910.8330035851764</v>
      </c>
      <c r="K366" s="4">
        <f t="shared" si="98"/>
        <v>2985.8325402668293</v>
      </c>
      <c r="L366" s="4">
        <f t="shared" si="99"/>
        <v>3195.9120041572842</v>
      </c>
      <c r="M366" s="4">
        <f t="shared" si="100"/>
        <v>2758.2264089654054</v>
      </c>
      <c r="N366" s="4">
        <f t="shared" si="101"/>
        <v>2964.6302408138199</v>
      </c>
      <c r="O366" s="4">
        <f t="shared" si="102"/>
        <v>3422.6192218812948</v>
      </c>
      <c r="P366" s="5">
        <f t="shared" si="87"/>
        <v>3054.6401846318322</v>
      </c>
      <c r="R366" s="8">
        <v>58.25</v>
      </c>
      <c r="S366" s="8">
        <v>60.145079499999994</v>
      </c>
      <c r="T366" s="8">
        <v>55.995497299999997</v>
      </c>
      <c r="U366" s="9">
        <v>53.05</v>
      </c>
      <c r="V366" s="9">
        <v>55.1649368</v>
      </c>
      <c r="W366" s="9">
        <v>51.95</v>
      </c>
      <c r="X366" s="8">
        <v>63.147460148954323</v>
      </c>
      <c r="Y366" s="9">
        <v>59.77</v>
      </c>
      <c r="Z366" s="8">
        <v>61.264936800000001</v>
      </c>
      <c r="AA366" s="9">
        <v>55.691000000000003</v>
      </c>
      <c r="AB366" s="9">
        <v>57.73</v>
      </c>
      <c r="AC366" s="8">
        <v>61.57</v>
      </c>
      <c r="AD366" s="9">
        <v>61.310850000000002</v>
      </c>
      <c r="AE366" s="9">
        <v>50.382466999999998</v>
      </c>
      <c r="AF366" s="9">
        <f t="shared" si="88"/>
        <v>57.530159110639602</v>
      </c>
      <c r="AH366" s="4">
        <v>15151</v>
      </c>
      <c r="AI366" s="4">
        <v>15080</v>
      </c>
      <c r="AJ366" s="4">
        <v>13217</v>
      </c>
      <c r="AK366" s="5">
        <v>14380</v>
      </c>
      <c r="AL366" s="4">
        <v>13900</v>
      </c>
      <c r="AM366" s="4">
        <v>14587</v>
      </c>
      <c r="AN366" s="4">
        <v>15770</v>
      </c>
      <c r="AO366" s="4">
        <v>14553</v>
      </c>
      <c r="AP366" s="4">
        <v>14861</v>
      </c>
      <c r="AQ366" s="5">
        <v>13857</v>
      </c>
      <c r="AR366" s="5">
        <v>15375</v>
      </c>
      <c r="AS366" s="4">
        <v>14152</v>
      </c>
      <c r="AT366" s="4">
        <v>15147</v>
      </c>
      <c r="AU366" s="4">
        <v>14370</v>
      </c>
      <c r="AV366" s="5">
        <f t="shared" si="89"/>
        <v>14600</v>
      </c>
    </row>
    <row r="367" spans="1:48" s="17" customFormat="1" x14ac:dyDescent="0.25">
      <c r="A367" s="6">
        <v>421</v>
      </c>
      <c r="B367" s="4">
        <f t="shared" si="86"/>
        <v>3121.236051502146</v>
      </c>
      <c r="C367" s="4">
        <f t="shared" si="90"/>
        <v>3006.3751900415882</v>
      </c>
      <c r="D367" s="4">
        <f t="shared" si="91"/>
        <v>2830.0100515282229</v>
      </c>
      <c r="E367" s="4">
        <f t="shared" si="92"/>
        <v>3250.3296289320019</v>
      </c>
      <c r="F367" s="4">
        <f t="shared" si="93"/>
        <v>3021.1189581999461</v>
      </c>
      <c r="G367" s="4">
        <f t="shared" si="94"/>
        <v>3364.2898327887756</v>
      </c>
      <c r="H367" s="4">
        <f t="shared" si="95"/>
        <v>2994.3462129529312</v>
      </c>
      <c r="I367" s="4">
        <f t="shared" si="96"/>
        <v>2919.8461795686339</v>
      </c>
      <c r="J367" s="4">
        <f t="shared" si="97"/>
        <v>2908.6303612711954</v>
      </c>
      <c r="K367" s="4">
        <f t="shared" si="98"/>
        <v>2983.3683190699176</v>
      </c>
      <c r="L367" s="4">
        <f t="shared" si="99"/>
        <v>3193.6991518088971</v>
      </c>
      <c r="M367" s="4">
        <f t="shared" si="100"/>
        <v>2755.9883154819863</v>
      </c>
      <c r="N367" s="4">
        <f t="shared" si="101"/>
        <v>2962.3714095727341</v>
      </c>
      <c r="O367" s="4">
        <f t="shared" si="102"/>
        <v>3420.4928223207512</v>
      </c>
      <c r="P367" s="5">
        <f t="shared" si="87"/>
        <v>3052.2930346456951</v>
      </c>
      <c r="R367" s="8">
        <v>58.25</v>
      </c>
      <c r="S367" s="8">
        <v>60.192087999999998</v>
      </c>
      <c r="T367" s="8">
        <v>56.0436172</v>
      </c>
      <c r="U367" s="9">
        <v>53.09</v>
      </c>
      <c r="V367" s="9">
        <v>55.211331400000006</v>
      </c>
      <c r="W367" s="9">
        <v>52.03</v>
      </c>
      <c r="X367" s="8">
        <v>63.199104759959397</v>
      </c>
      <c r="Y367" s="9">
        <v>59.81</v>
      </c>
      <c r="Z367" s="8">
        <v>61.3113314</v>
      </c>
      <c r="AA367" s="9">
        <v>55.737000000000002</v>
      </c>
      <c r="AB367" s="9">
        <v>57.77</v>
      </c>
      <c r="AC367" s="8">
        <v>61.62</v>
      </c>
      <c r="AD367" s="9">
        <v>61.357600000000005</v>
      </c>
      <c r="AE367" s="9">
        <v>50.413787999999997</v>
      </c>
      <c r="AF367" s="9">
        <f t="shared" si="88"/>
        <v>57.57399005428281</v>
      </c>
      <c r="AH367" s="4">
        <v>15151</v>
      </c>
      <c r="AI367" s="4">
        <v>15080</v>
      </c>
      <c r="AJ367" s="4">
        <v>13217</v>
      </c>
      <c r="AK367" s="5">
        <v>14380</v>
      </c>
      <c r="AL367" s="4">
        <v>13900</v>
      </c>
      <c r="AM367" s="4">
        <v>14587</v>
      </c>
      <c r="AN367" s="4">
        <v>15770</v>
      </c>
      <c r="AO367" s="4">
        <v>14553</v>
      </c>
      <c r="AP367" s="4">
        <v>14861</v>
      </c>
      <c r="AQ367" s="5">
        <v>13857</v>
      </c>
      <c r="AR367" s="5">
        <v>15375</v>
      </c>
      <c r="AS367" s="4">
        <v>14152</v>
      </c>
      <c r="AT367" s="4">
        <v>15147</v>
      </c>
      <c r="AU367" s="4">
        <v>14370</v>
      </c>
      <c r="AV367" s="5">
        <f t="shared" si="89"/>
        <v>14600</v>
      </c>
    </row>
    <row r="368" spans="1:48" s="17" customFormat="1" x14ac:dyDescent="0.25">
      <c r="A368" s="6">
        <v>422</v>
      </c>
      <c r="B368" s="4">
        <f t="shared" si="86"/>
        <v>3121.236051502146</v>
      </c>
      <c r="C368" s="4">
        <f t="shared" si="90"/>
        <v>3004.0351532870941</v>
      </c>
      <c r="D368" s="4">
        <f t="shared" si="91"/>
        <v>2827.587156451053</v>
      </c>
      <c r="E368" s="4">
        <f t="shared" si="92"/>
        <v>3247.2713586751975</v>
      </c>
      <c r="F368" s="4">
        <f t="shared" si="93"/>
        <v>3018.5877794775693</v>
      </c>
      <c r="G368" s="4">
        <f t="shared" si="94"/>
        <v>3359.7696737044143</v>
      </c>
      <c r="H368" s="4">
        <f t="shared" si="95"/>
        <v>2991.9062179007146</v>
      </c>
      <c r="I368" s="4">
        <f t="shared" si="96"/>
        <v>2917.894736842105</v>
      </c>
      <c r="J368" s="4">
        <f t="shared" si="97"/>
        <v>2906.4357015445112</v>
      </c>
      <c r="K368" s="4">
        <f t="shared" si="98"/>
        <v>2980.9081619848339</v>
      </c>
      <c r="L368" s="4">
        <f t="shared" si="99"/>
        <v>3191.4893617021276</v>
      </c>
      <c r="M368" s="4">
        <f t="shared" si="100"/>
        <v>2754.2004541031465</v>
      </c>
      <c r="N368" s="4">
        <f t="shared" si="101"/>
        <v>2960.1208385413065</v>
      </c>
      <c r="O368" s="4">
        <f t="shared" si="102"/>
        <v>3418.3654040328902</v>
      </c>
      <c r="P368" s="5">
        <f t="shared" si="87"/>
        <v>3049.9862892677934</v>
      </c>
      <c r="R368" s="8">
        <v>58.25</v>
      </c>
      <c r="S368" s="8">
        <v>60.238975499999995</v>
      </c>
      <c r="T368" s="8">
        <v>56.091639700000002</v>
      </c>
      <c r="U368" s="9">
        <v>53.14</v>
      </c>
      <c r="V368" s="9">
        <v>55.257627800000002</v>
      </c>
      <c r="W368" s="9">
        <v>52.1</v>
      </c>
      <c r="X368" s="8">
        <v>63.250645647837572</v>
      </c>
      <c r="Y368" s="9">
        <v>59.85</v>
      </c>
      <c r="Z368" s="8">
        <v>61.357627800000003</v>
      </c>
      <c r="AA368" s="9">
        <v>55.783000000000001</v>
      </c>
      <c r="AB368" s="9">
        <v>57.81</v>
      </c>
      <c r="AC368" s="8">
        <v>61.66</v>
      </c>
      <c r="AD368" s="9">
        <v>61.404249999999998</v>
      </c>
      <c r="AE368" s="9">
        <v>50.445163000000001</v>
      </c>
      <c r="AF368" s="9">
        <f t="shared" si="88"/>
        <v>57.61706638913126</v>
      </c>
      <c r="AH368" s="4">
        <v>15151</v>
      </c>
      <c r="AI368" s="4">
        <v>15080</v>
      </c>
      <c r="AJ368" s="4">
        <v>13217</v>
      </c>
      <c r="AK368" s="5">
        <v>14380</v>
      </c>
      <c r="AL368" s="4">
        <v>13900</v>
      </c>
      <c r="AM368" s="4">
        <v>14587</v>
      </c>
      <c r="AN368" s="4">
        <v>15770</v>
      </c>
      <c r="AO368" s="4">
        <v>14553</v>
      </c>
      <c r="AP368" s="4">
        <v>14861</v>
      </c>
      <c r="AQ368" s="5">
        <v>13857</v>
      </c>
      <c r="AR368" s="5">
        <v>15375</v>
      </c>
      <c r="AS368" s="4">
        <v>14152</v>
      </c>
      <c r="AT368" s="4">
        <v>15147</v>
      </c>
      <c r="AU368" s="4">
        <v>14370</v>
      </c>
      <c r="AV368" s="5">
        <f t="shared" si="89"/>
        <v>14600</v>
      </c>
    </row>
    <row r="369" spans="1:48" s="17" customFormat="1" x14ac:dyDescent="0.25">
      <c r="A369" s="6">
        <v>423</v>
      </c>
      <c r="B369" s="4">
        <f t="shared" si="86"/>
        <v>3121.236051502146</v>
      </c>
      <c r="C369" s="4">
        <f t="shared" si="90"/>
        <v>3001.7047812068067</v>
      </c>
      <c r="D369" s="4">
        <f t="shared" si="91"/>
        <v>2825.1733080766599</v>
      </c>
      <c r="E369" s="4">
        <f t="shared" si="92"/>
        <v>3244.8288830387364</v>
      </c>
      <c r="F369" s="4">
        <f t="shared" si="93"/>
        <v>3016.0661940459599</v>
      </c>
      <c r="G369" s="4">
        <f t="shared" si="94"/>
        <v>3354.6186278267537</v>
      </c>
      <c r="H369" s="4">
        <f t="shared" si="95"/>
        <v>2989.4750945282631</v>
      </c>
      <c r="I369" s="4">
        <f t="shared" si="96"/>
        <v>2915.4590984974957</v>
      </c>
      <c r="J369" s="4">
        <f t="shared" si="97"/>
        <v>2904.2489958199017</v>
      </c>
      <c r="K369" s="4">
        <f t="shared" si="98"/>
        <v>2978.4520589657704</v>
      </c>
      <c r="L369" s="4">
        <f t="shared" si="99"/>
        <v>3189.8340248962654</v>
      </c>
      <c r="M369" s="4">
        <f t="shared" si="100"/>
        <v>2751.9688867282448</v>
      </c>
      <c r="N369" s="4">
        <f t="shared" si="101"/>
        <v>2957.8784979202874</v>
      </c>
      <c r="O369" s="4">
        <f t="shared" si="102"/>
        <v>3416.2369757451138</v>
      </c>
      <c r="P369" s="5">
        <f t="shared" si="87"/>
        <v>3047.6558199141723</v>
      </c>
      <c r="R369" s="8">
        <v>58.25</v>
      </c>
      <c r="S369" s="8">
        <v>60.285741999999999</v>
      </c>
      <c r="T369" s="8">
        <v>56.139564799999995</v>
      </c>
      <c r="U369" s="9">
        <v>53.18</v>
      </c>
      <c r="V369" s="9">
        <v>55.303826000000001</v>
      </c>
      <c r="W369" s="9">
        <v>52.18</v>
      </c>
      <c r="X369" s="8">
        <v>63.30208281258885</v>
      </c>
      <c r="Y369" s="9">
        <v>59.9</v>
      </c>
      <c r="Z369" s="8">
        <v>61.403826000000009</v>
      </c>
      <c r="AA369" s="9">
        <v>55.829000000000001</v>
      </c>
      <c r="AB369" s="9">
        <v>57.84</v>
      </c>
      <c r="AC369" s="8">
        <v>61.71</v>
      </c>
      <c r="AD369" s="9">
        <v>61.450800000000001</v>
      </c>
      <c r="AE369" s="9">
        <v>50.476591999999997</v>
      </c>
      <c r="AF369" s="9">
        <f t="shared" si="88"/>
        <v>57.660816686613487</v>
      </c>
      <c r="AH369" s="4">
        <v>15151</v>
      </c>
      <c r="AI369" s="4">
        <v>15080</v>
      </c>
      <c r="AJ369" s="4">
        <v>13217</v>
      </c>
      <c r="AK369" s="5">
        <v>14380</v>
      </c>
      <c r="AL369" s="4">
        <v>13900</v>
      </c>
      <c r="AM369" s="4">
        <v>14587</v>
      </c>
      <c r="AN369" s="4">
        <v>15770</v>
      </c>
      <c r="AO369" s="4">
        <v>14553</v>
      </c>
      <c r="AP369" s="4">
        <v>14861</v>
      </c>
      <c r="AQ369" s="5">
        <v>13857</v>
      </c>
      <c r="AR369" s="5">
        <v>15375</v>
      </c>
      <c r="AS369" s="4">
        <v>14152</v>
      </c>
      <c r="AT369" s="4">
        <v>15147</v>
      </c>
      <c r="AU369" s="4">
        <v>14370</v>
      </c>
      <c r="AV369" s="5">
        <f t="shared" si="89"/>
        <v>14600</v>
      </c>
    </row>
    <row r="370" spans="1:48" s="17" customFormat="1" x14ac:dyDescent="0.25">
      <c r="A370" s="6">
        <v>424</v>
      </c>
      <c r="B370" s="4">
        <f t="shared" si="86"/>
        <v>3121.236051502146</v>
      </c>
      <c r="C370" s="4">
        <f t="shared" si="90"/>
        <v>2999.3840373050048</v>
      </c>
      <c r="D370" s="4">
        <f t="shared" si="91"/>
        <v>2822.768470702747</v>
      </c>
      <c r="E370" s="4">
        <f t="shared" si="92"/>
        <v>3242.3900789177001</v>
      </c>
      <c r="F370" s="4">
        <f t="shared" si="93"/>
        <v>3013.5541644626592</v>
      </c>
      <c r="G370" s="4">
        <f t="shared" si="94"/>
        <v>3350.1244019138758</v>
      </c>
      <c r="H370" s="4">
        <f t="shared" si="95"/>
        <v>2987.0528092857962</v>
      </c>
      <c r="I370" s="4">
        <f t="shared" si="96"/>
        <v>2913.5135135135138</v>
      </c>
      <c r="J370" s="4">
        <f t="shared" si="97"/>
        <v>2902.070215674466</v>
      </c>
      <c r="K370" s="4">
        <f t="shared" si="98"/>
        <v>2976.0532626982135</v>
      </c>
      <c r="L370" s="4">
        <f t="shared" si="99"/>
        <v>3187.6295784381477</v>
      </c>
      <c r="M370" s="4">
        <f t="shared" si="100"/>
        <v>2749.7409326424872</v>
      </c>
      <c r="N370" s="4">
        <f t="shared" si="101"/>
        <v>2955.6443580810524</v>
      </c>
      <c r="O370" s="4">
        <f t="shared" si="102"/>
        <v>3414.1075461695978</v>
      </c>
      <c r="P370" s="5">
        <f t="shared" si="87"/>
        <v>3045.3763872362433</v>
      </c>
      <c r="R370" s="8">
        <v>58.25</v>
      </c>
      <c r="S370" s="8">
        <v>60.332387499999996</v>
      </c>
      <c r="T370" s="8">
        <v>56.187392500000001</v>
      </c>
      <c r="U370" s="9">
        <v>53.22</v>
      </c>
      <c r="V370" s="9">
        <v>55.349925999999996</v>
      </c>
      <c r="W370" s="9">
        <v>52.25</v>
      </c>
      <c r="X370" s="8">
        <v>63.353416254213208</v>
      </c>
      <c r="Y370" s="9">
        <v>59.94</v>
      </c>
      <c r="Z370" s="8">
        <v>61.449926000000005</v>
      </c>
      <c r="AA370" s="9">
        <v>55.874000000000002</v>
      </c>
      <c r="AB370" s="9">
        <v>57.88</v>
      </c>
      <c r="AC370" s="8">
        <v>61.76</v>
      </c>
      <c r="AD370" s="9">
        <v>61.497250000000001</v>
      </c>
      <c r="AE370" s="9">
        <v>50.508074999999998</v>
      </c>
      <c r="AF370" s="9">
        <f t="shared" si="88"/>
        <v>57.703740946729511</v>
      </c>
      <c r="AH370" s="4">
        <v>15151</v>
      </c>
      <c r="AI370" s="4">
        <v>15080</v>
      </c>
      <c r="AJ370" s="4">
        <v>13217</v>
      </c>
      <c r="AK370" s="5">
        <v>14380</v>
      </c>
      <c r="AL370" s="4">
        <v>13900</v>
      </c>
      <c r="AM370" s="4">
        <v>14587</v>
      </c>
      <c r="AN370" s="4">
        <v>15770</v>
      </c>
      <c r="AO370" s="4">
        <v>14553</v>
      </c>
      <c r="AP370" s="4">
        <v>14861</v>
      </c>
      <c r="AQ370" s="5">
        <v>13857</v>
      </c>
      <c r="AR370" s="5">
        <v>15375</v>
      </c>
      <c r="AS370" s="4">
        <v>14152</v>
      </c>
      <c r="AT370" s="4">
        <v>15147</v>
      </c>
      <c r="AU370" s="4">
        <v>14370</v>
      </c>
      <c r="AV370" s="5">
        <f t="shared" si="89"/>
        <v>14600</v>
      </c>
    </row>
    <row r="371" spans="1:48" s="17" customFormat="1" x14ac:dyDescent="0.25">
      <c r="A371" s="6">
        <v>425</v>
      </c>
      <c r="B371" s="4">
        <f t="shared" si="86"/>
        <v>3121.236051502146</v>
      </c>
      <c r="C371" s="4">
        <f t="shared" si="90"/>
        <v>2997.0728853146607</v>
      </c>
      <c r="D371" s="4">
        <f t="shared" si="91"/>
        <v>2820.372608842245</v>
      </c>
      <c r="E371" s="4">
        <f t="shared" si="92"/>
        <v>3239.9549380398048</v>
      </c>
      <c r="F371" s="4">
        <f t="shared" si="93"/>
        <v>3011.0516535116139</v>
      </c>
      <c r="G371" s="4">
        <f t="shared" si="94"/>
        <v>3345.6422018348626</v>
      </c>
      <c r="H371" s="4">
        <f t="shared" si="95"/>
        <v>2984.6393288190402</v>
      </c>
      <c r="I371" s="4">
        <f t="shared" si="96"/>
        <v>2911.5705235078362</v>
      </c>
      <c r="J371" s="4">
        <f t="shared" si="97"/>
        <v>2899.8993328465563</v>
      </c>
      <c r="K371" s="4">
        <f t="shared" si="98"/>
        <v>2973.605150214592</v>
      </c>
      <c r="L371" s="4">
        <f t="shared" si="99"/>
        <v>3185.4281767955799</v>
      </c>
      <c r="M371" s="4">
        <f t="shared" si="100"/>
        <v>2747.961165048544</v>
      </c>
      <c r="N371" s="4">
        <f t="shared" si="101"/>
        <v>2953.4183895644715</v>
      </c>
      <c r="O371" s="4">
        <f t="shared" si="102"/>
        <v>3411.9771240032474</v>
      </c>
      <c r="P371" s="5">
        <f t="shared" si="87"/>
        <v>3043.1306807032297</v>
      </c>
      <c r="R371" s="8">
        <v>58.25</v>
      </c>
      <c r="S371" s="8">
        <v>60.378912</v>
      </c>
      <c r="T371" s="8">
        <v>56.235122799999999</v>
      </c>
      <c r="U371" s="9">
        <v>53.26</v>
      </c>
      <c r="V371" s="9">
        <v>55.395927800000003</v>
      </c>
      <c r="W371" s="9">
        <v>52.32</v>
      </c>
      <c r="X371" s="8">
        <v>63.404645972710661</v>
      </c>
      <c r="Y371" s="9">
        <v>59.98</v>
      </c>
      <c r="Z371" s="8">
        <v>61.495927800000004</v>
      </c>
      <c r="AA371" s="9">
        <v>55.92</v>
      </c>
      <c r="AB371" s="9">
        <v>57.92</v>
      </c>
      <c r="AC371" s="8">
        <v>61.8</v>
      </c>
      <c r="AD371" s="9">
        <v>61.543599999999998</v>
      </c>
      <c r="AE371" s="9">
        <v>50.539611999999998</v>
      </c>
      <c r="AF371" s="9">
        <f t="shared" si="88"/>
        <v>57.745982026622187</v>
      </c>
      <c r="AH371" s="4">
        <v>15151</v>
      </c>
      <c r="AI371" s="4">
        <v>15080</v>
      </c>
      <c r="AJ371" s="4">
        <v>13217</v>
      </c>
      <c r="AK371" s="5">
        <v>14380</v>
      </c>
      <c r="AL371" s="4">
        <v>13900</v>
      </c>
      <c r="AM371" s="4">
        <v>14587</v>
      </c>
      <c r="AN371" s="4">
        <v>15770</v>
      </c>
      <c r="AO371" s="4">
        <v>14553</v>
      </c>
      <c r="AP371" s="4">
        <v>14861</v>
      </c>
      <c r="AQ371" s="5">
        <v>13857</v>
      </c>
      <c r="AR371" s="5">
        <v>15375</v>
      </c>
      <c r="AS371" s="4">
        <v>14152</v>
      </c>
      <c r="AT371" s="4">
        <v>15147</v>
      </c>
      <c r="AU371" s="4">
        <v>14370</v>
      </c>
      <c r="AV371" s="5">
        <f t="shared" si="89"/>
        <v>14600</v>
      </c>
    </row>
    <row r="372" spans="1:48" s="17" customFormat="1" x14ac:dyDescent="0.25">
      <c r="A372" s="6">
        <v>426</v>
      </c>
      <c r="B372" s="4">
        <f t="shared" si="86"/>
        <v>3121.236051502146</v>
      </c>
      <c r="C372" s="4">
        <f t="shared" si="90"/>
        <v>2994.771289195834</v>
      </c>
      <c r="D372" s="4">
        <f t="shared" si="91"/>
        <v>2817.9856872217792</v>
      </c>
      <c r="E372" s="4">
        <f t="shared" si="92"/>
        <v>3236.9161508159818</v>
      </c>
      <c r="F372" s="4">
        <f t="shared" si="93"/>
        <v>3008.5586242015806</v>
      </c>
      <c r="G372" s="4">
        <f t="shared" si="94"/>
        <v>3340.5343511450383</v>
      </c>
      <c r="H372" s="4">
        <f t="shared" si="95"/>
        <v>2982.2346199678932</v>
      </c>
      <c r="I372" s="4">
        <f t="shared" si="96"/>
        <v>2909.6301232922356</v>
      </c>
      <c r="J372" s="4">
        <f t="shared" si="97"/>
        <v>2897.7363192347243</v>
      </c>
      <c r="K372" s="4">
        <f t="shared" si="98"/>
        <v>2971.2141517019563</v>
      </c>
      <c r="L372" s="4">
        <f t="shared" si="99"/>
        <v>3183.779119930975</v>
      </c>
      <c r="M372" s="4">
        <f t="shared" si="100"/>
        <v>2745.7396928051739</v>
      </c>
      <c r="N372" s="4">
        <f t="shared" si="101"/>
        <v>2951.2005630797935</v>
      </c>
      <c r="O372" s="4">
        <f t="shared" si="102"/>
        <v>3409.8457179276515</v>
      </c>
      <c r="P372" s="5">
        <f t="shared" si="87"/>
        <v>3040.8130330016256</v>
      </c>
      <c r="R372" s="8">
        <v>58.25</v>
      </c>
      <c r="S372" s="8">
        <v>60.425315499999996</v>
      </c>
      <c r="T372" s="8">
        <v>56.282755699999996</v>
      </c>
      <c r="U372" s="9">
        <v>53.31</v>
      </c>
      <c r="V372" s="9">
        <v>55.441831399999998</v>
      </c>
      <c r="W372" s="9">
        <v>52.4</v>
      </c>
      <c r="X372" s="8">
        <v>63.455771968081223</v>
      </c>
      <c r="Y372" s="9">
        <v>60.02</v>
      </c>
      <c r="Z372" s="8">
        <v>61.541831400000007</v>
      </c>
      <c r="AA372" s="9">
        <v>55.965000000000003</v>
      </c>
      <c r="AB372" s="9">
        <v>57.95</v>
      </c>
      <c r="AC372" s="8">
        <v>61.85</v>
      </c>
      <c r="AD372" s="9">
        <v>61.589849999999998</v>
      </c>
      <c r="AE372" s="9">
        <v>50.571202999999997</v>
      </c>
      <c r="AF372" s="9">
        <f t="shared" si="88"/>
        <v>57.789539926291518</v>
      </c>
      <c r="AH372" s="4">
        <v>15151</v>
      </c>
      <c r="AI372" s="4">
        <v>15080</v>
      </c>
      <c r="AJ372" s="4">
        <v>13217</v>
      </c>
      <c r="AK372" s="5">
        <v>14380</v>
      </c>
      <c r="AL372" s="4">
        <v>13900</v>
      </c>
      <c r="AM372" s="4">
        <v>14587</v>
      </c>
      <c r="AN372" s="4">
        <v>15770</v>
      </c>
      <c r="AO372" s="4">
        <v>14553</v>
      </c>
      <c r="AP372" s="4">
        <v>14861</v>
      </c>
      <c r="AQ372" s="5">
        <v>13857</v>
      </c>
      <c r="AR372" s="5">
        <v>15375</v>
      </c>
      <c r="AS372" s="4">
        <v>14152</v>
      </c>
      <c r="AT372" s="4">
        <v>15147</v>
      </c>
      <c r="AU372" s="4">
        <v>14370</v>
      </c>
      <c r="AV372" s="5">
        <f t="shared" si="89"/>
        <v>14600</v>
      </c>
    </row>
    <row r="373" spans="1:48" s="17" customFormat="1" x14ac:dyDescent="0.25">
      <c r="A373" s="6">
        <v>427</v>
      </c>
      <c r="B373" s="4">
        <f t="shared" si="86"/>
        <v>3121.236051502146</v>
      </c>
      <c r="C373" s="4">
        <f t="shared" si="90"/>
        <v>2992.4792131340732</v>
      </c>
      <c r="D373" s="4">
        <f t="shared" si="91"/>
        <v>2815.6076707801576</v>
      </c>
      <c r="E373" s="4">
        <f t="shared" si="92"/>
        <v>3234.489222118088</v>
      </c>
      <c r="F373" s="4">
        <f t="shared" si="93"/>
        <v>3006.0750397645334</v>
      </c>
      <c r="G373" s="4">
        <f t="shared" si="94"/>
        <v>3336.0777587192683</v>
      </c>
      <c r="H373" s="4">
        <f t="shared" si="95"/>
        <v>2979.838649765104</v>
      </c>
      <c r="I373" s="4">
        <f t="shared" si="96"/>
        <v>2907.6923076923076</v>
      </c>
      <c r="J373" s="4">
        <f t="shared" si="97"/>
        <v>2895.5811468966767</v>
      </c>
      <c r="K373" s="4">
        <f t="shared" si="98"/>
        <v>2968.7739908232311</v>
      </c>
      <c r="L373" s="4">
        <f t="shared" si="99"/>
        <v>3181.5830315571648</v>
      </c>
      <c r="M373" s="4">
        <f t="shared" si="100"/>
        <v>2743.5218093699518</v>
      </c>
      <c r="N373" s="4">
        <f t="shared" si="101"/>
        <v>2948.990849503537</v>
      </c>
      <c r="O373" s="4">
        <f t="shared" si="102"/>
        <v>3407.7133366090384</v>
      </c>
      <c r="P373" s="5">
        <f t="shared" si="87"/>
        <v>3038.5471484453769</v>
      </c>
      <c r="R373" s="8">
        <v>58.25</v>
      </c>
      <c r="S373" s="8">
        <v>60.471598</v>
      </c>
      <c r="T373" s="8">
        <v>56.330291199999998</v>
      </c>
      <c r="U373" s="9">
        <v>53.35</v>
      </c>
      <c r="V373" s="9">
        <v>55.487636800000004</v>
      </c>
      <c r="W373" s="9">
        <v>52.47</v>
      </c>
      <c r="X373" s="8">
        <v>63.506794240324886</v>
      </c>
      <c r="Y373" s="9">
        <v>60.06</v>
      </c>
      <c r="Z373" s="8">
        <v>61.587636800000006</v>
      </c>
      <c r="AA373" s="9">
        <v>56.011000000000003</v>
      </c>
      <c r="AB373" s="9">
        <v>57.99</v>
      </c>
      <c r="AC373" s="8">
        <v>61.9</v>
      </c>
      <c r="AD373" s="9">
        <v>61.635999999999996</v>
      </c>
      <c r="AE373" s="9">
        <v>50.602848000000002</v>
      </c>
      <c r="AF373" s="9">
        <f t="shared" si="88"/>
        <v>57.832414645737479</v>
      </c>
      <c r="AH373" s="4">
        <v>15151</v>
      </c>
      <c r="AI373" s="4">
        <v>15080</v>
      </c>
      <c r="AJ373" s="4">
        <v>13217</v>
      </c>
      <c r="AK373" s="5">
        <v>14380</v>
      </c>
      <c r="AL373" s="4">
        <v>13900</v>
      </c>
      <c r="AM373" s="4">
        <v>14587</v>
      </c>
      <c r="AN373" s="4">
        <v>15770</v>
      </c>
      <c r="AO373" s="4">
        <v>14553</v>
      </c>
      <c r="AP373" s="4">
        <v>14861</v>
      </c>
      <c r="AQ373" s="5">
        <v>13857</v>
      </c>
      <c r="AR373" s="5">
        <v>15375</v>
      </c>
      <c r="AS373" s="4">
        <v>14152</v>
      </c>
      <c r="AT373" s="4">
        <v>15147</v>
      </c>
      <c r="AU373" s="4">
        <v>14370</v>
      </c>
      <c r="AV373" s="5">
        <f t="shared" si="89"/>
        <v>14600</v>
      </c>
    </row>
    <row r="374" spans="1:48" s="17" customFormat="1" x14ac:dyDescent="0.25">
      <c r="A374" s="6">
        <v>428</v>
      </c>
      <c r="B374" s="4">
        <f t="shared" si="86"/>
        <v>3121.236051502146</v>
      </c>
      <c r="C374" s="4">
        <f t="shared" si="90"/>
        <v>2990.1966215388397</v>
      </c>
      <c r="D374" s="4">
        <f t="shared" si="91"/>
        <v>2813.2385246668669</v>
      </c>
      <c r="E374" s="4">
        <f t="shared" si="92"/>
        <v>3232.0659299494287</v>
      </c>
      <c r="F374" s="4">
        <f t="shared" si="93"/>
        <v>3003.600863654096</v>
      </c>
      <c r="G374" s="4">
        <f t="shared" si="94"/>
        <v>3330.9990485252142</v>
      </c>
      <c r="H374" s="4">
        <f t="shared" si="95"/>
        <v>2977.4513854349561</v>
      </c>
      <c r="I374" s="4">
        <f t="shared" si="96"/>
        <v>2905.7570715474208</v>
      </c>
      <c r="J374" s="4">
        <f t="shared" si="97"/>
        <v>2893.4337880482353</v>
      </c>
      <c r="K374" s="4">
        <f t="shared" si="98"/>
        <v>2966.3907521050378</v>
      </c>
      <c r="L374" s="4">
        <f t="shared" si="99"/>
        <v>3179.3899707048076</v>
      </c>
      <c r="M374" s="4">
        <f t="shared" si="100"/>
        <v>2741.7500807232809</v>
      </c>
      <c r="N374" s="4">
        <f t="shared" si="101"/>
        <v>2946.7892198783925</v>
      </c>
      <c r="O374" s="4">
        <f t="shared" si="102"/>
        <v>3405.5799886982304</v>
      </c>
      <c r="P374" s="5">
        <f t="shared" si="87"/>
        <v>3036.2770926412109</v>
      </c>
      <c r="R374" s="8">
        <v>58.25</v>
      </c>
      <c r="S374" s="8">
        <v>60.517759499999997</v>
      </c>
      <c r="T374" s="8">
        <v>56.377729299999999</v>
      </c>
      <c r="U374" s="9">
        <v>53.39</v>
      </c>
      <c r="V374" s="9">
        <v>55.533344</v>
      </c>
      <c r="W374" s="9">
        <v>52.55</v>
      </c>
      <c r="X374" s="8">
        <v>63.557712789441631</v>
      </c>
      <c r="Y374" s="9">
        <v>60.1</v>
      </c>
      <c r="Z374" s="8">
        <v>61.633344000000008</v>
      </c>
      <c r="AA374" s="9">
        <v>56.055999999999997</v>
      </c>
      <c r="AB374" s="9">
        <v>58.03</v>
      </c>
      <c r="AC374" s="8">
        <v>61.94</v>
      </c>
      <c r="AD374" s="9">
        <v>61.682049999999997</v>
      </c>
      <c r="AE374" s="9">
        <v>50.634546999999998</v>
      </c>
      <c r="AF374" s="9">
        <f t="shared" si="88"/>
        <v>57.875177613531541</v>
      </c>
      <c r="AH374" s="4">
        <v>15151</v>
      </c>
      <c r="AI374" s="4">
        <v>15080</v>
      </c>
      <c r="AJ374" s="4">
        <v>13217</v>
      </c>
      <c r="AK374" s="5">
        <v>14380</v>
      </c>
      <c r="AL374" s="4">
        <v>13900</v>
      </c>
      <c r="AM374" s="4">
        <v>14587</v>
      </c>
      <c r="AN374" s="4">
        <v>15770</v>
      </c>
      <c r="AO374" s="4">
        <v>14553</v>
      </c>
      <c r="AP374" s="4">
        <v>14861</v>
      </c>
      <c r="AQ374" s="5">
        <v>13857</v>
      </c>
      <c r="AR374" s="5">
        <v>15375</v>
      </c>
      <c r="AS374" s="4">
        <v>14152</v>
      </c>
      <c r="AT374" s="4">
        <v>15147</v>
      </c>
      <c r="AU374" s="4">
        <v>14370</v>
      </c>
      <c r="AV374" s="5">
        <f t="shared" si="89"/>
        <v>14600</v>
      </c>
    </row>
    <row r="375" spans="1:48" s="17" customFormat="1" x14ac:dyDescent="0.25">
      <c r="A375" s="6">
        <v>429</v>
      </c>
      <c r="B375" s="4">
        <f t="shared" si="86"/>
        <v>3121.236051502146</v>
      </c>
      <c r="C375" s="4">
        <f t="shared" si="90"/>
        <v>2987.9234790419359</v>
      </c>
      <c r="D375" s="4">
        <f t="shared" si="91"/>
        <v>2810.8782142405848</v>
      </c>
      <c r="E375" s="4">
        <f t="shared" si="92"/>
        <v>3229.6462661426167</v>
      </c>
      <c r="F375" s="4">
        <f t="shared" si="93"/>
        <v>3001.1360595439787</v>
      </c>
      <c r="G375" s="4">
        <f t="shared" si="94"/>
        <v>3326.5678449258839</v>
      </c>
      <c r="H375" s="4">
        <f t="shared" si="95"/>
        <v>2975.0727943919624</v>
      </c>
      <c r="I375" s="4">
        <f t="shared" si="96"/>
        <v>2903.8244097106749</v>
      </c>
      <c r="J375" s="4">
        <f t="shared" si="97"/>
        <v>2891.294215062308</v>
      </c>
      <c r="K375" s="4">
        <f t="shared" si="98"/>
        <v>2964.0113366963155</v>
      </c>
      <c r="L375" s="4">
        <f t="shared" si="99"/>
        <v>3177.7471581122977</v>
      </c>
      <c r="M375" s="4">
        <f t="shared" si="100"/>
        <v>2739.538635263752</v>
      </c>
      <c r="N375" s="4">
        <f t="shared" si="101"/>
        <v>2944.5956454121306</v>
      </c>
      <c r="O375" s="4">
        <f t="shared" si="102"/>
        <v>3403.4456828305993</v>
      </c>
      <c r="P375" s="5">
        <f t="shared" si="87"/>
        <v>3034.0655566340852</v>
      </c>
      <c r="R375" s="8">
        <v>58.25</v>
      </c>
      <c r="S375" s="8">
        <v>60.563800000000001</v>
      </c>
      <c r="T375" s="8">
        <v>56.425070000000005</v>
      </c>
      <c r="U375" s="9">
        <v>53.43</v>
      </c>
      <c r="V375" s="9">
        <v>55.578952999999998</v>
      </c>
      <c r="W375" s="9">
        <v>52.62</v>
      </c>
      <c r="X375" s="8">
        <v>63.60852761543147</v>
      </c>
      <c r="Y375" s="9">
        <v>60.14</v>
      </c>
      <c r="Z375" s="8">
        <v>61.678953</v>
      </c>
      <c r="AA375" s="9">
        <v>56.100999999999999</v>
      </c>
      <c r="AB375" s="9">
        <v>58.06</v>
      </c>
      <c r="AC375" s="8">
        <v>61.99</v>
      </c>
      <c r="AD375" s="9">
        <v>61.728000000000002</v>
      </c>
      <c r="AE375" s="9">
        <v>50.6663</v>
      </c>
      <c r="AF375" s="9">
        <f t="shared" si="88"/>
        <v>57.917185972530824</v>
      </c>
      <c r="AH375" s="4">
        <v>15151</v>
      </c>
      <c r="AI375" s="4">
        <v>15080</v>
      </c>
      <c r="AJ375" s="4">
        <v>13217</v>
      </c>
      <c r="AK375" s="5">
        <v>14380</v>
      </c>
      <c r="AL375" s="4">
        <v>13900</v>
      </c>
      <c r="AM375" s="4">
        <v>14587</v>
      </c>
      <c r="AN375" s="4">
        <v>15770</v>
      </c>
      <c r="AO375" s="4">
        <v>14553</v>
      </c>
      <c r="AP375" s="4">
        <v>14861</v>
      </c>
      <c r="AQ375" s="5">
        <v>13857</v>
      </c>
      <c r="AR375" s="5">
        <v>15375</v>
      </c>
      <c r="AS375" s="4">
        <v>14152</v>
      </c>
      <c r="AT375" s="4">
        <v>15147</v>
      </c>
      <c r="AU375" s="4">
        <v>14370</v>
      </c>
      <c r="AV375" s="5">
        <f t="shared" si="89"/>
        <v>14600</v>
      </c>
    </row>
    <row r="376" spans="1:48" s="17" customFormat="1" x14ac:dyDescent="0.25">
      <c r="A376" s="6">
        <v>430</v>
      </c>
      <c r="B376" s="4">
        <f t="shared" si="86"/>
        <v>3121.236051502146</v>
      </c>
      <c r="C376" s="4">
        <f t="shared" si="90"/>
        <v>2985.6597504959582</v>
      </c>
      <c r="D376" s="4">
        <f t="shared" si="91"/>
        <v>2808.526705067703</v>
      </c>
      <c r="E376" s="4">
        <f t="shared" si="92"/>
        <v>3226.6267763649967</v>
      </c>
      <c r="F376" s="4">
        <f t="shared" si="93"/>
        <v>2998.680591326437</v>
      </c>
      <c r="G376" s="4">
        <f t="shared" si="94"/>
        <v>3322.1484152590624</v>
      </c>
      <c r="H376" s="4">
        <f t="shared" si="95"/>
        <v>2972.7028442395763</v>
      </c>
      <c r="I376" s="4">
        <f t="shared" si="96"/>
        <v>2901.8943170488533</v>
      </c>
      <c r="J376" s="4">
        <f t="shared" si="97"/>
        <v>2889.1624004678674</v>
      </c>
      <c r="K376" s="4">
        <f t="shared" si="98"/>
        <v>2961.6357354041247</v>
      </c>
      <c r="L376" s="4">
        <f t="shared" si="99"/>
        <v>3175.5593803786574</v>
      </c>
      <c r="M376" s="4">
        <f t="shared" si="100"/>
        <v>2737.7720457842979</v>
      </c>
      <c r="N376" s="4">
        <f t="shared" si="101"/>
        <v>2942.4100974765215</v>
      </c>
      <c r="O376" s="4">
        <f t="shared" si="102"/>
        <v>3401.3104276260256</v>
      </c>
      <c r="P376" s="5">
        <f t="shared" si="87"/>
        <v>3031.8089670315871</v>
      </c>
      <c r="R376" s="8">
        <v>58.25</v>
      </c>
      <c r="S376" s="8">
        <v>60.609719499999997</v>
      </c>
      <c r="T376" s="8">
        <v>56.472313299999996</v>
      </c>
      <c r="U376" s="9">
        <v>53.48</v>
      </c>
      <c r="V376" s="9">
        <v>55.624463800000001</v>
      </c>
      <c r="W376" s="9">
        <v>52.69</v>
      </c>
      <c r="X376" s="8">
        <v>63.659238718294425</v>
      </c>
      <c r="Y376" s="9">
        <v>60.18</v>
      </c>
      <c r="Z376" s="8">
        <v>61.724463800000002</v>
      </c>
      <c r="AA376" s="9">
        <v>56.146000000000001</v>
      </c>
      <c r="AB376" s="9">
        <v>58.1</v>
      </c>
      <c r="AC376" s="8">
        <v>62.03</v>
      </c>
      <c r="AD376" s="9">
        <v>61.773849999999996</v>
      </c>
      <c r="AE376" s="9">
        <v>50.698107</v>
      </c>
      <c r="AF376" s="9">
        <f t="shared" si="88"/>
        <v>57.959868294163883</v>
      </c>
      <c r="AH376" s="4">
        <v>15151</v>
      </c>
      <c r="AI376" s="4">
        <v>15080</v>
      </c>
      <c r="AJ376" s="4">
        <v>13217</v>
      </c>
      <c r="AK376" s="5">
        <v>14380</v>
      </c>
      <c r="AL376" s="4">
        <v>13900</v>
      </c>
      <c r="AM376" s="4">
        <v>14587</v>
      </c>
      <c r="AN376" s="4">
        <v>15770</v>
      </c>
      <c r="AO376" s="4">
        <v>14553</v>
      </c>
      <c r="AP376" s="4">
        <v>14861</v>
      </c>
      <c r="AQ376" s="5">
        <v>13857</v>
      </c>
      <c r="AR376" s="5">
        <v>15375</v>
      </c>
      <c r="AS376" s="4">
        <v>14152</v>
      </c>
      <c r="AT376" s="4">
        <v>15147</v>
      </c>
      <c r="AU376" s="4">
        <v>14370</v>
      </c>
      <c r="AV376" s="5">
        <f t="shared" si="89"/>
        <v>14600</v>
      </c>
    </row>
    <row r="377" spans="1:48" s="17" customFormat="1" x14ac:dyDescent="0.25">
      <c r="A377" s="6">
        <v>431</v>
      </c>
      <c r="B377" s="4">
        <f t="shared" si="86"/>
        <v>3121.236051502146</v>
      </c>
      <c r="C377" s="4">
        <f t="shared" si="90"/>
        <v>2983.4054009727524</v>
      </c>
      <c r="D377" s="4">
        <f t="shared" si="91"/>
        <v>2806.183962920863</v>
      </c>
      <c r="E377" s="4">
        <f t="shared" si="92"/>
        <v>3224.2152466367711</v>
      </c>
      <c r="F377" s="4">
        <f t="shared" si="93"/>
        <v>2996.2344231107359</v>
      </c>
      <c r="G377" s="4">
        <f t="shared" si="94"/>
        <v>3317.1119954519613</v>
      </c>
      <c r="H377" s="4">
        <f t="shared" si="95"/>
        <v>2970.3415027689134</v>
      </c>
      <c r="I377" s="4">
        <f t="shared" si="96"/>
        <v>2899.4853063257515</v>
      </c>
      <c r="J377" s="4">
        <f t="shared" si="97"/>
        <v>2887.0383169489392</v>
      </c>
      <c r="K377" s="4">
        <f t="shared" si="98"/>
        <v>2959.2639390649747</v>
      </c>
      <c r="L377" s="4">
        <f t="shared" si="99"/>
        <v>3173.3746130030959</v>
      </c>
      <c r="M377" s="4">
        <f t="shared" si="100"/>
        <v>2735.5670103092784</v>
      </c>
      <c r="N377" s="4">
        <f t="shared" si="101"/>
        <v>2940.2325476062611</v>
      </c>
      <c r="O377" s="4">
        <f t="shared" si="102"/>
        <v>3399.1742316888513</v>
      </c>
      <c r="P377" s="5">
        <f t="shared" si="87"/>
        <v>3029.490324879378</v>
      </c>
      <c r="R377" s="8">
        <v>58.25</v>
      </c>
      <c r="S377" s="8">
        <v>60.655518000000001</v>
      </c>
      <c r="T377" s="8">
        <v>56.519459199999993</v>
      </c>
      <c r="U377" s="9">
        <v>53.52</v>
      </c>
      <c r="V377" s="9">
        <v>55.669876400000007</v>
      </c>
      <c r="W377" s="9">
        <v>52.77</v>
      </c>
      <c r="X377" s="8">
        <v>63.709846098030461</v>
      </c>
      <c r="Y377" s="9">
        <v>60.23</v>
      </c>
      <c r="Z377" s="8">
        <v>61.769876400000001</v>
      </c>
      <c r="AA377" s="9">
        <v>56.191000000000003</v>
      </c>
      <c r="AB377" s="9">
        <v>58.14</v>
      </c>
      <c r="AC377" s="8">
        <v>62.08</v>
      </c>
      <c r="AD377" s="9">
        <v>61.819599999999994</v>
      </c>
      <c r="AE377" s="9">
        <v>50.729968</v>
      </c>
      <c r="AF377" s="9">
        <f t="shared" si="88"/>
        <v>58.003938864145042</v>
      </c>
      <c r="AH377" s="4">
        <v>15151</v>
      </c>
      <c r="AI377" s="4">
        <v>15080</v>
      </c>
      <c r="AJ377" s="4">
        <v>13217</v>
      </c>
      <c r="AK377" s="5">
        <v>14380</v>
      </c>
      <c r="AL377" s="4">
        <v>13900</v>
      </c>
      <c r="AM377" s="4">
        <v>14587</v>
      </c>
      <c r="AN377" s="4">
        <v>15770</v>
      </c>
      <c r="AO377" s="4">
        <v>14553</v>
      </c>
      <c r="AP377" s="4">
        <v>14861</v>
      </c>
      <c r="AQ377" s="5">
        <v>13857</v>
      </c>
      <c r="AR377" s="5">
        <v>15375</v>
      </c>
      <c r="AS377" s="4">
        <v>14152</v>
      </c>
      <c r="AT377" s="4">
        <v>15147</v>
      </c>
      <c r="AU377" s="4">
        <v>14370</v>
      </c>
      <c r="AV377" s="5">
        <f t="shared" si="89"/>
        <v>14600</v>
      </c>
    </row>
    <row r="378" spans="1:48" s="17" customFormat="1" x14ac:dyDescent="0.25">
      <c r="A378" s="6">
        <v>432</v>
      </c>
      <c r="B378" s="4">
        <f t="shared" si="86"/>
        <v>3121.236051502146</v>
      </c>
      <c r="C378" s="4">
        <f t="shared" si="90"/>
        <v>2981.1603957618927</v>
      </c>
      <c r="D378" s="4">
        <f t="shared" si="91"/>
        <v>2803.8499537775069</v>
      </c>
      <c r="E378" s="4">
        <f t="shared" si="92"/>
        <v>3221.8073188946973</v>
      </c>
      <c r="F378" s="4">
        <f t="shared" si="93"/>
        <v>2993.7975192216336</v>
      </c>
      <c r="G378" s="4">
        <f t="shared" si="94"/>
        <v>3312.7176381529143</v>
      </c>
      <c r="H378" s="4">
        <f t="shared" si="95"/>
        <v>2967.9887379574757</v>
      </c>
      <c r="I378" s="4">
        <f t="shared" si="96"/>
        <v>2897.560975609756</v>
      </c>
      <c r="J378" s="4">
        <f t="shared" si="97"/>
        <v>2884.9219373435953</v>
      </c>
      <c r="K378" s="4">
        <f t="shared" si="98"/>
        <v>2956.8959385447047</v>
      </c>
      <c r="L378" s="4">
        <f t="shared" si="99"/>
        <v>3171.7380092831354</v>
      </c>
      <c r="M378" s="4">
        <f t="shared" si="100"/>
        <v>2733.8055376690277</v>
      </c>
      <c r="N378" s="4">
        <f t="shared" si="101"/>
        <v>2938.0629674979086</v>
      </c>
      <c r="O378" s="4">
        <f t="shared" si="102"/>
        <v>3397.0371036078391</v>
      </c>
      <c r="P378" s="5">
        <f t="shared" si="87"/>
        <v>3027.3271489160156</v>
      </c>
      <c r="R378" s="8">
        <v>58.25</v>
      </c>
      <c r="S378" s="8">
        <v>60.701195499999997</v>
      </c>
      <c r="T378" s="8">
        <v>56.566507700000003</v>
      </c>
      <c r="U378" s="9">
        <v>53.56</v>
      </c>
      <c r="V378" s="9">
        <v>55.715190800000002</v>
      </c>
      <c r="W378" s="9">
        <v>52.84</v>
      </c>
      <c r="X378" s="8">
        <v>63.760349754639591</v>
      </c>
      <c r="Y378" s="9">
        <v>60.27</v>
      </c>
      <c r="Z378" s="8">
        <v>61.815190800000003</v>
      </c>
      <c r="AA378" s="9">
        <v>56.235999999999997</v>
      </c>
      <c r="AB378" s="9">
        <v>58.17</v>
      </c>
      <c r="AC378" s="8">
        <v>62.12</v>
      </c>
      <c r="AD378" s="9">
        <v>61.865250000000003</v>
      </c>
      <c r="AE378" s="9">
        <v>50.761882999999997</v>
      </c>
      <c r="AF378" s="9">
        <f t="shared" si="88"/>
        <v>58.045111968188529</v>
      </c>
      <c r="AH378" s="4">
        <v>15151</v>
      </c>
      <c r="AI378" s="4">
        <v>15080</v>
      </c>
      <c r="AJ378" s="4">
        <v>13217</v>
      </c>
      <c r="AK378" s="5">
        <v>14380</v>
      </c>
      <c r="AL378" s="4">
        <v>13900</v>
      </c>
      <c r="AM378" s="4">
        <v>14587</v>
      </c>
      <c r="AN378" s="4">
        <v>15770</v>
      </c>
      <c r="AO378" s="4">
        <v>14553</v>
      </c>
      <c r="AP378" s="4">
        <v>14861</v>
      </c>
      <c r="AQ378" s="5">
        <v>13857</v>
      </c>
      <c r="AR378" s="5">
        <v>15375</v>
      </c>
      <c r="AS378" s="4">
        <v>14152</v>
      </c>
      <c r="AT378" s="4">
        <v>15147</v>
      </c>
      <c r="AU378" s="4">
        <v>14370</v>
      </c>
      <c r="AV378" s="5">
        <f t="shared" si="89"/>
        <v>14600</v>
      </c>
    </row>
    <row r="379" spans="1:48" s="17" customFormat="1" x14ac:dyDescent="0.25">
      <c r="A379" s="6">
        <v>433</v>
      </c>
      <c r="B379" s="4">
        <f t="shared" si="86"/>
        <v>3121.236051502146</v>
      </c>
      <c r="C379" s="4">
        <f t="shared" si="90"/>
        <v>2978.9247003691653</v>
      </c>
      <c r="D379" s="4">
        <f t="shared" si="91"/>
        <v>2801.5246438184413</v>
      </c>
      <c r="E379" s="4">
        <f t="shared" si="92"/>
        <v>3219.4029850746269</v>
      </c>
      <c r="F379" s="4">
        <f t="shared" si="93"/>
        <v>2991.3698441978731</v>
      </c>
      <c r="G379" s="4">
        <f t="shared" si="94"/>
        <v>3307.7097505668935</v>
      </c>
      <c r="H379" s="4">
        <f t="shared" si="95"/>
        <v>2965.6445179678931</v>
      </c>
      <c r="I379" s="4">
        <f t="shared" si="96"/>
        <v>2895.6391974796884</v>
      </c>
      <c r="J379" s="4">
        <f t="shared" si="97"/>
        <v>2882.8132346429593</v>
      </c>
      <c r="K379" s="4">
        <f t="shared" si="98"/>
        <v>2954.584221748401</v>
      </c>
      <c r="L379" s="4">
        <f t="shared" si="99"/>
        <v>3169.5584951039341</v>
      </c>
      <c r="M379" s="4">
        <f t="shared" si="100"/>
        <v>2731.6068843493645</v>
      </c>
      <c r="N379" s="4">
        <f t="shared" si="101"/>
        <v>2935.9013290088324</v>
      </c>
      <c r="O379" s="4">
        <f t="shared" si="102"/>
        <v>3394.8990519561303</v>
      </c>
      <c r="P379" s="5">
        <f t="shared" si="87"/>
        <v>3025.0582076990249</v>
      </c>
      <c r="R379" s="8">
        <v>58.25</v>
      </c>
      <c r="S379" s="8">
        <v>60.746752000000001</v>
      </c>
      <c r="T379" s="8">
        <v>56.613458800000004</v>
      </c>
      <c r="U379" s="9">
        <v>53.6</v>
      </c>
      <c r="V379" s="9">
        <v>55.760407000000001</v>
      </c>
      <c r="W379" s="9">
        <v>52.92</v>
      </c>
      <c r="X379" s="8">
        <v>63.810749688121845</v>
      </c>
      <c r="Y379" s="9">
        <v>60.31</v>
      </c>
      <c r="Z379" s="8">
        <v>61.860407000000009</v>
      </c>
      <c r="AA379" s="9">
        <v>56.28</v>
      </c>
      <c r="AB379" s="9">
        <v>58.21</v>
      </c>
      <c r="AC379" s="8">
        <v>62.17</v>
      </c>
      <c r="AD379" s="9">
        <v>61.910799999999995</v>
      </c>
      <c r="AE379" s="9">
        <v>50.793852000000001</v>
      </c>
      <c r="AF379" s="9">
        <f t="shared" si="88"/>
        <v>58.088316177722994</v>
      </c>
      <c r="AH379" s="4">
        <v>15151</v>
      </c>
      <c r="AI379" s="4">
        <v>15080</v>
      </c>
      <c r="AJ379" s="4">
        <v>13217</v>
      </c>
      <c r="AK379" s="5">
        <v>14380</v>
      </c>
      <c r="AL379" s="4">
        <v>13900</v>
      </c>
      <c r="AM379" s="4">
        <v>14587</v>
      </c>
      <c r="AN379" s="4">
        <v>15770</v>
      </c>
      <c r="AO379" s="4">
        <v>14553</v>
      </c>
      <c r="AP379" s="4">
        <v>14861</v>
      </c>
      <c r="AQ379" s="5">
        <v>13857</v>
      </c>
      <c r="AR379" s="5">
        <v>15375</v>
      </c>
      <c r="AS379" s="4">
        <v>14152</v>
      </c>
      <c r="AT379" s="4">
        <v>15147</v>
      </c>
      <c r="AU379" s="4">
        <v>14370</v>
      </c>
      <c r="AV379" s="5">
        <f t="shared" si="89"/>
        <v>14600</v>
      </c>
    </row>
    <row r="380" spans="1:48" s="17" customFormat="1" x14ac:dyDescent="0.25">
      <c r="A380" s="6">
        <v>434</v>
      </c>
      <c r="B380" s="4">
        <f t="shared" si="86"/>
        <v>3121.236051502146</v>
      </c>
      <c r="C380" s="4">
        <f t="shared" si="90"/>
        <v>2976.6982805150747</v>
      </c>
      <c r="D380" s="4">
        <f t="shared" si="91"/>
        <v>2799.2079994264059</v>
      </c>
      <c r="E380" s="4">
        <f t="shared" si="92"/>
        <v>3217.0022371364653</v>
      </c>
      <c r="F380" s="4">
        <f t="shared" si="93"/>
        <v>2988.9513627906913</v>
      </c>
      <c r="G380" s="4">
        <f t="shared" si="94"/>
        <v>3303.3402528779015</v>
      </c>
      <c r="H380" s="4">
        <f t="shared" si="95"/>
        <v>2963.3088111466814</v>
      </c>
      <c r="I380" s="4">
        <f t="shared" si="96"/>
        <v>2893.7199668599833</v>
      </c>
      <c r="J380" s="4">
        <f t="shared" si="97"/>
        <v>2880.7121819902181</v>
      </c>
      <c r="K380" s="4">
        <f t="shared" si="98"/>
        <v>2952.2237017310254</v>
      </c>
      <c r="L380" s="4">
        <f t="shared" si="99"/>
        <v>3167.3819742489272</v>
      </c>
      <c r="M380" s="4">
        <f t="shared" si="100"/>
        <v>2729.4117647058824</v>
      </c>
      <c r="N380" s="4">
        <f t="shared" si="101"/>
        <v>2933.7476041561586</v>
      </c>
      <c r="O380" s="4">
        <f t="shared" si="102"/>
        <v>3392.7600852912028</v>
      </c>
      <c r="P380" s="5">
        <f t="shared" si="87"/>
        <v>3022.8358767413401</v>
      </c>
      <c r="R380" s="8">
        <v>58.25</v>
      </c>
      <c r="S380" s="8">
        <v>60.792187499999997</v>
      </c>
      <c r="T380" s="8">
        <v>56.660312500000003</v>
      </c>
      <c r="U380" s="9">
        <v>53.64</v>
      </c>
      <c r="V380" s="9">
        <v>55.805525000000003</v>
      </c>
      <c r="W380" s="9">
        <v>52.99</v>
      </c>
      <c r="X380" s="8">
        <v>63.861045898477158</v>
      </c>
      <c r="Y380" s="9">
        <v>60.35</v>
      </c>
      <c r="Z380" s="8">
        <v>61.905524999999997</v>
      </c>
      <c r="AA380" s="9">
        <v>56.325000000000003</v>
      </c>
      <c r="AB380" s="9">
        <v>58.25</v>
      </c>
      <c r="AC380" s="8">
        <v>62.22</v>
      </c>
      <c r="AD380" s="9">
        <v>61.956249999999997</v>
      </c>
      <c r="AE380" s="9">
        <v>50.825874999999996</v>
      </c>
      <c r="AF380" s="9">
        <f t="shared" si="88"/>
        <v>58.130837207034084</v>
      </c>
      <c r="AH380" s="4">
        <v>15151</v>
      </c>
      <c r="AI380" s="4">
        <v>15080</v>
      </c>
      <c r="AJ380" s="4">
        <v>13217</v>
      </c>
      <c r="AK380" s="5">
        <v>14380</v>
      </c>
      <c r="AL380" s="4">
        <v>13900</v>
      </c>
      <c r="AM380" s="4">
        <v>14587</v>
      </c>
      <c r="AN380" s="4">
        <v>15770</v>
      </c>
      <c r="AO380" s="4">
        <v>14553</v>
      </c>
      <c r="AP380" s="4">
        <v>14861</v>
      </c>
      <c r="AQ380" s="5">
        <v>13857</v>
      </c>
      <c r="AR380" s="5">
        <v>15375</v>
      </c>
      <c r="AS380" s="4">
        <v>14152</v>
      </c>
      <c r="AT380" s="4">
        <v>15147</v>
      </c>
      <c r="AU380" s="4">
        <v>14370</v>
      </c>
      <c r="AV380" s="5">
        <f t="shared" si="89"/>
        <v>14600</v>
      </c>
    </row>
    <row r="381" spans="1:48" s="17" customFormat="1" x14ac:dyDescent="0.25">
      <c r="A381" s="6">
        <v>435</v>
      </c>
      <c r="B381" s="4">
        <f t="shared" si="86"/>
        <v>3121.236051502146</v>
      </c>
      <c r="C381" s="4">
        <f t="shared" si="90"/>
        <v>2974.4811021333517</v>
      </c>
      <c r="D381" s="4">
        <f t="shared" si="91"/>
        <v>2796.8999871846668</v>
      </c>
      <c r="E381" s="4">
        <f t="shared" si="92"/>
        <v>3214.0063326504005</v>
      </c>
      <c r="F381" s="4">
        <f t="shared" si="93"/>
        <v>2986.542039962339</v>
      </c>
      <c r="G381" s="4">
        <f t="shared" si="94"/>
        <v>3298.9822842065587</v>
      </c>
      <c r="H381" s="4">
        <f t="shared" si="95"/>
        <v>2960.981586022991</v>
      </c>
      <c r="I381" s="4">
        <f t="shared" si="96"/>
        <v>2891.8032786885246</v>
      </c>
      <c r="J381" s="4">
        <f t="shared" si="97"/>
        <v>2878.6187526796375</v>
      </c>
      <c r="K381" s="4">
        <f t="shared" si="98"/>
        <v>2949.9192818747892</v>
      </c>
      <c r="L381" s="4">
        <f t="shared" si="99"/>
        <v>3165.751544269046</v>
      </c>
      <c r="M381" s="4">
        <f t="shared" si="100"/>
        <v>2727.6582075168649</v>
      </c>
      <c r="N381" s="4">
        <f t="shared" si="101"/>
        <v>2931.601765115739</v>
      </c>
      <c r="O381" s="4">
        <f t="shared" si="102"/>
        <v>3390.6202121548272</v>
      </c>
      <c r="P381" s="5">
        <f t="shared" si="87"/>
        <v>3020.6501732829915</v>
      </c>
      <c r="R381" s="8">
        <v>58.25</v>
      </c>
      <c r="S381" s="8">
        <v>60.837502000000001</v>
      </c>
      <c r="T381" s="8">
        <v>56.707068799999995</v>
      </c>
      <c r="U381" s="9">
        <v>53.69</v>
      </c>
      <c r="V381" s="9">
        <v>55.850544800000002</v>
      </c>
      <c r="W381" s="9">
        <v>53.06</v>
      </c>
      <c r="X381" s="8">
        <v>63.911238385705587</v>
      </c>
      <c r="Y381" s="9">
        <v>60.39</v>
      </c>
      <c r="Z381" s="8">
        <v>61.950544800000003</v>
      </c>
      <c r="AA381" s="9">
        <v>56.369</v>
      </c>
      <c r="AB381" s="9">
        <v>58.28</v>
      </c>
      <c r="AC381" s="8">
        <v>62.26</v>
      </c>
      <c r="AD381" s="9">
        <v>62.001599999999996</v>
      </c>
      <c r="AE381" s="9">
        <v>50.857951999999997</v>
      </c>
      <c r="AF381" s="9">
        <f t="shared" si="88"/>
        <v>58.172532198978963</v>
      </c>
      <c r="AH381" s="4">
        <v>15151</v>
      </c>
      <c r="AI381" s="4">
        <v>15080</v>
      </c>
      <c r="AJ381" s="4">
        <v>13217</v>
      </c>
      <c r="AK381" s="5">
        <v>14380</v>
      </c>
      <c r="AL381" s="4">
        <v>13900</v>
      </c>
      <c r="AM381" s="4">
        <v>14587</v>
      </c>
      <c r="AN381" s="4">
        <v>15770</v>
      </c>
      <c r="AO381" s="4">
        <v>14553</v>
      </c>
      <c r="AP381" s="4">
        <v>14861</v>
      </c>
      <c r="AQ381" s="5">
        <v>13857</v>
      </c>
      <c r="AR381" s="5">
        <v>15375</v>
      </c>
      <c r="AS381" s="4">
        <v>14152</v>
      </c>
      <c r="AT381" s="4">
        <v>15147</v>
      </c>
      <c r="AU381" s="4">
        <v>14370</v>
      </c>
      <c r="AV381" s="5">
        <f t="shared" si="89"/>
        <v>14600</v>
      </c>
    </row>
    <row r="382" spans="1:48" s="17" customFormat="1" x14ac:dyDescent="0.25">
      <c r="A382" s="6">
        <v>436</v>
      </c>
      <c r="B382" s="4">
        <f t="shared" si="86"/>
        <v>3121.236051502146</v>
      </c>
      <c r="C382" s="4">
        <f t="shared" si="90"/>
        <v>2972.2731313694876</v>
      </c>
      <c r="D382" s="4">
        <f t="shared" si="91"/>
        <v>2794.600573875608</v>
      </c>
      <c r="E382" s="4">
        <f t="shared" si="92"/>
        <v>3211.6136236739253</v>
      </c>
      <c r="F382" s="4">
        <f t="shared" si="93"/>
        <v>2984.1418408846121</v>
      </c>
      <c r="G382" s="4">
        <f t="shared" si="94"/>
        <v>3294.0158073014677</v>
      </c>
      <c r="H382" s="4">
        <f t="shared" si="95"/>
        <v>2958.6628113073898</v>
      </c>
      <c r="I382" s="4">
        <f t="shared" si="96"/>
        <v>2889.8891279165978</v>
      </c>
      <c r="J382" s="4">
        <f t="shared" si="97"/>
        <v>2876.5329201555937</v>
      </c>
      <c r="K382" s="4">
        <f t="shared" si="98"/>
        <v>2947.6184567386949</v>
      </c>
      <c r="L382" s="4">
        <f t="shared" si="99"/>
        <v>3163.5802469135801</v>
      </c>
      <c r="M382" s="4">
        <f t="shared" si="100"/>
        <v>2725.4694270582572</v>
      </c>
      <c r="N382" s="4">
        <f t="shared" si="101"/>
        <v>2929.4637842211168</v>
      </c>
      <c r="O382" s="4">
        <f t="shared" si="102"/>
        <v>3388.4794410730283</v>
      </c>
      <c r="P382" s="5">
        <f t="shared" si="87"/>
        <v>3018.3983745708215</v>
      </c>
      <c r="R382" s="8">
        <v>58.25</v>
      </c>
      <c r="S382" s="8">
        <v>60.882695499999997</v>
      </c>
      <c r="T382" s="8">
        <v>56.753727699999999</v>
      </c>
      <c r="U382" s="9">
        <v>53.73</v>
      </c>
      <c r="V382" s="9">
        <v>55.895466400000004</v>
      </c>
      <c r="W382" s="9">
        <v>53.14</v>
      </c>
      <c r="X382" s="8">
        <v>63.961327149807111</v>
      </c>
      <c r="Y382" s="9">
        <v>60.43</v>
      </c>
      <c r="Z382" s="8">
        <v>61.995466400000005</v>
      </c>
      <c r="AA382" s="9">
        <v>56.412999999999997</v>
      </c>
      <c r="AB382" s="9">
        <v>58.32</v>
      </c>
      <c r="AC382" s="8">
        <v>62.31</v>
      </c>
      <c r="AD382" s="9">
        <v>62.046849999999999</v>
      </c>
      <c r="AE382" s="9">
        <v>50.890082999999997</v>
      </c>
      <c r="AF382" s="9">
        <f t="shared" si="88"/>
        <v>58.21561543927195</v>
      </c>
      <c r="AH382" s="4">
        <v>15151</v>
      </c>
      <c r="AI382" s="4">
        <v>15080</v>
      </c>
      <c r="AJ382" s="4">
        <v>13217</v>
      </c>
      <c r="AK382" s="5">
        <v>14380</v>
      </c>
      <c r="AL382" s="4">
        <v>13900</v>
      </c>
      <c r="AM382" s="4">
        <v>14587</v>
      </c>
      <c r="AN382" s="4">
        <v>15770</v>
      </c>
      <c r="AO382" s="4">
        <v>14553</v>
      </c>
      <c r="AP382" s="4">
        <v>14861</v>
      </c>
      <c r="AQ382" s="5">
        <v>13857</v>
      </c>
      <c r="AR382" s="5">
        <v>15375</v>
      </c>
      <c r="AS382" s="4">
        <v>14152</v>
      </c>
      <c r="AT382" s="4">
        <v>15147</v>
      </c>
      <c r="AU382" s="4">
        <v>14370</v>
      </c>
      <c r="AV382" s="5">
        <f t="shared" si="89"/>
        <v>14600</v>
      </c>
    </row>
    <row r="383" spans="1:48" s="17" customFormat="1" x14ac:dyDescent="0.25">
      <c r="A383" s="6">
        <v>437</v>
      </c>
      <c r="B383" s="4">
        <f t="shared" si="86"/>
        <v>3121.236051502146</v>
      </c>
      <c r="C383" s="4">
        <f t="shared" si="90"/>
        <v>2970.0743345792675</v>
      </c>
      <c r="D383" s="4">
        <f t="shared" si="91"/>
        <v>2792.3097264793505</v>
      </c>
      <c r="E383" s="4">
        <f t="shared" si="92"/>
        <v>3209.2244746140968</v>
      </c>
      <c r="F383" s="4">
        <f t="shared" si="93"/>
        <v>2981.7507309374</v>
      </c>
      <c r="G383" s="4">
        <f t="shared" si="94"/>
        <v>3289.6823905280962</v>
      </c>
      <c r="H383" s="4">
        <f t="shared" si="95"/>
        <v>2956.3524558906392</v>
      </c>
      <c r="I383" s="4">
        <f t="shared" si="96"/>
        <v>2887.9775095088476</v>
      </c>
      <c r="J383" s="4">
        <f t="shared" si="97"/>
        <v>2874.4546580116071</v>
      </c>
      <c r="K383" s="4">
        <f t="shared" si="98"/>
        <v>2945.3212179180614</v>
      </c>
      <c r="L383" s="4">
        <f t="shared" si="99"/>
        <v>3161.9537275064267</v>
      </c>
      <c r="M383" s="4">
        <f t="shared" si="100"/>
        <v>2723.7209302325582</v>
      </c>
      <c r="N383" s="4">
        <f t="shared" si="101"/>
        <v>2927.3336339625075</v>
      </c>
      <c r="O383" s="4">
        <f t="shared" si="102"/>
        <v>3386.3377805560426</v>
      </c>
      <c r="P383" s="5">
        <f t="shared" si="87"/>
        <v>3016.2664015876467</v>
      </c>
      <c r="R383" s="8">
        <v>58.25</v>
      </c>
      <c r="S383" s="8">
        <v>60.927768</v>
      </c>
      <c r="T383" s="8">
        <v>56.800289200000002</v>
      </c>
      <c r="U383" s="9">
        <v>53.77</v>
      </c>
      <c r="V383" s="9">
        <v>55.940289800000002</v>
      </c>
      <c r="W383" s="9">
        <v>53.21</v>
      </c>
      <c r="X383" s="8">
        <v>64.011312190781737</v>
      </c>
      <c r="Y383" s="9">
        <v>60.47</v>
      </c>
      <c r="Z383" s="8">
        <v>62.040289800000004</v>
      </c>
      <c r="AA383" s="9">
        <v>56.457000000000001</v>
      </c>
      <c r="AB383" s="9">
        <v>58.35</v>
      </c>
      <c r="AC383" s="8">
        <v>62.35</v>
      </c>
      <c r="AD383" s="9">
        <v>62.091999999999999</v>
      </c>
      <c r="AE383" s="9">
        <v>50.922268000000003</v>
      </c>
      <c r="AF383" s="9">
        <f t="shared" si="88"/>
        <v>58.256515499341553</v>
      </c>
      <c r="AH383" s="4">
        <v>15151</v>
      </c>
      <c r="AI383" s="4">
        <v>15080</v>
      </c>
      <c r="AJ383" s="4">
        <v>13217</v>
      </c>
      <c r="AK383" s="5">
        <v>14380</v>
      </c>
      <c r="AL383" s="4">
        <v>13900</v>
      </c>
      <c r="AM383" s="4">
        <v>14587</v>
      </c>
      <c r="AN383" s="4">
        <v>15770</v>
      </c>
      <c r="AO383" s="4">
        <v>14553</v>
      </c>
      <c r="AP383" s="4">
        <v>14861</v>
      </c>
      <c r="AQ383" s="5">
        <v>13857</v>
      </c>
      <c r="AR383" s="5">
        <v>15375</v>
      </c>
      <c r="AS383" s="4">
        <v>14152</v>
      </c>
      <c r="AT383" s="4">
        <v>15147</v>
      </c>
      <c r="AU383" s="4">
        <v>14370</v>
      </c>
      <c r="AV383" s="5">
        <f t="shared" si="89"/>
        <v>14600</v>
      </c>
    </row>
    <row r="384" spans="1:48" s="17" customFormat="1" x14ac:dyDescent="0.25">
      <c r="A384" s="6">
        <v>438</v>
      </c>
      <c r="B384" s="4">
        <f t="shared" si="86"/>
        <v>3121.236051502146</v>
      </c>
      <c r="C384" s="4">
        <f t="shared" si="90"/>
        <v>2967.8846783273298</v>
      </c>
      <c r="D384" s="4">
        <f t="shared" si="91"/>
        <v>2790.0274121723673</v>
      </c>
      <c r="E384" s="4">
        <f t="shared" si="92"/>
        <v>3206.8388775320573</v>
      </c>
      <c r="F384" s="4">
        <f t="shared" si="93"/>
        <v>2979.3686757072405</v>
      </c>
      <c r="G384" s="4">
        <f t="shared" si="94"/>
        <v>3284.7438543816852</v>
      </c>
      <c r="H384" s="4">
        <f t="shared" si="95"/>
        <v>2954.0504888424875</v>
      </c>
      <c r="I384" s="4">
        <f t="shared" si="96"/>
        <v>2886.0684184432325</v>
      </c>
      <c r="J384" s="4">
        <f t="shared" si="97"/>
        <v>2872.3839399893836</v>
      </c>
      <c r="K384" s="4">
        <f t="shared" si="98"/>
        <v>2943.0275570343888</v>
      </c>
      <c r="L384" s="4">
        <f t="shared" si="99"/>
        <v>3159.7876348689842</v>
      </c>
      <c r="M384" s="4">
        <f t="shared" si="100"/>
        <v>2721.5384615384614</v>
      </c>
      <c r="N384" s="4">
        <f t="shared" si="101"/>
        <v>2925.2112869857838</v>
      </c>
      <c r="O384" s="4">
        <f t="shared" si="102"/>
        <v>3384.1952390982806</v>
      </c>
      <c r="P384" s="5">
        <f t="shared" si="87"/>
        <v>3014.0258983159874</v>
      </c>
      <c r="R384" s="8">
        <v>58.25</v>
      </c>
      <c r="S384" s="8">
        <v>60.972719499999997</v>
      </c>
      <c r="T384" s="8">
        <v>56.846753300000003</v>
      </c>
      <c r="U384" s="9">
        <v>53.81</v>
      </c>
      <c r="V384" s="9">
        <v>55.985015000000004</v>
      </c>
      <c r="W384" s="9">
        <v>53.29</v>
      </c>
      <c r="X384" s="8">
        <v>64.061193508629444</v>
      </c>
      <c r="Y384" s="9">
        <v>60.51</v>
      </c>
      <c r="Z384" s="8">
        <v>62.085015000000006</v>
      </c>
      <c r="AA384" s="9">
        <v>56.500999999999998</v>
      </c>
      <c r="AB384" s="9">
        <v>58.39</v>
      </c>
      <c r="AC384" s="8">
        <v>62.4</v>
      </c>
      <c r="AD384" s="9">
        <v>62.137050000000002</v>
      </c>
      <c r="AE384" s="9">
        <v>50.954507</v>
      </c>
      <c r="AF384" s="9">
        <f t="shared" si="88"/>
        <v>58.299518093473537</v>
      </c>
      <c r="AH384" s="4">
        <v>15151</v>
      </c>
      <c r="AI384" s="4">
        <v>15080</v>
      </c>
      <c r="AJ384" s="4">
        <v>13217</v>
      </c>
      <c r="AK384" s="5">
        <v>14380</v>
      </c>
      <c r="AL384" s="4">
        <v>13900</v>
      </c>
      <c r="AM384" s="4">
        <v>14587</v>
      </c>
      <c r="AN384" s="4">
        <v>15770</v>
      </c>
      <c r="AO384" s="4">
        <v>14553</v>
      </c>
      <c r="AP384" s="4">
        <v>14861</v>
      </c>
      <c r="AQ384" s="5">
        <v>13857</v>
      </c>
      <c r="AR384" s="5">
        <v>15375</v>
      </c>
      <c r="AS384" s="4">
        <v>14152</v>
      </c>
      <c r="AT384" s="4">
        <v>15147</v>
      </c>
      <c r="AU384" s="4">
        <v>14370</v>
      </c>
      <c r="AV384" s="5">
        <f t="shared" si="89"/>
        <v>14600</v>
      </c>
    </row>
    <row r="385" spans="1:48" s="17" customFormat="1" x14ac:dyDescent="0.25">
      <c r="A385" s="6">
        <v>439</v>
      </c>
      <c r="B385" s="4">
        <f t="shared" si="86"/>
        <v>3121.236051502146</v>
      </c>
      <c r="C385" s="4">
        <f t="shared" si="90"/>
        <v>2965.704129385726</v>
      </c>
      <c r="D385" s="4">
        <f t="shared" si="91"/>
        <v>2787.7535983261246</v>
      </c>
      <c r="E385" s="4">
        <f t="shared" si="92"/>
        <v>3204.4568245125347</v>
      </c>
      <c r="F385" s="4">
        <f t="shared" si="93"/>
        <v>2976.995640985891</v>
      </c>
      <c r="G385" s="4">
        <f t="shared" si="94"/>
        <v>3280.4347826086955</v>
      </c>
      <c r="H385" s="4">
        <f t="shared" si="95"/>
        <v>2951.75687941047</v>
      </c>
      <c r="I385" s="4">
        <f t="shared" si="96"/>
        <v>2884.161849710983</v>
      </c>
      <c r="J385" s="4">
        <f t="shared" si="97"/>
        <v>2870.3207399778676</v>
      </c>
      <c r="K385" s="4">
        <f t="shared" si="98"/>
        <v>2940.7374657352552</v>
      </c>
      <c r="L385" s="4">
        <f t="shared" si="99"/>
        <v>3157.6245079582404</v>
      </c>
      <c r="M385" s="4">
        <f t="shared" si="100"/>
        <v>2719.7950032030749</v>
      </c>
      <c r="N385" s="4">
        <f t="shared" si="101"/>
        <v>2923.0967160914738</v>
      </c>
      <c r="O385" s="4">
        <f t="shared" si="102"/>
        <v>3382.0518251782814</v>
      </c>
      <c r="P385" s="5">
        <f t="shared" si="87"/>
        <v>3011.8661438990553</v>
      </c>
      <c r="R385" s="8">
        <v>58.25</v>
      </c>
      <c r="S385" s="8">
        <v>61.01755</v>
      </c>
      <c r="T385" s="8">
        <v>56.893119999999996</v>
      </c>
      <c r="U385" s="9">
        <v>53.85</v>
      </c>
      <c r="V385" s="9">
        <v>56.029642000000003</v>
      </c>
      <c r="W385" s="9">
        <v>53.36</v>
      </c>
      <c r="X385" s="8">
        <v>64.110971103350266</v>
      </c>
      <c r="Y385" s="9">
        <v>60.55</v>
      </c>
      <c r="Z385" s="8">
        <v>62.129642000000004</v>
      </c>
      <c r="AA385" s="9">
        <v>56.545000000000002</v>
      </c>
      <c r="AB385" s="9">
        <v>58.43</v>
      </c>
      <c r="AC385" s="8">
        <v>62.44</v>
      </c>
      <c r="AD385" s="9">
        <v>62.181999999999995</v>
      </c>
      <c r="AE385" s="9">
        <v>50.986800000000002</v>
      </c>
      <c r="AF385" s="9">
        <f t="shared" si="88"/>
        <v>58.341051793096447</v>
      </c>
      <c r="AH385" s="4">
        <v>15151</v>
      </c>
      <c r="AI385" s="4">
        <v>15080</v>
      </c>
      <c r="AJ385" s="4">
        <v>13217</v>
      </c>
      <c r="AK385" s="5">
        <v>14380</v>
      </c>
      <c r="AL385" s="4">
        <v>13900</v>
      </c>
      <c r="AM385" s="4">
        <v>14587</v>
      </c>
      <c r="AN385" s="4">
        <v>15770</v>
      </c>
      <c r="AO385" s="4">
        <v>14553</v>
      </c>
      <c r="AP385" s="4">
        <v>14861</v>
      </c>
      <c r="AQ385" s="5">
        <v>13857</v>
      </c>
      <c r="AR385" s="5">
        <v>15375</v>
      </c>
      <c r="AS385" s="4">
        <v>14152</v>
      </c>
      <c r="AT385" s="4">
        <v>15147</v>
      </c>
      <c r="AU385" s="4">
        <v>14370</v>
      </c>
      <c r="AV385" s="5">
        <f t="shared" si="89"/>
        <v>14600</v>
      </c>
    </row>
    <row r="386" spans="1:48" s="17" customFormat="1" x14ac:dyDescent="0.25">
      <c r="A386" s="6">
        <v>440</v>
      </c>
      <c r="B386" s="4">
        <f t="shared" si="86"/>
        <v>3121.236051502146</v>
      </c>
      <c r="C386" s="4">
        <f t="shared" si="90"/>
        <v>2963.532654732503</v>
      </c>
      <c r="D386" s="4">
        <f t="shared" si="91"/>
        <v>2785.4882525057219</v>
      </c>
      <c r="E386" s="4">
        <f t="shared" si="92"/>
        <v>3202.0783076637595</v>
      </c>
      <c r="F386" s="4">
        <f t="shared" si="93"/>
        <v>2974.6315927689116</v>
      </c>
      <c r="G386" s="4">
        <f t="shared" si="94"/>
        <v>3276.1370016844471</v>
      </c>
      <c r="H386" s="4">
        <f t="shared" si="95"/>
        <v>2949.4715970187253</v>
      </c>
      <c r="I386" s="4">
        <f t="shared" si="96"/>
        <v>2882.2577983165538</v>
      </c>
      <c r="J386" s="4">
        <f t="shared" si="97"/>
        <v>2868.2650320122966</v>
      </c>
      <c r="K386" s="4">
        <f t="shared" si="98"/>
        <v>2938.4509356942162</v>
      </c>
      <c r="L386" s="4">
        <f t="shared" si="99"/>
        <v>3156.0041053711939</v>
      </c>
      <c r="M386" s="4">
        <f t="shared" si="100"/>
        <v>2717.6188190110415</v>
      </c>
      <c r="N386" s="4">
        <f t="shared" si="101"/>
        <v>2920.9898942337591</v>
      </c>
      <c r="O386" s="4">
        <f t="shared" si="102"/>
        <v>3379.9075472586792</v>
      </c>
      <c r="P386" s="5">
        <f t="shared" si="87"/>
        <v>3009.7192564124257</v>
      </c>
      <c r="R386" s="8">
        <v>58.25</v>
      </c>
      <c r="S386" s="8">
        <v>61.062259499999996</v>
      </c>
      <c r="T386" s="8">
        <v>56.939389300000002</v>
      </c>
      <c r="U386" s="9">
        <v>53.89</v>
      </c>
      <c r="V386" s="9">
        <v>56.074170800000005</v>
      </c>
      <c r="W386" s="9">
        <v>53.43</v>
      </c>
      <c r="X386" s="8">
        <v>64.160644974944162</v>
      </c>
      <c r="Y386" s="9">
        <v>60.59</v>
      </c>
      <c r="Z386" s="8">
        <v>62.174170799999999</v>
      </c>
      <c r="AA386" s="9">
        <v>56.588999999999999</v>
      </c>
      <c r="AB386" s="9">
        <v>58.46</v>
      </c>
      <c r="AC386" s="8">
        <v>62.49</v>
      </c>
      <c r="AD386" s="9">
        <v>62.226849999999999</v>
      </c>
      <c r="AE386" s="9">
        <v>51.019146999999997</v>
      </c>
      <c r="AF386" s="9">
        <f t="shared" si="88"/>
        <v>58.382545169638874</v>
      </c>
      <c r="AH386" s="4">
        <v>15151</v>
      </c>
      <c r="AI386" s="4">
        <v>15080</v>
      </c>
      <c r="AJ386" s="4">
        <v>13217</v>
      </c>
      <c r="AK386" s="5">
        <v>14380</v>
      </c>
      <c r="AL386" s="4">
        <v>13900</v>
      </c>
      <c r="AM386" s="4">
        <v>14587</v>
      </c>
      <c r="AN386" s="4">
        <v>15770</v>
      </c>
      <c r="AO386" s="4">
        <v>14553</v>
      </c>
      <c r="AP386" s="4">
        <v>14861</v>
      </c>
      <c r="AQ386" s="5">
        <v>13857</v>
      </c>
      <c r="AR386" s="5">
        <v>15375</v>
      </c>
      <c r="AS386" s="4">
        <v>14152</v>
      </c>
      <c r="AT386" s="4">
        <v>15147</v>
      </c>
      <c r="AU386" s="4">
        <v>14370</v>
      </c>
      <c r="AV386" s="5">
        <f t="shared" si="89"/>
        <v>14600</v>
      </c>
    </row>
    <row r="387" spans="1:48" s="17" customFormat="1" x14ac:dyDescent="0.25">
      <c r="A387" s="6">
        <v>441</v>
      </c>
      <c r="B387" s="4">
        <f t="shared" si="86"/>
        <v>3121.236051502146</v>
      </c>
      <c r="C387" s="4">
        <f t="shared" si="90"/>
        <v>2961.3702215502917</v>
      </c>
      <c r="D387" s="4">
        <f t="shared" si="91"/>
        <v>2783.2313424685549</v>
      </c>
      <c r="E387" s="4">
        <f t="shared" si="92"/>
        <v>3199.7033191173746</v>
      </c>
      <c r="F387" s="4">
        <f t="shared" si="93"/>
        <v>2972.2764972542595</v>
      </c>
      <c r="G387" s="4">
        <f t="shared" si="94"/>
        <v>3271.2390207437861</v>
      </c>
      <c r="H387" s="4">
        <f t="shared" si="95"/>
        <v>2947.1946112668093</v>
      </c>
      <c r="I387" s="4">
        <f t="shared" si="96"/>
        <v>2880.3562592775852</v>
      </c>
      <c r="J387" s="4">
        <f t="shared" si="97"/>
        <v>2866.2167902732699</v>
      </c>
      <c r="K387" s="4">
        <f t="shared" si="98"/>
        <v>2936.1679586107039</v>
      </c>
      <c r="L387" s="4">
        <f t="shared" si="99"/>
        <v>3153.8461538461538</v>
      </c>
      <c r="M387" s="4">
        <f t="shared" si="100"/>
        <v>2715.8803774188391</v>
      </c>
      <c r="N387" s="4">
        <f t="shared" si="101"/>
        <v>2918.8907945194919</v>
      </c>
      <c r="O387" s="4">
        <f t="shared" si="102"/>
        <v>3377.7624137861599</v>
      </c>
      <c r="P387" s="5">
        <f t="shared" si="87"/>
        <v>3007.5265579739594</v>
      </c>
      <c r="R387" s="8">
        <v>58.25</v>
      </c>
      <c r="S387" s="8">
        <v>61.106847999999999</v>
      </c>
      <c r="T387" s="8">
        <v>56.985561200000006</v>
      </c>
      <c r="U387" s="9">
        <v>53.93</v>
      </c>
      <c r="V387" s="9">
        <v>56.118601400000003</v>
      </c>
      <c r="W387" s="9">
        <v>53.51</v>
      </c>
      <c r="X387" s="8">
        <v>64.210215123411174</v>
      </c>
      <c r="Y387" s="9">
        <v>60.63</v>
      </c>
      <c r="Z387" s="8">
        <v>62.218601400000004</v>
      </c>
      <c r="AA387" s="9">
        <v>56.633000000000003</v>
      </c>
      <c r="AB387" s="9">
        <v>58.5</v>
      </c>
      <c r="AC387" s="8">
        <v>62.53</v>
      </c>
      <c r="AD387" s="9">
        <v>62.271599999999999</v>
      </c>
      <c r="AE387" s="9">
        <v>51.051547999999997</v>
      </c>
      <c r="AF387" s="9">
        <f t="shared" si="88"/>
        <v>58.424712508815091</v>
      </c>
      <c r="AH387" s="4">
        <v>15151</v>
      </c>
      <c r="AI387" s="4">
        <v>15080</v>
      </c>
      <c r="AJ387" s="4">
        <v>13217</v>
      </c>
      <c r="AK387" s="5">
        <v>14380</v>
      </c>
      <c r="AL387" s="4">
        <v>13900</v>
      </c>
      <c r="AM387" s="4">
        <v>14587</v>
      </c>
      <c r="AN387" s="4">
        <v>15770</v>
      </c>
      <c r="AO387" s="4">
        <v>14553</v>
      </c>
      <c r="AP387" s="4">
        <v>14861</v>
      </c>
      <c r="AQ387" s="5">
        <v>13857</v>
      </c>
      <c r="AR387" s="5">
        <v>15375</v>
      </c>
      <c r="AS387" s="4">
        <v>14152</v>
      </c>
      <c r="AT387" s="4">
        <v>15147</v>
      </c>
      <c r="AU387" s="4">
        <v>14370</v>
      </c>
      <c r="AV387" s="5">
        <f t="shared" si="89"/>
        <v>14600</v>
      </c>
    </row>
    <row r="388" spans="1:48" s="17" customFormat="1" x14ac:dyDescent="0.25">
      <c r="A388" s="6">
        <v>442</v>
      </c>
      <c r="B388" s="4">
        <f t="shared" si="86"/>
        <v>3121.236051502146</v>
      </c>
      <c r="C388" s="4">
        <f t="shared" si="90"/>
        <v>2959.2167972249104</v>
      </c>
      <c r="D388" s="4">
        <f t="shared" si="91"/>
        <v>2780.9828361629825</v>
      </c>
      <c r="E388" s="4">
        <f t="shared" si="92"/>
        <v>3196.7395331604298</v>
      </c>
      <c r="F388" s="4">
        <f t="shared" si="93"/>
        <v>2969.9303208408955</v>
      </c>
      <c r="G388" s="4">
        <f t="shared" si="94"/>
        <v>3266.9652855543113</v>
      </c>
      <c r="H388" s="4">
        <f t="shared" si="95"/>
        <v>2944.9258919285353</v>
      </c>
      <c r="I388" s="4">
        <f t="shared" si="96"/>
        <v>2878.4572276248555</v>
      </c>
      <c r="J388" s="4">
        <f t="shared" si="97"/>
        <v>2864.1759890858207</v>
      </c>
      <c r="K388" s="4">
        <f t="shared" si="98"/>
        <v>2933.9402921871692</v>
      </c>
      <c r="L388" s="4">
        <f t="shared" si="99"/>
        <v>3152.2296258329061</v>
      </c>
      <c r="M388" s="4">
        <f t="shared" si="100"/>
        <v>2714.1441585424323</v>
      </c>
      <c r="N388" s="4">
        <f t="shared" si="101"/>
        <v>2916.7993902072094</v>
      </c>
      <c r="O388" s="4">
        <f t="shared" si="102"/>
        <v>3375.6164331914242</v>
      </c>
      <c r="P388" s="5">
        <f t="shared" si="87"/>
        <v>3005.3828452175735</v>
      </c>
      <c r="R388" s="8">
        <v>58.25</v>
      </c>
      <c r="S388" s="8">
        <v>61.151315499999995</v>
      </c>
      <c r="T388" s="8">
        <v>57.031635699999995</v>
      </c>
      <c r="U388" s="9">
        <v>53.98</v>
      </c>
      <c r="V388" s="9">
        <v>56.162933800000005</v>
      </c>
      <c r="W388" s="9">
        <v>53.58</v>
      </c>
      <c r="X388" s="8">
        <v>64.259681548751274</v>
      </c>
      <c r="Y388" s="9">
        <v>60.67</v>
      </c>
      <c r="Z388" s="8">
        <v>62.262933800000006</v>
      </c>
      <c r="AA388" s="9">
        <v>56.676000000000002</v>
      </c>
      <c r="AB388" s="9">
        <v>58.53</v>
      </c>
      <c r="AC388" s="8">
        <v>62.57</v>
      </c>
      <c r="AD388" s="9">
        <v>62.316249999999997</v>
      </c>
      <c r="AE388" s="9">
        <v>51.084002999999996</v>
      </c>
      <c r="AF388" s="9">
        <f t="shared" si="88"/>
        <v>58.466053810625098</v>
      </c>
      <c r="AH388" s="4">
        <v>15151</v>
      </c>
      <c r="AI388" s="4">
        <v>15080</v>
      </c>
      <c r="AJ388" s="4">
        <v>13217</v>
      </c>
      <c r="AK388" s="5">
        <v>14380</v>
      </c>
      <c r="AL388" s="4">
        <v>13900</v>
      </c>
      <c r="AM388" s="4">
        <v>14587</v>
      </c>
      <c r="AN388" s="4">
        <v>15770</v>
      </c>
      <c r="AO388" s="4">
        <v>14553</v>
      </c>
      <c r="AP388" s="4">
        <v>14861</v>
      </c>
      <c r="AQ388" s="5">
        <v>13857</v>
      </c>
      <c r="AR388" s="5">
        <v>15375</v>
      </c>
      <c r="AS388" s="4">
        <v>14152</v>
      </c>
      <c r="AT388" s="4">
        <v>15147</v>
      </c>
      <c r="AU388" s="4">
        <v>14370</v>
      </c>
      <c r="AV388" s="5">
        <f t="shared" si="89"/>
        <v>14600</v>
      </c>
    </row>
    <row r="389" spans="1:48" s="17" customFormat="1" x14ac:dyDescent="0.25">
      <c r="A389" s="6">
        <v>443</v>
      </c>
      <c r="B389" s="4">
        <f t="shared" si="86"/>
        <v>3121.236051502146</v>
      </c>
      <c r="C389" s="4">
        <f t="shared" si="90"/>
        <v>2957.0723493439782</v>
      </c>
      <c r="D389" s="4">
        <f t="shared" si="91"/>
        <v>2778.742701727007</v>
      </c>
      <c r="E389" s="4">
        <f t="shared" si="92"/>
        <v>3194.3724546464273</v>
      </c>
      <c r="F389" s="4">
        <f t="shared" si="93"/>
        <v>2967.5930301274034</v>
      </c>
      <c r="G389" s="4">
        <f t="shared" si="94"/>
        <v>3262.0946701453599</v>
      </c>
      <c r="H389" s="4">
        <f t="shared" si="95"/>
        <v>2942.6654089508083</v>
      </c>
      <c r="I389" s="4">
        <f t="shared" si="96"/>
        <v>2876.5606984022402</v>
      </c>
      <c r="J389" s="4">
        <f t="shared" si="97"/>
        <v>2862.1426029184954</v>
      </c>
      <c r="K389" s="4">
        <f t="shared" si="98"/>
        <v>2931.664315937941</v>
      </c>
      <c r="L389" s="4">
        <f t="shared" si="99"/>
        <v>3150.076831142223</v>
      </c>
      <c r="M389" s="4">
        <f t="shared" si="100"/>
        <v>2711.9770041520283</v>
      </c>
      <c r="N389" s="4">
        <f t="shared" si="101"/>
        <v>2914.7156547061618</v>
      </c>
      <c r="O389" s="4">
        <f t="shared" si="102"/>
        <v>3373.4696138891481</v>
      </c>
      <c r="P389" s="5">
        <f t="shared" si="87"/>
        <v>3003.1702419708122</v>
      </c>
      <c r="R389" s="8">
        <v>58.25</v>
      </c>
      <c r="S389" s="8">
        <v>61.195661999999999</v>
      </c>
      <c r="T389" s="8">
        <v>57.077612799999997</v>
      </c>
      <c r="U389" s="9">
        <v>54.02</v>
      </c>
      <c r="V389" s="9">
        <v>56.207167999999996</v>
      </c>
      <c r="W389" s="9">
        <v>53.66</v>
      </c>
      <c r="X389" s="8">
        <v>64.309044250964476</v>
      </c>
      <c r="Y389" s="9">
        <v>60.71</v>
      </c>
      <c r="Z389" s="8">
        <v>62.307168000000004</v>
      </c>
      <c r="AA389" s="9">
        <v>56.72</v>
      </c>
      <c r="AB389" s="9">
        <v>58.57</v>
      </c>
      <c r="AC389" s="8">
        <v>62.62</v>
      </c>
      <c r="AD389" s="9">
        <v>62.360799999999998</v>
      </c>
      <c r="AE389" s="9">
        <v>51.116512</v>
      </c>
      <c r="AF389" s="9">
        <f t="shared" si="88"/>
        <v>58.508854789354601</v>
      </c>
      <c r="AH389" s="4">
        <v>15151</v>
      </c>
      <c r="AI389" s="4">
        <v>15080</v>
      </c>
      <c r="AJ389" s="4">
        <v>13217</v>
      </c>
      <c r="AK389" s="5">
        <v>14380</v>
      </c>
      <c r="AL389" s="4">
        <v>13900</v>
      </c>
      <c r="AM389" s="4">
        <v>14587</v>
      </c>
      <c r="AN389" s="4">
        <v>15770</v>
      </c>
      <c r="AO389" s="4">
        <v>14553</v>
      </c>
      <c r="AP389" s="4">
        <v>14861</v>
      </c>
      <c r="AQ389" s="5">
        <v>13857</v>
      </c>
      <c r="AR389" s="5">
        <v>15375</v>
      </c>
      <c r="AS389" s="4">
        <v>14152</v>
      </c>
      <c r="AT389" s="4">
        <v>15147</v>
      </c>
      <c r="AU389" s="4">
        <v>14370</v>
      </c>
      <c r="AV389" s="5">
        <f t="shared" si="89"/>
        <v>14600</v>
      </c>
    </row>
    <row r="390" spans="1:48" s="17" customFormat="1" x14ac:dyDescent="0.25">
      <c r="A390" s="6">
        <v>444</v>
      </c>
      <c r="B390" s="4">
        <f t="shared" si="86"/>
        <v>3121.236051502146</v>
      </c>
      <c r="C390" s="4">
        <f t="shared" si="90"/>
        <v>2954.9368456955449</v>
      </c>
      <c r="D390" s="4">
        <f t="shared" si="91"/>
        <v>2776.5109074869679</v>
      </c>
      <c r="E390" s="4">
        <f t="shared" si="92"/>
        <v>3192.0088790233071</v>
      </c>
      <c r="F390" s="4">
        <f t="shared" si="93"/>
        <v>2965.2645919106158</v>
      </c>
      <c r="G390" s="4">
        <f t="shared" si="94"/>
        <v>3257.8447794528197</v>
      </c>
      <c r="H390" s="4">
        <f t="shared" si="95"/>
        <v>2940.4131324524778</v>
      </c>
      <c r="I390" s="4">
        <f t="shared" si="96"/>
        <v>2874.6666666666665</v>
      </c>
      <c r="J390" s="4">
        <f t="shared" si="97"/>
        <v>2860.1166063824426</v>
      </c>
      <c r="K390" s="4">
        <f t="shared" si="98"/>
        <v>2929.443475503409</v>
      </c>
      <c r="L390" s="4">
        <f t="shared" si="99"/>
        <v>3148.4641638225257</v>
      </c>
      <c r="M390" s="4">
        <f t="shared" si="100"/>
        <v>2710.2457708266838</v>
      </c>
      <c r="N390" s="4">
        <f t="shared" si="101"/>
        <v>2912.6395615753486</v>
      </c>
      <c r="O390" s="4">
        <f t="shared" si="102"/>
        <v>3371.3219642779468</v>
      </c>
      <c r="P390" s="5">
        <f t="shared" si="87"/>
        <v>3001.0795283270645</v>
      </c>
      <c r="R390" s="8">
        <v>58.25</v>
      </c>
      <c r="S390" s="8">
        <v>61.239887499999995</v>
      </c>
      <c r="T390" s="8">
        <v>57.123492499999998</v>
      </c>
      <c r="U390" s="9">
        <v>54.06</v>
      </c>
      <c r="V390" s="9">
        <v>56.251304000000005</v>
      </c>
      <c r="W390" s="9">
        <v>53.73</v>
      </c>
      <c r="X390" s="8">
        <v>64.358303230050765</v>
      </c>
      <c r="Y390" s="9">
        <v>60.75</v>
      </c>
      <c r="Z390" s="8">
        <v>62.351303999999999</v>
      </c>
      <c r="AA390" s="9">
        <v>56.762999999999998</v>
      </c>
      <c r="AB390" s="9">
        <v>58.6</v>
      </c>
      <c r="AC390" s="8">
        <v>62.66</v>
      </c>
      <c r="AD390" s="9">
        <v>62.405249999999995</v>
      </c>
      <c r="AE390" s="9">
        <v>51.149074999999996</v>
      </c>
      <c r="AF390" s="9">
        <f t="shared" si="88"/>
        <v>58.549401159289346</v>
      </c>
      <c r="AH390" s="4">
        <v>15151</v>
      </c>
      <c r="AI390" s="4">
        <v>15080</v>
      </c>
      <c r="AJ390" s="4">
        <v>13217</v>
      </c>
      <c r="AK390" s="5">
        <v>14380</v>
      </c>
      <c r="AL390" s="4">
        <v>13900</v>
      </c>
      <c r="AM390" s="4">
        <v>14587</v>
      </c>
      <c r="AN390" s="4">
        <v>15770</v>
      </c>
      <c r="AO390" s="4">
        <v>14553</v>
      </c>
      <c r="AP390" s="4">
        <v>14861</v>
      </c>
      <c r="AQ390" s="5">
        <v>13857</v>
      </c>
      <c r="AR390" s="5">
        <v>15375</v>
      </c>
      <c r="AS390" s="4">
        <v>14152</v>
      </c>
      <c r="AT390" s="4">
        <v>15147</v>
      </c>
      <c r="AU390" s="4">
        <v>14370</v>
      </c>
      <c r="AV390" s="5">
        <f t="shared" si="89"/>
        <v>14600</v>
      </c>
    </row>
    <row r="391" spans="1:48" s="17" customFormat="1" x14ac:dyDescent="0.25">
      <c r="A391" s="6">
        <v>445</v>
      </c>
      <c r="B391" s="4">
        <f t="shared" ref="B391:B454" si="103">IF(ISNUMBER(12*AH391/R391),12*AH391/R391,"")</f>
        <v>3121.236051502146</v>
      </c>
      <c r="C391" s="4">
        <f t="shared" si="90"/>
        <v>2952.8102542667261</v>
      </c>
      <c r="D391" s="4">
        <f t="shared" si="91"/>
        <v>2774.2874219562432</v>
      </c>
      <c r="E391" s="4">
        <f t="shared" si="92"/>
        <v>3189.648798521257</v>
      </c>
      <c r="F391" s="4">
        <f t="shared" si="93"/>
        <v>2962.9449731842642</v>
      </c>
      <c r="G391" s="4">
        <f t="shared" si="94"/>
        <v>3253.6059479553905</v>
      </c>
      <c r="H391" s="4">
        <f t="shared" si="95"/>
        <v>2938.1690327231977</v>
      </c>
      <c r="I391" s="4">
        <f t="shared" si="96"/>
        <v>2872.7751274880738</v>
      </c>
      <c r="J391" s="4">
        <f t="shared" si="97"/>
        <v>2858.0979742305058</v>
      </c>
      <c r="K391" s="4">
        <f t="shared" si="98"/>
        <v>2927.2259972538113</v>
      </c>
      <c r="L391" s="4">
        <f t="shared" si="99"/>
        <v>3146.3165075034108</v>
      </c>
      <c r="M391" s="4">
        <f t="shared" si="100"/>
        <v>2708.0848349545527</v>
      </c>
      <c r="N391" s="4">
        <f t="shared" si="101"/>
        <v>2910.571084522559</v>
      </c>
      <c r="O391" s="4">
        <f t="shared" si="102"/>
        <v>3369.173492740334</v>
      </c>
      <c r="P391" s="5">
        <f t="shared" ref="P391:P454" si="104">IF(ISNUMBER(SUMIF(B391:O391,"&gt;0")/COUNTIF(B391:O391,"&gt;0")),SUMIF(B391:O391,"&gt;0")/COUNTIF(B391:O391,"&gt;0"),"")</f>
        <v>2998.9248213430337</v>
      </c>
      <c r="R391" s="8">
        <v>58.25</v>
      </c>
      <c r="S391" s="8">
        <v>61.283991999999998</v>
      </c>
      <c r="T391" s="8">
        <v>57.16927479999999</v>
      </c>
      <c r="U391" s="9">
        <v>54.1</v>
      </c>
      <c r="V391" s="9">
        <v>56.295341800000003</v>
      </c>
      <c r="W391" s="9">
        <v>53.8</v>
      </c>
      <c r="X391" s="8">
        <v>64.407458486010171</v>
      </c>
      <c r="Y391" s="9">
        <v>60.79</v>
      </c>
      <c r="Z391" s="8">
        <v>62.395341800000004</v>
      </c>
      <c r="AA391" s="9">
        <v>56.805999999999997</v>
      </c>
      <c r="AB391" s="9">
        <v>58.64</v>
      </c>
      <c r="AC391" s="8">
        <v>62.71</v>
      </c>
      <c r="AD391" s="9">
        <v>62.449600000000004</v>
      </c>
      <c r="AE391" s="9">
        <v>51.181691999999998</v>
      </c>
      <c r="AF391" s="9">
        <f t="shared" ref="AF391:AF454" si="105">IF(ISNUMBER(SUMIF(R391:AE391,"&gt;0")/COUNTIF(R391:AE391,"&gt;0")),SUMIF(R391:AE391,"&gt;0")/COUNTIF(R391:AE391,"&gt;0"),"")</f>
        <v>58.591335777572162</v>
      </c>
      <c r="AH391" s="4">
        <v>15151</v>
      </c>
      <c r="AI391" s="4">
        <v>15080</v>
      </c>
      <c r="AJ391" s="4">
        <v>13217</v>
      </c>
      <c r="AK391" s="5">
        <v>14380</v>
      </c>
      <c r="AL391" s="4">
        <v>13900</v>
      </c>
      <c r="AM391" s="4">
        <v>14587</v>
      </c>
      <c r="AN391" s="4">
        <v>15770</v>
      </c>
      <c r="AO391" s="4">
        <v>14553</v>
      </c>
      <c r="AP391" s="4">
        <v>14861</v>
      </c>
      <c r="AQ391" s="5">
        <v>13857</v>
      </c>
      <c r="AR391" s="5">
        <v>15375</v>
      </c>
      <c r="AS391" s="4">
        <v>14152</v>
      </c>
      <c r="AT391" s="4">
        <v>15147</v>
      </c>
      <c r="AU391" s="4">
        <v>14370</v>
      </c>
      <c r="AV391" s="5">
        <f t="shared" ref="AV391:AV454" si="106">IF(ISNUMBER(SUMIF(AH391:AU391,"&gt;0")/COUNTIF(AH391:AU391,"&gt;0")),SUMIF(AH391:AU391,"&gt;0")/COUNTIF(AH391:AU391,"&gt;0"),"")</f>
        <v>14600</v>
      </c>
    </row>
    <row r="392" spans="1:48" s="17" customFormat="1" x14ac:dyDescent="0.25">
      <c r="A392" s="6">
        <v>446</v>
      </c>
      <c r="B392" s="4">
        <f t="shared" si="103"/>
        <v>3121.236051502146</v>
      </c>
      <c r="C392" s="4">
        <f t="shared" si="90"/>
        <v>2950.6925432423577</v>
      </c>
      <c r="D392" s="4">
        <f t="shared" si="91"/>
        <v>2772.0722138339629</v>
      </c>
      <c r="E392" s="4">
        <f t="shared" si="92"/>
        <v>3187.2922053934244</v>
      </c>
      <c r="F392" s="4">
        <f t="shared" si="93"/>
        <v>2960.6341411376252</v>
      </c>
      <c r="G392" s="4">
        <f t="shared" si="94"/>
        <v>3248.7750556792871</v>
      </c>
      <c r="H392" s="4">
        <f t="shared" si="95"/>
        <v>2935.9330802222962</v>
      </c>
      <c r="I392" s="4">
        <f t="shared" si="96"/>
        <v>2871.3581058862214</v>
      </c>
      <c r="J392" s="4">
        <f t="shared" si="97"/>
        <v>2856.0866813563293</v>
      </c>
      <c r="K392" s="4">
        <f t="shared" si="98"/>
        <v>2925.0118735597812</v>
      </c>
      <c r="L392" s="4">
        <f t="shared" si="99"/>
        <v>3144.1717791411043</v>
      </c>
      <c r="M392" s="4">
        <f t="shared" si="100"/>
        <v>2706.3585657370518</v>
      </c>
      <c r="N392" s="4">
        <f t="shared" si="101"/>
        <v>2908.5101974034246</v>
      </c>
      <c r="O392" s="4">
        <f t="shared" si="102"/>
        <v>3367.024207642688</v>
      </c>
      <c r="P392" s="5">
        <f t="shared" si="104"/>
        <v>2996.7969072669789</v>
      </c>
      <c r="R392" s="8">
        <v>58.25</v>
      </c>
      <c r="S392" s="8">
        <v>61.327975499999994</v>
      </c>
      <c r="T392" s="8">
        <v>57.214959700000009</v>
      </c>
      <c r="U392" s="9">
        <v>54.14</v>
      </c>
      <c r="V392" s="9">
        <v>56.339281400000004</v>
      </c>
      <c r="W392" s="9">
        <v>53.88</v>
      </c>
      <c r="X392" s="8">
        <v>64.45651001884265</v>
      </c>
      <c r="Y392" s="9">
        <v>60.82</v>
      </c>
      <c r="Z392" s="8">
        <v>62.439281400000006</v>
      </c>
      <c r="AA392" s="9">
        <v>56.848999999999997</v>
      </c>
      <c r="AB392" s="9">
        <v>58.68</v>
      </c>
      <c r="AC392" s="8">
        <v>62.75</v>
      </c>
      <c r="AD392" s="9">
        <v>62.493850000000002</v>
      </c>
      <c r="AE392" s="9">
        <v>51.214362999999999</v>
      </c>
      <c r="AF392" s="9">
        <f t="shared" si="105"/>
        <v>58.632515787060186</v>
      </c>
      <c r="AH392" s="4">
        <v>15151</v>
      </c>
      <c r="AI392" s="4">
        <v>15080</v>
      </c>
      <c r="AJ392" s="4">
        <v>13217</v>
      </c>
      <c r="AK392" s="5">
        <v>14380</v>
      </c>
      <c r="AL392" s="4">
        <v>13900</v>
      </c>
      <c r="AM392" s="4">
        <v>14587</v>
      </c>
      <c r="AN392" s="4">
        <v>15770</v>
      </c>
      <c r="AO392" s="4">
        <v>14553</v>
      </c>
      <c r="AP392" s="4">
        <v>14861</v>
      </c>
      <c r="AQ392" s="5">
        <v>13857</v>
      </c>
      <c r="AR392" s="5">
        <v>15375</v>
      </c>
      <c r="AS392" s="4">
        <v>14152</v>
      </c>
      <c r="AT392" s="4">
        <v>15147</v>
      </c>
      <c r="AU392" s="4">
        <v>14370</v>
      </c>
      <c r="AV392" s="5">
        <f t="shared" si="106"/>
        <v>14600</v>
      </c>
    </row>
    <row r="393" spans="1:48" s="17" customFormat="1" x14ac:dyDescent="0.25">
      <c r="A393" s="6">
        <v>447</v>
      </c>
      <c r="B393" s="4">
        <f t="shared" si="103"/>
        <v>3121.236051502146</v>
      </c>
      <c r="C393" s="4">
        <f t="shared" si="90"/>
        <v>2948.5836810036553</v>
      </c>
      <c r="D393" s="4">
        <f t="shared" si="91"/>
        <v>2769.8652520037394</v>
      </c>
      <c r="E393" s="4">
        <f t="shared" si="92"/>
        <v>3184.9390919158363</v>
      </c>
      <c r="F393" s="4">
        <f t="shared" si="93"/>
        <v>2958.3320631541892</v>
      </c>
      <c r="G393" s="4">
        <f t="shared" si="94"/>
        <v>3244.5597775718256</v>
      </c>
      <c r="H393" s="4">
        <f t="shared" si="95"/>
        <v>2933.7052455776525</v>
      </c>
      <c r="I393" s="4">
        <f t="shared" si="96"/>
        <v>2869.4709168583636</v>
      </c>
      <c r="J393" s="4">
        <f t="shared" si="97"/>
        <v>2854.0827027934652</v>
      </c>
      <c r="K393" s="4">
        <f t="shared" si="98"/>
        <v>2922.8010968150179</v>
      </c>
      <c r="L393" s="4">
        <f t="shared" si="99"/>
        <v>3142.5651507409298</v>
      </c>
      <c r="M393" s="4">
        <f t="shared" si="100"/>
        <v>2704.2038216560509</v>
      </c>
      <c r="N393" s="4">
        <f t="shared" si="101"/>
        <v>2906.4568742204742</v>
      </c>
      <c r="O393" s="4">
        <f t="shared" si="102"/>
        <v>3364.8741173352132</v>
      </c>
      <c r="P393" s="5">
        <f t="shared" si="104"/>
        <v>2994.6911316534683</v>
      </c>
      <c r="R393" s="8">
        <v>58.25</v>
      </c>
      <c r="S393" s="8">
        <v>61.371837999999997</v>
      </c>
      <c r="T393" s="8">
        <v>57.260547199999998</v>
      </c>
      <c r="U393" s="9">
        <v>54.18</v>
      </c>
      <c r="V393" s="9">
        <v>56.383122800000002</v>
      </c>
      <c r="W393" s="9">
        <v>53.95</v>
      </c>
      <c r="X393" s="8">
        <v>64.505457828548231</v>
      </c>
      <c r="Y393" s="9">
        <v>60.86</v>
      </c>
      <c r="Z393" s="8">
        <v>62.483122800000004</v>
      </c>
      <c r="AA393" s="9">
        <v>56.892000000000003</v>
      </c>
      <c r="AB393" s="9">
        <v>58.71</v>
      </c>
      <c r="AC393" s="8">
        <v>62.8</v>
      </c>
      <c r="AD393" s="9">
        <v>62.537999999999997</v>
      </c>
      <c r="AE393" s="9">
        <v>51.247087999999998</v>
      </c>
      <c r="AF393" s="9">
        <f t="shared" si="105"/>
        <v>58.67365547346774</v>
      </c>
      <c r="AH393" s="4">
        <v>15151</v>
      </c>
      <c r="AI393" s="4">
        <v>15080</v>
      </c>
      <c r="AJ393" s="4">
        <v>13217</v>
      </c>
      <c r="AK393" s="5">
        <v>14380</v>
      </c>
      <c r="AL393" s="4">
        <v>13900</v>
      </c>
      <c r="AM393" s="4">
        <v>14587</v>
      </c>
      <c r="AN393" s="4">
        <v>15770</v>
      </c>
      <c r="AO393" s="4">
        <v>14553</v>
      </c>
      <c r="AP393" s="4">
        <v>14861</v>
      </c>
      <c r="AQ393" s="5">
        <v>13857</v>
      </c>
      <c r="AR393" s="5">
        <v>15375</v>
      </c>
      <c r="AS393" s="4">
        <v>14152</v>
      </c>
      <c r="AT393" s="4">
        <v>15147</v>
      </c>
      <c r="AU393" s="4">
        <v>14370</v>
      </c>
      <c r="AV393" s="5">
        <f t="shared" si="106"/>
        <v>14600</v>
      </c>
    </row>
    <row r="394" spans="1:48" s="17" customFormat="1" x14ac:dyDescent="0.25">
      <c r="A394" s="6">
        <v>448</v>
      </c>
      <c r="B394" s="4">
        <f t="shared" si="103"/>
        <v>3121.236051502146</v>
      </c>
      <c r="C394" s="4">
        <f t="shared" si="90"/>
        <v>2946.4836361268885</v>
      </c>
      <c r="D394" s="4">
        <f t="shared" si="91"/>
        <v>2767.6665055323933</v>
      </c>
      <c r="E394" s="4">
        <f t="shared" si="92"/>
        <v>3182.589450387311</v>
      </c>
      <c r="F394" s="4">
        <f t="shared" si="93"/>
        <v>2956.0387068103337</v>
      </c>
      <c r="G394" s="4">
        <f t="shared" si="94"/>
        <v>3239.7556912826208</v>
      </c>
      <c r="H394" s="4">
        <f t="shared" si="95"/>
        <v>2931.4854995845858</v>
      </c>
      <c r="I394" s="4">
        <f t="shared" si="96"/>
        <v>2867.5862068965516</v>
      </c>
      <c r="J394" s="4">
        <f t="shared" si="97"/>
        <v>2852.0860137144887</v>
      </c>
      <c r="K394" s="4">
        <f t="shared" si="98"/>
        <v>2920.5936594361992</v>
      </c>
      <c r="L394" s="4">
        <f t="shared" si="99"/>
        <v>3140.4255319148938</v>
      </c>
      <c r="M394" s="4">
        <f t="shared" si="100"/>
        <v>2702.4824952259705</v>
      </c>
      <c r="N394" s="4">
        <f t="shared" si="101"/>
        <v>2904.4110891222008</v>
      </c>
      <c r="O394" s="4">
        <f t="shared" si="102"/>
        <v>3362.7232301519039</v>
      </c>
      <c r="P394" s="5">
        <f t="shared" si="104"/>
        <v>2992.5402691206064</v>
      </c>
      <c r="R394" s="8">
        <v>58.25</v>
      </c>
      <c r="S394" s="8">
        <v>61.4155795</v>
      </c>
      <c r="T394" s="8">
        <v>57.3060373</v>
      </c>
      <c r="U394" s="9">
        <v>54.22</v>
      </c>
      <c r="V394" s="9">
        <v>56.426866000000004</v>
      </c>
      <c r="W394" s="9">
        <v>54.03</v>
      </c>
      <c r="X394" s="8">
        <v>64.554301915126914</v>
      </c>
      <c r="Y394" s="9">
        <v>60.9</v>
      </c>
      <c r="Z394" s="8">
        <v>62.526865999999998</v>
      </c>
      <c r="AA394" s="9">
        <v>56.935000000000002</v>
      </c>
      <c r="AB394" s="9">
        <v>58.75</v>
      </c>
      <c r="AC394" s="8">
        <v>62.84</v>
      </c>
      <c r="AD394" s="9">
        <v>62.582049999999995</v>
      </c>
      <c r="AE394" s="9">
        <v>51.279866999999996</v>
      </c>
      <c r="AF394" s="9">
        <f t="shared" si="105"/>
        <v>58.715469122509056</v>
      </c>
      <c r="AH394" s="4">
        <v>15151</v>
      </c>
      <c r="AI394" s="4">
        <v>15080</v>
      </c>
      <c r="AJ394" s="4">
        <v>13217</v>
      </c>
      <c r="AK394" s="5">
        <v>14380</v>
      </c>
      <c r="AL394" s="4">
        <v>13900</v>
      </c>
      <c r="AM394" s="4">
        <v>14587</v>
      </c>
      <c r="AN394" s="4">
        <v>15770</v>
      </c>
      <c r="AO394" s="4">
        <v>14553</v>
      </c>
      <c r="AP394" s="4">
        <v>14861</v>
      </c>
      <c r="AQ394" s="5">
        <v>13857</v>
      </c>
      <c r="AR394" s="5">
        <v>15375</v>
      </c>
      <c r="AS394" s="4">
        <v>14152</v>
      </c>
      <c r="AT394" s="4">
        <v>15147</v>
      </c>
      <c r="AU394" s="4">
        <v>14370</v>
      </c>
      <c r="AV394" s="5">
        <f t="shared" si="106"/>
        <v>14600</v>
      </c>
    </row>
    <row r="395" spans="1:48" s="17" customFormat="1" x14ac:dyDescent="0.25">
      <c r="A395" s="6">
        <v>449</v>
      </c>
      <c r="B395" s="4">
        <f t="shared" si="103"/>
        <v>3121.236051502146</v>
      </c>
      <c r="C395" s="4">
        <f t="shared" si="90"/>
        <v>2944.3923773820684</v>
      </c>
      <c r="D395" s="4">
        <f t="shared" si="91"/>
        <v>2765.4759436687104</v>
      </c>
      <c r="E395" s="4">
        <f t="shared" si="92"/>
        <v>3180.243273129377</v>
      </c>
      <c r="F395" s="4">
        <f t="shared" si="93"/>
        <v>2953.7540398740148</v>
      </c>
      <c r="G395" s="4">
        <f t="shared" si="94"/>
        <v>3235.5637707948244</v>
      </c>
      <c r="H395" s="4">
        <f t="shared" si="95"/>
        <v>2929.2738132047521</v>
      </c>
      <c r="I395" s="4">
        <f t="shared" si="96"/>
        <v>2865.7039711191337</v>
      </c>
      <c r="J395" s="4">
        <f t="shared" si="97"/>
        <v>2850.096589430123</v>
      </c>
      <c r="K395" s="4">
        <f t="shared" si="98"/>
        <v>2918.3895538628944</v>
      </c>
      <c r="L395" s="4">
        <f t="shared" si="99"/>
        <v>3138.8227288193261</v>
      </c>
      <c r="M395" s="4">
        <f t="shared" si="100"/>
        <v>2700.7633587786258</v>
      </c>
      <c r="N395" s="4">
        <f t="shared" si="101"/>
        <v>2902.3728164021331</v>
      </c>
      <c r="O395" s="4">
        <f t="shared" si="102"/>
        <v>3360.5715544105065</v>
      </c>
      <c r="P395" s="5">
        <f t="shared" si="104"/>
        <v>2990.4757030270448</v>
      </c>
      <c r="R395" s="8">
        <v>58.25</v>
      </c>
      <c r="S395" s="8">
        <v>61.459199999999996</v>
      </c>
      <c r="T395" s="8">
        <v>57.351430000000008</v>
      </c>
      <c r="U395" s="9">
        <v>54.26</v>
      </c>
      <c r="V395" s="9">
        <v>56.470511000000002</v>
      </c>
      <c r="W395" s="9">
        <v>54.1</v>
      </c>
      <c r="X395" s="8">
        <v>64.603042278578684</v>
      </c>
      <c r="Y395" s="9">
        <v>60.94</v>
      </c>
      <c r="Z395" s="8">
        <v>62.570511000000003</v>
      </c>
      <c r="AA395" s="9">
        <v>56.978000000000002</v>
      </c>
      <c r="AB395" s="9">
        <v>58.78</v>
      </c>
      <c r="AC395" s="8">
        <v>62.88</v>
      </c>
      <c r="AD395" s="9">
        <v>62.626000000000005</v>
      </c>
      <c r="AE395" s="9">
        <v>51.3127</v>
      </c>
      <c r="AF395" s="9">
        <f t="shared" si="105"/>
        <v>58.755813877041319</v>
      </c>
      <c r="AH395" s="4">
        <v>15151</v>
      </c>
      <c r="AI395" s="4">
        <v>15080</v>
      </c>
      <c r="AJ395" s="4">
        <v>13217</v>
      </c>
      <c r="AK395" s="5">
        <v>14380</v>
      </c>
      <c r="AL395" s="4">
        <v>13900</v>
      </c>
      <c r="AM395" s="4">
        <v>14587</v>
      </c>
      <c r="AN395" s="4">
        <v>15770</v>
      </c>
      <c r="AO395" s="4">
        <v>14553</v>
      </c>
      <c r="AP395" s="4">
        <v>14861</v>
      </c>
      <c r="AQ395" s="5">
        <v>13857</v>
      </c>
      <c r="AR395" s="5">
        <v>15375</v>
      </c>
      <c r="AS395" s="4">
        <v>14152</v>
      </c>
      <c r="AT395" s="4">
        <v>15147</v>
      </c>
      <c r="AU395" s="4">
        <v>14370</v>
      </c>
      <c r="AV395" s="5">
        <f t="shared" si="106"/>
        <v>14600</v>
      </c>
    </row>
    <row r="396" spans="1:48" s="17" customFormat="1" x14ac:dyDescent="0.25">
      <c r="A396" s="6">
        <v>450</v>
      </c>
      <c r="B396" s="4">
        <f t="shared" si="103"/>
        <v>3121.236051502146</v>
      </c>
      <c r="C396" s="4">
        <f t="shared" si="90"/>
        <v>2942.30987373164</v>
      </c>
      <c r="D396" s="4">
        <f t="shared" si="91"/>
        <v>2763.2935358421923</v>
      </c>
      <c r="E396" s="4">
        <f t="shared" si="92"/>
        <v>3177.9005524861882</v>
      </c>
      <c r="F396" s="4">
        <f t="shared" si="93"/>
        <v>2951.4780303034618</v>
      </c>
      <c r="G396" s="4">
        <f t="shared" si="94"/>
        <v>3231.3826841425143</v>
      </c>
      <c r="H396" s="4">
        <f t="shared" si="95"/>
        <v>2927.0701575650492</v>
      </c>
      <c r="I396" s="4">
        <f t="shared" si="96"/>
        <v>2863.824204657265</v>
      </c>
      <c r="J396" s="4">
        <f t="shared" si="97"/>
        <v>2848.1144053883695</v>
      </c>
      <c r="K396" s="4">
        <f t="shared" si="98"/>
        <v>2916.1887725574788</v>
      </c>
      <c r="L396" s="4">
        <f t="shared" si="99"/>
        <v>3136.6882012920773</v>
      </c>
      <c r="M396" s="4">
        <f t="shared" si="100"/>
        <v>2698.6175115207375</v>
      </c>
      <c r="N396" s="4">
        <f t="shared" si="101"/>
        <v>2900.342030497919</v>
      </c>
      <c r="O396" s="4">
        <f t="shared" si="102"/>
        <v>3358.4190984124889</v>
      </c>
      <c r="P396" s="5">
        <f t="shared" si="104"/>
        <v>2988.3475078499655</v>
      </c>
      <c r="R396" s="8">
        <v>58.25</v>
      </c>
      <c r="S396" s="8">
        <v>61.502699499999999</v>
      </c>
      <c r="T396" s="8">
        <v>57.396725299999993</v>
      </c>
      <c r="U396" s="9">
        <v>54.3</v>
      </c>
      <c r="V396" s="9">
        <v>56.514057800000003</v>
      </c>
      <c r="W396" s="9">
        <v>54.17</v>
      </c>
      <c r="X396" s="8">
        <v>64.651678918903556</v>
      </c>
      <c r="Y396" s="9">
        <v>60.98</v>
      </c>
      <c r="Z396" s="8">
        <v>62.614057800000005</v>
      </c>
      <c r="AA396" s="9">
        <v>57.021000000000001</v>
      </c>
      <c r="AB396" s="9">
        <v>58.82</v>
      </c>
      <c r="AC396" s="8">
        <v>62.93</v>
      </c>
      <c r="AD396" s="9">
        <v>62.669849999999997</v>
      </c>
      <c r="AE396" s="9">
        <v>51.345586999999995</v>
      </c>
      <c r="AF396" s="9">
        <f t="shared" si="105"/>
        <v>58.797546879921683</v>
      </c>
      <c r="AH396" s="4">
        <v>15151</v>
      </c>
      <c r="AI396" s="4">
        <v>15080</v>
      </c>
      <c r="AJ396" s="4">
        <v>13217</v>
      </c>
      <c r="AK396" s="5">
        <v>14380</v>
      </c>
      <c r="AL396" s="4">
        <v>13900</v>
      </c>
      <c r="AM396" s="4">
        <v>14587</v>
      </c>
      <c r="AN396" s="4">
        <v>15770</v>
      </c>
      <c r="AO396" s="4">
        <v>14553</v>
      </c>
      <c r="AP396" s="4">
        <v>14861</v>
      </c>
      <c r="AQ396" s="5">
        <v>13857</v>
      </c>
      <c r="AR396" s="5">
        <v>15375</v>
      </c>
      <c r="AS396" s="4">
        <v>14152</v>
      </c>
      <c r="AT396" s="4">
        <v>15147</v>
      </c>
      <c r="AU396" s="4">
        <v>14370</v>
      </c>
      <c r="AV396" s="5">
        <f t="shared" si="106"/>
        <v>14600</v>
      </c>
    </row>
    <row r="397" spans="1:48" s="17" customFormat="1" x14ac:dyDescent="0.25">
      <c r="A397" s="6">
        <v>451</v>
      </c>
      <c r="B397" s="4">
        <f t="shared" si="103"/>
        <v>3121.236051502146</v>
      </c>
      <c r="C397" s="4">
        <f t="shared" si="90"/>
        <v>2940.2360943291956</v>
      </c>
      <c r="D397" s="4">
        <f t="shared" si="91"/>
        <v>2761.1192516618248</v>
      </c>
      <c r="E397" s="4">
        <f t="shared" si="92"/>
        <v>3175.5612808244387</v>
      </c>
      <c r="F397" s="4">
        <f t="shared" si="93"/>
        <v>2949.2106462458887</v>
      </c>
      <c r="G397" s="4">
        <f t="shared" si="94"/>
        <v>3226.6175115207375</v>
      </c>
      <c r="H397" s="4">
        <f t="shared" si="95"/>
        <v>2924.874503956532</v>
      </c>
      <c r="I397" s="4">
        <f t="shared" si="96"/>
        <v>2861.9469026548672</v>
      </c>
      <c r="J397" s="4">
        <f t="shared" si="97"/>
        <v>2846.1394371736437</v>
      </c>
      <c r="K397" s="4">
        <f t="shared" si="98"/>
        <v>2914.0423742179696</v>
      </c>
      <c r="L397" s="4">
        <f t="shared" si="99"/>
        <v>3135.0892098555651</v>
      </c>
      <c r="M397" s="4">
        <f t="shared" si="100"/>
        <v>2696.903287279657</v>
      </c>
      <c r="N397" s="4">
        <f t="shared" si="101"/>
        <v>2898.3187059904071</v>
      </c>
      <c r="O397" s="4">
        <f t="shared" si="102"/>
        <v>3356.2658704429987</v>
      </c>
      <c r="P397" s="5">
        <f t="shared" si="104"/>
        <v>2986.2543662611342</v>
      </c>
      <c r="R397" s="8">
        <v>58.25</v>
      </c>
      <c r="S397" s="8">
        <v>61.546077999999994</v>
      </c>
      <c r="T397" s="8">
        <v>57.441923199999998</v>
      </c>
      <c r="U397" s="9">
        <v>54.34</v>
      </c>
      <c r="V397" s="9">
        <v>56.557506400000001</v>
      </c>
      <c r="W397" s="9">
        <v>54.25</v>
      </c>
      <c r="X397" s="8">
        <v>64.700211836101531</v>
      </c>
      <c r="Y397" s="9">
        <v>61.02</v>
      </c>
      <c r="Z397" s="8">
        <v>62.657506400000003</v>
      </c>
      <c r="AA397" s="9">
        <v>57.063000000000002</v>
      </c>
      <c r="AB397" s="9">
        <v>58.85</v>
      </c>
      <c r="AC397" s="8">
        <v>62.97</v>
      </c>
      <c r="AD397" s="9">
        <v>62.7136</v>
      </c>
      <c r="AE397" s="9">
        <v>51.378528000000003</v>
      </c>
      <c r="AF397" s="9">
        <f t="shared" si="105"/>
        <v>58.838453845435822</v>
      </c>
      <c r="AH397" s="4">
        <v>15151</v>
      </c>
      <c r="AI397" s="4">
        <v>15080</v>
      </c>
      <c r="AJ397" s="4">
        <v>13217</v>
      </c>
      <c r="AK397" s="5">
        <v>14380</v>
      </c>
      <c r="AL397" s="4">
        <v>13900</v>
      </c>
      <c r="AM397" s="4">
        <v>14587</v>
      </c>
      <c r="AN397" s="5">
        <v>15770</v>
      </c>
      <c r="AO397" s="4">
        <v>14553</v>
      </c>
      <c r="AP397" s="4">
        <v>14861</v>
      </c>
      <c r="AQ397" s="5">
        <v>13857</v>
      </c>
      <c r="AR397" s="5">
        <v>15375</v>
      </c>
      <c r="AS397" s="4">
        <v>14152</v>
      </c>
      <c r="AT397" s="4">
        <v>15147</v>
      </c>
      <c r="AU397" s="4">
        <v>14370</v>
      </c>
      <c r="AV397" s="5">
        <f t="shared" si="106"/>
        <v>14600</v>
      </c>
    </row>
    <row r="398" spans="1:48" s="17" customFormat="1" x14ac:dyDescent="0.25">
      <c r="A398" s="6">
        <v>452</v>
      </c>
      <c r="B398" s="4">
        <f t="shared" si="103"/>
        <v>3121.236051502146</v>
      </c>
      <c r="C398" s="4">
        <f t="shared" si="90"/>
        <v>2938.1710085181876</v>
      </c>
      <c r="D398" s="4">
        <f t="shared" si="91"/>
        <v>2758.9530609148583</v>
      </c>
      <c r="E398" s="4">
        <f t="shared" si="92"/>
        <v>3173.2254505332839</v>
      </c>
      <c r="F398" s="4">
        <f t="shared" si="93"/>
        <v>2946.9518560362144</v>
      </c>
      <c r="G398" s="4">
        <f t="shared" si="94"/>
        <v>3222.459499263623</v>
      </c>
      <c r="H398" s="4">
        <f t="shared" si="95"/>
        <v>2922.6868238333368</v>
      </c>
      <c r="I398" s="4">
        <f t="shared" si="96"/>
        <v>2860.0720602685883</v>
      </c>
      <c r="J398" s="4">
        <f t="shared" si="97"/>
        <v>2844.1716605059214</v>
      </c>
      <c r="K398" s="4">
        <f t="shared" si="98"/>
        <v>2911.8481420516232</v>
      </c>
      <c r="L398" s="4">
        <f t="shared" si="99"/>
        <v>3132.9597554763118</v>
      </c>
      <c r="M398" s="4">
        <f t="shared" si="100"/>
        <v>2695.1912394857959</v>
      </c>
      <c r="N398" s="4">
        <f t="shared" si="101"/>
        <v>2896.3028176027469</v>
      </c>
      <c r="O398" s="4">
        <f t="shared" si="102"/>
        <v>3354.1118787708351</v>
      </c>
      <c r="P398" s="5">
        <f t="shared" si="104"/>
        <v>2984.1672360545331</v>
      </c>
      <c r="R398" s="8">
        <v>58.25</v>
      </c>
      <c r="S398" s="8">
        <v>61.589335499999997</v>
      </c>
      <c r="T398" s="8">
        <v>57.487023700000002</v>
      </c>
      <c r="U398" s="9">
        <v>54.38</v>
      </c>
      <c r="V398" s="9">
        <v>56.600856800000003</v>
      </c>
      <c r="W398" s="9">
        <v>54.32</v>
      </c>
      <c r="X398" s="8">
        <v>64.748641030172593</v>
      </c>
      <c r="Y398" s="9">
        <v>61.06</v>
      </c>
      <c r="Z398" s="8">
        <v>62.700856800000004</v>
      </c>
      <c r="AA398" s="9">
        <v>57.106000000000002</v>
      </c>
      <c r="AB398" s="9">
        <v>58.89</v>
      </c>
      <c r="AC398" s="8">
        <v>63.01</v>
      </c>
      <c r="AD398" s="9">
        <v>62.757249999999999</v>
      </c>
      <c r="AE398" s="9">
        <v>51.411523000000003</v>
      </c>
      <c r="AF398" s="9">
        <f t="shared" si="105"/>
        <v>58.879391916440902</v>
      </c>
      <c r="AH398" s="4">
        <v>15151</v>
      </c>
      <c r="AI398" s="4">
        <v>15080</v>
      </c>
      <c r="AJ398" s="4">
        <v>13217</v>
      </c>
      <c r="AK398" s="5">
        <v>14380</v>
      </c>
      <c r="AL398" s="4">
        <v>13900</v>
      </c>
      <c r="AM398" s="4">
        <v>14587</v>
      </c>
      <c r="AN398" s="5">
        <v>15770</v>
      </c>
      <c r="AO398" s="4">
        <v>14553</v>
      </c>
      <c r="AP398" s="4">
        <v>14861</v>
      </c>
      <c r="AQ398" s="5">
        <v>13857</v>
      </c>
      <c r="AR398" s="5">
        <v>15375</v>
      </c>
      <c r="AS398" s="4">
        <v>14152</v>
      </c>
      <c r="AT398" s="4">
        <v>15147</v>
      </c>
      <c r="AU398" s="4">
        <v>14370</v>
      </c>
      <c r="AV398" s="5">
        <f t="shared" si="106"/>
        <v>14600</v>
      </c>
    </row>
    <row r="399" spans="1:48" s="17" customFormat="1" x14ac:dyDescent="0.25">
      <c r="A399" s="6">
        <v>453</v>
      </c>
      <c r="B399" s="4">
        <f t="shared" si="103"/>
        <v>3121.236051502146</v>
      </c>
      <c r="C399" s="4">
        <f t="shared" si="90"/>
        <v>2936.1145858306641</v>
      </c>
      <c r="D399" s="4">
        <f t="shared" si="91"/>
        <v>2756.7949335655949</v>
      </c>
      <c r="E399" s="4">
        <f t="shared" si="92"/>
        <v>3170.8930540242559</v>
      </c>
      <c r="F399" s="4">
        <f t="shared" si="93"/>
        <v>2944.7016281957935</v>
      </c>
      <c r="G399" s="4">
        <f t="shared" si="94"/>
        <v>3217.7205882352941</v>
      </c>
      <c r="H399" s="4">
        <f t="shared" si="95"/>
        <v>2920.5070888116115</v>
      </c>
      <c r="I399" s="4">
        <f t="shared" si="96"/>
        <v>2858.1996726677576</v>
      </c>
      <c r="J399" s="4">
        <f t="shared" si="97"/>
        <v>2842.2110512398858</v>
      </c>
      <c r="K399" s="4">
        <f t="shared" si="98"/>
        <v>2909.7081262686356</v>
      </c>
      <c r="L399" s="4">
        <f t="shared" si="99"/>
        <v>3131.3645621181263</v>
      </c>
      <c r="M399" s="4">
        <f t="shared" si="100"/>
        <v>2693.0542340627971</v>
      </c>
      <c r="N399" s="4">
        <f t="shared" si="101"/>
        <v>2894.294340199488</v>
      </c>
      <c r="O399" s="4">
        <f t="shared" si="102"/>
        <v>3351.957131648408</v>
      </c>
      <c r="P399" s="5">
        <f t="shared" si="104"/>
        <v>2982.0540748836038</v>
      </c>
      <c r="R399" s="8">
        <v>58.25</v>
      </c>
      <c r="S399" s="8">
        <v>61.632472</v>
      </c>
      <c r="T399" s="8">
        <v>57.53202679999999</v>
      </c>
      <c r="U399" s="9">
        <v>54.42</v>
      </c>
      <c r="V399" s="9">
        <v>56.644109</v>
      </c>
      <c r="W399" s="9">
        <v>54.4</v>
      </c>
      <c r="X399" s="8">
        <v>64.796966501116756</v>
      </c>
      <c r="Y399" s="9">
        <v>61.1</v>
      </c>
      <c r="Z399" s="8">
        <v>62.744109000000002</v>
      </c>
      <c r="AA399" s="9">
        <v>57.148000000000003</v>
      </c>
      <c r="AB399" s="9">
        <v>58.92</v>
      </c>
      <c r="AC399" s="8">
        <v>63.06</v>
      </c>
      <c r="AD399" s="9">
        <v>62.800799999999995</v>
      </c>
      <c r="AE399" s="9">
        <v>51.444572000000001</v>
      </c>
      <c r="AF399" s="9">
        <f t="shared" si="105"/>
        <v>58.920932521508341</v>
      </c>
      <c r="AH399" s="4">
        <v>15151</v>
      </c>
      <c r="AI399" s="4">
        <v>15080</v>
      </c>
      <c r="AJ399" s="4">
        <v>13217</v>
      </c>
      <c r="AK399" s="5">
        <v>14380</v>
      </c>
      <c r="AL399" s="4">
        <v>13900</v>
      </c>
      <c r="AM399" s="4">
        <v>14587</v>
      </c>
      <c r="AN399" s="5">
        <v>15770</v>
      </c>
      <c r="AO399" s="4">
        <v>14553</v>
      </c>
      <c r="AP399" s="4">
        <v>14861</v>
      </c>
      <c r="AQ399" s="5">
        <v>13857</v>
      </c>
      <c r="AR399" s="5">
        <v>15375</v>
      </c>
      <c r="AS399" s="4">
        <v>14152</v>
      </c>
      <c r="AT399" s="4">
        <v>15147</v>
      </c>
      <c r="AU399" s="4">
        <v>14370</v>
      </c>
      <c r="AV399" s="5">
        <f t="shared" si="106"/>
        <v>14600</v>
      </c>
    </row>
    <row r="400" spans="1:48" s="17" customFormat="1" x14ac:dyDescent="0.25">
      <c r="A400" s="6">
        <v>454</v>
      </c>
      <c r="B400" s="4">
        <f t="shared" si="103"/>
        <v>3121.236051502146</v>
      </c>
      <c r="C400" s="4">
        <f t="shared" si="90"/>
        <v>2934.0667959860066</v>
      </c>
      <c r="D400" s="4">
        <f t="shared" si="91"/>
        <v>2754.644839754184</v>
      </c>
      <c r="E400" s="4">
        <f t="shared" si="92"/>
        <v>3168.5640837311789</v>
      </c>
      <c r="F400" s="4">
        <f t="shared" si="93"/>
        <v>2942.4599314311577</v>
      </c>
      <c r="G400" s="4">
        <f t="shared" si="94"/>
        <v>3213.5854598861761</v>
      </c>
      <c r="H400" s="4">
        <f t="shared" si="95"/>
        <v>2918.3352706684582</v>
      </c>
      <c r="I400" s="4">
        <f t="shared" si="96"/>
        <v>2856.7969900212661</v>
      </c>
      <c r="J400" s="4">
        <f t="shared" si="97"/>
        <v>2840.2575853640883</v>
      </c>
      <c r="K400" s="4">
        <f t="shared" si="98"/>
        <v>2907.5712537156846</v>
      </c>
      <c r="L400" s="4">
        <f t="shared" si="99"/>
        <v>3129.2401628222524</v>
      </c>
      <c r="M400" s="4">
        <f t="shared" si="100"/>
        <v>2691.3470681458002</v>
      </c>
      <c r="N400" s="4">
        <f t="shared" si="101"/>
        <v>2892.2932487856883</v>
      </c>
      <c r="O400" s="4">
        <f t="shared" si="102"/>
        <v>3349.8016373117084</v>
      </c>
      <c r="P400" s="5">
        <f t="shared" si="104"/>
        <v>2980.014312794699</v>
      </c>
      <c r="R400" s="8">
        <v>58.25</v>
      </c>
      <c r="S400" s="8">
        <v>61.675487499999996</v>
      </c>
      <c r="T400" s="8">
        <v>57.576932500000012</v>
      </c>
      <c r="U400" s="9">
        <v>54.46</v>
      </c>
      <c r="V400" s="9">
        <v>56.687263000000002</v>
      </c>
      <c r="W400" s="9">
        <v>54.47</v>
      </c>
      <c r="X400" s="8">
        <v>64.845188248934022</v>
      </c>
      <c r="Y400" s="9">
        <v>61.13</v>
      </c>
      <c r="Z400" s="8">
        <v>62.78726300000001</v>
      </c>
      <c r="AA400" s="9">
        <v>57.19</v>
      </c>
      <c r="AB400" s="9">
        <v>58.96</v>
      </c>
      <c r="AC400" s="8">
        <v>63.1</v>
      </c>
      <c r="AD400" s="9">
        <v>62.844250000000002</v>
      </c>
      <c r="AE400" s="9">
        <v>51.477674999999998</v>
      </c>
      <c r="AF400" s="9">
        <f t="shared" si="105"/>
        <v>58.961004232066728</v>
      </c>
      <c r="AH400" s="4">
        <v>15151</v>
      </c>
      <c r="AI400" s="4">
        <v>15080</v>
      </c>
      <c r="AJ400" s="4">
        <v>13217</v>
      </c>
      <c r="AK400" s="5">
        <v>14380</v>
      </c>
      <c r="AL400" s="4">
        <v>13900</v>
      </c>
      <c r="AM400" s="4">
        <v>14587</v>
      </c>
      <c r="AN400" s="5">
        <v>15770</v>
      </c>
      <c r="AO400" s="4">
        <v>14553</v>
      </c>
      <c r="AP400" s="4">
        <v>14861</v>
      </c>
      <c r="AQ400" s="5">
        <v>13857</v>
      </c>
      <c r="AR400" s="5">
        <v>15375</v>
      </c>
      <c r="AS400" s="4">
        <v>14152</v>
      </c>
      <c r="AT400" s="4">
        <v>15147</v>
      </c>
      <c r="AU400" s="4">
        <v>14370</v>
      </c>
      <c r="AV400" s="5">
        <f t="shared" si="106"/>
        <v>14600</v>
      </c>
    </row>
    <row r="401" spans="1:48" s="17" customFormat="1" x14ac:dyDescent="0.25">
      <c r="A401" s="6">
        <v>455</v>
      </c>
      <c r="B401" s="4">
        <f t="shared" si="103"/>
        <v>3121.236051502146</v>
      </c>
      <c r="C401" s="4">
        <f t="shared" si="90"/>
        <v>2932.0276088896821</v>
      </c>
      <c r="D401" s="4">
        <f t="shared" si="91"/>
        <v>2752.5027497954384</v>
      </c>
      <c r="E401" s="4">
        <f t="shared" si="92"/>
        <v>3166.2385321100919</v>
      </c>
      <c r="F401" s="4">
        <f t="shared" si="93"/>
        <v>2940.226734632769</v>
      </c>
      <c r="G401" s="4">
        <f t="shared" si="94"/>
        <v>3209.4609460946094</v>
      </c>
      <c r="H401" s="4">
        <f t="shared" si="95"/>
        <v>2916.1713413408838</v>
      </c>
      <c r="I401" s="4">
        <f t="shared" si="96"/>
        <v>2854.9288867091709</v>
      </c>
      <c r="J401" s="4">
        <f t="shared" si="97"/>
        <v>2838.3112390001115</v>
      </c>
      <c r="K401" s="4">
        <f t="shared" si="98"/>
        <v>2905.4375174727425</v>
      </c>
      <c r="L401" s="4">
        <f t="shared" si="99"/>
        <v>3127.648754026106</v>
      </c>
      <c r="M401" s="4">
        <f t="shared" si="100"/>
        <v>2689.6420652518214</v>
      </c>
      <c r="N401" s="4">
        <f t="shared" si="101"/>
        <v>2890.2995185060331</v>
      </c>
      <c r="O401" s="4">
        <f t="shared" si="102"/>
        <v>3347.6454039802734</v>
      </c>
      <c r="P401" s="5">
        <f t="shared" si="104"/>
        <v>2977.98409637942</v>
      </c>
      <c r="R401" s="8">
        <v>58.25</v>
      </c>
      <c r="S401" s="8">
        <v>61.718381999999998</v>
      </c>
      <c r="T401" s="8">
        <v>57.621740799999998</v>
      </c>
      <c r="U401" s="9">
        <v>54.5</v>
      </c>
      <c r="V401" s="9">
        <v>56.730318800000006</v>
      </c>
      <c r="W401" s="9">
        <v>54.54</v>
      </c>
      <c r="X401" s="8">
        <v>64.893306273624376</v>
      </c>
      <c r="Y401" s="9">
        <v>61.17</v>
      </c>
      <c r="Z401" s="8">
        <v>62.830318800000001</v>
      </c>
      <c r="AA401" s="9">
        <v>57.231999999999999</v>
      </c>
      <c r="AB401" s="9">
        <v>58.99</v>
      </c>
      <c r="AC401" s="8">
        <v>63.14</v>
      </c>
      <c r="AD401" s="9">
        <v>62.887599999999999</v>
      </c>
      <c r="AE401" s="9">
        <v>51.510832000000001</v>
      </c>
      <c r="AF401" s="9">
        <f t="shared" si="105"/>
        <v>59.001035619544602</v>
      </c>
      <c r="AH401" s="4">
        <v>15151</v>
      </c>
      <c r="AI401" s="4">
        <v>15080</v>
      </c>
      <c r="AJ401" s="4">
        <v>13217</v>
      </c>
      <c r="AK401" s="5">
        <v>14380</v>
      </c>
      <c r="AL401" s="4">
        <v>13900</v>
      </c>
      <c r="AM401" s="4">
        <v>14587</v>
      </c>
      <c r="AN401" s="5">
        <v>15770</v>
      </c>
      <c r="AO401" s="4">
        <v>14553</v>
      </c>
      <c r="AP401" s="4">
        <v>14861</v>
      </c>
      <c r="AQ401" s="5">
        <v>13857</v>
      </c>
      <c r="AR401" s="5">
        <v>15375</v>
      </c>
      <c r="AS401" s="4">
        <v>14152</v>
      </c>
      <c r="AT401" s="4">
        <v>15147</v>
      </c>
      <c r="AU401" s="4">
        <v>14370</v>
      </c>
      <c r="AV401" s="5">
        <f t="shared" si="106"/>
        <v>14600</v>
      </c>
    </row>
    <row r="402" spans="1:48" s="17" customFormat="1" x14ac:dyDescent="0.25">
      <c r="A402" s="6">
        <v>456</v>
      </c>
      <c r="B402" s="4">
        <f t="shared" si="103"/>
        <v>3121.236051502146</v>
      </c>
      <c r="C402" s="4">
        <f t="shared" si="90"/>
        <v>2929.9969946320061</v>
      </c>
      <c r="D402" s="4">
        <f t="shared" si="91"/>
        <v>2750.3686341776424</v>
      </c>
      <c r="E402" s="4">
        <f t="shared" si="92"/>
        <v>3163.916391639164</v>
      </c>
      <c r="F402" s="4">
        <f t="shared" si="93"/>
        <v>2938.0020068737831</v>
      </c>
      <c r="G402" s="4">
        <f t="shared" si="94"/>
        <v>3204.7601611131454</v>
      </c>
      <c r="H402" s="4">
        <f t="shared" si="95"/>
        <v>2914.0152729247561</v>
      </c>
      <c r="I402" s="4">
        <f t="shared" si="96"/>
        <v>2853.0632249632413</v>
      </c>
      <c r="J402" s="4">
        <f t="shared" si="97"/>
        <v>2836.3719884017369</v>
      </c>
      <c r="K402" s="4">
        <f t="shared" si="98"/>
        <v>2903.3069106400808</v>
      </c>
      <c r="L402" s="4">
        <f t="shared" si="99"/>
        <v>3126.0589630633681</v>
      </c>
      <c r="M402" s="4">
        <f t="shared" si="100"/>
        <v>2687.5138471277101</v>
      </c>
      <c r="N402" s="4">
        <f t="shared" si="101"/>
        <v>2888.3131246439548</v>
      </c>
      <c r="O402" s="4">
        <f t="shared" si="102"/>
        <v>3345.4884398571526</v>
      </c>
      <c r="P402" s="5">
        <f t="shared" si="104"/>
        <v>2975.8865722542773</v>
      </c>
      <c r="R402" s="8">
        <v>58.25</v>
      </c>
      <c r="S402" s="8">
        <v>61.761155500000001</v>
      </c>
      <c r="T402" s="8">
        <v>57.666451700000003</v>
      </c>
      <c r="U402" s="9">
        <v>54.54</v>
      </c>
      <c r="V402" s="9">
        <v>56.7732764</v>
      </c>
      <c r="W402" s="9">
        <v>54.62</v>
      </c>
      <c r="X402" s="8">
        <v>64.941320575187817</v>
      </c>
      <c r="Y402" s="9">
        <v>61.21</v>
      </c>
      <c r="Z402" s="8">
        <v>62.873276400000002</v>
      </c>
      <c r="AA402" s="9">
        <v>57.274000000000001</v>
      </c>
      <c r="AB402" s="9">
        <v>59.02</v>
      </c>
      <c r="AC402" s="8">
        <v>63.19</v>
      </c>
      <c r="AD402" s="9">
        <v>62.930849999999992</v>
      </c>
      <c r="AE402" s="9">
        <v>51.544043000000002</v>
      </c>
      <c r="AF402" s="9">
        <f t="shared" si="105"/>
        <v>59.042455255370548</v>
      </c>
      <c r="AH402" s="4">
        <v>15151</v>
      </c>
      <c r="AI402" s="4">
        <v>15080</v>
      </c>
      <c r="AJ402" s="4">
        <v>13217</v>
      </c>
      <c r="AK402" s="5">
        <v>14380</v>
      </c>
      <c r="AL402" s="4">
        <v>13900</v>
      </c>
      <c r="AM402" s="4">
        <v>14587</v>
      </c>
      <c r="AN402" s="5">
        <v>15770</v>
      </c>
      <c r="AO402" s="4">
        <v>14553</v>
      </c>
      <c r="AP402" s="4">
        <v>14861</v>
      </c>
      <c r="AQ402" s="5">
        <v>13857</v>
      </c>
      <c r="AR402" s="5">
        <v>15375</v>
      </c>
      <c r="AS402" s="4">
        <v>14152</v>
      </c>
      <c r="AT402" s="4">
        <v>15147</v>
      </c>
      <c r="AU402" s="4">
        <v>14370</v>
      </c>
      <c r="AV402" s="5">
        <f t="shared" si="106"/>
        <v>14600</v>
      </c>
    </row>
    <row r="403" spans="1:48" s="17" customFormat="1" x14ac:dyDescent="0.25">
      <c r="A403" s="6">
        <v>457</v>
      </c>
      <c r="B403" s="4">
        <f t="shared" si="103"/>
        <v>3121.236051502146</v>
      </c>
      <c r="C403" s="4">
        <f t="shared" si="90"/>
        <v>2927.9749234869155</v>
      </c>
      <c r="D403" s="4">
        <f t="shared" si="91"/>
        <v>2748.2424635613897</v>
      </c>
      <c r="E403" s="4">
        <f t="shared" si="92"/>
        <v>3161.597654818615</v>
      </c>
      <c r="F403" s="4">
        <f t="shared" si="93"/>
        <v>2935.7857174088208</v>
      </c>
      <c r="G403" s="4">
        <f t="shared" si="94"/>
        <v>3200.6582556226003</v>
      </c>
      <c r="H403" s="4">
        <f t="shared" si="95"/>
        <v>2911.8670376737691</v>
      </c>
      <c r="I403" s="4">
        <f t="shared" si="96"/>
        <v>2851.2</v>
      </c>
      <c r="J403" s="4">
        <f t="shared" si="97"/>
        <v>2834.4398099541258</v>
      </c>
      <c r="K403" s="4">
        <f t="shared" si="98"/>
        <v>2901.1794263381953</v>
      </c>
      <c r="L403" s="4">
        <f t="shared" si="99"/>
        <v>3123.9417541483235</v>
      </c>
      <c r="M403" s="4">
        <f t="shared" si="100"/>
        <v>2685.8136960303655</v>
      </c>
      <c r="N403" s="4">
        <f t="shared" si="101"/>
        <v>2886.3340426207642</v>
      </c>
      <c r="O403" s="4">
        <f t="shared" si="102"/>
        <v>3343.330753128876</v>
      </c>
      <c r="P403" s="5">
        <f t="shared" si="104"/>
        <v>2973.8286847353506</v>
      </c>
      <c r="R403" s="8">
        <v>58.25</v>
      </c>
      <c r="S403" s="8">
        <v>61.803807999999997</v>
      </c>
      <c r="T403" s="8">
        <v>57.711065200000007</v>
      </c>
      <c r="U403" s="9">
        <v>54.58</v>
      </c>
      <c r="V403" s="9">
        <v>56.816135800000005</v>
      </c>
      <c r="W403" s="9">
        <v>54.69</v>
      </c>
      <c r="X403" s="8">
        <v>64.98923115362436</v>
      </c>
      <c r="Y403" s="9">
        <v>61.25</v>
      </c>
      <c r="Z403" s="8">
        <v>62.916135800000006</v>
      </c>
      <c r="AA403" s="9">
        <v>57.316000000000003</v>
      </c>
      <c r="AB403" s="9">
        <v>59.06</v>
      </c>
      <c r="AC403" s="8">
        <v>63.23</v>
      </c>
      <c r="AD403" s="9">
        <v>62.973999999999997</v>
      </c>
      <c r="AE403" s="9">
        <v>51.577308000000002</v>
      </c>
      <c r="AF403" s="9">
        <f t="shared" si="105"/>
        <v>59.083120282401751</v>
      </c>
      <c r="AH403" s="4">
        <v>15151</v>
      </c>
      <c r="AI403" s="4">
        <v>15080</v>
      </c>
      <c r="AJ403" s="4">
        <v>13217</v>
      </c>
      <c r="AK403" s="5">
        <v>14380</v>
      </c>
      <c r="AL403" s="4">
        <v>13900</v>
      </c>
      <c r="AM403" s="4">
        <v>14587</v>
      </c>
      <c r="AN403" s="5">
        <v>15770</v>
      </c>
      <c r="AO403" s="4">
        <v>14553</v>
      </c>
      <c r="AP403" s="4">
        <v>14861</v>
      </c>
      <c r="AQ403" s="5">
        <v>13857</v>
      </c>
      <c r="AR403" s="5">
        <v>15375</v>
      </c>
      <c r="AS403" s="4">
        <v>14152</v>
      </c>
      <c r="AT403" s="4">
        <v>15147</v>
      </c>
      <c r="AU403" s="4">
        <v>14370</v>
      </c>
      <c r="AV403" s="5">
        <f t="shared" si="106"/>
        <v>14600</v>
      </c>
    </row>
    <row r="404" spans="1:48" s="17" customFormat="1" x14ac:dyDescent="0.25">
      <c r="A404" s="6">
        <v>458</v>
      </c>
      <c r="B404" s="4">
        <f t="shared" si="103"/>
        <v>3121.236051502146</v>
      </c>
      <c r="C404" s="4">
        <f t="shared" si="90"/>
        <v>2925.9613659107504</v>
      </c>
      <c r="D404" s="4">
        <f t="shared" si="91"/>
        <v>2746.1242087784167</v>
      </c>
      <c r="E404" s="4">
        <f t="shared" si="92"/>
        <v>3159.2823141706335</v>
      </c>
      <c r="F404" s="4">
        <f t="shared" si="93"/>
        <v>2933.5778356727533</v>
      </c>
      <c r="G404" s="4">
        <f t="shared" si="94"/>
        <v>3195.9832024831112</v>
      </c>
      <c r="H404" s="4">
        <f t="shared" si="95"/>
        <v>2909.7266079984215</v>
      </c>
      <c r="I404" s="4">
        <f t="shared" si="96"/>
        <v>2849.3392070484583</v>
      </c>
      <c r="J404" s="4">
        <f t="shared" si="97"/>
        <v>2832.5146801730025</v>
      </c>
      <c r="K404" s="4">
        <f t="shared" si="98"/>
        <v>2899.0550577077306</v>
      </c>
      <c r="L404" s="4">
        <f t="shared" si="99"/>
        <v>3122.3557285496699</v>
      </c>
      <c r="M404" s="4">
        <f t="shared" si="100"/>
        <v>2684.1156946420101</v>
      </c>
      <c r="N404" s="4">
        <f t="shared" si="101"/>
        <v>2884.362247994789</v>
      </c>
      <c r="O404" s="4">
        <f t="shared" si="102"/>
        <v>3341.1723519654197</v>
      </c>
      <c r="P404" s="5">
        <f t="shared" si="104"/>
        <v>2971.7718967569513</v>
      </c>
      <c r="R404" s="8">
        <v>58.25</v>
      </c>
      <c r="S404" s="8">
        <v>61.846339499999999</v>
      </c>
      <c r="T404" s="8">
        <v>57.755581299999996</v>
      </c>
      <c r="U404" s="9">
        <v>54.62</v>
      </c>
      <c r="V404" s="9">
        <v>56.858896999999999</v>
      </c>
      <c r="W404" s="9">
        <v>54.77</v>
      </c>
      <c r="X404" s="8">
        <v>65.037038008934019</v>
      </c>
      <c r="Y404" s="9">
        <v>61.29</v>
      </c>
      <c r="Z404" s="8">
        <v>62.958897</v>
      </c>
      <c r="AA404" s="9">
        <v>57.357999999999997</v>
      </c>
      <c r="AB404" s="9">
        <v>59.09</v>
      </c>
      <c r="AC404" s="8">
        <v>63.27</v>
      </c>
      <c r="AD404" s="9">
        <v>63.017049999999998</v>
      </c>
      <c r="AE404" s="9">
        <v>51.610627000000001</v>
      </c>
      <c r="AF404" s="9">
        <f t="shared" si="105"/>
        <v>59.123744986352435</v>
      </c>
      <c r="AH404" s="4">
        <v>15151</v>
      </c>
      <c r="AI404" s="4">
        <v>15080</v>
      </c>
      <c r="AJ404" s="4">
        <v>13217</v>
      </c>
      <c r="AK404" s="5">
        <v>14380</v>
      </c>
      <c r="AL404" s="4">
        <v>13900</v>
      </c>
      <c r="AM404" s="4">
        <v>14587</v>
      </c>
      <c r="AN404" s="5">
        <v>15770</v>
      </c>
      <c r="AO404" s="4">
        <v>14553</v>
      </c>
      <c r="AP404" s="4">
        <v>14861</v>
      </c>
      <c r="AQ404" s="5">
        <v>13857</v>
      </c>
      <c r="AR404" s="5">
        <v>15375</v>
      </c>
      <c r="AS404" s="4">
        <v>14152</v>
      </c>
      <c r="AT404" s="4">
        <v>15147</v>
      </c>
      <c r="AU404" s="4">
        <v>14370</v>
      </c>
      <c r="AV404" s="5">
        <f t="shared" si="106"/>
        <v>14600</v>
      </c>
    </row>
    <row r="405" spans="1:48" s="17" customFormat="1" x14ac:dyDescent="0.25">
      <c r="A405" s="6">
        <v>459</v>
      </c>
      <c r="B405" s="4">
        <f t="shared" si="103"/>
        <v>3121.236051502146</v>
      </c>
      <c r="C405" s="4">
        <f t="shared" si="90"/>
        <v>2923.9562925410519</v>
      </c>
      <c r="D405" s="4">
        <f t="shared" si="91"/>
        <v>2744.0138408304501</v>
      </c>
      <c r="E405" s="4">
        <f t="shared" si="92"/>
        <v>3156.9703622392976</v>
      </c>
      <c r="F405" s="4">
        <f t="shared" si="93"/>
        <v>2931.3783312794935</v>
      </c>
      <c r="G405" s="4">
        <f t="shared" si="94"/>
        <v>3191.9037199124723</v>
      </c>
      <c r="H405" s="4">
        <f t="shared" si="95"/>
        <v>2907.5939564649993</v>
      </c>
      <c r="I405" s="4">
        <f t="shared" si="96"/>
        <v>2847.9452054794519</v>
      </c>
      <c r="J405" s="4">
        <f t="shared" si="97"/>
        <v>2830.5965757038393</v>
      </c>
      <c r="K405" s="4">
        <f t="shared" si="98"/>
        <v>2896.9337979094075</v>
      </c>
      <c r="L405" s="4">
        <f t="shared" si="99"/>
        <v>3120.243531202435</v>
      </c>
      <c r="M405" s="4">
        <f t="shared" si="100"/>
        <v>2681.9962097283637</v>
      </c>
      <c r="N405" s="4">
        <f t="shared" si="101"/>
        <v>2882.3977164605135</v>
      </c>
      <c r="O405" s="4">
        <f t="shared" si="102"/>
        <v>3339.0132445201766</v>
      </c>
      <c r="P405" s="5">
        <f t="shared" si="104"/>
        <v>2969.7270596981502</v>
      </c>
      <c r="R405" s="8">
        <v>58.25</v>
      </c>
      <c r="S405" s="8">
        <v>61.888749999999995</v>
      </c>
      <c r="T405" s="8">
        <v>57.8</v>
      </c>
      <c r="U405" s="9">
        <v>54.66</v>
      </c>
      <c r="V405" s="9">
        <v>56.901560000000003</v>
      </c>
      <c r="W405" s="9">
        <v>54.84</v>
      </c>
      <c r="X405" s="8">
        <v>65.084741141116766</v>
      </c>
      <c r="Y405" s="9">
        <v>61.32</v>
      </c>
      <c r="Z405" s="8">
        <v>63.001560000000005</v>
      </c>
      <c r="AA405" s="9">
        <v>57.4</v>
      </c>
      <c r="AB405" s="9">
        <v>59.13</v>
      </c>
      <c r="AC405" s="8">
        <v>63.32</v>
      </c>
      <c r="AD405" s="9">
        <v>63.06</v>
      </c>
      <c r="AE405" s="9">
        <v>51.643999999999998</v>
      </c>
      <c r="AF405" s="9">
        <f t="shared" si="105"/>
        <v>59.164329367222614</v>
      </c>
      <c r="AH405" s="4">
        <v>15151</v>
      </c>
      <c r="AI405" s="4">
        <v>15080</v>
      </c>
      <c r="AJ405" s="4">
        <v>13217</v>
      </c>
      <c r="AK405" s="5">
        <v>14380</v>
      </c>
      <c r="AL405" s="4">
        <v>13900</v>
      </c>
      <c r="AM405" s="4">
        <v>14587</v>
      </c>
      <c r="AN405" s="5">
        <v>15770</v>
      </c>
      <c r="AO405" s="4">
        <v>14553</v>
      </c>
      <c r="AP405" s="4">
        <v>14861</v>
      </c>
      <c r="AQ405" s="5">
        <v>13857</v>
      </c>
      <c r="AR405" s="5">
        <v>15375</v>
      </c>
      <c r="AS405" s="4">
        <v>14152</v>
      </c>
      <c r="AT405" s="4">
        <v>15147</v>
      </c>
      <c r="AU405" s="4">
        <v>14370</v>
      </c>
      <c r="AV405" s="5">
        <f t="shared" si="106"/>
        <v>14600</v>
      </c>
    </row>
    <row r="406" spans="1:48" s="17" customFormat="1" x14ac:dyDescent="0.25">
      <c r="A406" s="6">
        <v>460</v>
      </c>
      <c r="B406" s="4">
        <f t="shared" si="103"/>
        <v>3121.236051502146</v>
      </c>
      <c r="C406" s="4">
        <f t="shared" ref="C406:C469" si="107">IF(ISNUMBER(12*AI406/S406),12*AI406/S406,"")</f>
        <v>2921.9596741953605</v>
      </c>
      <c r="D406" s="4">
        <f t="shared" ref="D406:D469" si="108">IF(ISNUMBER(12*AJ406/T406),12*AJ406/T406,"")</f>
        <v>2741.9113308880674</v>
      </c>
      <c r="E406" s="4">
        <f t="shared" ref="E406:E469" si="109">IF(ISNUMBER(12*AK406/U406),12*AK406/U406,"")</f>
        <v>3154.6617915904935</v>
      </c>
      <c r="F406" s="4">
        <f t="shared" ref="F406:F469" si="110">IF(ISNUMBER(12*AL406/V406),12*AL406/V406,"")</f>
        <v>2929.1871740208044</v>
      </c>
      <c r="G406" s="4">
        <f t="shared" ref="G406:G469" si="111">IF(ISNUMBER(12*AM406/W406),12*AM406/W406,"")</f>
        <v>3187.8346384993629</v>
      </c>
      <c r="H406" s="4">
        <f t="shared" ref="H406:H469" si="112">IF(ISNUMBER(12*AN406/X406),12*AN406/X406,"")</f>
        <v>2905.4690557945651</v>
      </c>
      <c r="I406" s="4">
        <f t="shared" ref="I406:I469" si="113">IF(ISNUMBER(12*AO406/Y406),12*AO406/Y406,"")</f>
        <v>2846.0886571056062</v>
      </c>
      <c r="J406" s="4">
        <f t="shared" ref="J406:J469" si="114">IF(ISNUMBER(12*AP406/Z406),12*AP406/Z406,"")</f>
        <v>2828.6854733210603</v>
      </c>
      <c r="K406" s="4">
        <f t="shared" ref="K406:K469" si="115">IF(ISNUMBER(12*AQ406/AA406),12*AQ406/AA406,"")</f>
        <v>2894.8660364547968</v>
      </c>
      <c r="L406" s="4">
        <f t="shared" ref="L406:L469" si="116">IF(ISNUMBER(12*AR406/AB406),12*AR406/AB406,"")</f>
        <v>3118.6612576064908</v>
      </c>
      <c r="M406" s="4">
        <f t="shared" ref="M406:M469" si="117">IF(ISNUMBER(12*AS406/AC406),12*AS406/AC406,"")</f>
        <v>2680.3030303030305</v>
      </c>
      <c r="N406" s="4">
        <f t="shared" ref="N406:N469" si="118">IF(ISNUMBER(12*AT406/AD406),12*AT406/AD406,"")</f>
        <v>2880.4404238477346</v>
      </c>
      <c r="O406" s="4">
        <f t="shared" ref="O406:O469" si="119">IF(ISNUMBER(12*AU406/AE406),12*AU406/AE406,"")</f>
        <v>3336.8534389299225</v>
      </c>
      <c r="P406" s="5">
        <f t="shared" si="104"/>
        <v>2967.725573861389</v>
      </c>
      <c r="R406" s="8">
        <v>58.25</v>
      </c>
      <c r="S406" s="8">
        <v>61.931039499999997</v>
      </c>
      <c r="T406" s="8">
        <v>57.844321300000004</v>
      </c>
      <c r="U406" s="9">
        <v>54.7</v>
      </c>
      <c r="V406" s="9">
        <v>56.944124799999997</v>
      </c>
      <c r="W406" s="9">
        <v>54.91</v>
      </c>
      <c r="X406" s="8">
        <v>65.132340550172586</v>
      </c>
      <c r="Y406" s="9">
        <v>61.36</v>
      </c>
      <c r="Z406" s="8">
        <v>63.044124800000006</v>
      </c>
      <c r="AA406" s="9">
        <v>57.441000000000003</v>
      </c>
      <c r="AB406" s="9">
        <v>59.16</v>
      </c>
      <c r="AC406" s="8">
        <v>63.36</v>
      </c>
      <c r="AD406" s="9">
        <v>63.102849999999997</v>
      </c>
      <c r="AE406" s="9">
        <v>51.677426999999994</v>
      </c>
      <c r="AF406" s="9">
        <f t="shared" si="105"/>
        <v>59.204087710726604</v>
      </c>
      <c r="AH406" s="4">
        <v>15151</v>
      </c>
      <c r="AI406" s="4">
        <v>15080</v>
      </c>
      <c r="AJ406" s="4">
        <v>13217</v>
      </c>
      <c r="AK406" s="5">
        <v>14380</v>
      </c>
      <c r="AL406" s="4">
        <v>13900</v>
      </c>
      <c r="AM406" s="4">
        <v>14587</v>
      </c>
      <c r="AN406" s="5">
        <v>15770</v>
      </c>
      <c r="AO406" s="4">
        <v>14553</v>
      </c>
      <c r="AP406" s="4">
        <v>14861</v>
      </c>
      <c r="AQ406" s="5">
        <v>13857</v>
      </c>
      <c r="AR406" s="5">
        <v>15375</v>
      </c>
      <c r="AS406" s="4">
        <v>14152</v>
      </c>
      <c r="AT406" s="4">
        <v>15147</v>
      </c>
      <c r="AU406" s="4">
        <v>14370</v>
      </c>
      <c r="AV406" s="5">
        <f t="shared" si="106"/>
        <v>14600</v>
      </c>
    </row>
    <row r="407" spans="1:48" s="17" customFormat="1" x14ac:dyDescent="0.25">
      <c r="A407" s="6">
        <v>461</v>
      </c>
      <c r="B407" s="4">
        <f t="shared" si="103"/>
        <v>3121.236051502146</v>
      </c>
      <c r="C407" s="4">
        <f t="shared" si="107"/>
        <v>2919.9714818700363</v>
      </c>
      <c r="D407" s="4">
        <f t="shared" si="108"/>
        <v>2739.8166502895638</v>
      </c>
      <c r="E407" s="4">
        <f t="shared" si="109"/>
        <v>3152.3565948118376</v>
      </c>
      <c r="F407" s="4">
        <f t="shared" si="110"/>
        <v>2927.0043338651067</v>
      </c>
      <c r="G407" s="4">
        <f t="shared" si="111"/>
        <v>3183.1969448990726</v>
      </c>
      <c r="H407" s="4">
        <f t="shared" si="112"/>
        <v>2903.3518788619558</v>
      </c>
      <c r="I407" s="4">
        <f t="shared" si="113"/>
        <v>2844.2345276872966</v>
      </c>
      <c r="J407" s="4">
        <f t="shared" si="114"/>
        <v>2826.7813499272365</v>
      </c>
      <c r="K407" s="4">
        <f t="shared" si="115"/>
        <v>2892.7509002661659</v>
      </c>
      <c r="L407" s="4">
        <f t="shared" si="116"/>
        <v>3116.5540540540537</v>
      </c>
      <c r="M407" s="4">
        <f t="shared" si="117"/>
        <v>2678.6119873817033</v>
      </c>
      <c r="N407" s="4">
        <f t="shared" si="118"/>
        <v>2878.4903461207114</v>
      </c>
      <c r="O407" s="4">
        <f t="shared" si="119"/>
        <v>3334.6929433147834</v>
      </c>
      <c r="P407" s="5">
        <f t="shared" si="104"/>
        <v>2965.6464317751193</v>
      </c>
      <c r="R407" s="8">
        <v>58.25</v>
      </c>
      <c r="S407" s="8">
        <v>61.973208</v>
      </c>
      <c r="T407" s="8">
        <v>57.888545199999996</v>
      </c>
      <c r="U407" s="9">
        <v>54.74</v>
      </c>
      <c r="V407" s="9">
        <v>56.986591399999995</v>
      </c>
      <c r="W407" s="9">
        <v>54.99</v>
      </c>
      <c r="X407" s="8">
        <v>65.179836236101536</v>
      </c>
      <c r="Y407" s="9">
        <v>61.4</v>
      </c>
      <c r="Z407" s="8">
        <v>63.086591400000003</v>
      </c>
      <c r="AA407" s="9">
        <v>57.482999999999997</v>
      </c>
      <c r="AB407" s="9">
        <v>59.2</v>
      </c>
      <c r="AC407" s="8">
        <v>63.4</v>
      </c>
      <c r="AD407" s="9">
        <v>63.145600000000002</v>
      </c>
      <c r="AE407" s="9">
        <v>51.710908000000003</v>
      </c>
      <c r="AF407" s="9">
        <f t="shared" si="105"/>
        <v>59.245305731150111</v>
      </c>
      <c r="AH407" s="4">
        <v>15151</v>
      </c>
      <c r="AI407" s="4">
        <v>15080</v>
      </c>
      <c r="AJ407" s="4">
        <v>13217</v>
      </c>
      <c r="AK407" s="5">
        <v>14380</v>
      </c>
      <c r="AL407" s="4">
        <v>13900</v>
      </c>
      <c r="AM407" s="4">
        <v>14587</v>
      </c>
      <c r="AN407" s="5">
        <v>15770</v>
      </c>
      <c r="AO407" s="4">
        <v>14553</v>
      </c>
      <c r="AP407" s="4">
        <v>14861</v>
      </c>
      <c r="AQ407" s="5">
        <v>13857</v>
      </c>
      <c r="AR407" s="5">
        <v>15375</v>
      </c>
      <c r="AS407" s="4">
        <v>14152</v>
      </c>
      <c r="AT407" s="4">
        <v>15147</v>
      </c>
      <c r="AU407" s="4">
        <v>14370</v>
      </c>
      <c r="AV407" s="5">
        <f t="shared" si="106"/>
        <v>14600</v>
      </c>
    </row>
    <row r="408" spans="1:48" s="17" customFormat="1" x14ac:dyDescent="0.25">
      <c r="A408" s="6">
        <v>462</v>
      </c>
      <c r="B408" s="4">
        <f t="shared" si="103"/>
        <v>3121.236051502146</v>
      </c>
      <c r="C408" s="4">
        <f t="shared" si="107"/>
        <v>2917.9916867390803</v>
      </c>
      <c r="D408" s="4">
        <f t="shared" si="108"/>
        <v>2737.729770539825</v>
      </c>
      <c r="E408" s="4">
        <f t="shared" si="109"/>
        <v>3150.0547645125957</v>
      </c>
      <c r="F408" s="4">
        <f t="shared" si="110"/>
        <v>2924.8297809563064</v>
      </c>
      <c r="G408" s="4">
        <f t="shared" si="111"/>
        <v>3179.1500181620049</v>
      </c>
      <c r="H408" s="4">
        <f t="shared" si="112"/>
        <v>2901.2423986947988</v>
      </c>
      <c r="I408" s="4">
        <f t="shared" si="113"/>
        <v>2842.3828125</v>
      </c>
      <c r="J408" s="4">
        <f t="shared" si="114"/>
        <v>2824.8841825522995</v>
      </c>
      <c r="K408" s="4">
        <f t="shared" si="115"/>
        <v>2890.6891036784646</v>
      </c>
      <c r="L408" s="4">
        <f t="shared" si="116"/>
        <v>3114.9755191625868</v>
      </c>
      <c r="M408" s="4">
        <f t="shared" si="117"/>
        <v>2676.9230769230771</v>
      </c>
      <c r="N408" s="4">
        <f t="shared" si="118"/>
        <v>2876.5474593773365</v>
      </c>
      <c r="O408" s="4">
        <f t="shared" si="119"/>
        <v>3332.5317657782116</v>
      </c>
      <c r="P408" s="5">
        <f t="shared" si="104"/>
        <v>2963.6548850770528</v>
      </c>
      <c r="R408" s="8">
        <v>58.25</v>
      </c>
      <c r="S408" s="8">
        <v>62.015255499999995</v>
      </c>
      <c r="T408" s="8">
        <v>57.932671699999993</v>
      </c>
      <c r="U408" s="9">
        <v>54.78</v>
      </c>
      <c r="V408" s="9">
        <v>57.028959800000003</v>
      </c>
      <c r="W408" s="9">
        <v>55.06</v>
      </c>
      <c r="X408" s="8">
        <v>65.22722819890356</v>
      </c>
      <c r="Y408" s="9">
        <v>61.44</v>
      </c>
      <c r="Z408" s="8">
        <v>63.128959800000004</v>
      </c>
      <c r="AA408" s="9">
        <v>57.524000000000001</v>
      </c>
      <c r="AB408" s="9">
        <v>59.23</v>
      </c>
      <c r="AC408" s="8">
        <v>63.44</v>
      </c>
      <c r="AD408" s="9">
        <v>63.188250000000004</v>
      </c>
      <c r="AE408" s="9">
        <v>51.744442999999997</v>
      </c>
      <c r="AF408" s="9">
        <f t="shared" si="105"/>
        <v>59.284983428493113</v>
      </c>
      <c r="AH408" s="4">
        <v>15151</v>
      </c>
      <c r="AI408" s="4">
        <v>15080</v>
      </c>
      <c r="AJ408" s="4">
        <v>13217</v>
      </c>
      <c r="AK408" s="5">
        <v>14380</v>
      </c>
      <c r="AL408" s="4">
        <v>13900</v>
      </c>
      <c r="AM408" s="4">
        <v>14587</v>
      </c>
      <c r="AN408" s="5">
        <v>15770</v>
      </c>
      <c r="AO408" s="4">
        <v>14553</v>
      </c>
      <c r="AP408" s="4">
        <v>14861</v>
      </c>
      <c r="AQ408" s="5">
        <v>13857</v>
      </c>
      <c r="AR408" s="5">
        <v>15375</v>
      </c>
      <c r="AS408" s="4">
        <v>14152</v>
      </c>
      <c r="AT408" s="4">
        <v>15147</v>
      </c>
      <c r="AU408" s="4">
        <v>14370</v>
      </c>
      <c r="AV408" s="5">
        <f t="shared" si="106"/>
        <v>14600</v>
      </c>
    </row>
    <row r="409" spans="1:48" s="17" customFormat="1" x14ac:dyDescent="0.25">
      <c r="A409" s="6">
        <v>463</v>
      </c>
      <c r="B409" s="4">
        <f t="shared" si="103"/>
        <v>3121.236051502146</v>
      </c>
      <c r="C409" s="4">
        <f t="shared" si="107"/>
        <v>2916.0202601529668</v>
      </c>
      <c r="D409" s="4">
        <f t="shared" si="108"/>
        <v>2735.6506633092167</v>
      </c>
      <c r="E409" s="4">
        <f t="shared" si="109"/>
        <v>3147.7562933236045</v>
      </c>
      <c r="F409" s="4">
        <f t="shared" si="110"/>
        <v>2922.6634856126284</v>
      </c>
      <c r="G409" s="4">
        <f t="shared" si="111"/>
        <v>3174.5375408052232</v>
      </c>
      <c r="H409" s="4">
        <f t="shared" si="112"/>
        <v>2899.1405884725168</v>
      </c>
      <c r="I409" s="4">
        <f t="shared" si="113"/>
        <v>2840.9956076134699</v>
      </c>
      <c r="J409" s="4">
        <f t="shared" si="114"/>
        <v>2822.9939483527546</v>
      </c>
      <c r="K409" s="4">
        <f t="shared" si="115"/>
        <v>2888.580064621478</v>
      </c>
      <c r="L409" s="4">
        <f t="shared" si="116"/>
        <v>3113.3985825177188</v>
      </c>
      <c r="M409" s="4">
        <f t="shared" si="117"/>
        <v>2674.8149314852731</v>
      </c>
      <c r="N409" s="4">
        <f t="shared" si="118"/>
        <v>2874.611739848302</v>
      </c>
      <c r="O409" s="4">
        <f t="shared" si="119"/>
        <v>3330.3699144069442</v>
      </c>
      <c r="P409" s="5">
        <f t="shared" si="104"/>
        <v>2961.6264051445892</v>
      </c>
      <c r="R409" s="8">
        <v>58.25</v>
      </c>
      <c r="S409" s="8">
        <v>62.057181999999997</v>
      </c>
      <c r="T409" s="8">
        <v>57.976700800000003</v>
      </c>
      <c r="U409" s="9">
        <v>54.82</v>
      </c>
      <c r="V409" s="9">
        <v>57.07123</v>
      </c>
      <c r="W409" s="9">
        <v>55.14</v>
      </c>
      <c r="X409" s="8">
        <v>65.274516438578686</v>
      </c>
      <c r="Y409" s="9">
        <v>61.47</v>
      </c>
      <c r="Z409" s="8">
        <v>63.171230000000001</v>
      </c>
      <c r="AA409" s="9">
        <v>57.566000000000003</v>
      </c>
      <c r="AB409" s="9">
        <v>59.26</v>
      </c>
      <c r="AC409" s="8">
        <v>63.49</v>
      </c>
      <c r="AD409" s="9">
        <v>63.230799999999995</v>
      </c>
      <c r="AE409" s="9">
        <v>51.778031999999996</v>
      </c>
      <c r="AF409" s="9">
        <f t="shared" si="105"/>
        <v>59.325406517041351</v>
      </c>
      <c r="AH409" s="4">
        <v>15151</v>
      </c>
      <c r="AI409" s="4">
        <v>15080</v>
      </c>
      <c r="AJ409" s="4">
        <v>13217</v>
      </c>
      <c r="AK409" s="5">
        <v>14380</v>
      </c>
      <c r="AL409" s="4">
        <v>13900</v>
      </c>
      <c r="AM409" s="4">
        <v>14587</v>
      </c>
      <c r="AN409" s="5">
        <v>15770</v>
      </c>
      <c r="AO409" s="4">
        <v>14553</v>
      </c>
      <c r="AP409" s="4">
        <v>14861</v>
      </c>
      <c r="AQ409" s="5">
        <v>13857</v>
      </c>
      <c r="AR409" s="5">
        <v>15375</v>
      </c>
      <c r="AS409" s="4">
        <v>14152</v>
      </c>
      <c r="AT409" s="4">
        <v>15147</v>
      </c>
      <c r="AU409" s="4">
        <v>14370</v>
      </c>
      <c r="AV409" s="5">
        <f t="shared" si="106"/>
        <v>14600</v>
      </c>
    </row>
    <row r="410" spans="1:48" s="17" customFormat="1" x14ac:dyDescent="0.25">
      <c r="A410" s="6">
        <v>464</v>
      </c>
      <c r="B410" s="4">
        <f t="shared" si="103"/>
        <v>3121.236051502146</v>
      </c>
      <c r="C410" s="4">
        <f t="shared" si="107"/>
        <v>2914.0571736374927</v>
      </c>
      <c r="D410" s="4">
        <f t="shared" si="108"/>
        <v>2733.5793004324801</v>
      </c>
      <c r="E410" s="4">
        <f t="shared" si="109"/>
        <v>3145.461173897193</v>
      </c>
      <c r="F410" s="4">
        <f t="shared" si="110"/>
        <v>2920.505418325457</v>
      </c>
      <c r="G410" s="4">
        <f t="shared" si="111"/>
        <v>3170.5125882992211</v>
      </c>
      <c r="H410" s="4">
        <f t="shared" si="112"/>
        <v>2897.0464215253583</v>
      </c>
      <c r="I410" s="4">
        <f t="shared" si="113"/>
        <v>2839.1481059990247</v>
      </c>
      <c r="J410" s="4">
        <f t="shared" si="114"/>
        <v>2821.1106246109011</v>
      </c>
      <c r="K410" s="4">
        <f t="shared" si="115"/>
        <v>2886.5242071276061</v>
      </c>
      <c r="L410" s="4">
        <f t="shared" si="116"/>
        <v>3111.2984822934236</v>
      </c>
      <c r="M410" s="4">
        <f t="shared" si="117"/>
        <v>2673.1308043444042</v>
      </c>
      <c r="N410" s="4">
        <f t="shared" si="118"/>
        <v>2872.6831638962753</v>
      </c>
      <c r="O410" s="4">
        <f t="shared" si="119"/>
        <v>3328.2073972709818</v>
      </c>
      <c r="P410" s="5">
        <f t="shared" si="104"/>
        <v>2959.6072080829977</v>
      </c>
      <c r="R410" s="8">
        <v>58.25</v>
      </c>
      <c r="S410" s="8">
        <v>62.0989875</v>
      </c>
      <c r="T410" s="8">
        <v>58.020632499999991</v>
      </c>
      <c r="U410" s="9">
        <v>54.86</v>
      </c>
      <c r="V410" s="9">
        <v>57.113402000000008</v>
      </c>
      <c r="W410" s="9">
        <v>55.21</v>
      </c>
      <c r="X410" s="8">
        <v>65.321700955126914</v>
      </c>
      <c r="Y410" s="9">
        <v>61.51</v>
      </c>
      <c r="Z410" s="8">
        <v>63.213402000000009</v>
      </c>
      <c r="AA410" s="9">
        <v>57.606999999999999</v>
      </c>
      <c r="AB410" s="9">
        <v>59.3</v>
      </c>
      <c r="AC410" s="8">
        <v>63.53</v>
      </c>
      <c r="AD410" s="9">
        <v>63.273249999999997</v>
      </c>
      <c r="AE410" s="9">
        <v>51.811675000000001</v>
      </c>
      <c r="AF410" s="9">
        <f t="shared" si="105"/>
        <v>59.365717853937625</v>
      </c>
      <c r="AH410" s="4">
        <v>15151</v>
      </c>
      <c r="AI410" s="4">
        <v>15080</v>
      </c>
      <c r="AJ410" s="4">
        <v>13217</v>
      </c>
      <c r="AK410" s="5">
        <v>14380</v>
      </c>
      <c r="AL410" s="4">
        <v>13900</v>
      </c>
      <c r="AM410" s="4">
        <v>14587</v>
      </c>
      <c r="AN410" s="5">
        <v>15770</v>
      </c>
      <c r="AO410" s="4">
        <v>14553</v>
      </c>
      <c r="AP410" s="4">
        <v>14861</v>
      </c>
      <c r="AQ410" s="5">
        <v>13857</v>
      </c>
      <c r="AR410" s="5">
        <v>15375</v>
      </c>
      <c r="AS410" s="4">
        <v>14152</v>
      </c>
      <c r="AT410" s="4">
        <v>15147</v>
      </c>
      <c r="AU410" s="4">
        <v>14370</v>
      </c>
      <c r="AV410" s="5">
        <f t="shared" si="106"/>
        <v>14600</v>
      </c>
    </row>
    <row r="411" spans="1:48" s="17" customFormat="1" x14ac:dyDescent="0.25">
      <c r="A411" s="6">
        <v>465</v>
      </c>
      <c r="B411" s="4">
        <f t="shared" si="103"/>
        <v>3121.236051502146</v>
      </c>
      <c r="C411" s="4">
        <f t="shared" si="107"/>
        <v>2912.102398892629</v>
      </c>
      <c r="D411" s="4">
        <f t="shared" si="108"/>
        <v>2731.515653907632</v>
      </c>
      <c r="E411" s="4">
        <f t="shared" si="109"/>
        <v>3143.1693989071041</v>
      </c>
      <c r="F411" s="4">
        <f t="shared" si="110"/>
        <v>2918.355549758191</v>
      </c>
      <c r="G411" s="4">
        <f t="shared" si="111"/>
        <v>3166.4978292329956</v>
      </c>
      <c r="H411" s="4">
        <f t="shared" si="112"/>
        <v>2894.9598713334262</v>
      </c>
      <c r="I411" s="4">
        <f t="shared" si="113"/>
        <v>2837.3030056864341</v>
      </c>
      <c r="J411" s="4">
        <f t="shared" si="114"/>
        <v>2819.2341887340604</v>
      </c>
      <c r="K411" s="4">
        <f t="shared" si="115"/>
        <v>2884.4712739383845</v>
      </c>
      <c r="L411" s="4">
        <f t="shared" si="116"/>
        <v>3109.7252654643521</v>
      </c>
      <c r="M411" s="4">
        <f t="shared" si="117"/>
        <v>2671.4487966021707</v>
      </c>
      <c r="N411" s="4">
        <f t="shared" si="118"/>
        <v>2870.7617080150862</v>
      </c>
      <c r="O411" s="4">
        <f t="shared" si="119"/>
        <v>3326.0442224235562</v>
      </c>
      <c r="P411" s="5">
        <f t="shared" si="104"/>
        <v>2957.6303724570125</v>
      </c>
      <c r="R411" s="8">
        <v>58.25</v>
      </c>
      <c r="S411" s="8">
        <v>62.140671999999995</v>
      </c>
      <c r="T411" s="8">
        <v>58.064466800000005</v>
      </c>
      <c r="U411" s="9">
        <v>54.9</v>
      </c>
      <c r="V411" s="9">
        <v>57.155475800000005</v>
      </c>
      <c r="W411" s="9">
        <v>55.28</v>
      </c>
      <c r="X411" s="8">
        <v>65.36878174854823</v>
      </c>
      <c r="Y411" s="9">
        <v>61.55</v>
      </c>
      <c r="Z411" s="8">
        <v>63.255475800000006</v>
      </c>
      <c r="AA411" s="9">
        <v>57.648000000000003</v>
      </c>
      <c r="AB411" s="9">
        <v>59.33</v>
      </c>
      <c r="AC411" s="8">
        <v>63.57</v>
      </c>
      <c r="AD411" s="9">
        <v>63.315600000000003</v>
      </c>
      <c r="AE411" s="9">
        <v>51.845371999999998</v>
      </c>
      <c r="AF411" s="9">
        <f t="shared" si="105"/>
        <v>59.405274582039176</v>
      </c>
      <c r="AH411" s="4">
        <v>15151</v>
      </c>
      <c r="AI411" s="4">
        <v>15080</v>
      </c>
      <c r="AJ411" s="4">
        <v>13217</v>
      </c>
      <c r="AK411" s="5">
        <v>14380</v>
      </c>
      <c r="AL411" s="4">
        <v>13900</v>
      </c>
      <c r="AM411" s="4">
        <v>14587</v>
      </c>
      <c r="AN411" s="5">
        <v>15770</v>
      </c>
      <c r="AO411" s="4">
        <v>14553</v>
      </c>
      <c r="AP411" s="4">
        <v>14861</v>
      </c>
      <c r="AQ411" s="5">
        <v>13857</v>
      </c>
      <c r="AR411" s="5">
        <v>15375</v>
      </c>
      <c r="AS411" s="4">
        <v>14152</v>
      </c>
      <c r="AT411" s="4">
        <v>15147</v>
      </c>
      <c r="AU411" s="4">
        <v>14370</v>
      </c>
      <c r="AV411" s="5">
        <f t="shared" si="106"/>
        <v>14600</v>
      </c>
    </row>
    <row r="412" spans="1:48" s="17" customFormat="1" x14ac:dyDescent="0.25">
      <c r="A412" s="6">
        <v>466</v>
      </c>
      <c r="B412" s="4">
        <f t="shared" si="103"/>
        <v>3121.236051502146</v>
      </c>
      <c r="C412" s="4">
        <f t="shared" si="107"/>
        <v>2910.1559077913821</v>
      </c>
      <c r="D412" s="4">
        <f t="shared" si="108"/>
        <v>2729.4596958948846</v>
      </c>
      <c r="E412" s="4">
        <f t="shared" si="109"/>
        <v>3140.8809610484168</v>
      </c>
      <c r="F412" s="4">
        <f t="shared" si="110"/>
        <v>2916.213850745105</v>
      </c>
      <c r="G412" s="4">
        <f t="shared" si="111"/>
        <v>3161.9219653179193</v>
      </c>
      <c r="H412" s="4">
        <f t="shared" si="112"/>
        <v>2892.8809115257172</v>
      </c>
      <c r="I412" s="4">
        <f t="shared" si="113"/>
        <v>2835.4603019970773</v>
      </c>
      <c r="J412" s="4">
        <f t="shared" si="114"/>
        <v>2817.3646182538087</v>
      </c>
      <c r="K412" s="4">
        <f t="shared" si="115"/>
        <v>2882.4212588188389</v>
      </c>
      <c r="L412" s="4">
        <f t="shared" si="116"/>
        <v>3107.6301162203135</v>
      </c>
      <c r="M412" s="4">
        <f t="shared" si="117"/>
        <v>2669.7689042603365</v>
      </c>
      <c r="N412" s="4">
        <f t="shared" si="118"/>
        <v>2868.8473488289137</v>
      </c>
      <c r="O412" s="4">
        <f t="shared" si="119"/>
        <v>3323.8803979010977</v>
      </c>
      <c r="P412" s="5">
        <f t="shared" si="104"/>
        <v>2955.5801635789971</v>
      </c>
      <c r="R412" s="8">
        <v>58.25</v>
      </c>
      <c r="S412" s="8">
        <v>62.182235499999997</v>
      </c>
      <c r="T412" s="8">
        <v>58.108203699999997</v>
      </c>
      <c r="U412" s="9">
        <v>54.94</v>
      </c>
      <c r="V412" s="9">
        <v>57.197451399999999</v>
      </c>
      <c r="W412" s="9">
        <v>55.36</v>
      </c>
      <c r="X412" s="8">
        <v>65.415758818842647</v>
      </c>
      <c r="Y412" s="9">
        <v>61.59</v>
      </c>
      <c r="Z412" s="8">
        <v>63.2974514</v>
      </c>
      <c r="AA412" s="9">
        <v>57.689</v>
      </c>
      <c r="AB412" s="9">
        <v>59.37</v>
      </c>
      <c r="AC412" s="8">
        <v>63.61</v>
      </c>
      <c r="AD412" s="9">
        <v>63.357849999999999</v>
      </c>
      <c r="AE412" s="9">
        <v>51.879123</v>
      </c>
      <c r="AF412" s="9">
        <f t="shared" si="105"/>
        <v>59.446219558488757</v>
      </c>
      <c r="AH412" s="4">
        <v>15151</v>
      </c>
      <c r="AI412" s="4">
        <v>15080</v>
      </c>
      <c r="AJ412" s="4">
        <v>13217</v>
      </c>
      <c r="AK412" s="5">
        <v>14380</v>
      </c>
      <c r="AL412" s="4">
        <v>13900</v>
      </c>
      <c r="AM412" s="4">
        <v>14587</v>
      </c>
      <c r="AN412" s="5">
        <v>15770</v>
      </c>
      <c r="AO412" s="4">
        <v>14553</v>
      </c>
      <c r="AP412" s="4">
        <v>14861</v>
      </c>
      <c r="AQ412" s="5">
        <v>13857</v>
      </c>
      <c r="AR412" s="5">
        <v>15375</v>
      </c>
      <c r="AS412" s="4">
        <v>14152</v>
      </c>
      <c r="AT412" s="4">
        <v>15147</v>
      </c>
      <c r="AU412" s="4">
        <v>14370</v>
      </c>
      <c r="AV412" s="5">
        <f t="shared" si="106"/>
        <v>14600</v>
      </c>
    </row>
    <row r="413" spans="1:48" s="17" customFormat="1" x14ac:dyDescent="0.25">
      <c r="A413" s="6">
        <v>467</v>
      </c>
      <c r="B413" s="4">
        <f t="shared" si="103"/>
        <v>3121.236051502146</v>
      </c>
      <c r="C413" s="4">
        <f t="shared" si="107"/>
        <v>2908.2176723786724</v>
      </c>
      <c r="D413" s="4">
        <f t="shared" si="108"/>
        <v>2727.4113987155611</v>
      </c>
      <c r="E413" s="4">
        <f t="shared" si="109"/>
        <v>3139.166818264508</v>
      </c>
      <c r="F413" s="4">
        <f t="shared" si="110"/>
        <v>2914.0802922902199</v>
      </c>
      <c r="G413" s="4">
        <f t="shared" si="111"/>
        <v>3157.9289193577483</v>
      </c>
      <c r="H413" s="4">
        <f t="shared" si="112"/>
        <v>2890.8095158791693</v>
      </c>
      <c r="I413" s="4">
        <f t="shared" si="113"/>
        <v>2834.0798442064265</v>
      </c>
      <c r="J413" s="4">
        <f t="shared" si="114"/>
        <v>2815.501890825215</v>
      </c>
      <c r="K413" s="4">
        <f t="shared" si="115"/>
        <v>2880.3741555517063</v>
      </c>
      <c r="L413" s="4">
        <f t="shared" si="116"/>
        <v>3106.060606060606</v>
      </c>
      <c r="M413" s="4">
        <f t="shared" si="117"/>
        <v>2667.6720075400567</v>
      </c>
      <c r="N413" s="4">
        <f t="shared" si="118"/>
        <v>2866.9400630914829</v>
      </c>
      <c r="O413" s="4">
        <f t="shared" si="119"/>
        <v>3321.7159317232117</v>
      </c>
      <c r="P413" s="5">
        <f t="shared" si="104"/>
        <v>2953.6567976704814</v>
      </c>
      <c r="R413" s="8">
        <v>58.25</v>
      </c>
      <c r="S413" s="8">
        <v>62.223678</v>
      </c>
      <c r="T413" s="8">
        <v>58.151843200000002</v>
      </c>
      <c r="U413" s="9">
        <v>54.97</v>
      </c>
      <c r="V413" s="9">
        <v>57.239328800000003</v>
      </c>
      <c r="W413" s="9">
        <v>55.43</v>
      </c>
      <c r="X413" s="8">
        <v>65.462632166010167</v>
      </c>
      <c r="Y413" s="9">
        <v>61.62</v>
      </c>
      <c r="Z413" s="8">
        <v>63.339328800000004</v>
      </c>
      <c r="AA413" s="9">
        <v>57.73</v>
      </c>
      <c r="AB413" s="9">
        <v>59.4</v>
      </c>
      <c r="AC413" s="8">
        <v>63.66</v>
      </c>
      <c r="AD413" s="9">
        <v>63.4</v>
      </c>
      <c r="AE413" s="9">
        <v>51.912928000000001</v>
      </c>
      <c r="AF413" s="9">
        <f t="shared" si="105"/>
        <v>59.484981354715003</v>
      </c>
      <c r="AH413" s="4">
        <v>15151</v>
      </c>
      <c r="AI413" s="4">
        <v>15080</v>
      </c>
      <c r="AJ413" s="4">
        <v>13217</v>
      </c>
      <c r="AK413" s="5">
        <v>14380</v>
      </c>
      <c r="AL413" s="4">
        <v>13900</v>
      </c>
      <c r="AM413" s="4">
        <v>14587</v>
      </c>
      <c r="AN413" s="5">
        <v>15770</v>
      </c>
      <c r="AO413" s="4">
        <v>14553</v>
      </c>
      <c r="AP413" s="4">
        <v>14861</v>
      </c>
      <c r="AQ413" s="5">
        <v>13857</v>
      </c>
      <c r="AR413" s="5">
        <v>15375</v>
      </c>
      <c r="AS413" s="4">
        <v>14152</v>
      </c>
      <c r="AT413" s="4">
        <v>15147</v>
      </c>
      <c r="AU413" s="4">
        <v>14370</v>
      </c>
      <c r="AV413" s="5">
        <f t="shared" si="106"/>
        <v>14600</v>
      </c>
    </row>
    <row r="414" spans="1:48" s="17" customFormat="1" x14ac:dyDescent="0.25">
      <c r="A414" s="6">
        <v>468</v>
      </c>
      <c r="B414" s="4">
        <f t="shared" si="103"/>
        <v>3121.236051502146</v>
      </c>
      <c r="C414" s="4">
        <f t="shared" si="107"/>
        <v>2906.2876648702136</v>
      </c>
      <c r="D414" s="4">
        <f t="shared" si="108"/>
        <v>2725.3707348510329</v>
      </c>
      <c r="E414" s="4">
        <f t="shared" si="109"/>
        <v>3136.8842028722052</v>
      </c>
      <c r="F414" s="4">
        <f t="shared" si="110"/>
        <v>2911.9548455661857</v>
      </c>
      <c r="G414" s="4">
        <f t="shared" si="111"/>
        <v>3153.3777697712126</v>
      </c>
      <c r="H414" s="4">
        <f t="shared" si="112"/>
        <v>2888.7456583177163</v>
      </c>
      <c r="I414" s="4">
        <f t="shared" si="113"/>
        <v>2832.2413233863122</v>
      </c>
      <c r="J414" s="4">
        <f t="shared" si="114"/>
        <v>2813.6459842260883</v>
      </c>
      <c r="K414" s="4">
        <f t="shared" si="115"/>
        <v>2878.3797818937164</v>
      </c>
      <c r="L414" s="4">
        <f t="shared" si="116"/>
        <v>3104.4926804644119</v>
      </c>
      <c r="M414" s="4">
        <f t="shared" si="117"/>
        <v>2665.9968602825743</v>
      </c>
      <c r="N414" s="4">
        <f t="shared" si="118"/>
        <v>2865.0398276852657</v>
      </c>
      <c r="O414" s="4">
        <f t="shared" si="119"/>
        <v>3319.5508318926441</v>
      </c>
      <c r="P414" s="5">
        <f t="shared" si="104"/>
        <v>2951.6574441129806</v>
      </c>
      <c r="R414" s="8">
        <v>58.25</v>
      </c>
      <c r="S414" s="8">
        <v>62.264999499999995</v>
      </c>
      <c r="T414" s="8">
        <v>58.195385300000005</v>
      </c>
      <c r="U414" s="9">
        <v>55.01</v>
      </c>
      <c r="V414" s="9">
        <v>57.281108000000003</v>
      </c>
      <c r="W414" s="9">
        <v>55.51</v>
      </c>
      <c r="X414" s="8">
        <v>65.509401790050774</v>
      </c>
      <c r="Y414" s="9">
        <v>61.66</v>
      </c>
      <c r="Z414" s="8">
        <v>63.381108000000005</v>
      </c>
      <c r="AA414" s="9">
        <v>57.77</v>
      </c>
      <c r="AB414" s="9">
        <v>59.43</v>
      </c>
      <c r="AC414" s="8">
        <v>63.7</v>
      </c>
      <c r="AD414" s="9">
        <v>63.442050000000002</v>
      </c>
      <c r="AE414" s="9">
        <v>51.946787</v>
      </c>
      <c r="AF414" s="9">
        <f t="shared" si="105"/>
        <v>59.525059970717912</v>
      </c>
      <c r="AH414" s="4">
        <v>15151</v>
      </c>
      <c r="AI414" s="4">
        <v>15080</v>
      </c>
      <c r="AJ414" s="4">
        <v>13217</v>
      </c>
      <c r="AK414" s="5">
        <v>14380</v>
      </c>
      <c r="AL414" s="4">
        <v>13900</v>
      </c>
      <c r="AM414" s="4">
        <v>14587</v>
      </c>
      <c r="AN414" s="5">
        <v>15770</v>
      </c>
      <c r="AO414" s="4">
        <v>14553</v>
      </c>
      <c r="AP414" s="4">
        <v>14861</v>
      </c>
      <c r="AQ414" s="5">
        <v>13857</v>
      </c>
      <c r="AR414" s="5">
        <v>15375</v>
      </c>
      <c r="AS414" s="4">
        <v>14152</v>
      </c>
      <c r="AT414" s="4">
        <v>15147</v>
      </c>
      <c r="AU414" s="4">
        <v>14370</v>
      </c>
      <c r="AV414" s="5">
        <f t="shared" si="106"/>
        <v>14600</v>
      </c>
    </row>
    <row r="415" spans="1:48" s="17" customFormat="1" x14ac:dyDescent="0.25">
      <c r="A415" s="6">
        <v>469</v>
      </c>
      <c r="B415" s="4">
        <f t="shared" si="103"/>
        <v>3121.236051502146</v>
      </c>
      <c r="C415" s="4">
        <f t="shared" si="107"/>
        <v>2904.3658576514058</v>
      </c>
      <c r="D415" s="4">
        <f t="shared" si="108"/>
        <v>2723.3376769416559</v>
      </c>
      <c r="E415" s="4">
        <f t="shared" si="109"/>
        <v>3134.6049046321527</v>
      </c>
      <c r="F415" s="4">
        <f t="shared" si="110"/>
        <v>2909.8374819131704</v>
      </c>
      <c r="G415" s="4">
        <f t="shared" si="111"/>
        <v>3149.4062612450521</v>
      </c>
      <c r="H415" s="4">
        <f t="shared" si="112"/>
        <v>2886.6893129113473</v>
      </c>
      <c r="I415" s="4">
        <f t="shared" si="113"/>
        <v>2830.4051863857371</v>
      </c>
      <c r="J415" s="4">
        <f t="shared" si="114"/>
        <v>2811.7968763562253</v>
      </c>
      <c r="K415" s="4">
        <f t="shared" si="115"/>
        <v>2876.3384131047724</v>
      </c>
      <c r="L415" s="4">
        <f t="shared" si="116"/>
        <v>3102.404573734656</v>
      </c>
      <c r="M415" s="4">
        <f t="shared" si="117"/>
        <v>2664.3238155004706</v>
      </c>
      <c r="N415" s="4">
        <f t="shared" si="118"/>
        <v>2863.146619620692</v>
      </c>
      <c r="O415" s="4">
        <f t="shared" si="119"/>
        <v>3317.3851063952584</v>
      </c>
      <c r="P415" s="5">
        <f t="shared" si="104"/>
        <v>2949.6627241353385</v>
      </c>
      <c r="R415" s="8">
        <v>58.25</v>
      </c>
      <c r="S415" s="8">
        <v>62.306199999999997</v>
      </c>
      <c r="T415" s="8">
        <v>58.238829999999993</v>
      </c>
      <c r="U415" s="9">
        <v>55.05</v>
      </c>
      <c r="V415" s="9">
        <v>57.322789000000007</v>
      </c>
      <c r="W415" s="9">
        <v>55.58</v>
      </c>
      <c r="X415" s="8">
        <v>65.556067690964468</v>
      </c>
      <c r="Y415" s="9">
        <v>61.7</v>
      </c>
      <c r="Z415" s="8">
        <v>63.422789000000009</v>
      </c>
      <c r="AA415" s="9">
        <v>57.811</v>
      </c>
      <c r="AB415" s="9">
        <v>59.47</v>
      </c>
      <c r="AC415" s="8">
        <v>63.74</v>
      </c>
      <c r="AD415" s="9">
        <v>63.483999999999995</v>
      </c>
      <c r="AE415" s="9">
        <v>51.980699999999999</v>
      </c>
      <c r="AF415" s="9">
        <f t="shared" si="105"/>
        <v>59.565169692211747</v>
      </c>
      <c r="AH415" s="4">
        <v>15151</v>
      </c>
      <c r="AI415" s="4">
        <v>15080</v>
      </c>
      <c r="AJ415" s="4">
        <v>13217</v>
      </c>
      <c r="AK415" s="5">
        <v>14380</v>
      </c>
      <c r="AL415" s="4">
        <v>13900</v>
      </c>
      <c r="AM415" s="4">
        <v>14587</v>
      </c>
      <c r="AN415" s="5">
        <v>15770</v>
      </c>
      <c r="AO415" s="4">
        <v>14553</v>
      </c>
      <c r="AP415" s="4">
        <v>14861</v>
      </c>
      <c r="AQ415" s="5">
        <v>13857</v>
      </c>
      <c r="AR415" s="5">
        <v>15375</v>
      </c>
      <c r="AS415" s="4">
        <v>14152</v>
      </c>
      <c r="AT415" s="4">
        <v>15147</v>
      </c>
      <c r="AU415" s="4">
        <v>14370</v>
      </c>
      <c r="AV415" s="5">
        <f t="shared" si="106"/>
        <v>14600</v>
      </c>
    </row>
    <row r="416" spans="1:48" s="17" customFormat="1" x14ac:dyDescent="0.25">
      <c r="A416" s="6">
        <v>470</v>
      </c>
      <c r="B416" s="4">
        <f t="shared" si="103"/>
        <v>3121.236051502146</v>
      </c>
      <c r="C416" s="4">
        <f t="shared" si="107"/>
        <v>2902.4522232762379</v>
      </c>
      <c r="D416" s="4">
        <f t="shared" si="108"/>
        <v>2721.3121977857199</v>
      </c>
      <c r="E416" s="4">
        <f t="shared" si="109"/>
        <v>3132.328916318751</v>
      </c>
      <c r="F416" s="4">
        <f t="shared" si="110"/>
        <v>2907.7281728377611</v>
      </c>
      <c r="G416" s="4">
        <f t="shared" si="111"/>
        <v>3145.4447439353103</v>
      </c>
      <c r="H416" s="4">
        <f t="shared" si="112"/>
        <v>2884.6404538751781</v>
      </c>
      <c r="I416" s="4">
        <f t="shared" si="113"/>
        <v>2829.0296452292241</v>
      </c>
      <c r="J416" s="4">
        <f t="shared" si="114"/>
        <v>2809.9545452366706</v>
      </c>
      <c r="K416" s="4">
        <f t="shared" si="115"/>
        <v>2874.2999377722467</v>
      </c>
      <c r="L416" s="4">
        <f t="shared" si="116"/>
        <v>3100.840336134454</v>
      </c>
      <c r="M416" s="4">
        <f t="shared" si="117"/>
        <v>2662.6528692380057</v>
      </c>
      <c r="N416" s="4">
        <f t="shared" si="118"/>
        <v>2861.2604160353621</v>
      </c>
      <c r="O416" s="4">
        <f t="shared" si="119"/>
        <v>3315.2187632000027</v>
      </c>
      <c r="P416" s="5">
        <f t="shared" si="104"/>
        <v>2947.7428051697907</v>
      </c>
      <c r="R416" s="8">
        <v>58.25</v>
      </c>
      <c r="S416" s="8">
        <v>62.347279499999999</v>
      </c>
      <c r="T416" s="8">
        <v>58.282177300000001</v>
      </c>
      <c r="U416" s="9">
        <v>55.09</v>
      </c>
      <c r="V416" s="9">
        <v>57.364371800000001</v>
      </c>
      <c r="W416" s="9">
        <v>55.65</v>
      </c>
      <c r="X416" s="8">
        <v>65.602629868751279</v>
      </c>
      <c r="Y416" s="9">
        <v>61.73</v>
      </c>
      <c r="Z416" s="8">
        <v>63.464371800000002</v>
      </c>
      <c r="AA416" s="9">
        <v>57.851999999999997</v>
      </c>
      <c r="AB416" s="9">
        <v>59.5</v>
      </c>
      <c r="AC416" s="8">
        <v>63.78</v>
      </c>
      <c r="AD416" s="9">
        <v>63.525849999999998</v>
      </c>
      <c r="AE416" s="9">
        <v>52.014667000000003</v>
      </c>
      <c r="AF416" s="9">
        <f t="shared" si="105"/>
        <v>59.603810519196522</v>
      </c>
      <c r="AH416" s="4">
        <v>15151</v>
      </c>
      <c r="AI416" s="4">
        <v>15080</v>
      </c>
      <c r="AJ416" s="4">
        <v>13217</v>
      </c>
      <c r="AK416" s="5">
        <v>14380</v>
      </c>
      <c r="AL416" s="4">
        <v>13900</v>
      </c>
      <c r="AM416" s="4">
        <v>14587</v>
      </c>
      <c r="AN416" s="5">
        <v>15770</v>
      </c>
      <c r="AO416" s="4">
        <v>14553</v>
      </c>
      <c r="AP416" s="4">
        <v>14861</v>
      </c>
      <c r="AQ416" s="5">
        <v>13857</v>
      </c>
      <c r="AR416" s="5">
        <v>15375</v>
      </c>
      <c r="AS416" s="4">
        <v>14152</v>
      </c>
      <c r="AT416" s="4">
        <v>15147</v>
      </c>
      <c r="AU416" s="4">
        <v>14370</v>
      </c>
      <c r="AV416" s="5">
        <f t="shared" si="106"/>
        <v>14600</v>
      </c>
    </row>
    <row r="417" spans="1:48" s="17" customFormat="1" x14ac:dyDescent="0.25">
      <c r="A417" s="6">
        <v>471</v>
      </c>
      <c r="B417" s="4">
        <f t="shared" si="103"/>
        <v>3121.236051502146</v>
      </c>
      <c r="C417" s="4">
        <f t="shared" si="107"/>
        <v>2900.5467344661988</v>
      </c>
      <c r="D417" s="4">
        <f t="shared" si="108"/>
        <v>2719.2942703384092</v>
      </c>
      <c r="E417" s="4">
        <f t="shared" si="109"/>
        <v>3130.0562307273717</v>
      </c>
      <c r="F417" s="4">
        <f t="shared" si="110"/>
        <v>2905.6268900118703</v>
      </c>
      <c r="G417" s="4">
        <f t="shared" si="111"/>
        <v>3140.9294814283153</v>
      </c>
      <c r="H417" s="4">
        <f t="shared" si="112"/>
        <v>2882.5990555685289</v>
      </c>
      <c r="I417" s="4">
        <f t="shared" si="113"/>
        <v>2827.1976687712481</v>
      </c>
      <c r="J417" s="4">
        <f t="shared" si="114"/>
        <v>2808.118969008975</v>
      </c>
      <c r="K417" s="4">
        <f t="shared" si="115"/>
        <v>2872.3139639328401</v>
      </c>
      <c r="L417" s="4">
        <f t="shared" si="116"/>
        <v>3098.7571380584482</v>
      </c>
      <c r="M417" s="4">
        <f t="shared" si="117"/>
        <v>2660.9840175493578</v>
      </c>
      <c r="N417" s="4">
        <f t="shared" si="118"/>
        <v>2859.3811941932681</v>
      </c>
      <c r="O417" s="4">
        <f t="shared" si="119"/>
        <v>3313.0518102588871</v>
      </c>
      <c r="P417" s="5">
        <f t="shared" si="104"/>
        <v>2945.7209625582759</v>
      </c>
      <c r="R417" s="8">
        <v>58.25</v>
      </c>
      <c r="S417" s="8">
        <v>62.388237999999994</v>
      </c>
      <c r="T417" s="8">
        <v>58.3254272</v>
      </c>
      <c r="U417" s="9">
        <v>55.13</v>
      </c>
      <c r="V417" s="9">
        <v>57.405856399999998</v>
      </c>
      <c r="W417" s="9">
        <v>55.73</v>
      </c>
      <c r="X417" s="8">
        <v>65.649088323411178</v>
      </c>
      <c r="Y417" s="9">
        <v>61.77</v>
      </c>
      <c r="Z417" s="8">
        <v>63.505856399999999</v>
      </c>
      <c r="AA417" s="9">
        <v>57.892000000000003</v>
      </c>
      <c r="AB417" s="9">
        <v>59.54</v>
      </c>
      <c r="AC417" s="8">
        <v>63.82</v>
      </c>
      <c r="AD417" s="9">
        <v>63.567599999999999</v>
      </c>
      <c r="AE417" s="9">
        <v>52.048687999999999</v>
      </c>
      <c r="AF417" s="9">
        <f t="shared" si="105"/>
        <v>59.644482451672225</v>
      </c>
      <c r="AH417" s="4">
        <v>15151</v>
      </c>
      <c r="AI417" s="4">
        <v>15080</v>
      </c>
      <c r="AJ417" s="4">
        <v>13217</v>
      </c>
      <c r="AK417" s="5">
        <v>14380</v>
      </c>
      <c r="AL417" s="4">
        <v>13900</v>
      </c>
      <c r="AM417" s="4">
        <v>14587</v>
      </c>
      <c r="AN417" s="5">
        <v>15770</v>
      </c>
      <c r="AO417" s="4">
        <v>14553</v>
      </c>
      <c r="AP417" s="4">
        <v>14861</v>
      </c>
      <c r="AQ417" s="5">
        <v>13857</v>
      </c>
      <c r="AR417" s="5">
        <v>15375</v>
      </c>
      <c r="AS417" s="4">
        <v>14152</v>
      </c>
      <c r="AT417" s="4">
        <v>15147</v>
      </c>
      <c r="AU417" s="4">
        <v>14370</v>
      </c>
      <c r="AV417" s="5">
        <f t="shared" si="106"/>
        <v>14600</v>
      </c>
    </row>
    <row r="418" spans="1:48" s="17" customFormat="1" x14ac:dyDescent="0.25">
      <c r="A418" s="6">
        <v>472</v>
      </c>
      <c r="B418" s="4">
        <f t="shared" si="103"/>
        <v>3121.236051502146</v>
      </c>
      <c r="C418" s="4">
        <f t="shared" si="107"/>
        <v>2898.6493641091965</v>
      </c>
      <c r="D418" s="4">
        <f t="shared" si="108"/>
        <v>2717.2838677107648</v>
      </c>
      <c r="E418" s="4">
        <f t="shared" si="109"/>
        <v>3127.7868406742796</v>
      </c>
      <c r="F418" s="4">
        <f t="shared" si="110"/>
        <v>2903.5336052716525</v>
      </c>
      <c r="G418" s="4">
        <f t="shared" si="111"/>
        <v>3136.989247311828</v>
      </c>
      <c r="H418" s="4">
        <f t="shared" si="112"/>
        <v>2880.5650924940069</v>
      </c>
      <c r="I418" s="4">
        <f t="shared" si="113"/>
        <v>2825.3680634201583</v>
      </c>
      <c r="J418" s="4">
        <f t="shared" si="114"/>
        <v>2806.2901259344644</v>
      </c>
      <c r="K418" s="4">
        <f t="shared" si="115"/>
        <v>2870.2811868883018</v>
      </c>
      <c r="L418" s="4">
        <f t="shared" si="116"/>
        <v>3097.1965754574449</v>
      </c>
      <c r="M418" s="4">
        <f t="shared" si="117"/>
        <v>2659.3172564985907</v>
      </c>
      <c r="N418" s="4">
        <f t="shared" si="118"/>
        <v>2857.5089314840216</v>
      </c>
      <c r="O418" s="4">
        <f t="shared" si="119"/>
        <v>3310.8842555069514</v>
      </c>
      <c r="P418" s="5">
        <f t="shared" si="104"/>
        <v>2943.7778903045578</v>
      </c>
      <c r="R418" s="8">
        <v>58.25</v>
      </c>
      <c r="S418" s="8">
        <v>62.429075499999996</v>
      </c>
      <c r="T418" s="8">
        <v>58.368579699999991</v>
      </c>
      <c r="U418" s="9">
        <v>55.17</v>
      </c>
      <c r="V418" s="9">
        <v>57.447242800000005</v>
      </c>
      <c r="W418" s="9">
        <v>55.8</v>
      </c>
      <c r="X418" s="8">
        <v>65.695443054944164</v>
      </c>
      <c r="Y418" s="9">
        <v>61.81</v>
      </c>
      <c r="Z418" s="8">
        <v>63.547242800000006</v>
      </c>
      <c r="AA418" s="9">
        <v>57.933</v>
      </c>
      <c r="AB418" s="9">
        <v>59.57</v>
      </c>
      <c r="AC418" s="8">
        <v>63.86</v>
      </c>
      <c r="AD418" s="9">
        <v>63.609250000000003</v>
      </c>
      <c r="AE418" s="9">
        <v>52.082763</v>
      </c>
      <c r="AF418" s="9">
        <f t="shared" si="105"/>
        <v>59.6837569182103</v>
      </c>
      <c r="AH418" s="4">
        <v>15151</v>
      </c>
      <c r="AI418" s="4">
        <v>15080</v>
      </c>
      <c r="AJ418" s="4">
        <v>13217</v>
      </c>
      <c r="AK418" s="5">
        <v>14380</v>
      </c>
      <c r="AL418" s="4">
        <v>13900</v>
      </c>
      <c r="AM418" s="4">
        <v>14587</v>
      </c>
      <c r="AN418" s="5">
        <v>15770</v>
      </c>
      <c r="AO418" s="4">
        <v>14553</v>
      </c>
      <c r="AP418" s="4">
        <v>14861</v>
      </c>
      <c r="AQ418" s="5">
        <v>13857</v>
      </c>
      <c r="AR418" s="5">
        <v>15375</v>
      </c>
      <c r="AS418" s="4">
        <v>14152</v>
      </c>
      <c r="AT418" s="4">
        <v>15147</v>
      </c>
      <c r="AU418" s="4">
        <v>14370</v>
      </c>
      <c r="AV418" s="5">
        <f t="shared" si="106"/>
        <v>14600</v>
      </c>
    </row>
    <row r="419" spans="1:48" s="17" customFormat="1" x14ac:dyDescent="0.25">
      <c r="A419" s="6">
        <v>473</v>
      </c>
      <c r="B419" s="4">
        <f t="shared" si="103"/>
        <v>3121.236051502146</v>
      </c>
      <c r="C419" s="4">
        <f t="shared" si="107"/>
        <v>2896.7600852584878</v>
      </c>
      <c r="D419" s="4">
        <f t="shared" si="108"/>
        <v>2715.2809631686591</v>
      </c>
      <c r="E419" s="4">
        <f t="shared" si="109"/>
        <v>3125.5207389965585</v>
      </c>
      <c r="F419" s="4">
        <f t="shared" si="110"/>
        <v>2901.4482906164362</v>
      </c>
      <c r="G419" s="4">
        <f t="shared" si="111"/>
        <v>3132.4982104509663</v>
      </c>
      <c r="H419" s="4">
        <f t="shared" si="112"/>
        <v>2878.5385392965964</v>
      </c>
      <c r="I419" s="4">
        <f t="shared" si="113"/>
        <v>2823.9974126778784</v>
      </c>
      <c r="J419" s="4">
        <f t="shared" si="114"/>
        <v>2804.4679943935171</v>
      </c>
      <c r="K419" s="4">
        <f t="shared" si="115"/>
        <v>2868.3007606989463</v>
      </c>
      <c r="L419" s="4">
        <f t="shared" si="116"/>
        <v>3095.6375838926174</v>
      </c>
      <c r="M419" s="4">
        <f t="shared" si="117"/>
        <v>2657.2367391644502</v>
      </c>
      <c r="N419" s="4">
        <f t="shared" si="118"/>
        <v>2855.6436054220844</v>
      </c>
      <c r="O419" s="4">
        <f t="shared" si="119"/>
        <v>3308.7161068622436</v>
      </c>
      <c r="P419" s="5">
        <f t="shared" si="104"/>
        <v>2941.8059344572562</v>
      </c>
      <c r="R419" s="8">
        <v>58.25</v>
      </c>
      <c r="S419" s="8">
        <v>62.469791999999998</v>
      </c>
      <c r="T419" s="8">
        <v>58.411634800000009</v>
      </c>
      <c r="U419" s="9">
        <v>55.21</v>
      </c>
      <c r="V419" s="9">
        <v>57.488531000000002</v>
      </c>
      <c r="W419" s="9">
        <v>55.88</v>
      </c>
      <c r="X419" s="8">
        <v>65.741694063350266</v>
      </c>
      <c r="Y419" s="9">
        <v>61.84</v>
      </c>
      <c r="Z419" s="8">
        <v>63.588531000000003</v>
      </c>
      <c r="AA419" s="9">
        <v>57.972999999999999</v>
      </c>
      <c r="AB419" s="9">
        <v>59.6</v>
      </c>
      <c r="AC419" s="8">
        <v>63.91</v>
      </c>
      <c r="AD419" s="9">
        <v>63.650799999999997</v>
      </c>
      <c r="AE419" s="9">
        <v>52.116892</v>
      </c>
      <c r="AF419" s="9">
        <f t="shared" si="105"/>
        <v>59.723633918810734</v>
      </c>
      <c r="AH419" s="4">
        <v>15151</v>
      </c>
      <c r="AI419" s="4">
        <v>15080</v>
      </c>
      <c r="AJ419" s="4">
        <v>13217</v>
      </c>
      <c r="AK419" s="5">
        <v>14380</v>
      </c>
      <c r="AL419" s="4">
        <v>13900</v>
      </c>
      <c r="AM419" s="4">
        <v>14587</v>
      </c>
      <c r="AN419" s="5">
        <v>15770</v>
      </c>
      <c r="AO419" s="4">
        <v>14553</v>
      </c>
      <c r="AP419" s="4">
        <v>14861</v>
      </c>
      <c r="AQ419" s="5">
        <v>13857</v>
      </c>
      <c r="AR419" s="5">
        <v>15375</v>
      </c>
      <c r="AS419" s="4">
        <v>14152</v>
      </c>
      <c r="AT419" s="4">
        <v>15147</v>
      </c>
      <c r="AU419" s="4">
        <v>14370</v>
      </c>
      <c r="AV419" s="5">
        <f t="shared" si="106"/>
        <v>14600</v>
      </c>
    </row>
    <row r="420" spans="1:48" s="17" customFormat="1" x14ac:dyDescent="0.25">
      <c r="A420" s="6">
        <v>474</v>
      </c>
      <c r="B420" s="4">
        <f t="shared" si="103"/>
        <v>3121.236051502146</v>
      </c>
      <c r="C420" s="4">
        <f t="shared" si="107"/>
        <v>2894.8788711316179</v>
      </c>
      <c r="D420" s="4">
        <f t="shared" si="108"/>
        <v>2713.2855301317859</v>
      </c>
      <c r="E420" s="4">
        <f t="shared" si="109"/>
        <v>3123.8233164373642</v>
      </c>
      <c r="F420" s="4">
        <f t="shared" si="110"/>
        <v>2899.3709182076509</v>
      </c>
      <c r="G420" s="4">
        <f t="shared" si="111"/>
        <v>3128.5790884718499</v>
      </c>
      <c r="H420" s="4">
        <f t="shared" si="112"/>
        <v>2876.5193707627618</v>
      </c>
      <c r="I420" s="4">
        <f t="shared" si="113"/>
        <v>2822.1719457013573</v>
      </c>
      <c r="J420" s="4">
        <f t="shared" si="114"/>
        <v>2802.6525528848379</v>
      </c>
      <c r="K420" s="4">
        <f t="shared" si="115"/>
        <v>2866.3230655197972</v>
      </c>
      <c r="L420" s="4">
        <f t="shared" si="116"/>
        <v>3093.5613682092553</v>
      </c>
      <c r="M420" s="4">
        <f t="shared" si="117"/>
        <v>2655.5746677091474</v>
      </c>
      <c r="N420" s="4">
        <f t="shared" si="118"/>
        <v>2853.7851936460088</v>
      </c>
      <c r="O420" s="4">
        <f t="shared" si="119"/>
        <v>3306.5473722257884</v>
      </c>
      <c r="P420" s="5">
        <f t="shared" si="104"/>
        <v>2939.8792366100975</v>
      </c>
      <c r="R420" s="8">
        <v>58.25</v>
      </c>
      <c r="S420" s="8">
        <v>62.5103875</v>
      </c>
      <c r="T420" s="8">
        <v>58.454592499999997</v>
      </c>
      <c r="U420" s="9">
        <v>55.24</v>
      </c>
      <c r="V420" s="9">
        <v>57.529721000000009</v>
      </c>
      <c r="W420" s="9">
        <v>55.95</v>
      </c>
      <c r="X420" s="8">
        <v>65.787841348629456</v>
      </c>
      <c r="Y420" s="9">
        <v>61.88</v>
      </c>
      <c r="Z420" s="8">
        <v>63.629721000000004</v>
      </c>
      <c r="AA420" s="9">
        <v>58.012999999999998</v>
      </c>
      <c r="AB420" s="9">
        <v>59.64</v>
      </c>
      <c r="AC420" s="8">
        <v>63.95</v>
      </c>
      <c r="AD420" s="9">
        <v>63.692250000000001</v>
      </c>
      <c r="AE420" s="9">
        <v>52.151074999999999</v>
      </c>
      <c r="AF420" s="9">
        <f t="shared" si="105"/>
        <v>59.762756310616396</v>
      </c>
      <c r="AH420" s="4">
        <v>15151</v>
      </c>
      <c r="AI420" s="4">
        <v>15080</v>
      </c>
      <c r="AJ420" s="4">
        <v>13217</v>
      </c>
      <c r="AK420" s="5">
        <v>14380</v>
      </c>
      <c r="AL420" s="4">
        <v>13900</v>
      </c>
      <c r="AM420" s="4">
        <v>14587</v>
      </c>
      <c r="AN420" s="5">
        <v>15770</v>
      </c>
      <c r="AO420" s="4">
        <v>14553</v>
      </c>
      <c r="AP420" s="4">
        <v>14861</v>
      </c>
      <c r="AQ420" s="5">
        <v>13857</v>
      </c>
      <c r="AR420" s="5">
        <v>15375</v>
      </c>
      <c r="AS420" s="4">
        <v>14152</v>
      </c>
      <c r="AT420" s="4">
        <v>15147</v>
      </c>
      <c r="AU420" s="4">
        <v>14370</v>
      </c>
      <c r="AV420" s="5">
        <f t="shared" si="106"/>
        <v>14600</v>
      </c>
    </row>
    <row r="421" spans="1:48" s="17" customFormat="1" x14ac:dyDescent="0.25">
      <c r="A421" s="6">
        <v>475</v>
      </c>
      <c r="B421" s="4">
        <f t="shared" si="103"/>
        <v>3121.236051502146</v>
      </c>
      <c r="C421" s="4">
        <f t="shared" si="107"/>
        <v>2893.0056951093657</v>
      </c>
      <c r="D421" s="4">
        <f t="shared" si="108"/>
        <v>2711.2975421726396</v>
      </c>
      <c r="E421" s="4">
        <f t="shared" si="109"/>
        <v>3121.5629522431259</v>
      </c>
      <c r="F421" s="4">
        <f t="shared" si="110"/>
        <v>2897.3014603677784</v>
      </c>
      <c r="G421" s="4">
        <f t="shared" si="111"/>
        <v>3124.6697607997144</v>
      </c>
      <c r="H421" s="4">
        <f t="shared" si="112"/>
        <v>2874.5075618195492</v>
      </c>
      <c r="I421" s="4">
        <f t="shared" si="113"/>
        <v>2820.8043934743987</v>
      </c>
      <c r="J421" s="4">
        <f t="shared" si="114"/>
        <v>2800.8437800247461</v>
      </c>
      <c r="K421" s="4">
        <f t="shared" si="115"/>
        <v>2864.3480957056486</v>
      </c>
      <c r="L421" s="4">
        <f t="shared" si="116"/>
        <v>3092.0060331825039</v>
      </c>
      <c r="M421" s="4">
        <f t="shared" si="117"/>
        <v>2653.9146741678387</v>
      </c>
      <c r="N421" s="4">
        <f t="shared" si="118"/>
        <v>2851.9336739176824</v>
      </c>
      <c r="O421" s="4">
        <f t="shared" si="119"/>
        <v>3304.3780594815648</v>
      </c>
      <c r="P421" s="5">
        <f t="shared" si="104"/>
        <v>2937.9864095691923</v>
      </c>
      <c r="R421" s="8">
        <v>58.25</v>
      </c>
      <c r="S421" s="8">
        <v>62.550861999999995</v>
      </c>
      <c r="T421" s="8">
        <v>58.497452800000005</v>
      </c>
      <c r="U421" s="9">
        <v>55.28</v>
      </c>
      <c r="V421" s="9">
        <v>57.570812799999999</v>
      </c>
      <c r="W421" s="9">
        <v>56.02</v>
      </c>
      <c r="X421" s="8">
        <v>65.833884910781734</v>
      </c>
      <c r="Y421" s="9">
        <v>61.91</v>
      </c>
      <c r="Z421" s="8">
        <v>63.670812800000007</v>
      </c>
      <c r="AA421" s="9">
        <v>58.052999999999997</v>
      </c>
      <c r="AB421" s="9">
        <v>59.67</v>
      </c>
      <c r="AC421" s="8">
        <v>63.99</v>
      </c>
      <c r="AD421" s="9">
        <v>63.733600000000003</v>
      </c>
      <c r="AE421" s="9">
        <v>52.185311999999996</v>
      </c>
      <c r="AF421" s="9">
        <f t="shared" si="105"/>
        <v>59.801124093627266</v>
      </c>
      <c r="AH421" s="4">
        <v>15151</v>
      </c>
      <c r="AI421" s="4">
        <v>15080</v>
      </c>
      <c r="AJ421" s="4">
        <v>13217</v>
      </c>
      <c r="AK421" s="5">
        <v>14380</v>
      </c>
      <c r="AL421" s="4">
        <v>13900</v>
      </c>
      <c r="AM421" s="4">
        <v>14587</v>
      </c>
      <c r="AN421" s="5">
        <v>15770</v>
      </c>
      <c r="AO421" s="4">
        <v>14553</v>
      </c>
      <c r="AP421" s="4">
        <v>14861</v>
      </c>
      <c r="AQ421" s="5">
        <v>13857</v>
      </c>
      <c r="AR421" s="5">
        <v>15375</v>
      </c>
      <c r="AS421" s="4">
        <v>14152</v>
      </c>
      <c r="AT421" s="4">
        <v>15147</v>
      </c>
      <c r="AU421" s="4">
        <v>14370</v>
      </c>
      <c r="AV421" s="5">
        <f t="shared" si="106"/>
        <v>14600</v>
      </c>
    </row>
    <row r="422" spans="1:48" s="17" customFormat="1" x14ac:dyDescent="0.25">
      <c r="A422" s="6">
        <v>476</v>
      </c>
      <c r="B422" s="4">
        <f t="shared" si="103"/>
        <v>3121.236051502146</v>
      </c>
      <c r="C422" s="4">
        <f t="shared" si="107"/>
        <v>2891.1405307347004</v>
      </c>
      <c r="D422" s="4">
        <f t="shared" si="108"/>
        <v>2709.3169730155264</v>
      </c>
      <c r="E422" s="4">
        <f t="shared" si="109"/>
        <v>3119.3058568329716</v>
      </c>
      <c r="F422" s="4">
        <f t="shared" si="110"/>
        <v>2895.2398895792999</v>
      </c>
      <c r="G422" s="4">
        <f t="shared" si="111"/>
        <v>3120.2139037433153</v>
      </c>
      <c r="H422" s="4">
        <f t="shared" si="112"/>
        <v>2872.5030875337002</v>
      </c>
      <c r="I422" s="4">
        <f t="shared" si="113"/>
        <v>2818.9830508474574</v>
      </c>
      <c r="J422" s="4">
        <f t="shared" si="114"/>
        <v>2799.0416545464641</v>
      </c>
      <c r="K422" s="4">
        <f t="shared" si="115"/>
        <v>2862.3758456268397</v>
      </c>
      <c r="L422" s="4">
        <f t="shared" si="116"/>
        <v>3090.4522613065324</v>
      </c>
      <c r="M422" s="4">
        <f t="shared" si="117"/>
        <v>2652.2567546462597</v>
      </c>
      <c r="N422" s="4">
        <f t="shared" si="118"/>
        <v>2850.0890241215775</v>
      </c>
      <c r="O422" s="4">
        <f t="shared" si="119"/>
        <v>3302.2081764964778</v>
      </c>
      <c r="P422" s="5">
        <f t="shared" si="104"/>
        <v>2936.0259328952334</v>
      </c>
      <c r="R422" s="8">
        <v>58.25</v>
      </c>
      <c r="S422" s="8">
        <v>62.591215499999997</v>
      </c>
      <c r="T422" s="8">
        <v>58.540215700000005</v>
      </c>
      <c r="U422" s="9">
        <v>55.32</v>
      </c>
      <c r="V422" s="9">
        <v>57.611806399999999</v>
      </c>
      <c r="W422" s="9">
        <v>56.1</v>
      </c>
      <c r="X422" s="8">
        <v>65.879824749807113</v>
      </c>
      <c r="Y422" s="9">
        <v>61.95</v>
      </c>
      <c r="Z422" s="8">
        <v>63.7118064</v>
      </c>
      <c r="AA422" s="9">
        <v>58.093000000000004</v>
      </c>
      <c r="AB422" s="9">
        <v>59.7</v>
      </c>
      <c r="AC422" s="8">
        <v>64.03</v>
      </c>
      <c r="AD422" s="9">
        <v>63.774850000000001</v>
      </c>
      <c r="AE422" s="9">
        <v>52.219602999999999</v>
      </c>
      <c r="AF422" s="9">
        <f t="shared" si="105"/>
        <v>59.840880124986214</v>
      </c>
      <c r="AH422" s="4">
        <v>15151</v>
      </c>
      <c r="AI422" s="4">
        <v>15080</v>
      </c>
      <c r="AJ422" s="4">
        <v>13217</v>
      </c>
      <c r="AK422" s="5">
        <v>14380</v>
      </c>
      <c r="AL422" s="4">
        <v>13900</v>
      </c>
      <c r="AM422" s="4">
        <v>14587</v>
      </c>
      <c r="AN422" s="5">
        <v>15770</v>
      </c>
      <c r="AO422" s="4">
        <v>14553</v>
      </c>
      <c r="AP422" s="4">
        <v>14861</v>
      </c>
      <c r="AQ422" s="5">
        <v>13857</v>
      </c>
      <c r="AR422" s="5">
        <v>15375</v>
      </c>
      <c r="AS422" s="4">
        <v>14152</v>
      </c>
      <c r="AT422" s="4">
        <v>15147</v>
      </c>
      <c r="AU422" s="4">
        <v>14370</v>
      </c>
      <c r="AV422" s="5">
        <f t="shared" si="106"/>
        <v>14600</v>
      </c>
    </row>
    <row r="423" spans="1:48" s="17" customFormat="1" x14ac:dyDescent="0.25">
      <c r="A423" s="6">
        <v>477</v>
      </c>
      <c r="B423" s="4">
        <f t="shared" si="103"/>
        <v>3121.236051502146</v>
      </c>
      <c r="C423" s="4">
        <f t="shared" si="107"/>
        <v>2889.2833517117469</v>
      </c>
      <c r="D423" s="4">
        <f t="shared" si="108"/>
        <v>2707.3437965355656</v>
      </c>
      <c r="E423" s="4">
        <f t="shared" si="109"/>
        <v>3117.0520231213873</v>
      </c>
      <c r="F423" s="4">
        <f t="shared" si="110"/>
        <v>2893.1861784836592</v>
      </c>
      <c r="G423" s="4">
        <f t="shared" si="111"/>
        <v>3116.3254406266688</v>
      </c>
      <c r="H423" s="4">
        <f t="shared" si="112"/>
        <v>2870.505923110773</v>
      </c>
      <c r="I423" s="4">
        <f t="shared" si="113"/>
        <v>2817.1640587191482</v>
      </c>
      <c r="J423" s="4">
        <f t="shared" si="114"/>
        <v>2797.2461552994132</v>
      </c>
      <c r="K423" s="4">
        <f t="shared" si="115"/>
        <v>2860.4063096692066</v>
      </c>
      <c r="L423" s="4">
        <f t="shared" si="116"/>
        <v>3088.3829929695344</v>
      </c>
      <c r="M423" s="4">
        <f t="shared" si="117"/>
        <v>2650.6009052598724</v>
      </c>
      <c r="N423" s="4">
        <f t="shared" si="118"/>
        <v>2848.2512222640089</v>
      </c>
      <c r="O423" s="4">
        <f t="shared" si="119"/>
        <v>3300.037731120336</v>
      </c>
      <c r="P423" s="5">
        <f t="shared" si="104"/>
        <v>2934.0730100281044</v>
      </c>
      <c r="R423" s="8">
        <v>58.25</v>
      </c>
      <c r="S423" s="8">
        <v>62.631447999999999</v>
      </c>
      <c r="T423" s="8">
        <v>58.582881199999996</v>
      </c>
      <c r="U423" s="9">
        <v>55.36</v>
      </c>
      <c r="V423" s="9">
        <v>57.652701800000003</v>
      </c>
      <c r="W423" s="9">
        <v>56.17</v>
      </c>
      <c r="X423" s="8">
        <v>65.925660865705595</v>
      </c>
      <c r="Y423" s="9">
        <v>61.99</v>
      </c>
      <c r="Z423" s="8">
        <v>63.752701800000004</v>
      </c>
      <c r="AA423" s="9">
        <v>58.133000000000003</v>
      </c>
      <c r="AB423" s="9">
        <v>59.74</v>
      </c>
      <c r="AC423" s="8">
        <v>64.069999999999993</v>
      </c>
      <c r="AD423" s="9">
        <v>63.816000000000003</v>
      </c>
      <c r="AE423" s="9">
        <v>52.253947999999994</v>
      </c>
      <c r="AF423" s="9">
        <f t="shared" si="105"/>
        <v>59.880595833264692</v>
      </c>
      <c r="AH423" s="4">
        <v>15151</v>
      </c>
      <c r="AI423" s="4">
        <v>15080</v>
      </c>
      <c r="AJ423" s="4">
        <v>13217</v>
      </c>
      <c r="AK423" s="5">
        <v>14380</v>
      </c>
      <c r="AL423" s="4">
        <v>13900</v>
      </c>
      <c r="AM423" s="4">
        <v>14587</v>
      </c>
      <c r="AN423" s="5">
        <v>15770</v>
      </c>
      <c r="AO423" s="4">
        <v>14553</v>
      </c>
      <c r="AP423" s="4">
        <v>14861</v>
      </c>
      <c r="AQ423" s="5">
        <v>13857</v>
      </c>
      <c r="AR423" s="5">
        <v>15375</v>
      </c>
      <c r="AS423" s="4">
        <v>14152</v>
      </c>
      <c r="AT423" s="4">
        <v>15147</v>
      </c>
      <c r="AU423" s="4">
        <v>14370</v>
      </c>
      <c r="AV423" s="5">
        <f t="shared" si="106"/>
        <v>14600</v>
      </c>
    </row>
    <row r="424" spans="1:48" s="17" customFormat="1" x14ac:dyDescent="0.25">
      <c r="A424" s="6">
        <v>478</v>
      </c>
      <c r="B424" s="4">
        <f t="shared" si="103"/>
        <v>3121.236051502146</v>
      </c>
      <c r="C424" s="4">
        <f t="shared" si="107"/>
        <v>2887.4341319047599</v>
      </c>
      <c r="D424" s="4">
        <f t="shared" si="108"/>
        <v>2705.3779867577068</v>
      </c>
      <c r="E424" s="4">
        <f t="shared" si="109"/>
        <v>3114.8014440433212</v>
      </c>
      <c r="F424" s="4">
        <f t="shared" si="110"/>
        <v>2891.1402998802341</v>
      </c>
      <c r="G424" s="4">
        <f t="shared" si="111"/>
        <v>3111.8933333333334</v>
      </c>
      <c r="H424" s="4">
        <f t="shared" si="112"/>
        <v>2868.5160438942694</v>
      </c>
      <c r="I424" s="4">
        <f t="shared" si="113"/>
        <v>2815.8013544018058</v>
      </c>
      <c r="J424" s="4">
        <f t="shared" si="114"/>
        <v>2795.4572612485167</v>
      </c>
      <c r="K424" s="4">
        <f t="shared" si="115"/>
        <v>2858.4394822340259</v>
      </c>
      <c r="L424" s="4">
        <f t="shared" si="116"/>
        <v>3086.8328592939602</v>
      </c>
      <c r="M424" s="4">
        <f t="shared" si="117"/>
        <v>2648.9471221338326</v>
      </c>
      <c r="N424" s="4">
        <f t="shared" si="118"/>
        <v>2846.420246472394</v>
      </c>
      <c r="O424" s="4">
        <f t="shared" si="119"/>
        <v>3297.8667311858221</v>
      </c>
      <c r="P424" s="5">
        <f t="shared" si="104"/>
        <v>2932.1545963061521</v>
      </c>
      <c r="R424" s="8">
        <v>58.25</v>
      </c>
      <c r="S424" s="8">
        <v>62.671559500000001</v>
      </c>
      <c r="T424" s="8">
        <v>58.6254493</v>
      </c>
      <c r="U424" s="9">
        <v>55.4</v>
      </c>
      <c r="V424" s="9">
        <v>57.693499000000003</v>
      </c>
      <c r="W424" s="9">
        <v>56.25</v>
      </c>
      <c r="X424" s="8">
        <v>65.971393258477164</v>
      </c>
      <c r="Y424" s="9">
        <v>62.02</v>
      </c>
      <c r="Z424" s="8">
        <v>63.793499000000004</v>
      </c>
      <c r="AA424" s="9">
        <v>58.173000000000002</v>
      </c>
      <c r="AB424" s="9">
        <v>59.77</v>
      </c>
      <c r="AC424" s="8">
        <v>64.11</v>
      </c>
      <c r="AD424" s="9">
        <v>63.857050000000001</v>
      </c>
      <c r="AE424" s="9">
        <v>52.288347000000002</v>
      </c>
      <c r="AF424" s="9">
        <f t="shared" si="105"/>
        <v>59.919556932748371</v>
      </c>
      <c r="AH424" s="4">
        <v>15151</v>
      </c>
      <c r="AI424" s="4">
        <v>15080</v>
      </c>
      <c r="AJ424" s="4">
        <v>13217</v>
      </c>
      <c r="AK424" s="5">
        <v>14380</v>
      </c>
      <c r="AL424" s="4">
        <v>13900</v>
      </c>
      <c r="AM424" s="4">
        <v>14587</v>
      </c>
      <c r="AN424" s="5">
        <v>15770</v>
      </c>
      <c r="AO424" s="4">
        <v>14553</v>
      </c>
      <c r="AP424" s="4">
        <v>14861</v>
      </c>
      <c r="AQ424" s="5">
        <v>13857</v>
      </c>
      <c r="AR424" s="5">
        <v>15375</v>
      </c>
      <c r="AS424" s="4">
        <v>14152</v>
      </c>
      <c r="AT424" s="4">
        <v>15147</v>
      </c>
      <c r="AU424" s="4">
        <v>14370</v>
      </c>
      <c r="AV424" s="5">
        <f t="shared" si="106"/>
        <v>14600</v>
      </c>
    </row>
    <row r="425" spans="1:48" x14ac:dyDescent="0.25">
      <c r="A425" s="6">
        <v>479</v>
      </c>
      <c r="B425" s="4">
        <f t="shared" si="103"/>
        <v>3121.236051502146</v>
      </c>
      <c r="C425" s="4">
        <f t="shared" si="107"/>
        <v>2885.592845337103</v>
      </c>
      <c r="D425" s="4">
        <f t="shared" si="108"/>
        <v>2703.4195178557547</v>
      </c>
      <c r="E425" s="4">
        <f t="shared" si="109"/>
        <v>3113.1156413494496</v>
      </c>
      <c r="F425" s="4">
        <f t="shared" si="110"/>
        <v>2889.1022267253106</v>
      </c>
      <c r="G425" s="4">
        <f t="shared" si="111"/>
        <v>3108.025568181818</v>
      </c>
      <c r="H425" s="4">
        <f t="shared" si="112"/>
        <v>2866.5334253647666</v>
      </c>
      <c r="I425" s="4">
        <f t="shared" si="113"/>
        <v>2813.9864647115692</v>
      </c>
      <c r="J425" s="4">
        <f t="shared" si="114"/>
        <v>2793.6749514735029</v>
      </c>
      <c r="K425" s="4">
        <f t="shared" si="115"/>
        <v>2856.4753577379624</v>
      </c>
      <c r="L425" s="4">
        <f t="shared" si="116"/>
        <v>3085.2842809364552</v>
      </c>
      <c r="M425" s="4">
        <f t="shared" si="117"/>
        <v>2647.2954014029615</v>
      </c>
      <c r="N425" s="4">
        <f t="shared" si="118"/>
        <v>2844.5960749945225</v>
      </c>
      <c r="O425" s="4">
        <f t="shared" si="119"/>
        <v>3295.6951845084741</v>
      </c>
      <c r="P425" s="5">
        <f t="shared" si="104"/>
        <v>2930.2880708629859</v>
      </c>
      <c r="R425" s="8">
        <v>58.25</v>
      </c>
      <c r="S425" s="8">
        <v>62.711549999999995</v>
      </c>
      <c r="T425" s="8">
        <v>58.667920000000002</v>
      </c>
      <c r="U425" s="9">
        <v>55.43</v>
      </c>
      <c r="V425" s="9">
        <v>57.734198000000006</v>
      </c>
      <c r="W425" s="9">
        <v>56.32</v>
      </c>
      <c r="X425" s="8">
        <v>66.017021928121835</v>
      </c>
      <c r="Y425" s="9">
        <v>62.06</v>
      </c>
      <c r="Z425" s="8">
        <v>63.834198000000008</v>
      </c>
      <c r="AA425" s="9">
        <v>58.213000000000001</v>
      </c>
      <c r="AB425" s="9">
        <v>59.8</v>
      </c>
      <c r="AC425" s="8">
        <v>64.150000000000006</v>
      </c>
      <c r="AD425" s="9">
        <v>63.897999999999996</v>
      </c>
      <c r="AE425" s="9">
        <v>52.322800000000001</v>
      </c>
      <c r="AF425" s="9">
        <f t="shared" si="105"/>
        <v>59.957763423437271</v>
      </c>
      <c r="AH425" s="4">
        <v>15151</v>
      </c>
      <c r="AI425" s="4">
        <v>15080</v>
      </c>
      <c r="AJ425" s="4">
        <v>13217</v>
      </c>
      <c r="AK425" s="5">
        <v>14380</v>
      </c>
      <c r="AL425" s="4">
        <v>13900</v>
      </c>
      <c r="AM425" s="4">
        <v>14587</v>
      </c>
      <c r="AN425" s="5">
        <v>15770</v>
      </c>
      <c r="AO425" s="4">
        <v>14553</v>
      </c>
      <c r="AP425" s="4">
        <v>14861</v>
      </c>
      <c r="AQ425" s="5">
        <v>13857</v>
      </c>
      <c r="AR425" s="5">
        <v>15375</v>
      </c>
      <c r="AS425" s="4">
        <v>14152</v>
      </c>
      <c r="AT425" s="4">
        <v>15147</v>
      </c>
      <c r="AU425" s="4">
        <v>14370</v>
      </c>
      <c r="AV425" s="5">
        <f t="shared" si="106"/>
        <v>14600</v>
      </c>
    </row>
    <row r="426" spans="1:48" x14ac:dyDescent="0.25">
      <c r="A426" s="6">
        <v>480</v>
      </c>
      <c r="B426" s="4">
        <f t="shared" si="103"/>
        <v>3121.236051502146</v>
      </c>
      <c r="C426" s="4">
        <f t="shared" si="107"/>
        <v>2883.7594661902431</v>
      </c>
      <c r="D426" s="4">
        <f t="shared" si="108"/>
        <v>2701.4683641514021</v>
      </c>
      <c r="E426" s="4">
        <f t="shared" si="109"/>
        <v>3110.8707409410495</v>
      </c>
      <c r="F426" s="4">
        <f t="shared" si="110"/>
        <v>2887.071932131073</v>
      </c>
      <c r="G426" s="4">
        <f t="shared" si="111"/>
        <v>3104.1674055683629</v>
      </c>
      <c r="H426" s="4">
        <f t="shared" si="112"/>
        <v>2864.558043139059</v>
      </c>
      <c r="I426" s="4">
        <f t="shared" si="113"/>
        <v>2812.6268320180384</v>
      </c>
      <c r="J426" s="4">
        <f t="shared" si="114"/>
        <v>2791.8992051682203</v>
      </c>
      <c r="K426" s="4">
        <f t="shared" si="115"/>
        <v>2854.5629334615119</v>
      </c>
      <c r="L426" s="4">
        <f t="shared" si="116"/>
        <v>3083.2219251336896</v>
      </c>
      <c r="M426" s="4">
        <f t="shared" si="117"/>
        <v>2645.6457392117154</v>
      </c>
      <c r="N426" s="4">
        <f t="shared" si="118"/>
        <v>2842.7786861978279</v>
      </c>
      <c r="O426" s="4">
        <f t="shared" si="119"/>
        <v>3293.523098886656</v>
      </c>
      <c r="P426" s="5">
        <f t="shared" si="104"/>
        <v>2928.3850302643564</v>
      </c>
      <c r="R426" s="8">
        <v>58.25</v>
      </c>
      <c r="S426" s="8">
        <v>62.751419499999997</v>
      </c>
      <c r="T426" s="8">
        <v>58.710293299999989</v>
      </c>
      <c r="U426" s="9">
        <v>55.47</v>
      </c>
      <c r="V426" s="9">
        <v>57.774798799999999</v>
      </c>
      <c r="W426" s="9">
        <v>56.39</v>
      </c>
      <c r="X426" s="8">
        <v>66.062546874639608</v>
      </c>
      <c r="Y426" s="9">
        <v>62.09</v>
      </c>
      <c r="Z426" s="8">
        <v>63.874798800000008</v>
      </c>
      <c r="AA426" s="9">
        <v>58.252000000000002</v>
      </c>
      <c r="AB426" s="9">
        <v>59.84</v>
      </c>
      <c r="AC426" s="8">
        <v>64.19</v>
      </c>
      <c r="AD426" s="9">
        <v>63.938850000000002</v>
      </c>
      <c r="AE426" s="9">
        <v>52.357306999999999</v>
      </c>
      <c r="AF426" s="9">
        <f t="shared" si="105"/>
        <v>59.996572448188545</v>
      </c>
      <c r="AH426" s="4">
        <v>15151</v>
      </c>
      <c r="AI426" s="4">
        <v>15080</v>
      </c>
      <c r="AJ426" s="4">
        <v>13217</v>
      </c>
      <c r="AK426" s="5">
        <v>14380</v>
      </c>
      <c r="AL426" s="4">
        <v>13900</v>
      </c>
      <c r="AM426" s="4">
        <v>14587</v>
      </c>
      <c r="AN426" s="5">
        <v>15770</v>
      </c>
      <c r="AO426" s="4">
        <v>14553</v>
      </c>
      <c r="AP426" s="4">
        <v>14861</v>
      </c>
      <c r="AQ426" s="5">
        <v>13857</v>
      </c>
      <c r="AR426" s="5">
        <v>15375</v>
      </c>
      <c r="AS426" s="4">
        <v>14152</v>
      </c>
      <c r="AT426" s="4">
        <v>15147</v>
      </c>
      <c r="AU426" s="4">
        <v>14370</v>
      </c>
      <c r="AV426" s="5">
        <f t="shared" si="106"/>
        <v>14600</v>
      </c>
    </row>
    <row r="427" spans="1:48" x14ac:dyDescent="0.25">
      <c r="A427" s="6">
        <v>481</v>
      </c>
      <c r="B427" s="4">
        <f t="shared" si="103"/>
        <v>3121.236051502146</v>
      </c>
      <c r="C427" s="4">
        <f t="shared" si="107"/>
        <v>2881.9339688027462</v>
      </c>
      <c r="D427" s="4">
        <f t="shared" si="108"/>
        <v>2699.5245001132644</v>
      </c>
      <c r="E427" s="4">
        <f t="shared" si="109"/>
        <v>3108.6290758421906</v>
      </c>
      <c r="F427" s="4">
        <f t="shared" si="110"/>
        <v>2885.0493893645948</v>
      </c>
      <c r="G427" s="4">
        <f t="shared" si="111"/>
        <v>3099.7697892686383</v>
      </c>
      <c r="H427" s="4">
        <f t="shared" si="112"/>
        <v>2862.5898729693063</v>
      </c>
      <c r="I427" s="4">
        <f t="shared" si="113"/>
        <v>2810.8160309029454</v>
      </c>
      <c r="J427" s="4">
        <f t="shared" si="114"/>
        <v>2790.1300016399514</v>
      </c>
      <c r="K427" s="4">
        <f t="shared" si="115"/>
        <v>2852.6041309270568</v>
      </c>
      <c r="L427" s="4">
        <f t="shared" si="116"/>
        <v>3081.6769667613162</v>
      </c>
      <c r="M427" s="4">
        <f t="shared" si="117"/>
        <v>2643.9981317141519</v>
      </c>
      <c r="N427" s="4">
        <f t="shared" si="118"/>
        <v>2840.9680585686688</v>
      </c>
      <c r="O427" s="4">
        <f t="shared" si="119"/>
        <v>3291.3504821015354</v>
      </c>
      <c r="P427" s="5">
        <f t="shared" si="104"/>
        <v>2926.4483178913224</v>
      </c>
      <c r="R427" s="8">
        <v>58.25</v>
      </c>
      <c r="S427" s="8">
        <v>62.791167999999999</v>
      </c>
      <c r="T427" s="8">
        <v>58.752569200000011</v>
      </c>
      <c r="U427" s="9">
        <v>55.51</v>
      </c>
      <c r="V427" s="9">
        <v>57.815301399999996</v>
      </c>
      <c r="W427" s="9">
        <v>56.47</v>
      </c>
      <c r="X427" s="8">
        <v>66.107968098030469</v>
      </c>
      <c r="Y427" s="9">
        <v>62.13</v>
      </c>
      <c r="Z427" s="8">
        <v>63.915301400000004</v>
      </c>
      <c r="AA427" s="9">
        <v>58.292000000000002</v>
      </c>
      <c r="AB427" s="9">
        <v>59.87</v>
      </c>
      <c r="AC427" s="8">
        <v>64.23</v>
      </c>
      <c r="AD427" s="9">
        <v>63.979599999999998</v>
      </c>
      <c r="AE427" s="9">
        <v>52.391868000000002</v>
      </c>
      <c r="AF427" s="9">
        <f t="shared" si="105"/>
        <v>60.036126864145039</v>
      </c>
      <c r="AH427" s="4">
        <v>15151</v>
      </c>
      <c r="AI427" s="4">
        <v>15080</v>
      </c>
      <c r="AJ427" s="4">
        <v>13217</v>
      </c>
      <c r="AK427" s="5">
        <v>14380</v>
      </c>
      <c r="AL427" s="4">
        <v>13900</v>
      </c>
      <c r="AM427" s="4">
        <v>14587</v>
      </c>
      <c r="AN427" s="5">
        <v>15770</v>
      </c>
      <c r="AO427" s="4">
        <v>14553</v>
      </c>
      <c r="AP427" s="4">
        <v>14861</v>
      </c>
      <c r="AQ427" s="5">
        <v>13857</v>
      </c>
      <c r="AR427" s="5">
        <v>15375</v>
      </c>
      <c r="AS427" s="4">
        <v>14152</v>
      </c>
      <c r="AT427" s="4">
        <v>15147</v>
      </c>
      <c r="AU427" s="4">
        <v>14370</v>
      </c>
      <c r="AV427" s="5">
        <f t="shared" si="106"/>
        <v>14600</v>
      </c>
    </row>
    <row r="428" spans="1:48" x14ac:dyDescent="0.25">
      <c r="A428" s="6">
        <v>482</v>
      </c>
      <c r="B428" s="4">
        <f t="shared" si="103"/>
        <v>3121.236051502146</v>
      </c>
      <c r="C428" s="4">
        <f t="shared" si="107"/>
        <v>2880.1163276692878</v>
      </c>
      <c r="D428" s="4">
        <f t="shared" si="108"/>
        <v>2697.5879003559357</v>
      </c>
      <c r="E428" s="4">
        <f t="shared" si="109"/>
        <v>3106.3906390639067</v>
      </c>
      <c r="F428" s="4">
        <f t="shared" si="110"/>
        <v>2883.0345718468443</v>
      </c>
      <c r="G428" s="4">
        <f t="shared" si="111"/>
        <v>3095.9320834807218</v>
      </c>
      <c r="H428" s="4">
        <f t="shared" si="112"/>
        <v>2860.6288907421854</v>
      </c>
      <c r="I428" s="4">
        <f t="shared" si="113"/>
        <v>2809.4594594594596</v>
      </c>
      <c r="J428" s="4">
        <f t="shared" si="114"/>
        <v>2788.3673203087378</v>
      </c>
      <c r="K428" s="4">
        <f t="shared" si="115"/>
        <v>2850.6968850182579</v>
      </c>
      <c r="L428" s="4">
        <f t="shared" si="116"/>
        <v>3080.1335559265444</v>
      </c>
      <c r="M428" s="4">
        <f t="shared" si="117"/>
        <v>2641.9415059116363</v>
      </c>
      <c r="N428" s="4">
        <f t="shared" si="118"/>
        <v>2839.1641707116105</v>
      </c>
      <c r="O428" s="4">
        <f t="shared" si="119"/>
        <v>3289.1773419170613</v>
      </c>
      <c r="P428" s="5">
        <f t="shared" si="104"/>
        <v>2924.5619074224524</v>
      </c>
      <c r="R428" s="8">
        <v>58.25</v>
      </c>
      <c r="S428" s="8">
        <v>62.830795499999994</v>
      </c>
      <c r="T428" s="8">
        <v>58.794747700000002</v>
      </c>
      <c r="U428" s="9">
        <v>55.55</v>
      </c>
      <c r="V428" s="9">
        <v>57.855705800000003</v>
      </c>
      <c r="W428" s="9">
        <v>56.54</v>
      </c>
      <c r="X428" s="8">
        <v>66.153285598294431</v>
      </c>
      <c r="Y428" s="9">
        <v>62.16</v>
      </c>
      <c r="Z428" s="8">
        <v>63.955705800000004</v>
      </c>
      <c r="AA428" s="9">
        <v>58.331000000000003</v>
      </c>
      <c r="AB428" s="9">
        <v>59.9</v>
      </c>
      <c r="AC428" s="8">
        <v>64.28</v>
      </c>
      <c r="AD428" s="9">
        <v>64.020250000000004</v>
      </c>
      <c r="AE428" s="9">
        <v>52.426482999999998</v>
      </c>
      <c r="AF428" s="9">
        <f t="shared" si="105"/>
        <v>60.074855242735318</v>
      </c>
      <c r="AH428" s="4">
        <v>15151</v>
      </c>
      <c r="AI428" s="4">
        <v>15080</v>
      </c>
      <c r="AJ428" s="4">
        <v>13217</v>
      </c>
      <c r="AK428" s="5">
        <v>14380</v>
      </c>
      <c r="AL428" s="4">
        <v>13900</v>
      </c>
      <c r="AM428" s="4">
        <v>14587</v>
      </c>
      <c r="AN428" s="5">
        <v>15770</v>
      </c>
      <c r="AO428" s="4">
        <v>14553</v>
      </c>
      <c r="AP428" s="4">
        <v>14861</v>
      </c>
      <c r="AQ428" s="5">
        <v>13857</v>
      </c>
      <c r="AR428" s="5">
        <v>15375</v>
      </c>
      <c r="AS428" s="4">
        <v>14152</v>
      </c>
      <c r="AT428" s="4">
        <v>15147</v>
      </c>
      <c r="AU428" s="4">
        <v>14370</v>
      </c>
      <c r="AV428" s="5">
        <f t="shared" si="106"/>
        <v>14600</v>
      </c>
    </row>
    <row r="429" spans="1:48" x14ac:dyDescent="0.25">
      <c r="A429" s="6">
        <v>483</v>
      </c>
      <c r="B429" s="4">
        <f t="shared" si="103"/>
        <v>3121.236051502146</v>
      </c>
      <c r="C429" s="4">
        <f t="shared" si="107"/>
        <v>2878.3065174396652</v>
      </c>
      <c r="D429" s="4">
        <f t="shared" si="108"/>
        <v>2695.658539639036</v>
      </c>
      <c r="E429" s="4">
        <f t="shared" si="109"/>
        <v>3104.7139258726161</v>
      </c>
      <c r="F429" s="4">
        <f t="shared" si="110"/>
        <v>2881.0274531516957</v>
      </c>
      <c r="G429" s="4">
        <f t="shared" si="111"/>
        <v>3091.5577534440126</v>
      </c>
      <c r="H429" s="4">
        <f t="shared" si="112"/>
        <v>2858.6750724780545</v>
      </c>
      <c r="I429" s="4">
        <f t="shared" si="113"/>
        <v>2807.6527331189709</v>
      </c>
      <c r="J429" s="4">
        <f t="shared" si="114"/>
        <v>2786.6111407067051</v>
      </c>
      <c r="K429" s="4">
        <f t="shared" si="115"/>
        <v>2848.7433828442204</v>
      </c>
      <c r="L429" s="4">
        <f t="shared" si="116"/>
        <v>3078.0780780780783</v>
      </c>
      <c r="M429" s="4">
        <f t="shared" si="117"/>
        <v>2640.2985074626868</v>
      </c>
      <c r="N429" s="4">
        <f t="shared" si="118"/>
        <v>2837.3670013487185</v>
      </c>
      <c r="O429" s="4">
        <f t="shared" si="119"/>
        <v>3287.0036860799396</v>
      </c>
      <c r="P429" s="5">
        <f t="shared" si="104"/>
        <v>2922.6378459404673</v>
      </c>
      <c r="R429" s="8">
        <v>58.25</v>
      </c>
      <c r="S429" s="8">
        <v>62.870301999999995</v>
      </c>
      <c r="T429" s="8">
        <v>58.836828800000006</v>
      </c>
      <c r="U429" s="9">
        <v>55.58</v>
      </c>
      <c r="V429" s="9">
        <v>57.896011999999999</v>
      </c>
      <c r="W429" s="9">
        <v>56.62</v>
      </c>
      <c r="X429" s="8">
        <v>66.198499375431467</v>
      </c>
      <c r="Y429" s="9">
        <v>62.2</v>
      </c>
      <c r="Z429" s="8">
        <v>63.996012</v>
      </c>
      <c r="AA429" s="9">
        <v>58.371000000000002</v>
      </c>
      <c r="AB429" s="9">
        <v>59.94</v>
      </c>
      <c r="AC429" s="8">
        <v>64.319999999999993</v>
      </c>
      <c r="AD429" s="9">
        <v>64.0608</v>
      </c>
      <c r="AE429" s="9">
        <v>52.461151999999998</v>
      </c>
      <c r="AF429" s="9">
        <f t="shared" si="105"/>
        <v>60.11432901253081</v>
      </c>
      <c r="AH429" s="4">
        <v>15151</v>
      </c>
      <c r="AI429" s="4">
        <v>15080</v>
      </c>
      <c r="AJ429" s="4">
        <v>13217</v>
      </c>
      <c r="AK429" s="5">
        <v>14380</v>
      </c>
      <c r="AL429" s="4">
        <v>13900</v>
      </c>
      <c r="AM429" s="4">
        <v>14587</v>
      </c>
      <c r="AN429" s="5">
        <v>15770</v>
      </c>
      <c r="AO429" s="4">
        <v>14553</v>
      </c>
      <c r="AP429" s="4">
        <v>14861</v>
      </c>
      <c r="AQ429" s="5">
        <v>13857</v>
      </c>
      <c r="AR429" s="5">
        <v>15375</v>
      </c>
      <c r="AS429" s="4">
        <v>14152</v>
      </c>
      <c r="AT429" s="4">
        <v>15147</v>
      </c>
      <c r="AU429" s="4">
        <v>14370</v>
      </c>
      <c r="AV429" s="5">
        <f t="shared" si="106"/>
        <v>14600</v>
      </c>
    </row>
    <row r="430" spans="1:48" x14ac:dyDescent="0.25">
      <c r="A430" s="6">
        <v>484</v>
      </c>
      <c r="B430" s="4">
        <f t="shared" si="103"/>
        <v>3121.236051502146</v>
      </c>
      <c r="C430" s="4">
        <f t="shared" si="107"/>
        <v>2876.5045129178238</v>
      </c>
      <c r="D430" s="4">
        <f t="shared" si="108"/>
        <v>2693.7363928662789</v>
      </c>
      <c r="E430" s="4">
        <f t="shared" si="109"/>
        <v>3102.4811218985978</v>
      </c>
      <c r="F430" s="4">
        <f t="shared" si="110"/>
        <v>2879.0280070049439</v>
      </c>
      <c r="G430" s="4">
        <f t="shared" si="111"/>
        <v>3087.7403422120306</v>
      </c>
      <c r="H430" s="4">
        <f t="shared" si="112"/>
        <v>2856.728394330114</v>
      </c>
      <c r="I430" s="4">
        <f t="shared" si="113"/>
        <v>2806.2992125984251</v>
      </c>
      <c r="J430" s="4">
        <f t="shared" si="114"/>
        <v>2784.8614424773973</v>
      </c>
      <c r="K430" s="4">
        <f t="shared" si="115"/>
        <v>2846.8412942989216</v>
      </c>
      <c r="L430" s="4">
        <f t="shared" si="116"/>
        <v>3076.5382691345671</v>
      </c>
      <c r="M430" s="4">
        <f t="shared" si="117"/>
        <v>2638.6575512740833</v>
      </c>
      <c r="N430" s="4">
        <f t="shared" si="118"/>
        <v>2835.5765293188515</v>
      </c>
      <c r="O430" s="4">
        <f t="shared" si="119"/>
        <v>3284.829522319611</v>
      </c>
      <c r="P430" s="5">
        <f t="shared" si="104"/>
        <v>2920.7899031538423</v>
      </c>
      <c r="R430" s="8">
        <v>58.25</v>
      </c>
      <c r="S430" s="8">
        <v>62.909687499999997</v>
      </c>
      <c r="T430" s="8">
        <v>58.878812500000009</v>
      </c>
      <c r="U430" s="9">
        <v>55.62</v>
      </c>
      <c r="V430" s="9">
        <v>57.936220000000006</v>
      </c>
      <c r="W430" s="9">
        <v>56.69</v>
      </c>
      <c r="X430" s="8">
        <v>66.243609429441634</v>
      </c>
      <c r="Y430" s="9">
        <v>62.23</v>
      </c>
      <c r="Z430" s="8">
        <v>64.036220000000014</v>
      </c>
      <c r="AA430" s="9">
        <v>58.41</v>
      </c>
      <c r="AB430" s="9">
        <v>59.97</v>
      </c>
      <c r="AC430" s="8">
        <v>64.36</v>
      </c>
      <c r="AD430" s="9">
        <v>64.101249999999993</v>
      </c>
      <c r="AE430" s="9">
        <v>52.495874999999998</v>
      </c>
      <c r="AF430" s="9">
        <f t="shared" si="105"/>
        <v>60.152262459245833</v>
      </c>
      <c r="AH430" s="4">
        <v>15151</v>
      </c>
      <c r="AI430" s="4">
        <v>15080</v>
      </c>
      <c r="AJ430" s="4">
        <v>13217</v>
      </c>
      <c r="AK430" s="5">
        <v>14380</v>
      </c>
      <c r="AL430" s="4">
        <v>13900</v>
      </c>
      <c r="AM430" s="4">
        <v>14587</v>
      </c>
      <c r="AN430" s="5">
        <v>15770</v>
      </c>
      <c r="AO430" s="4">
        <v>14553</v>
      </c>
      <c r="AP430" s="4">
        <v>14861</v>
      </c>
      <c r="AQ430" s="5">
        <v>13857</v>
      </c>
      <c r="AR430" s="5">
        <v>15375</v>
      </c>
      <c r="AS430" s="4">
        <v>14152</v>
      </c>
      <c r="AT430" s="4">
        <v>15147</v>
      </c>
      <c r="AU430" s="4">
        <v>14370</v>
      </c>
      <c r="AV430" s="5">
        <f t="shared" si="106"/>
        <v>14600</v>
      </c>
    </row>
    <row r="431" spans="1:48" x14ac:dyDescent="0.25">
      <c r="A431" s="6">
        <v>485</v>
      </c>
      <c r="B431" s="4">
        <f t="shared" si="103"/>
        <v>3121.236051502146</v>
      </c>
      <c r="C431" s="4">
        <f t="shared" si="107"/>
        <v>2874.7102890608885</v>
      </c>
      <c r="D431" s="4">
        <f t="shared" si="108"/>
        <v>2691.8214350845415</v>
      </c>
      <c r="E431" s="4">
        <f t="shared" si="109"/>
        <v>3100.2515271289976</v>
      </c>
      <c r="F431" s="4">
        <f t="shared" si="110"/>
        <v>2877.0362072833386</v>
      </c>
      <c r="G431" s="4">
        <f t="shared" si="111"/>
        <v>3083.9323467230447</v>
      </c>
      <c r="H431" s="4">
        <f t="shared" si="112"/>
        <v>2854.7888325835893</v>
      </c>
      <c r="I431" s="4">
        <f t="shared" si="113"/>
        <v>2804.4965472940421</v>
      </c>
      <c r="J431" s="4">
        <f t="shared" si="114"/>
        <v>2783.1182053751149</v>
      </c>
      <c r="K431" s="4">
        <f t="shared" si="115"/>
        <v>2844.9417440845868</v>
      </c>
      <c r="L431" s="4">
        <f t="shared" si="116"/>
        <v>3075</v>
      </c>
      <c r="M431" s="4">
        <f t="shared" si="117"/>
        <v>2637.0186335403723</v>
      </c>
      <c r="N431" s="4">
        <f t="shared" si="118"/>
        <v>2833.7927335769605</v>
      </c>
      <c r="O431" s="4">
        <f t="shared" si="119"/>
        <v>3282.6548583482268</v>
      </c>
      <c r="P431" s="5">
        <f t="shared" si="104"/>
        <v>2918.9142436847037</v>
      </c>
      <c r="R431" s="8">
        <v>58.25</v>
      </c>
      <c r="S431" s="8">
        <v>62.948951999999998</v>
      </c>
      <c r="T431" s="8">
        <v>58.920698799999997</v>
      </c>
      <c r="U431" s="9">
        <v>55.66</v>
      </c>
      <c r="V431" s="9">
        <v>57.976329800000002</v>
      </c>
      <c r="W431" s="9">
        <v>56.76</v>
      </c>
      <c r="X431" s="8">
        <v>66.288615760324888</v>
      </c>
      <c r="Y431" s="9">
        <v>62.27</v>
      </c>
      <c r="Z431" s="8">
        <v>64.076329799999996</v>
      </c>
      <c r="AA431" s="9">
        <v>58.448999999999998</v>
      </c>
      <c r="AB431" s="9">
        <v>60</v>
      </c>
      <c r="AC431" s="8">
        <v>64.400000000000006</v>
      </c>
      <c r="AD431" s="9">
        <v>64.141600000000011</v>
      </c>
      <c r="AE431" s="9">
        <v>52.530652000000003</v>
      </c>
      <c r="AF431" s="9">
        <f t="shared" si="105"/>
        <v>60.190869868594632</v>
      </c>
      <c r="AH431" s="4">
        <v>15151</v>
      </c>
      <c r="AI431" s="4">
        <v>15080</v>
      </c>
      <c r="AJ431" s="4">
        <v>13217</v>
      </c>
      <c r="AK431" s="5">
        <v>14380</v>
      </c>
      <c r="AL431" s="4">
        <v>13900</v>
      </c>
      <c r="AM431" s="4">
        <v>14587</v>
      </c>
      <c r="AN431" s="5">
        <v>15770</v>
      </c>
      <c r="AO431" s="4">
        <v>14553</v>
      </c>
      <c r="AP431" s="4">
        <v>14861</v>
      </c>
      <c r="AQ431" s="5">
        <v>13857</v>
      </c>
      <c r="AR431" s="5">
        <v>15375</v>
      </c>
      <c r="AS431" s="4">
        <v>14152</v>
      </c>
      <c r="AT431" s="4">
        <v>15147</v>
      </c>
      <c r="AU431" s="4">
        <v>14370</v>
      </c>
      <c r="AV431" s="5">
        <f t="shared" si="106"/>
        <v>14600</v>
      </c>
    </row>
    <row r="432" spans="1:48" x14ac:dyDescent="0.25">
      <c r="A432" s="6">
        <v>486</v>
      </c>
      <c r="B432" s="4">
        <f t="shared" si="103"/>
        <v>3121.236051502146</v>
      </c>
      <c r="C432" s="4">
        <f t="shared" si="107"/>
        <v>2872.9238209782038</v>
      </c>
      <c r="D432" s="4">
        <f t="shared" si="108"/>
        <v>2689.9136414829391</v>
      </c>
      <c r="E432" s="4">
        <f t="shared" si="109"/>
        <v>3098.0251346499099</v>
      </c>
      <c r="F432" s="4">
        <f t="shared" si="110"/>
        <v>2875.0520280136107</v>
      </c>
      <c r="G432" s="4">
        <f t="shared" si="111"/>
        <v>3079.5918367346935</v>
      </c>
      <c r="H432" s="4">
        <f t="shared" si="112"/>
        <v>2852.8563636549038</v>
      </c>
      <c r="I432" s="4">
        <f t="shared" si="113"/>
        <v>2803.1460674157306</v>
      </c>
      <c r="J432" s="4">
        <f t="shared" si="114"/>
        <v>2781.3814092642529</v>
      </c>
      <c r="K432" s="4">
        <f t="shared" si="115"/>
        <v>2843.0447271235125</v>
      </c>
      <c r="L432" s="4">
        <f t="shared" si="116"/>
        <v>3073.4632683658169</v>
      </c>
      <c r="M432" s="4">
        <f t="shared" si="117"/>
        <v>2635.3817504655494</v>
      </c>
      <c r="N432" s="4">
        <f t="shared" si="118"/>
        <v>2832.0155931934028</v>
      </c>
      <c r="O432" s="4">
        <f t="shared" si="119"/>
        <v>3280.4797018606296</v>
      </c>
      <c r="P432" s="5">
        <f t="shared" si="104"/>
        <v>2917.0365281932359</v>
      </c>
      <c r="R432" s="8">
        <v>58.25</v>
      </c>
      <c r="S432" s="8">
        <v>62.9880955</v>
      </c>
      <c r="T432" s="8">
        <v>58.962487699999997</v>
      </c>
      <c r="U432" s="9">
        <v>55.7</v>
      </c>
      <c r="V432" s="9">
        <v>58.016341400000002</v>
      </c>
      <c r="W432" s="9">
        <v>56.84</v>
      </c>
      <c r="X432" s="8">
        <v>66.333518368081229</v>
      </c>
      <c r="Y432" s="9">
        <v>62.3</v>
      </c>
      <c r="Z432" s="8">
        <v>64.11634140000001</v>
      </c>
      <c r="AA432" s="9">
        <v>58.488</v>
      </c>
      <c r="AB432" s="9">
        <v>60.03</v>
      </c>
      <c r="AC432" s="8">
        <v>64.44</v>
      </c>
      <c r="AD432" s="9">
        <v>64.181849999999997</v>
      </c>
      <c r="AE432" s="9">
        <v>52.565483</v>
      </c>
      <c r="AF432" s="9">
        <f t="shared" si="105"/>
        <v>60.229436954862933</v>
      </c>
      <c r="AH432" s="4">
        <v>15151</v>
      </c>
      <c r="AI432" s="4">
        <v>15080</v>
      </c>
      <c r="AJ432" s="4">
        <v>13217</v>
      </c>
      <c r="AK432" s="5">
        <v>14380</v>
      </c>
      <c r="AL432" s="4">
        <v>13900</v>
      </c>
      <c r="AM432" s="4">
        <v>14587</v>
      </c>
      <c r="AN432" s="5">
        <v>15770</v>
      </c>
      <c r="AO432" s="4">
        <v>14553</v>
      </c>
      <c r="AP432" s="4">
        <v>14861</v>
      </c>
      <c r="AQ432" s="5">
        <v>13857</v>
      </c>
      <c r="AR432" s="5">
        <v>15375</v>
      </c>
      <c r="AS432" s="4">
        <v>14152</v>
      </c>
      <c r="AT432" s="4">
        <v>15147</v>
      </c>
      <c r="AU432" s="4">
        <v>14370</v>
      </c>
      <c r="AV432" s="5">
        <f t="shared" si="106"/>
        <v>14600</v>
      </c>
    </row>
    <row r="433" spans="1:48" x14ac:dyDescent="0.25">
      <c r="A433" s="6">
        <v>487</v>
      </c>
      <c r="B433" s="4">
        <f t="shared" si="103"/>
        <v>3121.236051502146</v>
      </c>
      <c r="C433" s="4">
        <f t="shared" si="107"/>
        <v>2871.1450839303807</v>
      </c>
      <c r="D433" s="4">
        <f t="shared" si="108"/>
        <v>2688.0129873919168</v>
      </c>
      <c r="E433" s="4">
        <f t="shared" si="109"/>
        <v>3096.3574376457923</v>
      </c>
      <c r="F433" s="4">
        <f t="shared" si="110"/>
        <v>2873.075443371521</v>
      </c>
      <c r="G433" s="4">
        <f t="shared" si="111"/>
        <v>3075.8039008961518</v>
      </c>
      <c r="H433" s="4">
        <f t="shared" si="112"/>
        <v>2850.9309640908696</v>
      </c>
      <c r="I433" s="4">
        <f t="shared" si="113"/>
        <v>2801.3474494706447</v>
      </c>
      <c r="J433" s="4">
        <f t="shared" si="114"/>
        <v>2779.6510341186563</v>
      </c>
      <c r="K433" s="4">
        <f t="shared" si="115"/>
        <v>2841.1502383515299</v>
      </c>
      <c r="L433" s="4">
        <f t="shared" si="116"/>
        <v>3071.4166805393706</v>
      </c>
      <c r="M433" s="4">
        <f t="shared" si="117"/>
        <v>2633.7468982630271</v>
      </c>
      <c r="N433" s="4">
        <f t="shared" si="118"/>
        <v>2830.245087353243</v>
      </c>
      <c r="O433" s="4">
        <f t="shared" si="119"/>
        <v>3278.304060534329</v>
      </c>
      <c r="P433" s="5">
        <f t="shared" si="104"/>
        <v>2915.1730941042556</v>
      </c>
      <c r="R433" s="8">
        <v>58.25</v>
      </c>
      <c r="S433" s="8">
        <v>63.027117999999994</v>
      </c>
      <c r="T433" s="8">
        <v>59.004179200000003</v>
      </c>
      <c r="U433" s="9">
        <v>55.73</v>
      </c>
      <c r="V433" s="9">
        <v>58.056254800000005</v>
      </c>
      <c r="W433" s="9">
        <v>56.91</v>
      </c>
      <c r="X433" s="8">
        <v>66.378317252710659</v>
      </c>
      <c r="Y433" s="9">
        <v>62.34</v>
      </c>
      <c r="Z433" s="8">
        <v>64.156254799999999</v>
      </c>
      <c r="AA433" s="9">
        <v>58.527000000000001</v>
      </c>
      <c r="AB433" s="9">
        <v>60.07</v>
      </c>
      <c r="AC433" s="8">
        <v>64.48</v>
      </c>
      <c r="AD433" s="9">
        <v>64.222000000000008</v>
      </c>
      <c r="AE433" s="9">
        <v>52.600368000000003</v>
      </c>
      <c r="AF433" s="9">
        <f t="shared" si="105"/>
        <v>60.267963718050773</v>
      </c>
      <c r="AH433" s="4">
        <v>15151</v>
      </c>
      <c r="AI433" s="4">
        <v>15080</v>
      </c>
      <c r="AJ433" s="4">
        <v>13217</v>
      </c>
      <c r="AK433" s="5">
        <v>14380</v>
      </c>
      <c r="AL433" s="4">
        <v>13900</v>
      </c>
      <c r="AM433" s="4">
        <v>14587</v>
      </c>
      <c r="AN433" s="5">
        <v>15770</v>
      </c>
      <c r="AO433" s="4">
        <v>14553</v>
      </c>
      <c r="AP433" s="4">
        <v>14861</v>
      </c>
      <c r="AQ433" s="5">
        <v>13857</v>
      </c>
      <c r="AR433" s="5">
        <v>15375</v>
      </c>
      <c r="AS433" s="4">
        <v>14152</v>
      </c>
      <c r="AT433" s="4">
        <v>15147</v>
      </c>
      <c r="AU433" s="4">
        <v>14370</v>
      </c>
      <c r="AV433" s="5">
        <f t="shared" si="106"/>
        <v>14600</v>
      </c>
    </row>
    <row r="434" spans="1:48" x14ac:dyDescent="0.25">
      <c r="A434" s="6">
        <v>488</v>
      </c>
      <c r="B434" s="4">
        <f t="shared" si="103"/>
        <v>3121.236051502146</v>
      </c>
      <c r="C434" s="4">
        <f t="shared" si="107"/>
        <v>2869.374053328354</v>
      </c>
      <c r="D434" s="4">
        <f t="shared" si="108"/>
        <v>2686.1194482823385</v>
      </c>
      <c r="E434" s="4">
        <f t="shared" si="109"/>
        <v>3094.1366325981708</v>
      </c>
      <c r="F434" s="4">
        <f t="shared" si="110"/>
        <v>2871.1064276809088</v>
      </c>
      <c r="G434" s="4">
        <f t="shared" si="111"/>
        <v>3071.4862256536235</v>
      </c>
      <c r="H434" s="4">
        <f t="shared" si="112"/>
        <v>2849.012610567876</v>
      </c>
      <c r="I434" s="4">
        <f t="shared" si="113"/>
        <v>2800</v>
      </c>
      <c r="J434" s="4">
        <f t="shared" si="114"/>
        <v>2777.9270600209638</v>
      </c>
      <c r="K434" s="4">
        <f t="shared" si="115"/>
        <v>2839.2582727179592</v>
      </c>
      <c r="L434" s="4">
        <f t="shared" si="116"/>
        <v>3069.883527454243</v>
      </c>
      <c r="M434" s="4">
        <f t="shared" si="117"/>
        <v>2632.1140731556106</v>
      </c>
      <c r="N434" s="4">
        <f t="shared" si="118"/>
        <v>2828.4811953555791</v>
      </c>
      <c r="O434" s="4">
        <f t="shared" si="119"/>
        <v>3276.1279420294823</v>
      </c>
      <c r="P434" s="5">
        <f t="shared" si="104"/>
        <v>2913.3045371676603</v>
      </c>
      <c r="R434" s="8">
        <v>58.25</v>
      </c>
      <c r="S434" s="8">
        <v>63.066019499999996</v>
      </c>
      <c r="T434" s="8">
        <v>59.045773299999993</v>
      </c>
      <c r="U434" s="9">
        <v>55.77</v>
      </c>
      <c r="V434" s="9">
        <v>58.096069999999997</v>
      </c>
      <c r="W434" s="9">
        <v>56.99</v>
      </c>
      <c r="X434" s="8">
        <v>66.423012414213204</v>
      </c>
      <c r="Y434" s="9">
        <v>62.37</v>
      </c>
      <c r="Z434" s="8">
        <v>64.196070000000006</v>
      </c>
      <c r="AA434" s="9">
        <v>58.566000000000003</v>
      </c>
      <c r="AB434" s="9">
        <v>60.1</v>
      </c>
      <c r="AC434" s="8">
        <v>64.52</v>
      </c>
      <c r="AD434" s="9">
        <v>64.262050000000002</v>
      </c>
      <c r="AE434" s="9">
        <v>52.635306999999997</v>
      </c>
      <c r="AF434" s="9">
        <f t="shared" si="105"/>
        <v>60.306450158158093</v>
      </c>
      <c r="AH434" s="4">
        <v>15151</v>
      </c>
      <c r="AI434" s="4">
        <v>15080</v>
      </c>
      <c r="AJ434" s="4">
        <v>13217</v>
      </c>
      <c r="AK434" s="5">
        <v>14380</v>
      </c>
      <c r="AL434" s="4">
        <v>13900</v>
      </c>
      <c r="AM434" s="4">
        <v>14587</v>
      </c>
      <c r="AN434" s="5">
        <v>15770</v>
      </c>
      <c r="AO434" s="4">
        <v>14553</v>
      </c>
      <c r="AP434" s="4">
        <v>14861</v>
      </c>
      <c r="AQ434" s="5">
        <v>13857</v>
      </c>
      <c r="AR434" s="5">
        <v>15375</v>
      </c>
      <c r="AS434" s="4">
        <v>14152</v>
      </c>
      <c r="AT434" s="4">
        <v>15147</v>
      </c>
      <c r="AU434" s="4">
        <v>14370</v>
      </c>
      <c r="AV434" s="5">
        <f t="shared" si="106"/>
        <v>14600</v>
      </c>
    </row>
    <row r="435" spans="1:48" x14ac:dyDescent="0.25">
      <c r="A435" s="6">
        <v>489</v>
      </c>
      <c r="B435" s="4">
        <f t="shared" si="103"/>
        <v>3121.236051502146</v>
      </c>
      <c r="C435" s="4">
        <f t="shared" si="107"/>
        <v>2867.6107047324454</v>
      </c>
      <c r="D435" s="4">
        <f t="shared" si="108"/>
        <v>2684.2329997645857</v>
      </c>
      <c r="E435" s="4">
        <f t="shared" si="109"/>
        <v>3091.9190109299407</v>
      </c>
      <c r="F435" s="4">
        <f t="shared" si="110"/>
        <v>2869.1449554127475</v>
      </c>
      <c r="G435" s="4">
        <f t="shared" si="111"/>
        <v>3067.7181913774971</v>
      </c>
      <c r="H435" s="4">
        <f t="shared" si="112"/>
        <v>2847.1012798910951</v>
      </c>
      <c r="I435" s="4">
        <f t="shared" si="113"/>
        <v>2798.2054157987504</v>
      </c>
      <c r="J435" s="4">
        <f t="shared" si="114"/>
        <v>2776.209467161973</v>
      </c>
      <c r="K435" s="4">
        <f t="shared" si="115"/>
        <v>2837.3688251855647</v>
      </c>
      <c r="L435" s="4">
        <f t="shared" si="116"/>
        <v>3068.35190420755</v>
      </c>
      <c r="M435" s="4">
        <f t="shared" si="117"/>
        <v>2630.4832713754645</v>
      </c>
      <c r="N435" s="4">
        <f t="shared" si="118"/>
        <v>2826.7238966128584</v>
      </c>
      <c r="O435" s="4">
        <f t="shared" si="119"/>
        <v>3273.9513539888703</v>
      </c>
      <c r="P435" s="5">
        <f t="shared" si="104"/>
        <v>2911.4469519958211</v>
      </c>
      <c r="R435" s="8">
        <v>58.25</v>
      </c>
      <c r="S435" s="8">
        <v>63.104799999999997</v>
      </c>
      <c r="T435" s="8">
        <v>59.087269999999997</v>
      </c>
      <c r="U435" s="9">
        <v>55.81</v>
      </c>
      <c r="V435" s="9">
        <v>58.135787000000001</v>
      </c>
      <c r="W435" s="9">
        <v>57.06</v>
      </c>
      <c r="X435" s="8">
        <v>66.467603852588852</v>
      </c>
      <c r="Y435" s="9">
        <v>62.41</v>
      </c>
      <c r="Z435" s="8">
        <v>64.235787000000002</v>
      </c>
      <c r="AA435" s="9">
        <v>58.604999999999997</v>
      </c>
      <c r="AB435" s="9">
        <v>60.13</v>
      </c>
      <c r="AC435" s="8">
        <v>64.56</v>
      </c>
      <c r="AD435" s="9">
        <v>64.301999999999992</v>
      </c>
      <c r="AE435" s="9">
        <v>52.670299999999997</v>
      </c>
      <c r="AF435" s="9">
        <f t="shared" si="105"/>
        <v>60.344896275184922</v>
      </c>
      <c r="AH435" s="4">
        <v>15151</v>
      </c>
      <c r="AI435" s="4">
        <v>15080</v>
      </c>
      <c r="AJ435" s="4">
        <v>13217</v>
      </c>
      <c r="AK435" s="5">
        <v>14380</v>
      </c>
      <c r="AL435" s="4">
        <v>13900</v>
      </c>
      <c r="AM435" s="4">
        <v>14587</v>
      </c>
      <c r="AN435" s="5">
        <v>15770</v>
      </c>
      <c r="AO435" s="4">
        <v>14553</v>
      </c>
      <c r="AP435" s="4">
        <v>14861</v>
      </c>
      <c r="AQ435" s="5">
        <v>13857</v>
      </c>
      <c r="AR435" s="5">
        <v>15375</v>
      </c>
      <c r="AS435" s="4">
        <v>14152</v>
      </c>
      <c r="AT435" s="4">
        <v>15147</v>
      </c>
      <c r="AU435" s="4">
        <v>14370</v>
      </c>
      <c r="AV435" s="5">
        <f t="shared" si="106"/>
        <v>14600</v>
      </c>
    </row>
    <row r="436" spans="1:48" x14ac:dyDescent="0.25">
      <c r="A436" s="6">
        <v>490</v>
      </c>
      <c r="B436" s="4">
        <f t="shared" si="103"/>
        <v>3121.236051502146</v>
      </c>
      <c r="C436" s="4">
        <f t="shared" si="107"/>
        <v>2865.8550138514347</v>
      </c>
      <c r="D436" s="4">
        <f t="shared" si="108"/>
        <v>2682.3536175876702</v>
      </c>
      <c r="E436" s="4">
        <f t="shared" si="109"/>
        <v>3090.2578796561602</v>
      </c>
      <c r="F436" s="4">
        <f t="shared" si="110"/>
        <v>2867.1910011842147</v>
      </c>
      <c r="G436" s="4">
        <f t="shared" si="111"/>
        <v>3063.959390862944</v>
      </c>
      <c r="H436" s="4">
        <f t="shared" si="112"/>
        <v>2845.1969489936846</v>
      </c>
      <c r="I436" s="4">
        <f t="shared" si="113"/>
        <v>2796.8609865470853</v>
      </c>
      <c r="J436" s="4">
        <f t="shared" si="114"/>
        <v>2774.4982358399984</v>
      </c>
      <c r="K436" s="4">
        <f t="shared" si="115"/>
        <v>2835.5302423136604</v>
      </c>
      <c r="L436" s="4">
        <f t="shared" si="116"/>
        <v>3066.3121156722618</v>
      </c>
      <c r="M436" s="4">
        <f t="shared" si="117"/>
        <v>2628.8544891640868</v>
      </c>
      <c r="N436" s="4">
        <f t="shared" si="118"/>
        <v>2824.9731706502071</v>
      </c>
      <c r="O436" s="4">
        <f t="shared" si="119"/>
        <v>3271.7743040378805</v>
      </c>
      <c r="P436" s="5">
        <f t="shared" si="104"/>
        <v>2909.6323891331022</v>
      </c>
      <c r="R436" s="8">
        <v>58.25</v>
      </c>
      <c r="S436" s="8">
        <v>63.143459499999999</v>
      </c>
      <c r="T436" s="8">
        <v>59.128669299999999</v>
      </c>
      <c r="U436" s="9">
        <v>55.84</v>
      </c>
      <c r="V436" s="9">
        <v>58.175405800000007</v>
      </c>
      <c r="W436" s="9">
        <v>57.13</v>
      </c>
      <c r="X436" s="8">
        <v>66.512091567837558</v>
      </c>
      <c r="Y436" s="9">
        <v>62.44</v>
      </c>
      <c r="Z436" s="8">
        <v>64.275405800000001</v>
      </c>
      <c r="AA436" s="9">
        <v>58.643000000000001</v>
      </c>
      <c r="AB436" s="9">
        <v>60.17</v>
      </c>
      <c r="AC436" s="8">
        <v>64.599999999999994</v>
      </c>
      <c r="AD436" s="9">
        <v>64.341849999999994</v>
      </c>
      <c r="AE436" s="9">
        <v>52.705347000000003</v>
      </c>
      <c r="AF436" s="9">
        <f t="shared" si="105"/>
        <v>60.382516354845542</v>
      </c>
      <c r="AH436" s="4">
        <v>15151</v>
      </c>
      <c r="AI436" s="4">
        <v>15080</v>
      </c>
      <c r="AJ436" s="4">
        <v>13217</v>
      </c>
      <c r="AK436" s="5">
        <v>14380</v>
      </c>
      <c r="AL436" s="4">
        <v>13900</v>
      </c>
      <c r="AM436" s="4">
        <v>14587</v>
      </c>
      <c r="AN436" s="5">
        <v>15770</v>
      </c>
      <c r="AO436" s="4">
        <v>14553</v>
      </c>
      <c r="AP436" s="4">
        <v>14861</v>
      </c>
      <c r="AQ436" s="5">
        <v>13857</v>
      </c>
      <c r="AR436" s="5">
        <v>15375</v>
      </c>
      <c r="AS436" s="4">
        <v>14152</v>
      </c>
      <c r="AT436" s="4">
        <v>15147</v>
      </c>
      <c r="AU436" s="4">
        <v>14370</v>
      </c>
      <c r="AV436" s="5">
        <f t="shared" si="106"/>
        <v>14600</v>
      </c>
    </row>
    <row r="437" spans="1:48" x14ac:dyDescent="0.25">
      <c r="A437" s="6">
        <v>491</v>
      </c>
      <c r="B437" s="4">
        <f t="shared" si="103"/>
        <v>3121.236051502146</v>
      </c>
      <c r="C437" s="4">
        <f t="shared" si="107"/>
        <v>2864.1069565416401</v>
      </c>
      <c r="D437" s="4">
        <f t="shared" si="108"/>
        <v>2680.4812776383442</v>
      </c>
      <c r="E437" s="4">
        <f t="shared" si="109"/>
        <v>3088.0458124552611</v>
      </c>
      <c r="F437" s="4">
        <f t="shared" si="110"/>
        <v>2865.2445397577626</v>
      </c>
      <c r="G437" s="4">
        <f t="shared" si="111"/>
        <v>3059.674882013634</v>
      </c>
      <c r="H437" s="4">
        <f t="shared" si="112"/>
        <v>2843.2995949359952</v>
      </c>
      <c r="I437" s="4">
        <f t="shared" si="113"/>
        <v>2795.0704225352115</v>
      </c>
      <c r="J437" s="4">
        <f t="shared" si="114"/>
        <v>2772.7933464602393</v>
      </c>
      <c r="K437" s="4">
        <f t="shared" si="115"/>
        <v>2833.6457516785385</v>
      </c>
      <c r="L437" s="4">
        <f t="shared" si="116"/>
        <v>3064.784053156146</v>
      </c>
      <c r="M437" s="4">
        <f t="shared" si="117"/>
        <v>2627.227722772277</v>
      </c>
      <c r="N437" s="4">
        <f t="shared" si="118"/>
        <v>2823.228997104763</v>
      </c>
      <c r="O437" s="4">
        <f t="shared" si="119"/>
        <v>3269.5967997844841</v>
      </c>
      <c r="P437" s="5">
        <f t="shared" si="104"/>
        <v>2907.7454434526035</v>
      </c>
      <c r="R437" s="8">
        <v>58.25</v>
      </c>
      <c r="S437" s="8">
        <v>63.181998</v>
      </c>
      <c r="T437" s="8">
        <v>59.169971199999992</v>
      </c>
      <c r="U437" s="9">
        <v>55.88</v>
      </c>
      <c r="V437" s="9">
        <v>58.214926399999996</v>
      </c>
      <c r="W437" s="9">
        <v>57.21</v>
      </c>
      <c r="X437" s="8">
        <v>66.556475559959395</v>
      </c>
      <c r="Y437" s="9">
        <v>62.48</v>
      </c>
      <c r="Z437" s="8">
        <v>64.314926400000004</v>
      </c>
      <c r="AA437" s="9">
        <v>58.682000000000002</v>
      </c>
      <c r="AB437" s="9">
        <v>60.2</v>
      </c>
      <c r="AC437" s="8">
        <v>64.64</v>
      </c>
      <c r="AD437" s="9">
        <v>64.381599999999992</v>
      </c>
      <c r="AE437" s="9">
        <v>52.740448000000001</v>
      </c>
      <c r="AF437" s="9">
        <f t="shared" si="105"/>
        <v>60.421596111425679</v>
      </c>
      <c r="AH437" s="4">
        <v>15151</v>
      </c>
      <c r="AI437" s="4">
        <v>15080</v>
      </c>
      <c r="AJ437" s="4">
        <v>13217</v>
      </c>
      <c r="AK437" s="5">
        <v>14380</v>
      </c>
      <c r="AL437" s="4">
        <v>13900</v>
      </c>
      <c r="AM437" s="4">
        <v>14587</v>
      </c>
      <c r="AN437" s="5">
        <v>15770</v>
      </c>
      <c r="AO437" s="4">
        <v>14553</v>
      </c>
      <c r="AP437" s="4">
        <v>14861</v>
      </c>
      <c r="AQ437" s="5">
        <v>13857</v>
      </c>
      <c r="AR437" s="5">
        <v>15375</v>
      </c>
      <c r="AS437" s="4">
        <v>14152</v>
      </c>
      <c r="AT437" s="4">
        <v>15147</v>
      </c>
      <c r="AU437" s="4">
        <v>14370</v>
      </c>
      <c r="AV437" s="5">
        <f t="shared" si="106"/>
        <v>14600</v>
      </c>
    </row>
    <row r="438" spans="1:48" x14ac:dyDescent="0.25">
      <c r="A438" s="6">
        <v>492</v>
      </c>
      <c r="B438" s="4">
        <f t="shared" si="103"/>
        <v>3121.236051502146</v>
      </c>
      <c r="C438" s="4">
        <f t="shared" si="107"/>
        <v>2862.3665088060047</v>
      </c>
      <c r="D438" s="4">
        <f t="shared" si="108"/>
        <v>2678.6159559402226</v>
      </c>
      <c r="E438" s="4">
        <f t="shared" si="109"/>
        <v>3085.8369098712446</v>
      </c>
      <c r="F438" s="4">
        <f t="shared" si="110"/>
        <v>2863.3055460401952</v>
      </c>
      <c r="G438" s="4">
        <f t="shared" si="111"/>
        <v>3055.935754189944</v>
      </c>
      <c r="H438" s="4">
        <f t="shared" si="112"/>
        <v>2841.4091949047961</v>
      </c>
      <c r="I438" s="4">
        <f t="shared" si="113"/>
        <v>2793.7290033594627</v>
      </c>
      <c r="J438" s="4">
        <f t="shared" si="114"/>
        <v>2771.0947795341535</v>
      </c>
      <c r="K438" s="4">
        <f t="shared" si="115"/>
        <v>2831.8119891008173</v>
      </c>
      <c r="L438" s="4">
        <f t="shared" si="116"/>
        <v>3063.257512867342</v>
      </c>
      <c r="M438" s="4">
        <f t="shared" si="117"/>
        <v>2625.6029684601112</v>
      </c>
      <c r="N438" s="4">
        <f t="shared" si="118"/>
        <v>2821.4913557250138</v>
      </c>
      <c r="O438" s="4">
        <f t="shared" si="119"/>
        <v>3267.4188488192167</v>
      </c>
      <c r="P438" s="5">
        <f t="shared" si="104"/>
        <v>2905.9365985086188</v>
      </c>
      <c r="R438" s="8">
        <v>58.25</v>
      </c>
      <c r="S438" s="8">
        <v>63.220415499999994</v>
      </c>
      <c r="T438" s="8">
        <v>59.211175700000005</v>
      </c>
      <c r="U438" s="9">
        <v>55.92</v>
      </c>
      <c r="V438" s="9">
        <v>58.254348800000002</v>
      </c>
      <c r="W438" s="9">
        <v>57.28</v>
      </c>
      <c r="X438" s="8">
        <v>66.60075582895432</v>
      </c>
      <c r="Y438" s="9">
        <v>62.51</v>
      </c>
      <c r="Z438" s="8">
        <v>64.354348799999997</v>
      </c>
      <c r="AA438" s="9">
        <v>58.72</v>
      </c>
      <c r="AB438" s="9">
        <v>60.23</v>
      </c>
      <c r="AC438" s="8">
        <v>64.680000000000007</v>
      </c>
      <c r="AD438" s="9">
        <v>64.421249999999986</v>
      </c>
      <c r="AE438" s="9">
        <v>52.775603000000004</v>
      </c>
      <c r="AF438" s="9">
        <f t="shared" si="105"/>
        <v>60.45913554492531</v>
      </c>
      <c r="AH438" s="4">
        <v>15151</v>
      </c>
      <c r="AI438" s="4">
        <v>15080</v>
      </c>
      <c r="AJ438" s="4">
        <v>13217</v>
      </c>
      <c r="AK438" s="5">
        <v>14380</v>
      </c>
      <c r="AL438" s="4">
        <v>13900</v>
      </c>
      <c r="AM438" s="4">
        <v>14587</v>
      </c>
      <c r="AN438" s="5">
        <v>15770</v>
      </c>
      <c r="AO438" s="4">
        <v>14553</v>
      </c>
      <c r="AP438" s="4">
        <v>14861</v>
      </c>
      <c r="AQ438" s="5">
        <v>13857</v>
      </c>
      <c r="AR438" s="5">
        <v>15375</v>
      </c>
      <c r="AS438" s="4">
        <v>14152</v>
      </c>
      <c r="AT438" s="4">
        <v>15147</v>
      </c>
      <c r="AU438" s="4">
        <v>14370</v>
      </c>
      <c r="AV438" s="5">
        <f t="shared" si="106"/>
        <v>14600</v>
      </c>
    </row>
    <row r="439" spans="1:48" x14ac:dyDescent="0.25">
      <c r="A439" s="6">
        <v>493</v>
      </c>
      <c r="B439" s="4">
        <f t="shared" si="103"/>
        <v>3121.236051502146</v>
      </c>
      <c r="C439" s="4">
        <f t="shared" si="107"/>
        <v>2860.6336467931883</v>
      </c>
      <c r="D439" s="4">
        <f t="shared" si="108"/>
        <v>2676.757628652917</v>
      </c>
      <c r="E439" s="4">
        <f t="shared" si="109"/>
        <v>3084.1823056300268</v>
      </c>
      <c r="F439" s="4">
        <f t="shared" si="110"/>
        <v>2861.3739950817649</v>
      </c>
      <c r="G439" s="4">
        <f t="shared" si="111"/>
        <v>3051.6736401673638</v>
      </c>
      <c r="H439" s="4">
        <f t="shared" si="112"/>
        <v>2839.5257262124942</v>
      </c>
      <c r="I439" s="4">
        <f t="shared" si="113"/>
        <v>2792.3888711224818</v>
      </c>
      <c r="J439" s="4">
        <f t="shared" si="114"/>
        <v>2769.4025156788302</v>
      </c>
      <c r="K439" s="4">
        <f t="shared" si="115"/>
        <v>2829.9324358821627</v>
      </c>
      <c r="L439" s="4">
        <f t="shared" si="116"/>
        <v>3061.7324925323601</v>
      </c>
      <c r="M439" s="4">
        <f t="shared" si="117"/>
        <v>2623.9802224969098</v>
      </c>
      <c r="N439" s="4">
        <f t="shared" si="118"/>
        <v>2819.7602263701347</v>
      </c>
      <c r="O439" s="4">
        <f t="shared" si="119"/>
        <v>3265.2404587151586</v>
      </c>
      <c r="P439" s="5">
        <f t="shared" si="104"/>
        <v>2904.1300154884239</v>
      </c>
      <c r="R439" s="8">
        <v>58.25</v>
      </c>
      <c r="S439" s="8">
        <v>63.258711999999996</v>
      </c>
      <c r="T439" s="8">
        <v>59.252282799999996</v>
      </c>
      <c r="U439" s="9">
        <v>55.95</v>
      </c>
      <c r="V439" s="9">
        <v>58.293672999999998</v>
      </c>
      <c r="W439" s="9">
        <v>57.36</v>
      </c>
      <c r="X439" s="8">
        <v>66.644932374822346</v>
      </c>
      <c r="Y439" s="9">
        <v>62.54</v>
      </c>
      <c r="Z439" s="8">
        <v>64.393673000000007</v>
      </c>
      <c r="AA439" s="9">
        <v>58.759</v>
      </c>
      <c r="AB439" s="9">
        <v>60.26</v>
      </c>
      <c r="AC439" s="8">
        <v>64.72</v>
      </c>
      <c r="AD439" s="9">
        <v>64.460800000000006</v>
      </c>
      <c r="AE439" s="9">
        <v>52.810811999999999</v>
      </c>
      <c r="AF439" s="9">
        <f t="shared" si="105"/>
        <v>60.496706083915875</v>
      </c>
      <c r="AH439" s="4">
        <v>15151</v>
      </c>
      <c r="AI439" s="4">
        <v>15080</v>
      </c>
      <c r="AJ439" s="4">
        <v>13217</v>
      </c>
      <c r="AK439" s="5">
        <v>14380</v>
      </c>
      <c r="AL439" s="4">
        <v>13900</v>
      </c>
      <c r="AM439" s="4">
        <v>14587</v>
      </c>
      <c r="AN439" s="5">
        <v>15770</v>
      </c>
      <c r="AO439" s="4">
        <v>14553</v>
      </c>
      <c r="AP439" s="4">
        <v>14861</v>
      </c>
      <c r="AQ439" s="5">
        <v>13857</v>
      </c>
      <c r="AR439" s="5">
        <v>15375</v>
      </c>
      <c r="AS439" s="4">
        <v>14152</v>
      </c>
      <c r="AT439" s="4">
        <v>15147</v>
      </c>
      <c r="AU439" s="4">
        <v>14370</v>
      </c>
      <c r="AV439" s="5">
        <f t="shared" si="106"/>
        <v>14600</v>
      </c>
    </row>
    <row r="440" spans="1:48" x14ac:dyDescent="0.25">
      <c r="A440" s="6">
        <v>494</v>
      </c>
      <c r="B440" s="4">
        <f t="shared" si="103"/>
        <v>3121.236051502146</v>
      </c>
      <c r="C440" s="4">
        <f t="shared" si="107"/>
        <v>2858.9083467966734</v>
      </c>
      <c r="D440" s="4">
        <f t="shared" si="108"/>
        <v>2674.9062720711622</v>
      </c>
      <c r="E440" s="4">
        <f t="shared" si="109"/>
        <v>3081.9789248080015</v>
      </c>
      <c r="F440" s="4">
        <f t="shared" si="110"/>
        <v>2859.4498620752588</v>
      </c>
      <c r="G440" s="4">
        <f t="shared" si="111"/>
        <v>3047.954030994254</v>
      </c>
      <c r="H440" s="4">
        <f t="shared" si="112"/>
        <v>2837.6491662963672</v>
      </c>
      <c r="I440" s="4">
        <f t="shared" si="113"/>
        <v>2790.6040268456377</v>
      </c>
      <c r="J440" s="4">
        <f t="shared" si="114"/>
        <v>2767.7165356163787</v>
      </c>
      <c r="K440" s="4">
        <f t="shared" si="115"/>
        <v>2828.1034746670748</v>
      </c>
      <c r="L440" s="4">
        <f t="shared" si="116"/>
        <v>3059.7014925373137</v>
      </c>
      <c r="M440" s="4">
        <f t="shared" si="117"/>
        <v>2622.3594811612106</v>
      </c>
      <c r="N440" s="4">
        <f t="shared" si="118"/>
        <v>2818.0355890093451</v>
      </c>
      <c r="O440" s="4">
        <f t="shared" si="119"/>
        <v>3263.0616370279154</v>
      </c>
      <c r="P440" s="5">
        <f t="shared" si="104"/>
        <v>2902.2617779577672</v>
      </c>
      <c r="R440" s="8">
        <v>58.25</v>
      </c>
      <c r="S440" s="8">
        <v>63.296887499999997</v>
      </c>
      <c r="T440" s="8">
        <v>59.2932925</v>
      </c>
      <c r="U440" s="9">
        <v>55.99</v>
      </c>
      <c r="V440" s="9">
        <v>58.332898999999998</v>
      </c>
      <c r="W440" s="9">
        <v>57.43</v>
      </c>
      <c r="X440" s="8">
        <v>66.689005197563446</v>
      </c>
      <c r="Y440" s="9">
        <v>62.58</v>
      </c>
      <c r="Z440" s="8">
        <v>64.432898999999992</v>
      </c>
      <c r="AA440" s="9">
        <v>58.796999999999997</v>
      </c>
      <c r="AB440" s="9">
        <v>60.3</v>
      </c>
      <c r="AC440" s="8">
        <v>64.760000000000005</v>
      </c>
      <c r="AD440" s="9">
        <v>64.500249999999994</v>
      </c>
      <c r="AE440" s="9">
        <v>52.846074999999999</v>
      </c>
      <c r="AF440" s="9">
        <f t="shared" si="105"/>
        <v>60.535593442683101</v>
      </c>
      <c r="AH440" s="4">
        <v>15151</v>
      </c>
      <c r="AI440" s="4">
        <v>15080</v>
      </c>
      <c r="AJ440" s="4">
        <v>13217</v>
      </c>
      <c r="AK440" s="5">
        <v>14380</v>
      </c>
      <c r="AL440" s="4">
        <v>13900</v>
      </c>
      <c r="AM440" s="4">
        <v>14587</v>
      </c>
      <c r="AN440" s="5">
        <v>15770</v>
      </c>
      <c r="AO440" s="4">
        <v>14553</v>
      </c>
      <c r="AP440" s="4">
        <v>14861</v>
      </c>
      <c r="AQ440" s="5">
        <v>13857</v>
      </c>
      <c r="AR440" s="5">
        <v>15375</v>
      </c>
      <c r="AS440" s="4">
        <v>14152</v>
      </c>
      <c r="AT440" s="4">
        <v>15147</v>
      </c>
      <c r="AU440" s="4">
        <v>14370</v>
      </c>
      <c r="AV440" s="5">
        <f t="shared" si="106"/>
        <v>14600</v>
      </c>
    </row>
    <row r="441" spans="1:48" x14ac:dyDescent="0.25">
      <c r="A441" s="6">
        <v>495</v>
      </c>
      <c r="B441" s="4">
        <f t="shared" si="103"/>
        <v>3121.236051502146</v>
      </c>
      <c r="C441" s="4">
        <f t="shared" si="107"/>
        <v>2857.1905852538716</v>
      </c>
      <c r="D441" s="4">
        <f t="shared" si="108"/>
        <v>2673.0618626239684</v>
      </c>
      <c r="E441" s="4">
        <f t="shared" si="109"/>
        <v>3079.7786899875068</v>
      </c>
      <c r="F441" s="4">
        <f t="shared" si="110"/>
        <v>2857.533122355107</v>
      </c>
      <c r="G441" s="4">
        <f t="shared" si="111"/>
        <v>3044.2434782608698</v>
      </c>
      <c r="H441" s="4">
        <f t="shared" si="112"/>
        <v>2835.779492717792</v>
      </c>
      <c r="I441" s="4">
        <f t="shared" si="113"/>
        <v>2789.2668902731193</v>
      </c>
      <c r="J441" s="4">
        <f t="shared" si="114"/>
        <v>2766.0368201733031</v>
      </c>
      <c r="K441" s="4">
        <f t="shared" si="115"/>
        <v>2826.2768760091781</v>
      </c>
      <c r="L441" s="4">
        <f t="shared" si="116"/>
        <v>3058.1800099453008</v>
      </c>
      <c r="M441" s="4">
        <f t="shared" si="117"/>
        <v>2621.1452384627255</v>
      </c>
      <c r="N441" s="4">
        <f t="shared" si="118"/>
        <v>2816.3174237212506</v>
      </c>
      <c r="O441" s="4">
        <f t="shared" si="119"/>
        <v>3260.8823912956</v>
      </c>
      <c r="P441" s="5">
        <f t="shared" si="104"/>
        <v>2900.4949237558385</v>
      </c>
      <c r="R441" s="8">
        <v>58.25</v>
      </c>
      <c r="S441" s="8">
        <v>63.334941999999998</v>
      </c>
      <c r="T441" s="8">
        <v>59.334204800000002</v>
      </c>
      <c r="U441" s="9">
        <v>56.03</v>
      </c>
      <c r="V441" s="9">
        <v>58.3720268</v>
      </c>
      <c r="W441" s="9">
        <v>57.5</v>
      </c>
      <c r="X441" s="8">
        <v>66.732974297177691</v>
      </c>
      <c r="Y441" s="9">
        <v>62.61</v>
      </c>
      <c r="Z441" s="8">
        <v>64.472026800000009</v>
      </c>
      <c r="AA441" s="9">
        <v>58.835000000000001</v>
      </c>
      <c r="AB441" s="9">
        <v>60.33</v>
      </c>
      <c r="AC441" s="8">
        <v>64.790000000000006</v>
      </c>
      <c r="AD441" s="9">
        <v>64.539599999999993</v>
      </c>
      <c r="AE441" s="9">
        <v>52.881391999999998</v>
      </c>
      <c r="AF441" s="9">
        <f t="shared" si="105"/>
        <v>60.57229762122698</v>
      </c>
      <c r="AH441" s="4">
        <v>15151</v>
      </c>
      <c r="AI441" s="4">
        <v>15080</v>
      </c>
      <c r="AJ441" s="4">
        <v>13217</v>
      </c>
      <c r="AK441" s="5">
        <v>14380</v>
      </c>
      <c r="AL441" s="4">
        <v>13900</v>
      </c>
      <c r="AM441" s="4">
        <v>14587</v>
      </c>
      <c r="AN441" s="5">
        <v>15770</v>
      </c>
      <c r="AO441" s="4">
        <v>14553</v>
      </c>
      <c r="AP441" s="4">
        <v>14861</v>
      </c>
      <c r="AQ441" s="5">
        <v>13857</v>
      </c>
      <c r="AR441" s="5">
        <v>15375</v>
      </c>
      <c r="AS441" s="4">
        <v>14152</v>
      </c>
      <c r="AT441" s="4">
        <v>15147</v>
      </c>
      <c r="AU441" s="4">
        <v>14370</v>
      </c>
      <c r="AV441" s="5">
        <f t="shared" si="106"/>
        <v>14600</v>
      </c>
    </row>
    <row r="442" spans="1:48" x14ac:dyDescent="0.25">
      <c r="A442" s="6">
        <v>496</v>
      </c>
      <c r="B442" s="4">
        <f t="shared" si="103"/>
        <v>3121.236051502146</v>
      </c>
      <c r="C442" s="4">
        <f t="shared" si="107"/>
        <v>2855.4803387452412</v>
      </c>
      <c r="D442" s="4">
        <f t="shared" si="108"/>
        <v>2671.2243768737649</v>
      </c>
      <c r="E442" s="4">
        <f t="shared" si="109"/>
        <v>3078.1305743845878</v>
      </c>
      <c r="F442" s="4">
        <f t="shared" si="110"/>
        <v>2855.6237513964907</v>
      </c>
      <c r="G442" s="4">
        <f t="shared" si="111"/>
        <v>3040.0138937130951</v>
      </c>
      <c r="H442" s="4">
        <f t="shared" si="112"/>
        <v>2833.9166831615012</v>
      </c>
      <c r="I442" s="4">
        <f t="shared" si="113"/>
        <v>2787.4860335195531</v>
      </c>
      <c r="J442" s="4">
        <f t="shared" si="114"/>
        <v>2764.3633502799062</v>
      </c>
      <c r="K442" s="4">
        <f t="shared" si="115"/>
        <v>2824.4046608010326</v>
      </c>
      <c r="L442" s="4">
        <f t="shared" si="116"/>
        <v>3056.6600397614316</v>
      </c>
      <c r="M442" s="4">
        <f t="shared" si="117"/>
        <v>2619.5279962980103</v>
      </c>
      <c r="N442" s="4">
        <f t="shared" si="118"/>
        <v>2814.6057106932071</v>
      </c>
      <c r="O442" s="4">
        <f t="shared" si="119"/>
        <v>3258.7027290388114</v>
      </c>
      <c r="P442" s="5">
        <f t="shared" si="104"/>
        <v>2898.6697278691981</v>
      </c>
      <c r="R442" s="8">
        <v>58.25</v>
      </c>
      <c r="S442" s="8">
        <v>63.372875499999999</v>
      </c>
      <c r="T442" s="8">
        <v>59.375019699999996</v>
      </c>
      <c r="U442" s="9">
        <v>56.06</v>
      </c>
      <c r="V442" s="9">
        <v>58.4110564</v>
      </c>
      <c r="W442" s="9">
        <v>57.58</v>
      </c>
      <c r="X442" s="8">
        <v>66.776839673664981</v>
      </c>
      <c r="Y442" s="9">
        <v>62.65</v>
      </c>
      <c r="Z442" s="8">
        <v>64.511056400000001</v>
      </c>
      <c r="AA442" s="9">
        <v>58.874000000000002</v>
      </c>
      <c r="AB442" s="9">
        <v>60.36</v>
      </c>
      <c r="AC442" s="8">
        <v>64.83</v>
      </c>
      <c r="AD442" s="9">
        <v>64.578849999999989</v>
      </c>
      <c r="AE442" s="9">
        <v>52.916763000000003</v>
      </c>
      <c r="AF442" s="9">
        <f t="shared" si="105"/>
        <v>60.610461476690361</v>
      </c>
      <c r="AH442" s="4">
        <v>15151</v>
      </c>
      <c r="AI442" s="4">
        <v>15080</v>
      </c>
      <c r="AJ442" s="4">
        <v>13217</v>
      </c>
      <c r="AK442" s="5">
        <v>14380</v>
      </c>
      <c r="AL442" s="4">
        <v>13900</v>
      </c>
      <c r="AM442" s="4">
        <v>14587</v>
      </c>
      <c r="AN442" s="5">
        <v>15770</v>
      </c>
      <c r="AO442" s="4">
        <v>14553</v>
      </c>
      <c r="AP442" s="4">
        <v>14861</v>
      </c>
      <c r="AQ442" s="5">
        <v>13857</v>
      </c>
      <c r="AR442" s="5">
        <v>15375</v>
      </c>
      <c r="AS442" s="4">
        <v>14152</v>
      </c>
      <c r="AT442" s="4">
        <v>15147</v>
      </c>
      <c r="AU442" s="4">
        <v>14370</v>
      </c>
      <c r="AV442" s="5">
        <f t="shared" si="106"/>
        <v>14600</v>
      </c>
    </row>
    <row r="443" spans="1:48" x14ac:dyDescent="0.25">
      <c r="A443" s="6">
        <v>497</v>
      </c>
      <c r="B443" s="4">
        <f t="shared" si="103"/>
        <v>3121.236051502146</v>
      </c>
      <c r="C443" s="4">
        <f t="shared" si="107"/>
        <v>2853.7775839934116</v>
      </c>
      <c r="D443" s="4">
        <f t="shared" si="108"/>
        <v>2669.3937915155584</v>
      </c>
      <c r="E443" s="4">
        <f t="shared" si="109"/>
        <v>3075.9358288770054</v>
      </c>
      <c r="F443" s="4">
        <f t="shared" si="110"/>
        <v>2853.7217248144575</v>
      </c>
      <c r="G443" s="4">
        <f t="shared" si="111"/>
        <v>3036.3226366001736</v>
      </c>
      <c r="H443" s="4">
        <f t="shared" si="112"/>
        <v>2832.060715434814</v>
      </c>
      <c r="I443" s="4">
        <f t="shared" si="113"/>
        <v>2786.151882578175</v>
      </c>
      <c r="J443" s="4">
        <f t="shared" si="114"/>
        <v>2762.6961069696749</v>
      </c>
      <c r="K443" s="4">
        <f t="shared" si="115"/>
        <v>2822.5828354155351</v>
      </c>
      <c r="L443" s="4">
        <f t="shared" si="116"/>
        <v>3055.1415797317436</v>
      </c>
      <c r="M443" s="4">
        <f t="shared" si="117"/>
        <v>2617.912748574071</v>
      </c>
      <c r="N443" s="4">
        <f t="shared" si="118"/>
        <v>2812.9004302206818</v>
      </c>
      <c r="O443" s="4">
        <f t="shared" si="119"/>
        <v>3256.5226577606199</v>
      </c>
      <c r="P443" s="5">
        <f t="shared" si="104"/>
        <v>2896.8826124277189</v>
      </c>
      <c r="R443" s="8">
        <v>58.25</v>
      </c>
      <c r="S443" s="8">
        <v>63.410687999999993</v>
      </c>
      <c r="T443" s="8">
        <v>59.415737199999995</v>
      </c>
      <c r="U443" s="9">
        <v>56.1</v>
      </c>
      <c r="V443" s="9">
        <v>58.449987800000002</v>
      </c>
      <c r="W443" s="9">
        <v>57.65</v>
      </c>
      <c r="X443" s="8">
        <v>66.820601327025386</v>
      </c>
      <c r="Y443" s="9">
        <v>62.68</v>
      </c>
      <c r="Z443" s="8">
        <v>64.549987799999997</v>
      </c>
      <c r="AA443" s="9">
        <v>58.911999999999999</v>
      </c>
      <c r="AB443" s="9">
        <v>60.39</v>
      </c>
      <c r="AC443" s="8">
        <v>64.87</v>
      </c>
      <c r="AD443" s="9">
        <v>64.617999999999995</v>
      </c>
      <c r="AE443" s="9">
        <v>52.952188</v>
      </c>
      <c r="AF443" s="9">
        <f t="shared" si="105"/>
        <v>60.647799294787511</v>
      </c>
      <c r="AH443" s="4">
        <v>15151</v>
      </c>
      <c r="AI443" s="4">
        <v>15080</v>
      </c>
      <c r="AJ443" s="4">
        <v>13217</v>
      </c>
      <c r="AK443" s="5">
        <v>14380</v>
      </c>
      <c r="AL443" s="4">
        <v>13900</v>
      </c>
      <c r="AM443" s="4">
        <v>14587</v>
      </c>
      <c r="AN443" s="5">
        <v>15770</v>
      </c>
      <c r="AO443" s="4">
        <v>14553</v>
      </c>
      <c r="AP443" s="4">
        <v>14861</v>
      </c>
      <c r="AQ443" s="5">
        <v>13857</v>
      </c>
      <c r="AR443" s="5">
        <v>15375</v>
      </c>
      <c r="AS443" s="4">
        <v>14152</v>
      </c>
      <c r="AT443" s="4">
        <v>15147</v>
      </c>
      <c r="AU443" s="4">
        <v>14370</v>
      </c>
      <c r="AV443" s="5">
        <f t="shared" si="106"/>
        <v>14600</v>
      </c>
    </row>
    <row r="444" spans="1:48" x14ac:dyDescent="0.25">
      <c r="A444" s="6">
        <v>498</v>
      </c>
      <c r="B444" s="4">
        <f t="shared" si="103"/>
        <v>3121.236051502146</v>
      </c>
      <c r="C444" s="4">
        <f t="shared" si="107"/>
        <v>2852.0822978623119</v>
      </c>
      <c r="D444" s="4">
        <f t="shared" si="108"/>
        <v>2667.5700833760966</v>
      </c>
      <c r="E444" s="4">
        <f t="shared" si="109"/>
        <v>3074.2918225547833</v>
      </c>
      <c r="F444" s="4">
        <f t="shared" si="110"/>
        <v>2851.8270183630475</v>
      </c>
      <c r="G444" s="4">
        <f t="shared" si="111"/>
        <v>3032.1150181881171</v>
      </c>
      <c r="H444" s="4">
        <f t="shared" si="112"/>
        <v>2830.2115674669021</v>
      </c>
      <c r="I444" s="4">
        <f t="shared" si="113"/>
        <v>2784.8190081326743</v>
      </c>
      <c r="J444" s="4">
        <f t="shared" si="114"/>
        <v>2761.0350713786834</v>
      </c>
      <c r="K444" s="4">
        <f t="shared" si="115"/>
        <v>2820.7633587786258</v>
      </c>
      <c r="L444" s="4">
        <f t="shared" si="116"/>
        <v>3053.6246276067527</v>
      </c>
      <c r="M444" s="4">
        <f t="shared" si="117"/>
        <v>2616.2994916037592</v>
      </c>
      <c r="N444" s="4">
        <f t="shared" si="118"/>
        <v>2811.2015627066189</v>
      </c>
      <c r="O444" s="4">
        <f t="shared" si="119"/>
        <v>3254.3421849465462</v>
      </c>
      <c r="P444" s="5">
        <f t="shared" si="104"/>
        <v>2895.1013688905045</v>
      </c>
      <c r="R444" s="8">
        <v>58.25</v>
      </c>
      <c r="S444" s="8">
        <v>63.448379499999994</v>
      </c>
      <c r="T444" s="8">
        <v>59.456357300000001</v>
      </c>
      <c r="U444" s="9">
        <v>56.13</v>
      </c>
      <c r="V444" s="9">
        <v>58.488821000000002</v>
      </c>
      <c r="W444" s="9">
        <v>57.73</v>
      </c>
      <c r="X444" s="8">
        <v>66.864259257258894</v>
      </c>
      <c r="Y444" s="9">
        <v>62.71</v>
      </c>
      <c r="Z444" s="8">
        <v>64.588820999999996</v>
      </c>
      <c r="AA444" s="9">
        <v>58.95</v>
      </c>
      <c r="AB444" s="9">
        <v>60.42</v>
      </c>
      <c r="AC444" s="8">
        <v>64.91</v>
      </c>
      <c r="AD444" s="9">
        <v>64.657049999999998</v>
      </c>
      <c r="AE444" s="9">
        <v>52.987667000000002</v>
      </c>
      <c r="AF444" s="9">
        <f t="shared" si="105"/>
        <v>60.685096789804206</v>
      </c>
      <c r="AH444" s="4">
        <v>15151</v>
      </c>
      <c r="AI444" s="4">
        <v>15080</v>
      </c>
      <c r="AJ444" s="4">
        <v>13217</v>
      </c>
      <c r="AK444" s="5">
        <v>14380</v>
      </c>
      <c r="AL444" s="4">
        <v>13900</v>
      </c>
      <c r="AM444" s="4">
        <v>14587</v>
      </c>
      <c r="AN444" s="5">
        <v>15770</v>
      </c>
      <c r="AO444" s="4">
        <v>14553</v>
      </c>
      <c r="AP444" s="4">
        <v>14861</v>
      </c>
      <c r="AQ444" s="5">
        <v>13857</v>
      </c>
      <c r="AR444" s="5">
        <v>15375</v>
      </c>
      <c r="AS444" s="4">
        <v>14152</v>
      </c>
      <c r="AT444" s="4">
        <v>15147</v>
      </c>
      <c r="AU444" s="4">
        <v>14370</v>
      </c>
      <c r="AV444" s="5">
        <f t="shared" si="106"/>
        <v>14600</v>
      </c>
    </row>
    <row r="445" spans="1:48" x14ac:dyDescent="0.25">
      <c r="A445" s="6">
        <v>499</v>
      </c>
      <c r="B445" s="4">
        <f t="shared" si="103"/>
        <v>3121.236051502146</v>
      </c>
      <c r="C445" s="4">
        <f t="shared" si="107"/>
        <v>2850.3944573563131</v>
      </c>
      <c r="D445" s="4">
        <f t="shared" si="108"/>
        <v>2665.7532294130388</v>
      </c>
      <c r="E445" s="4">
        <f t="shared" si="109"/>
        <v>3072.1025458429767</v>
      </c>
      <c r="F445" s="4">
        <f t="shared" si="110"/>
        <v>2849.9396079344233</v>
      </c>
      <c r="G445" s="4">
        <f t="shared" si="111"/>
        <v>3028.4429065743948</v>
      </c>
      <c r="H445" s="4">
        <f t="shared" si="112"/>
        <v>2828.3692173080435</v>
      </c>
      <c r="I445" s="4">
        <f t="shared" si="113"/>
        <v>2783.0438247011953</v>
      </c>
      <c r="J445" s="4">
        <f t="shared" si="114"/>
        <v>2759.3802247449989</v>
      </c>
      <c r="K445" s="4">
        <f t="shared" si="115"/>
        <v>2818.9462263511223</v>
      </c>
      <c r="L445" s="4">
        <f t="shared" si="116"/>
        <v>3051.604366523321</v>
      </c>
      <c r="M445" s="4">
        <f t="shared" si="117"/>
        <v>2614.6882217090069</v>
      </c>
      <c r="N445" s="4">
        <f t="shared" si="118"/>
        <v>2809.5090886608136</v>
      </c>
      <c r="O445" s="4">
        <f t="shared" si="119"/>
        <v>3252.161318064545</v>
      </c>
      <c r="P445" s="5">
        <f t="shared" si="104"/>
        <v>2893.2550919061673</v>
      </c>
      <c r="R445" s="8">
        <v>58.25</v>
      </c>
      <c r="S445" s="8">
        <v>63.485949999999995</v>
      </c>
      <c r="T445" s="8">
        <v>59.49687999999999</v>
      </c>
      <c r="U445" s="9">
        <v>56.17</v>
      </c>
      <c r="V445" s="9">
        <v>58.527555999999997</v>
      </c>
      <c r="W445" s="9">
        <v>57.8</v>
      </c>
      <c r="X445" s="8">
        <v>66.907813464365489</v>
      </c>
      <c r="Y445" s="9">
        <v>62.75</v>
      </c>
      <c r="Z445" s="8">
        <v>64.627555999999998</v>
      </c>
      <c r="AA445" s="9">
        <v>58.988</v>
      </c>
      <c r="AB445" s="9">
        <v>60.46</v>
      </c>
      <c r="AC445" s="8">
        <v>64.95</v>
      </c>
      <c r="AD445" s="9">
        <v>64.695999999999998</v>
      </c>
      <c r="AE445" s="9">
        <v>53.023200000000003</v>
      </c>
      <c r="AF445" s="9">
        <f t="shared" si="105"/>
        <v>60.723782533168965</v>
      </c>
      <c r="AH445" s="4">
        <v>15151</v>
      </c>
      <c r="AI445" s="4">
        <v>15080</v>
      </c>
      <c r="AJ445" s="4">
        <v>13217</v>
      </c>
      <c r="AK445" s="5">
        <v>14380</v>
      </c>
      <c r="AL445" s="4">
        <v>13900</v>
      </c>
      <c r="AM445" s="4">
        <v>14587</v>
      </c>
      <c r="AN445" s="5">
        <v>15770</v>
      </c>
      <c r="AO445" s="4">
        <v>14553</v>
      </c>
      <c r="AP445" s="4">
        <v>14861</v>
      </c>
      <c r="AQ445" s="5">
        <v>13857</v>
      </c>
      <c r="AR445" s="5">
        <v>15375</v>
      </c>
      <c r="AS445" s="4">
        <v>14152</v>
      </c>
      <c r="AT445" s="4">
        <v>15147</v>
      </c>
      <c r="AU445" s="4">
        <v>14370</v>
      </c>
      <c r="AV445" s="5">
        <f t="shared" si="106"/>
        <v>14600</v>
      </c>
    </row>
    <row r="446" spans="1:48" x14ac:dyDescent="0.25">
      <c r="A446" s="6">
        <v>500</v>
      </c>
      <c r="B446" s="4">
        <f t="shared" si="103"/>
        <v>3121.236051502146</v>
      </c>
      <c r="C446" s="4">
        <f t="shared" si="107"/>
        <v>2848.714039619369</v>
      </c>
      <c r="D446" s="4">
        <f t="shared" si="108"/>
        <v>2663.943206714127</v>
      </c>
      <c r="E446" s="4">
        <f t="shared" si="109"/>
        <v>3069.9163849848783</v>
      </c>
      <c r="F446" s="4">
        <f t="shared" si="110"/>
        <v>2848.0594695580075</v>
      </c>
      <c r="G446" s="4">
        <f t="shared" si="111"/>
        <v>3024.7796785899432</v>
      </c>
      <c r="H446" s="4">
        <f t="shared" si="112"/>
        <v>2826.5336431288902</v>
      </c>
      <c r="I446" s="4">
        <f t="shared" si="113"/>
        <v>2781.7139216310925</v>
      </c>
      <c r="J446" s="4">
        <f t="shared" si="114"/>
        <v>2757.7315484080887</v>
      </c>
      <c r="K446" s="4">
        <f t="shared" si="115"/>
        <v>2817.1791613722999</v>
      </c>
      <c r="L446" s="4">
        <f t="shared" si="116"/>
        <v>3050.0909241196891</v>
      </c>
      <c r="M446" s="4">
        <f t="shared" si="117"/>
        <v>2613.0789352208035</v>
      </c>
      <c r="N446" s="4">
        <f t="shared" si="118"/>
        <v>2807.8229886992867</v>
      </c>
      <c r="O446" s="4">
        <f t="shared" si="119"/>
        <v>3249.9800645649893</v>
      </c>
      <c r="P446" s="5">
        <f t="shared" si="104"/>
        <v>2891.4842870081152</v>
      </c>
      <c r="R446" s="8">
        <v>58.25</v>
      </c>
      <c r="S446" s="8">
        <v>63.523399499999996</v>
      </c>
      <c r="T446" s="8">
        <v>59.537305300000007</v>
      </c>
      <c r="U446" s="9">
        <v>56.21</v>
      </c>
      <c r="V446" s="9">
        <v>58.566192800000003</v>
      </c>
      <c r="W446" s="9">
        <v>57.87</v>
      </c>
      <c r="X446" s="8">
        <v>66.951263948345172</v>
      </c>
      <c r="Y446" s="9">
        <v>62.78</v>
      </c>
      <c r="Z446" s="8">
        <v>64.666192800000005</v>
      </c>
      <c r="AA446" s="9">
        <v>59.024999999999999</v>
      </c>
      <c r="AB446" s="9">
        <v>60.49</v>
      </c>
      <c r="AC446" s="8">
        <v>64.989999999999995</v>
      </c>
      <c r="AD446" s="9">
        <v>64.734849999999994</v>
      </c>
      <c r="AE446" s="9">
        <v>53.058786999999995</v>
      </c>
      <c r="AF446" s="9">
        <f t="shared" si="105"/>
        <v>60.760927953453219</v>
      </c>
      <c r="AH446" s="4">
        <v>15151</v>
      </c>
      <c r="AI446" s="4">
        <v>15080</v>
      </c>
      <c r="AJ446" s="4">
        <v>13217</v>
      </c>
      <c r="AK446" s="5">
        <v>14380</v>
      </c>
      <c r="AL446" s="4">
        <v>13900</v>
      </c>
      <c r="AM446" s="4">
        <v>14587</v>
      </c>
      <c r="AN446" s="5">
        <v>15770</v>
      </c>
      <c r="AO446" s="4">
        <v>14553</v>
      </c>
      <c r="AP446" s="4">
        <v>14861</v>
      </c>
      <c r="AQ446" s="5">
        <v>13857</v>
      </c>
      <c r="AR446" s="5">
        <v>15375</v>
      </c>
      <c r="AS446" s="4">
        <v>14152</v>
      </c>
      <c r="AT446" s="4">
        <v>15147</v>
      </c>
      <c r="AU446" s="4">
        <v>14370</v>
      </c>
      <c r="AV446" s="5">
        <f t="shared" si="106"/>
        <v>14600</v>
      </c>
    </row>
    <row r="447" spans="1:48" x14ac:dyDescent="0.25">
      <c r="A447" s="6">
        <v>501</v>
      </c>
      <c r="B447" s="4">
        <f t="shared" si="103"/>
        <v>3121.236051502146</v>
      </c>
      <c r="C447" s="4">
        <f t="shared" si="107"/>
        <v>2847.0410219341729</v>
      </c>
      <c r="D447" s="4">
        <f t="shared" si="108"/>
        <v>2662.1399924963789</v>
      </c>
      <c r="E447" s="4">
        <f t="shared" si="109"/>
        <v>3068.2788051209104</v>
      </c>
      <c r="F447" s="4">
        <f t="shared" si="110"/>
        <v>2846.1865793996285</v>
      </c>
      <c r="G447" s="4">
        <f t="shared" si="111"/>
        <v>3020.6039689387403</v>
      </c>
      <c r="H447" s="4">
        <f t="shared" si="112"/>
        <v>2824.7048232197349</v>
      </c>
      <c r="I447" s="4">
        <f t="shared" si="113"/>
        <v>2780.3852889667251</v>
      </c>
      <c r="J447" s="4">
        <f t="shared" si="114"/>
        <v>2756.0890238082343</v>
      </c>
      <c r="K447" s="4">
        <f t="shared" si="115"/>
        <v>2815.3666423987943</v>
      </c>
      <c r="L447" s="4">
        <f t="shared" si="116"/>
        <v>3048.5789821546596</v>
      </c>
      <c r="M447" s="4">
        <f t="shared" si="117"/>
        <v>2611.4716284791634</v>
      </c>
      <c r="N447" s="4">
        <f t="shared" si="118"/>
        <v>2806.1432435436659</v>
      </c>
      <c r="O447" s="4">
        <f t="shared" si="119"/>
        <v>3247.7984318806484</v>
      </c>
      <c r="P447" s="5">
        <f t="shared" si="104"/>
        <v>2889.716034560257</v>
      </c>
      <c r="R447" s="8">
        <v>58.25</v>
      </c>
      <c r="S447" s="8">
        <v>63.560727999999997</v>
      </c>
      <c r="T447" s="8">
        <v>59.577633199999994</v>
      </c>
      <c r="U447" s="9">
        <v>56.24</v>
      </c>
      <c r="V447" s="9">
        <v>58.604731399999999</v>
      </c>
      <c r="W447" s="9">
        <v>57.95</v>
      </c>
      <c r="X447" s="8">
        <v>66.994610709197971</v>
      </c>
      <c r="Y447" s="9">
        <v>62.81</v>
      </c>
      <c r="Z447" s="8">
        <v>64.7047314</v>
      </c>
      <c r="AA447" s="9">
        <v>59.063000000000002</v>
      </c>
      <c r="AB447" s="9">
        <v>60.52</v>
      </c>
      <c r="AC447" s="8">
        <v>65.03</v>
      </c>
      <c r="AD447" s="9">
        <v>64.773600000000002</v>
      </c>
      <c r="AE447" s="9">
        <v>53.094428000000001</v>
      </c>
      <c r="AF447" s="9">
        <f t="shared" si="105"/>
        <v>60.798104479228421</v>
      </c>
      <c r="AH447" s="4">
        <v>15151</v>
      </c>
      <c r="AI447" s="4">
        <v>15080</v>
      </c>
      <c r="AJ447" s="4">
        <v>13217</v>
      </c>
      <c r="AK447" s="5">
        <v>14380</v>
      </c>
      <c r="AL447" s="4">
        <v>13900</v>
      </c>
      <c r="AM447" s="4">
        <v>14587</v>
      </c>
      <c r="AN447" s="5">
        <v>15770</v>
      </c>
      <c r="AO447" s="4">
        <v>14553</v>
      </c>
      <c r="AP447" s="4">
        <v>14861</v>
      </c>
      <c r="AQ447" s="5">
        <v>13857</v>
      </c>
      <c r="AR447" s="5">
        <v>15375</v>
      </c>
      <c r="AS447" s="4">
        <v>14152</v>
      </c>
      <c r="AT447" s="4">
        <v>15147</v>
      </c>
      <c r="AU447" s="4">
        <v>14370</v>
      </c>
      <c r="AV447" s="5">
        <f t="shared" si="106"/>
        <v>14600</v>
      </c>
    </row>
    <row r="448" spans="1:48" x14ac:dyDescent="0.25">
      <c r="A448" s="6">
        <v>502</v>
      </c>
      <c r="B448" s="4">
        <f t="shared" si="103"/>
        <v>3121.236051502146</v>
      </c>
      <c r="C448" s="4">
        <f t="shared" si="107"/>
        <v>2845.3753817213142</v>
      </c>
      <c r="D448" s="4">
        <f t="shared" si="108"/>
        <v>2660.3435641052665</v>
      </c>
      <c r="E448" s="4">
        <f t="shared" si="109"/>
        <v>3066.0980810234541</v>
      </c>
      <c r="F448" s="4">
        <f t="shared" si="110"/>
        <v>2844.3209137606705</v>
      </c>
      <c r="G448" s="4">
        <f t="shared" si="111"/>
        <v>3016.9596690796275</v>
      </c>
      <c r="H448" s="4">
        <f t="shared" si="112"/>
        <v>2822.8827359897923</v>
      </c>
      <c r="I448" s="4">
        <f t="shared" si="113"/>
        <v>2778.615751789976</v>
      </c>
      <c r="J448" s="4">
        <f t="shared" si="114"/>
        <v>2754.452632485948</v>
      </c>
      <c r="K448" s="4">
        <f t="shared" si="115"/>
        <v>2813.5564542055126</v>
      </c>
      <c r="L448" s="4">
        <f t="shared" si="116"/>
        <v>3047.0685383980185</v>
      </c>
      <c r="M448" s="4">
        <f t="shared" si="117"/>
        <v>2609.8662978331031</v>
      </c>
      <c r="N448" s="4">
        <f t="shared" si="118"/>
        <v>2804.4698340205746</v>
      </c>
      <c r="O448" s="4">
        <f t="shared" si="119"/>
        <v>3245.6164274266785</v>
      </c>
      <c r="P448" s="5">
        <f t="shared" si="104"/>
        <v>2887.9187380958624</v>
      </c>
      <c r="R448" s="8">
        <v>58.25</v>
      </c>
      <c r="S448" s="8">
        <v>63.597935499999998</v>
      </c>
      <c r="T448" s="8">
        <v>59.617863700000001</v>
      </c>
      <c r="U448" s="9">
        <v>56.28</v>
      </c>
      <c r="V448" s="9">
        <v>58.643171800000005</v>
      </c>
      <c r="W448" s="9">
        <v>58.02</v>
      </c>
      <c r="X448" s="8">
        <v>67.037853746923872</v>
      </c>
      <c r="Y448" s="9">
        <v>62.85</v>
      </c>
      <c r="Z448" s="8">
        <v>64.743171799999999</v>
      </c>
      <c r="AA448" s="9">
        <v>59.100999999999999</v>
      </c>
      <c r="AB448" s="9">
        <v>60.55</v>
      </c>
      <c r="AC448" s="8">
        <v>65.069999999999993</v>
      </c>
      <c r="AD448" s="9">
        <v>64.812250000000006</v>
      </c>
      <c r="AE448" s="9">
        <v>53.130122999999998</v>
      </c>
      <c r="AF448" s="9">
        <f t="shared" si="105"/>
        <v>60.835954967637406</v>
      </c>
      <c r="AH448" s="4">
        <v>15151</v>
      </c>
      <c r="AI448" s="4">
        <v>15080</v>
      </c>
      <c r="AJ448" s="4">
        <v>13217</v>
      </c>
      <c r="AK448" s="5">
        <v>14380</v>
      </c>
      <c r="AL448" s="4">
        <v>13900</v>
      </c>
      <c r="AM448" s="4">
        <v>14587</v>
      </c>
      <c r="AN448" s="5">
        <v>15770</v>
      </c>
      <c r="AO448" s="4">
        <v>14553</v>
      </c>
      <c r="AP448" s="4">
        <v>14861</v>
      </c>
      <c r="AQ448" s="5">
        <v>13857</v>
      </c>
      <c r="AR448" s="5">
        <v>15375</v>
      </c>
      <c r="AS448" s="4">
        <v>14152</v>
      </c>
      <c r="AT448" s="4">
        <v>15147</v>
      </c>
      <c r="AU448" s="4">
        <v>14370</v>
      </c>
      <c r="AV448" s="5">
        <f t="shared" si="106"/>
        <v>14600</v>
      </c>
    </row>
    <row r="449" spans="1:48" x14ac:dyDescent="0.25">
      <c r="A449" s="6">
        <v>503</v>
      </c>
      <c r="B449" s="4">
        <f t="shared" si="103"/>
        <v>3121.236051502146</v>
      </c>
      <c r="C449" s="4">
        <f t="shared" si="107"/>
        <v>2843.7170965384439</v>
      </c>
      <c r="D449" s="4">
        <f t="shared" si="108"/>
        <v>2658.5538990139203</v>
      </c>
      <c r="E449" s="4">
        <f t="shared" si="109"/>
        <v>3064.4645711241342</v>
      </c>
      <c r="F449" s="4">
        <f t="shared" si="110"/>
        <v>2842.4624490772339</v>
      </c>
      <c r="G449" s="4">
        <f t="shared" si="111"/>
        <v>3012.8055077452668</v>
      </c>
      <c r="H449" s="4">
        <f t="shared" si="112"/>
        <v>2821.0673599664792</v>
      </c>
      <c r="I449" s="4">
        <f t="shared" si="113"/>
        <v>2777.2900763358775</v>
      </c>
      <c r="J449" s="4">
        <f t="shared" si="114"/>
        <v>2752.8223560813967</v>
      </c>
      <c r="K449" s="4">
        <f t="shared" si="115"/>
        <v>2811.7961378470695</v>
      </c>
      <c r="L449" s="4">
        <f t="shared" si="116"/>
        <v>3045.0569400891236</v>
      </c>
      <c r="M449" s="4">
        <f t="shared" si="117"/>
        <v>2608.2629396406082</v>
      </c>
      <c r="N449" s="4">
        <f t="shared" si="118"/>
        <v>2802.8027410610202</v>
      </c>
      <c r="O449" s="4">
        <f t="shared" si="119"/>
        <v>3243.4340586006001</v>
      </c>
      <c r="P449" s="5">
        <f t="shared" si="104"/>
        <v>2886.1265846159513</v>
      </c>
      <c r="R449" s="8">
        <v>58.25</v>
      </c>
      <c r="S449" s="8">
        <v>63.635021999999999</v>
      </c>
      <c r="T449" s="8">
        <v>59.657996800000006</v>
      </c>
      <c r="U449" s="9">
        <v>56.31</v>
      </c>
      <c r="V449" s="9">
        <v>58.681514</v>
      </c>
      <c r="W449" s="9">
        <v>58.1</v>
      </c>
      <c r="X449" s="8">
        <v>67.080993061522861</v>
      </c>
      <c r="Y449" s="9">
        <v>62.88</v>
      </c>
      <c r="Z449" s="8">
        <v>64.781514000000001</v>
      </c>
      <c r="AA449" s="9">
        <v>59.137999999999998</v>
      </c>
      <c r="AB449" s="9">
        <v>60.59</v>
      </c>
      <c r="AC449" s="8">
        <v>65.11</v>
      </c>
      <c r="AD449" s="9">
        <v>64.850799999999992</v>
      </c>
      <c r="AE449" s="9">
        <v>53.165872</v>
      </c>
      <c r="AF449" s="9">
        <f t="shared" si="105"/>
        <v>60.873693704394505</v>
      </c>
      <c r="AH449" s="4">
        <v>15151</v>
      </c>
      <c r="AI449" s="4">
        <v>15080</v>
      </c>
      <c r="AJ449" s="4">
        <v>13217</v>
      </c>
      <c r="AK449" s="5">
        <v>14380</v>
      </c>
      <c r="AL449" s="4">
        <v>13900</v>
      </c>
      <c r="AM449" s="4">
        <v>14587</v>
      </c>
      <c r="AN449" s="5">
        <v>15770</v>
      </c>
      <c r="AO449" s="4">
        <v>14553</v>
      </c>
      <c r="AP449" s="4">
        <v>14861</v>
      </c>
      <c r="AQ449" s="5">
        <v>13857</v>
      </c>
      <c r="AR449" s="5">
        <v>15375</v>
      </c>
      <c r="AS449" s="4">
        <v>14152</v>
      </c>
      <c r="AT449" s="4">
        <v>15147</v>
      </c>
      <c r="AU449" s="4">
        <v>14370</v>
      </c>
      <c r="AV449" s="5">
        <f t="shared" si="106"/>
        <v>14600</v>
      </c>
    </row>
    <row r="450" spans="1:48" x14ac:dyDescent="0.25">
      <c r="A450" s="6">
        <v>504</v>
      </c>
      <c r="B450" s="4">
        <f t="shared" si="103"/>
        <v>3121.236051502146</v>
      </c>
      <c r="C450" s="4">
        <f t="shared" si="107"/>
        <v>2842.0661440794511</v>
      </c>
      <c r="D450" s="4">
        <f t="shared" si="108"/>
        <v>2656.7709748223278</v>
      </c>
      <c r="E450" s="4">
        <f t="shared" si="109"/>
        <v>3062.2892635314993</v>
      </c>
      <c r="F450" s="4">
        <f t="shared" si="110"/>
        <v>2840.611161919298</v>
      </c>
      <c r="G450" s="4">
        <f t="shared" si="111"/>
        <v>3009.179989685405</v>
      </c>
      <c r="H450" s="4">
        <f t="shared" si="112"/>
        <v>2819.2586737947013</v>
      </c>
      <c r="I450" s="4">
        <f t="shared" si="113"/>
        <v>2775.9656652360518</v>
      </c>
      <c r="J450" s="4">
        <f t="shared" si="114"/>
        <v>2751.1981763338267</v>
      </c>
      <c r="K450" s="4">
        <f t="shared" si="115"/>
        <v>2809.9905367040692</v>
      </c>
      <c r="L450" s="4">
        <f t="shared" si="116"/>
        <v>3043.5499835037945</v>
      </c>
      <c r="M450" s="4">
        <f t="shared" si="117"/>
        <v>2607.0617132330367</v>
      </c>
      <c r="N450" s="4">
        <f t="shared" si="118"/>
        <v>2801.1419456997883</v>
      </c>
      <c r="O450" s="4">
        <f t="shared" si="119"/>
        <v>3241.2513327822858</v>
      </c>
      <c r="P450" s="5">
        <f t="shared" si="104"/>
        <v>2884.3979723448347</v>
      </c>
      <c r="R450" s="8">
        <v>58.25</v>
      </c>
      <c r="S450" s="8">
        <v>63.6719875</v>
      </c>
      <c r="T450" s="8">
        <v>59.698032499999997</v>
      </c>
      <c r="U450" s="9">
        <v>56.35</v>
      </c>
      <c r="V450" s="9">
        <v>58.719757999999999</v>
      </c>
      <c r="W450" s="9">
        <v>58.17</v>
      </c>
      <c r="X450" s="8">
        <v>67.124028652994923</v>
      </c>
      <c r="Y450" s="9">
        <v>62.91</v>
      </c>
      <c r="Z450" s="8">
        <v>64.819758000000007</v>
      </c>
      <c r="AA450" s="9">
        <v>59.176000000000002</v>
      </c>
      <c r="AB450" s="9">
        <v>60.62</v>
      </c>
      <c r="AC450" s="8">
        <v>65.14</v>
      </c>
      <c r="AD450" s="9">
        <v>64.889250000000004</v>
      </c>
      <c r="AE450" s="9">
        <v>53.201674999999994</v>
      </c>
      <c r="AF450" s="9">
        <f t="shared" si="105"/>
        <v>60.910034975213925</v>
      </c>
      <c r="AH450" s="4">
        <v>15151</v>
      </c>
      <c r="AI450" s="4">
        <v>15080</v>
      </c>
      <c r="AJ450" s="4">
        <v>13217</v>
      </c>
      <c r="AK450" s="5">
        <v>14380</v>
      </c>
      <c r="AL450" s="4">
        <v>13900</v>
      </c>
      <c r="AM450" s="4">
        <v>14587</v>
      </c>
      <c r="AN450" s="5">
        <v>15770</v>
      </c>
      <c r="AO450" s="4">
        <v>14553</v>
      </c>
      <c r="AP450" s="4">
        <v>14861</v>
      </c>
      <c r="AQ450" s="5">
        <v>13857</v>
      </c>
      <c r="AR450" s="5">
        <v>15375</v>
      </c>
      <c r="AS450" s="4">
        <v>14152</v>
      </c>
      <c r="AT450" s="4">
        <v>15147</v>
      </c>
      <c r="AU450" s="4">
        <v>14370</v>
      </c>
      <c r="AV450" s="5">
        <f t="shared" si="106"/>
        <v>14600</v>
      </c>
    </row>
    <row r="451" spans="1:48" x14ac:dyDescent="0.25">
      <c r="A451" s="6">
        <v>505</v>
      </c>
      <c r="B451" s="4">
        <f t="shared" si="103"/>
        <v>3121.236051502146</v>
      </c>
      <c r="C451" s="4">
        <f t="shared" si="107"/>
        <v>2840.4225021736388</v>
      </c>
      <c r="D451" s="4">
        <f t="shared" si="108"/>
        <v>2654.9947692565411</v>
      </c>
      <c r="E451" s="4">
        <f t="shared" si="109"/>
        <v>3060.6598084427101</v>
      </c>
      <c r="F451" s="4">
        <f t="shared" si="110"/>
        <v>2838.7670289898938</v>
      </c>
      <c r="G451" s="4">
        <f t="shared" si="111"/>
        <v>3005.5631868131868</v>
      </c>
      <c r="H451" s="4">
        <f t="shared" si="112"/>
        <v>2817.4566562361442</v>
      </c>
      <c r="I451" s="4">
        <f t="shared" si="113"/>
        <v>2774.2017474185859</v>
      </c>
      <c r="J451" s="4">
        <f t="shared" si="114"/>
        <v>2749.5800750809958</v>
      </c>
      <c r="K451" s="4">
        <f t="shared" si="115"/>
        <v>2808.2346781956662</v>
      </c>
      <c r="L451" s="4">
        <f t="shared" si="116"/>
        <v>3042.0445177246497</v>
      </c>
      <c r="M451" s="4">
        <f t="shared" si="117"/>
        <v>2605.4617980975759</v>
      </c>
      <c r="N451" s="4">
        <f t="shared" si="118"/>
        <v>2799.4874290748467</v>
      </c>
      <c r="O451" s="4">
        <f t="shared" si="119"/>
        <v>3239.0682573339423</v>
      </c>
      <c r="P451" s="5">
        <f t="shared" si="104"/>
        <v>2882.6556075957519</v>
      </c>
      <c r="R451" s="8">
        <v>58.25</v>
      </c>
      <c r="S451" s="8">
        <v>63.708832000000001</v>
      </c>
      <c r="T451" s="8">
        <v>59.737970799999999</v>
      </c>
      <c r="U451" s="9">
        <v>56.38</v>
      </c>
      <c r="V451" s="9">
        <v>58.757903800000001</v>
      </c>
      <c r="W451" s="9">
        <v>58.24</v>
      </c>
      <c r="X451" s="8">
        <v>67.166960521340101</v>
      </c>
      <c r="Y451" s="9">
        <v>62.95</v>
      </c>
      <c r="Z451" s="8">
        <v>64.857903800000003</v>
      </c>
      <c r="AA451" s="9">
        <v>59.213000000000001</v>
      </c>
      <c r="AB451" s="9">
        <v>60.65</v>
      </c>
      <c r="AC451" s="8">
        <v>65.180000000000007</v>
      </c>
      <c r="AD451" s="9">
        <v>64.927599999999998</v>
      </c>
      <c r="AE451" s="9">
        <v>53.237532000000002</v>
      </c>
      <c r="AF451" s="9">
        <f t="shared" si="105"/>
        <v>60.946978780095712</v>
      </c>
      <c r="AH451" s="4">
        <v>15151</v>
      </c>
      <c r="AI451" s="4">
        <v>15080</v>
      </c>
      <c r="AJ451" s="4">
        <v>13217</v>
      </c>
      <c r="AK451" s="5">
        <v>14380</v>
      </c>
      <c r="AL451" s="4">
        <v>13900</v>
      </c>
      <c r="AM451" s="4">
        <v>14587</v>
      </c>
      <c r="AN451" s="5">
        <v>15770</v>
      </c>
      <c r="AO451" s="4">
        <v>14553</v>
      </c>
      <c r="AP451" s="4">
        <v>14861</v>
      </c>
      <c r="AQ451" s="5">
        <v>13857</v>
      </c>
      <c r="AR451" s="5">
        <v>15375</v>
      </c>
      <c r="AS451" s="4">
        <v>14152</v>
      </c>
      <c r="AT451" s="4">
        <v>15147</v>
      </c>
      <c r="AU451" s="4">
        <v>14370</v>
      </c>
      <c r="AV451" s="5">
        <f t="shared" si="106"/>
        <v>14600</v>
      </c>
    </row>
    <row r="452" spans="1:48" x14ac:dyDescent="0.25">
      <c r="A452" s="6">
        <v>506</v>
      </c>
      <c r="B452" s="4">
        <f t="shared" si="103"/>
        <v>3121.236051502146</v>
      </c>
      <c r="C452" s="4">
        <f t="shared" si="107"/>
        <v>2838.7861487849145</v>
      </c>
      <c r="D452" s="4">
        <f t="shared" si="108"/>
        <v>2653.2252601678961</v>
      </c>
      <c r="E452" s="4">
        <f t="shared" si="109"/>
        <v>3058.4898971995744</v>
      </c>
      <c r="F452" s="4">
        <f t="shared" si="110"/>
        <v>2836.9300271242828</v>
      </c>
      <c r="G452" s="4">
        <f t="shared" si="111"/>
        <v>3001.4403292181069</v>
      </c>
      <c r="H452" s="4">
        <f t="shared" si="112"/>
        <v>2815.6612861685767</v>
      </c>
      <c r="I452" s="4">
        <f t="shared" si="113"/>
        <v>2772.8802794537951</v>
      </c>
      <c r="J452" s="4">
        <f t="shared" si="114"/>
        <v>2747.9680342586053</v>
      </c>
      <c r="K452" s="4">
        <f t="shared" si="115"/>
        <v>2806.4336466895074</v>
      </c>
      <c r="L452" s="4">
        <f t="shared" si="116"/>
        <v>3040.5405405405404</v>
      </c>
      <c r="M452" s="4">
        <f t="shared" si="117"/>
        <v>2603.863845446182</v>
      </c>
      <c r="N452" s="4">
        <f t="shared" si="118"/>
        <v>2797.8391724267449</v>
      </c>
      <c r="O452" s="4">
        <f t="shared" si="119"/>
        <v>3236.8848396000985</v>
      </c>
      <c r="P452" s="5">
        <f t="shared" si="104"/>
        <v>2880.8699541843548</v>
      </c>
      <c r="R452" s="8">
        <v>58.25</v>
      </c>
      <c r="S452" s="8">
        <v>63.745555499999995</v>
      </c>
      <c r="T452" s="8">
        <v>59.777811700000001</v>
      </c>
      <c r="U452" s="9">
        <v>56.42</v>
      </c>
      <c r="V452" s="9">
        <v>58.7959514</v>
      </c>
      <c r="W452" s="9">
        <v>58.32</v>
      </c>
      <c r="X452" s="8">
        <v>67.209788666558381</v>
      </c>
      <c r="Y452" s="9">
        <v>62.98</v>
      </c>
      <c r="Z452" s="8">
        <v>64.895951400000001</v>
      </c>
      <c r="AA452" s="9">
        <v>59.250999999999998</v>
      </c>
      <c r="AB452" s="9">
        <v>60.68</v>
      </c>
      <c r="AC452" s="8">
        <v>65.22</v>
      </c>
      <c r="AD452" s="9">
        <v>64.965849999999989</v>
      </c>
      <c r="AE452" s="9">
        <v>53.273443</v>
      </c>
      <c r="AF452" s="9">
        <f t="shared" si="105"/>
        <v>60.984667976182742</v>
      </c>
      <c r="AH452" s="4">
        <v>15151</v>
      </c>
      <c r="AI452" s="4">
        <v>15080</v>
      </c>
      <c r="AJ452" s="4">
        <v>13217</v>
      </c>
      <c r="AK452" s="5">
        <v>14380</v>
      </c>
      <c r="AL452" s="4">
        <v>13900</v>
      </c>
      <c r="AM452" s="4">
        <v>14587</v>
      </c>
      <c r="AN452" s="5">
        <v>15770</v>
      </c>
      <c r="AO452" s="4">
        <v>14553</v>
      </c>
      <c r="AP452" s="4">
        <v>14861</v>
      </c>
      <c r="AQ452" s="5">
        <v>13857</v>
      </c>
      <c r="AR452" s="5">
        <v>15375</v>
      </c>
      <c r="AS452" s="4">
        <v>14152</v>
      </c>
      <c r="AT452" s="4">
        <v>15147</v>
      </c>
      <c r="AU452" s="4">
        <v>14370</v>
      </c>
      <c r="AV452" s="5">
        <f t="shared" si="106"/>
        <v>14600</v>
      </c>
    </row>
    <row r="453" spans="1:48" x14ac:dyDescent="0.25">
      <c r="A453" s="6">
        <v>507</v>
      </c>
      <c r="B453" s="4">
        <f t="shared" si="103"/>
        <v>3121.236051502146</v>
      </c>
      <c r="C453" s="4">
        <f t="shared" si="107"/>
        <v>2837.1570620109783</v>
      </c>
      <c r="D453" s="4">
        <f t="shared" si="108"/>
        <v>2651.4624255322296</v>
      </c>
      <c r="E453" s="4">
        <f t="shared" si="109"/>
        <v>3056.8644818423381</v>
      </c>
      <c r="F453" s="4">
        <f t="shared" si="110"/>
        <v>2835.1001332891387</v>
      </c>
      <c r="G453" s="4">
        <f t="shared" si="111"/>
        <v>2997.8420962493578</v>
      </c>
      <c r="H453" s="4">
        <f t="shared" si="112"/>
        <v>2813.8725425851508</v>
      </c>
      <c r="I453" s="4">
        <f t="shared" si="113"/>
        <v>2771.560069830186</v>
      </c>
      <c r="J453" s="4">
        <f t="shared" si="114"/>
        <v>2746.3620358997437</v>
      </c>
      <c r="K453" s="4">
        <f t="shared" si="115"/>
        <v>2804.6822291188773</v>
      </c>
      <c r="L453" s="4">
        <f t="shared" si="116"/>
        <v>3039.0380497446877</v>
      </c>
      <c r="M453" s="4">
        <f t="shared" si="117"/>
        <v>2602.2678516702417</v>
      </c>
      <c r="N453" s="4">
        <f t="shared" si="118"/>
        <v>2796.1971570980245</v>
      </c>
      <c r="O453" s="4">
        <f t="shared" si="119"/>
        <v>3234.7010869075871</v>
      </c>
      <c r="P453" s="5">
        <f t="shared" si="104"/>
        <v>2879.1673766629065</v>
      </c>
      <c r="R453" s="8">
        <v>58.25</v>
      </c>
      <c r="S453" s="8">
        <v>63.782157999999995</v>
      </c>
      <c r="T453" s="8">
        <v>59.817555199999987</v>
      </c>
      <c r="U453" s="9">
        <v>56.45</v>
      </c>
      <c r="V453" s="9">
        <v>58.833900800000009</v>
      </c>
      <c r="W453" s="9">
        <v>58.39</v>
      </c>
      <c r="X453" s="8">
        <v>67.252513088649749</v>
      </c>
      <c r="Y453" s="9">
        <v>63.01</v>
      </c>
      <c r="Z453" s="8">
        <v>64.933900800000004</v>
      </c>
      <c r="AA453" s="9">
        <v>59.287999999999997</v>
      </c>
      <c r="AB453" s="9">
        <v>60.71</v>
      </c>
      <c r="AC453" s="8">
        <v>65.260000000000005</v>
      </c>
      <c r="AD453" s="9">
        <v>65.004000000000005</v>
      </c>
      <c r="AE453" s="9">
        <v>53.309407999999998</v>
      </c>
      <c r="AF453" s="9">
        <f t="shared" si="105"/>
        <v>61.020816849189259</v>
      </c>
      <c r="AH453" s="4">
        <v>15151</v>
      </c>
      <c r="AI453" s="4">
        <v>15080</v>
      </c>
      <c r="AJ453" s="4">
        <v>13217</v>
      </c>
      <c r="AK453" s="5">
        <v>14380</v>
      </c>
      <c r="AL453" s="4">
        <v>13900</v>
      </c>
      <c r="AM453" s="4">
        <v>14587</v>
      </c>
      <c r="AN453" s="5">
        <v>15770</v>
      </c>
      <c r="AO453" s="4">
        <v>14553</v>
      </c>
      <c r="AP453" s="4">
        <v>14861</v>
      </c>
      <c r="AQ453" s="5">
        <v>13857</v>
      </c>
      <c r="AR453" s="5">
        <v>15375</v>
      </c>
      <c r="AS453" s="4">
        <v>14152</v>
      </c>
      <c r="AT453" s="4">
        <v>15147</v>
      </c>
      <c r="AU453" s="4">
        <v>14370</v>
      </c>
      <c r="AV453" s="5">
        <f t="shared" si="106"/>
        <v>14600</v>
      </c>
    </row>
    <row r="454" spans="1:48" x14ac:dyDescent="0.25">
      <c r="A454" s="6">
        <v>508</v>
      </c>
      <c r="B454" s="4">
        <f t="shared" si="103"/>
        <v>3121.236051502146</v>
      </c>
      <c r="C454" s="4">
        <f t="shared" si="107"/>
        <v>2835.5352200825278</v>
      </c>
      <c r="D454" s="4">
        <f t="shared" si="108"/>
        <v>2649.7062434491068</v>
      </c>
      <c r="E454" s="4">
        <f t="shared" si="109"/>
        <v>3054.6999468932554</v>
      </c>
      <c r="F454" s="4">
        <f t="shared" si="110"/>
        <v>2833.2773245817452</v>
      </c>
      <c r="G454" s="4">
        <f t="shared" si="111"/>
        <v>2993.740379681888</v>
      </c>
      <c r="H454" s="4">
        <f t="shared" si="112"/>
        <v>2812.0904045937109</v>
      </c>
      <c r="I454" s="4">
        <f t="shared" si="113"/>
        <v>2770.2411167512691</v>
      </c>
      <c r="J454" s="4">
        <f t="shared" si="114"/>
        <v>2744.7620621343253</v>
      </c>
      <c r="K454" s="4">
        <f t="shared" si="115"/>
        <v>2802.9329962073325</v>
      </c>
      <c r="L454" s="4">
        <f t="shared" si="116"/>
        <v>3037.5370431346723</v>
      </c>
      <c r="M454" s="4">
        <f t="shared" si="117"/>
        <v>2600.6738131699849</v>
      </c>
      <c r="N454" s="4">
        <f t="shared" si="118"/>
        <v>2794.5613645326375</v>
      </c>
      <c r="O454" s="4">
        <f t="shared" si="119"/>
        <v>3232.5170065655298</v>
      </c>
      <c r="P454" s="5">
        <f t="shared" si="104"/>
        <v>2877.3936409485805</v>
      </c>
      <c r="R454" s="8">
        <v>58.25</v>
      </c>
      <c r="S454" s="8">
        <v>63.818639499999996</v>
      </c>
      <c r="T454" s="8">
        <v>59.857201300000007</v>
      </c>
      <c r="U454" s="9">
        <v>56.49</v>
      </c>
      <c r="V454" s="9">
        <v>58.871752000000001</v>
      </c>
      <c r="W454" s="9">
        <v>58.47</v>
      </c>
      <c r="X454" s="8">
        <v>67.295133787614233</v>
      </c>
      <c r="Y454" s="9">
        <v>63.04</v>
      </c>
      <c r="Z454" s="8">
        <v>64.971752000000009</v>
      </c>
      <c r="AA454" s="9">
        <v>59.325000000000003</v>
      </c>
      <c r="AB454" s="9">
        <v>60.74</v>
      </c>
      <c r="AC454" s="8">
        <v>65.3</v>
      </c>
      <c r="AD454" s="9">
        <v>65.042049999999989</v>
      </c>
      <c r="AE454" s="9">
        <v>53.345427000000001</v>
      </c>
      <c r="AF454" s="9">
        <f t="shared" si="105"/>
        <v>61.058353970543877</v>
      </c>
      <c r="AH454" s="4">
        <v>15151</v>
      </c>
      <c r="AI454" s="4">
        <v>15080</v>
      </c>
      <c r="AJ454" s="4">
        <v>13217</v>
      </c>
      <c r="AK454" s="5">
        <v>14380</v>
      </c>
      <c r="AL454" s="4">
        <v>13900</v>
      </c>
      <c r="AM454" s="4">
        <v>14587</v>
      </c>
      <c r="AN454" s="5">
        <v>15770</v>
      </c>
      <c r="AO454" s="4">
        <v>14553</v>
      </c>
      <c r="AP454" s="4">
        <v>14861</v>
      </c>
      <c r="AQ454" s="5">
        <v>13857</v>
      </c>
      <c r="AR454" s="5">
        <v>15375</v>
      </c>
      <c r="AS454" s="4">
        <v>14152</v>
      </c>
      <c r="AT454" s="4">
        <v>15147</v>
      </c>
      <c r="AU454" s="4">
        <v>14370</v>
      </c>
      <c r="AV454" s="5">
        <f t="shared" si="106"/>
        <v>14600</v>
      </c>
    </row>
    <row r="455" spans="1:48" x14ac:dyDescent="0.25">
      <c r="A455" s="6">
        <v>509</v>
      </c>
      <c r="B455" s="4">
        <f t="shared" ref="B455:B518" si="120">IF(ISNUMBER(12*AH455/R455),12*AH455/R455,"")</f>
        <v>3121.236051502146</v>
      </c>
      <c r="C455" s="4">
        <f t="shared" si="107"/>
        <v>2833.9206013624621</v>
      </c>
      <c r="D455" s="4">
        <f t="shared" si="108"/>
        <v>2647.9566921410596</v>
      </c>
      <c r="E455" s="4">
        <f t="shared" si="109"/>
        <v>3053.0785562632695</v>
      </c>
      <c r="F455" s="4">
        <f t="shared" si="110"/>
        <v>2831.4615782291839</v>
      </c>
      <c r="G455" s="4">
        <f t="shared" si="111"/>
        <v>2990.1605739665188</v>
      </c>
      <c r="H455" s="4">
        <f t="shared" si="112"/>
        <v>2810.3148514161112</v>
      </c>
      <c r="I455" s="4">
        <f t="shared" si="113"/>
        <v>2768.4844641724794</v>
      </c>
      <c r="J455" s="4">
        <f t="shared" si="114"/>
        <v>2743.1680951885419</v>
      </c>
      <c r="K455" s="4">
        <f t="shared" si="115"/>
        <v>2801.1859438698157</v>
      </c>
      <c r="L455" s="4">
        <f t="shared" si="116"/>
        <v>3035.538005923001</v>
      </c>
      <c r="M455" s="4">
        <f t="shared" si="117"/>
        <v>2599.479565283943</v>
      </c>
      <c r="N455" s="4">
        <f t="shared" si="118"/>
        <v>2792.9317762753535</v>
      </c>
      <c r="O455" s="4">
        <f t="shared" si="119"/>
        <v>3230.3326058653279</v>
      </c>
      <c r="P455" s="5">
        <f t="shared" ref="P455:P518" si="121">IF(ISNUMBER(SUMIF(B455:O455,"&gt;0")/COUNTIF(B455:O455,"&gt;0")),SUMIF(B455:O455,"&gt;0")/COUNTIF(B455:O455,"&gt;0"),"")</f>
        <v>2875.6606686756581</v>
      </c>
      <c r="R455" s="8">
        <v>58.25</v>
      </c>
      <c r="S455" s="8">
        <v>63.854999999999997</v>
      </c>
      <c r="T455" s="8">
        <v>59.896749999999997</v>
      </c>
      <c r="U455" s="9">
        <v>56.52</v>
      </c>
      <c r="V455" s="9">
        <v>58.909504999999996</v>
      </c>
      <c r="W455" s="9">
        <v>58.54</v>
      </c>
      <c r="X455" s="8">
        <v>67.337650763451791</v>
      </c>
      <c r="Y455" s="9">
        <v>63.08</v>
      </c>
      <c r="Z455" s="8">
        <v>65.009505000000004</v>
      </c>
      <c r="AA455" s="9">
        <v>59.362000000000002</v>
      </c>
      <c r="AB455" s="9">
        <v>60.78</v>
      </c>
      <c r="AC455" s="8">
        <v>65.33</v>
      </c>
      <c r="AD455" s="9">
        <v>65.08</v>
      </c>
      <c r="AE455" s="9">
        <v>53.381500000000003</v>
      </c>
      <c r="AF455" s="9">
        <f t="shared" ref="AF455:AF518" si="122">IF(ISNUMBER(SUMIF(R455:AE455,"&gt;0")/COUNTIF(R455:AE455,"&gt;0")),SUMIF(R455:AE455,"&gt;0")/COUNTIF(R455:AE455,"&gt;0"),"")</f>
        <v>61.095136483103701</v>
      </c>
      <c r="AH455" s="4">
        <v>15151</v>
      </c>
      <c r="AI455" s="4">
        <v>15080</v>
      </c>
      <c r="AJ455" s="4">
        <v>13217</v>
      </c>
      <c r="AK455" s="5">
        <v>14380</v>
      </c>
      <c r="AL455" s="4">
        <v>13900</v>
      </c>
      <c r="AM455" s="4">
        <v>14587</v>
      </c>
      <c r="AN455" s="5">
        <v>15770</v>
      </c>
      <c r="AO455" s="4">
        <v>14553</v>
      </c>
      <c r="AP455" s="4">
        <v>14861</v>
      </c>
      <c r="AQ455" s="5">
        <v>13857</v>
      </c>
      <c r="AR455" s="5">
        <v>15375</v>
      </c>
      <c r="AS455" s="4">
        <v>14152</v>
      </c>
      <c r="AT455" s="4">
        <v>15147</v>
      </c>
      <c r="AU455" s="4">
        <v>14370</v>
      </c>
      <c r="AV455" s="5">
        <f t="shared" ref="AV455:AV518" si="123">IF(ISNUMBER(SUMIF(AH455:AU455,"&gt;0")/COUNTIF(AH455:AU455,"&gt;0")),SUMIF(AH455:AU455,"&gt;0")/COUNTIF(AH455:AU455,"&gt;0"),"")</f>
        <v>14600</v>
      </c>
    </row>
    <row r="456" spans="1:48" x14ac:dyDescent="0.25">
      <c r="A456" s="6">
        <v>510</v>
      </c>
      <c r="B456" s="4">
        <f t="shared" si="120"/>
        <v>3121.236051502146</v>
      </c>
      <c r="C456" s="4">
        <f t="shared" si="107"/>
        <v>2832.3131843450933</v>
      </c>
      <c r="D456" s="4">
        <f t="shared" si="108"/>
        <v>2646.2137499528185</v>
      </c>
      <c r="E456" s="4">
        <f t="shared" si="109"/>
        <v>3050.9193776520506</v>
      </c>
      <c r="F456" s="4">
        <f t="shared" si="110"/>
        <v>2829.6528715875465</v>
      </c>
      <c r="G456" s="4">
        <f t="shared" si="111"/>
        <v>2986.5893192288004</v>
      </c>
      <c r="H456" s="4">
        <f t="shared" si="112"/>
        <v>2808.5458623875315</v>
      </c>
      <c r="I456" s="4">
        <f t="shared" si="113"/>
        <v>2767.1684360640152</v>
      </c>
      <c r="J456" s="4">
        <f t="shared" si="114"/>
        <v>2741.5801173843101</v>
      </c>
      <c r="K456" s="4">
        <f t="shared" si="115"/>
        <v>2799.4410680314481</v>
      </c>
      <c r="L456" s="4">
        <f t="shared" si="116"/>
        <v>3034.040453872718</v>
      </c>
      <c r="M456" s="4">
        <f t="shared" si="117"/>
        <v>2597.8889398806791</v>
      </c>
      <c r="N456" s="4">
        <f t="shared" si="118"/>
        <v>2791.3083739711919</v>
      </c>
      <c r="O456" s="4">
        <f t="shared" si="119"/>
        <v>3228.1478920806426</v>
      </c>
      <c r="P456" s="5">
        <f t="shared" si="121"/>
        <v>2873.931835567214</v>
      </c>
      <c r="R456" s="8">
        <v>58.25</v>
      </c>
      <c r="S456" s="8">
        <v>63.891239499999998</v>
      </c>
      <c r="T456" s="8">
        <v>59.9362013</v>
      </c>
      <c r="U456" s="9">
        <v>56.56</v>
      </c>
      <c r="V456" s="9">
        <v>58.947159800000001</v>
      </c>
      <c r="W456" s="9">
        <v>58.61</v>
      </c>
      <c r="X456" s="8">
        <v>67.380064016162436</v>
      </c>
      <c r="Y456" s="9">
        <v>63.11</v>
      </c>
      <c r="Z456" s="8">
        <v>65.047159800000003</v>
      </c>
      <c r="AA456" s="9">
        <v>59.399000000000001</v>
      </c>
      <c r="AB456" s="9">
        <v>60.81</v>
      </c>
      <c r="AC456" s="8">
        <v>65.37</v>
      </c>
      <c r="AD456" s="9">
        <v>65.117850000000004</v>
      </c>
      <c r="AE456" s="9">
        <v>53.417626999999996</v>
      </c>
      <c r="AF456" s="9">
        <f t="shared" si="122"/>
        <v>61.131878672583035</v>
      </c>
      <c r="AH456" s="4">
        <v>15151</v>
      </c>
      <c r="AI456" s="4">
        <v>15080</v>
      </c>
      <c r="AJ456" s="4">
        <v>13217</v>
      </c>
      <c r="AK456" s="5">
        <v>14380</v>
      </c>
      <c r="AL456" s="4">
        <v>13900</v>
      </c>
      <c r="AM456" s="4">
        <v>14587</v>
      </c>
      <c r="AN456" s="5">
        <v>15770</v>
      </c>
      <c r="AO456" s="4">
        <v>14553</v>
      </c>
      <c r="AP456" s="4">
        <v>14861</v>
      </c>
      <c r="AQ456" s="5">
        <v>13857</v>
      </c>
      <c r="AR456" s="5">
        <v>15375</v>
      </c>
      <c r="AS456" s="4">
        <v>14152</v>
      </c>
      <c r="AT456" s="4">
        <v>15147</v>
      </c>
      <c r="AU456" s="4">
        <v>14370</v>
      </c>
      <c r="AV456" s="5">
        <f t="shared" si="123"/>
        <v>14600</v>
      </c>
    </row>
    <row r="457" spans="1:48" x14ac:dyDescent="0.25">
      <c r="A457" s="6">
        <v>511</v>
      </c>
      <c r="B457" s="4">
        <f t="shared" si="120"/>
        <v>3121.236051502146</v>
      </c>
      <c r="C457" s="4">
        <f t="shared" si="107"/>
        <v>2830.7129476553687</v>
      </c>
      <c r="D457" s="4">
        <f t="shared" si="108"/>
        <v>2644.4773953505642</v>
      </c>
      <c r="E457" s="4">
        <f t="shared" si="109"/>
        <v>3049.3019968192257</v>
      </c>
      <c r="F457" s="4">
        <f t="shared" si="110"/>
        <v>2827.8511821411416</v>
      </c>
      <c r="G457" s="4">
        <f t="shared" si="111"/>
        <v>2982.5183165786334</v>
      </c>
      <c r="H457" s="4">
        <f t="shared" si="112"/>
        <v>2806.7834169558023</v>
      </c>
      <c r="I457" s="4">
        <f t="shared" si="113"/>
        <v>2765.8536585365855</v>
      </c>
      <c r="J457" s="4">
        <f t="shared" si="114"/>
        <v>2739.998111138731</v>
      </c>
      <c r="K457" s="4">
        <f t="shared" si="115"/>
        <v>2797.6983646274984</v>
      </c>
      <c r="L457" s="4">
        <f t="shared" si="116"/>
        <v>3032.5443786982246</v>
      </c>
      <c r="M457" s="4">
        <f t="shared" si="117"/>
        <v>2596.3002598990979</v>
      </c>
      <c r="N457" s="4">
        <f t="shared" si="118"/>
        <v>2789.6911393648438</v>
      </c>
      <c r="O457" s="4">
        <f t="shared" si="119"/>
        <v>3225.9628724673839</v>
      </c>
      <c r="P457" s="5">
        <f t="shared" si="121"/>
        <v>2872.2092922668025</v>
      </c>
      <c r="R457" s="8">
        <v>58.25</v>
      </c>
      <c r="S457" s="8">
        <v>63.927357999999998</v>
      </c>
      <c r="T457" s="8">
        <v>59.975555200000002</v>
      </c>
      <c r="U457" s="9">
        <v>56.59</v>
      </c>
      <c r="V457" s="9">
        <v>58.984716400000003</v>
      </c>
      <c r="W457" s="9">
        <v>58.69</v>
      </c>
      <c r="X457" s="8">
        <v>67.422373545746197</v>
      </c>
      <c r="Y457" s="9">
        <v>63.14</v>
      </c>
      <c r="Z457" s="8">
        <v>65.084716400000005</v>
      </c>
      <c r="AA457" s="9">
        <v>59.436</v>
      </c>
      <c r="AB457" s="9">
        <v>60.84</v>
      </c>
      <c r="AC457" s="8">
        <v>65.41</v>
      </c>
      <c r="AD457" s="9">
        <v>65.155599999999993</v>
      </c>
      <c r="AE457" s="9">
        <v>53.453807999999995</v>
      </c>
      <c r="AF457" s="9">
        <f t="shared" si="122"/>
        <v>61.168580538981878</v>
      </c>
      <c r="AH457" s="4">
        <v>15151</v>
      </c>
      <c r="AI457" s="4">
        <v>15080</v>
      </c>
      <c r="AJ457" s="4">
        <v>13217</v>
      </c>
      <c r="AK457" s="5">
        <v>14380</v>
      </c>
      <c r="AL457" s="4">
        <v>13900</v>
      </c>
      <c r="AM457" s="4">
        <v>14587</v>
      </c>
      <c r="AN457" s="5">
        <v>15770</v>
      </c>
      <c r="AO457" s="4">
        <v>14553</v>
      </c>
      <c r="AP457" s="4">
        <v>14861</v>
      </c>
      <c r="AQ457" s="5">
        <v>13857</v>
      </c>
      <c r="AR457" s="5">
        <v>15375</v>
      </c>
      <c r="AS457" s="4">
        <v>14152</v>
      </c>
      <c r="AT457" s="4">
        <v>15147</v>
      </c>
      <c r="AU457" s="4">
        <v>14370</v>
      </c>
      <c r="AV457" s="5">
        <f t="shared" si="123"/>
        <v>14600</v>
      </c>
    </row>
    <row r="458" spans="1:48" x14ac:dyDescent="0.25">
      <c r="A458" s="6">
        <v>512</v>
      </c>
      <c r="B458" s="4">
        <f t="shared" si="120"/>
        <v>3121.236051502146</v>
      </c>
      <c r="C458" s="4">
        <f t="shared" si="107"/>
        <v>2829.1198700480936</v>
      </c>
      <c r="D458" s="4">
        <f t="shared" si="108"/>
        <v>2642.7476069211762</v>
      </c>
      <c r="E458" s="4">
        <f t="shared" si="109"/>
        <v>3047.1481546883274</v>
      </c>
      <c r="F458" s="4">
        <f t="shared" si="110"/>
        <v>2826.0564875017108</v>
      </c>
      <c r="G458" s="4">
        <f t="shared" si="111"/>
        <v>2978.9652825051057</v>
      </c>
      <c r="H458" s="4">
        <f t="shared" si="112"/>
        <v>2805.0274946807381</v>
      </c>
      <c r="I458" s="4">
        <f t="shared" si="113"/>
        <v>2764.5401298084535</v>
      </c>
      <c r="J458" s="4">
        <f t="shared" si="114"/>
        <v>2738.4220589635465</v>
      </c>
      <c r="K458" s="4">
        <f t="shared" si="115"/>
        <v>2795.9578296033496</v>
      </c>
      <c r="L458" s="4">
        <f t="shared" si="116"/>
        <v>3031.04977821587</v>
      </c>
      <c r="M458" s="4">
        <f t="shared" si="117"/>
        <v>2594.7135217723453</v>
      </c>
      <c r="N458" s="4">
        <f t="shared" si="118"/>
        <v>2788.0800543000996</v>
      </c>
      <c r="O458" s="4">
        <f t="shared" si="119"/>
        <v>3223.7775542636973</v>
      </c>
      <c r="P458" s="5">
        <f t="shared" si="121"/>
        <v>2870.4887053410471</v>
      </c>
      <c r="R458" s="8">
        <v>58.25</v>
      </c>
      <c r="S458" s="8">
        <v>63.963355499999999</v>
      </c>
      <c r="T458" s="8">
        <v>60.014811699999996</v>
      </c>
      <c r="U458" s="9">
        <v>56.63</v>
      </c>
      <c r="V458" s="9">
        <v>59.022174800000002</v>
      </c>
      <c r="W458" s="9">
        <v>58.76</v>
      </c>
      <c r="X458" s="8">
        <v>67.46457935220306</v>
      </c>
      <c r="Y458" s="9">
        <v>63.17</v>
      </c>
      <c r="Z458" s="8">
        <v>65.12217480000001</v>
      </c>
      <c r="AA458" s="9">
        <v>59.472999999999999</v>
      </c>
      <c r="AB458" s="9">
        <v>60.87</v>
      </c>
      <c r="AC458" s="8">
        <v>65.45</v>
      </c>
      <c r="AD458" s="9">
        <v>65.193250000000006</v>
      </c>
      <c r="AE458" s="9">
        <v>53.490043</v>
      </c>
      <c r="AF458" s="9">
        <f t="shared" si="122"/>
        <v>61.205242082300224</v>
      </c>
      <c r="AH458" s="4">
        <v>15151</v>
      </c>
      <c r="AI458" s="4">
        <v>15080</v>
      </c>
      <c r="AJ458" s="4">
        <v>13217</v>
      </c>
      <c r="AK458" s="5">
        <v>14380</v>
      </c>
      <c r="AL458" s="4">
        <v>13900</v>
      </c>
      <c r="AM458" s="4">
        <v>14587</v>
      </c>
      <c r="AN458" s="5">
        <v>15770</v>
      </c>
      <c r="AO458" s="4">
        <v>14553</v>
      </c>
      <c r="AP458" s="4">
        <v>14861</v>
      </c>
      <c r="AQ458" s="5">
        <v>13857</v>
      </c>
      <c r="AR458" s="5">
        <v>15375</v>
      </c>
      <c r="AS458" s="4">
        <v>14152</v>
      </c>
      <c r="AT458" s="4">
        <v>15147</v>
      </c>
      <c r="AU458" s="4">
        <v>14370</v>
      </c>
      <c r="AV458" s="5">
        <f t="shared" si="123"/>
        <v>14600</v>
      </c>
    </row>
    <row r="459" spans="1:48" x14ac:dyDescent="0.25">
      <c r="A459" s="6">
        <v>513</v>
      </c>
      <c r="B459" s="4">
        <f t="shared" si="120"/>
        <v>3121.236051502146</v>
      </c>
      <c r="C459" s="4">
        <f t="shared" si="107"/>
        <v>2827.5339304071649</v>
      </c>
      <c r="D459" s="4">
        <f t="shared" si="108"/>
        <v>2641.024363371489</v>
      </c>
      <c r="E459" s="4">
        <f t="shared" si="109"/>
        <v>3045.534768796329</v>
      </c>
      <c r="F459" s="4">
        <f t="shared" si="110"/>
        <v>2824.2687654076517</v>
      </c>
      <c r="G459" s="4">
        <f t="shared" si="111"/>
        <v>2974.9150237933377</v>
      </c>
      <c r="H459" s="4">
        <f t="shared" si="112"/>
        <v>2803.2780752334706</v>
      </c>
      <c r="I459" s="4">
        <f t="shared" si="113"/>
        <v>2763.2278481012659</v>
      </c>
      <c r="J459" s="4">
        <f t="shared" si="114"/>
        <v>2736.8519434646055</v>
      </c>
      <c r="K459" s="4">
        <f t="shared" si="115"/>
        <v>2794.2664134836746</v>
      </c>
      <c r="L459" s="4">
        <f t="shared" si="116"/>
        <v>3029.5566502463057</v>
      </c>
      <c r="M459" s="4">
        <f t="shared" si="117"/>
        <v>2593.1287219422816</v>
      </c>
      <c r="N459" s="4">
        <f t="shared" si="118"/>
        <v>2786.4751007192922</v>
      </c>
      <c r="O459" s="4">
        <f t="shared" si="119"/>
        <v>3221.591944689952</v>
      </c>
      <c r="P459" s="5">
        <f t="shared" si="121"/>
        <v>2868.7778286542116</v>
      </c>
      <c r="R459" s="8">
        <v>58.25</v>
      </c>
      <c r="S459" s="8">
        <v>63.999231999999999</v>
      </c>
      <c r="T459" s="8">
        <v>60.053970800000002</v>
      </c>
      <c r="U459" s="9">
        <v>56.66</v>
      </c>
      <c r="V459" s="9">
        <v>59.059535000000004</v>
      </c>
      <c r="W459" s="9">
        <v>58.84</v>
      </c>
      <c r="X459" s="8">
        <v>67.506681435532997</v>
      </c>
      <c r="Y459" s="9">
        <v>63.2</v>
      </c>
      <c r="Z459" s="8">
        <v>65.159535000000005</v>
      </c>
      <c r="AA459" s="9">
        <v>59.509</v>
      </c>
      <c r="AB459" s="9">
        <v>60.9</v>
      </c>
      <c r="AC459" s="8">
        <v>65.489999999999995</v>
      </c>
      <c r="AD459" s="9">
        <v>65.230800000000002</v>
      </c>
      <c r="AE459" s="9">
        <v>53.526331999999996</v>
      </c>
      <c r="AF459" s="9">
        <f t="shared" si="122"/>
        <v>61.24179187396664</v>
      </c>
      <c r="AH459" s="4">
        <v>15151</v>
      </c>
      <c r="AI459" s="4">
        <v>15080</v>
      </c>
      <c r="AJ459" s="4">
        <v>13217</v>
      </c>
      <c r="AK459" s="5">
        <v>14380</v>
      </c>
      <c r="AL459" s="4">
        <v>13900</v>
      </c>
      <c r="AM459" s="4">
        <v>14587</v>
      </c>
      <c r="AN459" s="5">
        <v>15770</v>
      </c>
      <c r="AO459" s="4">
        <v>14553</v>
      </c>
      <c r="AP459" s="4">
        <v>14861</v>
      </c>
      <c r="AQ459" s="5">
        <v>13857</v>
      </c>
      <c r="AR459" s="5">
        <v>15375</v>
      </c>
      <c r="AS459" s="4">
        <v>14152</v>
      </c>
      <c r="AT459" s="4">
        <v>15147</v>
      </c>
      <c r="AU459" s="4">
        <v>14370</v>
      </c>
      <c r="AV459" s="5">
        <f t="shared" si="123"/>
        <v>14600</v>
      </c>
    </row>
    <row r="460" spans="1:48" x14ac:dyDescent="0.25">
      <c r="A460" s="6">
        <v>514</v>
      </c>
      <c r="B460" s="4">
        <f t="shared" si="120"/>
        <v>3121.236051502146</v>
      </c>
      <c r="C460" s="4">
        <f t="shared" si="107"/>
        <v>2825.9551077448091</v>
      </c>
      <c r="D460" s="4">
        <f t="shared" si="108"/>
        <v>2639.3076435275584</v>
      </c>
      <c r="E460" s="4">
        <f t="shared" si="109"/>
        <v>3043.3862433862432</v>
      </c>
      <c r="F460" s="4">
        <f t="shared" si="110"/>
        <v>2822.4879937232472</v>
      </c>
      <c r="G460" s="4">
        <f t="shared" si="111"/>
        <v>2971.3800712951961</v>
      </c>
      <c r="H460" s="4">
        <f t="shared" si="112"/>
        <v>2801.5351383957855</v>
      </c>
      <c r="I460" s="4">
        <f t="shared" si="113"/>
        <v>2761.4800759013283</v>
      </c>
      <c r="J460" s="4">
        <f t="shared" si="114"/>
        <v>2735.28774734133</v>
      </c>
      <c r="K460" s="4">
        <f t="shared" si="115"/>
        <v>2792.5301447620327</v>
      </c>
      <c r="L460" s="4">
        <f t="shared" si="116"/>
        <v>3028.0649926144756</v>
      </c>
      <c r="M460" s="4">
        <f t="shared" si="117"/>
        <v>2591.9413919413919</v>
      </c>
      <c r="N460" s="4">
        <f t="shared" si="118"/>
        <v>2784.876260662727</v>
      </c>
      <c r="O460" s="4">
        <f t="shared" si="119"/>
        <v>3219.4060509487249</v>
      </c>
      <c r="P460" s="5">
        <f t="shared" si="121"/>
        <v>2867.0624938390711</v>
      </c>
      <c r="R460" s="8">
        <v>58.25</v>
      </c>
      <c r="S460" s="8">
        <v>64.0349875</v>
      </c>
      <c r="T460" s="8">
        <v>60.093032500000007</v>
      </c>
      <c r="U460" s="9">
        <v>56.7</v>
      </c>
      <c r="V460" s="9">
        <v>59.096796999999995</v>
      </c>
      <c r="W460" s="9">
        <v>58.91</v>
      </c>
      <c r="X460" s="8">
        <v>67.548679795736049</v>
      </c>
      <c r="Y460" s="9">
        <v>63.24</v>
      </c>
      <c r="Z460" s="8">
        <v>65.196797000000004</v>
      </c>
      <c r="AA460" s="9">
        <v>59.545999999999999</v>
      </c>
      <c r="AB460" s="9">
        <v>60.93</v>
      </c>
      <c r="AC460" s="8">
        <v>65.52</v>
      </c>
      <c r="AD460" s="9">
        <v>65.268249999999995</v>
      </c>
      <c r="AE460" s="9">
        <v>53.562674999999999</v>
      </c>
      <c r="AF460" s="9">
        <f t="shared" si="122"/>
        <v>61.278372771123998</v>
      </c>
      <c r="AH460" s="4">
        <v>15151</v>
      </c>
      <c r="AI460" s="4">
        <v>15080</v>
      </c>
      <c r="AJ460" s="4">
        <v>13217</v>
      </c>
      <c r="AK460" s="5">
        <v>14380</v>
      </c>
      <c r="AL460" s="4">
        <v>13900</v>
      </c>
      <c r="AM460" s="4">
        <v>14587</v>
      </c>
      <c r="AN460" s="5">
        <v>15770</v>
      </c>
      <c r="AO460" s="4">
        <v>14553</v>
      </c>
      <c r="AP460" s="4">
        <v>14861</v>
      </c>
      <c r="AQ460" s="5">
        <v>13857</v>
      </c>
      <c r="AR460" s="5">
        <v>15375</v>
      </c>
      <c r="AS460" s="4">
        <v>14152</v>
      </c>
      <c r="AT460" s="4">
        <v>15147</v>
      </c>
      <c r="AU460" s="4">
        <v>14370</v>
      </c>
      <c r="AV460" s="5">
        <f t="shared" si="123"/>
        <v>14600</v>
      </c>
    </row>
    <row r="461" spans="1:48" x14ac:dyDescent="0.25">
      <c r="A461" s="6">
        <v>515</v>
      </c>
      <c r="B461" s="4">
        <f t="shared" si="120"/>
        <v>3121.236051502146</v>
      </c>
      <c r="C461" s="4">
        <f t="shared" si="107"/>
        <v>2824.3833812008256</v>
      </c>
      <c r="D461" s="4">
        <f t="shared" si="108"/>
        <v>2637.5974263339281</v>
      </c>
      <c r="E461" s="4">
        <f t="shared" si="109"/>
        <v>3041.7768376520362</v>
      </c>
      <c r="F461" s="4">
        <f t="shared" si="110"/>
        <v>2820.7141504378983</v>
      </c>
      <c r="G461" s="4">
        <f t="shared" si="111"/>
        <v>2967.8535096642931</v>
      </c>
      <c r="H461" s="4">
        <f t="shared" si="112"/>
        <v>2799.798664059474</v>
      </c>
      <c r="I461" s="4">
        <f t="shared" si="113"/>
        <v>2760.1706970128021</v>
      </c>
      <c r="J461" s="4">
        <f t="shared" si="114"/>
        <v>2733.7294533861877</v>
      </c>
      <c r="K461" s="4">
        <f t="shared" si="115"/>
        <v>2790.7960324253563</v>
      </c>
      <c r="L461" s="4">
        <f t="shared" si="116"/>
        <v>3026.0783992127276</v>
      </c>
      <c r="M461" s="4">
        <f t="shared" si="117"/>
        <v>2590.3599755948749</v>
      </c>
      <c r="N461" s="4">
        <f t="shared" si="118"/>
        <v>2783.2835162681304</v>
      </c>
      <c r="O461" s="4">
        <f t="shared" si="119"/>
        <v>3217.2198802247922</v>
      </c>
      <c r="P461" s="5">
        <f t="shared" si="121"/>
        <v>2865.3569982125346</v>
      </c>
      <c r="R461" s="8">
        <v>58.25</v>
      </c>
      <c r="S461" s="8">
        <v>64.070622</v>
      </c>
      <c r="T461" s="8">
        <v>60.131996799999996</v>
      </c>
      <c r="U461" s="9">
        <v>56.73</v>
      </c>
      <c r="V461" s="9">
        <v>59.133960800000004</v>
      </c>
      <c r="W461" s="9">
        <v>58.98</v>
      </c>
      <c r="X461" s="8">
        <v>67.59057443281219</v>
      </c>
      <c r="Y461" s="9">
        <v>63.27</v>
      </c>
      <c r="Z461" s="8">
        <v>65.233960800000006</v>
      </c>
      <c r="AA461" s="9">
        <v>59.582999999999998</v>
      </c>
      <c r="AB461" s="9">
        <v>60.97</v>
      </c>
      <c r="AC461" s="8">
        <v>65.56</v>
      </c>
      <c r="AD461" s="9">
        <v>65.305599999999998</v>
      </c>
      <c r="AE461" s="9">
        <v>53.599072</v>
      </c>
      <c r="AF461" s="9">
        <f t="shared" si="122"/>
        <v>61.314913345200864</v>
      </c>
      <c r="AH461" s="4">
        <v>15151</v>
      </c>
      <c r="AI461" s="4">
        <v>15080</v>
      </c>
      <c r="AJ461" s="4">
        <v>13217</v>
      </c>
      <c r="AK461" s="5">
        <v>14380</v>
      </c>
      <c r="AL461" s="4">
        <v>13900</v>
      </c>
      <c r="AM461" s="4">
        <v>14587</v>
      </c>
      <c r="AN461" s="5">
        <v>15770</v>
      </c>
      <c r="AO461" s="4">
        <v>14553</v>
      </c>
      <c r="AP461" s="4">
        <v>14861</v>
      </c>
      <c r="AQ461" s="5">
        <v>13857</v>
      </c>
      <c r="AR461" s="5">
        <v>15375</v>
      </c>
      <c r="AS461" s="4">
        <v>14152</v>
      </c>
      <c r="AT461" s="4">
        <v>15147</v>
      </c>
      <c r="AU461" s="4">
        <v>14370</v>
      </c>
      <c r="AV461" s="5">
        <f t="shared" si="123"/>
        <v>14600</v>
      </c>
    </row>
    <row r="462" spans="1:48" x14ac:dyDescent="0.25">
      <c r="A462" s="6">
        <v>516</v>
      </c>
      <c r="B462" s="4">
        <f t="shared" si="120"/>
        <v>3121.236051502146</v>
      </c>
      <c r="C462" s="4">
        <f t="shared" si="107"/>
        <v>2822.8187300418385</v>
      </c>
      <c r="D462" s="4">
        <f t="shared" si="108"/>
        <v>2635.8936908529035</v>
      </c>
      <c r="E462" s="4">
        <f t="shared" si="109"/>
        <v>3039.6336093006867</v>
      </c>
      <c r="F462" s="4">
        <f t="shared" si="110"/>
        <v>2818.947213665369</v>
      </c>
      <c r="G462" s="4">
        <f t="shared" si="111"/>
        <v>2963.8333897731118</v>
      </c>
      <c r="H462" s="4">
        <f t="shared" si="112"/>
        <v>2798.0686322256765</v>
      </c>
      <c r="I462" s="4">
        <f t="shared" si="113"/>
        <v>2758.8625592417061</v>
      </c>
      <c r="J462" s="4">
        <f t="shared" si="114"/>
        <v>2732.1770444841659</v>
      </c>
      <c r="K462" s="4">
        <f t="shared" si="115"/>
        <v>2789.1108539224074</v>
      </c>
      <c r="L462" s="4">
        <f t="shared" si="116"/>
        <v>3024.5901639344261</v>
      </c>
      <c r="M462" s="4">
        <f t="shared" si="117"/>
        <v>2588.7804878048782</v>
      </c>
      <c r="N462" s="4">
        <f t="shared" si="118"/>
        <v>2781.6968497700973</v>
      </c>
      <c r="O462" s="4">
        <f t="shared" si="119"/>
        <v>3215.0334396851131</v>
      </c>
      <c r="P462" s="5">
        <f t="shared" si="121"/>
        <v>2863.6201940146088</v>
      </c>
      <c r="R462" s="8">
        <v>58.25</v>
      </c>
      <c r="S462" s="8">
        <v>64.106135499999993</v>
      </c>
      <c r="T462" s="8">
        <v>60.170863699999998</v>
      </c>
      <c r="U462" s="9">
        <v>56.77</v>
      </c>
      <c r="V462" s="9">
        <v>59.171026400000002</v>
      </c>
      <c r="W462" s="9">
        <v>59.06</v>
      </c>
      <c r="X462" s="8">
        <v>67.632365346761432</v>
      </c>
      <c r="Y462" s="9">
        <v>63.3</v>
      </c>
      <c r="Z462" s="8">
        <v>65.271026400000011</v>
      </c>
      <c r="AA462" s="9">
        <v>59.619</v>
      </c>
      <c r="AB462" s="9">
        <v>61</v>
      </c>
      <c r="AC462" s="8">
        <v>65.599999999999994</v>
      </c>
      <c r="AD462" s="9">
        <v>65.342849999999999</v>
      </c>
      <c r="AE462" s="9">
        <v>53.635522999999999</v>
      </c>
      <c r="AF462" s="9">
        <f t="shared" si="122"/>
        <v>61.352056453340104</v>
      </c>
      <c r="AH462" s="4">
        <v>15151</v>
      </c>
      <c r="AI462" s="4">
        <v>15080</v>
      </c>
      <c r="AJ462" s="4">
        <v>13217</v>
      </c>
      <c r="AK462" s="5">
        <v>14380</v>
      </c>
      <c r="AL462" s="4">
        <v>13900</v>
      </c>
      <c r="AM462" s="4">
        <v>14587</v>
      </c>
      <c r="AN462" s="5">
        <v>15770</v>
      </c>
      <c r="AO462" s="4">
        <v>14553</v>
      </c>
      <c r="AP462" s="4">
        <v>14861</v>
      </c>
      <c r="AQ462" s="5">
        <v>13857</v>
      </c>
      <c r="AR462" s="5">
        <v>15375</v>
      </c>
      <c r="AS462" s="4">
        <v>14152</v>
      </c>
      <c r="AT462" s="4">
        <v>15147</v>
      </c>
      <c r="AU462" s="4">
        <v>14370</v>
      </c>
      <c r="AV462" s="5">
        <f t="shared" si="123"/>
        <v>14600</v>
      </c>
    </row>
    <row r="463" spans="1:48" x14ac:dyDescent="0.25">
      <c r="A463" s="6">
        <v>517</v>
      </c>
      <c r="B463" s="4">
        <f t="shared" si="120"/>
        <v>3121.236051502146</v>
      </c>
      <c r="C463" s="4">
        <f t="shared" si="107"/>
        <v>2821.2611336605519</v>
      </c>
      <c r="D463" s="4">
        <f t="shared" si="108"/>
        <v>2634.1964162638346</v>
      </c>
      <c r="E463" s="4">
        <f t="shared" si="109"/>
        <v>3038.0281690140846</v>
      </c>
      <c r="F463" s="4">
        <f t="shared" si="110"/>
        <v>2817.1871616430276</v>
      </c>
      <c r="G463" s="4">
        <f t="shared" si="111"/>
        <v>2960.3247082699136</v>
      </c>
      <c r="H463" s="4">
        <f t="shared" si="112"/>
        <v>2796.3450230042426</v>
      </c>
      <c r="I463" s="4">
        <f t="shared" si="113"/>
        <v>2757.5556608242541</v>
      </c>
      <c r="J463" s="4">
        <f t="shared" si="114"/>
        <v>2730.6305036122544</v>
      </c>
      <c r="K463" s="4">
        <f t="shared" si="115"/>
        <v>2787.3809843100444</v>
      </c>
      <c r="L463" s="4">
        <f t="shared" si="116"/>
        <v>3023.1033917745372</v>
      </c>
      <c r="M463" s="4">
        <f t="shared" si="117"/>
        <v>2587.5971354563462</v>
      </c>
      <c r="N463" s="4">
        <f t="shared" si="118"/>
        <v>2780.1162434995413</v>
      </c>
      <c r="O463" s="4">
        <f t="shared" si="119"/>
        <v>3212.846736478823</v>
      </c>
      <c r="P463" s="5">
        <f t="shared" si="121"/>
        <v>2861.9863799509717</v>
      </c>
      <c r="R463" s="8">
        <v>58.25</v>
      </c>
      <c r="S463" s="8">
        <v>64.141527999999994</v>
      </c>
      <c r="T463" s="8">
        <v>60.209633199999999</v>
      </c>
      <c r="U463" s="9">
        <v>56.8</v>
      </c>
      <c r="V463" s="9">
        <v>59.207993800000004</v>
      </c>
      <c r="W463" s="9">
        <v>59.13</v>
      </c>
      <c r="X463" s="8">
        <v>67.674052537583762</v>
      </c>
      <c r="Y463" s="9">
        <v>63.33</v>
      </c>
      <c r="Z463" s="8">
        <v>65.307993800000006</v>
      </c>
      <c r="AA463" s="9">
        <v>59.655999999999999</v>
      </c>
      <c r="AB463" s="9">
        <v>61.03</v>
      </c>
      <c r="AC463" s="8">
        <v>65.63</v>
      </c>
      <c r="AD463" s="9">
        <v>65.38</v>
      </c>
      <c r="AE463" s="9">
        <v>53.672027999999997</v>
      </c>
      <c r="AF463" s="9">
        <f t="shared" si="122"/>
        <v>61.387087809827399</v>
      </c>
      <c r="AH463" s="4">
        <v>15151</v>
      </c>
      <c r="AI463" s="4">
        <v>15080</v>
      </c>
      <c r="AJ463" s="4">
        <v>13217</v>
      </c>
      <c r="AK463" s="5">
        <v>14380</v>
      </c>
      <c r="AL463" s="4">
        <v>13900</v>
      </c>
      <c r="AM463" s="4">
        <v>14587</v>
      </c>
      <c r="AN463" s="5">
        <v>15770</v>
      </c>
      <c r="AO463" s="4">
        <v>14553</v>
      </c>
      <c r="AP463" s="4">
        <v>14861</v>
      </c>
      <c r="AQ463" s="5">
        <v>13857</v>
      </c>
      <c r="AR463" s="5">
        <v>15375</v>
      </c>
      <c r="AS463" s="4">
        <v>14152</v>
      </c>
      <c r="AT463" s="4">
        <v>15147</v>
      </c>
      <c r="AU463" s="4">
        <v>14370</v>
      </c>
      <c r="AV463" s="5">
        <f t="shared" si="123"/>
        <v>14600</v>
      </c>
    </row>
    <row r="464" spans="1:48" x14ac:dyDescent="0.25">
      <c r="A464" s="6">
        <v>518</v>
      </c>
      <c r="B464" s="4">
        <f t="shared" si="120"/>
        <v>3121.236051502146</v>
      </c>
      <c r="C464" s="4">
        <f t="shared" si="107"/>
        <v>2819.7105715750126</v>
      </c>
      <c r="D464" s="4">
        <f t="shared" si="108"/>
        <v>2632.5055818624</v>
      </c>
      <c r="E464" s="4">
        <f t="shared" si="109"/>
        <v>3035.890218156228</v>
      </c>
      <c r="F464" s="4">
        <f t="shared" si="110"/>
        <v>2815.4339727311039</v>
      </c>
      <c r="G464" s="4">
        <f t="shared" si="111"/>
        <v>2956.324945110623</v>
      </c>
      <c r="H464" s="4">
        <f t="shared" si="112"/>
        <v>2794.6278166130878</v>
      </c>
      <c r="I464" s="4">
        <f t="shared" si="113"/>
        <v>2756.25</v>
      </c>
      <c r="J464" s="4">
        <f t="shared" si="114"/>
        <v>2729.0898138389239</v>
      </c>
      <c r="K464" s="4">
        <f t="shared" si="115"/>
        <v>2785.69992628828</v>
      </c>
      <c r="L464" s="4">
        <f t="shared" si="116"/>
        <v>3021.618080576482</v>
      </c>
      <c r="M464" s="4">
        <f t="shared" si="117"/>
        <v>2586.0210141617176</v>
      </c>
      <c r="N464" s="4">
        <f t="shared" si="118"/>
        <v>2778.5416798831502</v>
      </c>
      <c r="O464" s="4">
        <f t="shared" si="119"/>
        <v>3210.6597777372176</v>
      </c>
      <c r="P464" s="5">
        <f t="shared" si="121"/>
        <v>2860.2578178597405</v>
      </c>
      <c r="R464" s="8">
        <v>58.25</v>
      </c>
      <c r="S464" s="8">
        <v>64.176799500000001</v>
      </c>
      <c r="T464" s="8">
        <v>60.248305299999991</v>
      </c>
      <c r="U464" s="9">
        <v>56.84</v>
      </c>
      <c r="V464" s="9">
        <v>59.244863000000002</v>
      </c>
      <c r="W464" s="9">
        <v>59.21</v>
      </c>
      <c r="X464" s="8">
        <v>67.715636005279194</v>
      </c>
      <c r="Y464" s="9">
        <v>63.36</v>
      </c>
      <c r="Z464" s="8">
        <v>65.344863000000004</v>
      </c>
      <c r="AA464" s="9">
        <v>59.692</v>
      </c>
      <c r="AB464" s="9">
        <v>61.06</v>
      </c>
      <c r="AC464" s="8">
        <v>65.67</v>
      </c>
      <c r="AD464" s="9">
        <v>65.417049999999989</v>
      </c>
      <c r="AE464" s="9">
        <v>53.708586999999994</v>
      </c>
      <c r="AF464" s="9">
        <f t="shared" si="122"/>
        <v>61.424150271805651</v>
      </c>
      <c r="AH464" s="4">
        <v>15151</v>
      </c>
      <c r="AI464" s="4">
        <v>15080</v>
      </c>
      <c r="AJ464" s="4">
        <v>13217</v>
      </c>
      <c r="AK464" s="5">
        <v>14380</v>
      </c>
      <c r="AL464" s="4">
        <v>13900</v>
      </c>
      <c r="AM464" s="4">
        <v>14587</v>
      </c>
      <c r="AN464" s="5">
        <v>15770</v>
      </c>
      <c r="AO464" s="4">
        <v>14553</v>
      </c>
      <c r="AP464" s="4">
        <v>14861</v>
      </c>
      <c r="AQ464" s="5">
        <v>13857</v>
      </c>
      <c r="AR464" s="5">
        <v>15375</v>
      </c>
      <c r="AS464" s="4">
        <v>14152</v>
      </c>
      <c r="AT464" s="4">
        <v>15147</v>
      </c>
      <c r="AU464" s="4">
        <v>14370</v>
      </c>
      <c r="AV464" s="5">
        <f t="shared" si="123"/>
        <v>14600</v>
      </c>
    </row>
    <row r="465" spans="1:48" x14ac:dyDescent="0.25">
      <c r="A465" s="6">
        <v>519</v>
      </c>
      <c r="B465" s="4">
        <f t="shared" si="120"/>
        <v>3121.236051502146</v>
      </c>
      <c r="C465" s="4">
        <f t="shared" si="107"/>
        <v>2818.1670234278822</v>
      </c>
      <c r="D465" s="4">
        <f t="shared" si="108"/>
        <v>2630.8211670598971</v>
      </c>
      <c r="E465" s="4">
        <f t="shared" si="109"/>
        <v>3034.2887286794444</v>
      </c>
      <c r="F465" s="4">
        <f t="shared" si="110"/>
        <v>2813.6876254119447</v>
      </c>
      <c r="G465" s="4">
        <f t="shared" si="111"/>
        <v>2952.8340080971661</v>
      </c>
      <c r="H465" s="4">
        <f t="shared" si="112"/>
        <v>2792.9169933775597</v>
      </c>
      <c r="I465" s="4">
        <f t="shared" si="113"/>
        <v>2754.9455750118314</v>
      </c>
      <c r="J465" s="4">
        <f t="shared" si="114"/>
        <v>2727.554958323617</v>
      </c>
      <c r="K465" s="4">
        <f t="shared" si="115"/>
        <v>2784.0208947227429</v>
      </c>
      <c r="L465" s="4">
        <f t="shared" si="116"/>
        <v>3020.1342281879192</v>
      </c>
      <c r="M465" s="4">
        <f t="shared" si="117"/>
        <v>2584.4468117485926</v>
      </c>
      <c r="N465" s="4">
        <f t="shared" si="118"/>
        <v>2776.9731414428452</v>
      </c>
      <c r="O465" s="4">
        <f t="shared" si="119"/>
        <v>3208.4725705737446</v>
      </c>
      <c r="P465" s="5">
        <f t="shared" si="121"/>
        <v>2858.6071269690951</v>
      </c>
      <c r="R465" s="8">
        <v>58.25</v>
      </c>
      <c r="S465" s="8">
        <v>64.211950000000002</v>
      </c>
      <c r="T465" s="8">
        <v>60.286880000000011</v>
      </c>
      <c r="U465" s="9">
        <v>56.87</v>
      </c>
      <c r="V465" s="9">
        <v>59.281633999999997</v>
      </c>
      <c r="W465" s="9">
        <v>59.28</v>
      </c>
      <c r="X465" s="8">
        <v>67.757115749847728</v>
      </c>
      <c r="Y465" s="9">
        <v>63.39</v>
      </c>
      <c r="Z465" s="8">
        <v>65.381634000000005</v>
      </c>
      <c r="AA465" s="9">
        <v>59.728000000000002</v>
      </c>
      <c r="AB465" s="9">
        <v>61.09</v>
      </c>
      <c r="AC465" s="8">
        <v>65.709999999999994</v>
      </c>
      <c r="AD465" s="9">
        <v>65.454000000000008</v>
      </c>
      <c r="AE465" s="9">
        <v>53.745199999999997</v>
      </c>
      <c r="AF465" s="9">
        <f t="shared" si="122"/>
        <v>61.459743839274836</v>
      </c>
      <c r="AH465" s="4">
        <v>15151</v>
      </c>
      <c r="AI465" s="4">
        <v>15080</v>
      </c>
      <c r="AJ465" s="4">
        <v>13217</v>
      </c>
      <c r="AK465" s="5">
        <v>14380</v>
      </c>
      <c r="AL465" s="4">
        <v>13900</v>
      </c>
      <c r="AM465" s="4">
        <v>14587</v>
      </c>
      <c r="AN465" s="5">
        <v>15770</v>
      </c>
      <c r="AO465" s="4">
        <v>14553</v>
      </c>
      <c r="AP465" s="4">
        <v>14861</v>
      </c>
      <c r="AQ465" s="5">
        <v>13857</v>
      </c>
      <c r="AR465" s="5">
        <v>15375</v>
      </c>
      <c r="AS465" s="4">
        <v>14152</v>
      </c>
      <c r="AT465" s="4">
        <v>15147</v>
      </c>
      <c r="AU465" s="4">
        <v>14370</v>
      </c>
      <c r="AV465" s="5">
        <f t="shared" si="123"/>
        <v>14600</v>
      </c>
    </row>
    <row r="466" spans="1:48" x14ac:dyDescent="0.25">
      <c r="A466" s="6">
        <v>520</v>
      </c>
      <c r="B466" s="4">
        <f t="shared" si="120"/>
        <v>3121.236051502146</v>
      </c>
      <c r="C466" s="4">
        <f t="shared" si="107"/>
        <v>2816.6304689857056</v>
      </c>
      <c r="D466" s="4">
        <f t="shared" si="108"/>
        <v>2629.1431513825451</v>
      </c>
      <c r="E466" s="4">
        <f t="shared" si="109"/>
        <v>3032.688927943761</v>
      </c>
      <c r="F466" s="4">
        <f t="shared" si="110"/>
        <v>2811.9480982892787</v>
      </c>
      <c r="G466" s="4">
        <f t="shared" si="111"/>
        <v>2949.3513058129738</v>
      </c>
      <c r="H466" s="4">
        <f t="shared" si="112"/>
        <v>2791.2125337298066</v>
      </c>
      <c r="I466" s="4">
        <f t="shared" si="113"/>
        <v>2753.64238410596</v>
      </c>
      <c r="J466" s="4">
        <f t="shared" si="114"/>
        <v>2726.0259203162373</v>
      </c>
      <c r="K466" s="4">
        <f t="shared" si="115"/>
        <v>2782.3438859514085</v>
      </c>
      <c r="L466" s="4">
        <f t="shared" si="116"/>
        <v>3018.6518324607332</v>
      </c>
      <c r="M466" s="4">
        <f t="shared" si="117"/>
        <v>2582.874524714829</v>
      </c>
      <c r="N466" s="4">
        <f t="shared" si="118"/>
        <v>2775.4106107952489</v>
      </c>
      <c r="O466" s="4">
        <f t="shared" si="119"/>
        <v>3206.2851220839916</v>
      </c>
      <c r="P466" s="5">
        <f t="shared" si="121"/>
        <v>2856.9603441481872</v>
      </c>
      <c r="R466" s="8">
        <v>58.25</v>
      </c>
      <c r="S466" s="8">
        <v>64.246979499999995</v>
      </c>
      <c r="T466" s="8">
        <v>60.325357299999993</v>
      </c>
      <c r="U466" s="9">
        <v>56.9</v>
      </c>
      <c r="V466" s="9">
        <v>59.318306800000002</v>
      </c>
      <c r="W466" s="9">
        <v>59.35</v>
      </c>
      <c r="X466" s="8">
        <v>67.798491771289349</v>
      </c>
      <c r="Y466" s="9">
        <v>63.42</v>
      </c>
      <c r="Z466" s="8">
        <v>65.418306800000011</v>
      </c>
      <c r="AA466" s="9">
        <v>59.764000000000003</v>
      </c>
      <c r="AB466" s="9">
        <v>61.12</v>
      </c>
      <c r="AC466" s="8">
        <v>65.75</v>
      </c>
      <c r="AD466" s="9">
        <v>65.490849999999995</v>
      </c>
      <c r="AE466" s="9">
        <v>53.781866999999998</v>
      </c>
      <c r="AF466" s="9">
        <f t="shared" si="122"/>
        <v>61.495297083663537</v>
      </c>
      <c r="AH466" s="4">
        <v>15151</v>
      </c>
      <c r="AI466" s="4">
        <v>15080</v>
      </c>
      <c r="AJ466" s="4">
        <v>13217</v>
      </c>
      <c r="AK466" s="5">
        <v>14380</v>
      </c>
      <c r="AL466" s="4">
        <v>13900</v>
      </c>
      <c r="AM466" s="4">
        <v>14587</v>
      </c>
      <c r="AN466" s="5">
        <v>15770</v>
      </c>
      <c r="AO466" s="4">
        <v>14553</v>
      </c>
      <c r="AP466" s="4">
        <v>14861</v>
      </c>
      <c r="AQ466" s="5">
        <v>13857</v>
      </c>
      <c r="AR466" s="5">
        <v>15375</v>
      </c>
      <c r="AS466" s="4">
        <v>14152</v>
      </c>
      <c r="AT466" s="4">
        <v>15147</v>
      </c>
      <c r="AU466" s="4">
        <v>14370</v>
      </c>
      <c r="AV466" s="5">
        <f t="shared" si="123"/>
        <v>14600</v>
      </c>
    </row>
    <row r="467" spans="1:48" x14ac:dyDescent="0.25">
      <c r="A467" s="6">
        <v>521</v>
      </c>
      <c r="B467" s="4">
        <f t="shared" si="120"/>
        <v>3121.236051502146</v>
      </c>
      <c r="C467" s="4">
        <f t="shared" si="107"/>
        <v>2815.1008881381954</v>
      </c>
      <c r="D467" s="4">
        <f t="shared" si="108"/>
        <v>2627.471514470777</v>
      </c>
      <c r="E467" s="4">
        <f t="shared" si="109"/>
        <v>3030.5584826132772</v>
      </c>
      <c r="F467" s="4">
        <f t="shared" si="110"/>
        <v>2810.2153700874887</v>
      </c>
      <c r="G467" s="4">
        <f t="shared" si="111"/>
        <v>2945.3811206461382</v>
      </c>
      <c r="H467" s="4">
        <f t="shared" si="112"/>
        <v>2789.514418208154</v>
      </c>
      <c r="I467" s="4">
        <f t="shared" si="113"/>
        <v>2751.9067128900092</v>
      </c>
      <c r="J467" s="4">
        <f t="shared" si="114"/>
        <v>2724.5026831566452</v>
      </c>
      <c r="K467" s="4">
        <f t="shared" si="115"/>
        <v>2780.6688963210704</v>
      </c>
      <c r="L467" s="4">
        <f t="shared" si="116"/>
        <v>3017.1708912510221</v>
      </c>
      <c r="M467" s="4">
        <f t="shared" si="117"/>
        <v>2581.6965643052599</v>
      </c>
      <c r="N467" s="4">
        <f t="shared" si="118"/>
        <v>2773.8540706511458</v>
      </c>
      <c r="O467" s="4">
        <f t="shared" si="119"/>
        <v>3204.0974393456777</v>
      </c>
      <c r="P467" s="5">
        <f t="shared" si="121"/>
        <v>2855.2410788276434</v>
      </c>
      <c r="R467" s="8">
        <v>58.25</v>
      </c>
      <c r="S467" s="8">
        <v>64.281887999999995</v>
      </c>
      <c r="T467" s="8">
        <v>60.363737200000003</v>
      </c>
      <c r="U467" s="9">
        <v>56.94</v>
      </c>
      <c r="V467" s="9">
        <v>59.354881400000004</v>
      </c>
      <c r="W467" s="9">
        <v>59.43</v>
      </c>
      <c r="X467" s="8">
        <v>67.839764069604058</v>
      </c>
      <c r="Y467" s="9">
        <v>63.46</v>
      </c>
      <c r="Z467" s="8">
        <v>65.454881400000005</v>
      </c>
      <c r="AA467" s="9">
        <v>59.8</v>
      </c>
      <c r="AB467" s="9">
        <v>61.15</v>
      </c>
      <c r="AC467" s="8">
        <v>65.78</v>
      </c>
      <c r="AD467" s="9">
        <v>65.527599999999993</v>
      </c>
      <c r="AE467" s="9">
        <v>53.818587999999998</v>
      </c>
      <c r="AF467" s="9">
        <f t="shared" si="122"/>
        <v>61.532238576400282</v>
      </c>
      <c r="AH467" s="4">
        <v>15151</v>
      </c>
      <c r="AI467" s="4">
        <v>15080</v>
      </c>
      <c r="AJ467" s="4">
        <v>13217</v>
      </c>
      <c r="AK467" s="5">
        <v>14380</v>
      </c>
      <c r="AL467" s="4">
        <v>13900</v>
      </c>
      <c r="AM467" s="4">
        <v>14587</v>
      </c>
      <c r="AN467" s="5">
        <v>15770</v>
      </c>
      <c r="AO467" s="4">
        <v>14553</v>
      </c>
      <c r="AP467" s="4">
        <v>14861</v>
      </c>
      <c r="AQ467" s="5">
        <v>13857</v>
      </c>
      <c r="AR467" s="5">
        <v>15375</v>
      </c>
      <c r="AS467" s="4">
        <v>14152</v>
      </c>
      <c r="AT467" s="4">
        <v>15147</v>
      </c>
      <c r="AU467" s="4">
        <v>14370</v>
      </c>
      <c r="AV467" s="5">
        <f t="shared" si="123"/>
        <v>14600</v>
      </c>
    </row>
    <row r="468" spans="1:48" x14ac:dyDescent="0.25">
      <c r="A468" s="6">
        <v>522</v>
      </c>
      <c r="B468" s="4">
        <f t="shared" si="120"/>
        <v>3121.236051502146</v>
      </c>
      <c r="C468" s="4">
        <f t="shared" si="107"/>
        <v>2813.5782608975178</v>
      </c>
      <c r="D468" s="4">
        <f t="shared" si="108"/>
        <v>2625.8062360785593</v>
      </c>
      <c r="E468" s="4">
        <f t="shared" si="109"/>
        <v>3028.9626119010004</v>
      </c>
      <c r="F468" s="4">
        <f t="shared" si="110"/>
        <v>2808.4894196508835</v>
      </c>
      <c r="G468" s="4">
        <f t="shared" si="111"/>
        <v>2941.9159663865548</v>
      </c>
      <c r="H468" s="4">
        <f t="shared" si="112"/>
        <v>2787.822627456479</v>
      </c>
      <c r="I468" s="4">
        <f t="shared" si="113"/>
        <v>2750.6063947078278</v>
      </c>
      <c r="J468" s="4">
        <f t="shared" si="114"/>
        <v>2722.9852302741538</v>
      </c>
      <c r="K468" s="4">
        <f t="shared" si="115"/>
        <v>2778.9959221873119</v>
      </c>
      <c r="L468" s="4">
        <f t="shared" si="116"/>
        <v>3015.1985618565127</v>
      </c>
      <c r="M468" s="4">
        <f t="shared" si="117"/>
        <v>2580.1276207839564</v>
      </c>
      <c r="N468" s="4">
        <f t="shared" si="118"/>
        <v>2772.3035038149601</v>
      </c>
      <c r="O468" s="4">
        <f t="shared" si="119"/>
        <v>3201.9095294186395</v>
      </c>
      <c r="P468" s="5">
        <f t="shared" si="121"/>
        <v>2853.5669954940358</v>
      </c>
      <c r="R468" s="8">
        <v>58.25</v>
      </c>
      <c r="S468" s="8">
        <v>64.316675500000002</v>
      </c>
      <c r="T468" s="8">
        <v>60.402019700000004</v>
      </c>
      <c r="U468" s="9">
        <v>56.97</v>
      </c>
      <c r="V468" s="9">
        <v>59.391357800000009</v>
      </c>
      <c r="W468" s="9">
        <v>59.5</v>
      </c>
      <c r="X468" s="8">
        <v>67.880932644791883</v>
      </c>
      <c r="Y468" s="9">
        <v>63.49</v>
      </c>
      <c r="Z468" s="8">
        <v>65.491357800000003</v>
      </c>
      <c r="AA468" s="9">
        <v>59.835999999999999</v>
      </c>
      <c r="AB468" s="9">
        <v>61.19</v>
      </c>
      <c r="AC468" s="8">
        <v>65.819999999999993</v>
      </c>
      <c r="AD468" s="9">
        <v>65.564250000000001</v>
      </c>
      <c r="AE468" s="9">
        <v>53.855362999999997</v>
      </c>
      <c r="AF468" s="9">
        <f t="shared" si="122"/>
        <v>61.568425460342283</v>
      </c>
      <c r="AH468" s="4">
        <v>15151</v>
      </c>
      <c r="AI468" s="4">
        <v>15080</v>
      </c>
      <c r="AJ468" s="4">
        <v>13217</v>
      </c>
      <c r="AK468" s="5">
        <v>14380</v>
      </c>
      <c r="AL468" s="4">
        <v>13900</v>
      </c>
      <c r="AM468" s="4">
        <v>14587</v>
      </c>
      <c r="AN468" s="5">
        <v>15770</v>
      </c>
      <c r="AO468" s="4">
        <v>14553</v>
      </c>
      <c r="AP468" s="4">
        <v>14861</v>
      </c>
      <c r="AQ468" s="5">
        <v>13857</v>
      </c>
      <c r="AR468" s="5">
        <v>15375</v>
      </c>
      <c r="AS468" s="4">
        <v>14152</v>
      </c>
      <c r="AT468" s="4">
        <v>15147</v>
      </c>
      <c r="AU468" s="4">
        <v>14370</v>
      </c>
      <c r="AV468" s="5">
        <f t="shared" si="123"/>
        <v>14600</v>
      </c>
    </row>
    <row r="469" spans="1:48" x14ac:dyDescent="0.25">
      <c r="A469" s="6">
        <v>523</v>
      </c>
      <c r="B469" s="4">
        <f t="shared" si="120"/>
        <v>3121.236051502146</v>
      </c>
      <c r="C469" s="4">
        <f t="shared" si="107"/>
        <v>2812.0625673975842</v>
      </c>
      <c r="D469" s="4">
        <f t="shared" si="108"/>
        <v>2624.1472960726969</v>
      </c>
      <c r="E469" s="4">
        <f t="shared" si="109"/>
        <v>3027.3684210526317</v>
      </c>
      <c r="F469" s="4">
        <f t="shared" si="110"/>
        <v>2806.7702259429839</v>
      </c>
      <c r="G469" s="4">
        <f t="shared" si="111"/>
        <v>2937.9657603222558</v>
      </c>
      <c r="H469" s="4">
        <f t="shared" si="112"/>
        <v>2786.1371422235998</v>
      </c>
      <c r="I469" s="4">
        <f t="shared" si="113"/>
        <v>2749.3073047858938</v>
      </c>
      <c r="J469" s="4">
        <f t="shared" si="114"/>
        <v>2721.4735451870333</v>
      </c>
      <c r="K469" s="4">
        <f t="shared" si="115"/>
        <v>2777.3249599144842</v>
      </c>
      <c r="L469" s="4">
        <f t="shared" si="116"/>
        <v>3013.7210062071217</v>
      </c>
      <c r="M469" s="4">
        <f t="shared" si="117"/>
        <v>2578.5605830549653</v>
      </c>
      <c r="N469" s="4">
        <f t="shared" si="118"/>
        <v>2770.7588931842297</v>
      </c>
      <c r="O469" s="4">
        <f t="shared" si="119"/>
        <v>3199.7213993448258</v>
      </c>
      <c r="P469" s="5">
        <f t="shared" si="121"/>
        <v>2851.8967968708894</v>
      </c>
      <c r="R469" s="8">
        <v>58.25</v>
      </c>
      <c r="S469" s="8">
        <v>64.351342000000002</v>
      </c>
      <c r="T469" s="8">
        <v>60.440204799999989</v>
      </c>
      <c r="U469" s="9">
        <v>57</v>
      </c>
      <c r="V469" s="9">
        <v>59.427736000000003</v>
      </c>
      <c r="W469" s="9">
        <v>59.58</v>
      </c>
      <c r="X469" s="8">
        <v>67.921997496852811</v>
      </c>
      <c r="Y469" s="9">
        <v>63.52</v>
      </c>
      <c r="Z469" s="8">
        <v>65.527736000000004</v>
      </c>
      <c r="AA469" s="9">
        <v>59.872</v>
      </c>
      <c r="AB469" s="9">
        <v>61.22</v>
      </c>
      <c r="AC469" s="8">
        <v>65.86</v>
      </c>
      <c r="AD469" s="9">
        <v>65.600799999999992</v>
      </c>
      <c r="AE469" s="9">
        <v>53.892191999999994</v>
      </c>
      <c r="AF469" s="9">
        <f t="shared" si="122"/>
        <v>61.604572021203772</v>
      </c>
      <c r="AH469" s="4">
        <v>15151</v>
      </c>
      <c r="AI469" s="4">
        <v>15080</v>
      </c>
      <c r="AJ469" s="4">
        <v>13217</v>
      </c>
      <c r="AK469" s="5">
        <v>14380</v>
      </c>
      <c r="AL469" s="4">
        <v>13900</v>
      </c>
      <c r="AM469" s="4">
        <v>14587</v>
      </c>
      <c r="AN469" s="5">
        <v>15770</v>
      </c>
      <c r="AO469" s="4">
        <v>14553</v>
      </c>
      <c r="AP469" s="4">
        <v>14861</v>
      </c>
      <c r="AQ469" s="5">
        <v>13857</v>
      </c>
      <c r="AR469" s="5">
        <v>15375</v>
      </c>
      <c r="AS469" s="4">
        <v>14152</v>
      </c>
      <c r="AT469" s="4">
        <v>15147</v>
      </c>
      <c r="AU469" s="4">
        <v>14370</v>
      </c>
      <c r="AV469" s="5">
        <f t="shared" si="123"/>
        <v>14600</v>
      </c>
    </row>
    <row r="470" spans="1:48" x14ac:dyDescent="0.25">
      <c r="A470" s="6">
        <v>524</v>
      </c>
      <c r="B470" s="4">
        <f t="shared" si="120"/>
        <v>3121.236051502146</v>
      </c>
      <c r="C470" s="4">
        <f t="shared" ref="C470:C533" si="124">IF(ISNUMBER(12*AI470/S470),12*AI470/S470,"")</f>
        <v>2810.5537878933487</v>
      </c>
      <c r="D470" s="4">
        <f t="shared" ref="D470:D533" si="125">IF(ISNUMBER(12*AJ470/T470),12*AJ470/T470,"")</f>
        <v>2622.4946744321528</v>
      </c>
      <c r="E470" s="4">
        <f t="shared" ref="E470:E533" si="126">IF(ISNUMBER(12*AK470/U470),12*AK470/U470,"")</f>
        <v>3025.2454417952313</v>
      </c>
      <c r="F470" s="4">
        <f t="shared" ref="F470:F533" si="127">IF(ISNUMBER(12*AL470/V470),12*AL470/V470,"")</f>
        <v>2805.0577680458046</v>
      </c>
      <c r="G470" s="4">
        <f t="shared" ref="G470:G533" si="128">IF(ISNUMBER(12*AM470/W470),12*AM470/W470,"")</f>
        <v>2934.5180217937973</v>
      </c>
      <c r="H470" s="4">
        <f t="shared" ref="H470:H533" si="129">IF(ISNUMBER(12*AN470/X470),12*AN470/X470,"")</f>
        <v>2784.4579433626614</v>
      </c>
      <c r="I470" s="4">
        <f t="shared" ref="I470:I533" si="130">IF(ISNUMBER(12*AO470/Y470),12*AO470/Y470,"")</f>
        <v>2748.0094413847364</v>
      </c>
      <c r="J470" s="4">
        <f t="shared" ref="J470:J533" si="131">IF(ISNUMBER(12*AP470/Z470),12*AP470/Z470,"")</f>
        <v>2719.9676115020161</v>
      </c>
      <c r="K470" s="4">
        <f t="shared" ref="K470:K533" si="132">IF(ISNUMBER(12*AQ470/AA470),12*AQ470/AA470,"")</f>
        <v>2775.6560058756759</v>
      </c>
      <c r="L470" s="4">
        <f t="shared" ref="L470:L533" si="133">IF(ISNUMBER(12*AR470/AB470),12*AR470/AB470,"")</f>
        <v>3012.2448979591836</v>
      </c>
      <c r="M470" s="4">
        <f t="shared" ref="M470:M533" si="134">IF(ISNUMBER(12*AS470/AC470),12*AS470/AC470,"")</f>
        <v>2577.3865533464864</v>
      </c>
      <c r="N470" s="4">
        <f t="shared" ref="N470:N533" si="135">IF(ISNUMBER(12*AT470/AD470),12*AT470/AD470,"")</f>
        <v>2769.2202217490831</v>
      </c>
      <c r="O470" s="4">
        <f t="shared" ref="O470:O533" si="136">IF(ISNUMBER(12*AU470/AE470),12*AU470/AE470,"")</f>
        <v>3197.5330561482838</v>
      </c>
      <c r="P470" s="5">
        <f t="shared" si="121"/>
        <v>2850.2558197707576</v>
      </c>
      <c r="R470" s="8">
        <v>58.25</v>
      </c>
      <c r="S470" s="8">
        <v>64.385887499999995</v>
      </c>
      <c r="T470" s="8">
        <v>60.478292499999995</v>
      </c>
      <c r="U470" s="9">
        <v>57.04</v>
      </c>
      <c r="V470" s="9">
        <v>59.464016000000001</v>
      </c>
      <c r="W470" s="9">
        <v>59.65</v>
      </c>
      <c r="X470" s="8">
        <v>67.962958625786811</v>
      </c>
      <c r="Y470" s="9">
        <v>63.55</v>
      </c>
      <c r="Z470" s="8">
        <v>65.564016000000009</v>
      </c>
      <c r="AA470" s="9">
        <v>59.908000000000001</v>
      </c>
      <c r="AB470" s="9">
        <v>61.25</v>
      </c>
      <c r="AC470" s="8">
        <v>65.89</v>
      </c>
      <c r="AD470" s="9">
        <v>65.637249999999995</v>
      </c>
      <c r="AE470" s="9">
        <v>53.929074999999997</v>
      </c>
      <c r="AF470" s="9">
        <f t="shared" si="122"/>
        <v>61.639963973270483</v>
      </c>
      <c r="AH470" s="4">
        <v>15151</v>
      </c>
      <c r="AI470" s="4">
        <v>15080</v>
      </c>
      <c r="AJ470" s="4">
        <v>13217</v>
      </c>
      <c r="AK470" s="5">
        <v>14380</v>
      </c>
      <c r="AL470" s="4">
        <v>13900</v>
      </c>
      <c r="AM470" s="4">
        <v>14587</v>
      </c>
      <c r="AN470" s="5">
        <v>15770</v>
      </c>
      <c r="AO470" s="4">
        <v>14553</v>
      </c>
      <c r="AP470" s="4">
        <v>14861</v>
      </c>
      <c r="AQ470" s="5">
        <v>13857</v>
      </c>
      <c r="AR470" s="5">
        <v>15375</v>
      </c>
      <c r="AS470" s="4">
        <v>14152</v>
      </c>
      <c r="AT470" s="4">
        <v>15147</v>
      </c>
      <c r="AU470" s="4">
        <v>14370</v>
      </c>
      <c r="AV470" s="5">
        <f t="shared" si="123"/>
        <v>14600</v>
      </c>
    </row>
    <row r="471" spans="1:48" x14ac:dyDescent="0.25">
      <c r="A471" s="6">
        <v>525</v>
      </c>
      <c r="B471" s="4">
        <f t="shared" si="120"/>
        <v>3121.236051502146</v>
      </c>
      <c r="C471" s="4">
        <f t="shared" si="124"/>
        <v>2809.0519027601108</v>
      </c>
      <c r="D471" s="4">
        <f t="shared" si="125"/>
        <v>2620.8483512473772</v>
      </c>
      <c r="E471" s="4">
        <f t="shared" si="126"/>
        <v>3023.6551603294201</v>
      </c>
      <c r="F471" s="4">
        <f t="shared" si="127"/>
        <v>2803.3520251591499</v>
      </c>
      <c r="G471" s="4">
        <f t="shared" si="128"/>
        <v>2931.0783657066308</v>
      </c>
      <c r="H471" s="4">
        <f t="shared" si="129"/>
        <v>2782.7850118305264</v>
      </c>
      <c r="I471" s="4">
        <f t="shared" si="130"/>
        <v>2746.7128027681661</v>
      </c>
      <c r="J471" s="4">
        <f t="shared" si="131"/>
        <v>2718.4674129138066</v>
      </c>
      <c r="K471" s="4">
        <f t="shared" si="132"/>
        <v>2773.9890564526891</v>
      </c>
      <c r="L471" s="4">
        <f t="shared" si="133"/>
        <v>3010.7702349869451</v>
      </c>
      <c r="M471" s="4">
        <f t="shared" si="134"/>
        <v>2575.8228424086151</v>
      </c>
      <c r="N471" s="4">
        <f t="shared" si="135"/>
        <v>2767.6874725917264</v>
      </c>
      <c r="O471" s="4">
        <f t="shared" si="136"/>
        <v>3195.3445068351539</v>
      </c>
      <c r="P471" s="5">
        <f t="shared" si="121"/>
        <v>2848.6286569637473</v>
      </c>
      <c r="R471" s="8">
        <v>58.25</v>
      </c>
      <c r="S471" s="8">
        <v>64.420311999999996</v>
      </c>
      <c r="T471" s="8">
        <v>60.516282799999999</v>
      </c>
      <c r="U471" s="9">
        <v>57.07</v>
      </c>
      <c r="V471" s="9">
        <v>59.500197800000002</v>
      </c>
      <c r="W471" s="9">
        <v>59.72</v>
      </c>
      <c r="X471" s="8">
        <v>68.003816031593914</v>
      </c>
      <c r="Y471" s="9">
        <v>63.58</v>
      </c>
      <c r="Z471" s="8">
        <v>65.600197800000004</v>
      </c>
      <c r="AA471" s="9">
        <v>59.944000000000003</v>
      </c>
      <c r="AB471" s="9">
        <v>61.28</v>
      </c>
      <c r="AC471" s="8">
        <v>65.930000000000007</v>
      </c>
      <c r="AD471" s="9">
        <v>65.673599999999993</v>
      </c>
      <c r="AE471" s="9">
        <v>53.966011999999999</v>
      </c>
      <c r="AF471" s="9">
        <f t="shared" si="122"/>
        <v>61.675315602256696</v>
      </c>
      <c r="AH471" s="4">
        <v>15151</v>
      </c>
      <c r="AI471" s="4">
        <v>15080</v>
      </c>
      <c r="AJ471" s="4">
        <v>13217</v>
      </c>
      <c r="AK471" s="5">
        <v>14380</v>
      </c>
      <c r="AL471" s="4">
        <v>13900</v>
      </c>
      <c r="AM471" s="4">
        <v>14587</v>
      </c>
      <c r="AN471" s="5">
        <v>15770</v>
      </c>
      <c r="AO471" s="4">
        <v>14553</v>
      </c>
      <c r="AP471" s="4">
        <v>14861</v>
      </c>
      <c r="AQ471" s="5">
        <v>13857</v>
      </c>
      <c r="AR471" s="5">
        <v>15375</v>
      </c>
      <c r="AS471" s="4">
        <v>14152</v>
      </c>
      <c r="AT471" s="4">
        <v>15147</v>
      </c>
      <c r="AU471" s="4">
        <v>14370</v>
      </c>
      <c r="AV471" s="5">
        <f t="shared" si="123"/>
        <v>14600</v>
      </c>
    </row>
    <row r="472" spans="1:48" x14ac:dyDescent="0.25">
      <c r="A472" s="6">
        <v>526</v>
      </c>
      <c r="B472" s="4">
        <f t="shared" si="120"/>
        <v>3121.236051502146</v>
      </c>
      <c r="C472" s="4">
        <f t="shared" si="124"/>
        <v>2807.556892492827</v>
      </c>
      <c r="D472" s="4">
        <f t="shared" si="125"/>
        <v>2619.2083067196313</v>
      </c>
      <c r="E472" s="4">
        <f t="shared" si="126"/>
        <v>3021.5373839957974</v>
      </c>
      <c r="F472" s="4">
        <f t="shared" si="127"/>
        <v>2801.6529765999126</v>
      </c>
      <c r="G472" s="4">
        <f t="shared" si="128"/>
        <v>2927.1571906354516</v>
      </c>
      <c r="H472" s="4">
        <f t="shared" si="129"/>
        <v>2781.1183286871751</v>
      </c>
      <c r="I472" s="4">
        <f t="shared" si="130"/>
        <v>2745.4173872032698</v>
      </c>
      <c r="J472" s="4">
        <f t="shared" si="131"/>
        <v>2716.9729332045918</v>
      </c>
      <c r="K472" s="4">
        <f t="shared" si="132"/>
        <v>2772.3241080360121</v>
      </c>
      <c r="L472" s="4">
        <f t="shared" si="133"/>
        <v>3009.2970151688141</v>
      </c>
      <c r="M472" s="4">
        <f t="shared" si="134"/>
        <v>2574.6513038204976</v>
      </c>
      <c r="N472" s="4">
        <f t="shared" si="135"/>
        <v>2766.160628885928</v>
      </c>
      <c r="O472" s="4">
        <f t="shared" si="136"/>
        <v>3193.1557583936583</v>
      </c>
      <c r="P472" s="5">
        <f t="shared" si="121"/>
        <v>2846.9604475246933</v>
      </c>
      <c r="R472" s="8">
        <v>58.25</v>
      </c>
      <c r="S472" s="8">
        <v>64.454615500000003</v>
      </c>
      <c r="T472" s="8">
        <v>60.554175699999988</v>
      </c>
      <c r="U472" s="9">
        <v>57.11</v>
      </c>
      <c r="V472" s="9">
        <v>59.5362814</v>
      </c>
      <c r="W472" s="9">
        <v>59.8</v>
      </c>
      <c r="X472" s="8">
        <v>68.044569714274118</v>
      </c>
      <c r="Y472" s="9">
        <v>63.61</v>
      </c>
      <c r="Z472" s="8">
        <v>65.636281400000001</v>
      </c>
      <c r="AA472" s="9">
        <v>59.98</v>
      </c>
      <c r="AB472" s="9">
        <v>61.31</v>
      </c>
      <c r="AC472" s="8">
        <v>65.959999999999994</v>
      </c>
      <c r="AD472" s="9">
        <v>65.709850000000003</v>
      </c>
      <c r="AE472" s="9">
        <v>54.003003</v>
      </c>
      <c r="AF472" s="9">
        <f t="shared" si="122"/>
        <v>61.71134119387672</v>
      </c>
      <c r="AH472" s="4">
        <v>15151</v>
      </c>
      <c r="AI472" s="4">
        <v>15080</v>
      </c>
      <c r="AJ472" s="4">
        <v>13217</v>
      </c>
      <c r="AK472" s="5">
        <v>14380</v>
      </c>
      <c r="AL472" s="4">
        <v>13900</v>
      </c>
      <c r="AM472" s="4">
        <v>14587</v>
      </c>
      <c r="AN472" s="5">
        <v>15770</v>
      </c>
      <c r="AO472" s="4">
        <v>14553</v>
      </c>
      <c r="AP472" s="4">
        <v>14861</v>
      </c>
      <c r="AQ472" s="5">
        <v>13857</v>
      </c>
      <c r="AR472" s="5">
        <v>15375</v>
      </c>
      <c r="AS472" s="4">
        <v>14152</v>
      </c>
      <c r="AT472" s="4">
        <v>15147</v>
      </c>
      <c r="AU472" s="4">
        <v>14370</v>
      </c>
      <c r="AV472" s="5">
        <f t="shared" si="123"/>
        <v>14600</v>
      </c>
    </row>
    <row r="473" spans="1:48" x14ac:dyDescent="0.25">
      <c r="A473" s="6">
        <v>527</v>
      </c>
      <c r="B473" s="4">
        <f t="shared" si="120"/>
        <v>3121.236051502146</v>
      </c>
      <c r="C473" s="4">
        <f t="shared" si="124"/>
        <v>2806.0687377054228</v>
      </c>
      <c r="D473" s="4">
        <f t="shared" si="125"/>
        <v>2617.5745211603212</v>
      </c>
      <c r="E473" s="4">
        <f t="shared" si="126"/>
        <v>3019.9509975498777</v>
      </c>
      <c r="F473" s="4">
        <f t="shared" si="127"/>
        <v>2799.9606018013733</v>
      </c>
      <c r="G473" s="4">
        <f t="shared" si="128"/>
        <v>2923.7347586437281</v>
      </c>
      <c r="H473" s="4">
        <f t="shared" si="129"/>
        <v>2779.4578750951082</v>
      </c>
      <c r="I473" s="4">
        <f t="shared" si="130"/>
        <v>2744.1231929604023</v>
      </c>
      <c r="J473" s="4">
        <f t="shared" si="131"/>
        <v>2715.4841562435604</v>
      </c>
      <c r="K473" s="4">
        <f t="shared" si="132"/>
        <v>2770.7073231692075</v>
      </c>
      <c r="L473" s="4">
        <f t="shared" si="133"/>
        <v>3007.8252363873489</v>
      </c>
      <c r="M473" s="4">
        <f t="shared" si="134"/>
        <v>2573.090909090909</v>
      </c>
      <c r="N473" s="4">
        <f t="shared" si="135"/>
        <v>2764.6396738965104</v>
      </c>
      <c r="O473" s="4">
        <f t="shared" si="136"/>
        <v>3190.9668177940925</v>
      </c>
      <c r="P473" s="5">
        <f t="shared" si="121"/>
        <v>2845.344346642858</v>
      </c>
      <c r="R473" s="8">
        <v>58.25</v>
      </c>
      <c r="S473" s="8">
        <v>64.488798000000003</v>
      </c>
      <c r="T473" s="8">
        <v>60.59197120000001</v>
      </c>
      <c r="U473" s="9">
        <v>57.14</v>
      </c>
      <c r="V473" s="9">
        <v>59.572266800000008</v>
      </c>
      <c r="W473" s="9">
        <v>59.87</v>
      </c>
      <c r="X473" s="8">
        <v>68.08521967382741</v>
      </c>
      <c r="Y473" s="9">
        <v>63.64</v>
      </c>
      <c r="Z473" s="8">
        <v>65.672266800000003</v>
      </c>
      <c r="AA473" s="9">
        <v>60.015000000000001</v>
      </c>
      <c r="AB473" s="9">
        <v>61.34</v>
      </c>
      <c r="AC473" s="8">
        <v>66</v>
      </c>
      <c r="AD473" s="9">
        <v>65.746000000000009</v>
      </c>
      <c r="AE473" s="9">
        <v>54.040047999999999</v>
      </c>
      <c r="AF473" s="9">
        <f t="shared" si="122"/>
        <v>61.746540748130528</v>
      </c>
      <c r="AH473" s="4">
        <v>15151</v>
      </c>
      <c r="AI473" s="4">
        <v>15080</v>
      </c>
      <c r="AJ473" s="4">
        <v>13217</v>
      </c>
      <c r="AK473" s="5">
        <v>14380</v>
      </c>
      <c r="AL473" s="4">
        <v>13900</v>
      </c>
      <c r="AM473" s="4">
        <v>14587</v>
      </c>
      <c r="AN473" s="5">
        <v>15770</v>
      </c>
      <c r="AO473" s="4">
        <v>14553</v>
      </c>
      <c r="AP473" s="4">
        <v>14861</v>
      </c>
      <c r="AQ473" s="5">
        <v>13857</v>
      </c>
      <c r="AR473" s="5">
        <v>15375</v>
      </c>
      <c r="AS473" s="4">
        <v>14152</v>
      </c>
      <c r="AT473" s="4">
        <v>15147</v>
      </c>
      <c r="AU473" s="4">
        <v>14370</v>
      </c>
      <c r="AV473" s="5">
        <f t="shared" si="123"/>
        <v>14600</v>
      </c>
    </row>
    <row r="474" spans="1:48" x14ac:dyDescent="0.25">
      <c r="A474" s="6">
        <v>528</v>
      </c>
      <c r="B474" s="4">
        <f t="shared" si="120"/>
        <v>3121.236051502146</v>
      </c>
      <c r="C474" s="4">
        <f t="shared" si="124"/>
        <v>2804.587419130115</v>
      </c>
      <c r="D474" s="4">
        <f t="shared" si="125"/>
        <v>2615.9469749903456</v>
      </c>
      <c r="E474" s="4">
        <f t="shared" si="126"/>
        <v>3018.3662760188909</v>
      </c>
      <c r="F474" s="4">
        <f t="shared" si="127"/>
        <v>2798.2748803125155</v>
      </c>
      <c r="G474" s="4">
        <f t="shared" si="128"/>
        <v>2919.8331943286071</v>
      </c>
      <c r="H474" s="4">
        <f t="shared" si="129"/>
        <v>2777.8036323187503</v>
      </c>
      <c r="I474" s="4">
        <f t="shared" si="130"/>
        <v>2742.8302183131773</v>
      </c>
      <c r="J474" s="4">
        <f t="shared" si="131"/>
        <v>2714.001065986422</v>
      </c>
      <c r="K474" s="4">
        <f t="shared" si="132"/>
        <v>2769.0463106359593</v>
      </c>
      <c r="L474" s="4">
        <f t="shared" si="133"/>
        <v>3006.3548965292489</v>
      </c>
      <c r="M474" s="4">
        <f t="shared" si="134"/>
        <v>2571.5324046032706</v>
      </c>
      <c r="N474" s="4">
        <f t="shared" si="135"/>
        <v>2763.1245909788463</v>
      </c>
      <c r="O474" s="4">
        <f t="shared" si="136"/>
        <v>3188.7776919888174</v>
      </c>
      <c r="P474" s="5">
        <f t="shared" si="121"/>
        <v>2843.6939719740799</v>
      </c>
      <c r="R474" s="8">
        <v>58.25</v>
      </c>
      <c r="S474" s="8">
        <v>64.522859499999996</v>
      </c>
      <c r="T474" s="8">
        <v>60.629669299999996</v>
      </c>
      <c r="U474" s="9">
        <v>57.17</v>
      </c>
      <c r="V474" s="9">
        <v>59.608153999999999</v>
      </c>
      <c r="W474" s="9">
        <v>59.95</v>
      </c>
      <c r="X474" s="8">
        <v>68.125765910253833</v>
      </c>
      <c r="Y474" s="9">
        <v>63.67</v>
      </c>
      <c r="Z474" s="8">
        <v>65.708154000000007</v>
      </c>
      <c r="AA474" s="9">
        <v>60.051000000000002</v>
      </c>
      <c r="AB474" s="9">
        <v>61.37</v>
      </c>
      <c r="AC474" s="8">
        <v>66.040000000000006</v>
      </c>
      <c r="AD474" s="9">
        <v>65.782049999999998</v>
      </c>
      <c r="AE474" s="9">
        <v>54.077146999999997</v>
      </c>
      <c r="AF474" s="9">
        <f t="shared" si="122"/>
        <v>61.782485693589557</v>
      </c>
      <c r="AH474" s="4">
        <v>15151</v>
      </c>
      <c r="AI474" s="4">
        <v>15080</v>
      </c>
      <c r="AJ474" s="4">
        <v>13217</v>
      </c>
      <c r="AK474" s="5">
        <v>14380</v>
      </c>
      <c r="AL474" s="4">
        <v>13900</v>
      </c>
      <c r="AM474" s="4">
        <v>14587</v>
      </c>
      <c r="AN474" s="5">
        <v>15770</v>
      </c>
      <c r="AO474" s="4">
        <v>14553</v>
      </c>
      <c r="AP474" s="4">
        <v>14861</v>
      </c>
      <c r="AQ474" s="5">
        <v>13857</v>
      </c>
      <c r="AR474" s="5">
        <v>15375</v>
      </c>
      <c r="AS474" s="4">
        <v>14152</v>
      </c>
      <c r="AT474" s="4">
        <v>15147</v>
      </c>
      <c r="AU474" s="4">
        <v>14370</v>
      </c>
      <c r="AV474" s="5">
        <f t="shared" si="123"/>
        <v>14600</v>
      </c>
    </row>
    <row r="475" spans="1:48" x14ac:dyDescent="0.25">
      <c r="A475" s="6">
        <v>529</v>
      </c>
      <c r="B475" s="4">
        <f t="shared" si="120"/>
        <v>3121.236051502146</v>
      </c>
      <c r="C475" s="4">
        <f t="shared" si="124"/>
        <v>2803.1129176167346</v>
      </c>
      <c r="D475" s="4">
        <f t="shared" si="125"/>
        <v>2614.3256487394274</v>
      </c>
      <c r="E475" s="4">
        <f t="shared" si="126"/>
        <v>3016.2558993183011</v>
      </c>
      <c r="F475" s="4">
        <f t="shared" si="127"/>
        <v>2796.5957917973328</v>
      </c>
      <c r="G475" s="4">
        <f t="shared" si="128"/>
        <v>2916.4278573808729</v>
      </c>
      <c r="H475" s="4">
        <f t="shared" si="129"/>
        <v>2776.1555817238668</v>
      </c>
      <c r="I475" s="4">
        <f t="shared" si="130"/>
        <v>2741.5384615384614</v>
      </c>
      <c r="J475" s="4">
        <f t="shared" si="131"/>
        <v>2712.5236464749305</v>
      </c>
      <c r="K475" s="4">
        <f t="shared" si="132"/>
        <v>2767.433345538062</v>
      </c>
      <c r="L475" s="4">
        <f t="shared" si="133"/>
        <v>3004.8859934853422</v>
      </c>
      <c r="M475" s="4">
        <f t="shared" si="134"/>
        <v>2570.3647646435602</v>
      </c>
      <c r="N475" s="4">
        <f t="shared" si="135"/>
        <v>2761.6153635783526</v>
      </c>
      <c r="O475" s="4">
        <f t="shared" si="136"/>
        <v>3186.5883879122525</v>
      </c>
      <c r="P475" s="5">
        <f t="shared" si="121"/>
        <v>2842.075693660689</v>
      </c>
      <c r="R475" s="8">
        <v>58.25</v>
      </c>
      <c r="S475" s="8">
        <v>64.556799999999996</v>
      </c>
      <c r="T475" s="8">
        <v>60.667270000000002</v>
      </c>
      <c r="U475" s="9">
        <v>57.21</v>
      </c>
      <c r="V475" s="9">
        <v>59.643943</v>
      </c>
      <c r="W475" s="9">
        <v>60.02</v>
      </c>
      <c r="X475" s="8">
        <v>68.166208423553314</v>
      </c>
      <c r="Y475" s="9">
        <v>63.7</v>
      </c>
      <c r="Z475" s="8">
        <v>65.743943000000002</v>
      </c>
      <c r="AA475" s="9">
        <v>60.085999999999999</v>
      </c>
      <c r="AB475" s="9">
        <v>61.4</v>
      </c>
      <c r="AC475" s="8">
        <v>66.069999999999993</v>
      </c>
      <c r="AD475" s="9">
        <v>65.817999999999998</v>
      </c>
      <c r="AE475" s="9">
        <v>54.1143</v>
      </c>
      <c r="AF475" s="9">
        <f t="shared" si="122"/>
        <v>61.817604601682369</v>
      </c>
      <c r="AH475" s="4">
        <v>15151</v>
      </c>
      <c r="AI475" s="4">
        <v>15080</v>
      </c>
      <c r="AJ475" s="4">
        <v>13217</v>
      </c>
      <c r="AK475" s="5">
        <v>14380</v>
      </c>
      <c r="AL475" s="4">
        <v>13900</v>
      </c>
      <c r="AM475" s="4">
        <v>14587</v>
      </c>
      <c r="AN475" s="5">
        <v>15770</v>
      </c>
      <c r="AO475" s="4">
        <v>14553</v>
      </c>
      <c r="AP475" s="4">
        <v>14861</v>
      </c>
      <c r="AQ475" s="5">
        <v>13857</v>
      </c>
      <c r="AR475" s="5">
        <v>15375</v>
      </c>
      <c r="AS475" s="4">
        <v>14152</v>
      </c>
      <c r="AT475" s="4">
        <v>15147</v>
      </c>
      <c r="AU475" s="4">
        <v>14370</v>
      </c>
      <c r="AV475" s="5">
        <f t="shared" si="123"/>
        <v>14600</v>
      </c>
    </row>
    <row r="476" spans="1:48" x14ac:dyDescent="0.25">
      <c r="A476" s="6">
        <v>530</v>
      </c>
      <c r="B476" s="4">
        <f t="shared" si="120"/>
        <v>3121.236051502146</v>
      </c>
      <c r="C476" s="4">
        <f t="shared" si="124"/>
        <v>2801.6452141320615</v>
      </c>
      <c r="D476" s="4">
        <f t="shared" si="125"/>
        <v>2612.7105230454749</v>
      </c>
      <c r="E476" s="4">
        <f t="shared" si="126"/>
        <v>3014.6750524109016</v>
      </c>
      <c r="F476" s="4">
        <f t="shared" si="127"/>
        <v>2794.9233160341541</v>
      </c>
      <c r="G476" s="4">
        <f t="shared" si="128"/>
        <v>2913.0304543185221</v>
      </c>
      <c r="H476" s="4">
        <f t="shared" si="129"/>
        <v>2774.5137047769704</v>
      </c>
      <c r="I476" s="4">
        <f t="shared" si="130"/>
        <v>2740.2479209163662</v>
      </c>
      <c r="J476" s="4">
        <f t="shared" si="131"/>
        <v>2711.0518818364112</v>
      </c>
      <c r="K476" s="4">
        <f t="shared" si="132"/>
        <v>2765.7762549482718</v>
      </c>
      <c r="L476" s="4">
        <f t="shared" si="133"/>
        <v>3003.4185251505778</v>
      </c>
      <c r="M476" s="4">
        <f t="shared" si="134"/>
        <v>2568.809559824535</v>
      </c>
      <c r="N476" s="4">
        <f t="shared" si="135"/>
        <v>2760.1119752299983</v>
      </c>
      <c r="O476" s="4">
        <f t="shared" si="136"/>
        <v>3184.3989124808663</v>
      </c>
      <c r="P476" s="5">
        <f t="shared" si="121"/>
        <v>2840.4678104719469</v>
      </c>
      <c r="R476" s="8">
        <v>58.25</v>
      </c>
      <c r="S476" s="8">
        <v>64.590619500000003</v>
      </c>
      <c r="T476" s="8">
        <v>60.704773300000006</v>
      </c>
      <c r="U476" s="9">
        <v>57.24</v>
      </c>
      <c r="V476" s="9">
        <v>59.679633800000005</v>
      </c>
      <c r="W476" s="9">
        <v>60.09</v>
      </c>
      <c r="X476" s="8">
        <v>68.206547213725898</v>
      </c>
      <c r="Y476" s="9">
        <v>63.73</v>
      </c>
      <c r="Z476" s="8">
        <v>65.779633799999999</v>
      </c>
      <c r="AA476" s="9">
        <v>60.122</v>
      </c>
      <c r="AB476" s="9">
        <v>61.43</v>
      </c>
      <c r="AC476" s="8">
        <v>66.11</v>
      </c>
      <c r="AD476" s="9">
        <v>65.853849999999994</v>
      </c>
      <c r="AE476" s="9">
        <v>54.151506999999995</v>
      </c>
      <c r="AF476" s="9">
        <f t="shared" si="122"/>
        <v>61.852754615266129</v>
      </c>
      <c r="AH476" s="4">
        <v>15151</v>
      </c>
      <c r="AI476" s="4">
        <v>15080</v>
      </c>
      <c r="AJ476" s="4">
        <v>13217</v>
      </c>
      <c r="AK476" s="5">
        <v>14380</v>
      </c>
      <c r="AL476" s="4">
        <v>13900</v>
      </c>
      <c r="AM476" s="4">
        <v>14587</v>
      </c>
      <c r="AN476" s="5">
        <v>15770</v>
      </c>
      <c r="AO476" s="4">
        <v>14553</v>
      </c>
      <c r="AP476" s="4">
        <v>14861</v>
      </c>
      <c r="AQ476" s="5">
        <v>13857</v>
      </c>
      <c r="AR476" s="5">
        <v>15375</v>
      </c>
      <c r="AS476" s="4">
        <v>14152</v>
      </c>
      <c r="AT476" s="4">
        <v>15147</v>
      </c>
      <c r="AU476" s="4">
        <v>14370</v>
      </c>
      <c r="AV476" s="5">
        <f t="shared" si="123"/>
        <v>14600</v>
      </c>
    </row>
    <row r="477" spans="1:48" x14ac:dyDescent="0.25">
      <c r="A477" s="6">
        <v>531</v>
      </c>
      <c r="B477" s="4">
        <f t="shared" si="120"/>
        <v>3121.236051502146</v>
      </c>
      <c r="C477" s="4">
        <f t="shared" si="124"/>
        <v>2800.1842897591582</v>
      </c>
      <c r="D477" s="4">
        <f t="shared" si="125"/>
        <v>2611.1015786539315</v>
      </c>
      <c r="E477" s="4">
        <f t="shared" si="126"/>
        <v>3013.0958617077004</v>
      </c>
      <c r="F477" s="4">
        <f t="shared" si="127"/>
        <v>2793.2574329149661</v>
      </c>
      <c r="G477" s="4">
        <f t="shared" si="128"/>
        <v>2909.1573874023597</v>
      </c>
      <c r="H477" s="4">
        <f t="shared" si="129"/>
        <v>2772.8779830447488</v>
      </c>
      <c r="I477" s="4">
        <f t="shared" si="130"/>
        <v>2738.9585947302385</v>
      </c>
      <c r="J477" s="4">
        <f t="shared" si="131"/>
        <v>2709.5857562832907</v>
      </c>
      <c r="K477" s="4">
        <f t="shared" si="132"/>
        <v>2764.1670960985425</v>
      </c>
      <c r="L477" s="4">
        <f t="shared" si="133"/>
        <v>3001.9524894240158</v>
      </c>
      <c r="M477" s="4">
        <f t="shared" si="134"/>
        <v>2567.6443906864229</v>
      </c>
      <c r="N477" s="4">
        <f t="shared" si="135"/>
        <v>2758.6144095578056</v>
      </c>
      <c r="O477" s="4">
        <f t="shared" si="136"/>
        <v>3182.2092725931693</v>
      </c>
      <c r="P477" s="5">
        <f t="shared" si="121"/>
        <v>2838.8601853113214</v>
      </c>
      <c r="R477" s="8">
        <v>58.25</v>
      </c>
      <c r="S477" s="8">
        <v>64.624318000000002</v>
      </c>
      <c r="T477" s="8">
        <v>60.742179199999995</v>
      </c>
      <c r="U477" s="9">
        <v>57.27</v>
      </c>
      <c r="V477" s="9">
        <v>59.715226399999999</v>
      </c>
      <c r="W477" s="9">
        <v>60.17</v>
      </c>
      <c r="X477" s="8">
        <v>68.246782280771583</v>
      </c>
      <c r="Y477" s="9">
        <v>63.76</v>
      </c>
      <c r="Z477" s="8">
        <v>65.8152264</v>
      </c>
      <c r="AA477" s="9">
        <v>60.156999999999996</v>
      </c>
      <c r="AB477" s="9">
        <v>61.46</v>
      </c>
      <c r="AC477" s="8">
        <v>66.14</v>
      </c>
      <c r="AD477" s="9">
        <v>65.889600000000002</v>
      </c>
      <c r="AE477" s="9">
        <v>54.188767999999996</v>
      </c>
      <c r="AF477" s="9">
        <f t="shared" si="122"/>
        <v>61.887792877197974</v>
      </c>
      <c r="AH477" s="4">
        <v>15151</v>
      </c>
      <c r="AI477" s="4">
        <v>15080</v>
      </c>
      <c r="AJ477" s="4">
        <v>13217</v>
      </c>
      <c r="AK477" s="5">
        <v>14380</v>
      </c>
      <c r="AL477" s="4">
        <v>13900</v>
      </c>
      <c r="AM477" s="4">
        <v>14587</v>
      </c>
      <c r="AN477" s="5">
        <v>15770</v>
      </c>
      <c r="AO477" s="4">
        <v>14553</v>
      </c>
      <c r="AP477" s="4">
        <v>14861</v>
      </c>
      <c r="AQ477" s="5">
        <v>13857</v>
      </c>
      <c r="AR477" s="5">
        <v>15375</v>
      </c>
      <c r="AS477" s="4">
        <v>14152</v>
      </c>
      <c r="AT477" s="4">
        <v>15147</v>
      </c>
      <c r="AU477" s="4">
        <v>14370</v>
      </c>
      <c r="AV477" s="5">
        <f t="shared" si="123"/>
        <v>14600</v>
      </c>
    </row>
    <row r="478" spans="1:48" x14ac:dyDescent="0.25">
      <c r="A478" s="6">
        <v>532</v>
      </c>
      <c r="B478" s="4">
        <f t="shared" si="120"/>
        <v>3121.236051502146</v>
      </c>
      <c r="C478" s="4">
        <f t="shared" si="124"/>
        <v>2798.7301256967144</v>
      </c>
      <c r="D478" s="4">
        <f t="shared" si="125"/>
        <v>2609.4987964171341</v>
      </c>
      <c r="E478" s="4">
        <f t="shared" si="126"/>
        <v>3011.5183246073302</v>
      </c>
      <c r="F478" s="4">
        <f t="shared" si="127"/>
        <v>2791.5981224447419</v>
      </c>
      <c r="G478" s="4">
        <f t="shared" si="128"/>
        <v>2905.7768924302786</v>
      </c>
      <c r="H478" s="4">
        <f t="shared" si="129"/>
        <v>2771.2483981934847</v>
      </c>
      <c r="I478" s="4">
        <f t="shared" si="130"/>
        <v>2737.6704812666562</v>
      </c>
      <c r="J478" s="4">
        <f t="shared" si="131"/>
        <v>2708.1252541126319</v>
      </c>
      <c r="K478" s="4">
        <f t="shared" si="132"/>
        <v>2762.5598086124401</v>
      </c>
      <c r="L478" s="4">
        <f t="shared" si="133"/>
        <v>3000.4878842088142</v>
      </c>
      <c r="M478" s="4">
        <f t="shared" si="134"/>
        <v>2566.092475067996</v>
      </c>
      <c r="N478" s="4">
        <f t="shared" si="135"/>
        <v>2757.1226502743634</v>
      </c>
      <c r="O478" s="4">
        <f t="shared" si="136"/>
        <v>3180.0194751297081</v>
      </c>
      <c r="P478" s="5">
        <f t="shared" si="121"/>
        <v>2837.263195711746</v>
      </c>
      <c r="R478" s="8">
        <v>58.25</v>
      </c>
      <c r="S478" s="8">
        <v>64.657895499999995</v>
      </c>
      <c r="T478" s="8">
        <v>60.779487699999997</v>
      </c>
      <c r="U478" s="9">
        <v>57.3</v>
      </c>
      <c r="V478" s="9">
        <v>59.750720800000003</v>
      </c>
      <c r="W478" s="9">
        <v>60.24</v>
      </c>
      <c r="X478" s="8">
        <v>68.286913624690357</v>
      </c>
      <c r="Y478" s="9">
        <v>63.79</v>
      </c>
      <c r="Z478" s="8">
        <v>65.850720800000005</v>
      </c>
      <c r="AA478" s="9">
        <v>60.192</v>
      </c>
      <c r="AB478" s="9">
        <v>61.49</v>
      </c>
      <c r="AC478" s="8">
        <v>66.180000000000007</v>
      </c>
      <c r="AD478" s="9">
        <v>65.925250000000005</v>
      </c>
      <c r="AE478" s="9">
        <v>54.226083000000003</v>
      </c>
      <c r="AF478" s="9">
        <f t="shared" si="122"/>
        <v>61.922790816049314</v>
      </c>
      <c r="AH478" s="4">
        <v>15151</v>
      </c>
      <c r="AI478" s="4">
        <v>15080</v>
      </c>
      <c r="AJ478" s="4">
        <v>13217</v>
      </c>
      <c r="AK478" s="5">
        <v>14380</v>
      </c>
      <c r="AL478" s="4">
        <v>13900</v>
      </c>
      <c r="AM478" s="4">
        <v>14587</v>
      </c>
      <c r="AN478" s="5">
        <v>15770</v>
      </c>
      <c r="AO478" s="4">
        <v>14553</v>
      </c>
      <c r="AP478" s="4">
        <v>14861</v>
      </c>
      <c r="AQ478" s="5">
        <v>13857</v>
      </c>
      <c r="AR478" s="5">
        <v>15375</v>
      </c>
      <c r="AS478" s="4">
        <v>14152</v>
      </c>
      <c r="AT478" s="4">
        <v>15147</v>
      </c>
      <c r="AU478" s="4">
        <v>14370</v>
      </c>
      <c r="AV478" s="5">
        <f t="shared" si="123"/>
        <v>14600</v>
      </c>
    </row>
    <row r="479" spans="1:48" x14ac:dyDescent="0.25">
      <c r="A479" s="6">
        <v>533</v>
      </c>
      <c r="B479" s="4">
        <f t="shared" si="120"/>
        <v>3121.236051502146</v>
      </c>
      <c r="C479" s="4">
        <f t="shared" si="124"/>
        <v>2797.2827032583896</v>
      </c>
      <c r="D479" s="4">
        <f t="shared" si="125"/>
        <v>2607.9021572936808</v>
      </c>
      <c r="E479" s="4">
        <f t="shared" si="126"/>
        <v>3009.4175095919077</v>
      </c>
      <c r="F479" s="4">
        <f t="shared" si="127"/>
        <v>2789.9453647407809</v>
      </c>
      <c r="G479" s="4">
        <f t="shared" si="128"/>
        <v>2901.9230769230771</v>
      </c>
      <c r="H479" s="4">
        <f t="shared" si="129"/>
        <v>2769.6249319884855</v>
      </c>
      <c r="I479" s="4">
        <f t="shared" si="130"/>
        <v>2736.3835788154183</v>
      </c>
      <c r="J479" s="4">
        <f t="shared" si="131"/>
        <v>2706.6703597056717</v>
      </c>
      <c r="K479" s="4">
        <f t="shared" si="132"/>
        <v>2760.9085475194261</v>
      </c>
      <c r="L479" s="4">
        <f t="shared" si="133"/>
        <v>2998.5372988785957</v>
      </c>
      <c r="M479" s="4">
        <f t="shared" si="134"/>
        <v>2564.5424343098762</v>
      </c>
      <c r="N479" s="4">
        <f t="shared" si="135"/>
        <v>2755.6366811803373</v>
      </c>
      <c r="O479" s="4">
        <f t="shared" si="136"/>
        <v>3177.8295269530586</v>
      </c>
      <c r="P479" s="5">
        <f t="shared" si="121"/>
        <v>2835.5600159043465</v>
      </c>
      <c r="R479" s="8">
        <v>58.25</v>
      </c>
      <c r="S479" s="8">
        <v>64.691351999999995</v>
      </c>
      <c r="T479" s="8">
        <v>60.816698799999998</v>
      </c>
      <c r="U479" s="9">
        <v>57.34</v>
      </c>
      <c r="V479" s="9">
        <v>59.786117000000004</v>
      </c>
      <c r="W479" s="9">
        <v>60.32</v>
      </c>
      <c r="X479" s="8">
        <v>68.326941245482246</v>
      </c>
      <c r="Y479" s="9">
        <v>63.82</v>
      </c>
      <c r="Z479" s="8">
        <v>65.886117000000013</v>
      </c>
      <c r="AA479" s="9">
        <v>60.228000000000002</v>
      </c>
      <c r="AB479" s="9">
        <v>61.53</v>
      </c>
      <c r="AC479" s="8">
        <v>66.22</v>
      </c>
      <c r="AD479" s="9">
        <v>65.960800000000006</v>
      </c>
      <c r="AE479" s="9">
        <v>54.263452000000001</v>
      </c>
      <c r="AF479" s="9">
        <f t="shared" si="122"/>
        <v>61.959962717534438</v>
      </c>
      <c r="AH479" s="4">
        <v>15151</v>
      </c>
      <c r="AI479" s="4">
        <v>15080</v>
      </c>
      <c r="AJ479" s="4">
        <v>13217</v>
      </c>
      <c r="AK479" s="5">
        <v>14380</v>
      </c>
      <c r="AL479" s="4">
        <v>13900</v>
      </c>
      <c r="AM479" s="4">
        <v>14587</v>
      </c>
      <c r="AN479" s="5">
        <v>15770</v>
      </c>
      <c r="AO479" s="4">
        <v>14553</v>
      </c>
      <c r="AP479" s="4">
        <v>14861</v>
      </c>
      <c r="AQ479" s="5">
        <v>13857</v>
      </c>
      <c r="AR479" s="5">
        <v>15375</v>
      </c>
      <c r="AS479" s="4">
        <v>14152</v>
      </c>
      <c r="AT479" s="4">
        <v>15147</v>
      </c>
      <c r="AU479" s="4">
        <v>14370</v>
      </c>
      <c r="AV479" s="5">
        <f t="shared" si="123"/>
        <v>14600</v>
      </c>
    </row>
    <row r="480" spans="1:48" x14ac:dyDescent="0.25">
      <c r="A480" s="6">
        <v>534</v>
      </c>
      <c r="B480" s="4">
        <f t="shared" si="120"/>
        <v>3121.236051502146</v>
      </c>
      <c r="C480" s="4">
        <f t="shared" si="124"/>
        <v>2795.8420038721702</v>
      </c>
      <c r="D480" s="4">
        <f t="shared" si="125"/>
        <v>2606.3116423477991</v>
      </c>
      <c r="E480" s="4">
        <f t="shared" si="126"/>
        <v>3007.8438208122711</v>
      </c>
      <c r="F480" s="4">
        <f t="shared" si="127"/>
        <v>2788.2991400320439</v>
      </c>
      <c r="G480" s="4">
        <f t="shared" si="128"/>
        <v>2898.5593641331347</v>
      </c>
      <c r="H480" s="4">
        <f t="shared" si="129"/>
        <v>2768.0075662935174</v>
      </c>
      <c r="I480" s="4">
        <f t="shared" si="130"/>
        <v>2735.0978856695378</v>
      </c>
      <c r="J480" s="4">
        <f t="shared" si="131"/>
        <v>2705.2210575273607</v>
      </c>
      <c r="K480" s="4">
        <f t="shared" si="132"/>
        <v>2759.305046214095</v>
      </c>
      <c r="L480" s="4">
        <f t="shared" si="133"/>
        <v>2997.0760233918127</v>
      </c>
      <c r="M480" s="4">
        <f t="shared" si="134"/>
        <v>2563.3811320754717</v>
      </c>
      <c r="N480" s="4">
        <f t="shared" si="135"/>
        <v>2754.1564861639863</v>
      </c>
      <c r="O480" s="4">
        <f t="shared" si="136"/>
        <v>3175.6394349078168</v>
      </c>
      <c r="P480" s="5">
        <f t="shared" si="121"/>
        <v>2833.9983324959398</v>
      </c>
      <c r="R480" s="8">
        <v>58.25</v>
      </c>
      <c r="S480" s="8">
        <v>64.724687500000002</v>
      </c>
      <c r="T480" s="8">
        <v>60.853812499999989</v>
      </c>
      <c r="U480" s="9">
        <v>57.37</v>
      </c>
      <c r="V480" s="9">
        <v>59.821415000000002</v>
      </c>
      <c r="W480" s="9">
        <v>60.39</v>
      </c>
      <c r="X480" s="8">
        <v>68.366865143147209</v>
      </c>
      <c r="Y480" s="9">
        <v>63.85</v>
      </c>
      <c r="Z480" s="8">
        <v>65.921414999999996</v>
      </c>
      <c r="AA480" s="9">
        <v>60.262999999999998</v>
      </c>
      <c r="AB480" s="9">
        <v>61.56</v>
      </c>
      <c r="AC480" s="8">
        <v>66.25</v>
      </c>
      <c r="AD480" s="9">
        <v>65.996250000000003</v>
      </c>
      <c r="AE480" s="9">
        <v>54.300874999999998</v>
      </c>
      <c r="AF480" s="9">
        <f t="shared" si="122"/>
        <v>61.994165724510516</v>
      </c>
      <c r="AH480" s="4">
        <v>15151</v>
      </c>
      <c r="AI480" s="4">
        <v>15080</v>
      </c>
      <c r="AJ480" s="4">
        <v>13217</v>
      </c>
      <c r="AK480" s="5">
        <v>14380</v>
      </c>
      <c r="AL480" s="4">
        <v>13900</v>
      </c>
      <c r="AM480" s="4">
        <v>14587</v>
      </c>
      <c r="AN480" s="5">
        <v>15770</v>
      </c>
      <c r="AO480" s="4">
        <v>14553</v>
      </c>
      <c r="AP480" s="4">
        <v>14861</v>
      </c>
      <c r="AQ480" s="5">
        <v>13857</v>
      </c>
      <c r="AR480" s="5">
        <v>15375</v>
      </c>
      <c r="AS480" s="4">
        <v>14152</v>
      </c>
      <c r="AT480" s="4">
        <v>15147</v>
      </c>
      <c r="AU480" s="4">
        <v>14370</v>
      </c>
      <c r="AV480" s="5">
        <f t="shared" si="123"/>
        <v>14600</v>
      </c>
    </row>
    <row r="481" spans="1:48" x14ac:dyDescent="0.25">
      <c r="A481" s="6">
        <v>535</v>
      </c>
      <c r="B481" s="4">
        <f t="shared" si="120"/>
        <v>3121.236051502146</v>
      </c>
      <c r="C481" s="4">
        <f t="shared" si="124"/>
        <v>2794.4080090797256</v>
      </c>
      <c r="D481" s="4">
        <f t="shared" si="125"/>
        <v>2604.7272327487185</v>
      </c>
      <c r="E481" s="4">
        <f t="shared" si="126"/>
        <v>3006.2717770034842</v>
      </c>
      <c r="F481" s="4">
        <f t="shared" si="127"/>
        <v>2786.6594286585014</v>
      </c>
      <c r="G481" s="4">
        <f t="shared" si="128"/>
        <v>2895.2034402911013</v>
      </c>
      <c r="H481" s="4">
        <f t="shared" si="129"/>
        <v>2766.3962830702376</v>
      </c>
      <c r="I481" s="4">
        <f t="shared" si="130"/>
        <v>2733.8134001252347</v>
      </c>
      <c r="J481" s="4">
        <f t="shared" si="131"/>
        <v>2703.7773321259046</v>
      </c>
      <c r="K481" s="4">
        <f t="shared" si="132"/>
        <v>2757.7034064148065</v>
      </c>
      <c r="L481" s="4">
        <f t="shared" si="133"/>
        <v>2995.616171456405</v>
      </c>
      <c r="M481" s="4">
        <f t="shared" si="134"/>
        <v>2561.8343641574897</v>
      </c>
      <c r="N481" s="4">
        <f t="shared" si="135"/>
        <v>2752.6820492006859</v>
      </c>
      <c r="O481" s="4">
        <f t="shared" si="136"/>
        <v>3173.449205820596</v>
      </c>
      <c r="P481" s="5">
        <f t="shared" si="121"/>
        <v>2832.4127251182167</v>
      </c>
      <c r="R481" s="8">
        <v>58.25</v>
      </c>
      <c r="S481" s="8">
        <v>64.757902000000001</v>
      </c>
      <c r="T481" s="8">
        <v>60.890828800000008</v>
      </c>
      <c r="U481" s="9">
        <v>57.4</v>
      </c>
      <c r="V481" s="9">
        <v>59.856614800000003</v>
      </c>
      <c r="W481" s="9">
        <v>60.46</v>
      </c>
      <c r="X481" s="8">
        <v>68.406685317685302</v>
      </c>
      <c r="Y481" s="9">
        <v>63.88</v>
      </c>
      <c r="Z481" s="8">
        <v>65.956614800000011</v>
      </c>
      <c r="AA481" s="9">
        <v>60.298000000000002</v>
      </c>
      <c r="AB481" s="9">
        <v>61.59</v>
      </c>
      <c r="AC481" s="8">
        <v>66.290000000000006</v>
      </c>
      <c r="AD481" s="9">
        <v>66.031599999999997</v>
      </c>
      <c r="AE481" s="9">
        <v>54.338352</v>
      </c>
      <c r="AF481" s="9">
        <f t="shared" si="122"/>
        <v>62.029042694120378</v>
      </c>
      <c r="AH481" s="4">
        <v>15151</v>
      </c>
      <c r="AI481" s="4">
        <v>15080</v>
      </c>
      <c r="AJ481" s="4">
        <v>13217</v>
      </c>
      <c r="AK481" s="5">
        <v>14380</v>
      </c>
      <c r="AL481" s="4">
        <v>13900</v>
      </c>
      <c r="AM481" s="4">
        <v>14587</v>
      </c>
      <c r="AN481" s="5">
        <v>15770</v>
      </c>
      <c r="AO481" s="4">
        <v>14553</v>
      </c>
      <c r="AP481" s="4">
        <v>14861</v>
      </c>
      <c r="AQ481" s="5">
        <v>13857</v>
      </c>
      <c r="AR481" s="5">
        <v>15375</v>
      </c>
      <c r="AS481" s="4">
        <v>14152</v>
      </c>
      <c r="AT481" s="4">
        <v>15147</v>
      </c>
      <c r="AU481" s="4">
        <v>14370</v>
      </c>
      <c r="AV481" s="5">
        <f t="shared" si="123"/>
        <v>14600</v>
      </c>
    </row>
    <row r="482" spans="1:48" x14ac:dyDescent="0.25">
      <c r="A482" s="6">
        <v>536</v>
      </c>
      <c r="B482" s="4">
        <f t="shared" si="120"/>
        <v>3121.236051502146</v>
      </c>
      <c r="C482" s="4">
        <f t="shared" si="124"/>
        <v>2792.9807005357716</v>
      </c>
      <c r="D482" s="4">
        <f t="shared" si="125"/>
        <v>2603.1489097700555</v>
      </c>
      <c r="E482" s="4">
        <f t="shared" si="126"/>
        <v>3004.1782729805013</v>
      </c>
      <c r="F482" s="4">
        <f t="shared" si="127"/>
        <v>2785.0262110704844</v>
      </c>
      <c r="G482" s="4">
        <f t="shared" si="128"/>
        <v>2891.3776015857284</v>
      </c>
      <c r="H482" s="4">
        <f t="shared" si="129"/>
        <v>2764.7910643776436</v>
      </c>
      <c r="I482" s="4">
        <f t="shared" si="130"/>
        <v>2732.530120481928</v>
      </c>
      <c r="J482" s="4">
        <f t="shared" si="131"/>
        <v>2702.3391681323201</v>
      </c>
      <c r="K482" s="4">
        <f t="shared" si="132"/>
        <v>2756.1036248819055</v>
      </c>
      <c r="L482" s="4">
        <f t="shared" si="133"/>
        <v>2994.1577409931842</v>
      </c>
      <c r="M482" s="4">
        <f t="shared" si="134"/>
        <v>2560.6755126658627</v>
      </c>
      <c r="N482" s="4">
        <f t="shared" si="135"/>
        <v>2751.2133543524474</v>
      </c>
      <c r="O482" s="4">
        <f t="shared" si="136"/>
        <v>3171.258846500019</v>
      </c>
      <c r="P482" s="5">
        <f t="shared" si="121"/>
        <v>2830.7869414164284</v>
      </c>
      <c r="R482" s="8">
        <v>58.25</v>
      </c>
      <c r="S482" s="8">
        <v>64.790995499999994</v>
      </c>
      <c r="T482" s="8">
        <v>60.927747699999998</v>
      </c>
      <c r="U482" s="9">
        <v>57.44</v>
      </c>
      <c r="V482" s="9">
        <v>59.8917164</v>
      </c>
      <c r="W482" s="9">
        <v>60.54</v>
      </c>
      <c r="X482" s="8">
        <v>68.446401769096454</v>
      </c>
      <c r="Y482" s="9">
        <v>63.91</v>
      </c>
      <c r="Z482" s="8">
        <v>65.991716400000001</v>
      </c>
      <c r="AA482" s="9">
        <v>60.332999999999998</v>
      </c>
      <c r="AB482" s="9">
        <v>61.62</v>
      </c>
      <c r="AC482" s="8">
        <v>66.319999999999993</v>
      </c>
      <c r="AD482" s="9">
        <v>66.066850000000002</v>
      </c>
      <c r="AE482" s="9">
        <v>54.375883000000002</v>
      </c>
      <c r="AF482" s="9">
        <f t="shared" si="122"/>
        <v>62.064593626364044</v>
      </c>
      <c r="AH482" s="4">
        <v>15151</v>
      </c>
      <c r="AI482" s="4">
        <v>15080</v>
      </c>
      <c r="AJ482" s="4">
        <v>13217</v>
      </c>
      <c r="AK482" s="5">
        <v>14380</v>
      </c>
      <c r="AL482" s="4">
        <v>13900</v>
      </c>
      <c r="AM482" s="4">
        <v>14587</v>
      </c>
      <c r="AN482" s="5">
        <v>15770</v>
      </c>
      <c r="AO482" s="4">
        <v>14553</v>
      </c>
      <c r="AP482" s="4">
        <v>14861</v>
      </c>
      <c r="AQ482" s="5">
        <v>13857</v>
      </c>
      <c r="AR482" s="5">
        <v>15375</v>
      </c>
      <c r="AS482" s="4">
        <v>14152</v>
      </c>
      <c r="AT482" s="4">
        <v>15147</v>
      </c>
      <c r="AU482" s="4">
        <v>14370</v>
      </c>
      <c r="AV482" s="5">
        <f t="shared" si="123"/>
        <v>14600</v>
      </c>
    </row>
    <row r="483" spans="1:48" x14ac:dyDescent="0.25">
      <c r="A483" s="6">
        <v>537</v>
      </c>
      <c r="B483" s="4">
        <f t="shared" si="120"/>
        <v>3121.236051502146</v>
      </c>
      <c r="C483" s="4">
        <f t="shared" si="124"/>
        <v>2791.5600600074345</v>
      </c>
      <c r="D483" s="4">
        <f t="shared" si="125"/>
        <v>2601.5766547891885</v>
      </c>
      <c r="E483" s="4">
        <f t="shared" si="126"/>
        <v>3002.6100574212633</v>
      </c>
      <c r="F483" s="4">
        <f t="shared" si="127"/>
        <v>2783.3994678280387</v>
      </c>
      <c r="G483" s="4">
        <f t="shared" si="128"/>
        <v>2888.038277511962</v>
      </c>
      <c r="H483" s="4">
        <f t="shared" si="129"/>
        <v>2763.1918923715084</v>
      </c>
      <c r="I483" s="4">
        <f t="shared" si="130"/>
        <v>2731.2480450422272</v>
      </c>
      <c r="J483" s="4">
        <f t="shared" si="131"/>
        <v>2700.9065502599747</v>
      </c>
      <c r="K483" s="4">
        <f t="shared" si="132"/>
        <v>2754.5056983832492</v>
      </c>
      <c r="L483" s="4">
        <f t="shared" si="133"/>
        <v>2992.7007299270072</v>
      </c>
      <c r="M483" s="4">
        <f t="shared" si="134"/>
        <v>2559.1320072332733</v>
      </c>
      <c r="N483" s="4">
        <f t="shared" si="135"/>
        <v>2749.7503857674501</v>
      </c>
      <c r="O483" s="4">
        <f t="shared" si="136"/>
        <v>3169.0683637367133</v>
      </c>
      <c r="P483" s="5">
        <f t="shared" si="121"/>
        <v>2829.2088744129592</v>
      </c>
      <c r="R483" s="8">
        <v>58.25</v>
      </c>
      <c r="S483" s="8">
        <v>64.823967999999994</v>
      </c>
      <c r="T483" s="8">
        <v>60.9645692</v>
      </c>
      <c r="U483" s="9">
        <v>57.47</v>
      </c>
      <c r="V483" s="9">
        <v>59.926719800000008</v>
      </c>
      <c r="W483" s="9">
        <v>60.61</v>
      </c>
      <c r="X483" s="8">
        <v>68.486014497380722</v>
      </c>
      <c r="Y483" s="9">
        <v>63.94</v>
      </c>
      <c r="Z483" s="8">
        <v>66.026719800000009</v>
      </c>
      <c r="AA483" s="9">
        <v>60.368000000000002</v>
      </c>
      <c r="AB483" s="9">
        <v>61.65</v>
      </c>
      <c r="AC483" s="8">
        <v>66.36</v>
      </c>
      <c r="AD483" s="9">
        <v>66.102000000000004</v>
      </c>
      <c r="AE483" s="9">
        <v>54.413467999999995</v>
      </c>
      <c r="AF483" s="9">
        <f t="shared" si="122"/>
        <v>62.09938994981291</v>
      </c>
      <c r="AH483" s="4">
        <v>15151</v>
      </c>
      <c r="AI483" s="4">
        <v>15080</v>
      </c>
      <c r="AJ483" s="4">
        <v>13217</v>
      </c>
      <c r="AK483" s="5">
        <v>14380</v>
      </c>
      <c r="AL483" s="4">
        <v>13900</v>
      </c>
      <c r="AM483" s="4">
        <v>14587</v>
      </c>
      <c r="AN483" s="5">
        <v>15770</v>
      </c>
      <c r="AO483" s="4">
        <v>14553</v>
      </c>
      <c r="AP483" s="4">
        <v>14861</v>
      </c>
      <c r="AQ483" s="5">
        <v>13857</v>
      </c>
      <c r="AR483" s="5">
        <v>15375</v>
      </c>
      <c r="AS483" s="4">
        <v>14152</v>
      </c>
      <c r="AT483" s="4">
        <v>15147</v>
      </c>
      <c r="AU483" s="4">
        <v>14370</v>
      </c>
      <c r="AV483" s="5">
        <f t="shared" si="123"/>
        <v>14600</v>
      </c>
    </row>
    <row r="484" spans="1:48" x14ac:dyDescent="0.25">
      <c r="A484" s="6">
        <v>538</v>
      </c>
      <c r="B484" s="4">
        <f t="shared" si="120"/>
        <v>3121.236051502146</v>
      </c>
      <c r="C484" s="4">
        <f t="shared" si="124"/>
        <v>2790.1460693736299</v>
      </c>
      <c r="D484" s="4">
        <f t="shared" si="125"/>
        <v>2600.0104492866544</v>
      </c>
      <c r="E484" s="4">
        <f t="shared" si="126"/>
        <v>3001.0434782608695</v>
      </c>
      <c r="F484" s="4">
        <f t="shared" si="127"/>
        <v>2781.7791796002857</v>
      </c>
      <c r="G484" s="4">
        <f t="shared" si="128"/>
        <v>2884.2313395946617</v>
      </c>
      <c r="H484" s="4">
        <f t="shared" si="129"/>
        <v>2761.5987493038392</v>
      </c>
      <c r="I484" s="4">
        <f t="shared" si="130"/>
        <v>2729.9671721119275</v>
      </c>
      <c r="J484" s="4">
        <f t="shared" si="131"/>
        <v>2699.4794633041492</v>
      </c>
      <c r="K484" s="4">
        <f t="shared" si="132"/>
        <v>2752.955200158935</v>
      </c>
      <c r="L484" s="4">
        <f t="shared" si="133"/>
        <v>2991.2451361867707</v>
      </c>
      <c r="M484" s="4">
        <f t="shared" si="134"/>
        <v>2557.9755987347494</v>
      </c>
      <c r="N484" s="4">
        <f t="shared" si="135"/>
        <v>2748.2931276795689</v>
      </c>
      <c r="O484" s="4">
        <f t="shared" si="136"/>
        <v>3166.877764303304</v>
      </c>
      <c r="P484" s="5">
        <f t="shared" si="121"/>
        <v>2827.6313413858211</v>
      </c>
      <c r="R484" s="8">
        <v>58.25</v>
      </c>
      <c r="S484" s="8">
        <v>64.8568195</v>
      </c>
      <c r="T484" s="8">
        <v>61.001293300000007</v>
      </c>
      <c r="U484" s="9">
        <v>57.5</v>
      </c>
      <c r="V484" s="9">
        <v>59.961625000000005</v>
      </c>
      <c r="W484" s="9">
        <v>60.69</v>
      </c>
      <c r="X484" s="8">
        <v>68.525523502538078</v>
      </c>
      <c r="Y484" s="9">
        <v>63.97</v>
      </c>
      <c r="Z484" s="8">
        <v>66.061625000000006</v>
      </c>
      <c r="AA484" s="9">
        <v>60.402000000000001</v>
      </c>
      <c r="AB484" s="9">
        <v>61.68</v>
      </c>
      <c r="AC484" s="8">
        <v>66.39</v>
      </c>
      <c r="AD484" s="9">
        <v>66.137049999999988</v>
      </c>
      <c r="AE484" s="9">
        <v>54.451107</v>
      </c>
      <c r="AF484" s="9">
        <f t="shared" si="122"/>
        <v>62.134074521609861</v>
      </c>
      <c r="AH484" s="4">
        <v>15151</v>
      </c>
      <c r="AI484" s="4">
        <v>15080</v>
      </c>
      <c r="AJ484" s="4">
        <v>13217</v>
      </c>
      <c r="AK484" s="5">
        <v>14380</v>
      </c>
      <c r="AL484" s="4">
        <v>13900</v>
      </c>
      <c r="AM484" s="4">
        <v>14587</v>
      </c>
      <c r="AN484" s="5">
        <v>15770</v>
      </c>
      <c r="AO484" s="4">
        <v>14553</v>
      </c>
      <c r="AP484" s="4">
        <v>14861</v>
      </c>
      <c r="AQ484" s="5">
        <v>13857</v>
      </c>
      <c r="AR484" s="5">
        <v>15375</v>
      </c>
      <c r="AS484" s="4">
        <v>14152</v>
      </c>
      <c r="AT484" s="4">
        <v>15147</v>
      </c>
      <c r="AU484" s="4">
        <v>14370</v>
      </c>
      <c r="AV484" s="5">
        <f t="shared" si="123"/>
        <v>14600</v>
      </c>
    </row>
    <row r="485" spans="1:48" x14ac:dyDescent="0.25">
      <c r="A485" s="6">
        <v>539</v>
      </c>
      <c r="B485" s="4">
        <f t="shared" si="120"/>
        <v>3121.236051502146</v>
      </c>
      <c r="C485" s="4">
        <f t="shared" si="124"/>
        <v>2788.7387106244378</v>
      </c>
      <c r="D485" s="4">
        <f t="shared" si="125"/>
        <v>2598.4502748455388</v>
      </c>
      <c r="E485" s="4">
        <f t="shared" si="126"/>
        <v>2999.4785329393358</v>
      </c>
      <c r="F485" s="4">
        <f t="shared" si="127"/>
        <v>2780.1653271647888</v>
      </c>
      <c r="G485" s="4">
        <f t="shared" si="128"/>
        <v>2880.9084924292297</v>
      </c>
      <c r="H485" s="4">
        <f t="shared" si="129"/>
        <v>2760.0116175223252</v>
      </c>
      <c r="I485" s="4">
        <f t="shared" si="130"/>
        <v>2728.6875</v>
      </c>
      <c r="J485" s="4">
        <f t="shared" si="131"/>
        <v>2698.0578921415913</v>
      </c>
      <c r="K485" s="4">
        <f t="shared" si="132"/>
        <v>2751.3609212899382</v>
      </c>
      <c r="L485" s="4">
        <f t="shared" si="133"/>
        <v>2989.7909577053961</v>
      </c>
      <c r="M485" s="4">
        <f t="shared" si="134"/>
        <v>2556.4353454764409</v>
      </c>
      <c r="N485" s="4">
        <f t="shared" si="135"/>
        <v>2746.8415644079068</v>
      </c>
      <c r="O485" s="4">
        <f t="shared" si="136"/>
        <v>3164.6870549544128</v>
      </c>
      <c r="P485" s="5">
        <f t="shared" si="121"/>
        <v>2826.0607316431065</v>
      </c>
      <c r="R485" s="8">
        <v>58.25</v>
      </c>
      <c r="S485" s="8">
        <v>64.88955</v>
      </c>
      <c r="T485" s="8">
        <v>61.037919999999993</v>
      </c>
      <c r="U485" s="9">
        <v>57.53</v>
      </c>
      <c r="V485" s="9">
        <v>59.996431999999999</v>
      </c>
      <c r="W485" s="9">
        <v>60.76</v>
      </c>
      <c r="X485" s="8">
        <v>68.564928784568522</v>
      </c>
      <c r="Y485" s="9">
        <v>64</v>
      </c>
      <c r="Z485" s="8">
        <v>66.096431999999993</v>
      </c>
      <c r="AA485" s="9">
        <v>60.436999999999998</v>
      </c>
      <c r="AB485" s="9">
        <v>61.71</v>
      </c>
      <c r="AC485" s="8">
        <v>66.430000000000007</v>
      </c>
      <c r="AD485" s="9">
        <v>66.171999999999997</v>
      </c>
      <c r="AE485" s="9">
        <v>54.488799999999998</v>
      </c>
      <c r="AF485" s="9">
        <f t="shared" si="122"/>
        <v>62.168790198897753</v>
      </c>
      <c r="AH485" s="4">
        <v>15151</v>
      </c>
      <c r="AI485" s="4">
        <v>15080</v>
      </c>
      <c r="AJ485" s="4">
        <v>13217</v>
      </c>
      <c r="AK485" s="5">
        <v>14380</v>
      </c>
      <c r="AL485" s="4">
        <v>13900</v>
      </c>
      <c r="AM485" s="4">
        <v>14587</v>
      </c>
      <c r="AN485" s="5">
        <v>15770</v>
      </c>
      <c r="AO485" s="4">
        <v>14553</v>
      </c>
      <c r="AP485" s="4">
        <v>14861</v>
      </c>
      <c r="AQ485" s="5">
        <v>13857</v>
      </c>
      <c r="AR485" s="5">
        <v>15375</v>
      </c>
      <c r="AS485" s="4">
        <v>14152</v>
      </c>
      <c r="AT485" s="4">
        <v>15147</v>
      </c>
      <c r="AU485" s="4">
        <v>14370</v>
      </c>
      <c r="AV485" s="5">
        <f t="shared" si="123"/>
        <v>14600</v>
      </c>
    </row>
    <row r="486" spans="1:48" x14ac:dyDescent="0.25">
      <c r="A486" s="6">
        <v>540</v>
      </c>
      <c r="B486" s="4">
        <f t="shared" si="120"/>
        <v>3121.236051502146</v>
      </c>
      <c r="C486" s="4">
        <f t="shared" si="124"/>
        <v>2787.3379658604858</v>
      </c>
      <c r="D486" s="4">
        <f t="shared" si="125"/>
        <v>2596.8961131508722</v>
      </c>
      <c r="E486" s="4">
        <f t="shared" si="126"/>
        <v>2997.9152189020151</v>
      </c>
      <c r="F486" s="4">
        <f t="shared" si="127"/>
        <v>2778.557891406921</v>
      </c>
      <c r="G486" s="4">
        <f t="shared" si="128"/>
        <v>2877.5932927831664</v>
      </c>
      <c r="H486" s="4">
        <f t="shared" si="129"/>
        <v>2758.4304794697955</v>
      </c>
      <c r="I486" s="4">
        <f t="shared" si="130"/>
        <v>2727.8350515463917</v>
      </c>
      <c r="J486" s="4">
        <f t="shared" si="131"/>
        <v>2696.6418217300738</v>
      </c>
      <c r="K486" s="4">
        <f t="shared" si="132"/>
        <v>2749.7684878952241</v>
      </c>
      <c r="L486" s="4">
        <f t="shared" si="133"/>
        <v>2988.3381924198252</v>
      </c>
      <c r="M486" s="4">
        <f t="shared" si="134"/>
        <v>2555.2813722539877</v>
      </c>
      <c r="N486" s="4">
        <f t="shared" si="135"/>
        <v>2745.3956803563378</v>
      </c>
      <c r="O486" s="4">
        <f t="shared" si="136"/>
        <v>3162.4962424266478</v>
      </c>
      <c r="P486" s="5">
        <f t="shared" si="121"/>
        <v>2824.5517044074209</v>
      </c>
      <c r="R486" s="8">
        <v>58.25</v>
      </c>
      <c r="S486" s="8">
        <v>64.922159499999992</v>
      </c>
      <c r="T486" s="8">
        <v>61.074449299999998</v>
      </c>
      <c r="U486" s="9">
        <v>57.56</v>
      </c>
      <c r="V486" s="9">
        <v>60.031140800000003</v>
      </c>
      <c r="W486" s="9">
        <v>60.83</v>
      </c>
      <c r="X486" s="8">
        <v>68.604230343472082</v>
      </c>
      <c r="Y486" s="9">
        <v>64.02</v>
      </c>
      <c r="Z486" s="8">
        <v>66.131140799999997</v>
      </c>
      <c r="AA486" s="9">
        <v>60.472000000000001</v>
      </c>
      <c r="AB486" s="9">
        <v>61.74</v>
      </c>
      <c r="AC486" s="8">
        <v>66.459999999999994</v>
      </c>
      <c r="AD486" s="9">
        <v>66.206850000000003</v>
      </c>
      <c r="AE486" s="9">
        <v>54.526547000000001</v>
      </c>
      <c r="AF486" s="9">
        <f t="shared" si="122"/>
        <v>62.202036981676585</v>
      </c>
      <c r="AH486" s="4">
        <v>15151</v>
      </c>
      <c r="AI486" s="4">
        <v>15080</v>
      </c>
      <c r="AJ486" s="4">
        <v>13217</v>
      </c>
      <c r="AK486" s="5">
        <v>14380</v>
      </c>
      <c r="AL486" s="4">
        <v>13900</v>
      </c>
      <c r="AM486" s="4">
        <v>14587</v>
      </c>
      <c r="AN486" s="5">
        <v>15770</v>
      </c>
      <c r="AO486" s="4">
        <v>14553</v>
      </c>
      <c r="AP486" s="4">
        <v>14861</v>
      </c>
      <c r="AQ486" s="5">
        <v>13857</v>
      </c>
      <c r="AR486" s="5">
        <v>15375</v>
      </c>
      <c r="AS486" s="4">
        <v>14152</v>
      </c>
      <c r="AT486" s="4">
        <v>15147</v>
      </c>
      <c r="AU486" s="4">
        <v>14370</v>
      </c>
      <c r="AV486" s="5">
        <f t="shared" si="123"/>
        <v>14600</v>
      </c>
    </row>
    <row r="487" spans="1:48" x14ac:dyDescent="0.25">
      <c r="A487" s="6">
        <v>541</v>
      </c>
      <c r="B487" s="4">
        <f t="shared" si="120"/>
        <v>3121.236051502146</v>
      </c>
      <c r="C487" s="4">
        <f t="shared" si="124"/>
        <v>2785.9438172923365</v>
      </c>
      <c r="D487" s="4">
        <f t="shared" si="125"/>
        <v>2595.3479459890359</v>
      </c>
      <c r="E487" s="4">
        <f t="shared" si="126"/>
        <v>2995.8333333333335</v>
      </c>
      <c r="F487" s="4">
        <f t="shared" si="127"/>
        <v>2776.9568533192441</v>
      </c>
      <c r="G487" s="4">
        <f t="shared" si="128"/>
        <v>2873.8138236742739</v>
      </c>
      <c r="H487" s="4">
        <f t="shared" si="129"/>
        <v>2756.8553176836849</v>
      </c>
      <c r="I487" s="4">
        <f t="shared" si="130"/>
        <v>2726.5573770491806</v>
      </c>
      <c r="J487" s="4">
        <f t="shared" si="131"/>
        <v>2695.2312371079638</v>
      </c>
      <c r="K487" s="4">
        <f t="shared" si="132"/>
        <v>2748.2233166958649</v>
      </c>
      <c r="L487" s="4">
        <f t="shared" si="133"/>
        <v>2986.8868382710052</v>
      </c>
      <c r="M487" s="4">
        <f t="shared" si="134"/>
        <v>2553.7443609022557</v>
      </c>
      <c r="N487" s="4">
        <f t="shared" si="135"/>
        <v>2743.9554600130427</v>
      </c>
      <c r="O487" s="4">
        <f t="shared" si="136"/>
        <v>3160.3053334386036</v>
      </c>
      <c r="P487" s="5">
        <f t="shared" si="121"/>
        <v>2822.9207904479986</v>
      </c>
      <c r="R487" s="8">
        <v>58.25</v>
      </c>
      <c r="S487" s="8">
        <v>64.954647999999992</v>
      </c>
      <c r="T487" s="8">
        <v>61.110881200000001</v>
      </c>
      <c r="U487" s="9">
        <v>57.6</v>
      </c>
      <c r="V487" s="9">
        <v>60.065751400000003</v>
      </c>
      <c r="W487" s="9">
        <v>60.91</v>
      </c>
      <c r="X487" s="8">
        <v>68.643428179248744</v>
      </c>
      <c r="Y487" s="9">
        <v>64.05</v>
      </c>
      <c r="Z487" s="8">
        <v>66.165751400000005</v>
      </c>
      <c r="AA487" s="9">
        <v>60.506</v>
      </c>
      <c r="AB487" s="9">
        <v>61.77</v>
      </c>
      <c r="AC487" s="8">
        <v>66.5</v>
      </c>
      <c r="AD487" s="9">
        <v>66.241600000000005</v>
      </c>
      <c r="AE487" s="9">
        <v>54.564347999999995</v>
      </c>
      <c r="AF487" s="9">
        <f t="shared" si="122"/>
        <v>62.238029155660627</v>
      </c>
      <c r="AH487" s="4">
        <v>15151</v>
      </c>
      <c r="AI487" s="4">
        <v>15080</v>
      </c>
      <c r="AJ487" s="4">
        <v>13217</v>
      </c>
      <c r="AK487" s="5">
        <v>14380</v>
      </c>
      <c r="AL487" s="4">
        <v>13900</v>
      </c>
      <c r="AM487" s="4">
        <v>14587</v>
      </c>
      <c r="AN487" s="5">
        <v>15770</v>
      </c>
      <c r="AO487" s="4">
        <v>14553</v>
      </c>
      <c r="AP487" s="4">
        <v>14861</v>
      </c>
      <c r="AQ487" s="5">
        <v>13857</v>
      </c>
      <c r="AR487" s="5">
        <v>15375</v>
      </c>
      <c r="AS487" s="4">
        <v>14152</v>
      </c>
      <c r="AT487" s="4">
        <v>15147</v>
      </c>
      <c r="AU487" s="4">
        <v>14370</v>
      </c>
      <c r="AV487" s="5">
        <f t="shared" si="123"/>
        <v>14600</v>
      </c>
    </row>
    <row r="488" spans="1:48" x14ac:dyDescent="0.25">
      <c r="A488" s="6">
        <v>542</v>
      </c>
      <c r="B488" s="4">
        <f t="shared" si="120"/>
        <v>3121.236051502146</v>
      </c>
      <c r="C488" s="4">
        <f t="shared" si="124"/>
        <v>2784.5562472398815</v>
      </c>
      <c r="D488" s="4">
        <f t="shared" si="125"/>
        <v>2593.8057552471687</v>
      </c>
      <c r="E488" s="4">
        <f t="shared" si="126"/>
        <v>2994.2738157209787</v>
      </c>
      <c r="F488" s="4">
        <f t="shared" si="127"/>
        <v>2775.3621940008852</v>
      </c>
      <c r="G488" s="4">
        <f t="shared" si="128"/>
        <v>2870.5149229255494</v>
      </c>
      <c r="H488" s="4">
        <f t="shared" si="129"/>
        <v>2755.2861147954955</v>
      </c>
      <c r="I488" s="4">
        <f t="shared" si="130"/>
        <v>2725.2808988764045</v>
      </c>
      <c r="J488" s="4">
        <f t="shared" si="131"/>
        <v>2693.8261233937856</v>
      </c>
      <c r="K488" s="4">
        <f t="shared" si="132"/>
        <v>2746.6345121487921</v>
      </c>
      <c r="L488" s="4">
        <f t="shared" si="133"/>
        <v>2985.4368932038838</v>
      </c>
      <c r="M488" s="4">
        <f t="shared" si="134"/>
        <v>2552.5928152713063</v>
      </c>
      <c r="N488" s="4">
        <f t="shared" si="135"/>
        <v>2742.5208879500574</v>
      </c>
      <c r="O488" s="4">
        <f t="shared" si="136"/>
        <v>3158.1143346908548</v>
      </c>
      <c r="P488" s="5">
        <f t="shared" si="121"/>
        <v>2821.3886833547995</v>
      </c>
      <c r="R488" s="8">
        <v>58.25</v>
      </c>
      <c r="S488" s="8">
        <v>64.987015499999998</v>
      </c>
      <c r="T488" s="8">
        <v>61.14721569999999</v>
      </c>
      <c r="U488" s="9">
        <v>57.63</v>
      </c>
      <c r="V488" s="9">
        <v>60.100263800000008</v>
      </c>
      <c r="W488" s="9">
        <v>60.98</v>
      </c>
      <c r="X488" s="8">
        <v>68.682522291898493</v>
      </c>
      <c r="Y488" s="9">
        <v>64.08</v>
      </c>
      <c r="Z488" s="8">
        <v>66.200263800000016</v>
      </c>
      <c r="AA488" s="9">
        <v>60.540999999999997</v>
      </c>
      <c r="AB488" s="9">
        <v>61.8</v>
      </c>
      <c r="AC488" s="8">
        <v>66.53</v>
      </c>
      <c r="AD488" s="9">
        <v>66.276250000000005</v>
      </c>
      <c r="AE488" s="9">
        <v>54.602203000000003</v>
      </c>
      <c r="AF488" s="9">
        <f t="shared" si="122"/>
        <v>62.271909577992737</v>
      </c>
      <c r="AH488" s="4">
        <v>15151</v>
      </c>
      <c r="AI488" s="4">
        <v>15080</v>
      </c>
      <c r="AJ488" s="4">
        <v>13217</v>
      </c>
      <c r="AK488" s="5">
        <v>14380</v>
      </c>
      <c r="AL488" s="4">
        <v>13900</v>
      </c>
      <c r="AM488" s="4">
        <v>14587</v>
      </c>
      <c r="AN488" s="5">
        <v>15770</v>
      </c>
      <c r="AO488" s="4">
        <v>14553</v>
      </c>
      <c r="AP488" s="4">
        <v>14861</v>
      </c>
      <c r="AQ488" s="5">
        <v>13857</v>
      </c>
      <c r="AR488" s="5">
        <v>15375</v>
      </c>
      <c r="AS488" s="4">
        <v>14152</v>
      </c>
      <c r="AT488" s="4">
        <v>15147</v>
      </c>
      <c r="AU488" s="4">
        <v>14370</v>
      </c>
      <c r="AV488" s="5">
        <f t="shared" si="123"/>
        <v>14600</v>
      </c>
    </row>
    <row r="489" spans="1:48" x14ac:dyDescent="0.25">
      <c r="A489" s="6">
        <v>543</v>
      </c>
      <c r="B489" s="4">
        <f t="shared" si="120"/>
        <v>3121.236051502146</v>
      </c>
      <c r="C489" s="4">
        <f t="shared" si="124"/>
        <v>2783.1752381317401</v>
      </c>
      <c r="D489" s="4">
        <f t="shared" si="125"/>
        <v>2592.2695229125743</v>
      </c>
      <c r="E489" s="4">
        <f t="shared" si="126"/>
        <v>2992.715920915713</v>
      </c>
      <c r="F489" s="4">
        <f t="shared" si="127"/>
        <v>2773.7738946569234</v>
      </c>
      <c r="G489" s="4">
        <f t="shared" si="128"/>
        <v>2866.7540124467737</v>
      </c>
      <c r="H489" s="4">
        <f t="shared" si="129"/>
        <v>2753.7228535302679</v>
      </c>
      <c r="I489" s="4">
        <f t="shared" si="130"/>
        <v>2724.0056153486194</v>
      </c>
      <c r="J489" s="4">
        <f t="shared" si="131"/>
        <v>2692.4264657857925</v>
      </c>
      <c r="K489" s="4">
        <f t="shared" si="132"/>
        <v>2745.0928600907964</v>
      </c>
      <c r="L489" s="4">
        <f t="shared" si="133"/>
        <v>2983.9883551673947</v>
      </c>
      <c r="M489" s="4">
        <f t="shared" si="134"/>
        <v>2551.0590356016228</v>
      </c>
      <c r="N489" s="4">
        <f t="shared" si="135"/>
        <v>2741.091948822816</v>
      </c>
      <c r="O489" s="4">
        <f t="shared" si="136"/>
        <v>3155.9232528659531</v>
      </c>
      <c r="P489" s="5">
        <f t="shared" si="121"/>
        <v>2819.8025019842244</v>
      </c>
      <c r="R489" s="8">
        <v>58.25</v>
      </c>
      <c r="S489" s="8">
        <v>65.019261999999998</v>
      </c>
      <c r="T489" s="8">
        <v>61.183452799999998</v>
      </c>
      <c r="U489" s="9">
        <v>57.66</v>
      </c>
      <c r="V489" s="9">
        <v>60.134678000000001</v>
      </c>
      <c r="W489" s="9">
        <v>61.06</v>
      </c>
      <c r="X489" s="8">
        <v>68.721512681421316</v>
      </c>
      <c r="Y489" s="9">
        <v>64.11</v>
      </c>
      <c r="Z489" s="8">
        <v>66.234678000000002</v>
      </c>
      <c r="AA489" s="9">
        <v>60.575000000000003</v>
      </c>
      <c r="AB489" s="9">
        <v>61.83</v>
      </c>
      <c r="AC489" s="8">
        <v>66.569999999999993</v>
      </c>
      <c r="AD489" s="9">
        <v>66.3108</v>
      </c>
      <c r="AE489" s="9">
        <v>54.640112000000002</v>
      </c>
      <c r="AF489" s="9">
        <f t="shared" si="122"/>
        <v>62.307106820101531</v>
      </c>
      <c r="AH489" s="4">
        <v>15151</v>
      </c>
      <c r="AI489" s="4">
        <v>15080</v>
      </c>
      <c r="AJ489" s="4">
        <v>13217</v>
      </c>
      <c r="AK489" s="5">
        <v>14380</v>
      </c>
      <c r="AL489" s="4">
        <v>13900</v>
      </c>
      <c r="AM489" s="4">
        <v>14587</v>
      </c>
      <c r="AN489" s="5">
        <v>15770</v>
      </c>
      <c r="AO489" s="4">
        <v>14553</v>
      </c>
      <c r="AP489" s="4">
        <v>14861</v>
      </c>
      <c r="AQ489" s="5">
        <v>13857</v>
      </c>
      <c r="AR489" s="5">
        <v>15375</v>
      </c>
      <c r="AS489" s="4">
        <v>14152</v>
      </c>
      <c r="AT489" s="4">
        <v>15147</v>
      </c>
      <c r="AU489" s="4">
        <v>14370</v>
      </c>
      <c r="AV489" s="5">
        <f t="shared" si="123"/>
        <v>14600</v>
      </c>
    </row>
    <row r="490" spans="1:48" x14ac:dyDescent="0.25">
      <c r="A490" s="6">
        <v>544</v>
      </c>
      <c r="B490" s="4">
        <f t="shared" si="120"/>
        <v>3121.236051502146</v>
      </c>
      <c r="C490" s="4">
        <f t="shared" si="124"/>
        <v>2781.80077250466</v>
      </c>
      <c r="D490" s="4">
        <f t="shared" si="125"/>
        <v>2590.7392310721443</v>
      </c>
      <c r="E490" s="4">
        <f t="shared" si="126"/>
        <v>2991.1596463858555</v>
      </c>
      <c r="F490" s="4">
        <f t="shared" si="127"/>
        <v>2772.1919365977765</v>
      </c>
      <c r="G490" s="4">
        <f t="shared" si="128"/>
        <v>2863.4712906919676</v>
      </c>
      <c r="H490" s="4">
        <f t="shared" si="129"/>
        <v>2752.165516706053</v>
      </c>
      <c r="I490" s="4">
        <f t="shared" si="130"/>
        <v>2722.7315247895231</v>
      </c>
      <c r="J490" s="4">
        <f t="shared" si="131"/>
        <v>2691.0322495615374</v>
      </c>
      <c r="K490" s="4">
        <f t="shared" si="132"/>
        <v>2743.5076720013199</v>
      </c>
      <c r="L490" s="4">
        <f t="shared" si="133"/>
        <v>2982.541222114452</v>
      </c>
      <c r="M490" s="4">
        <f t="shared" si="134"/>
        <v>2549.9099099099103</v>
      </c>
      <c r="N490" s="4">
        <f t="shared" si="135"/>
        <v>2739.6686273697064</v>
      </c>
      <c r="O490" s="4">
        <f t="shared" si="136"/>
        <v>3153.7320946284231</v>
      </c>
      <c r="P490" s="5">
        <f t="shared" si="121"/>
        <v>2818.2776961311051</v>
      </c>
      <c r="R490" s="8">
        <v>58.25</v>
      </c>
      <c r="S490" s="8">
        <v>65.051387500000004</v>
      </c>
      <c r="T490" s="8">
        <v>61.219592499999997</v>
      </c>
      <c r="U490" s="9">
        <v>57.69</v>
      </c>
      <c r="V490" s="9">
        <v>60.168993999999998</v>
      </c>
      <c r="W490" s="9">
        <v>61.13</v>
      </c>
      <c r="X490" s="8">
        <v>68.760399347817241</v>
      </c>
      <c r="Y490" s="9">
        <v>64.14</v>
      </c>
      <c r="Z490" s="8">
        <v>66.268993999999992</v>
      </c>
      <c r="AA490" s="9">
        <v>60.61</v>
      </c>
      <c r="AB490" s="9">
        <v>61.86</v>
      </c>
      <c r="AC490" s="8">
        <v>66.599999999999994</v>
      </c>
      <c r="AD490" s="9">
        <v>66.345249999999993</v>
      </c>
      <c r="AE490" s="9">
        <v>54.678075</v>
      </c>
      <c r="AF490" s="9">
        <f t="shared" si="122"/>
        <v>62.34090659627266</v>
      </c>
      <c r="AH490" s="4">
        <v>15151</v>
      </c>
      <c r="AI490" s="4">
        <v>15080</v>
      </c>
      <c r="AJ490" s="4">
        <v>13217</v>
      </c>
      <c r="AK490" s="5">
        <v>14380</v>
      </c>
      <c r="AL490" s="4">
        <v>13900</v>
      </c>
      <c r="AM490" s="4">
        <v>14587</v>
      </c>
      <c r="AN490" s="5">
        <v>15770</v>
      </c>
      <c r="AO490" s="4">
        <v>14553</v>
      </c>
      <c r="AP490" s="4">
        <v>14861</v>
      </c>
      <c r="AQ490" s="5">
        <v>13857</v>
      </c>
      <c r="AR490" s="5">
        <v>15375</v>
      </c>
      <c r="AS490" s="4">
        <v>14152</v>
      </c>
      <c r="AT490" s="4">
        <v>15147</v>
      </c>
      <c r="AU490" s="4">
        <v>14370</v>
      </c>
      <c r="AV490" s="5">
        <f t="shared" si="123"/>
        <v>14600</v>
      </c>
    </row>
    <row r="491" spans="1:48" x14ac:dyDescent="0.25">
      <c r="A491" s="6">
        <v>545</v>
      </c>
      <c r="B491" s="4">
        <f t="shared" si="120"/>
        <v>3121.236051502146</v>
      </c>
      <c r="C491" s="4">
        <f t="shared" si="124"/>
        <v>2780.4328330029261</v>
      </c>
      <c r="D491" s="4">
        <f t="shared" si="125"/>
        <v>2589.2148619117734</v>
      </c>
      <c r="E491" s="4">
        <f t="shared" si="126"/>
        <v>2989.6049896049894</v>
      </c>
      <c r="F491" s="4">
        <f t="shared" si="127"/>
        <v>2770.6163012385991</v>
      </c>
      <c r="G491" s="4">
        <f t="shared" si="128"/>
        <v>2860.1960784313724</v>
      </c>
      <c r="H491" s="4">
        <f t="shared" si="129"/>
        <v>2750.6140872333904</v>
      </c>
      <c r="I491" s="4">
        <f t="shared" si="130"/>
        <v>2721.4586255259464</v>
      </c>
      <c r="J491" s="4">
        <f t="shared" si="131"/>
        <v>2689.6434600774492</v>
      </c>
      <c r="K491" s="4">
        <f t="shared" si="132"/>
        <v>2741.9695270760503</v>
      </c>
      <c r="L491" s="4">
        <f t="shared" si="133"/>
        <v>2981.095492001939</v>
      </c>
      <c r="M491" s="4">
        <f t="shared" si="134"/>
        <v>2548.7618190004505</v>
      </c>
      <c r="N491" s="4">
        <f t="shared" si="135"/>
        <v>2738.2509084116205</v>
      </c>
      <c r="O491" s="4">
        <f t="shared" si="136"/>
        <v>3151.5408666247581</v>
      </c>
      <c r="P491" s="5">
        <f t="shared" si="121"/>
        <v>2816.7597072602434</v>
      </c>
      <c r="R491" s="8">
        <v>58.25</v>
      </c>
      <c r="S491" s="8">
        <v>65.083392000000003</v>
      </c>
      <c r="T491" s="8">
        <v>61.255634799999989</v>
      </c>
      <c r="U491" s="9">
        <v>57.72</v>
      </c>
      <c r="V491" s="9">
        <v>60.203211800000005</v>
      </c>
      <c r="W491" s="9">
        <v>61.2</v>
      </c>
      <c r="X491" s="8">
        <v>68.799182291086311</v>
      </c>
      <c r="Y491" s="9">
        <v>64.17</v>
      </c>
      <c r="Z491" s="8">
        <v>66.303211800000014</v>
      </c>
      <c r="AA491" s="9">
        <v>60.643999999999998</v>
      </c>
      <c r="AB491" s="9">
        <v>61.89</v>
      </c>
      <c r="AC491" s="8">
        <v>66.63</v>
      </c>
      <c r="AD491" s="9">
        <v>66.379599999999996</v>
      </c>
      <c r="AE491" s="9">
        <v>54.716092000000003</v>
      </c>
      <c r="AF491" s="9">
        <f t="shared" si="122"/>
        <v>62.374594620791875</v>
      </c>
      <c r="AH491" s="4">
        <v>15151</v>
      </c>
      <c r="AI491" s="4">
        <v>15080</v>
      </c>
      <c r="AJ491" s="4">
        <v>13217</v>
      </c>
      <c r="AK491" s="5">
        <v>14380</v>
      </c>
      <c r="AL491" s="4">
        <v>13900</v>
      </c>
      <c r="AM491" s="4">
        <v>14587</v>
      </c>
      <c r="AN491" s="5">
        <v>15770</v>
      </c>
      <c r="AO491" s="4">
        <v>14553</v>
      </c>
      <c r="AP491" s="4">
        <v>14861</v>
      </c>
      <c r="AQ491" s="5">
        <v>13857</v>
      </c>
      <c r="AR491" s="5">
        <v>15375</v>
      </c>
      <c r="AS491" s="4">
        <v>14152</v>
      </c>
      <c r="AT491" s="4">
        <v>15147</v>
      </c>
      <c r="AU491" s="4">
        <v>14370</v>
      </c>
      <c r="AV491" s="5">
        <f t="shared" si="123"/>
        <v>14600</v>
      </c>
    </row>
    <row r="492" spans="1:48" x14ac:dyDescent="0.25">
      <c r="A492" s="6">
        <v>546</v>
      </c>
      <c r="B492" s="4">
        <f t="shared" si="120"/>
        <v>3121.236051502146</v>
      </c>
      <c r="C492" s="4">
        <f t="shared" si="124"/>
        <v>2779.0714023777723</v>
      </c>
      <c r="D492" s="4">
        <f t="shared" si="125"/>
        <v>2587.6963977157857</v>
      </c>
      <c r="E492" s="4">
        <f t="shared" si="126"/>
        <v>2987.5346260387814</v>
      </c>
      <c r="F492" s="4">
        <f t="shared" si="127"/>
        <v>2769.0469700986787</v>
      </c>
      <c r="G492" s="4">
        <f t="shared" si="128"/>
        <v>2856.462140992167</v>
      </c>
      <c r="H492" s="4">
        <f t="shared" si="129"/>
        <v>2749.0685481147948</v>
      </c>
      <c r="I492" s="4">
        <f t="shared" si="130"/>
        <v>2720.1869158878503</v>
      </c>
      <c r="J492" s="4">
        <f t="shared" si="131"/>
        <v>2688.2600827684178</v>
      </c>
      <c r="K492" s="4">
        <f t="shared" si="132"/>
        <v>2740.4331059032929</v>
      </c>
      <c r="L492" s="4">
        <f t="shared" si="133"/>
        <v>2979.6511627906975</v>
      </c>
      <c r="M492" s="4">
        <f t="shared" si="134"/>
        <v>2547.2326383680816</v>
      </c>
      <c r="N492" s="4">
        <f t="shared" si="135"/>
        <v>2736.8387768515154</v>
      </c>
      <c r="O492" s="4">
        <f t="shared" si="136"/>
        <v>3149.3495754834203</v>
      </c>
      <c r="P492" s="5">
        <f t="shared" si="121"/>
        <v>2815.1477424923864</v>
      </c>
      <c r="R492" s="8">
        <v>58.25</v>
      </c>
      <c r="S492" s="8">
        <v>65.115275499999996</v>
      </c>
      <c r="T492" s="8">
        <v>61.291579700000007</v>
      </c>
      <c r="U492" s="9">
        <v>57.76</v>
      </c>
      <c r="V492" s="9">
        <v>60.237331400000002</v>
      </c>
      <c r="W492" s="9">
        <v>61.28</v>
      </c>
      <c r="X492" s="8">
        <v>68.837861511228411</v>
      </c>
      <c r="Y492" s="9">
        <v>64.2</v>
      </c>
      <c r="Z492" s="8">
        <v>66.337331400000011</v>
      </c>
      <c r="AA492" s="9">
        <v>60.677999999999997</v>
      </c>
      <c r="AB492" s="9">
        <v>61.92</v>
      </c>
      <c r="AC492" s="8">
        <v>66.67</v>
      </c>
      <c r="AD492" s="9">
        <v>66.413849999999996</v>
      </c>
      <c r="AE492" s="9">
        <v>54.754162999999998</v>
      </c>
      <c r="AF492" s="9">
        <f t="shared" si="122"/>
        <v>62.410385179373449</v>
      </c>
      <c r="AH492" s="4">
        <v>15151</v>
      </c>
      <c r="AI492" s="4">
        <v>15080</v>
      </c>
      <c r="AJ492" s="4">
        <v>13217</v>
      </c>
      <c r="AK492" s="5">
        <v>14380</v>
      </c>
      <c r="AL492" s="4">
        <v>13900</v>
      </c>
      <c r="AM492" s="4">
        <v>14587</v>
      </c>
      <c r="AN492" s="5">
        <v>15770</v>
      </c>
      <c r="AO492" s="4">
        <v>14553</v>
      </c>
      <c r="AP492" s="4">
        <v>14861</v>
      </c>
      <c r="AQ492" s="5">
        <v>13857</v>
      </c>
      <c r="AR492" s="5">
        <v>15375</v>
      </c>
      <c r="AS492" s="4">
        <v>14152</v>
      </c>
      <c r="AT492" s="4">
        <v>15147</v>
      </c>
      <c r="AU492" s="4">
        <v>14370</v>
      </c>
      <c r="AV492" s="5">
        <f t="shared" si="123"/>
        <v>14600</v>
      </c>
    </row>
    <row r="493" spans="1:48" x14ac:dyDescent="0.25">
      <c r="A493" s="6">
        <v>547</v>
      </c>
      <c r="B493" s="4">
        <f t="shared" si="120"/>
        <v>3121.236051502146</v>
      </c>
      <c r="C493" s="4">
        <f t="shared" si="124"/>
        <v>2777.7164634867977</v>
      </c>
      <c r="D493" s="4">
        <f t="shared" si="125"/>
        <v>2586.183820866368</v>
      </c>
      <c r="E493" s="4">
        <f t="shared" si="126"/>
        <v>2985.9837342100709</v>
      </c>
      <c r="F493" s="4">
        <f t="shared" si="127"/>
        <v>2767.4839248008384</v>
      </c>
      <c r="G493" s="4">
        <f t="shared" si="128"/>
        <v>2853.2029339853302</v>
      </c>
      <c r="H493" s="4">
        <f t="shared" si="129"/>
        <v>2747.5288824442287</v>
      </c>
      <c r="I493" s="4">
        <f t="shared" si="130"/>
        <v>2719.3397695421986</v>
      </c>
      <c r="J493" s="4">
        <f t="shared" si="131"/>
        <v>2686.882103147369</v>
      </c>
      <c r="K493" s="4">
        <f t="shared" si="132"/>
        <v>2738.8984055870337</v>
      </c>
      <c r="L493" s="4">
        <f t="shared" si="133"/>
        <v>2978.2082324455205</v>
      </c>
      <c r="M493" s="4">
        <f t="shared" si="134"/>
        <v>2546.086956521739</v>
      </c>
      <c r="N493" s="4">
        <f t="shared" si="135"/>
        <v>2735.4322176739711</v>
      </c>
      <c r="O493" s="4">
        <f t="shared" si="136"/>
        <v>3147.1582278148339</v>
      </c>
      <c r="P493" s="5">
        <f t="shared" si="121"/>
        <v>2813.6672660020317</v>
      </c>
      <c r="R493" s="8">
        <v>58.25</v>
      </c>
      <c r="S493" s="8">
        <v>65.147037999999995</v>
      </c>
      <c r="T493" s="8">
        <v>61.327427199999995</v>
      </c>
      <c r="U493" s="9">
        <v>57.79</v>
      </c>
      <c r="V493" s="9">
        <v>60.271352800000003</v>
      </c>
      <c r="W493" s="9">
        <v>61.35</v>
      </c>
      <c r="X493" s="8">
        <v>68.876437008243656</v>
      </c>
      <c r="Y493" s="9">
        <v>64.22</v>
      </c>
      <c r="Z493" s="8">
        <v>66.371352799999997</v>
      </c>
      <c r="AA493" s="9">
        <v>60.712000000000003</v>
      </c>
      <c r="AB493" s="9">
        <v>61.95</v>
      </c>
      <c r="AC493" s="8">
        <v>66.7</v>
      </c>
      <c r="AD493" s="9">
        <v>66.447999999999993</v>
      </c>
      <c r="AE493" s="9">
        <v>54.792287999999999</v>
      </c>
      <c r="AF493" s="9">
        <f t="shared" si="122"/>
        <v>62.443278272017402</v>
      </c>
      <c r="AH493" s="4">
        <v>15151</v>
      </c>
      <c r="AI493" s="4">
        <v>15080</v>
      </c>
      <c r="AJ493" s="4">
        <v>13217</v>
      </c>
      <c r="AK493" s="5">
        <v>14380</v>
      </c>
      <c r="AL493" s="4">
        <v>13900</v>
      </c>
      <c r="AM493" s="4">
        <v>14587</v>
      </c>
      <c r="AN493" s="5">
        <v>15770</v>
      </c>
      <c r="AO493" s="4">
        <v>14553</v>
      </c>
      <c r="AP493" s="4">
        <v>14861</v>
      </c>
      <c r="AQ493" s="5">
        <v>13857</v>
      </c>
      <c r="AR493" s="5">
        <v>15375</v>
      </c>
      <c r="AS493" s="4">
        <v>14152</v>
      </c>
      <c r="AT493" s="4">
        <v>15147</v>
      </c>
      <c r="AU493" s="4">
        <v>14370</v>
      </c>
      <c r="AV493" s="5">
        <f t="shared" si="123"/>
        <v>14600</v>
      </c>
    </row>
    <row r="494" spans="1:48" x14ac:dyDescent="0.25">
      <c r="A494" s="6">
        <v>548</v>
      </c>
      <c r="B494" s="4">
        <f t="shared" si="120"/>
        <v>3121.236051502146</v>
      </c>
      <c r="C494" s="4">
        <f t="shared" si="124"/>
        <v>2776.3679992933885</v>
      </c>
      <c r="D494" s="4">
        <f t="shared" si="125"/>
        <v>2584.6771138429949</v>
      </c>
      <c r="E494" s="4">
        <f t="shared" si="126"/>
        <v>2984.4344517468003</v>
      </c>
      <c r="F494" s="4">
        <f t="shared" si="127"/>
        <v>2765.9271470708463</v>
      </c>
      <c r="G494" s="4">
        <f t="shared" si="128"/>
        <v>2849.4872212274136</v>
      </c>
      <c r="H494" s="4">
        <f t="shared" si="129"/>
        <v>2745.9950734066051</v>
      </c>
      <c r="I494" s="4">
        <f t="shared" si="130"/>
        <v>2718.0700389105059</v>
      </c>
      <c r="J494" s="4">
        <f t="shared" si="131"/>
        <v>2685.5095068048508</v>
      </c>
      <c r="K494" s="4">
        <f t="shared" si="132"/>
        <v>2737.3203614993331</v>
      </c>
      <c r="L494" s="4">
        <f t="shared" si="133"/>
        <v>2976.7666989351405</v>
      </c>
      <c r="M494" s="4">
        <f t="shared" si="134"/>
        <v>2544.5609829187897</v>
      </c>
      <c r="N494" s="4">
        <f t="shared" si="135"/>
        <v>2734.0312159447549</v>
      </c>
      <c r="O494" s="4">
        <f t="shared" si="136"/>
        <v>3144.966830211386</v>
      </c>
      <c r="P494" s="5">
        <f t="shared" si="121"/>
        <v>2812.0964780939257</v>
      </c>
      <c r="R494" s="8">
        <v>58.25</v>
      </c>
      <c r="S494" s="8">
        <v>65.178679500000001</v>
      </c>
      <c r="T494" s="8">
        <v>61.363177300000004</v>
      </c>
      <c r="U494" s="9">
        <v>57.82</v>
      </c>
      <c r="V494" s="9">
        <v>60.305276000000006</v>
      </c>
      <c r="W494" s="9">
        <v>61.43</v>
      </c>
      <c r="X494" s="8">
        <v>68.914908782131974</v>
      </c>
      <c r="Y494" s="9">
        <v>64.25</v>
      </c>
      <c r="Z494" s="8">
        <v>66.405276000000001</v>
      </c>
      <c r="AA494" s="9">
        <v>60.747</v>
      </c>
      <c r="AB494" s="9">
        <v>61.98</v>
      </c>
      <c r="AC494" s="8">
        <v>66.739999999999995</v>
      </c>
      <c r="AD494" s="9">
        <v>66.482050000000001</v>
      </c>
      <c r="AE494" s="9">
        <v>54.830466999999999</v>
      </c>
      <c r="AF494" s="9">
        <f t="shared" si="122"/>
        <v>62.478345327295138</v>
      </c>
      <c r="AH494" s="4">
        <v>15151</v>
      </c>
      <c r="AI494" s="4">
        <v>15080</v>
      </c>
      <c r="AJ494" s="4">
        <v>13217</v>
      </c>
      <c r="AK494" s="5">
        <v>14380</v>
      </c>
      <c r="AL494" s="4">
        <v>13900</v>
      </c>
      <c r="AM494" s="4">
        <v>14587</v>
      </c>
      <c r="AN494" s="5">
        <v>15770</v>
      </c>
      <c r="AO494" s="4">
        <v>14553</v>
      </c>
      <c r="AP494" s="4">
        <v>14861</v>
      </c>
      <c r="AQ494" s="5">
        <v>13857</v>
      </c>
      <c r="AR494" s="5">
        <v>15375</v>
      </c>
      <c r="AS494" s="4">
        <v>14152</v>
      </c>
      <c r="AT494" s="4">
        <v>15147</v>
      </c>
      <c r="AU494" s="4">
        <v>14370</v>
      </c>
      <c r="AV494" s="5">
        <f t="shared" si="123"/>
        <v>14600</v>
      </c>
    </row>
    <row r="495" spans="1:48" x14ac:dyDescent="0.25">
      <c r="A495" s="6">
        <v>549</v>
      </c>
      <c r="B495" s="4">
        <f t="shared" si="120"/>
        <v>3121.236051502146</v>
      </c>
      <c r="C495" s="4">
        <f t="shared" si="124"/>
        <v>2775.0259928661467</v>
      </c>
      <c r="D495" s="4">
        <f t="shared" si="125"/>
        <v>2583.1762592218774</v>
      </c>
      <c r="E495" s="4">
        <f t="shared" si="126"/>
        <v>2982.8867761452029</v>
      </c>
      <c r="F495" s="4">
        <f t="shared" si="127"/>
        <v>2764.3766187368287</v>
      </c>
      <c r="G495" s="4">
        <f t="shared" si="128"/>
        <v>2846.2439024390242</v>
      </c>
      <c r="H495" s="4">
        <f t="shared" si="129"/>
        <v>2744.4671042772716</v>
      </c>
      <c r="I495" s="4">
        <f t="shared" si="130"/>
        <v>2716.801493466086</v>
      </c>
      <c r="J495" s="4">
        <f t="shared" si="131"/>
        <v>2684.1422794086275</v>
      </c>
      <c r="K495" s="4">
        <f t="shared" si="132"/>
        <v>2735.7891446340141</v>
      </c>
      <c r="L495" s="4">
        <f t="shared" si="133"/>
        <v>2975.3265602322208</v>
      </c>
      <c r="M495" s="4">
        <f t="shared" si="134"/>
        <v>2543.4177025610306</v>
      </c>
      <c r="N495" s="4">
        <f t="shared" si="135"/>
        <v>2732.6357568103917</v>
      </c>
      <c r="O495" s="4">
        <f t="shared" si="136"/>
        <v>3142.7753892474216</v>
      </c>
      <c r="P495" s="5">
        <f t="shared" si="121"/>
        <v>2810.5929308248778</v>
      </c>
      <c r="R495" s="8">
        <v>58.25</v>
      </c>
      <c r="S495" s="8">
        <v>65.2102</v>
      </c>
      <c r="T495" s="8">
        <v>61.398830000000004</v>
      </c>
      <c r="U495" s="9">
        <v>57.85</v>
      </c>
      <c r="V495" s="9">
        <v>60.339100999999999</v>
      </c>
      <c r="W495" s="9">
        <v>61.5</v>
      </c>
      <c r="X495" s="8">
        <v>68.953276832893394</v>
      </c>
      <c r="Y495" s="9">
        <v>64.28</v>
      </c>
      <c r="Z495" s="8">
        <v>66.439100999999994</v>
      </c>
      <c r="AA495" s="9">
        <v>60.780999999999999</v>
      </c>
      <c r="AB495" s="9">
        <v>62.01</v>
      </c>
      <c r="AC495" s="8">
        <v>66.77</v>
      </c>
      <c r="AD495" s="9">
        <v>66.515999999999991</v>
      </c>
      <c r="AE495" s="9">
        <v>54.868699999999997</v>
      </c>
      <c r="AF495" s="9">
        <f t="shared" si="122"/>
        <v>62.511872059492369</v>
      </c>
      <c r="AH495" s="4">
        <v>15151</v>
      </c>
      <c r="AI495" s="4">
        <v>15080</v>
      </c>
      <c r="AJ495" s="4">
        <v>13217</v>
      </c>
      <c r="AK495" s="5">
        <v>14380</v>
      </c>
      <c r="AL495" s="4">
        <v>13900</v>
      </c>
      <c r="AM495" s="4">
        <v>14587</v>
      </c>
      <c r="AN495" s="5">
        <v>15770</v>
      </c>
      <c r="AO495" s="4">
        <v>14553</v>
      </c>
      <c r="AP495" s="4">
        <v>14861</v>
      </c>
      <c r="AQ495" s="5">
        <v>13857</v>
      </c>
      <c r="AR495" s="5">
        <v>15375</v>
      </c>
      <c r="AS495" s="4">
        <v>14152</v>
      </c>
      <c r="AT495" s="4">
        <v>15147</v>
      </c>
      <c r="AU495" s="4">
        <v>14370</v>
      </c>
      <c r="AV495" s="5">
        <f t="shared" si="123"/>
        <v>14600</v>
      </c>
    </row>
    <row r="496" spans="1:48" x14ac:dyDescent="0.25">
      <c r="A496" s="6">
        <v>550</v>
      </c>
      <c r="B496" s="4">
        <f t="shared" si="120"/>
        <v>3121.236051502146</v>
      </c>
      <c r="C496" s="4">
        <f t="shared" si="124"/>
        <v>2773.6904273783175</v>
      </c>
      <c r="D496" s="4">
        <f t="shared" si="125"/>
        <v>2581.6812396753976</v>
      </c>
      <c r="E496" s="4">
        <f t="shared" si="126"/>
        <v>2981.3407049067032</v>
      </c>
      <c r="F496" s="4">
        <f t="shared" si="127"/>
        <v>2762.8323217286834</v>
      </c>
      <c r="G496" s="4">
        <f t="shared" si="128"/>
        <v>2843.007958421309</v>
      </c>
      <c r="H496" s="4">
        <f t="shared" si="129"/>
        <v>2742.9449584215081</v>
      </c>
      <c r="I496" s="4">
        <f t="shared" si="130"/>
        <v>2715.5341315503033</v>
      </c>
      <c r="J496" s="4">
        <f t="shared" si="131"/>
        <v>2682.7804067032635</v>
      </c>
      <c r="K496" s="4">
        <f t="shared" si="132"/>
        <v>2734.2596398914743</v>
      </c>
      <c r="L496" s="4">
        <f t="shared" si="133"/>
        <v>2973.8878143133461</v>
      </c>
      <c r="M496" s="4">
        <f t="shared" si="134"/>
        <v>2541.8949259092951</v>
      </c>
      <c r="N496" s="4">
        <f t="shared" si="135"/>
        <v>2731.2458254977287</v>
      </c>
      <c r="O496" s="4">
        <f t="shared" si="136"/>
        <v>3140.5839114792439</v>
      </c>
      <c r="P496" s="5">
        <f t="shared" si="121"/>
        <v>2809.0657369556225</v>
      </c>
      <c r="R496" s="8">
        <v>58.25</v>
      </c>
      <c r="S496" s="8">
        <v>65.241599499999992</v>
      </c>
      <c r="T496" s="8">
        <v>61.434385299999995</v>
      </c>
      <c r="U496" s="9">
        <v>57.88</v>
      </c>
      <c r="V496" s="9">
        <v>60.372827800000003</v>
      </c>
      <c r="W496" s="9">
        <v>61.57</v>
      </c>
      <c r="X496" s="8">
        <v>68.991541160527916</v>
      </c>
      <c r="Y496" s="9">
        <v>64.31</v>
      </c>
      <c r="Z496" s="8">
        <v>66.472827800000005</v>
      </c>
      <c r="AA496" s="9">
        <v>60.814999999999998</v>
      </c>
      <c r="AB496" s="9">
        <v>62.04</v>
      </c>
      <c r="AC496" s="8">
        <v>66.81</v>
      </c>
      <c r="AD496" s="9">
        <v>66.549849999999992</v>
      </c>
      <c r="AE496" s="9">
        <v>54.906987000000001</v>
      </c>
      <c r="AF496" s="9">
        <f t="shared" si="122"/>
        <v>62.546072754323404</v>
      </c>
      <c r="AH496" s="4">
        <v>15151</v>
      </c>
      <c r="AI496" s="4">
        <v>15080</v>
      </c>
      <c r="AJ496" s="4">
        <v>13217</v>
      </c>
      <c r="AK496" s="5">
        <v>14380</v>
      </c>
      <c r="AL496" s="4">
        <v>13900</v>
      </c>
      <c r="AM496" s="4">
        <v>14587</v>
      </c>
      <c r="AN496" s="5">
        <v>15770</v>
      </c>
      <c r="AO496" s="4">
        <v>14553</v>
      </c>
      <c r="AP496" s="4">
        <v>14861</v>
      </c>
      <c r="AQ496" s="5">
        <v>13857</v>
      </c>
      <c r="AR496" s="5">
        <v>15375</v>
      </c>
      <c r="AS496" s="4">
        <v>14152</v>
      </c>
      <c r="AT496" s="4">
        <v>15147</v>
      </c>
      <c r="AU496" s="4">
        <v>14370</v>
      </c>
      <c r="AV496" s="5">
        <f t="shared" si="123"/>
        <v>14600</v>
      </c>
    </row>
    <row r="497" spans="1:48" x14ac:dyDescent="0.25">
      <c r="A497" s="6">
        <v>551</v>
      </c>
      <c r="B497" s="4">
        <f t="shared" si="120"/>
        <v>3121.236051502146</v>
      </c>
      <c r="C497" s="4">
        <f t="shared" si="124"/>
        <v>2772.3612861072256</v>
      </c>
      <c r="D497" s="4">
        <f t="shared" si="125"/>
        <v>2580.1920379715561</v>
      </c>
      <c r="E497" s="4">
        <f t="shared" si="126"/>
        <v>2979.7962355379036</v>
      </c>
      <c r="F497" s="4">
        <f t="shared" si="127"/>
        <v>2761.2942380775044</v>
      </c>
      <c r="G497" s="4">
        <f t="shared" si="128"/>
        <v>2839.3187347931876</v>
      </c>
      <c r="H497" s="4">
        <f t="shared" si="129"/>
        <v>2741.4286192940294</v>
      </c>
      <c r="I497" s="4">
        <f t="shared" si="130"/>
        <v>2714.2679515076156</v>
      </c>
      <c r="J497" s="4">
        <f t="shared" si="131"/>
        <v>2681.4238745097232</v>
      </c>
      <c r="K497" s="4">
        <f t="shared" si="132"/>
        <v>2732.7767551932684</v>
      </c>
      <c r="L497" s="4">
        <f t="shared" si="133"/>
        <v>2972.4504591590139</v>
      </c>
      <c r="M497" s="4">
        <f t="shared" si="134"/>
        <v>2540.7540394973071</v>
      </c>
      <c r="N497" s="4">
        <f t="shared" si="135"/>
        <v>2729.8614073135132</v>
      </c>
      <c r="O497" s="4">
        <f t="shared" si="136"/>
        <v>3138.3924034451115</v>
      </c>
      <c r="P497" s="5">
        <f t="shared" si="121"/>
        <v>2807.539578136365</v>
      </c>
      <c r="R497" s="8">
        <v>58.25</v>
      </c>
      <c r="S497" s="8">
        <v>65.272877999999992</v>
      </c>
      <c r="T497" s="8">
        <v>61.4698432</v>
      </c>
      <c r="U497" s="9">
        <v>57.91</v>
      </c>
      <c r="V497" s="9">
        <v>60.406456400000003</v>
      </c>
      <c r="W497" s="9">
        <v>61.65</v>
      </c>
      <c r="X497" s="8">
        <v>69.02970176503554</v>
      </c>
      <c r="Y497" s="9">
        <v>64.34</v>
      </c>
      <c r="Z497" s="8">
        <v>66.506456400000005</v>
      </c>
      <c r="AA497" s="9">
        <v>60.847999999999999</v>
      </c>
      <c r="AB497" s="9">
        <v>62.07</v>
      </c>
      <c r="AC497" s="8">
        <v>66.84</v>
      </c>
      <c r="AD497" s="9">
        <v>66.58359999999999</v>
      </c>
      <c r="AE497" s="9">
        <v>54.945328000000003</v>
      </c>
      <c r="AF497" s="9">
        <f t="shared" si="122"/>
        <v>62.58016169750254</v>
      </c>
      <c r="AH497" s="4">
        <v>15151</v>
      </c>
      <c r="AI497" s="4">
        <v>15080</v>
      </c>
      <c r="AJ497" s="4">
        <v>13217</v>
      </c>
      <c r="AK497" s="5">
        <v>14380</v>
      </c>
      <c r="AL497" s="4">
        <v>13900</v>
      </c>
      <c r="AM497" s="4">
        <v>14587</v>
      </c>
      <c r="AN497" s="5">
        <v>15770</v>
      </c>
      <c r="AO497" s="4">
        <v>14553</v>
      </c>
      <c r="AP497" s="4">
        <v>14861</v>
      </c>
      <c r="AQ497" s="5">
        <v>13857</v>
      </c>
      <c r="AR497" s="5">
        <v>15375</v>
      </c>
      <c r="AS497" s="4">
        <v>14152</v>
      </c>
      <c r="AT497" s="4">
        <v>15147</v>
      </c>
      <c r="AU497" s="4">
        <v>14370</v>
      </c>
      <c r="AV497" s="5">
        <f t="shared" si="123"/>
        <v>14600</v>
      </c>
    </row>
    <row r="498" spans="1:48" x14ac:dyDescent="0.25">
      <c r="A498" s="6">
        <v>552</v>
      </c>
      <c r="B498" s="4">
        <f t="shared" si="120"/>
        <v>3121.236051502146</v>
      </c>
      <c r="C498" s="4">
        <f t="shared" si="124"/>
        <v>2771.0385524337162</v>
      </c>
      <c r="D498" s="4">
        <f t="shared" si="125"/>
        <v>2578.708636973427</v>
      </c>
      <c r="E498" s="4">
        <f t="shared" si="126"/>
        <v>2978.2533655505695</v>
      </c>
      <c r="F498" s="4">
        <f t="shared" si="127"/>
        <v>2759.7623499150068</v>
      </c>
      <c r="G498" s="4">
        <f t="shared" si="128"/>
        <v>2836.0985093972781</v>
      </c>
      <c r="H498" s="4">
        <f t="shared" si="129"/>
        <v>2739.9180704384885</v>
      </c>
      <c r="I498" s="4">
        <f t="shared" si="130"/>
        <v>2713.4244872591671</v>
      </c>
      <c r="J498" s="4">
        <f t="shared" si="131"/>
        <v>2680.0726687249653</v>
      </c>
      <c r="K498" s="4">
        <f t="shared" si="132"/>
        <v>2731.2506159455997</v>
      </c>
      <c r="L498" s="4">
        <f t="shared" si="133"/>
        <v>2971.014492753623</v>
      </c>
      <c r="M498" s="4">
        <f t="shared" si="134"/>
        <v>2539.6141767608792</v>
      </c>
      <c r="N498" s="4">
        <f t="shared" si="135"/>
        <v>2728.4824876439661</v>
      </c>
      <c r="O498" s="4">
        <f t="shared" si="136"/>
        <v>3136.2008716652381</v>
      </c>
      <c r="P498" s="5">
        <f t="shared" si="121"/>
        <v>2806.0768097831483</v>
      </c>
      <c r="R498" s="8">
        <v>58.25</v>
      </c>
      <c r="S498" s="8">
        <v>65.304035499999998</v>
      </c>
      <c r="T498" s="8">
        <v>61.505203700000003</v>
      </c>
      <c r="U498" s="9">
        <v>57.94</v>
      </c>
      <c r="V498" s="9">
        <v>60.4399868</v>
      </c>
      <c r="W498" s="9">
        <v>61.72</v>
      </c>
      <c r="X498" s="8">
        <v>69.067758646416237</v>
      </c>
      <c r="Y498" s="9">
        <v>64.36</v>
      </c>
      <c r="Z498" s="8">
        <v>66.539986800000008</v>
      </c>
      <c r="AA498" s="9">
        <v>60.881999999999998</v>
      </c>
      <c r="AB498" s="9">
        <v>62.1</v>
      </c>
      <c r="AC498" s="8">
        <v>66.87</v>
      </c>
      <c r="AD498" s="9">
        <v>66.617249999999999</v>
      </c>
      <c r="AE498" s="9">
        <v>54.983722999999998</v>
      </c>
      <c r="AF498" s="9">
        <f t="shared" si="122"/>
        <v>62.612853174744018</v>
      </c>
      <c r="AH498" s="4">
        <v>15151</v>
      </c>
      <c r="AI498" s="4">
        <v>15080</v>
      </c>
      <c r="AJ498" s="4">
        <v>13217</v>
      </c>
      <c r="AK498" s="5">
        <v>14380</v>
      </c>
      <c r="AL498" s="4">
        <v>13900</v>
      </c>
      <c r="AM498" s="4">
        <v>14587</v>
      </c>
      <c r="AN498" s="5">
        <v>15770</v>
      </c>
      <c r="AO498" s="4">
        <v>14553</v>
      </c>
      <c r="AP498" s="4">
        <v>14861</v>
      </c>
      <c r="AQ498" s="5">
        <v>13857</v>
      </c>
      <c r="AR498" s="5">
        <v>15375</v>
      </c>
      <c r="AS498" s="4">
        <v>14152</v>
      </c>
      <c r="AT498" s="4">
        <v>15147</v>
      </c>
      <c r="AU498" s="4">
        <v>14370</v>
      </c>
      <c r="AV498" s="5">
        <f t="shared" si="123"/>
        <v>14600</v>
      </c>
    </row>
    <row r="499" spans="1:48" x14ac:dyDescent="0.25">
      <c r="A499" s="6">
        <v>553</v>
      </c>
      <c r="B499" s="4">
        <f t="shared" si="120"/>
        <v>3121.236051502146</v>
      </c>
      <c r="C499" s="4">
        <f t="shared" si="124"/>
        <v>2769.7222098415996</v>
      </c>
      <c r="D499" s="4">
        <f t="shared" si="125"/>
        <v>2577.2310196386102</v>
      </c>
      <c r="E499" s="4">
        <f t="shared" si="126"/>
        <v>2976.1986892031737</v>
      </c>
      <c r="F499" s="4">
        <f t="shared" si="127"/>
        <v>2758.2366394729556</v>
      </c>
      <c r="G499" s="4">
        <f t="shared" si="128"/>
        <v>2832.4271844660198</v>
      </c>
      <c r="H499" s="4">
        <f t="shared" si="129"/>
        <v>2738.4132954869797</v>
      </c>
      <c r="I499" s="4">
        <f t="shared" si="130"/>
        <v>2712.1602733343689</v>
      </c>
      <c r="J499" s="4">
        <f t="shared" si="131"/>
        <v>2678.7267753215438</v>
      </c>
      <c r="K499" s="4">
        <f t="shared" si="132"/>
        <v>2729.7261803138749</v>
      </c>
      <c r="L499" s="4">
        <f t="shared" si="133"/>
        <v>2969.5799130854657</v>
      </c>
      <c r="M499" s="4">
        <f t="shared" si="134"/>
        <v>2538.095949783291</v>
      </c>
      <c r="N499" s="4">
        <f t="shared" si="135"/>
        <v>2727.109051954365</v>
      </c>
      <c r="O499" s="4">
        <f t="shared" si="136"/>
        <v>3134.0093226417889</v>
      </c>
      <c r="P499" s="5">
        <f t="shared" si="121"/>
        <v>2804.4908968604409</v>
      </c>
      <c r="R499" s="8">
        <v>58.25</v>
      </c>
      <c r="S499" s="8">
        <v>65.335071999999997</v>
      </c>
      <c r="T499" s="8">
        <v>61.54046679999999</v>
      </c>
      <c r="U499" s="9">
        <v>57.98</v>
      </c>
      <c r="V499" s="9">
        <v>60.473419000000007</v>
      </c>
      <c r="W499" s="9">
        <v>61.8</v>
      </c>
      <c r="X499" s="8">
        <v>69.105711804670051</v>
      </c>
      <c r="Y499" s="9">
        <v>64.39</v>
      </c>
      <c r="Z499" s="8">
        <v>66.573419000000001</v>
      </c>
      <c r="AA499" s="9">
        <v>60.915999999999997</v>
      </c>
      <c r="AB499" s="9">
        <v>62.13</v>
      </c>
      <c r="AC499" s="8">
        <v>66.91</v>
      </c>
      <c r="AD499" s="9">
        <v>66.650800000000004</v>
      </c>
      <c r="AE499" s="9">
        <v>55.022171999999998</v>
      </c>
      <c r="AF499" s="9">
        <f t="shared" si="122"/>
        <v>62.648361471762144</v>
      </c>
      <c r="AH499" s="4">
        <v>15151</v>
      </c>
      <c r="AI499" s="4">
        <v>15080</v>
      </c>
      <c r="AJ499" s="4">
        <v>13217</v>
      </c>
      <c r="AK499" s="5">
        <v>14380</v>
      </c>
      <c r="AL499" s="4">
        <v>13900</v>
      </c>
      <c r="AM499" s="4">
        <v>14587</v>
      </c>
      <c r="AN499" s="5">
        <v>15770</v>
      </c>
      <c r="AO499" s="4">
        <v>14553</v>
      </c>
      <c r="AP499" s="4">
        <v>14861</v>
      </c>
      <c r="AQ499" s="5">
        <v>13857</v>
      </c>
      <c r="AR499" s="5">
        <v>15375</v>
      </c>
      <c r="AS499" s="4">
        <v>14152</v>
      </c>
      <c r="AT499" s="4">
        <v>15147</v>
      </c>
      <c r="AU499" s="4">
        <v>14370</v>
      </c>
      <c r="AV499" s="5">
        <f t="shared" si="123"/>
        <v>14600</v>
      </c>
    </row>
    <row r="500" spans="1:48" x14ac:dyDescent="0.25">
      <c r="A500" s="6">
        <v>554</v>
      </c>
      <c r="B500" s="4">
        <f t="shared" si="120"/>
        <v>3121.236051502146</v>
      </c>
      <c r="C500" s="4">
        <f t="shared" si="124"/>
        <v>2768.4122419170976</v>
      </c>
      <c r="D500" s="4">
        <f t="shared" si="125"/>
        <v>2575.7591690186855</v>
      </c>
      <c r="E500" s="4">
        <f t="shared" si="126"/>
        <v>2974.6595414583694</v>
      </c>
      <c r="F500" s="4">
        <f t="shared" si="127"/>
        <v>2756.7170890826019</v>
      </c>
      <c r="G500" s="4">
        <f t="shared" si="128"/>
        <v>2829.2225634394699</v>
      </c>
      <c r="H500" s="4">
        <f t="shared" si="129"/>
        <v>2736.9142781595569</v>
      </c>
      <c r="I500" s="4">
        <f t="shared" si="130"/>
        <v>2710.8972368829554</v>
      </c>
      <c r="J500" s="4">
        <f t="shared" si="131"/>
        <v>2677.3861803472091</v>
      </c>
      <c r="K500" s="4">
        <f t="shared" si="132"/>
        <v>2728.2034454470877</v>
      </c>
      <c r="L500" s="4">
        <f t="shared" si="133"/>
        <v>2968.1467181467183</v>
      </c>
      <c r="M500" s="4">
        <f t="shared" si="134"/>
        <v>2536.9584702718853</v>
      </c>
      <c r="N500" s="4">
        <f t="shared" si="135"/>
        <v>2725.7410857886234</v>
      </c>
      <c r="O500" s="4">
        <f t="shared" si="136"/>
        <v>3131.8177628588824</v>
      </c>
      <c r="P500" s="5">
        <f t="shared" si="121"/>
        <v>2803.0051310229492</v>
      </c>
      <c r="R500" s="8">
        <v>58.25</v>
      </c>
      <c r="S500" s="8">
        <v>65.365987500000003</v>
      </c>
      <c r="T500" s="8">
        <v>61.575632500000012</v>
      </c>
      <c r="U500" s="9">
        <v>58.01</v>
      </c>
      <c r="V500" s="9">
        <v>60.506753000000003</v>
      </c>
      <c r="W500" s="9">
        <v>61.87</v>
      </c>
      <c r="X500" s="8">
        <v>69.143561239796952</v>
      </c>
      <c r="Y500" s="9">
        <v>64.42</v>
      </c>
      <c r="Z500" s="8">
        <v>66.606752999999998</v>
      </c>
      <c r="AA500" s="9">
        <v>60.95</v>
      </c>
      <c r="AB500" s="9">
        <v>62.16</v>
      </c>
      <c r="AC500" s="8">
        <v>66.94</v>
      </c>
      <c r="AD500" s="9">
        <v>66.684249999999992</v>
      </c>
      <c r="AE500" s="9">
        <v>55.060675000000003</v>
      </c>
      <c r="AF500" s="9">
        <f t="shared" si="122"/>
        <v>62.681686588556921</v>
      </c>
      <c r="AH500" s="4">
        <v>15151</v>
      </c>
      <c r="AI500" s="4">
        <v>15080</v>
      </c>
      <c r="AJ500" s="4">
        <v>13217</v>
      </c>
      <c r="AK500" s="5">
        <v>14380</v>
      </c>
      <c r="AL500" s="4">
        <v>13900</v>
      </c>
      <c r="AM500" s="4">
        <v>14587</v>
      </c>
      <c r="AN500" s="5">
        <v>15770</v>
      </c>
      <c r="AO500" s="4">
        <v>14553</v>
      </c>
      <c r="AP500" s="4">
        <v>14861</v>
      </c>
      <c r="AQ500" s="5">
        <v>13857</v>
      </c>
      <c r="AR500" s="5">
        <v>15375</v>
      </c>
      <c r="AS500" s="4">
        <v>14152</v>
      </c>
      <c r="AT500" s="4">
        <v>15147</v>
      </c>
      <c r="AU500" s="4">
        <v>14370</v>
      </c>
      <c r="AV500" s="5">
        <f t="shared" si="123"/>
        <v>14600</v>
      </c>
    </row>
    <row r="501" spans="1:48" x14ac:dyDescent="0.25">
      <c r="A501" s="6">
        <v>555</v>
      </c>
      <c r="B501" s="4">
        <f t="shared" si="120"/>
        <v>3121.236051502146</v>
      </c>
      <c r="C501" s="4">
        <f t="shared" si="124"/>
        <v>2767.1086323483009</v>
      </c>
      <c r="D501" s="4">
        <f t="shared" si="125"/>
        <v>2574.293068258688</v>
      </c>
      <c r="E501" s="4">
        <f t="shared" si="126"/>
        <v>2973.1219848380429</v>
      </c>
      <c r="F501" s="4">
        <f t="shared" si="127"/>
        <v>2755.20368117412</v>
      </c>
      <c r="G501" s="4">
        <f t="shared" si="128"/>
        <v>2826.0251856635455</v>
      </c>
      <c r="H501" s="4">
        <f t="shared" si="129"/>
        <v>2735.4210022637417</v>
      </c>
      <c r="I501" s="4">
        <f t="shared" si="130"/>
        <v>2709.6353762606673</v>
      </c>
      <c r="J501" s="4">
        <f t="shared" si="131"/>
        <v>2676.0508699245161</v>
      </c>
      <c r="K501" s="4">
        <f t="shared" si="132"/>
        <v>2726.7271206729747</v>
      </c>
      <c r="L501" s="4">
        <f t="shared" si="133"/>
        <v>2966.7149059334301</v>
      </c>
      <c r="M501" s="4">
        <f t="shared" si="134"/>
        <v>2535.8220098551592</v>
      </c>
      <c r="N501" s="4">
        <f t="shared" si="135"/>
        <v>2724.3785747688762</v>
      </c>
      <c r="O501" s="4">
        <f t="shared" si="136"/>
        <v>3129.6261987825892</v>
      </c>
      <c r="P501" s="5">
        <f t="shared" si="121"/>
        <v>2801.5260473033422</v>
      </c>
      <c r="R501" s="8">
        <v>58.25</v>
      </c>
      <c r="S501" s="8">
        <v>65.396782000000002</v>
      </c>
      <c r="T501" s="8">
        <v>61.610700799999996</v>
      </c>
      <c r="U501" s="9">
        <v>58.04</v>
      </c>
      <c r="V501" s="9">
        <v>60.539988800000003</v>
      </c>
      <c r="W501" s="9">
        <v>61.94</v>
      </c>
      <c r="X501" s="8">
        <v>69.181306951796955</v>
      </c>
      <c r="Y501" s="9">
        <v>64.45</v>
      </c>
      <c r="Z501" s="8">
        <v>66.639988799999998</v>
      </c>
      <c r="AA501" s="9">
        <v>60.982999999999997</v>
      </c>
      <c r="AB501" s="9">
        <v>62.19</v>
      </c>
      <c r="AC501" s="8">
        <v>66.97</v>
      </c>
      <c r="AD501" s="9">
        <v>66.717600000000004</v>
      </c>
      <c r="AE501" s="9">
        <v>55.099232000000001</v>
      </c>
      <c r="AF501" s="9">
        <f t="shared" si="122"/>
        <v>62.714899953699778</v>
      </c>
      <c r="AH501" s="4">
        <v>15151</v>
      </c>
      <c r="AI501" s="4">
        <v>15080</v>
      </c>
      <c r="AJ501" s="4">
        <v>13217</v>
      </c>
      <c r="AK501" s="5">
        <v>14380</v>
      </c>
      <c r="AL501" s="4">
        <v>13900</v>
      </c>
      <c r="AM501" s="4">
        <v>14587</v>
      </c>
      <c r="AN501" s="5">
        <v>15770</v>
      </c>
      <c r="AO501" s="4">
        <v>14553</v>
      </c>
      <c r="AP501" s="4">
        <v>14861</v>
      </c>
      <c r="AQ501" s="5">
        <v>13857</v>
      </c>
      <c r="AR501" s="5">
        <v>15375</v>
      </c>
      <c r="AS501" s="4">
        <v>14152</v>
      </c>
      <c r="AT501" s="4">
        <v>15147</v>
      </c>
      <c r="AU501" s="4">
        <v>14370</v>
      </c>
      <c r="AV501" s="5">
        <f t="shared" si="123"/>
        <v>14600</v>
      </c>
    </row>
    <row r="502" spans="1:48" x14ac:dyDescent="0.25">
      <c r="A502" s="6">
        <v>556</v>
      </c>
      <c r="B502" s="4">
        <f t="shared" si="120"/>
        <v>3121.236051502146</v>
      </c>
      <c r="C502" s="4">
        <f t="shared" si="124"/>
        <v>2765.8113649246229</v>
      </c>
      <c r="D502" s="4">
        <f t="shared" si="125"/>
        <v>2572.8327005965612</v>
      </c>
      <c r="E502" s="4">
        <f t="shared" si="126"/>
        <v>2971.5860168761837</v>
      </c>
      <c r="F502" s="4">
        <f t="shared" si="127"/>
        <v>2753.6963982760512</v>
      </c>
      <c r="G502" s="4">
        <f t="shared" si="128"/>
        <v>2822.379877458884</v>
      </c>
      <c r="H502" s="4">
        <f t="shared" si="129"/>
        <v>2733.9334516940457</v>
      </c>
      <c r="I502" s="4">
        <f t="shared" si="130"/>
        <v>2708.7947882736157</v>
      </c>
      <c r="J502" s="4">
        <f t="shared" si="131"/>
        <v>2674.7208302504318</v>
      </c>
      <c r="K502" s="4">
        <f t="shared" si="132"/>
        <v>2725.2077289935592</v>
      </c>
      <c r="L502" s="4">
        <f t="shared" si="133"/>
        <v>2965.284474445516</v>
      </c>
      <c r="M502" s="4">
        <f t="shared" si="134"/>
        <v>2534.30831219221</v>
      </c>
      <c r="N502" s="4">
        <f t="shared" si="135"/>
        <v>2723.0215045950727</v>
      </c>
      <c r="O502" s="4">
        <f t="shared" si="136"/>
        <v>3127.4346368609308</v>
      </c>
      <c r="P502" s="5">
        <f t="shared" si="121"/>
        <v>2800.0177240671314</v>
      </c>
      <c r="R502" s="8">
        <v>58.25</v>
      </c>
      <c r="S502" s="8">
        <v>65.427455499999994</v>
      </c>
      <c r="T502" s="8">
        <v>61.645671700000001</v>
      </c>
      <c r="U502" s="9">
        <v>58.07</v>
      </c>
      <c r="V502" s="9">
        <v>60.5731264</v>
      </c>
      <c r="W502" s="9">
        <v>62.02</v>
      </c>
      <c r="X502" s="8">
        <v>69.21894894067006</v>
      </c>
      <c r="Y502" s="9">
        <v>64.47</v>
      </c>
      <c r="Z502" s="8">
        <v>66.673126400000001</v>
      </c>
      <c r="AA502" s="9">
        <v>61.017000000000003</v>
      </c>
      <c r="AB502" s="9">
        <v>62.22</v>
      </c>
      <c r="AC502" s="8">
        <v>67.010000000000005</v>
      </c>
      <c r="AD502" s="9">
        <v>66.75085</v>
      </c>
      <c r="AE502" s="9">
        <v>55.137842999999997</v>
      </c>
      <c r="AF502" s="9">
        <f t="shared" si="122"/>
        <v>62.748858710047863</v>
      </c>
      <c r="AH502" s="4">
        <v>15151</v>
      </c>
      <c r="AI502" s="4">
        <v>15080</v>
      </c>
      <c r="AJ502" s="4">
        <v>13217</v>
      </c>
      <c r="AK502" s="5">
        <v>14380</v>
      </c>
      <c r="AL502" s="4">
        <v>13900</v>
      </c>
      <c r="AM502" s="4">
        <v>14587</v>
      </c>
      <c r="AN502" s="5">
        <v>15770</v>
      </c>
      <c r="AO502" s="4">
        <v>14553</v>
      </c>
      <c r="AP502" s="4">
        <v>14861</v>
      </c>
      <c r="AQ502" s="5">
        <v>13857</v>
      </c>
      <c r="AR502" s="5">
        <v>15375</v>
      </c>
      <c r="AS502" s="4">
        <v>14152</v>
      </c>
      <c r="AT502" s="4">
        <v>15147</v>
      </c>
      <c r="AU502" s="4">
        <v>14370</v>
      </c>
      <c r="AV502" s="5">
        <f t="shared" si="123"/>
        <v>14600</v>
      </c>
    </row>
    <row r="503" spans="1:48" x14ac:dyDescent="0.25">
      <c r="A503" s="6">
        <v>557</v>
      </c>
      <c r="B503" s="4">
        <f t="shared" si="120"/>
        <v>3121.236051502146</v>
      </c>
      <c r="C503" s="4">
        <f t="shared" si="124"/>
        <v>2764.5204235362621</v>
      </c>
      <c r="D503" s="4">
        <f t="shared" si="125"/>
        <v>2571.3780493626373</v>
      </c>
      <c r="E503" s="4">
        <f t="shared" si="126"/>
        <v>2970.0516351118758</v>
      </c>
      <c r="F503" s="4">
        <f t="shared" si="127"/>
        <v>2752.1952230147513</v>
      </c>
      <c r="G503" s="4">
        <f t="shared" si="128"/>
        <v>2819.1979384764049</v>
      </c>
      <c r="H503" s="4">
        <f t="shared" si="129"/>
        <v>2732.4516104314903</v>
      </c>
      <c r="I503" s="4">
        <f t="shared" si="130"/>
        <v>2707.5348837209303</v>
      </c>
      <c r="J503" s="4">
        <f t="shared" si="131"/>
        <v>2673.3960475959475</v>
      </c>
      <c r="K503" s="4">
        <f t="shared" si="132"/>
        <v>2723.7346437346437</v>
      </c>
      <c r="L503" s="4">
        <f t="shared" si="133"/>
        <v>2963.8554216867469</v>
      </c>
      <c r="M503" s="4">
        <f t="shared" si="134"/>
        <v>2533.1742243436752</v>
      </c>
      <c r="N503" s="4">
        <f t="shared" si="135"/>
        <v>2721.6698610445619</v>
      </c>
      <c r="O503" s="4">
        <f t="shared" si="136"/>
        <v>3125.2430835238797</v>
      </c>
      <c r="P503" s="5">
        <f t="shared" si="121"/>
        <v>2798.5456497918531</v>
      </c>
      <c r="R503" s="8">
        <v>58.25</v>
      </c>
      <c r="S503" s="8">
        <v>65.458007999999992</v>
      </c>
      <c r="T503" s="8">
        <v>61.680545200000005</v>
      </c>
      <c r="U503" s="9">
        <v>58.1</v>
      </c>
      <c r="V503" s="9">
        <v>60.606165799999999</v>
      </c>
      <c r="W503" s="9">
        <v>62.09</v>
      </c>
      <c r="X503" s="8">
        <v>69.256487206416253</v>
      </c>
      <c r="Y503" s="9">
        <v>64.5</v>
      </c>
      <c r="Z503" s="8">
        <v>66.706165800000008</v>
      </c>
      <c r="AA503" s="9">
        <v>61.05</v>
      </c>
      <c r="AB503" s="9">
        <v>62.25</v>
      </c>
      <c r="AC503" s="8">
        <v>67.040000000000006</v>
      </c>
      <c r="AD503" s="9">
        <v>66.783999999999992</v>
      </c>
      <c r="AE503" s="9">
        <v>55.176507999999998</v>
      </c>
      <c r="AF503" s="9">
        <f t="shared" si="122"/>
        <v>62.781991429029723</v>
      </c>
      <c r="AH503" s="4">
        <v>15151</v>
      </c>
      <c r="AI503" s="4">
        <v>15080</v>
      </c>
      <c r="AJ503" s="4">
        <v>13217</v>
      </c>
      <c r="AK503" s="5">
        <v>14380</v>
      </c>
      <c r="AL503" s="4">
        <v>13900</v>
      </c>
      <c r="AM503" s="4">
        <v>14587</v>
      </c>
      <c r="AN503" s="5">
        <v>15770</v>
      </c>
      <c r="AO503" s="4">
        <v>14553</v>
      </c>
      <c r="AP503" s="4">
        <v>14861</v>
      </c>
      <c r="AQ503" s="5">
        <v>13857</v>
      </c>
      <c r="AR503" s="5">
        <v>15375</v>
      </c>
      <c r="AS503" s="4">
        <v>14152</v>
      </c>
      <c r="AT503" s="4">
        <v>15147</v>
      </c>
      <c r="AU503" s="4">
        <v>14370</v>
      </c>
      <c r="AV503" s="5">
        <f t="shared" si="123"/>
        <v>14600</v>
      </c>
    </row>
    <row r="504" spans="1:48" x14ac:dyDescent="0.25">
      <c r="A504" s="6">
        <v>558</v>
      </c>
      <c r="B504" s="4">
        <f t="shared" si="120"/>
        <v>3121.236051502146</v>
      </c>
      <c r="C504" s="4">
        <f t="shared" si="124"/>
        <v>2763.2357921736707</v>
      </c>
      <c r="D504" s="4">
        <f t="shared" si="125"/>
        <v>2569.9290979791112</v>
      </c>
      <c r="E504" s="4">
        <f t="shared" si="126"/>
        <v>2968.5188370892824</v>
      </c>
      <c r="F504" s="4">
        <f t="shared" si="127"/>
        <v>2750.7001381138411</v>
      </c>
      <c r="G504" s="4">
        <f t="shared" si="128"/>
        <v>2815.5702107125621</v>
      </c>
      <c r="H504" s="4">
        <f t="shared" si="129"/>
        <v>2730.9754625431333</v>
      </c>
      <c r="I504" s="4">
        <f t="shared" si="130"/>
        <v>2706.2761506276152</v>
      </c>
      <c r="J504" s="4">
        <f t="shared" si="131"/>
        <v>2672.0765083056922</v>
      </c>
      <c r="K504" s="4">
        <f t="shared" si="132"/>
        <v>2722.2185842446465</v>
      </c>
      <c r="L504" s="4">
        <f t="shared" si="133"/>
        <v>2962.4277456647396</v>
      </c>
      <c r="M504" s="4">
        <f t="shared" si="134"/>
        <v>2532.041151036231</v>
      </c>
      <c r="N504" s="4">
        <f t="shared" si="135"/>
        <v>2720.3236299716914</v>
      </c>
      <c r="O504" s="4">
        <f t="shared" si="136"/>
        <v>3123.0515451833603</v>
      </c>
      <c r="P504" s="5">
        <f t="shared" si="121"/>
        <v>2797.0414932248373</v>
      </c>
      <c r="R504" s="8">
        <v>58.25</v>
      </c>
      <c r="S504" s="8">
        <v>65.488439499999998</v>
      </c>
      <c r="T504" s="8">
        <v>61.715321299999992</v>
      </c>
      <c r="U504" s="9">
        <v>58.13</v>
      </c>
      <c r="V504" s="9">
        <v>60.639107000000003</v>
      </c>
      <c r="W504" s="9">
        <v>62.17</v>
      </c>
      <c r="X504" s="8">
        <v>69.293921749035533</v>
      </c>
      <c r="Y504" s="9">
        <v>64.53</v>
      </c>
      <c r="Z504" s="8">
        <v>66.739107000000004</v>
      </c>
      <c r="AA504" s="9">
        <v>61.084000000000003</v>
      </c>
      <c r="AB504" s="9">
        <v>62.28</v>
      </c>
      <c r="AC504" s="8">
        <v>67.069999999999993</v>
      </c>
      <c r="AD504" s="9">
        <v>66.817049999999995</v>
      </c>
      <c r="AE504" s="9">
        <v>55.215226999999999</v>
      </c>
      <c r="AF504" s="9">
        <f t="shared" si="122"/>
        <v>62.81586953921682</v>
      </c>
      <c r="AH504" s="4">
        <v>15151</v>
      </c>
      <c r="AI504" s="4">
        <v>15080</v>
      </c>
      <c r="AJ504" s="4">
        <v>13217</v>
      </c>
      <c r="AK504" s="5">
        <v>14380</v>
      </c>
      <c r="AL504" s="4">
        <v>13900</v>
      </c>
      <c r="AM504" s="4">
        <v>14587</v>
      </c>
      <c r="AN504" s="5">
        <v>15770</v>
      </c>
      <c r="AO504" s="4">
        <v>14553</v>
      </c>
      <c r="AP504" s="4">
        <v>14861</v>
      </c>
      <c r="AQ504" s="5">
        <v>13857</v>
      </c>
      <c r="AR504" s="5">
        <v>15375</v>
      </c>
      <c r="AS504" s="4">
        <v>14152</v>
      </c>
      <c r="AT504" s="4">
        <v>15147</v>
      </c>
      <c r="AU504" s="4">
        <v>14370</v>
      </c>
      <c r="AV504" s="5">
        <f t="shared" si="123"/>
        <v>14600</v>
      </c>
    </row>
    <row r="505" spans="1:48" x14ac:dyDescent="0.25">
      <c r="A505" s="6">
        <v>559</v>
      </c>
      <c r="B505" s="4">
        <f t="shared" si="120"/>
        <v>3121.236051502146</v>
      </c>
      <c r="C505" s="4">
        <f t="shared" si="124"/>
        <v>2761.9574549270246</v>
      </c>
      <c r="D505" s="4">
        <f t="shared" si="125"/>
        <v>2568.4858299595144</v>
      </c>
      <c r="E505" s="4">
        <f t="shared" si="126"/>
        <v>2966.9876203576341</v>
      </c>
      <c r="F505" s="4">
        <f t="shared" si="127"/>
        <v>2749.2111263936627</v>
      </c>
      <c r="G505" s="4">
        <f t="shared" si="128"/>
        <v>2812.4035989717222</v>
      </c>
      <c r="H505" s="4">
        <f t="shared" si="129"/>
        <v>2729.5049921815944</v>
      </c>
      <c r="I505" s="4">
        <f t="shared" si="130"/>
        <v>2705.4376452362512</v>
      </c>
      <c r="J505" s="4">
        <f t="shared" si="131"/>
        <v>2670.762198797549</v>
      </c>
      <c r="K505" s="4">
        <f t="shared" si="132"/>
        <v>2720.748727849862</v>
      </c>
      <c r="L505" s="4">
        <f t="shared" si="133"/>
        <v>2961.0014443909486</v>
      </c>
      <c r="M505" s="4">
        <f t="shared" si="134"/>
        <v>2530.5319624497092</v>
      </c>
      <c r="N505" s="4">
        <f t="shared" si="135"/>
        <v>2718.9827973074048</v>
      </c>
      <c r="O505" s="4">
        <f t="shared" si="136"/>
        <v>3120.8600282332504</v>
      </c>
      <c r="P505" s="5">
        <f t="shared" si="121"/>
        <v>2795.5793913255907</v>
      </c>
      <c r="R505" s="8">
        <v>58.25</v>
      </c>
      <c r="S505" s="8">
        <v>65.518749999999997</v>
      </c>
      <c r="T505" s="8">
        <v>61.75</v>
      </c>
      <c r="U505" s="9">
        <v>58.16</v>
      </c>
      <c r="V505" s="9">
        <v>60.671950000000002</v>
      </c>
      <c r="W505" s="9">
        <v>62.24</v>
      </c>
      <c r="X505" s="8">
        <v>69.331252568527944</v>
      </c>
      <c r="Y505" s="9">
        <v>64.55</v>
      </c>
      <c r="Z505" s="8">
        <v>66.771950000000004</v>
      </c>
      <c r="AA505" s="9">
        <v>61.116999999999997</v>
      </c>
      <c r="AB505" s="9">
        <v>62.31</v>
      </c>
      <c r="AC505" s="8">
        <v>67.11</v>
      </c>
      <c r="AD505" s="9">
        <v>66.849999999999994</v>
      </c>
      <c r="AE505" s="9">
        <v>55.253999999999998</v>
      </c>
      <c r="AF505" s="9">
        <f t="shared" si="122"/>
        <v>62.848921612037714</v>
      </c>
      <c r="AH505" s="4">
        <v>15151</v>
      </c>
      <c r="AI505" s="4">
        <v>15080</v>
      </c>
      <c r="AJ505" s="4">
        <v>13217</v>
      </c>
      <c r="AK505" s="5">
        <v>14380</v>
      </c>
      <c r="AL505" s="4">
        <v>13900</v>
      </c>
      <c r="AM505" s="4">
        <v>14587</v>
      </c>
      <c r="AN505" s="5">
        <v>15770</v>
      </c>
      <c r="AO505" s="4">
        <v>14553</v>
      </c>
      <c r="AP505" s="4">
        <v>14861</v>
      </c>
      <c r="AQ505" s="5">
        <v>13857</v>
      </c>
      <c r="AR505" s="5">
        <v>15375</v>
      </c>
      <c r="AS505" s="4">
        <v>14152</v>
      </c>
      <c r="AT505" s="4">
        <v>15147</v>
      </c>
      <c r="AU505" s="4">
        <v>14370</v>
      </c>
      <c r="AV505" s="5">
        <f t="shared" si="123"/>
        <v>14600</v>
      </c>
    </row>
    <row r="506" spans="1:48" x14ac:dyDescent="0.25">
      <c r="A506" s="6">
        <v>560</v>
      </c>
      <c r="B506" s="4">
        <f t="shared" si="120"/>
        <v>3121.236051502146</v>
      </c>
      <c r="C506" s="4">
        <f t="shared" si="124"/>
        <v>2760.6853959856971</v>
      </c>
      <c r="D506" s="4">
        <f t="shared" si="125"/>
        <v>2567.0482289082051</v>
      </c>
      <c r="E506" s="4">
        <f t="shared" si="126"/>
        <v>2965.457982471215</v>
      </c>
      <c r="F506" s="4">
        <f t="shared" si="127"/>
        <v>2747.7281707707389</v>
      </c>
      <c r="G506" s="4">
        <f t="shared" si="128"/>
        <v>2809.2441020702936</v>
      </c>
      <c r="H506" s="4">
        <f t="shared" si="129"/>
        <v>2728.0401835845933</v>
      </c>
      <c r="I506" s="4">
        <f t="shared" si="130"/>
        <v>2704.180860947662</v>
      </c>
      <c r="J506" s="4">
        <f t="shared" si="131"/>
        <v>2669.4531055622751</v>
      </c>
      <c r="K506" s="4">
        <f t="shared" si="132"/>
        <v>2719.2804578904334</v>
      </c>
      <c r="L506" s="4">
        <f t="shared" si="133"/>
        <v>2959.5765158806544</v>
      </c>
      <c r="M506" s="4">
        <f t="shared" si="134"/>
        <v>2529.4012511170686</v>
      </c>
      <c r="N506" s="4">
        <f t="shared" si="135"/>
        <v>2717.6473490588396</v>
      </c>
      <c r="O506" s="4">
        <f t="shared" si="136"/>
        <v>3118.6685390493776</v>
      </c>
      <c r="P506" s="5">
        <f t="shared" si="121"/>
        <v>2794.1177281999421</v>
      </c>
      <c r="R506" s="8">
        <v>58.25</v>
      </c>
      <c r="S506" s="8">
        <v>65.548939500000003</v>
      </c>
      <c r="T506" s="8">
        <v>61.784581299999999</v>
      </c>
      <c r="U506" s="9">
        <v>58.19</v>
      </c>
      <c r="V506" s="9">
        <v>60.704694800000006</v>
      </c>
      <c r="W506" s="9">
        <v>62.31</v>
      </c>
      <c r="X506" s="8">
        <v>69.368479664893428</v>
      </c>
      <c r="Y506" s="9">
        <v>64.58</v>
      </c>
      <c r="Z506" s="8">
        <v>66.804694800000007</v>
      </c>
      <c r="AA506" s="9">
        <v>61.15</v>
      </c>
      <c r="AB506" s="9">
        <v>62.34</v>
      </c>
      <c r="AC506" s="8">
        <v>67.14</v>
      </c>
      <c r="AD506" s="9">
        <v>66.882849999999991</v>
      </c>
      <c r="AE506" s="9">
        <v>55.292827000000003</v>
      </c>
      <c r="AF506" s="9">
        <f t="shared" si="122"/>
        <v>62.881933361778103</v>
      </c>
      <c r="AH506" s="4">
        <v>15151</v>
      </c>
      <c r="AI506" s="4">
        <v>15080</v>
      </c>
      <c r="AJ506" s="4">
        <v>13217</v>
      </c>
      <c r="AK506" s="5">
        <v>14380</v>
      </c>
      <c r="AL506" s="4">
        <v>13900</v>
      </c>
      <c r="AM506" s="4">
        <v>14587</v>
      </c>
      <c r="AN506" s="5">
        <v>15770</v>
      </c>
      <c r="AO506" s="4">
        <v>14553</v>
      </c>
      <c r="AP506" s="4">
        <v>14861</v>
      </c>
      <c r="AQ506" s="5">
        <v>13857</v>
      </c>
      <c r="AR506" s="5">
        <v>15375</v>
      </c>
      <c r="AS506" s="4">
        <v>14152</v>
      </c>
      <c r="AT506" s="4">
        <v>15147</v>
      </c>
      <c r="AU506" s="4">
        <v>14370</v>
      </c>
      <c r="AV506" s="5">
        <f t="shared" si="123"/>
        <v>14600</v>
      </c>
    </row>
    <row r="507" spans="1:48" x14ac:dyDescent="0.25">
      <c r="A507" s="6">
        <v>561</v>
      </c>
      <c r="B507" s="4">
        <f t="shared" si="120"/>
        <v>3121.236051502146</v>
      </c>
      <c r="C507" s="4">
        <f t="shared" si="124"/>
        <v>2759.4195996377375</v>
      </c>
      <c r="D507" s="4">
        <f t="shared" si="125"/>
        <v>2565.6162785198508</v>
      </c>
      <c r="E507" s="4">
        <f t="shared" si="126"/>
        <v>2963.9299209893506</v>
      </c>
      <c r="F507" s="4">
        <f t="shared" si="127"/>
        <v>2746.2512542572367</v>
      </c>
      <c r="G507" s="4">
        <f t="shared" si="128"/>
        <v>2805.6419297964417</v>
      </c>
      <c r="H507" s="4">
        <f t="shared" si="129"/>
        <v>2726.5810210744812</v>
      </c>
      <c r="I507" s="4">
        <f t="shared" si="130"/>
        <v>2702.9252437703144</v>
      </c>
      <c r="J507" s="4">
        <f t="shared" si="131"/>
        <v>2668.1492151631273</v>
      </c>
      <c r="K507" s="4">
        <f t="shared" si="132"/>
        <v>2717.7693514644352</v>
      </c>
      <c r="L507" s="4">
        <f t="shared" si="133"/>
        <v>2958.1529581529585</v>
      </c>
      <c r="M507" s="4">
        <f t="shared" si="134"/>
        <v>2528.2715497990175</v>
      </c>
      <c r="N507" s="4">
        <f t="shared" si="135"/>
        <v>2716.3172713089325</v>
      </c>
      <c r="O507" s="4">
        <f t="shared" si="136"/>
        <v>3116.4770839895273</v>
      </c>
      <c r="P507" s="5">
        <f t="shared" si="121"/>
        <v>2792.624194958968</v>
      </c>
      <c r="R507" s="8">
        <v>58.25</v>
      </c>
      <c r="S507" s="8">
        <v>65.579008000000002</v>
      </c>
      <c r="T507" s="8">
        <v>61.81906519999999</v>
      </c>
      <c r="U507" s="9">
        <v>58.22</v>
      </c>
      <c r="V507" s="9">
        <v>60.737341400000005</v>
      </c>
      <c r="W507" s="9">
        <v>62.39</v>
      </c>
      <c r="X507" s="8">
        <v>69.405603038131972</v>
      </c>
      <c r="Y507" s="9">
        <v>64.61</v>
      </c>
      <c r="Z507" s="8">
        <v>66.8373414</v>
      </c>
      <c r="AA507" s="9">
        <v>61.183999999999997</v>
      </c>
      <c r="AB507" s="9">
        <v>62.37</v>
      </c>
      <c r="AC507" s="8">
        <v>67.17</v>
      </c>
      <c r="AD507" s="9">
        <v>66.915599999999998</v>
      </c>
      <c r="AE507" s="9">
        <v>55.331707999999999</v>
      </c>
      <c r="AF507" s="9">
        <f t="shared" si="122"/>
        <v>62.915690502723713</v>
      </c>
      <c r="AH507" s="4">
        <v>15151</v>
      </c>
      <c r="AI507" s="4">
        <v>15080</v>
      </c>
      <c r="AJ507" s="4">
        <v>13217</v>
      </c>
      <c r="AK507" s="5">
        <v>14380</v>
      </c>
      <c r="AL507" s="4">
        <v>13900</v>
      </c>
      <c r="AM507" s="4">
        <v>14587</v>
      </c>
      <c r="AN507" s="5">
        <v>15770</v>
      </c>
      <c r="AO507" s="4">
        <v>14553</v>
      </c>
      <c r="AP507" s="4">
        <v>14861</v>
      </c>
      <c r="AQ507" s="5">
        <v>13857</v>
      </c>
      <c r="AR507" s="5">
        <v>15375</v>
      </c>
      <c r="AS507" s="4">
        <v>14152</v>
      </c>
      <c r="AT507" s="4">
        <v>15147</v>
      </c>
      <c r="AU507" s="4">
        <v>14370</v>
      </c>
      <c r="AV507" s="5">
        <f t="shared" si="123"/>
        <v>14600</v>
      </c>
    </row>
    <row r="508" spans="1:48" x14ac:dyDescent="0.25">
      <c r="A508" s="6">
        <v>562</v>
      </c>
      <c r="B508" s="4">
        <f t="shared" si="120"/>
        <v>3121.236051502146</v>
      </c>
      <c r="C508" s="4">
        <f t="shared" si="124"/>
        <v>2758.1600502693573</v>
      </c>
      <c r="D508" s="4">
        <f t="shared" si="125"/>
        <v>2564.1899625789192</v>
      </c>
      <c r="E508" s="4">
        <f t="shared" si="126"/>
        <v>2962.4034334763946</v>
      </c>
      <c r="F508" s="4">
        <f t="shared" si="127"/>
        <v>2744.7803599604354</v>
      </c>
      <c r="G508" s="4">
        <f t="shared" si="128"/>
        <v>2802.4975984630164</v>
      </c>
      <c r="H508" s="4">
        <f t="shared" si="129"/>
        <v>2725.1274890577756</v>
      </c>
      <c r="I508" s="4">
        <f t="shared" si="130"/>
        <v>2701.6707920792078</v>
      </c>
      <c r="J508" s="4">
        <f t="shared" si="131"/>
        <v>2666.8505142354816</v>
      </c>
      <c r="K508" s="4">
        <f t="shared" si="132"/>
        <v>2716.3042945587013</v>
      </c>
      <c r="L508" s="4">
        <f t="shared" si="133"/>
        <v>2956.7307692307695</v>
      </c>
      <c r="M508" s="4">
        <f t="shared" si="134"/>
        <v>2527.1428571428569</v>
      </c>
      <c r="N508" s="4">
        <f t="shared" si="135"/>
        <v>2714.9925502160249</v>
      </c>
      <c r="O508" s="4">
        <f t="shared" si="136"/>
        <v>3114.2856693934364</v>
      </c>
      <c r="P508" s="5">
        <f t="shared" si="121"/>
        <v>2791.1694565831799</v>
      </c>
      <c r="R508" s="8">
        <v>58.25</v>
      </c>
      <c r="S508" s="8">
        <v>65.608955499999993</v>
      </c>
      <c r="T508" s="8">
        <v>61.853451700000008</v>
      </c>
      <c r="U508" s="9">
        <v>58.25</v>
      </c>
      <c r="V508" s="9">
        <v>60.769889800000001</v>
      </c>
      <c r="W508" s="9">
        <v>62.46</v>
      </c>
      <c r="X508" s="8">
        <v>69.442622688243674</v>
      </c>
      <c r="Y508" s="9">
        <v>64.64</v>
      </c>
      <c r="Z508" s="8">
        <v>66.86988980000001</v>
      </c>
      <c r="AA508" s="9">
        <v>61.216999999999999</v>
      </c>
      <c r="AB508" s="9">
        <v>62.4</v>
      </c>
      <c r="AC508" s="8">
        <v>67.2</v>
      </c>
      <c r="AD508" s="9">
        <v>66.948250000000002</v>
      </c>
      <c r="AE508" s="9">
        <v>55.370643000000001</v>
      </c>
      <c r="AF508" s="9">
        <f t="shared" si="122"/>
        <v>62.948621606303121</v>
      </c>
      <c r="AH508" s="4">
        <v>15151</v>
      </c>
      <c r="AI508" s="4">
        <v>15080</v>
      </c>
      <c r="AJ508" s="4">
        <v>13217</v>
      </c>
      <c r="AK508" s="5">
        <v>14380</v>
      </c>
      <c r="AL508" s="4">
        <v>13900</v>
      </c>
      <c r="AM508" s="4">
        <v>14587</v>
      </c>
      <c r="AN508" s="5">
        <v>15770</v>
      </c>
      <c r="AO508" s="4">
        <v>14553</v>
      </c>
      <c r="AP508" s="4">
        <v>14861</v>
      </c>
      <c r="AQ508" s="5">
        <v>13857</v>
      </c>
      <c r="AR508" s="5">
        <v>15375</v>
      </c>
      <c r="AS508" s="4">
        <v>14152</v>
      </c>
      <c r="AT508" s="4">
        <v>15147</v>
      </c>
      <c r="AU508" s="4">
        <v>14370</v>
      </c>
      <c r="AV508" s="5">
        <f t="shared" si="123"/>
        <v>14600</v>
      </c>
    </row>
    <row r="509" spans="1:48" x14ac:dyDescent="0.25">
      <c r="A509" s="6">
        <v>563</v>
      </c>
      <c r="B509" s="4">
        <f t="shared" si="120"/>
        <v>3121.236051502146</v>
      </c>
      <c r="C509" s="4">
        <f t="shared" si="124"/>
        <v>2756.9067323644126</v>
      </c>
      <c r="D509" s="4">
        <f t="shared" si="125"/>
        <v>2562.7692649591759</v>
      </c>
      <c r="E509" s="4">
        <f t="shared" si="126"/>
        <v>2960.8785175017156</v>
      </c>
      <c r="F509" s="4">
        <f t="shared" si="127"/>
        <v>2743.3154710821987</v>
      </c>
      <c r="G509" s="4">
        <f t="shared" si="128"/>
        <v>2798.9126958746401</v>
      </c>
      <c r="H509" s="4">
        <f t="shared" si="129"/>
        <v>2723.6795720247142</v>
      </c>
      <c r="I509" s="4">
        <f t="shared" si="130"/>
        <v>2700.835137643056</v>
      </c>
      <c r="J509" s="4">
        <f t="shared" si="131"/>
        <v>2665.5569894864661</v>
      </c>
      <c r="K509" s="4">
        <f t="shared" si="132"/>
        <v>2714.8408163265308</v>
      </c>
      <c r="L509" s="4">
        <f t="shared" si="133"/>
        <v>2955.3099471407977</v>
      </c>
      <c r="M509" s="4">
        <f t="shared" si="134"/>
        <v>2525.6395002974423</v>
      </c>
      <c r="N509" s="4">
        <f t="shared" si="135"/>
        <v>2713.673172013473</v>
      </c>
      <c r="O509" s="4">
        <f t="shared" si="136"/>
        <v>3112.0943015828007</v>
      </c>
      <c r="P509" s="5">
        <f t="shared" si="121"/>
        <v>2789.6891549856837</v>
      </c>
      <c r="R509" s="8">
        <v>58.25</v>
      </c>
      <c r="S509" s="8">
        <v>65.638781999999992</v>
      </c>
      <c r="T509" s="8">
        <v>61.887740799999996</v>
      </c>
      <c r="U509" s="9">
        <v>58.28</v>
      </c>
      <c r="V509" s="9">
        <v>60.802340000000001</v>
      </c>
      <c r="W509" s="9">
        <v>62.54</v>
      </c>
      <c r="X509" s="8">
        <v>69.479538615228435</v>
      </c>
      <c r="Y509" s="9">
        <v>64.66</v>
      </c>
      <c r="Z509" s="8">
        <v>66.902340000000009</v>
      </c>
      <c r="AA509" s="9">
        <v>61.25</v>
      </c>
      <c r="AB509" s="9">
        <v>62.43</v>
      </c>
      <c r="AC509" s="8">
        <v>67.239999999999995</v>
      </c>
      <c r="AD509" s="9">
        <v>66.980799999999988</v>
      </c>
      <c r="AE509" s="9">
        <v>55.409632000000002</v>
      </c>
      <c r="AF509" s="9">
        <f t="shared" si="122"/>
        <v>62.982226672516319</v>
      </c>
      <c r="AH509" s="4">
        <v>15151</v>
      </c>
      <c r="AI509" s="4">
        <v>15080</v>
      </c>
      <c r="AJ509" s="4">
        <v>13217</v>
      </c>
      <c r="AK509" s="5">
        <v>14380</v>
      </c>
      <c r="AL509" s="4">
        <v>13900</v>
      </c>
      <c r="AM509" s="4">
        <v>14587</v>
      </c>
      <c r="AN509" s="5">
        <v>15770</v>
      </c>
      <c r="AO509" s="4">
        <v>14553</v>
      </c>
      <c r="AP509" s="4">
        <v>14861</v>
      </c>
      <c r="AQ509" s="5">
        <v>13857</v>
      </c>
      <c r="AR509" s="5">
        <v>15375</v>
      </c>
      <c r="AS509" s="4">
        <v>14152</v>
      </c>
      <c r="AT509" s="4">
        <v>15147</v>
      </c>
      <c r="AU509" s="4">
        <v>14370</v>
      </c>
      <c r="AV509" s="5">
        <f t="shared" si="123"/>
        <v>14600</v>
      </c>
    </row>
    <row r="510" spans="1:48" x14ac:dyDescent="0.25">
      <c r="A510" s="6">
        <v>564</v>
      </c>
      <c r="B510" s="4">
        <f t="shared" si="120"/>
        <v>3121.236051502146</v>
      </c>
      <c r="C510" s="4">
        <f t="shared" si="124"/>
        <v>2755.6596305039006</v>
      </c>
      <c r="D510" s="4">
        <f t="shared" si="125"/>
        <v>2561.3541696231782</v>
      </c>
      <c r="E510" s="4">
        <f t="shared" si="126"/>
        <v>2959.3551706396843</v>
      </c>
      <c r="F510" s="4">
        <f t="shared" si="127"/>
        <v>2741.8565709184486</v>
      </c>
      <c r="G510" s="4">
        <f t="shared" si="128"/>
        <v>2795.7834211787253</v>
      </c>
      <c r="H510" s="4">
        <f t="shared" si="129"/>
        <v>2722.2372545487901</v>
      </c>
      <c r="I510" s="4">
        <f t="shared" si="130"/>
        <v>2699.5826248260937</v>
      </c>
      <c r="J510" s="4">
        <f t="shared" si="131"/>
        <v>2664.2686276945892</v>
      </c>
      <c r="K510" s="4">
        <f t="shared" si="132"/>
        <v>2713.3789142176461</v>
      </c>
      <c r="L510" s="4">
        <f t="shared" si="133"/>
        <v>2953.8904899135446</v>
      </c>
      <c r="M510" s="4">
        <f t="shared" si="134"/>
        <v>2524.5131559387546</v>
      </c>
      <c r="N510" s="4">
        <f t="shared" si="135"/>
        <v>2712.3591230092557</v>
      </c>
      <c r="O510" s="4">
        <f t="shared" si="136"/>
        <v>3109.9029868612733</v>
      </c>
      <c r="P510" s="5">
        <f t="shared" si="121"/>
        <v>2788.2412993840021</v>
      </c>
      <c r="R510" s="8">
        <v>58.25</v>
      </c>
      <c r="S510" s="8">
        <v>65.668487499999998</v>
      </c>
      <c r="T510" s="8">
        <v>61.921932500000004</v>
      </c>
      <c r="U510" s="9">
        <v>58.31</v>
      </c>
      <c r="V510" s="9">
        <v>60.834692000000004</v>
      </c>
      <c r="W510" s="9">
        <v>62.61</v>
      </c>
      <c r="X510" s="8">
        <v>69.516350819086284</v>
      </c>
      <c r="Y510" s="9">
        <v>64.69</v>
      </c>
      <c r="Z510" s="8">
        <v>66.934691999999998</v>
      </c>
      <c r="AA510" s="9">
        <v>61.283000000000001</v>
      </c>
      <c r="AB510" s="9">
        <v>62.46</v>
      </c>
      <c r="AC510" s="8">
        <v>67.27</v>
      </c>
      <c r="AD510" s="9">
        <v>67.013249999999999</v>
      </c>
      <c r="AE510" s="9">
        <v>55.448674999999994</v>
      </c>
      <c r="AF510" s="9">
        <f t="shared" si="122"/>
        <v>63.015077129934738</v>
      </c>
      <c r="AH510" s="4">
        <v>15151</v>
      </c>
      <c r="AI510" s="4">
        <v>15080</v>
      </c>
      <c r="AJ510" s="4">
        <v>13217</v>
      </c>
      <c r="AK510" s="5">
        <v>14380</v>
      </c>
      <c r="AL510" s="4">
        <v>13900</v>
      </c>
      <c r="AM510" s="4">
        <v>14587</v>
      </c>
      <c r="AN510" s="5">
        <v>15770</v>
      </c>
      <c r="AO510" s="4">
        <v>14553</v>
      </c>
      <c r="AP510" s="4">
        <v>14861</v>
      </c>
      <c r="AQ510" s="5">
        <v>13857</v>
      </c>
      <c r="AR510" s="5">
        <v>15375</v>
      </c>
      <c r="AS510" s="4">
        <v>14152</v>
      </c>
      <c r="AT510" s="4">
        <v>15147</v>
      </c>
      <c r="AU510" s="4">
        <v>14370</v>
      </c>
      <c r="AV510" s="5">
        <f t="shared" si="123"/>
        <v>14600</v>
      </c>
    </row>
    <row r="511" spans="1:48" x14ac:dyDescent="0.25">
      <c r="A511" s="6">
        <v>565</v>
      </c>
      <c r="B511" s="4">
        <f t="shared" si="120"/>
        <v>3121.236051502146</v>
      </c>
      <c r="C511" s="4">
        <f t="shared" si="124"/>
        <v>2754.4187293654527</v>
      </c>
      <c r="D511" s="4">
        <f t="shared" si="125"/>
        <v>2559.9446606217812</v>
      </c>
      <c r="E511" s="4">
        <f t="shared" si="126"/>
        <v>2957.8333904696606</v>
      </c>
      <c r="F511" s="4">
        <f t="shared" si="127"/>
        <v>2740.4036428586496</v>
      </c>
      <c r="G511" s="4">
        <f t="shared" si="128"/>
        <v>2792.6611359285257</v>
      </c>
      <c r="H511" s="4">
        <f t="shared" si="129"/>
        <v>2720.800521286304</v>
      </c>
      <c r="I511" s="4">
        <f t="shared" si="130"/>
        <v>2698.7482614742703</v>
      </c>
      <c r="J511" s="4">
        <f t="shared" si="131"/>
        <v>2662.9854157093719</v>
      </c>
      <c r="K511" s="4">
        <f t="shared" si="132"/>
        <v>2711.9185856872591</v>
      </c>
      <c r="L511" s="4">
        <f t="shared" si="133"/>
        <v>2952.4723955832933</v>
      </c>
      <c r="M511" s="4">
        <f t="shared" si="134"/>
        <v>2523.3878157503714</v>
      </c>
      <c r="N511" s="4">
        <f t="shared" si="135"/>
        <v>2711.050389585595</v>
      </c>
      <c r="O511" s="4">
        <f t="shared" si="136"/>
        <v>3107.7117315144678</v>
      </c>
      <c r="P511" s="5">
        <f t="shared" si="121"/>
        <v>2786.8266233812246</v>
      </c>
      <c r="R511" s="8">
        <v>58.25</v>
      </c>
      <c r="S511" s="8">
        <v>65.698071999999996</v>
      </c>
      <c r="T511" s="8">
        <v>61.956026800000004</v>
      </c>
      <c r="U511" s="9">
        <v>58.34</v>
      </c>
      <c r="V511" s="9">
        <v>60.866945800000003</v>
      </c>
      <c r="W511" s="9">
        <v>62.68</v>
      </c>
      <c r="X511" s="8">
        <v>69.553059299817249</v>
      </c>
      <c r="Y511" s="9">
        <v>64.709999999999994</v>
      </c>
      <c r="Z511" s="8">
        <v>66.966945800000005</v>
      </c>
      <c r="AA511" s="9">
        <v>61.316000000000003</v>
      </c>
      <c r="AB511" s="9">
        <v>62.49</v>
      </c>
      <c r="AC511" s="8">
        <v>67.3</v>
      </c>
      <c r="AD511" s="9">
        <v>67.045600000000007</v>
      </c>
      <c r="AE511" s="9">
        <v>55.487772</v>
      </c>
      <c r="AF511" s="9">
        <f t="shared" si="122"/>
        <v>63.047172978558372</v>
      </c>
      <c r="AH511" s="4">
        <v>15151</v>
      </c>
      <c r="AI511" s="4">
        <v>15080</v>
      </c>
      <c r="AJ511" s="4">
        <v>13217</v>
      </c>
      <c r="AK511" s="5">
        <v>14380</v>
      </c>
      <c r="AL511" s="4">
        <v>13900</v>
      </c>
      <c r="AM511" s="4">
        <v>14587</v>
      </c>
      <c r="AN511" s="5">
        <v>15770</v>
      </c>
      <c r="AO511" s="4">
        <v>14553</v>
      </c>
      <c r="AP511" s="4">
        <v>14861</v>
      </c>
      <c r="AQ511" s="5">
        <v>13857</v>
      </c>
      <c r="AR511" s="5">
        <v>15375</v>
      </c>
      <c r="AS511" s="4">
        <v>14152</v>
      </c>
      <c r="AT511" s="4">
        <v>15147</v>
      </c>
      <c r="AU511" s="4">
        <v>14370</v>
      </c>
      <c r="AV511" s="5">
        <f t="shared" si="123"/>
        <v>14600</v>
      </c>
    </row>
    <row r="512" spans="1:48" x14ac:dyDescent="0.25">
      <c r="A512" s="6">
        <v>566</v>
      </c>
      <c r="B512" s="4">
        <f t="shared" si="120"/>
        <v>3121.236051502146</v>
      </c>
      <c r="C512" s="4">
        <f t="shared" si="124"/>
        <v>2753.1840137228332</v>
      </c>
      <c r="D512" s="4">
        <f t="shared" si="125"/>
        <v>2558.5407220936427</v>
      </c>
      <c r="E512" s="4">
        <f t="shared" si="126"/>
        <v>2956.3131745759811</v>
      </c>
      <c r="F512" s="4">
        <f t="shared" si="127"/>
        <v>2738.956670385287</v>
      </c>
      <c r="G512" s="4">
        <f t="shared" si="128"/>
        <v>2789.1013384321222</v>
      </c>
      <c r="H512" s="4">
        <f t="shared" si="129"/>
        <v>2719.3693569759184</v>
      </c>
      <c r="I512" s="4">
        <f t="shared" si="130"/>
        <v>2697.4976830398518</v>
      </c>
      <c r="J512" s="4">
        <f t="shared" si="131"/>
        <v>2661.707340450987</v>
      </c>
      <c r="K512" s="4">
        <f t="shared" si="132"/>
        <v>2710.4598281960589</v>
      </c>
      <c r="L512" s="4">
        <f t="shared" si="133"/>
        <v>2951.0556621880996</v>
      </c>
      <c r="M512" s="4">
        <f t="shared" si="134"/>
        <v>2522.2634783900194</v>
      </c>
      <c r="N512" s="4">
        <f t="shared" si="135"/>
        <v>2709.7469581985711</v>
      </c>
      <c r="O512" s="4">
        <f t="shared" si="136"/>
        <v>3105.5205418099613</v>
      </c>
      <c r="P512" s="5">
        <f t="shared" si="121"/>
        <v>2785.353772854392</v>
      </c>
      <c r="R512" s="8">
        <v>58.25</v>
      </c>
      <c r="S512" s="8">
        <v>65.727535500000002</v>
      </c>
      <c r="T512" s="8">
        <v>61.990023699999995</v>
      </c>
      <c r="U512" s="9">
        <v>58.37</v>
      </c>
      <c r="V512" s="9">
        <v>60.899101400000006</v>
      </c>
      <c r="W512" s="9">
        <v>62.76</v>
      </c>
      <c r="X512" s="8">
        <v>69.589664057421317</v>
      </c>
      <c r="Y512" s="9">
        <v>64.739999999999995</v>
      </c>
      <c r="Z512" s="8">
        <v>66.999101400000001</v>
      </c>
      <c r="AA512" s="9">
        <v>61.348999999999997</v>
      </c>
      <c r="AB512" s="9">
        <v>62.52</v>
      </c>
      <c r="AC512" s="8">
        <v>67.33</v>
      </c>
      <c r="AD512" s="9">
        <v>67.077849999999998</v>
      </c>
      <c r="AE512" s="9">
        <v>55.526922999999996</v>
      </c>
      <c r="AF512" s="9">
        <f t="shared" si="122"/>
        <v>63.080657075530098</v>
      </c>
      <c r="AH512" s="4">
        <v>15151</v>
      </c>
      <c r="AI512" s="4">
        <v>15080</v>
      </c>
      <c r="AJ512" s="4">
        <v>13217</v>
      </c>
      <c r="AK512" s="5">
        <v>14380</v>
      </c>
      <c r="AL512" s="4">
        <v>13900</v>
      </c>
      <c r="AM512" s="4">
        <v>14587</v>
      </c>
      <c r="AN512" s="5">
        <v>15770</v>
      </c>
      <c r="AO512" s="4">
        <v>14553</v>
      </c>
      <c r="AP512" s="4">
        <v>14861</v>
      </c>
      <c r="AQ512" s="5">
        <v>13857</v>
      </c>
      <c r="AR512" s="5">
        <v>15375</v>
      </c>
      <c r="AS512" s="4">
        <v>14152</v>
      </c>
      <c r="AT512" s="4">
        <v>15147</v>
      </c>
      <c r="AU512" s="4">
        <v>14370</v>
      </c>
      <c r="AV512" s="5">
        <f t="shared" si="123"/>
        <v>14600</v>
      </c>
    </row>
    <row r="513" spans="1:48" x14ac:dyDescent="0.25">
      <c r="A513" s="6">
        <v>567</v>
      </c>
      <c r="B513" s="4">
        <f t="shared" si="120"/>
        <v>3121.236051502146</v>
      </c>
      <c r="C513" s="4">
        <f t="shared" si="124"/>
        <v>2751.9554684454451</v>
      </c>
      <c r="D513" s="4">
        <f t="shared" si="125"/>
        <v>2557.1423382647295</v>
      </c>
      <c r="E513" s="4">
        <f t="shared" si="126"/>
        <v>2954.7945205479455</v>
      </c>
      <c r="F513" s="4">
        <f t="shared" si="127"/>
        <v>2737.5156370733589</v>
      </c>
      <c r="G513" s="4">
        <f t="shared" si="128"/>
        <v>2785.9939519337895</v>
      </c>
      <c r="H513" s="4">
        <f t="shared" si="129"/>
        <v>2717.9437464382117</v>
      </c>
      <c r="I513" s="4">
        <f t="shared" si="130"/>
        <v>2696.2482630847617</v>
      </c>
      <c r="J513" s="4">
        <f t="shared" si="131"/>
        <v>2660.4343889098932</v>
      </c>
      <c r="K513" s="4">
        <f t="shared" si="132"/>
        <v>2709.0026392101922</v>
      </c>
      <c r="L513" s="4">
        <f t="shared" si="133"/>
        <v>2949.6402877697842</v>
      </c>
      <c r="M513" s="4">
        <f t="shared" si="134"/>
        <v>2520.7659195487604</v>
      </c>
      <c r="N513" s="4">
        <f t="shared" si="135"/>
        <v>2708.4488153777379</v>
      </c>
      <c r="O513" s="4">
        <f t="shared" si="136"/>
        <v>3103.3294239972956</v>
      </c>
      <c r="P513" s="5">
        <f t="shared" si="121"/>
        <v>2783.8893894360035</v>
      </c>
      <c r="R513" s="8">
        <v>58.25</v>
      </c>
      <c r="S513" s="8">
        <v>65.756878</v>
      </c>
      <c r="T513" s="8">
        <v>62.023923199999999</v>
      </c>
      <c r="U513" s="9">
        <v>58.4</v>
      </c>
      <c r="V513" s="9">
        <v>60.931158799999999</v>
      </c>
      <c r="W513" s="9">
        <v>62.83</v>
      </c>
      <c r="X513" s="8">
        <v>69.626165091898486</v>
      </c>
      <c r="Y513" s="9">
        <v>64.77</v>
      </c>
      <c r="Z513" s="8">
        <v>67.0311588</v>
      </c>
      <c r="AA513" s="9">
        <v>61.381999999999998</v>
      </c>
      <c r="AB513" s="9">
        <v>62.55</v>
      </c>
      <c r="AC513" s="8">
        <v>67.37</v>
      </c>
      <c r="AD513" s="9">
        <v>67.11</v>
      </c>
      <c r="AE513" s="9">
        <v>55.566127999999999</v>
      </c>
      <c r="AF513" s="9">
        <f t="shared" si="122"/>
        <v>63.11410084942132</v>
      </c>
      <c r="AH513" s="4">
        <v>15151</v>
      </c>
      <c r="AI513" s="4">
        <v>15080</v>
      </c>
      <c r="AJ513" s="4">
        <v>13217</v>
      </c>
      <c r="AK513" s="5">
        <v>14380</v>
      </c>
      <c r="AL513" s="4">
        <v>13900</v>
      </c>
      <c r="AM513" s="4">
        <v>14587</v>
      </c>
      <c r="AN513" s="5">
        <v>15770</v>
      </c>
      <c r="AO513" s="4">
        <v>14553</v>
      </c>
      <c r="AP513" s="4">
        <v>14861</v>
      </c>
      <c r="AQ513" s="5">
        <v>13857</v>
      </c>
      <c r="AR513" s="5">
        <v>15375</v>
      </c>
      <c r="AS513" s="4">
        <v>14152</v>
      </c>
      <c r="AT513" s="4">
        <v>15147</v>
      </c>
      <c r="AU513" s="4">
        <v>14370</v>
      </c>
      <c r="AV513" s="5">
        <f t="shared" si="123"/>
        <v>14600</v>
      </c>
    </row>
    <row r="514" spans="1:48" x14ac:dyDescent="0.25">
      <c r="A514" s="6">
        <v>568</v>
      </c>
      <c r="B514" s="4">
        <f t="shared" si="120"/>
        <v>3121.236051502146</v>
      </c>
      <c r="C514" s="4">
        <f t="shared" si="124"/>
        <v>2750.7330784978371</v>
      </c>
      <c r="D514" s="4">
        <f t="shared" si="125"/>
        <v>2555.7494934478368</v>
      </c>
      <c r="E514" s="4">
        <f t="shared" si="126"/>
        <v>2953.2774259798048</v>
      </c>
      <c r="F514" s="4">
        <f t="shared" si="127"/>
        <v>2736.0805265898634</v>
      </c>
      <c r="G514" s="4">
        <f t="shared" si="128"/>
        <v>2782.4511206485458</v>
      </c>
      <c r="H514" s="4">
        <f t="shared" si="129"/>
        <v>2716.5236745752368</v>
      </c>
      <c r="I514" s="4">
        <f t="shared" si="130"/>
        <v>2695.4159592529709</v>
      </c>
      <c r="J514" s="4">
        <f t="shared" si="131"/>
        <v>2659.1665481464788</v>
      </c>
      <c r="K514" s="4">
        <f t="shared" si="132"/>
        <v>2707.5911030058292</v>
      </c>
      <c r="L514" s="4">
        <f t="shared" si="133"/>
        <v>2948.2262703739216</v>
      </c>
      <c r="M514" s="4">
        <f t="shared" si="134"/>
        <v>2519.6439169139462</v>
      </c>
      <c r="N514" s="4">
        <f t="shared" si="135"/>
        <v>2707.1559477257547</v>
      </c>
      <c r="O514" s="4">
        <f t="shared" si="136"/>
        <v>3101.1383843079807</v>
      </c>
      <c r="P514" s="5">
        <f t="shared" si="121"/>
        <v>2782.4563929262972</v>
      </c>
      <c r="R514" s="8">
        <v>58.25</v>
      </c>
      <c r="S514" s="8">
        <v>65.786099499999992</v>
      </c>
      <c r="T514" s="8">
        <v>62.057725300000001</v>
      </c>
      <c r="U514" s="9">
        <v>58.43</v>
      </c>
      <c r="V514" s="9">
        <v>60.963118000000001</v>
      </c>
      <c r="W514" s="9">
        <v>62.91</v>
      </c>
      <c r="X514" s="8">
        <v>69.662562403248742</v>
      </c>
      <c r="Y514" s="9">
        <v>64.790000000000006</v>
      </c>
      <c r="Z514" s="8">
        <v>67.063118000000003</v>
      </c>
      <c r="AA514" s="9">
        <v>61.414000000000001</v>
      </c>
      <c r="AB514" s="9">
        <v>62.58</v>
      </c>
      <c r="AC514" s="8">
        <v>67.400000000000006</v>
      </c>
      <c r="AD514" s="9">
        <v>67.142049999999998</v>
      </c>
      <c r="AE514" s="9">
        <v>55.605387</v>
      </c>
      <c r="AF514" s="9">
        <f t="shared" si="122"/>
        <v>63.146718585946346</v>
      </c>
      <c r="AH514" s="4">
        <v>15151</v>
      </c>
      <c r="AI514" s="4">
        <v>15080</v>
      </c>
      <c r="AJ514" s="4">
        <v>13217</v>
      </c>
      <c r="AK514" s="5">
        <v>14380</v>
      </c>
      <c r="AL514" s="4">
        <v>13900</v>
      </c>
      <c r="AM514" s="4">
        <v>14587</v>
      </c>
      <c r="AN514" s="5">
        <v>15770</v>
      </c>
      <c r="AO514" s="4">
        <v>14553</v>
      </c>
      <c r="AP514" s="4">
        <v>14861</v>
      </c>
      <c r="AQ514" s="5">
        <v>13857</v>
      </c>
      <c r="AR514" s="5">
        <v>15375</v>
      </c>
      <c r="AS514" s="4">
        <v>14152</v>
      </c>
      <c r="AT514" s="4">
        <v>15147</v>
      </c>
      <c r="AU514" s="4">
        <v>14370</v>
      </c>
      <c r="AV514" s="5">
        <f t="shared" si="123"/>
        <v>14600</v>
      </c>
    </row>
    <row r="515" spans="1:48" x14ac:dyDescent="0.25">
      <c r="A515" s="6">
        <v>569</v>
      </c>
      <c r="B515" s="4">
        <f t="shared" si="120"/>
        <v>3121.236051502146</v>
      </c>
      <c r="C515" s="4">
        <f t="shared" si="124"/>
        <v>2749.5168289392113</v>
      </c>
      <c r="D515" s="4">
        <f t="shared" si="125"/>
        <v>2554.3621720421002</v>
      </c>
      <c r="E515" s="4">
        <f t="shared" si="126"/>
        <v>2951.761888470749</v>
      </c>
      <c r="F515" s="4">
        <f t="shared" si="127"/>
        <v>2734.6513226932989</v>
      </c>
      <c r="G515" s="4">
        <f t="shared" si="128"/>
        <v>2779.3585265163547</v>
      </c>
      <c r="H515" s="4">
        <f t="shared" si="129"/>
        <v>2715.1091263700837</v>
      </c>
      <c r="I515" s="4">
        <f t="shared" si="130"/>
        <v>2694.1684665226785</v>
      </c>
      <c r="J515" s="4">
        <f t="shared" si="131"/>
        <v>2657.9038052907063</v>
      </c>
      <c r="K515" s="4">
        <f t="shared" si="132"/>
        <v>2706.1369961104692</v>
      </c>
      <c r="L515" s="4">
        <f t="shared" si="133"/>
        <v>2946.8136080498325</v>
      </c>
      <c r="M515" s="4">
        <f t="shared" si="134"/>
        <v>2518.5229126501554</v>
      </c>
      <c r="N515" s="4">
        <f t="shared" si="135"/>
        <v>2705.8683419180038</v>
      </c>
      <c r="O515" s="4">
        <f t="shared" si="136"/>
        <v>3098.9474289554978</v>
      </c>
      <c r="P515" s="5">
        <f t="shared" si="121"/>
        <v>2781.0255340022345</v>
      </c>
      <c r="R515" s="8">
        <v>58.25</v>
      </c>
      <c r="S515" s="8">
        <v>65.815200000000004</v>
      </c>
      <c r="T515" s="8">
        <v>62.091429999999988</v>
      </c>
      <c r="U515" s="9">
        <v>58.46</v>
      </c>
      <c r="V515" s="9">
        <v>60.994979000000001</v>
      </c>
      <c r="W515" s="9">
        <v>62.98</v>
      </c>
      <c r="X515" s="8">
        <v>69.698855991472072</v>
      </c>
      <c r="Y515" s="9">
        <v>64.819999999999993</v>
      </c>
      <c r="Z515" s="8">
        <v>67.094978999999995</v>
      </c>
      <c r="AA515" s="9">
        <v>61.447000000000003</v>
      </c>
      <c r="AB515" s="9">
        <v>62.61</v>
      </c>
      <c r="AC515" s="8">
        <v>67.430000000000007</v>
      </c>
      <c r="AD515" s="9">
        <v>67.174000000000007</v>
      </c>
      <c r="AE515" s="9">
        <v>55.6447</v>
      </c>
      <c r="AF515" s="9">
        <f t="shared" si="122"/>
        <v>63.179367427962298</v>
      </c>
      <c r="AH515" s="4">
        <v>15151</v>
      </c>
      <c r="AI515" s="4">
        <v>15080</v>
      </c>
      <c r="AJ515" s="4">
        <v>13217</v>
      </c>
      <c r="AK515" s="5">
        <v>14380</v>
      </c>
      <c r="AL515" s="4">
        <v>13900</v>
      </c>
      <c r="AM515" s="4">
        <v>14587</v>
      </c>
      <c r="AN515" s="5">
        <v>15770</v>
      </c>
      <c r="AO515" s="4">
        <v>14553</v>
      </c>
      <c r="AP515" s="4">
        <v>14861</v>
      </c>
      <c r="AQ515" s="5">
        <v>13857</v>
      </c>
      <c r="AR515" s="5">
        <v>15375</v>
      </c>
      <c r="AS515" s="4">
        <v>14152</v>
      </c>
      <c r="AT515" s="4">
        <v>15147</v>
      </c>
      <c r="AU515" s="4">
        <v>14370</v>
      </c>
      <c r="AV515" s="5">
        <f t="shared" si="123"/>
        <v>14600</v>
      </c>
    </row>
    <row r="516" spans="1:48" x14ac:dyDescent="0.25">
      <c r="A516" s="6">
        <v>570</v>
      </c>
      <c r="B516" s="4">
        <f t="shared" si="120"/>
        <v>3121.236051502146</v>
      </c>
      <c r="C516" s="4">
        <f t="shared" si="124"/>
        <v>2748.3067049229462</v>
      </c>
      <c r="D516" s="4">
        <f t="shared" si="125"/>
        <v>2552.9803585325167</v>
      </c>
      <c r="E516" s="4">
        <f t="shared" si="126"/>
        <v>2950.2479056248931</v>
      </c>
      <c r="F516" s="4">
        <f t="shared" si="127"/>
        <v>2733.2280092331589</v>
      </c>
      <c r="G516" s="4">
        <f t="shared" si="128"/>
        <v>2776.2727993655831</v>
      </c>
      <c r="H516" s="4">
        <f t="shared" si="129"/>
        <v>2713.7000868864407</v>
      </c>
      <c r="I516" s="4">
        <f t="shared" si="130"/>
        <v>2693.3374460209748</v>
      </c>
      <c r="J516" s="4">
        <f t="shared" si="131"/>
        <v>2656.6461475417536</v>
      </c>
      <c r="K516" s="4">
        <f t="shared" si="132"/>
        <v>2704.6844502277163</v>
      </c>
      <c r="L516" s="4">
        <f t="shared" si="133"/>
        <v>2945.4022988505749</v>
      </c>
      <c r="M516" s="4">
        <f t="shared" si="134"/>
        <v>2517.4029054254374</v>
      </c>
      <c r="N516" s="4">
        <f t="shared" si="135"/>
        <v>2704.5859847022248</v>
      </c>
      <c r="O516" s="4">
        <f t="shared" si="136"/>
        <v>3096.7565641353031</v>
      </c>
      <c r="P516" s="5">
        <f t="shared" si="121"/>
        <v>2779.6276937836906</v>
      </c>
      <c r="R516" s="8">
        <v>58.25</v>
      </c>
      <c r="S516" s="8">
        <v>65.844179499999996</v>
      </c>
      <c r="T516" s="8">
        <v>62.12503730000001</v>
      </c>
      <c r="U516" s="9">
        <v>58.49</v>
      </c>
      <c r="V516" s="9">
        <v>61.026741800000003</v>
      </c>
      <c r="W516" s="9">
        <v>63.05</v>
      </c>
      <c r="X516" s="8">
        <v>69.735045856568547</v>
      </c>
      <c r="Y516" s="9">
        <v>64.84</v>
      </c>
      <c r="Z516" s="8">
        <v>67.126741800000005</v>
      </c>
      <c r="AA516" s="9">
        <v>61.48</v>
      </c>
      <c r="AB516" s="9">
        <v>62.64</v>
      </c>
      <c r="AC516" s="8">
        <v>67.459999999999994</v>
      </c>
      <c r="AD516" s="9">
        <v>67.205849999999998</v>
      </c>
      <c r="AE516" s="9">
        <v>55.684066999999999</v>
      </c>
      <c r="AF516" s="9">
        <f t="shared" si="122"/>
        <v>63.211261661183478</v>
      </c>
      <c r="AH516" s="4">
        <v>15151</v>
      </c>
      <c r="AI516" s="4">
        <v>15080</v>
      </c>
      <c r="AJ516" s="4">
        <v>13217</v>
      </c>
      <c r="AK516" s="5">
        <v>14380</v>
      </c>
      <c r="AL516" s="4">
        <v>13900</v>
      </c>
      <c r="AM516" s="4">
        <v>14587</v>
      </c>
      <c r="AN516" s="5">
        <v>15770</v>
      </c>
      <c r="AO516" s="4">
        <v>14553</v>
      </c>
      <c r="AP516" s="4">
        <v>14861</v>
      </c>
      <c r="AQ516" s="5">
        <v>13857</v>
      </c>
      <c r="AR516" s="5">
        <v>15375</v>
      </c>
      <c r="AS516" s="4">
        <v>14152</v>
      </c>
      <c r="AT516" s="4">
        <v>15147</v>
      </c>
      <c r="AU516" s="4">
        <v>14370</v>
      </c>
      <c r="AV516" s="5">
        <f t="shared" si="123"/>
        <v>14600</v>
      </c>
    </row>
    <row r="517" spans="1:48" x14ac:dyDescent="0.25">
      <c r="A517" s="6">
        <v>571</v>
      </c>
      <c r="B517" s="4">
        <f t="shared" si="120"/>
        <v>3121.236051502146</v>
      </c>
      <c r="C517" s="4">
        <f t="shared" si="124"/>
        <v>2747.1026916961082</v>
      </c>
      <c r="D517" s="4">
        <f t="shared" si="125"/>
        <v>2551.6040374894733</v>
      </c>
      <c r="E517" s="4">
        <f t="shared" si="126"/>
        <v>2948.7354750512645</v>
      </c>
      <c r="F517" s="4">
        <f t="shared" si="127"/>
        <v>2731.8105701494364</v>
      </c>
      <c r="G517" s="4">
        <f t="shared" si="128"/>
        <v>2772.7546332963725</v>
      </c>
      <c r="H517" s="4">
        <f t="shared" si="129"/>
        <v>2712.2965412681738</v>
      </c>
      <c r="I517" s="4">
        <f t="shared" si="130"/>
        <v>2692.091876059812</v>
      </c>
      <c r="J517" s="4">
        <f t="shared" si="131"/>
        <v>2655.3935621676692</v>
      </c>
      <c r="K517" s="4">
        <f t="shared" si="132"/>
        <v>2703.2774092859931</v>
      </c>
      <c r="L517" s="4">
        <f t="shared" si="133"/>
        <v>2944.4621768273223</v>
      </c>
      <c r="M517" s="4">
        <f t="shared" si="134"/>
        <v>2516.2838939102089</v>
      </c>
      <c r="N517" s="4">
        <f t="shared" si="135"/>
        <v>2703.3088628981404</v>
      </c>
      <c r="O517" s="4">
        <f t="shared" si="136"/>
        <v>3094.5657960248286</v>
      </c>
      <c r="P517" s="5">
        <f t="shared" si="121"/>
        <v>2778.2088269733536</v>
      </c>
      <c r="R517" s="8">
        <v>58.25</v>
      </c>
      <c r="S517" s="8">
        <v>65.873037999999994</v>
      </c>
      <c r="T517" s="8">
        <v>62.158547200000001</v>
      </c>
      <c r="U517" s="9">
        <v>58.52</v>
      </c>
      <c r="V517" s="9">
        <v>61.058406400000003</v>
      </c>
      <c r="W517" s="9">
        <v>63.13</v>
      </c>
      <c r="X517" s="8">
        <v>69.771131998538067</v>
      </c>
      <c r="Y517" s="9">
        <v>64.87</v>
      </c>
      <c r="Z517" s="8">
        <v>67.158406400000004</v>
      </c>
      <c r="AA517" s="9">
        <v>61.512</v>
      </c>
      <c r="AB517" s="9">
        <v>62.66</v>
      </c>
      <c r="AC517" s="8">
        <v>67.489999999999995</v>
      </c>
      <c r="AD517" s="9">
        <v>67.2376</v>
      </c>
      <c r="AE517" s="9">
        <v>55.723488000000003</v>
      </c>
      <c r="AF517" s="9">
        <f t="shared" si="122"/>
        <v>63.243758428467011</v>
      </c>
      <c r="AH517" s="4">
        <v>15151</v>
      </c>
      <c r="AI517" s="4">
        <v>15080</v>
      </c>
      <c r="AJ517" s="4">
        <v>13217</v>
      </c>
      <c r="AK517" s="5">
        <v>14380</v>
      </c>
      <c r="AL517" s="4">
        <v>13900</v>
      </c>
      <c r="AM517" s="4">
        <v>14587</v>
      </c>
      <c r="AN517" s="5">
        <v>15770</v>
      </c>
      <c r="AO517" s="4">
        <v>14553</v>
      </c>
      <c r="AP517" s="4">
        <v>14861</v>
      </c>
      <c r="AQ517" s="5">
        <v>13857</v>
      </c>
      <c r="AR517" s="5">
        <v>15375</v>
      </c>
      <c r="AS517" s="4">
        <v>14152</v>
      </c>
      <c r="AT517" s="4">
        <v>15147</v>
      </c>
      <c r="AU517" s="4">
        <v>14370</v>
      </c>
      <c r="AV517" s="5">
        <f t="shared" si="123"/>
        <v>14600</v>
      </c>
    </row>
    <row r="518" spans="1:48" x14ac:dyDescent="0.25">
      <c r="A518" s="6">
        <v>572</v>
      </c>
      <c r="B518" s="4">
        <f t="shared" si="120"/>
        <v>3121.236051502146</v>
      </c>
      <c r="C518" s="4">
        <f t="shared" si="124"/>
        <v>2745.9047745989787</v>
      </c>
      <c r="D518" s="4">
        <f t="shared" si="125"/>
        <v>2550.2331935682678</v>
      </c>
      <c r="E518" s="4">
        <f t="shared" si="126"/>
        <v>2947.2245943637918</v>
      </c>
      <c r="F518" s="4">
        <f t="shared" si="127"/>
        <v>2730.3989894721317</v>
      </c>
      <c r="G518" s="4">
        <f t="shared" si="128"/>
        <v>2769.6835443037971</v>
      </c>
      <c r="H518" s="4">
        <f t="shared" si="129"/>
        <v>2710.8984747388818</v>
      </c>
      <c r="I518" s="4">
        <f t="shared" si="130"/>
        <v>2690.8474576271183</v>
      </c>
      <c r="J518" s="4">
        <f t="shared" si="131"/>
        <v>2654.1460365050189</v>
      </c>
      <c r="K518" s="4">
        <f t="shared" si="132"/>
        <v>2701.8279307823541</v>
      </c>
      <c r="L518" s="4">
        <f t="shared" si="133"/>
        <v>2943.0531185197001</v>
      </c>
      <c r="M518" s="4">
        <f t="shared" si="134"/>
        <v>2514.7934251443803</v>
      </c>
      <c r="N518" s="4">
        <f t="shared" si="135"/>
        <v>2702.0369633970945</v>
      </c>
      <c r="O518" s="4">
        <f t="shared" si="136"/>
        <v>3092.3751307834914</v>
      </c>
      <c r="P518" s="5">
        <f t="shared" si="121"/>
        <v>2776.7614060933674</v>
      </c>
      <c r="R518" s="8">
        <v>58.25</v>
      </c>
      <c r="S518" s="8">
        <v>65.901775499999999</v>
      </c>
      <c r="T518" s="8">
        <v>62.191959699999991</v>
      </c>
      <c r="U518" s="9">
        <v>58.55</v>
      </c>
      <c r="V518" s="9">
        <v>61.089972799999998</v>
      </c>
      <c r="W518" s="9">
        <v>63.2</v>
      </c>
      <c r="X518" s="8">
        <v>69.807114417380717</v>
      </c>
      <c r="Y518" s="9">
        <v>64.900000000000006</v>
      </c>
      <c r="Z518" s="8">
        <v>67.189972799999993</v>
      </c>
      <c r="AA518" s="9">
        <v>61.545000000000002</v>
      </c>
      <c r="AB518" s="9">
        <v>62.69</v>
      </c>
      <c r="AC518" s="8">
        <v>67.53</v>
      </c>
      <c r="AD518" s="9">
        <v>67.26925</v>
      </c>
      <c r="AE518" s="9">
        <v>55.762962999999999</v>
      </c>
      <c r="AF518" s="9">
        <f t="shared" si="122"/>
        <v>63.277000586955758</v>
      </c>
      <c r="AH518" s="4">
        <v>15151</v>
      </c>
      <c r="AI518" s="4">
        <v>15080</v>
      </c>
      <c r="AJ518" s="4">
        <v>13217</v>
      </c>
      <c r="AK518" s="5">
        <v>14380</v>
      </c>
      <c r="AL518" s="4">
        <v>13900</v>
      </c>
      <c r="AM518" s="4">
        <v>14587</v>
      </c>
      <c r="AN518" s="5">
        <v>15770</v>
      </c>
      <c r="AO518" s="4">
        <v>14553</v>
      </c>
      <c r="AP518" s="4">
        <v>14861</v>
      </c>
      <c r="AQ518" s="5">
        <v>13857</v>
      </c>
      <c r="AR518" s="5">
        <v>15375</v>
      </c>
      <c r="AS518" s="4">
        <v>14152</v>
      </c>
      <c r="AT518" s="4">
        <v>15147</v>
      </c>
      <c r="AU518" s="4">
        <v>14370</v>
      </c>
      <c r="AV518" s="5">
        <f t="shared" si="123"/>
        <v>14600</v>
      </c>
    </row>
    <row r="519" spans="1:48" x14ac:dyDescent="0.25">
      <c r="A519" s="6">
        <v>573</v>
      </c>
      <c r="B519" s="4">
        <f t="shared" ref="B519:B582" si="137">IF(ISNUMBER(12*AH519/R519),12*AH519/R519,"")</f>
        <v>3121.236051502146</v>
      </c>
      <c r="C519" s="4">
        <f t="shared" si="124"/>
        <v>2744.7129390645819</v>
      </c>
      <c r="D519" s="4">
        <f t="shared" si="125"/>
        <v>2548.8678115086441</v>
      </c>
      <c r="E519" s="4">
        <f t="shared" si="126"/>
        <v>2945.7152611812908</v>
      </c>
      <c r="F519" s="4">
        <f t="shared" si="127"/>
        <v>2728.9932513207596</v>
      </c>
      <c r="G519" s="4">
        <f t="shared" si="128"/>
        <v>2766.1820480404549</v>
      </c>
      <c r="H519" s="4">
        <f t="shared" si="129"/>
        <v>2709.5058726014863</v>
      </c>
      <c r="I519" s="4">
        <f t="shared" si="130"/>
        <v>2690.018484288355</v>
      </c>
      <c r="J519" s="4">
        <f t="shared" si="131"/>
        <v>2652.9035579585388</v>
      </c>
      <c r="K519" s="4">
        <f t="shared" si="132"/>
        <v>2700.4238595579518</v>
      </c>
      <c r="L519" s="4">
        <f t="shared" si="133"/>
        <v>2941.6454081632655</v>
      </c>
      <c r="M519" s="4">
        <f t="shared" si="134"/>
        <v>2513.6767317939607</v>
      </c>
      <c r="N519" s="4">
        <f t="shared" si="135"/>
        <v>2700.7702731616864</v>
      </c>
      <c r="O519" s="4">
        <f t="shared" si="136"/>
        <v>3090.1845745526921</v>
      </c>
      <c r="P519" s="5">
        <f t="shared" ref="P519:P582" si="138">IF(ISNUMBER(SUMIF(B519:O519,"&gt;0")/COUNTIF(B519:O519,"&gt;0")),SUMIF(B519:O519,"&gt;0")/COUNTIF(B519:O519,"&gt;0"),"")</f>
        <v>2775.3454374782727</v>
      </c>
      <c r="R519" s="8">
        <v>58.25</v>
      </c>
      <c r="S519" s="8">
        <v>65.930391999999998</v>
      </c>
      <c r="T519" s="8">
        <v>62.225274800000008</v>
      </c>
      <c r="U519" s="9">
        <v>58.58</v>
      </c>
      <c r="V519" s="9">
        <v>61.121441000000004</v>
      </c>
      <c r="W519" s="9">
        <v>63.28</v>
      </c>
      <c r="X519" s="8">
        <v>69.842993113096455</v>
      </c>
      <c r="Y519" s="9">
        <v>64.92</v>
      </c>
      <c r="Z519" s="8">
        <v>67.221440999999999</v>
      </c>
      <c r="AA519" s="9">
        <v>61.576999999999998</v>
      </c>
      <c r="AB519" s="9">
        <v>62.72</v>
      </c>
      <c r="AC519" s="8">
        <v>67.56</v>
      </c>
      <c r="AD519" s="9">
        <v>67.300799999999995</v>
      </c>
      <c r="AE519" s="9">
        <v>55.802492000000001</v>
      </c>
      <c r="AF519" s="9">
        <f t="shared" ref="AF519:AF582" si="139">IF(ISNUMBER(SUMIF(R519:AE519,"&gt;0")/COUNTIF(R519:AE519,"&gt;0")),SUMIF(R519:AE519,"&gt;0")/COUNTIF(R519:AE519,"&gt;0"),"")</f>
        <v>63.309416708078324</v>
      </c>
      <c r="AH519" s="4">
        <v>15151</v>
      </c>
      <c r="AI519" s="4">
        <v>15080</v>
      </c>
      <c r="AJ519" s="4">
        <v>13217</v>
      </c>
      <c r="AK519" s="5">
        <v>14380</v>
      </c>
      <c r="AL519" s="4">
        <v>13900</v>
      </c>
      <c r="AM519" s="4">
        <v>14587</v>
      </c>
      <c r="AN519" s="5">
        <v>15770</v>
      </c>
      <c r="AO519" s="4">
        <v>14553</v>
      </c>
      <c r="AP519" s="4">
        <v>14861</v>
      </c>
      <c r="AQ519" s="5">
        <v>13857</v>
      </c>
      <c r="AR519" s="5">
        <v>15375</v>
      </c>
      <c r="AS519" s="4">
        <v>14152</v>
      </c>
      <c r="AT519" s="4">
        <v>15147</v>
      </c>
      <c r="AU519" s="4">
        <v>14370</v>
      </c>
      <c r="AV519" s="5">
        <f t="shared" ref="AV519:AV582" si="140">IF(ISNUMBER(SUMIF(AH519:AU519,"&gt;0")/COUNTIF(AH519:AU519,"&gt;0")),SUMIF(AH519:AU519,"&gt;0")/COUNTIF(AH519:AU519,"&gt;0"),"")</f>
        <v>14600</v>
      </c>
    </row>
    <row r="520" spans="1:48" x14ac:dyDescent="0.25">
      <c r="A520" s="6">
        <v>574</v>
      </c>
      <c r="B520" s="4">
        <f t="shared" si="137"/>
        <v>3121.236051502146</v>
      </c>
      <c r="C520" s="4">
        <f t="shared" si="124"/>
        <v>2743.5271706182125</v>
      </c>
      <c r="D520" s="4">
        <f t="shared" si="125"/>
        <v>2547.5078761343284</v>
      </c>
      <c r="E520" s="4">
        <f t="shared" si="126"/>
        <v>2944.2074731274529</v>
      </c>
      <c r="F520" s="4">
        <f t="shared" si="127"/>
        <v>2727.5933399038681</v>
      </c>
      <c r="G520" s="4">
        <f t="shared" si="128"/>
        <v>2763.1254932912393</v>
      </c>
      <c r="H520" s="4">
        <f t="shared" si="129"/>
        <v>2708.1187202377987</v>
      </c>
      <c r="I520" s="4">
        <f t="shared" si="130"/>
        <v>2688.7759815242493</v>
      </c>
      <c r="J520" s="4">
        <f t="shared" si="131"/>
        <v>2651.6661140007959</v>
      </c>
      <c r="K520" s="4">
        <f t="shared" si="132"/>
        <v>2698.9774387274792</v>
      </c>
      <c r="L520" s="4">
        <f t="shared" si="133"/>
        <v>2940.2390438247012</v>
      </c>
      <c r="M520" s="4">
        <f t="shared" si="134"/>
        <v>2512.5610297381268</v>
      </c>
      <c r="N520" s="4">
        <f t="shared" si="135"/>
        <v>2699.508779225408</v>
      </c>
      <c r="O520" s="4">
        <f t="shared" si="136"/>
        <v>3087.9941334558221</v>
      </c>
      <c r="P520" s="5">
        <f t="shared" si="138"/>
        <v>2773.9313318079735</v>
      </c>
      <c r="R520" s="8">
        <v>58.25</v>
      </c>
      <c r="S520" s="8">
        <v>65.958887500000003</v>
      </c>
      <c r="T520" s="8">
        <v>62.258492499999996</v>
      </c>
      <c r="U520" s="9">
        <v>58.61</v>
      </c>
      <c r="V520" s="9">
        <v>61.152811</v>
      </c>
      <c r="W520" s="9">
        <v>63.35</v>
      </c>
      <c r="X520" s="8">
        <v>69.878768085685294</v>
      </c>
      <c r="Y520" s="9">
        <v>64.95</v>
      </c>
      <c r="Z520" s="8">
        <v>67.252811000000008</v>
      </c>
      <c r="AA520" s="9">
        <v>61.61</v>
      </c>
      <c r="AB520" s="9">
        <v>62.75</v>
      </c>
      <c r="AC520" s="8">
        <v>67.59</v>
      </c>
      <c r="AD520" s="9">
        <v>67.332250000000002</v>
      </c>
      <c r="AE520" s="9">
        <v>55.842074999999994</v>
      </c>
      <c r="AF520" s="9">
        <f t="shared" si="139"/>
        <v>63.341863934691808</v>
      </c>
      <c r="AH520" s="4">
        <v>15151</v>
      </c>
      <c r="AI520" s="4">
        <v>15080</v>
      </c>
      <c r="AJ520" s="4">
        <v>13217</v>
      </c>
      <c r="AK520" s="5">
        <v>14380</v>
      </c>
      <c r="AL520" s="4">
        <v>13900</v>
      </c>
      <c r="AM520" s="4">
        <v>14587</v>
      </c>
      <c r="AN520" s="5">
        <v>15770</v>
      </c>
      <c r="AO520" s="4">
        <v>14553</v>
      </c>
      <c r="AP520" s="4">
        <v>14861</v>
      </c>
      <c r="AQ520" s="5">
        <v>13857</v>
      </c>
      <c r="AR520" s="5">
        <v>15375</v>
      </c>
      <c r="AS520" s="4">
        <v>14152</v>
      </c>
      <c r="AT520" s="4">
        <v>15147</v>
      </c>
      <c r="AU520" s="4">
        <v>14370</v>
      </c>
      <c r="AV520" s="5">
        <f t="shared" si="140"/>
        <v>14600</v>
      </c>
    </row>
    <row r="521" spans="1:48" x14ac:dyDescent="0.25">
      <c r="A521" s="6">
        <v>575</v>
      </c>
      <c r="B521" s="4">
        <f t="shared" si="137"/>
        <v>3121.236051502146</v>
      </c>
      <c r="C521" s="4">
        <f t="shared" si="124"/>
        <v>2742.3474548769732</v>
      </c>
      <c r="D521" s="4">
        <f t="shared" si="125"/>
        <v>2546.1533723525617</v>
      </c>
      <c r="E521" s="4">
        <f t="shared" si="126"/>
        <v>2943.2031383250896</v>
      </c>
      <c r="F521" s="4">
        <f t="shared" si="127"/>
        <v>2726.1992395185498</v>
      </c>
      <c r="G521" s="4">
        <f t="shared" si="128"/>
        <v>2760.0756859035005</v>
      </c>
      <c r="H521" s="4">
        <f t="shared" si="129"/>
        <v>2706.7370031081077</v>
      </c>
      <c r="I521" s="4">
        <f t="shared" si="130"/>
        <v>2687.948283823303</v>
      </c>
      <c r="J521" s="4">
        <f t="shared" si="131"/>
        <v>2650.4336921718427</v>
      </c>
      <c r="K521" s="4">
        <f t="shared" si="132"/>
        <v>2697.5763278284285</v>
      </c>
      <c r="L521" s="4">
        <f t="shared" si="133"/>
        <v>2938.8340235743867</v>
      </c>
      <c r="M521" s="4">
        <f t="shared" si="134"/>
        <v>2511.4463176574977</v>
      </c>
      <c r="N521" s="4">
        <f t="shared" si="135"/>
        <v>2698.2524686922911</v>
      </c>
      <c r="O521" s="4">
        <f t="shared" si="136"/>
        <v>3085.8038135982661</v>
      </c>
      <c r="P521" s="5">
        <f t="shared" si="138"/>
        <v>2772.5890623523528</v>
      </c>
      <c r="R521" s="8">
        <v>58.25</v>
      </c>
      <c r="S521" s="8">
        <v>65.987262000000001</v>
      </c>
      <c r="T521" s="8">
        <v>62.291612799999996</v>
      </c>
      <c r="U521" s="9">
        <v>58.63</v>
      </c>
      <c r="V521" s="9">
        <v>61.184082800000006</v>
      </c>
      <c r="W521" s="9">
        <v>63.42</v>
      </c>
      <c r="X521" s="8">
        <v>69.914439335147222</v>
      </c>
      <c r="Y521" s="9">
        <v>64.97</v>
      </c>
      <c r="Z521" s="8">
        <v>67.284082800000007</v>
      </c>
      <c r="AA521" s="9">
        <v>61.642000000000003</v>
      </c>
      <c r="AB521" s="9">
        <v>62.78</v>
      </c>
      <c r="AC521" s="8">
        <v>67.62</v>
      </c>
      <c r="AD521" s="9">
        <v>67.363599999999991</v>
      </c>
      <c r="AE521" s="9">
        <v>55.881712</v>
      </c>
      <c r="AF521" s="9">
        <f t="shared" si="139"/>
        <v>63.372770838224803</v>
      </c>
      <c r="AH521" s="4">
        <v>15151</v>
      </c>
      <c r="AI521" s="4">
        <v>15080</v>
      </c>
      <c r="AJ521" s="4">
        <v>13217</v>
      </c>
      <c r="AK521" s="5">
        <v>14380</v>
      </c>
      <c r="AL521" s="4">
        <v>13900</v>
      </c>
      <c r="AM521" s="4">
        <v>14587</v>
      </c>
      <c r="AN521" s="5">
        <v>15770</v>
      </c>
      <c r="AO521" s="4">
        <v>14553</v>
      </c>
      <c r="AP521" s="4">
        <v>14861</v>
      </c>
      <c r="AQ521" s="5">
        <v>13857</v>
      </c>
      <c r="AR521" s="5">
        <v>15375</v>
      </c>
      <c r="AS521" s="4">
        <v>14152</v>
      </c>
      <c r="AT521" s="4">
        <v>15147</v>
      </c>
      <c r="AU521" s="4">
        <v>14370</v>
      </c>
      <c r="AV521" s="5">
        <f t="shared" si="140"/>
        <v>14600</v>
      </c>
    </row>
    <row r="522" spans="1:48" x14ac:dyDescent="0.25">
      <c r="A522" s="6">
        <v>576</v>
      </c>
      <c r="B522" s="4">
        <f t="shared" si="137"/>
        <v>3121.236051502146</v>
      </c>
      <c r="C522" s="4">
        <f t="shared" si="124"/>
        <v>2741.1737775493098</v>
      </c>
      <c r="D522" s="4">
        <f t="shared" si="125"/>
        <v>2544.8042851536475</v>
      </c>
      <c r="E522" s="4">
        <f t="shared" si="126"/>
        <v>2941.6979202182069</v>
      </c>
      <c r="F522" s="4">
        <f t="shared" si="127"/>
        <v>2724.8109345499693</v>
      </c>
      <c r="G522" s="4">
        <f t="shared" si="128"/>
        <v>2756.5984251968503</v>
      </c>
      <c r="H522" s="4">
        <f t="shared" si="129"/>
        <v>2705.3607067507583</v>
      </c>
      <c r="I522" s="4">
        <f t="shared" si="130"/>
        <v>2686.7076923076925</v>
      </c>
      <c r="J522" s="4">
        <f t="shared" si="131"/>
        <v>2649.2062800788794</v>
      </c>
      <c r="K522" s="4">
        <f t="shared" si="132"/>
        <v>2696.1766708823816</v>
      </c>
      <c r="L522" s="4">
        <f t="shared" si="133"/>
        <v>2937.4303454863875</v>
      </c>
      <c r="M522" s="4">
        <f t="shared" si="134"/>
        <v>2510.332594235033</v>
      </c>
      <c r="N522" s="4">
        <f t="shared" si="135"/>
        <v>2697.0013287365432</v>
      </c>
      <c r="O522" s="4">
        <f t="shared" si="136"/>
        <v>3083.6136210674113</v>
      </c>
      <c r="P522" s="5">
        <f t="shared" si="138"/>
        <v>2771.1536166939441</v>
      </c>
      <c r="R522" s="8">
        <v>58.25</v>
      </c>
      <c r="S522" s="8">
        <v>66.015515499999992</v>
      </c>
      <c r="T522" s="8">
        <v>62.324635700000002</v>
      </c>
      <c r="U522" s="9">
        <v>58.66</v>
      </c>
      <c r="V522" s="9">
        <v>61.215256400000001</v>
      </c>
      <c r="W522" s="9">
        <v>63.5</v>
      </c>
      <c r="X522" s="8">
        <v>69.950006861482251</v>
      </c>
      <c r="Y522" s="9">
        <v>65</v>
      </c>
      <c r="Z522" s="8">
        <v>67.31525640000001</v>
      </c>
      <c r="AA522" s="9">
        <v>61.673999999999999</v>
      </c>
      <c r="AB522" s="9">
        <v>62.81</v>
      </c>
      <c r="AC522" s="8">
        <v>67.650000000000006</v>
      </c>
      <c r="AD522" s="9">
        <v>67.394849999999991</v>
      </c>
      <c r="AE522" s="9">
        <v>55.921402999999998</v>
      </c>
      <c r="AF522" s="9">
        <f t="shared" si="139"/>
        <v>63.405780275820156</v>
      </c>
      <c r="AH522" s="4">
        <v>15151</v>
      </c>
      <c r="AI522" s="4">
        <v>15080</v>
      </c>
      <c r="AJ522" s="4">
        <v>13217</v>
      </c>
      <c r="AK522" s="5">
        <v>14380</v>
      </c>
      <c r="AL522" s="4">
        <v>13900</v>
      </c>
      <c r="AM522" s="4">
        <v>14587</v>
      </c>
      <c r="AN522" s="5">
        <v>15770</v>
      </c>
      <c r="AO522" s="4">
        <v>14553</v>
      </c>
      <c r="AP522" s="4">
        <v>14861</v>
      </c>
      <c r="AQ522" s="5">
        <v>13857</v>
      </c>
      <c r="AR522" s="5">
        <v>15375</v>
      </c>
      <c r="AS522" s="4">
        <v>14152</v>
      </c>
      <c r="AT522" s="4">
        <v>15147</v>
      </c>
      <c r="AU522" s="4">
        <v>14370</v>
      </c>
      <c r="AV522" s="5">
        <f t="shared" si="140"/>
        <v>14600</v>
      </c>
    </row>
    <row r="523" spans="1:48" x14ac:dyDescent="0.25">
      <c r="A523" s="6">
        <v>577</v>
      </c>
      <c r="B523" s="4">
        <f t="shared" si="137"/>
        <v>3121.236051502146</v>
      </c>
      <c r="C523" s="4">
        <f t="shared" si="124"/>
        <v>2740.0061244345561</v>
      </c>
      <c r="D523" s="4">
        <f t="shared" si="125"/>
        <v>2543.4605996104933</v>
      </c>
      <c r="E523" s="4">
        <f t="shared" si="126"/>
        <v>2940.1942409269041</v>
      </c>
      <c r="F523" s="4">
        <f t="shared" si="127"/>
        <v>2723.4284094708837</v>
      </c>
      <c r="G523" s="4">
        <f t="shared" si="128"/>
        <v>2753.5630014157623</v>
      </c>
      <c r="H523" s="4">
        <f t="shared" si="129"/>
        <v>2703.9898167817414</v>
      </c>
      <c r="I523" s="4">
        <f t="shared" si="130"/>
        <v>2685.8812673023685</v>
      </c>
      <c r="J523" s="4">
        <f t="shared" si="131"/>
        <v>2647.9838653959173</v>
      </c>
      <c r="K523" s="4">
        <f t="shared" si="132"/>
        <v>2694.7784656273293</v>
      </c>
      <c r="L523" s="4">
        <f t="shared" si="133"/>
        <v>2936.0280076384465</v>
      </c>
      <c r="M523" s="4">
        <f t="shared" si="134"/>
        <v>2509.2198581560283</v>
      </c>
      <c r="N523" s="4">
        <f t="shared" si="135"/>
        <v>2695.7553466022009</v>
      </c>
      <c r="O523" s="4">
        <f t="shared" si="136"/>
        <v>3081.4235619326464</v>
      </c>
      <c r="P523" s="5">
        <f t="shared" si="138"/>
        <v>2769.782044056959</v>
      </c>
      <c r="R523" s="8">
        <v>58.25</v>
      </c>
      <c r="S523" s="8">
        <v>66.04364799999999</v>
      </c>
      <c r="T523" s="8">
        <v>62.357561199999992</v>
      </c>
      <c r="U523" s="9">
        <v>58.69</v>
      </c>
      <c r="V523" s="9">
        <v>61.2463318</v>
      </c>
      <c r="W523" s="9">
        <v>63.57</v>
      </c>
      <c r="X523" s="8">
        <v>69.985470664690354</v>
      </c>
      <c r="Y523" s="9">
        <v>65.02</v>
      </c>
      <c r="Z523" s="8">
        <v>67.346331800000002</v>
      </c>
      <c r="AA523" s="9">
        <v>61.706000000000003</v>
      </c>
      <c r="AB523" s="9">
        <v>62.84</v>
      </c>
      <c r="AC523" s="8">
        <v>67.680000000000007</v>
      </c>
      <c r="AD523" s="9">
        <v>67.426000000000002</v>
      </c>
      <c r="AE523" s="9">
        <v>55.961148000000001</v>
      </c>
      <c r="AF523" s="9">
        <f t="shared" si="139"/>
        <v>63.437320818906464</v>
      </c>
      <c r="AH523" s="4">
        <v>15151</v>
      </c>
      <c r="AI523" s="4">
        <v>15080</v>
      </c>
      <c r="AJ523" s="4">
        <v>13217</v>
      </c>
      <c r="AK523" s="5">
        <v>14380</v>
      </c>
      <c r="AL523" s="4">
        <v>13900</v>
      </c>
      <c r="AM523" s="4">
        <v>14587</v>
      </c>
      <c r="AN523" s="5">
        <v>15770</v>
      </c>
      <c r="AO523" s="4">
        <v>14553</v>
      </c>
      <c r="AP523" s="4">
        <v>14861</v>
      </c>
      <c r="AQ523" s="5">
        <v>13857</v>
      </c>
      <c r="AR523" s="5">
        <v>15375</v>
      </c>
      <c r="AS523" s="4">
        <v>14152</v>
      </c>
      <c r="AT523" s="4">
        <v>15147</v>
      </c>
      <c r="AU523" s="4">
        <v>14370</v>
      </c>
      <c r="AV523" s="5">
        <f t="shared" si="140"/>
        <v>14600</v>
      </c>
    </row>
    <row r="524" spans="1:48" x14ac:dyDescent="0.25">
      <c r="A524" s="6">
        <v>578</v>
      </c>
      <c r="B524" s="4">
        <f t="shared" si="137"/>
        <v>3121.236051502146</v>
      </c>
      <c r="C524" s="4">
        <f t="shared" si="124"/>
        <v>2738.8444814224777</v>
      </c>
      <c r="D524" s="4">
        <f t="shared" si="125"/>
        <v>2542.1223008781581</v>
      </c>
      <c r="E524" s="4">
        <f t="shared" si="126"/>
        <v>2938.6920980926429</v>
      </c>
      <c r="F524" s="4">
        <f t="shared" si="127"/>
        <v>2722.0516488411722</v>
      </c>
      <c r="G524" s="4">
        <f t="shared" si="128"/>
        <v>2750.102120974077</v>
      </c>
      <c r="H524" s="4">
        <f t="shared" si="129"/>
        <v>2702.6243188942808</v>
      </c>
      <c r="I524" s="4">
        <f t="shared" si="130"/>
        <v>2684.6425826287473</v>
      </c>
      <c r="J524" s="4">
        <f t="shared" si="131"/>
        <v>2646.7664358634447</v>
      </c>
      <c r="K524" s="4">
        <f t="shared" si="132"/>
        <v>2693.3817098059544</v>
      </c>
      <c r="L524" s="4">
        <f t="shared" si="133"/>
        <v>2934.6270081119774</v>
      </c>
      <c r="M524" s="4">
        <f t="shared" si="134"/>
        <v>2508.1081081081084</v>
      </c>
      <c r="N524" s="4">
        <f t="shared" si="135"/>
        <v>2694.5145096027763</v>
      </c>
      <c r="O524" s="4">
        <f t="shared" si="136"/>
        <v>3079.2336422453714</v>
      </c>
      <c r="P524" s="5">
        <f t="shared" si="138"/>
        <v>2768.3533583550957</v>
      </c>
      <c r="R524" s="8">
        <v>58.25</v>
      </c>
      <c r="S524" s="8">
        <v>66.071659499999996</v>
      </c>
      <c r="T524" s="8">
        <v>62.390389299999995</v>
      </c>
      <c r="U524" s="9">
        <v>58.72</v>
      </c>
      <c r="V524" s="9">
        <v>61.277309000000002</v>
      </c>
      <c r="W524" s="9">
        <v>63.65</v>
      </c>
      <c r="X524" s="8">
        <v>70.020830744771573</v>
      </c>
      <c r="Y524" s="9">
        <v>65.05</v>
      </c>
      <c r="Z524" s="8">
        <v>67.377308999999997</v>
      </c>
      <c r="AA524" s="9">
        <v>61.738</v>
      </c>
      <c r="AB524" s="9">
        <v>62.87</v>
      </c>
      <c r="AC524" s="8">
        <v>67.709999999999994</v>
      </c>
      <c r="AD524" s="9">
        <v>67.45705000000001</v>
      </c>
      <c r="AE524" s="9">
        <v>56.000946999999996</v>
      </c>
      <c r="AF524" s="9">
        <f t="shared" si="139"/>
        <v>63.470249610340822</v>
      </c>
      <c r="AH524" s="4">
        <v>15151</v>
      </c>
      <c r="AI524" s="4">
        <v>15080</v>
      </c>
      <c r="AJ524" s="4">
        <v>13217</v>
      </c>
      <c r="AK524" s="5">
        <v>14380</v>
      </c>
      <c r="AL524" s="4">
        <v>13900</v>
      </c>
      <c r="AM524" s="4">
        <v>14587</v>
      </c>
      <c r="AN524" s="5">
        <v>15770</v>
      </c>
      <c r="AO524" s="4">
        <v>14553</v>
      </c>
      <c r="AP524" s="4">
        <v>14861</v>
      </c>
      <c r="AQ524" s="5">
        <v>13857</v>
      </c>
      <c r="AR524" s="5">
        <v>15375</v>
      </c>
      <c r="AS524" s="4">
        <v>14152</v>
      </c>
      <c r="AT524" s="4">
        <v>15147</v>
      </c>
      <c r="AU524" s="4">
        <v>14370</v>
      </c>
      <c r="AV524" s="5">
        <f t="shared" si="140"/>
        <v>14600</v>
      </c>
    </row>
    <row r="525" spans="1:48" x14ac:dyDescent="0.25">
      <c r="A525" s="6">
        <v>579</v>
      </c>
      <c r="B525" s="4">
        <f t="shared" si="137"/>
        <v>3121.236051502146</v>
      </c>
      <c r="C525" s="4">
        <f t="shared" si="124"/>
        <v>2737.688834492822</v>
      </c>
      <c r="D525" s="4">
        <f t="shared" si="125"/>
        <v>2540.7893741934081</v>
      </c>
      <c r="E525" s="4">
        <f t="shared" si="126"/>
        <v>2937.1914893617022</v>
      </c>
      <c r="F525" s="4">
        <f t="shared" si="127"/>
        <v>2720.6806373073691</v>
      </c>
      <c r="G525" s="4">
        <f t="shared" si="128"/>
        <v>2747.0809792843693</v>
      </c>
      <c r="H525" s="4">
        <f t="shared" si="129"/>
        <v>2701.2641988584305</v>
      </c>
      <c r="I525" s="4">
        <f t="shared" si="130"/>
        <v>2683.8174273858922</v>
      </c>
      <c r="J525" s="4">
        <f t="shared" si="131"/>
        <v>2645.553979288095</v>
      </c>
      <c r="K525" s="4">
        <f t="shared" si="132"/>
        <v>2691.9428210649012</v>
      </c>
      <c r="L525" s="4">
        <f t="shared" si="133"/>
        <v>2933.2273449920508</v>
      </c>
      <c r="M525" s="4">
        <f t="shared" si="134"/>
        <v>2506.6273062730629</v>
      </c>
      <c r="N525" s="4">
        <f t="shared" si="135"/>
        <v>2693.2788051209104</v>
      </c>
      <c r="O525" s="4">
        <f t="shared" si="136"/>
        <v>3077.0438680390002</v>
      </c>
      <c r="P525" s="5">
        <f t="shared" si="138"/>
        <v>2766.9587940831548</v>
      </c>
      <c r="R525" s="8">
        <v>58.25</v>
      </c>
      <c r="S525" s="8">
        <v>66.099549999999994</v>
      </c>
      <c r="T525" s="8">
        <v>62.423119999999997</v>
      </c>
      <c r="U525" s="9">
        <v>58.75</v>
      </c>
      <c r="V525" s="9">
        <v>61.308188000000001</v>
      </c>
      <c r="W525" s="9">
        <v>63.72</v>
      </c>
      <c r="X525" s="8">
        <v>70.056087101725879</v>
      </c>
      <c r="Y525" s="9">
        <v>65.069999999999993</v>
      </c>
      <c r="Z525" s="8">
        <v>67.408187999999996</v>
      </c>
      <c r="AA525" s="9">
        <v>61.771000000000001</v>
      </c>
      <c r="AB525" s="9">
        <v>62.9</v>
      </c>
      <c r="AC525" s="8">
        <v>67.75</v>
      </c>
      <c r="AD525" s="9">
        <v>67.488</v>
      </c>
      <c r="AE525" s="9">
        <v>56.040799999999997</v>
      </c>
      <c r="AF525" s="9">
        <f t="shared" si="139"/>
        <v>63.50249522155184</v>
      </c>
      <c r="AH525" s="4">
        <v>15151</v>
      </c>
      <c r="AI525" s="4">
        <v>15080</v>
      </c>
      <c r="AJ525" s="4">
        <v>13217</v>
      </c>
      <c r="AK525" s="5">
        <v>14380</v>
      </c>
      <c r="AL525" s="4">
        <v>13900</v>
      </c>
      <c r="AM525" s="4">
        <v>14587</v>
      </c>
      <c r="AN525" s="5">
        <v>15770</v>
      </c>
      <c r="AO525" s="4">
        <v>14553</v>
      </c>
      <c r="AP525" s="4">
        <v>14861</v>
      </c>
      <c r="AQ525" s="5">
        <v>13857</v>
      </c>
      <c r="AR525" s="5">
        <v>15375</v>
      </c>
      <c r="AS525" s="4">
        <v>14152</v>
      </c>
      <c r="AT525" s="4">
        <v>15147</v>
      </c>
      <c r="AU525" s="4">
        <v>14370</v>
      </c>
      <c r="AV525" s="5">
        <f t="shared" si="140"/>
        <v>14600</v>
      </c>
    </row>
    <row r="526" spans="1:48" x14ac:dyDescent="0.25">
      <c r="A526" s="6">
        <v>580</v>
      </c>
      <c r="B526" s="4">
        <f t="shared" si="137"/>
        <v>3121.236051502146</v>
      </c>
      <c r="C526" s="4">
        <f t="shared" si="124"/>
        <v>2736.5391697148712</v>
      </c>
      <c r="D526" s="4">
        <f t="shared" si="125"/>
        <v>2539.4618048742682</v>
      </c>
      <c r="E526" s="4">
        <f t="shared" si="126"/>
        <v>2935.692412385165</v>
      </c>
      <c r="F526" s="4">
        <f t="shared" si="127"/>
        <v>2719.315359602198</v>
      </c>
      <c r="G526" s="4">
        <f t="shared" si="128"/>
        <v>2744.0664680984482</v>
      </c>
      <c r="H526" s="4">
        <f t="shared" si="129"/>
        <v>2699.9094425206649</v>
      </c>
      <c r="I526" s="4">
        <f t="shared" si="130"/>
        <v>2682.5806451612907</v>
      </c>
      <c r="J526" s="4">
        <f t="shared" si="131"/>
        <v>2644.3464835423165</v>
      </c>
      <c r="K526" s="4">
        <f t="shared" si="132"/>
        <v>2690.5490024756082</v>
      </c>
      <c r="L526" s="4">
        <f t="shared" si="133"/>
        <v>2931.8290163673923</v>
      </c>
      <c r="M526" s="4">
        <f t="shared" si="134"/>
        <v>2505.5178518737089</v>
      </c>
      <c r="N526" s="4">
        <f t="shared" si="135"/>
        <v>2692.0482206080228</v>
      </c>
      <c r="O526" s="4">
        <f t="shared" si="136"/>
        <v>3074.8542453289683</v>
      </c>
      <c r="P526" s="5">
        <f t="shared" si="138"/>
        <v>2765.5675838610764</v>
      </c>
      <c r="R526" s="8">
        <v>58.25</v>
      </c>
      <c r="S526" s="8">
        <v>66.127319499999999</v>
      </c>
      <c r="T526" s="8">
        <v>62.455753299999991</v>
      </c>
      <c r="U526" s="9">
        <v>58.78</v>
      </c>
      <c r="V526" s="9">
        <v>61.338968800000004</v>
      </c>
      <c r="W526" s="9">
        <v>63.79</v>
      </c>
      <c r="X526" s="8">
        <v>70.091239735553302</v>
      </c>
      <c r="Y526" s="9">
        <v>65.099999999999994</v>
      </c>
      <c r="Z526" s="8">
        <v>67.438968799999998</v>
      </c>
      <c r="AA526" s="9">
        <v>61.802999999999997</v>
      </c>
      <c r="AB526" s="9">
        <v>62.93</v>
      </c>
      <c r="AC526" s="8">
        <v>67.78</v>
      </c>
      <c r="AD526" s="9">
        <v>67.51885</v>
      </c>
      <c r="AE526" s="9">
        <v>56.080707000000004</v>
      </c>
      <c r="AF526" s="9">
        <f t="shared" si="139"/>
        <v>63.53462908111095</v>
      </c>
      <c r="AH526" s="4">
        <v>15151</v>
      </c>
      <c r="AI526" s="4">
        <v>15080</v>
      </c>
      <c r="AJ526" s="4">
        <v>13217</v>
      </c>
      <c r="AK526" s="5">
        <v>14380</v>
      </c>
      <c r="AL526" s="4">
        <v>13900</v>
      </c>
      <c r="AM526" s="4">
        <v>14587</v>
      </c>
      <c r="AN526" s="5">
        <v>15770</v>
      </c>
      <c r="AO526" s="4">
        <v>14553</v>
      </c>
      <c r="AP526" s="4">
        <v>14861</v>
      </c>
      <c r="AQ526" s="5">
        <v>13857</v>
      </c>
      <c r="AR526" s="5">
        <v>15375</v>
      </c>
      <c r="AS526" s="4">
        <v>14152</v>
      </c>
      <c r="AT526" s="4">
        <v>15147</v>
      </c>
      <c r="AU526" s="4">
        <v>14370</v>
      </c>
      <c r="AV526" s="5">
        <f t="shared" si="140"/>
        <v>14600</v>
      </c>
    </row>
    <row r="527" spans="1:48" x14ac:dyDescent="0.25">
      <c r="A527" s="6">
        <v>581</v>
      </c>
      <c r="B527" s="4">
        <f t="shared" si="137"/>
        <v>3121.236051502146</v>
      </c>
      <c r="C527" s="4">
        <f t="shared" si="124"/>
        <v>2735.3954732469979</v>
      </c>
      <c r="D527" s="4">
        <f t="shared" si="125"/>
        <v>2538.1395783195803</v>
      </c>
      <c r="E527" s="4">
        <f t="shared" si="126"/>
        <v>2934.1948648189082</v>
      </c>
      <c r="F527" s="4">
        <f t="shared" si="127"/>
        <v>2717.9558005441104</v>
      </c>
      <c r="G527" s="4">
        <f t="shared" si="128"/>
        <v>2740.6294034758102</v>
      </c>
      <c r="H527" s="4">
        <f t="shared" si="129"/>
        <v>2698.5600358034822</v>
      </c>
      <c r="I527" s="4">
        <f t="shared" si="130"/>
        <v>2681.7567567567567</v>
      </c>
      <c r="J527" s="4">
        <f t="shared" si="131"/>
        <v>2643.1439365640472</v>
      </c>
      <c r="K527" s="4">
        <f t="shared" si="132"/>
        <v>2689.200116440793</v>
      </c>
      <c r="L527" s="4">
        <f t="shared" si="133"/>
        <v>2930.8975377283559</v>
      </c>
      <c r="M527" s="4">
        <f t="shared" si="134"/>
        <v>2504.4093791476184</v>
      </c>
      <c r="N527" s="4">
        <f t="shared" si="135"/>
        <v>2690.822743583974</v>
      </c>
      <c r="O527" s="4">
        <f t="shared" si="136"/>
        <v>3072.6647801127388</v>
      </c>
      <c r="P527" s="5">
        <f t="shared" si="138"/>
        <v>2764.2147470032369</v>
      </c>
      <c r="R527" s="8">
        <v>58.25</v>
      </c>
      <c r="S527" s="8">
        <v>66.154967999999997</v>
      </c>
      <c r="T527" s="8">
        <v>62.488289200000011</v>
      </c>
      <c r="U527" s="9">
        <v>58.81</v>
      </c>
      <c r="V527" s="9">
        <v>61.369651400000002</v>
      </c>
      <c r="W527" s="9">
        <v>63.87</v>
      </c>
      <c r="X527" s="8">
        <v>70.126288646253812</v>
      </c>
      <c r="Y527" s="9">
        <v>65.12</v>
      </c>
      <c r="Z527" s="8">
        <v>67.469651400000004</v>
      </c>
      <c r="AA527" s="9">
        <v>61.834000000000003</v>
      </c>
      <c r="AB527" s="9">
        <v>62.95</v>
      </c>
      <c r="AC527" s="8">
        <v>67.81</v>
      </c>
      <c r="AD527" s="9">
        <v>67.549599999999998</v>
      </c>
      <c r="AE527" s="9">
        <v>56.120667999999995</v>
      </c>
      <c r="AF527" s="9">
        <f t="shared" si="139"/>
        <v>63.56593690330385</v>
      </c>
      <c r="AH527" s="4">
        <v>15151</v>
      </c>
      <c r="AI527" s="4">
        <v>15080</v>
      </c>
      <c r="AJ527" s="4">
        <v>13217</v>
      </c>
      <c r="AK527" s="5">
        <v>14380</v>
      </c>
      <c r="AL527" s="4">
        <v>13900</v>
      </c>
      <c r="AM527" s="4">
        <v>14587</v>
      </c>
      <c r="AN527" s="5">
        <v>15770</v>
      </c>
      <c r="AO527" s="4">
        <v>14553</v>
      </c>
      <c r="AP527" s="4">
        <v>14861</v>
      </c>
      <c r="AQ527" s="5">
        <v>13857</v>
      </c>
      <c r="AR527" s="5">
        <v>15375</v>
      </c>
      <c r="AS527" s="4">
        <v>14152</v>
      </c>
      <c r="AT527" s="4">
        <v>15147</v>
      </c>
      <c r="AU527" s="4">
        <v>14370</v>
      </c>
      <c r="AV527" s="5">
        <f t="shared" si="140"/>
        <v>14600</v>
      </c>
    </row>
    <row r="528" spans="1:48" x14ac:dyDescent="0.25">
      <c r="A528" s="6">
        <v>582</v>
      </c>
      <c r="B528" s="4">
        <f t="shared" si="137"/>
        <v>3121.236051502146</v>
      </c>
      <c r="C528" s="4">
        <f t="shared" si="124"/>
        <v>2734.2577313362262</v>
      </c>
      <c r="D528" s="4">
        <f t="shared" si="125"/>
        <v>2536.8226800085695</v>
      </c>
      <c r="E528" s="4">
        <f t="shared" si="126"/>
        <v>2932.6988443235891</v>
      </c>
      <c r="F528" s="4">
        <f t="shared" si="127"/>
        <v>2716.6019450368299</v>
      </c>
      <c r="G528" s="4">
        <f t="shared" si="128"/>
        <v>2737.6290272130123</v>
      </c>
      <c r="H528" s="4">
        <f t="shared" si="129"/>
        <v>2697.2159647050016</v>
      </c>
      <c r="I528" s="4">
        <f t="shared" si="130"/>
        <v>2680.9333742708013</v>
      </c>
      <c r="J528" s="4">
        <f t="shared" si="131"/>
        <v>2641.9463263563889</v>
      </c>
      <c r="K528" s="4">
        <f t="shared" si="132"/>
        <v>2687.809135874309</v>
      </c>
      <c r="L528" s="4">
        <f t="shared" si="133"/>
        <v>2929.5014290250874</v>
      </c>
      <c r="M528" s="4">
        <f t="shared" si="134"/>
        <v>2503.3018867924525</v>
      </c>
      <c r="N528" s="4">
        <f t="shared" si="135"/>
        <v>2689.6023616367206</v>
      </c>
      <c r="O528" s="4">
        <f t="shared" si="136"/>
        <v>3070.4754783698054</v>
      </c>
      <c r="P528" s="5">
        <f t="shared" si="138"/>
        <v>2762.8594454607819</v>
      </c>
      <c r="R528" s="8">
        <v>58.25</v>
      </c>
      <c r="S528" s="8">
        <v>66.182495500000002</v>
      </c>
      <c r="T528" s="8">
        <v>62.520727699999995</v>
      </c>
      <c r="U528" s="9">
        <v>58.84</v>
      </c>
      <c r="V528" s="9">
        <v>61.400235800000004</v>
      </c>
      <c r="W528" s="9">
        <v>63.94</v>
      </c>
      <c r="X528" s="8">
        <v>70.16123383382741</v>
      </c>
      <c r="Y528" s="9">
        <v>65.14</v>
      </c>
      <c r="Z528" s="8">
        <v>67.500235799999999</v>
      </c>
      <c r="AA528" s="9">
        <v>61.866</v>
      </c>
      <c r="AB528" s="9">
        <v>62.98</v>
      </c>
      <c r="AC528" s="8">
        <v>67.84</v>
      </c>
      <c r="AD528" s="9">
        <v>67.580250000000007</v>
      </c>
      <c r="AE528" s="9">
        <v>56.160682999999999</v>
      </c>
      <c r="AF528" s="9">
        <f t="shared" si="139"/>
        <v>63.59727583098767</v>
      </c>
      <c r="AH528" s="4">
        <v>15151</v>
      </c>
      <c r="AI528" s="4">
        <v>15080</v>
      </c>
      <c r="AJ528" s="4">
        <v>13217</v>
      </c>
      <c r="AK528" s="5">
        <v>14380</v>
      </c>
      <c r="AL528" s="4">
        <v>13900</v>
      </c>
      <c r="AM528" s="4">
        <v>14587</v>
      </c>
      <c r="AN528" s="5">
        <v>15770</v>
      </c>
      <c r="AO528" s="4">
        <v>14553</v>
      </c>
      <c r="AP528" s="4">
        <v>14861</v>
      </c>
      <c r="AQ528" s="5">
        <v>13857</v>
      </c>
      <c r="AR528" s="5">
        <v>15375</v>
      </c>
      <c r="AS528" s="4">
        <v>14152</v>
      </c>
      <c r="AT528" s="4">
        <v>15147</v>
      </c>
      <c r="AU528" s="4">
        <v>14370</v>
      </c>
      <c r="AV528" s="5">
        <f t="shared" si="140"/>
        <v>14600</v>
      </c>
    </row>
    <row r="529" spans="1:48" x14ac:dyDescent="0.25">
      <c r="A529" s="6">
        <v>583</v>
      </c>
      <c r="B529" s="4">
        <f t="shared" si="137"/>
        <v>3121.236051502146</v>
      </c>
      <c r="C529" s="4">
        <f t="shared" si="124"/>
        <v>2733.1259303177944</v>
      </c>
      <c r="D529" s="4">
        <f t="shared" si="125"/>
        <v>2535.511095500402</v>
      </c>
      <c r="E529" s="4">
        <f t="shared" si="126"/>
        <v>2931.7023445463815</v>
      </c>
      <c r="F529" s="4">
        <f t="shared" si="127"/>
        <v>2715.2537780688949</v>
      </c>
      <c r="G529" s="4">
        <f t="shared" si="128"/>
        <v>2734.2080599812562</v>
      </c>
      <c r="H529" s="4">
        <f t="shared" si="129"/>
        <v>2695.8772152985703</v>
      </c>
      <c r="I529" s="4">
        <f t="shared" si="130"/>
        <v>2679.6992481203006</v>
      </c>
      <c r="J529" s="4">
        <f t="shared" si="131"/>
        <v>2640.7536409872828</v>
      </c>
      <c r="K529" s="4">
        <f t="shared" si="132"/>
        <v>2686.4195935248308</v>
      </c>
      <c r="L529" s="4">
        <f t="shared" si="133"/>
        <v>2928.1066497381371</v>
      </c>
      <c r="M529" s="4">
        <f t="shared" si="134"/>
        <v>2502.1953735081775</v>
      </c>
      <c r="N529" s="4">
        <f t="shared" si="135"/>
        <v>2688.3870624219799</v>
      </c>
      <c r="O529" s="4">
        <f t="shared" si="136"/>
        <v>3068.2863460617041</v>
      </c>
      <c r="P529" s="5">
        <f t="shared" si="138"/>
        <v>2761.4830278269897</v>
      </c>
      <c r="R529" s="8">
        <v>58.25</v>
      </c>
      <c r="S529" s="8">
        <v>66.209902</v>
      </c>
      <c r="T529" s="8">
        <v>62.553068799999998</v>
      </c>
      <c r="U529" s="9">
        <v>58.86</v>
      </c>
      <c r="V529" s="9">
        <v>61.430722000000003</v>
      </c>
      <c r="W529" s="9">
        <v>64.02</v>
      </c>
      <c r="X529" s="8">
        <v>70.196075298274124</v>
      </c>
      <c r="Y529" s="9">
        <v>65.17</v>
      </c>
      <c r="Z529" s="8">
        <v>67.530721999999997</v>
      </c>
      <c r="AA529" s="9">
        <v>61.898000000000003</v>
      </c>
      <c r="AB529" s="9">
        <v>63.01</v>
      </c>
      <c r="AC529" s="8">
        <v>67.87</v>
      </c>
      <c r="AD529" s="9">
        <v>67.610799999999998</v>
      </c>
      <c r="AE529" s="9">
        <v>56.200751999999994</v>
      </c>
      <c r="AF529" s="9">
        <f t="shared" si="139"/>
        <v>63.629288721305294</v>
      </c>
      <c r="AH529" s="4">
        <v>15151</v>
      </c>
      <c r="AI529" s="4">
        <v>15080</v>
      </c>
      <c r="AJ529" s="4">
        <v>13217</v>
      </c>
      <c r="AK529" s="5">
        <v>14380</v>
      </c>
      <c r="AL529" s="4">
        <v>13900</v>
      </c>
      <c r="AM529" s="4">
        <v>14587</v>
      </c>
      <c r="AN529" s="5">
        <v>15770</v>
      </c>
      <c r="AO529" s="4">
        <v>14553</v>
      </c>
      <c r="AP529" s="4">
        <v>14861</v>
      </c>
      <c r="AQ529" s="5">
        <v>13857</v>
      </c>
      <c r="AR529" s="5">
        <v>15375</v>
      </c>
      <c r="AS529" s="4">
        <v>14152</v>
      </c>
      <c r="AT529" s="4">
        <v>15147</v>
      </c>
      <c r="AU529" s="4">
        <v>14370</v>
      </c>
      <c r="AV529" s="5">
        <f t="shared" si="140"/>
        <v>14600</v>
      </c>
    </row>
    <row r="530" spans="1:48" x14ac:dyDescent="0.25">
      <c r="A530" s="6">
        <v>584</v>
      </c>
      <c r="B530" s="4">
        <f t="shared" si="137"/>
        <v>3121.236051502146</v>
      </c>
      <c r="C530" s="4">
        <f t="shared" si="124"/>
        <v>2732.0000566147232</v>
      </c>
      <c r="D530" s="4">
        <f t="shared" si="125"/>
        <v>2534.2048104337578</v>
      </c>
      <c r="E530" s="4">
        <f t="shared" si="126"/>
        <v>2930.2088639836984</v>
      </c>
      <c r="F530" s="4">
        <f t="shared" si="127"/>
        <v>2713.911284713211</v>
      </c>
      <c r="G530" s="4">
        <f t="shared" si="128"/>
        <v>2731.2217194570135</v>
      </c>
      <c r="H530" s="4">
        <f t="shared" si="129"/>
        <v>2694.5437737323705</v>
      </c>
      <c r="I530" s="4">
        <f t="shared" si="130"/>
        <v>2678.8771283939254</v>
      </c>
      <c r="J530" s="4">
        <f t="shared" si="131"/>
        <v>2639.5658685891926</v>
      </c>
      <c r="K530" s="4">
        <f t="shared" si="132"/>
        <v>2685.0314871629257</v>
      </c>
      <c r="L530" s="4">
        <f t="shared" si="133"/>
        <v>2926.7131979695432</v>
      </c>
      <c r="M530" s="4">
        <f t="shared" si="134"/>
        <v>2501.0898379970545</v>
      </c>
      <c r="N530" s="4">
        <f t="shared" si="135"/>
        <v>2687.1768336628907</v>
      </c>
      <c r="O530" s="4">
        <f t="shared" si="136"/>
        <v>3066.0973891320145</v>
      </c>
      <c r="P530" s="5">
        <f t="shared" si="138"/>
        <v>2760.1341645246052</v>
      </c>
      <c r="R530" s="8">
        <v>58.25</v>
      </c>
      <c r="S530" s="8">
        <v>66.23718749999999</v>
      </c>
      <c r="T530" s="8">
        <v>62.585312500000001</v>
      </c>
      <c r="U530" s="9">
        <v>58.89</v>
      </c>
      <c r="V530" s="9">
        <v>61.461110000000005</v>
      </c>
      <c r="W530" s="9">
        <v>64.09</v>
      </c>
      <c r="X530" s="8">
        <v>70.230813039593926</v>
      </c>
      <c r="Y530" s="9">
        <v>65.19</v>
      </c>
      <c r="Z530" s="8">
        <v>67.561109999999999</v>
      </c>
      <c r="AA530" s="9">
        <v>61.93</v>
      </c>
      <c r="AB530" s="9">
        <v>63.04</v>
      </c>
      <c r="AC530" s="8">
        <v>67.900000000000006</v>
      </c>
      <c r="AD530" s="9">
        <v>67.641249999999999</v>
      </c>
      <c r="AE530" s="9">
        <v>56.240875000000003</v>
      </c>
      <c r="AF530" s="9">
        <f t="shared" si="139"/>
        <v>63.660547002828132</v>
      </c>
      <c r="AH530" s="4">
        <v>15151</v>
      </c>
      <c r="AI530" s="4">
        <v>15080</v>
      </c>
      <c r="AJ530" s="4">
        <v>13217</v>
      </c>
      <c r="AK530" s="5">
        <v>14380</v>
      </c>
      <c r="AL530" s="4">
        <v>13900</v>
      </c>
      <c r="AM530" s="4">
        <v>14587</v>
      </c>
      <c r="AN530" s="5">
        <v>15770</v>
      </c>
      <c r="AO530" s="4">
        <v>14553</v>
      </c>
      <c r="AP530" s="4">
        <v>14861</v>
      </c>
      <c r="AQ530" s="5">
        <v>13857</v>
      </c>
      <c r="AR530" s="5">
        <v>15375</v>
      </c>
      <c r="AS530" s="4">
        <v>14152</v>
      </c>
      <c r="AT530" s="4">
        <v>15147</v>
      </c>
      <c r="AU530" s="4">
        <v>14370</v>
      </c>
      <c r="AV530" s="5">
        <f t="shared" si="140"/>
        <v>14600</v>
      </c>
    </row>
    <row r="531" spans="1:48" x14ac:dyDescent="0.25">
      <c r="A531" s="6">
        <v>585</v>
      </c>
      <c r="B531" s="4">
        <f t="shared" si="137"/>
        <v>3121.236051502146</v>
      </c>
      <c r="C531" s="4">
        <f t="shared" si="124"/>
        <v>2730.8800967373827</v>
      </c>
      <c r="D531" s="4">
        <f t="shared" si="125"/>
        <v>2532.9038105264026</v>
      </c>
      <c r="E531" s="4">
        <f t="shared" si="126"/>
        <v>2928.7169042769856</v>
      </c>
      <c r="F531" s="4">
        <f t="shared" si="127"/>
        <v>2712.5744501266013</v>
      </c>
      <c r="G531" s="4">
        <f t="shared" si="128"/>
        <v>2728.2418952618455</v>
      </c>
      <c r="H531" s="4">
        <f t="shared" si="129"/>
        <v>2693.2156262290291</v>
      </c>
      <c r="I531" s="4">
        <f t="shared" si="130"/>
        <v>2677.6448942042321</v>
      </c>
      <c r="J531" s="4">
        <f t="shared" si="131"/>
        <v>2638.3829973587849</v>
      </c>
      <c r="K531" s="4">
        <f t="shared" si="132"/>
        <v>2683.6448145637646</v>
      </c>
      <c r="L531" s="4">
        <f t="shared" si="133"/>
        <v>2925.3210718249566</v>
      </c>
      <c r="M531" s="4">
        <f t="shared" si="134"/>
        <v>2499.9852789636388</v>
      </c>
      <c r="N531" s="4">
        <f t="shared" si="135"/>
        <v>2685.9716631496817</v>
      </c>
      <c r="O531" s="4">
        <f t="shared" si="136"/>
        <v>3063.9086135063712</v>
      </c>
      <c r="P531" s="5">
        <f t="shared" si="138"/>
        <v>2758.7591548737023</v>
      </c>
      <c r="R531" s="8">
        <v>58.25</v>
      </c>
      <c r="S531" s="8">
        <v>66.264352000000002</v>
      </c>
      <c r="T531" s="8">
        <v>62.617458799999994</v>
      </c>
      <c r="U531" s="9">
        <v>58.92</v>
      </c>
      <c r="V531" s="9">
        <v>61.491399800000003</v>
      </c>
      <c r="W531" s="9">
        <v>64.16</v>
      </c>
      <c r="X531" s="8">
        <v>70.265447057786815</v>
      </c>
      <c r="Y531" s="9">
        <v>65.22</v>
      </c>
      <c r="Z531" s="8">
        <v>67.591399800000005</v>
      </c>
      <c r="AA531" s="9">
        <v>61.962000000000003</v>
      </c>
      <c r="AB531" s="9">
        <v>63.07</v>
      </c>
      <c r="AC531" s="8">
        <v>67.930000000000007</v>
      </c>
      <c r="AD531" s="9">
        <v>67.671599999999998</v>
      </c>
      <c r="AE531" s="9">
        <v>56.281052000000003</v>
      </c>
      <c r="AF531" s="9">
        <f t="shared" si="139"/>
        <v>63.692479246984774</v>
      </c>
      <c r="AH531" s="4">
        <v>15151</v>
      </c>
      <c r="AI531" s="4">
        <v>15080</v>
      </c>
      <c r="AJ531" s="4">
        <v>13217</v>
      </c>
      <c r="AK531" s="5">
        <v>14380</v>
      </c>
      <c r="AL531" s="4">
        <v>13900</v>
      </c>
      <c r="AM531" s="4">
        <v>14587</v>
      </c>
      <c r="AN531" s="5">
        <v>15770</v>
      </c>
      <c r="AO531" s="4">
        <v>14553</v>
      </c>
      <c r="AP531" s="4">
        <v>14861</v>
      </c>
      <c r="AQ531" s="5">
        <v>13857</v>
      </c>
      <c r="AR531" s="5">
        <v>15375</v>
      </c>
      <c r="AS531" s="4">
        <v>14152</v>
      </c>
      <c r="AT531" s="4">
        <v>15147</v>
      </c>
      <c r="AU531" s="4">
        <v>14370</v>
      </c>
      <c r="AV531" s="5">
        <f t="shared" si="140"/>
        <v>14600</v>
      </c>
    </row>
    <row r="532" spans="1:48" x14ac:dyDescent="0.25">
      <c r="A532" s="6">
        <v>586</v>
      </c>
      <c r="B532" s="4">
        <f t="shared" si="137"/>
        <v>3121.236051502146</v>
      </c>
      <c r="C532" s="4">
        <f t="shared" si="124"/>
        <v>2729.7660372830742</v>
      </c>
      <c r="D532" s="4">
        <f t="shared" si="125"/>
        <v>2531.6080815747573</v>
      </c>
      <c r="E532" s="4">
        <f t="shared" si="126"/>
        <v>2927.2264631043254</v>
      </c>
      <c r="F532" s="4">
        <f t="shared" si="127"/>
        <v>2711.2432595493619</v>
      </c>
      <c r="G532" s="4">
        <f t="shared" si="128"/>
        <v>2724.8443337484437</v>
      </c>
      <c r="H532" s="4">
        <f t="shared" si="129"/>
        <v>2691.8927590852286</v>
      </c>
      <c r="I532" s="4">
        <f t="shared" si="130"/>
        <v>2676.8240343347643</v>
      </c>
      <c r="J532" s="4">
        <f t="shared" si="131"/>
        <v>2637.2050155566139</v>
      </c>
      <c r="K532" s="4">
        <f t="shared" si="132"/>
        <v>2682.3028406432982</v>
      </c>
      <c r="L532" s="4">
        <f t="shared" si="133"/>
        <v>2923.930269413629</v>
      </c>
      <c r="M532" s="4">
        <f t="shared" si="134"/>
        <v>2498.8816951147737</v>
      </c>
      <c r="N532" s="4">
        <f t="shared" si="135"/>
        <v>2684.7715387393405</v>
      </c>
      <c r="O532" s="4">
        <f t="shared" si="136"/>
        <v>3061.7200250924684</v>
      </c>
      <c r="P532" s="5">
        <f t="shared" si="138"/>
        <v>2757.3894574815868</v>
      </c>
      <c r="R532" s="8">
        <v>58.25</v>
      </c>
      <c r="S532" s="8">
        <v>66.291395499999993</v>
      </c>
      <c r="T532" s="8">
        <v>62.649507700000001</v>
      </c>
      <c r="U532" s="9">
        <v>58.95</v>
      </c>
      <c r="V532" s="9">
        <v>61.521591400000005</v>
      </c>
      <c r="W532" s="9">
        <v>64.239999999999995</v>
      </c>
      <c r="X532" s="8">
        <v>70.299977352852792</v>
      </c>
      <c r="Y532" s="9">
        <v>65.239999999999995</v>
      </c>
      <c r="Z532" s="8">
        <v>67.6215914</v>
      </c>
      <c r="AA532" s="9">
        <v>61.993000000000002</v>
      </c>
      <c r="AB532" s="9">
        <v>63.1</v>
      </c>
      <c r="AC532" s="8">
        <v>67.959999999999994</v>
      </c>
      <c r="AD532" s="9">
        <v>67.701849999999993</v>
      </c>
      <c r="AE532" s="9">
        <v>56.321282999999994</v>
      </c>
      <c r="AF532" s="9">
        <f t="shared" si="139"/>
        <v>63.724299739489496</v>
      </c>
      <c r="AH532" s="4">
        <v>15151</v>
      </c>
      <c r="AI532" s="4">
        <v>15080</v>
      </c>
      <c r="AJ532" s="4">
        <v>13217</v>
      </c>
      <c r="AK532" s="5">
        <v>14380</v>
      </c>
      <c r="AL532" s="4">
        <v>13900</v>
      </c>
      <c r="AM532" s="4">
        <v>14587</v>
      </c>
      <c r="AN532" s="5">
        <v>15770</v>
      </c>
      <c r="AO532" s="4">
        <v>14553</v>
      </c>
      <c r="AP532" s="4">
        <v>14861</v>
      </c>
      <c r="AQ532" s="5">
        <v>13857</v>
      </c>
      <c r="AR532" s="5">
        <v>15375</v>
      </c>
      <c r="AS532" s="4">
        <v>14152</v>
      </c>
      <c r="AT532" s="4">
        <v>15147</v>
      </c>
      <c r="AU532" s="4">
        <v>14370</v>
      </c>
      <c r="AV532" s="5">
        <f t="shared" si="140"/>
        <v>14600</v>
      </c>
    </row>
    <row r="533" spans="1:48" x14ac:dyDescent="0.25">
      <c r="A533" s="6">
        <v>587</v>
      </c>
      <c r="B533" s="4">
        <f t="shared" si="137"/>
        <v>3121.236051502146</v>
      </c>
      <c r="C533" s="4">
        <f t="shared" si="124"/>
        <v>2728.6578649355979</v>
      </c>
      <c r="D533" s="4">
        <f t="shared" si="125"/>
        <v>2530.3176094534824</v>
      </c>
      <c r="E533" s="4">
        <f t="shared" si="126"/>
        <v>2925.7375381485249</v>
      </c>
      <c r="F533" s="4">
        <f t="shared" si="127"/>
        <v>2709.9176983048233</v>
      </c>
      <c r="G533" s="4">
        <f t="shared" si="128"/>
        <v>2721.8784014927692</v>
      </c>
      <c r="H533" s="4">
        <f t="shared" si="129"/>
        <v>2690.5751586713259</v>
      </c>
      <c r="I533" s="4">
        <f t="shared" si="130"/>
        <v>2676.0036775973031</v>
      </c>
      <c r="J533" s="4">
        <f t="shared" si="131"/>
        <v>2636.0319115068069</v>
      </c>
      <c r="K533" s="4">
        <f t="shared" si="132"/>
        <v>2680.9189842805322</v>
      </c>
      <c r="L533" s="4">
        <f t="shared" si="133"/>
        <v>2922.5407888484078</v>
      </c>
      <c r="M533" s="4">
        <f t="shared" si="134"/>
        <v>2497.7790851595823</v>
      </c>
      <c r="N533" s="4">
        <f t="shared" si="135"/>
        <v>2683.5764483552825</v>
      </c>
      <c r="O533" s="4">
        <f t="shared" si="136"/>
        <v>3059.5316297800659</v>
      </c>
      <c r="P533" s="5">
        <f t="shared" si="138"/>
        <v>2756.0502034311899</v>
      </c>
      <c r="R533" s="8">
        <v>58.25</v>
      </c>
      <c r="S533" s="8">
        <v>66.318317999999991</v>
      </c>
      <c r="T533" s="8">
        <v>62.681459199999999</v>
      </c>
      <c r="U533" s="9">
        <v>58.98</v>
      </c>
      <c r="V533" s="9">
        <v>61.551684800000004</v>
      </c>
      <c r="W533" s="9">
        <v>64.31</v>
      </c>
      <c r="X533" s="8">
        <v>70.334403924791872</v>
      </c>
      <c r="Y533" s="9">
        <v>65.260000000000005</v>
      </c>
      <c r="Z533" s="8">
        <v>67.651684799999998</v>
      </c>
      <c r="AA533" s="9">
        <v>62.024999999999999</v>
      </c>
      <c r="AB533" s="9">
        <v>63.13</v>
      </c>
      <c r="AC533" s="8">
        <v>67.989999999999995</v>
      </c>
      <c r="AD533" s="9">
        <v>67.731999999999999</v>
      </c>
      <c r="AE533" s="9">
        <v>56.361567999999998</v>
      </c>
      <c r="AF533" s="9">
        <f t="shared" si="139"/>
        <v>63.755437051770848</v>
      </c>
      <c r="AH533" s="4">
        <v>15151</v>
      </c>
      <c r="AI533" s="4">
        <v>15080</v>
      </c>
      <c r="AJ533" s="4">
        <v>13217</v>
      </c>
      <c r="AK533" s="5">
        <v>14380</v>
      </c>
      <c r="AL533" s="4">
        <v>13900</v>
      </c>
      <c r="AM533" s="4">
        <v>14587</v>
      </c>
      <c r="AN533" s="5">
        <v>15770</v>
      </c>
      <c r="AO533" s="4">
        <v>14553</v>
      </c>
      <c r="AP533" s="4">
        <v>14861</v>
      </c>
      <c r="AQ533" s="5">
        <v>13857</v>
      </c>
      <c r="AR533" s="5">
        <v>15375</v>
      </c>
      <c r="AS533" s="4">
        <v>14152</v>
      </c>
      <c r="AT533" s="4">
        <v>15147</v>
      </c>
      <c r="AU533" s="4">
        <v>14370</v>
      </c>
      <c r="AV533" s="5">
        <f t="shared" si="140"/>
        <v>14600</v>
      </c>
    </row>
    <row r="534" spans="1:48" x14ac:dyDescent="0.25">
      <c r="A534" s="6">
        <v>588</v>
      </c>
      <c r="B534" s="4">
        <f t="shared" si="137"/>
        <v>3121.236051502146</v>
      </c>
      <c r="C534" s="4">
        <f t="shared" ref="C534:C597" si="141">IF(ISNUMBER(12*AI534/S534),12*AI534/S534,"")</f>
        <v>2727.55556646484</v>
      </c>
      <c r="D534" s="4">
        <f t="shared" ref="D534:D597" si="142">IF(ISNUMBER(12*AJ534/T534),12*AJ534/T534,"")</f>
        <v>2529.0323801150535</v>
      </c>
      <c r="E534" s="4">
        <f t="shared" ref="E534:E597" si="143">IF(ISNUMBER(12*AK534/U534),12*AK534/U534,"")</f>
        <v>2924.7457627118642</v>
      </c>
      <c r="F534" s="4">
        <f t="shared" ref="F534:F597" si="144">IF(ISNUMBER(12*AL534/V534),12*AL534/V534,"")</f>
        <v>2708.5977517989113</v>
      </c>
      <c r="G534" s="4">
        <f t="shared" ref="G534:G556" si="145">IF(ISNUMBER(12*AM534/W534),12*AM534/W534,"")</f>
        <v>2718.4966609722005</v>
      </c>
      <c r="H534" s="4">
        <f t="shared" ref="H534:H597" si="146">IF(ISNUMBER(12*AN534/X534),12*AN534/X534,"")</f>
        <v>2689.2628114309673</v>
      </c>
      <c r="I534" s="4">
        <f t="shared" ref="I534:I597" si="147">IF(ISNUMBER(12*AO534/Y534),12*AO534/Y534,"")</f>
        <v>2674.7740848521976</v>
      </c>
      <c r="J534" s="4">
        <f t="shared" ref="J534:J597" si="148">IF(ISNUMBER(12*AP534/Z534),12*AP534/Z534,"")</f>
        <v>2634.8636735967548</v>
      </c>
      <c r="K534" s="4">
        <f t="shared" ref="K534:K597" si="149">IF(ISNUMBER(12*AQ534/AA534),12*AQ534/AA534,"")</f>
        <v>2679.5797344334151</v>
      </c>
      <c r="L534" s="4">
        <f t="shared" ref="L534:L597" si="150">IF(ISNUMBER(12*AR534/AB534),12*AR534/AB534,"")</f>
        <v>2921.1526282457253</v>
      </c>
      <c r="M534" s="4">
        <f t="shared" ref="M534:M597" si="151">IF(ISNUMBER(12*AS534/AC534),12*AS534/AC534,"")</f>
        <v>2496.677447809468</v>
      </c>
      <c r="N534" s="4">
        <f t="shared" ref="N534:N597" si="152">IF(ISNUMBER(12*AT534/AD534),12*AT534/AD534,"")</f>
        <v>2682.3863799870282</v>
      </c>
      <c r="O534" s="4">
        <f t="shared" ref="O534:O597" si="153">IF(ISNUMBER(12*AU534/AE534),12*AU534/AE534,"")</f>
        <v>3057.3434334410008</v>
      </c>
      <c r="P534" s="5">
        <f t="shared" si="138"/>
        <v>2754.6931690972551</v>
      </c>
      <c r="R534" s="8">
        <v>58.25</v>
      </c>
      <c r="S534" s="8">
        <v>66.345119499999996</v>
      </c>
      <c r="T534" s="8">
        <v>62.713313299999989</v>
      </c>
      <c r="U534" s="9">
        <v>59</v>
      </c>
      <c r="V534" s="9">
        <v>61.581680000000006</v>
      </c>
      <c r="W534" s="9">
        <v>64.39</v>
      </c>
      <c r="X534" s="8">
        <v>70.368726773604052</v>
      </c>
      <c r="Y534" s="9">
        <v>65.290000000000006</v>
      </c>
      <c r="Z534" s="8">
        <v>67.68168</v>
      </c>
      <c r="AA534" s="9">
        <v>62.055999999999997</v>
      </c>
      <c r="AB534" s="9">
        <v>63.16</v>
      </c>
      <c r="AC534" s="8">
        <v>68.02</v>
      </c>
      <c r="AD534" s="9">
        <v>67.762050000000002</v>
      </c>
      <c r="AE534" s="9">
        <v>56.401906999999994</v>
      </c>
      <c r="AF534" s="9">
        <f t="shared" si="139"/>
        <v>63.787176898114581</v>
      </c>
      <c r="AH534" s="4">
        <v>15151</v>
      </c>
      <c r="AI534" s="4">
        <v>15080</v>
      </c>
      <c r="AJ534" s="4">
        <v>13217</v>
      </c>
      <c r="AK534" s="5">
        <v>14380</v>
      </c>
      <c r="AL534" s="4">
        <v>13900</v>
      </c>
      <c r="AM534" s="4">
        <v>14587</v>
      </c>
      <c r="AN534" s="5">
        <v>15770</v>
      </c>
      <c r="AO534" s="4">
        <v>14553</v>
      </c>
      <c r="AP534" s="4">
        <v>14861</v>
      </c>
      <c r="AQ534" s="5">
        <v>13857</v>
      </c>
      <c r="AR534" s="5">
        <v>15375</v>
      </c>
      <c r="AS534" s="4">
        <v>14152</v>
      </c>
      <c r="AT534" s="4">
        <v>15147</v>
      </c>
      <c r="AU534" s="4">
        <v>14370</v>
      </c>
      <c r="AV534" s="5">
        <f t="shared" si="140"/>
        <v>14600</v>
      </c>
    </row>
    <row r="535" spans="1:48" x14ac:dyDescent="0.25">
      <c r="A535" s="6">
        <v>589</v>
      </c>
      <c r="B535" s="4">
        <f t="shared" si="137"/>
        <v>3121.236051502146</v>
      </c>
      <c r="C535" s="4">
        <f t="shared" si="141"/>
        <v>2726.459128726357</v>
      </c>
      <c r="D535" s="4">
        <f t="shared" si="142"/>
        <v>2527.7523795893439</v>
      </c>
      <c r="E535" s="4">
        <f t="shared" si="143"/>
        <v>2923.2593596476368</v>
      </c>
      <c r="F535" s="4">
        <f t="shared" si="144"/>
        <v>2707.2834055197122</v>
      </c>
      <c r="G535" s="4">
        <f t="shared" si="145"/>
        <v>2715.5445237356503</v>
      </c>
      <c r="H535" s="4">
        <f t="shared" si="146"/>
        <v>2687.955703880712</v>
      </c>
      <c r="I535" s="4">
        <f t="shared" si="147"/>
        <v>2673.9549839228293</v>
      </c>
      <c r="J535" s="4">
        <f t="shared" si="148"/>
        <v>2633.7002902768013</v>
      </c>
      <c r="K535" s="4">
        <f t="shared" si="149"/>
        <v>2678.198685736374</v>
      </c>
      <c r="L535" s="4">
        <f t="shared" si="150"/>
        <v>2920.2279202279201</v>
      </c>
      <c r="M535" s="4">
        <f t="shared" si="151"/>
        <v>2495.5767817781043</v>
      </c>
      <c r="N535" s="4">
        <f t="shared" si="152"/>
        <v>2681.2013216898749</v>
      </c>
      <c r="O535" s="4">
        <f t="shared" si="153"/>
        <v>3055.1554419291911</v>
      </c>
      <c r="P535" s="5">
        <f t="shared" si="138"/>
        <v>2753.3932841544752</v>
      </c>
      <c r="R535" s="8">
        <v>58.25</v>
      </c>
      <c r="S535" s="8">
        <v>66.371799999999993</v>
      </c>
      <c r="T535" s="8">
        <v>62.745070000000013</v>
      </c>
      <c r="U535" s="9">
        <v>59.03</v>
      </c>
      <c r="V535" s="9">
        <v>61.611577000000004</v>
      </c>
      <c r="W535" s="9">
        <v>64.459999999999994</v>
      </c>
      <c r="X535" s="8">
        <v>70.40294589928935</v>
      </c>
      <c r="Y535" s="9">
        <v>65.31</v>
      </c>
      <c r="Z535" s="8">
        <v>67.711577000000005</v>
      </c>
      <c r="AA535" s="9">
        <v>62.088000000000001</v>
      </c>
      <c r="AB535" s="9">
        <v>63.18</v>
      </c>
      <c r="AC535" s="8">
        <v>68.05</v>
      </c>
      <c r="AD535" s="9">
        <v>67.792000000000002</v>
      </c>
      <c r="AE535" s="9">
        <v>56.442300000000003</v>
      </c>
      <c r="AF535" s="9">
        <f t="shared" si="139"/>
        <v>63.817519278520663</v>
      </c>
      <c r="AH535" s="4">
        <v>15151</v>
      </c>
      <c r="AI535" s="4">
        <v>15080</v>
      </c>
      <c r="AJ535" s="4">
        <v>13217</v>
      </c>
      <c r="AK535" s="5">
        <v>14380</v>
      </c>
      <c r="AL535" s="4">
        <v>13900</v>
      </c>
      <c r="AM535" s="4">
        <v>14587</v>
      </c>
      <c r="AN535" s="5">
        <v>15770</v>
      </c>
      <c r="AO535" s="4">
        <v>14553</v>
      </c>
      <c r="AP535" s="4">
        <v>14861</v>
      </c>
      <c r="AQ535" s="5">
        <v>13857</v>
      </c>
      <c r="AR535" s="5">
        <v>15375</v>
      </c>
      <c r="AS535" s="4">
        <v>14152</v>
      </c>
      <c r="AT535" s="4">
        <v>15147</v>
      </c>
      <c r="AU535" s="4">
        <v>14370</v>
      </c>
      <c r="AV535" s="5">
        <f t="shared" si="140"/>
        <v>14600</v>
      </c>
    </row>
    <row r="536" spans="1:48" x14ac:dyDescent="0.25">
      <c r="A536" s="6">
        <v>590</v>
      </c>
      <c r="B536" s="4">
        <f t="shared" si="137"/>
        <v>3121.236051502146</v>
      </c>
      <c r="C536" s="4">
        <f t="shared" si="141"/>
        <v>2725.3685386609591</v>
      </c>
      <c r="D536" s="4">
        <f t="shared" si="142"/>
        <v>2526.4775939832216</v>
      </c>
      <c r="E536" s="4">
        <f t="shared" si="143"/>
        <v>2921.7744666440908</v>
      </c>
      <c r="F536" s="4">
        <f t="shared" si="144"/>
        <v>2705.974645037043</v>
      </c>
      <c r="G536" s="4">
        <f t="shared" si="145"/>
        <v>2712.5987912598789</v>
      </c>
      <c r="H536" s="4">
        <f t="shared" si="146"/>
        <v>2686.6538226096582</v>
      </c>
      <c r="I536" s="4">
        <f t="shared" si="147"/>
        <v>2672.7272727272725</v>
      </c>
      <c r="J536" s="4">
        <f t="shared" si="148"/>
        <v>2632.5417500599383</v>
      </c>
      <c r="K536" s="4">
        <f t="shared" si="149"/>
        <v>2676.8621516766207</v>
      </c>
      <c r="L536" s="4">
        <f t="shared" si="150"/>
        <v>2918.8419553868057</v>
      </c>
      <c r="M536" s="4">
        <f t="shared" si="151"/>
        <v>2494.4770857814337</v>
      </c>
      <c r="N536" s="4">
        <f t="shared" si="152"/>
        <v>2680.021261584578</v>
      </c>
      <c r="O536" s="4">
        <f t="shared" si="153"/>
        <v>3052.9676610806482</v>
      </c>
      <c r="P536" s="5">
        <f t="shared" si="138"/>
        <v>2752.0373605710215</v>
      </c>
      <c r="R536" s="8">
        <v>58.25</v>
      </c>
      <c r="S536" s="8">
        <v>66.398359499999998</v>
      </c>
      <c r="T536" s="8">
        <v>62.7767293</v>
      </c>
      <c r="U536" s="9">
        <v>59.06</v>
      </c>
      <c r="V536" s="9">
        <v>61.641375800000006</v>
      </c>
      <c r="W536" s="9">
        <v>64.53</v>
      </c>
      <c r="X536" s="8">
        <v>70.43706130184772</v>
      </c>
      <c r="Y536" s="9">
        <v>65.34</v>
      </c>
      <c r="Z536" s="8">
        <v>67.741375800000014</v>
      </c>
      <c r="AA536" s="9">
        <v>62.119</v>
      </c>
      <c r="AB536" s="9">
        <v>63.21</v>
      </c>
      <c r="AC536" s="8">
        <v>68.08</v>
      </c>
      <c r="AD536" s="9">
        <v>67.821849999999998</v>
      </c>
      <c r="AE536" s="9">
        <v>56.482746999999996</v>
      </c>
      <c r="AF536" s="9">
        <f t="shared" si="139"/>
        <v>63.849178478703429</v>
      </c>
      <c r="AH536" s="4">
        <v>15151</v>
      </c>
      <c r="AI536" s="4">
        <v>15080</v>
      </c>
      <c r="AJ536" s="4">
        <v>13217</v>
      </c>
      <c r="AK536" s="5">
        <v>14380</v>
      </c>
      <c r="AL536" s="4">
        <v>13900</v>
      </c>
      <c r="AM536" s="4">
        <v>14587</v>
      </c>
      <c r="AN536" s="5">
        <v>15770</v>
      </c>
      <c r="AO536" s="4">
        <v>14553</v>
      </c>
      <c r="AP536" s="4">
        <v>14861</v>
      </c>
      <c r="AQ536" s="5">
        <v>13857</v>
      </c>
      <c r="AR536" s="5">
        <v>15375</v>
      </c>
      <c r="AS536" s="4">
        <v>14152</v>
      </c>
      <c r="AT536" s="4">
        <v>15147</v>
      </c>
      <c r="AU536" s="4">
        <v>14370</v>
      </c>
      <c r="AV536" s="5">
        <f t="shared" si="140"/>
        <v>14600</v>
      </c>
    </row>
    <row r="537" spans="1:48" x14ac:dyDescent="0.25">
      <c r="A537" s="6">
        <v>591</v>
      </c>
      <c r="B537" s="4">
        <f t="shared" si="137"/>
        <v>3121.236051502146</v>
      </c>
      <c r="C537" s="4">
        <f t="shared" si="141"/>
        <v>2724.2837832943055</v>
      </c>
      <c r="D537" s="4">
        <f t="shared" si="142"/>
        <v>2525.208009480124</v>
      </c>
      <c r="E537" s="4">
        <f t="shared" si="143"/>
        <v>2920.2910814012521</v>
      </c>
      <c r="F537" s="4">
        <f t="shared" si="144"/>
        <v>2704.6714560020228</v>
      </c>
      <c r="G537" s="4">
        <f t="shared" si="145"/>
        <v>2709.2400557189289</v>
      </c>
      <c r="H537" s="4">
        <f t="shared" si="146"/>
        <v>2685.3571542790623</v>
      </c>
      <c r="I537" s="4">
        <f t="shared" si="147"/>
        <v>2671.9094247246021</v>
      </c>
      <c r="J537" s="4">
        <f t="shared" si="148"/>
        <v>2631.3880415215008</v>
      </c>
      <c r="K537" s="4">
        <f t="shared" si="149"/>
        <v>2675.4839021093785</v>
      </c>
      <c r="L537" s="4">
        <f t="shared" si="150"/>
        <v>2917.4573055028463</v>
      </c>
      <c r="M537" s="4">
        <f t="shared" si="151"/>
        <v>2493.3783585376596</v>
      </c>
      <c r="N537" s="4">
        <f t="shared" si="152"/>
        <v>2678.8461878570297</v>
      </c>
      <c r="O537" s="4">
        <f t="shared" si="153"/>
        <v>3050.7800967134799</v>
      </c>
      <c r="P537" s="5">
        <f t="shared" si="138"/>
        <v>2750.6807791888818</v>
      </c>
      <c r="R537" s="8">
        <v>58.25</v>
      </c>
      <c r="S537" s="8">
        <v>66.424797999999996</v>
      </c>
      <c r="T537" s="8">
        <v>62.808291199999999</v>
      </c>
      <c r="U537" s="9">
        <v>59.09</v>
      </c>
      <c r="V537" s="9">
        <v>61.671076400000004</v>
      </c>
      <c r="W537" s="9">
        <v>64.61</v>
      </c>
      <c r="X537" s="8">
        <v>70.471072981279193</v>
      </c>
      <c r="Y537" s="9">
        <v>65.36</v>
      </c>
      <c r="Z537" s="8">
        <v>67.771076399999998</v>
      </c>
      <c r="AA537" s="9">
        <v>62.151000000000003</v>
      </c>
      <c r="AB537" s="9">
        <v>63.24</v>
      </c>
      <c r="AC537" s="8">
        <v>68.11</v>
      </c>
      <c r="AD537" s="9">
        <v>67.851599999999991</v>
      </c>
      <c r="AE537" s="9">
        <v>56.523247999999995</v>
      </c>
      <c r="AF537" s="9">
        <f t="shared" si="139"/>
        <v>63.880868784377078</v>
      </c>
      <c r="AH537" s="4">
        <v>15151</v>
      </c>
      <c r="AI537" s="4">
        <v>15080</v>
      </c>
      <c r="AJ537" s="4">
        <v>13217</v>
      </c>
      <c r="AK537" s="5">
        <v>14380</v>
      </c>
      <c r="AL537" s="4">
        <v>13900</v>
      </c>
      <c r="AM537" s="4">
        <v>14587</v>
      </c>
      <c r="AN537" s="5">
        <v>15770</v>
      </c>
      <c r="AO537" s="4">
        <v>14553</v>
      </c>
      <c r="AP537" s="4">
        <v>14861</v>
      </c>
      <c r="AQ537" s="5">
        <v>13857</v>
      </c>
      <c r="AR537" s="5">
        <v>15375</v>
      </c>
      <c r="AS537" s="4">
        <v>14152</v>
      </c>
      <c r="AT537" s="4">
        <v>15147</v>
      </c>
      <c r="AU537" s="4">
        <v>14370</v>
      </c>
      <c r="AV537" s="5">
        <f t="shared" si="140"/>
        <v>14600</v>
      </c>
    </row>
    <row r="538" spans="1:48" x14ac:dyDescent="0.25">
      <c r="A538" s="6">
        <v>592</v>
      </c>
      <c r="B538" s="4">
        <f t="shared" si="137"/>
        <v>3121.236051502146</v>
      </c>
      <c r="C538" s="4">
        <f t="shared" si="141"/>
        <v>2723.2048497364954</v>
      </c>
      <c r="D538" s="4">
        <f t="shared" si="142"/>
        <v>2523.943612339664</v>
      </c>
      <c r="E538" s="4">
        <f t="shared" si="143"/>
        <v>2919.3029944171885</v>
      </c>
      <c r="F538" s="4">
        <f t="shared" si="144"/>
        <v>2703.3738241466481</v>
      </c>
      <c r="G538" s="4">
        <f t="shared" si="145"/>
        <v>2706.3079777365488</v>
      </c>
      <c r="H538" s="4">
        <f t="shared" si="146"/>
        <v>2684.0656856219744</v>
      </c>
      <c r="I538" s="4">
        <f t="shared" si="147"/>
        <v>2671.0920770877947</v>
      </c>
      <c r="J538" s="4">
        <f t="shared" si="148"/>
        <v>2630.2391532988604</v>
      </c>
      <c r="K538" s="4">
        <f t="shared" si="149"/>
        <v>2674.1500755845741</v>
      </c>
      <c r="L538" s="4">
        <f t="shared" si="150"/>
        <v>2916.0739687055475</v>
      </c>
      <c r="M538" s="4">
        <f t="shared" si="151"/>
        <v>2492.2805987672441</v>
      </c>
      <c r="N538" s="4">
        <f t="shared" si="152"/>
        <v>2677.6760887579417</v>
      </c>
      <c r="O538" s="4">
        <f t="shared" si="153"/>
        <v>3048.5927546279022</v>
      </c>
      <c r="P538" s="5">
        <f t="shared" si="138"/>
        <v>2749.3956937378957</v>
      </c>
      <c r="R538" s="8">
        <v>58.25</v>
      </c>
      <c r="S538" s="8">
        <v>66.4511155</v>
      </c>
      <c r="T538" s="8">
        <v>62.839755700000005</v>
      </c>
      <c r="U538" s="9">
        <v>59.11</v>
      </c>
      <c r="V538" s="9">
        <v>61.700678799999999</v>
      </c>
      <c r="W538" s="9">
        <v>64.680000000000007</v>
      </c>
      <c r="X538" s="8">
        <v>70.504980937583767</v>
      </c>
      <c r="Y538" s="9">
        <v>65.38</v>
      </c>
      <c r="Z538" s="8">
        <v>67.8006788</v>
      </c>
      <c r="AA538" s="9">
        <v>62.182000000000002</v>
      </c>
      <c r="AB538" s="9">
        <v>63.27</v>
      </c>
      <c r="AC538" s="8">
        <v>68.14</v>
      </c>
      <c r="AD538" s="9">
        <v>67.881249999999994</v>
      </c>
      <c r="AE538" s="9">
        <v>56.563803</v>
      </c>
      <c r="AF538" s="9">
        <f t="shared" si="139"/>
        <v>63.911018766970265</v>
      </c>
      <c r="AH538" s="4">
        <v>15151</v>
      </c>
      <c r="AI538" s="4">
        <v>15080</v>
      </c>
      <c r="AJ538" s="4">
        <v>13217</v>
      </c>
      <c r="AK538" s="5">
        <v>14380</v>
      </c>
      <c r="AL538" s="4">
        <v>13900</v>
      </c>
      <c r="AM538" s="4">
        <v>14587</v>
      </c>
      <c r="AN538" s="5">
        <v>15770</v>
      </c>
      <c r="AO538" s="4">
        <v>14553</v>
      </c>
      <c r="AP538" s="4">
        <v>14861</v>
      </c>
      <c r="AQ538" s="5">
        <v>13857</v>
      </c>
      <c r="AR538" s="5">
        <v>15375</v>
      </c>
      <c r="AS538" s="4">
        <v>14152</v>
      </c>
      <c r="AT538" s="4">
        <v>15147</v>
      </c>
      <c r="AU538" s="4">
        <v>14370</v>
      </c>
      <c r="AV538" s="5">
        <f t="shared" si="140"/>
        <v>14600</v>
      </c>
    </row>
    <row r="539" spans="1:48" x14ac:dyDescent="0.25">
      <c r="A539" s="6">
        <v>593</v>
      </c>
      <c r="B539" s="4">
        <f t="shared" si="137"/>
        <v>3121.236051502146</v>
      </c>
      <c r="C539" s="4">
        <f t="shared" si="141"/>
        <v>2722.1317251816681</v>
      </c>
      <c r="D539" s="4">
        <f t="shared" si="142"/>
        <v>2522.6843888972189</v>
      </c>
      <c r="E539" s="4">
        <f t="shared" si="143"/>
        <v>2917.8221170104835</v>
      </c>
      <c r="F539" s="4">
        <f t="shared" si="144"/>
        <v>2702.0817352833701</v>
      </c>
      <c r="G539" s="4">
        <f t="shared" si="145"/>
        <v>2702.9647930821493</v>
      </c>
      <c r="H539" s="4">
        <f t="shared" si="146"/>
        <v>2682.7794034428684</v>
      </c>
      <c r="I539" s="4">
        <f t="shared" si="147"/>
        <v>2669.8669928145546</v>
      </c>
      <c r="J539" s="4">
        <f t="shared" si="148"/>
        <v>2629.0950740911312</v>
      </c>
      <c r="K539" s="4">
        <f t="shared" si="149"/>
        <v>2672.8175783196439</v>
      </c>
      <c r="L539" s="4">
        <f t="shared" si="150"/>
        <v>2914.6919431279621</v>
      </c>
      <c r="M539" s="4">
        <f t="shared" si="151"/>
        <v>2491.1838051928999</v>
      </c>
      <c r="N539" s="4">
        <f t="shared" si="152"/>
        <v>2676.5109526025317</v>
      </c>
      <c r="O539" s="4">
        <f t="shared" si="153"/>
        <v>3046.4056406062482</v>
      </c>
      <c r="P539" s="5">
        <f t="shared" si="138"/>
        <v>2748.0194429396338</v>
      </c>
      <c r="R539" s="8">
        <v>58.25</v>
      </c>
      <c r="S539" s="8">
        <v>66.477311999999998</v>
      </c>
      <c r="T539" s="8">
        <v>62.871122799999995</v>
      </c>
      <c r="U539" s="9">
        <v>59.14</v>
      </c>
      <c r="V539" s="9">
        <v>61.730183000000004</v>
      </c>
      <c r="W539" s="9">
        <v>64.760000000000005</v>
      </c>
      <c r="X539" s="8">
        <v>70.538785170761429</v>
      </c>
      <c r="Y539" s="9">
        <v>65.41</v>
      </c>
      <c r="Z539" s="8">
        <v>67.830183000000005</v>
      </c>
      <c r="AA539" s="9">
        <v>62.213000000000001</v>
      </c>
      <c r="AB539" s="9">
        <v>63.3</v>
      </c>
      <c r="AC539" s="8">
        <v>68.17</v>
      </c>
      <c r="AD539" s="9">
        <v>67.910799999999995</v>
      </c>
      <c r="AE539" s="9">
        <v>56.604411999999996</v>
      </c>
      <c r="AF539" s="9">
        <f t="shared" si="139"/>
        <v>63.943271283625805</v>
      </c>
      <c r="AH539" s="4">
        <v>15151</v>
      </c>
      <c r="AI539" s="4">
        <v>15080</v>
      </c>
      <c r="AJ539" s="4">
        <v>13217</v>
      </c>
      <c r="AK539" s="5">
        <v>14380</v>
      </c>
      <c r="AL539" s="4">
        <v>13900</v>
      </c>
      <c r="AM539" s="4">
        <v>14587</v>
      </c>
      <c r="AN539" s="5">
        <v>15770</v>
      </c>
      <c r="AO539" s="4">
        <v>14553</v>
      </c>
      <c r="AP539" s="4">
        <v>14861</v>
      </c>
      <c r="AQ539" s="5">
        <v>13857</v>
      </c>
      <c r="AR539" s="5">
        <v>15375</v>
      </c>
      <c r="AS539" s="4">
        <v>14152</v>
      </c>
      <c r="AT539" s="4">
        <v>15147</v>
      </c>
      <c r="AU539" s="4">
        <v>14370</v>
      </c>
      <c r="AV539" s="5">
        <f t="shared" si="140"/>
        <v>14600</v>
      </c>
    </row>
    <row r="540" spans="1:48" x14ac:dyDescent="0.25">
      <c r="A540" s="6">
        <v>594</v>
      </c>
      <c r="B540" s="4">
        <f t="shared" si="137"/>
        <v>3121.236051502146</v>
      </c>
      <c r="C540" s="4">
        <f t="shared" si="141"/>
        <v>2721.0643969076009</v>
      </c>
      <c r="D540" s="4">
        <f t="shared" si="142"/>
        <v>2521.4303255635309</v>
      </c>
      <c r="E540" s="4">
        <f t="shared" si="143"/>
        <v>2916.3427412540136</v>
      </c>
      <c r="F540" s="4">
        <f t="shared" si="144"/>
        <v>2700.79517530468</v>
      </c>
      <c r="G540" s="4">
        <f t="shared" si="145"/>
        <v>2700.0462748727441</v>
      </c>
      <c r="H540" s="4">
        <f t="shared" si="146"/>
        <v>2681.4982946172763</v>
      </c>
      <c r="I540" s="4">
        <f t="shared" si="147"/>
        <v>2669.0508940852819</v>
      </c>
      <c r="J540" s="4">
        <f t="shared" si="148"/>
        <v>2627.9557926588682</v>
      </c>
      <c r="K540" s="4">
        <f t="shared" si="149"/>
        <v>2671.4864083285138</v>
      </c>
      <c r="L540" s="4">
        <f t="shared" si="150"/>
        <v>2913.3112269066792</v>
      </c>
      <c r="M540" s="4">
        <f t="shared" si="151"/>
        <v>2490.0879765395894</v>
      </c>
      <c r="N540" s="4">
        <f t="shared" si="152"/>
        <v>2675.35076777021</v>
      </c>
      <c r="O540" s="4">
        <f t="shared" si="153"/>
        <v>3044.2187604129749</v>
      </c>
      <c r="P540" s="5">
        <f t="shared" si="138"/>
        <v>2746.7053633374358</v>
      </c>
      <c r="R540" s="8">
        <v>58.25</v>
      </c>
      <c r="S540" s="8">
        <v>66.503387500000002</v>
      </c>
      <c r="T540" s="8">
        <v>62.902392499999998</v>
      </c>
      <c r="U540" s="9">
        <v>59.17</v>
      </c>
      <c r="V540" s="9">
        <v>61.759589000000005</v>
      </c>
      <c r="W540" s="9">
        <v>64.83</v>
      </c>
      <c r="X540" s="8">
        <v>70.572485680812179</v>
      </c>
      <c r="Y540" s="9">
        <v>65.430000000000007</v>
      </c>
      <c r="Z540" s="8">
        <v>67.859589</v>
      </c>
      <c r="AA540" s="9">
        <v>62.244</v>
      </c>
      <c r="AB540" s="9">
        <v>63.33</v>
      </c>
      <c r="AC540" s="8">
        <v>68.2</v>
      </c>
      <c r="AD540" s="9">
        <v>67.940249999999992</v>
      </c>
      <c r="AE540" s="9">
        <v>56.645074999999999</v>
      </c>
      <c r="AF540" s="9">
        <f t="shared" si="139"/>
        <v>63.974054905772313</v>
      </c>
      <c r="AH540" s="4">
        <v>15151</v>
      </c>
      <c r="AI540" s="4">
        <v>15080</v>
      </c>
      <c r="AJ540" s="4">
        <v>13217</v>
      </c>
      <c r="AK540" s="5">
        <v>14380</v>
      </c>
      <c r="AL540" s="4">
        <v>13900</v>
      </c>
      <c r="AM540" s="4">
        <v>14587</v>
      </c>
      <c r="AN540" s="5">
        <v>15770</v>
      </c>
      <c r="AO540" s="4">
        <v>14553</v>
      </c>
      <c r="AP540" s="4">
        <v>14861</v>
      </c>
      <c r="AQ540" s="5">
        <v>13857</v>
      </c>
      <c r="AR540" s="5">
        <v>15375</v>
      </c>
      <c r="AS540" s="4">
        <v>14152</v>
      </c>
      <c r="AT540" s="4">
        <v>15147</v>
      </c>
      <c r="AU540" s="4">
        <v>14370</v>
      </c>
      <c r="AV540" s="5">
        <f t="shared" si="140"/>
        <v>14600</v>
      </c>
    </row>
    <row r="541" spans="1:48" x14ac:dyDescent="0.25">
      <c r="A541" s="6">
        <v>595</v>
      </c>
      <c r="B541" s="4">
        <f t="shared" si="137"/>
        <v>3121.236051502146</v>
      </c>
      <c r="C541" s="4">
        <f t="shared" si="141"/>
        <v>2720.0028522753164</v>
      </c>
      <c r="D541" s="4">
        <f t="shared" si="142"/>
        <v>2520.18140882431</v>
      </c>
      <c r="E541" s="4">
        <f t="shared" si="143"/>
        <v>2914.8648648648646</v>
      </c>
      <c r="F541" s="4">
        <f t="shared" si="144"/>
        <v>2699.5141301826898</v>
      </c>
      <c r="G541" s="4">
        <f t="shared" si="145"/>
        <v>2697.1340523882895</v>
      </c>
      <c r="H541" s="4">
        <f t="shared" si="146"/>
        <v>2680.2223460914233</v>
      </c>
      <c r="I541" s="4">
        <f t="shared" si="147"/>
        <v>2668.2352941176468</v>
      </c>
      <c r="J541" s="4">
        <f t="shared" si="148"/>
        <v>2626.8212978237698</v>
      </c>
      <c r="K541" s="4">
        <f t="shared" si="149"/>
        <v>2670.1565636290647</v>
      </c>
      <c r="L541" s="4">
        <f t="shared" si="150"/>
        <v>2912.3914759273875</v>
      </c>
      <c r="M541" s="4">
        <f t="shared" si="151"/>
        <v>2488.9931115345153</v>
      </c>
      <c r="N541" s="4">
        <f t="shared" si="152"/>
        <v>2674.1955227042677</v>
      </c>
      <c r="O541" s="4">
        <f t="shared" si="153"/>
        <v>3042.0321197946746</v>
      </c>
      <c r="P541" s="5">
        <f t="shared" si="138"/>
        <v>2745.4272208328839</v>
      </c>
      <c r="R541" s="8">
        <v>58.25</v>
      </c>
      <c r="S541" s="8">
        <v>66.529342</v>
      </c>
      <c r="T541" s="8">
        <v>62.933564799999999</v>
      </c>
      <c r="U541" s="9">
        <v>59.2</v>
      </c>
      <c r="V541" s="9">
        <v>61.788896800000003</v>
      </c>
      <c r="W541" s="9">
        <v>64.900000000000006</v>
      </c>
      <c r="X541" s="8">
        <v>70.606082467736044</v>
      </c>
      <c r="Y541" s="9">
        <v>65.45</v>
      </c>
      <c r="Z541" s="8">
        <v>67.888896800000012</v>
      </c>
      <c r="AA541" s="9">
        <v>62.274999999999999</v>
      </c>
      <c r="AB541" s="9">
        <v>63.35</v>
      </c>
      <c r="AC541" s="8">
        <v>68.23</v>
      </c>
      <c r="AD541" s="9">
        <v>67.9696</v>
      </c>
      <c r="AE541" s="9">
        <v>56.685791999999999</v>
      </c>
      <c r="AF541" s="9">
        <f t="shared" si="139"/>
        <v>64.004083919124</v>
      </c>
      <c r="AH541" s="4">
        <v>15151</v>
      </c>
      <c r="AI541" s="4">
        <v>15080</v>
      </c>
      <c r="AJ541" s="4">
        <v>13217</v>
      </c>
      <c r="AK541" s="5">
        <v>14380</v>
      </c>
      <c r="AL541" s="4">
        <v>13900</v>
      </c>
      <c r="AM541" s="4">
        <v>14587</v>
      </c>
      <c r="AN541" s="5">
        <v>15770</v>
      </c>
      <c r="AO541" s="4">
        <v>14553</v>
      </c>
      <c r="AP541" s="4">
        <v>14861</v>
      </c>
      <c r="AQ541" s="5">
        <v>13857</v>
      </c>
      <c r="AR541" s="5">
        <v>15375</v>
      </c>
      <c r="AS541" s="4">
        <v>14152</v>
      </c>
      <c r="AT541" s="4">
        <v>15147</v>
      </c>
      <c r="AU541" s="4">
        <v>14370</v>
      </c>
      <c r="AV541" s="5">
        <f t="shared" si="140"/>
        <v>14600</v>
      </c>
    </row>
    <row r="542" spans="1:48" x14ac:dyDescent="0.25">
      <c r="A542" s="6">
        <v>596</v>
      </c>
      <c r="B542" s="4">
        <f t="shared" si="137"/>
        <v>3121.236051502146</v>
      </c>
      <c r="C542" s="4">
        <f t="shared" si="141"/>
        <v>2718.9470787286864</v>
      </c>
      <c r="D542" s="4">
        <f t="shared" si="142"/>
        <v>2518.9376252398379</v>
      </c>
      <c r="E542" s="4">
        <f t="shared" si="143"/>
        <v>2913.8804457953393</v>
      </c>
      <c r="F542" s="4">
        <f t="shared" si="144"/>
        <v>2698.2385859687215</v>
      </c>
      <c r="G542" s="4">
        <f t="shared" si="145"/>
        <v>2693.8134810710985</v>
      </c>
      <c r="H542" s="4">
        <f t="shared" si="146"/>
        <v>2678.9515448818725</v>
      </c>
      <c r="I542" s="4">
        <f t="shared" si="147"/>
        <v>2667.4201924545596</v>
      </c>
      <c r="J542" s="4">
        <f t="shared" si="148"/>
        <v>2625.6915784683893</v>
      </c>
      <c r="K542" s="4">
        <f t="shared" si="149"/>
        <v>2668.8280422431226</v>
      </c>
      <c r="L542" s="4">
        <f t="shared" si="150"/>
        <v>2911.012937835279</v>
      </c>
      <c r="M542" s="4">
        <f t="shared" si="151"/>
        <v>2487.8992089071198</v>
      </c>
      <c r="N542" s="4">
        <f t="shared" si="152"/>
        <v>2673.0452059115705</v>
      </c>
      <c r="O542" s="4">
        <f t="shared" si="153"/>
        <v>3039.845724480082</v>
      </c>
      <c r="P542" s="5">
        <f t="shared" si="138"/>
        <v>2744.124835963416</v>
      </c>
      <c r="R542" s="8">
        <v>58.25</v>
      </c>
      <c r="S542" s="8">
        <v>66.55517549999999</v>
      </c>
      <c r="T542" s="8">
        <v>62.964639699999992</v>
      </c>
      <c r="U542" s="9">
        <v>59.22</v>
      </c>
      <c r="V542" s="9">
        <v>61.818106400000005</v>
      </c>
      <c r="W542" s="9">
        <v>64.98</v>
      </c>
      <c r="X542" s="8">
        <v>70.639575531532984</v>
      </c>
      <c r="Y542" s="9">
        <v>65.47</v>
      </c>
      <c r="Z542" s="8">
        <v>67.918106399999999</v>
      </c>
      <c r="AA542" s="9">
        <v>62.305999999999997</v>
      </c>
      <c r="AB542" s="9">
        <v>63.38</v>
      </c>
      <c r="AC542" s="8">
        <v>68.260000000000005</v>
      </c>
      <c r="AD542" s="9">
        <v>67.998850000000004</v>
      </c>
      <c r="AE542" s="9">
        <v>56.726562999999999</v>
      </c>
      <c r="AF542" s="9">
        <f t="shared" si="139"/>
        <v>64.034786895109505</v>
      </c>
      <c r="AH542" s="4">
        <v>15151</v>
      </c>
      <c r="AI542" s="4">
        <v>15080</v>
      </c>
      <c r="AJ542" s="4">
        <v>13217</v>
      </c>
      <c r="AK542" s="5">
        <v>14380</v>
      </c>
      <c r="AL542" s="4">
        <v>13900</v>
      </c>
      <c r="AM542" s="4">
        <v>14587</v>
      </c>
      <c r="AN542" s="5">
        <v>15770</v>
      </c>
      <c r="AO542" s="4">
        <v>14553</v>
      </c>
      <c r="AP542" s="4">
        <v>14861</v>
      </c>
      <c r="AQ542" s="5">
        <v>13857</v>
      </c>
      <c r="AR542" s="5">
        <v>15375</v>
      </c>
      <c r="AS542" s="4">
        <v>14152</v>
      </c>
      <c r="AT542" s="4">
        <v>15147</v>
      </c>
      <c r="AU542" s="4">
        <v>14370</v>
      </c>
      <c r="AV542" s="5">
        <f t="shared" si="140"/>
        <v>14600</v>
      </c>
    </row>
    <row r="543" spans="1:48" x14ac:dyDescent="0.25">
      <c r="A543" s="6">
        <v>597</v>
      </c>
      <c r="B543" s="4">
        <f t="shared" si="137"/>
        <v>3121.236051502146</v>
      </c>
      <c r="C543" s="4">
        <f t="shared" si="141"/>
        <v>2717.8970637940424</v>
      </c>
      <c r="D543" s="4">
        <f t="shared" si="142"/>
        <v>2517.6989614445743</v>
      </c>
      <c r="E543" s="4">
        <f t="shared" si="143"/>
        <v>2912.4050632911394</v>
      </c>
      <c r="F543" s="4">
        <f t="shared" si="144"/>
        <v>2696.9685287928987</v>
      </c>
      <c r="G543" s="4">
        <f t="shared" si="145"/>
        <v>2690.9146810146044</v>
      </c>
      <c r="H543" s="4">
        <f t="shared" si="146"/>
        <v>2677.6858780751604</v>
      </c>
      <c r="I543" s="4">
        <f t="shared" si="147"/>
        <v>2666.1984732824426</v>
      </c>
      <c r="J543" s="4">
        <f t="shared" si="148"/>
        <v>2624.5666235358349</v>
      </c>
      <c r="K543" s="4">
        <f t="shared" si="149"/>
        <v>2667.500842196448</v>
      </c>
      <c r="L543" s="4">
        <f t="shared" si="150"/>
        <v>2909.6357041476108</v>
      </c>
      <c r="M543" s="4">
        <f t="shared" si="151"/>
        <v>2486.8062673890759</v>
      </c>
      <c r="N543" s="4">
        <f t="shared" si="152"/>
        <v>2671.8998059622513</v>
      </c>
      <c r="O543" s="4">
        <f t="shared" si="153"/>
        <v>3037.6595801800854</v>
      </c>
      <c r="P543" s="5">
        <f t="shared" si="138"/>
        <v>2742.7909660434516</v>
      </c>
      <c r="R543" s="8">
        <v>58.25</v>
      </c>
      <c r="S543" s="8">
        <v>66.580888000000002</v>
      </c>
      <c r="T543" s="8">
        <v>62.995617200000012</v>
      </c>
      <c r="U543" s="9">
        <v>59.25</v>
      </c>
      <c r="V543" s="9">
        <v>61.847217800000003</v>
      </c>
      <c r="W543" s="9">
        <v>65.05</v>
      </c>
      <c r="X543" s="8">
        <v>70.672964872203053</v>
      </c>
      <c r="Y543" s="9">
        <v>65.5</v>
      </c>
      <c r="Z543" s="8">
        <v>67.947217800000004</v>
      </c>
      <c r="AA543" s="9">
        <v>62.337000000000003</v>
      </c>
      <c r="AB543" s="9">
        <v>63.41</v>
      </c>
      <c r="AC543" s="8">
        <v>68.290000000000006</v>
      </c>
      <c r="AD543" s="9">
        <v>68.027999999999992</v>
      </c>
      <c r="AE543" s="9">
        <v>56.767387999999997</v>
      </c>
      <c r="AF543" s="9">
        <f t="shared" si="139"/>
        <v>64.06616383372878</v>
      </c>
      <c r="AH543" s="4">
        <v>15151</v>
      </c>
      <c r="AI543" s="4">
        <v>15080</v>
      </c>
      <c r="AJ543" s="4">
        <v>13217</v>
      </c>
      <c r="AK543" s="5">
        <v>14380</v>
      </c>
      <c r="AL543" s="4">
        <v>13900</v>
      </c>
      <c r="AM543" s="4">
        <v>14587</v>
      </c>
      <c r="AN543" s="5">
        <v>15770</v>
      </c>
      <c r="AO543" s="4">
        <v>14553</v>
      </c>
      <c r="AP543" s="4">
        <v>14861</v>
      </c>
      <c r="AQ543" s="5">
        <v>13857</v>
      </c>
      <c r="AR543" s="5">
        <v>15375</v>
      </c>
      <c r="AS543" s="4">
        <v>14152</v>
      </c>
      <c r="AT543" s="4">
        <v>15147</v>
      </c>
      <c r="AU543" s="4">
        <v>14370</v>
      </c>
      <c r="AV543" s="5">
        <f t="shared" si="140"/>
        <v>14600</v>
      </c>
    </row>
    <row r="544" spans="1:48" x14ac:dyDescent="0.25">
      <c r="A544" s="6">
        <v>598</v>
      </c>
      <c r="B544" s="4">
        <f t="shared" si="137"/>
        <v>3121.236051502146</v>
      </c>
      <c r="C544" s="4">
        <f t="shared" si="141"/>
        <v>2716.8527950797943</v>
      </c>
      <c r="D544" s="4">
        <f t="shared" si="142"/>
        <v>2516.4654041467729</v>
      </c>
      <c r="E544" s="4">
        <f t="shared" si="143"/>
        <v>2910.9311740890689</v>
      </c>
      <c r="F544" s="4">
        <f t="shared" si="144"/>
        <v>2695.7039448637393</v>
      </c>
      <c r="G544" s="4">
        <f t="shared" si="145"/>
        <v>2687.6093965914329</v>
      </c>
      <c r="H544" s="4">
        <f t="shared" si="146"/>
        <v>2676.4253328274485</v>
      </c>
      <c r="I544" s="4">
        <f t="shared" si="147"/>
        <v>2665.3846153846157</v>
      </c>
      <c r="J544" s="4">
        <f t="shared" si="148"/>
        <v>2623.4464220294881</v>
      </c>
      <c r="K544" s="4">
        <f t="shared" si="149"/>
        <v>2666.1749615187273</v>
      </c>
      <c r="L544" s="4">
        <f t="shared" si="150"/>
        <v>2908.2597730138714</v>
      </c>
      <c r="M544" s="4">
        <f t="shared" si="151"/>
        <v>2485.7142857142858</v>
      </c>
      <c r="N544" s="4">
        <f t="shared" si="152"/>
        <v>2670.7593114894048</v>
      </c>
      <c r="O544" s="4">
        <f t="shared" si="153"/>
        <v>3035.4736925877355</v>
      </c>
      <c r="P544" s="5">
        <f t="shared" si="138"/>
        <v>2741.4597972027527</v>
      </c>
      <c r="R544" s="8">
        <v>58.25</v>
      </c>
      <c r="S544" s="8">
        <v>66.606479499999992</v>
      </c>
      <c r="T544" s="8">
        <v>63.026497300000003</v>
      </c>
      <c r="U544" s="9">
        <v>59.28</v>
      </c>
      <c r="V544" s="9">
        <v>61.876231000000004</v>
      </c>
      <c r="W544" s="9">
        <v>65.13</v>
      </c>
      <c r="X544" s="8">
        <v>70.706250489746225</v>
      </c>
      <c r="Y544" s="9">
        <v>65.52</v>
      </c>
      <c r="Z544" s="8">
        <v>67.976231000000013</v>
      </c>
      <c r="AA544" s="9">
        <v>62.368000000000002</v>
      </c>
      <c r="AB544" s="9">
        <v>63.44</v>
      </c>
      <c r="AC544" s="8">
        <v>68.319999999999993</v>
      </c>
      <c r="AD544" s="9">
        <v>68.057050000000004</v>
      </c>
      <c r="AE544" s="9">
        <v>56.808267000000001</v>
      </c>
      <c r="AF544" s="9">
        <f t="shared" si="139"/>
        <v>64.097500449267585</v>
      </c>
      <c r="AH544" s="4">
        <v>15151</v>
      </c>
      <c r="AI544" s="4">
        <v>15080</v>
      </c>
      <c r="AJ544" s="4">
        <v>13217</v>
      </c>
      <c r="AK544" s="5">
        <v>14380</v>
      </c>
      <c r="AL544" s="4">
        <v>13900</v>
      </c>
      <c r="AM544" s="4">
        <v>14587</v>
      </c>
      <c r="AN544" s="5">
        <v>15770</v>
      </c>
      <c r="AO544" s="4">
        <v>14553</v>
      </c>
      <c r="AP544" s="4">
        <v>14861</v>
      </c>
      <c r="AQ544" s="5">
        <v>13857</v>
      </c>
      <c r="AR544" s="5">
        <v>15375</v>
      </c>
      <c r="AS544" s="4">
        <v>14152</v>
      </c>
      <c r="AT544" s="4">
        <v>15147</v>
      </c>
      <c r="AU544" s="4">
        <v>14370</v>
      </c>
      <c r="AV544" s="5">
        <f t="shared" si="140"/>
        <v>14600</v>
      </c>
    </row>
    <row r="545" spans="1:48" x14ac:dyDescent="0.25">
      <c r="A545" s="6">
        <v>599</v>
      </c>
      <c r="B545" s="4">
        <f t="shared" si="137"/>
        <v>3121.236051502146</v>
      </c>
      <c r="C545" s="4">
        <f t="shared" si="141"/>
        <v>2715.8142602760386</v>
      </c>
      <c r="D545" s="4">
        <f t="shared" si="142"/>
        <v>2515.2369401280866</v>
      </c>
      <c r="E545" s="4">
        <f t="shared" si="143"/>
        <v>2909.949409780776</v>
      </c>
      <c r="F545" s="4">
        <f t="shared" si="144"/>
        <v>2694.4448204677524</v>
      </c>
      <c r="G545" s="4">
        <f t="shared" si="145"/>
        <v>2684.7239263803681</v>
      </c>
      <c r="H545" s="4">
        <f t="shared" si="146"/>
        <v>2675.1698963641693</v>
      </c>
      <c r="I545" s="4">
        <f t="shared" si="147"/>
        <v>2664.5712541959106</v>
      </c>
      <c r="J545" s="4">
        <f t="shared" si="148"/>
        <v>2622.330963012711</v>
      </c>
      <c r="K545" s="4">
        <f t="shared" si="149"/>
        <v>2664.8503982435614</v>
      </c>
      <c r="L545" s="4">
        <f t="shared" si="150"/>
        <v>2906.8851425870489</v>
      </c>
      <c r="M545" s="4">
        <f t="shared" si="151"/>
        <v>2484.6232626188735</v>
      </c>
      <c r="N545" s="4">
        <f t="shared" si="152"/>
        <v>2669.6237111887908</v>
      </c>
      <c r="O545" s="4">
        <f t="shared" si="153"/>
        <v>3033.288067378257</v>
      </c>
      <c r="P545" s="5">
        <f t="shared" si="138"/>
        <v>2740.1962931517492</v>
      </c>
      <c r="R545" s="8">
        <v>58.25</v>
      </c>
      <c r="S545" s="8">
        <v>66.631950000000003</v>
      </c>
      <c r="T545" s="8">
        <v>63.057280000000006</v>
      </c>
      <c r="U545" s="9">
        <v>59.3</v>
      </c>
      <c r="V545" s="9">
        <v>61.905146000000002</v>
      </c>
      <c r="W545" s="9">
        <v>65.2</v>
      </c>
      <c r="X545" s="8">
        <v>70.739432384162441</v>
      </c>
      <c r="Y545" s="9">
        <v>65.540000000000006</v>
      </c>
      <c r="Z545" s="8">
        <v>68.005145999999996</v>
      </c>
      <c r="AA545" s="9">
        <v>62.399000000000001</v>
      </c>
      <c r="AB545" s="9">
        <v>63.47</v>
      </c>
      <c r="AC545" s="8">
        <v>68.349999999999994</v>
      </c>
      <c r="AD545" s="9">
        <v>68.085999999999999</v>
      </c>
      <c r="AE545" s="9">
        <v>56.849199999999996</v>
      </c>
      <c r="AF545" s="9">
        <f t="shared" si="139"/>
        <v>64.127368170297331</v>
      </c>
      <c r="AH545" s="4">
        <v>15151</v>
      </c>
      <c r="AI545" s="4">
        <v>15080</v>
      </c>
      <c r="AJ545" s="4">
        <v>13217</v>
      </c>
      <c r="AK545" s="5">
        <v>14380</v>
      </c>
      <c r="AL545" s="4">
        <v>13900</v>
      </c>
      <c r="AM545" s="4">
        <v>14587</v>
      </c>
      <c r="AN545" s="5">
        <v>15770</v>
      </c>
      <c r="AO545" s="4">
        <v>14553</v>
      </c>
      <c r="AP545" s="4">
        <v>14861</v>
      </c>
      <c r="AQ545" s="5">
        <v>13857</v>
      </c>
      <c r="AR545" s="5">
        <v>15375</v>
      </c>
      <c r="AS545" s="4">
        <v>14152</v>
      </c>
      <c r="AT545" s="4">
        <v>15147</v>
      </c>
      <c r="AU545" s="4">
        <v>14370</v>
      </c>
      <c r="AV545" s="5">
        <f t="shared" si="140"/>
        <v>14600</v>
      </c>
    </row>
    <row r="546" spans="1:48" x14ac:dyDescent="0.25">
      <c r="A546" s="6">
        <v>600</v>
      </c>
      <c r="B546" s="4">
        <f t="shared" si="137"/>
        <v>3121.236051502146</v>
      </c>
      <c r="C546" s="4">
        <f t="shared" si="141"/>
        <v>2714.7814471541865</v>
      </c>
      <c r="D546" s="4">
        <f t="shared" si="142"/>
        <v>2514.0135562431901</v>
      </c>
      <c r="E546" s="4">
        <f t="shared" si="143"/>
        <v>2908.4780043822689</v>
      </c>
      <c r="F546" s="4">
        <f t="shared" si="144"/>
        <v>2693.1911419690391</v>
      </c>
      <c r="G546" s="4">
        <f t="shared" si="145"/>
        <v>2681.8446453194424</v>
      </c>
      <c r="H546" s="4">
        <f t="shared" si="146"/>
        <v>2673.9195559796685</v>
      </c>
      <c r="I546" s="4">
        <f t="shared" si="147"/>
        <v>2663.3521427482083</v>
      </c>
      <c r="J546" s="4">
        <f t="shared" si="148"/>
        <v>2621.22023560856</v>
      </c>
      <c r="K546" s="4">
        <f t="shared" si="149"/>
        <v>2663.5271504084576</v>
      </c>
      <c r="L546" s="4">
        <f t="shared" si="150"/>
        <v>2905.9694440069302</v>
      </c>
      <c r="M546" s="4">
        <f t="shared" si="151"/>
        <v>2483.8964458095656</v>
      </c>
      <c r="N546" s="4">
        <f t="shared" si="152"/>
        <v>2668.4929938185292</v>
      </c>
      <c r="O546" s="4">
        <f t="shared" si="153"/>
        <v>3031.1027102090561</v>
      </c>
      <c r="P546" s="5">
        <f t="shared" si="138"/>
        <v>2738.9303946542323</v>
      </c>
      <c r="R546" s="8">
        <v>58.25</v>
      </c>
      <c r="S546" s="8">
        <v>66.657299499999993</v>
      </c>
      <c r="T546" s="8">
        <v>63.087965300000008</v>
      </c>
      <c r="U546" s="9">
        <v>59.33</v>
      </c>
      <c r="V546" s="9">
        <v>61.933962800000003</v>
      </c>
      <c r="W546" s="9">
        <v>65.27</v>
      </c>
      <c r="X546" s="8">
        <v>70.772510555451774</v>
      </c>
      <c r="Y546" s="9">
        <v>65.569999999999993</v>
      </c>
      <c r="Z546" s="8">
        <v>68.033962799999998</v>
      </c>
      <c r="AA546" s="9">
        <v>62.43</v>
      </c>
      <c r="AB546" s="9">
        <v>63.49</v>
      </c>
      <c r="AC546" s="8">
        <v>68.37</v>
      </c>
      <c r="AD546" s="9">
        <v>68.11484999999999</v>
      </c>
      <c r="AE546" s="9">
        <v>56.890186999999997</v>
      </c>
      <c r="AF546" s="9">
        <f t="shared" si="139"/>
        <v>64.157195568246564</v>
      </c>
      <c r="AH546" s="4">
        <v>15151</v>
      </c>
      <c r="AI546" s="4">
        <v>15080</v>
      </c>
      <c r="AJ546" s="4">
        <v>13217</v>
      </c>
      <c r="AK546" s="5">
        <v>14380</v>
      </c>
      <c r="AL546" s="4">
        <v>13900</v>
      </c>
      <c r="AM546" s="4">
        <v>14587</v>
      </c>
      <c r="AN546" s="5">
        <v>15770</v>
      </c>
      <c r="AO546" s="4">
        <v>14553</v>
      </c>
      <c r="AP546" s="4">
        <v>14861</v>
      </c>
      <c r="AQ546" s="5">
        <v>13857</v>
      </c>
      <c r="AR546" s="5">
        <v>15375</v>
      </c>
      <c r="AS546" s="4">
        <v>14152</v>
      </c>
      <c r="AT546" s="4">
        <v>15147</v>
      </c>
      <c r="AU546" s="4">
        <v>14370</v>
      </c>
      <c r="AV546" s="5">
        <f t="shared" si="140"/>
        <v>14600</v>
      </c>
    </row>
    <row r="547" spans="1:48" x14ac:dyDescent="0.25">
      <c r="A547" s="6">
        <v>601</v>
      </c>
      <c r="B547" s="4">
        <f t="shared" si="137"/>
        <v>3121.236051502146</v>
      </c>
      <c r="C547" s="4">
        <f t="shared" si="141"/>
        <v>2713.7543435665789</v>
      </c>
      <c r="D547" s="4">
        <f t="shared" si="142"/>
        <v>2512.7952394193981</v>
      </c>
      <c r="E547" s="4">
        <f t="shared" si="143"/>
        <v>2907.0080862533691</v>
      </c>
      <c r="F547" s="4">
        <f t="shared" si="144"/>
        <v>2691.9428958088956</v>
      </c>
      <c r="G547" s="4">
        <f t="shared" si="145"/>
        <v>2678.5615914307577</v>
      </c>
      <c r="H547" s="4">
        <f t="shared" si="146"/>
        <v>2672.6742990368666</v>
      </c>
      <c r="I547" s="4">
        <f t="shared" si="147"/>
        <v>2662.5400213447169</v>
      </c>
      <c r="J547" s="4">
        <f t="shared" si="148"/>
        <v>2620.1142289995055</v>
      </c>
      <c r="K547" s="4">
        <f t="shared" si="149"/>
        <v>2662.2052160548183</v>
      </c>
      <c r="L547" s="4">
        <f t="shared" si="150"/>
        <v>2904.5969773299748</v>
      </c>
      <c r="M547" s="4">
        <f t="shared" si="151"/>
        <v>2482.8070175438593</v>
      </c>
      <c r="N547" s="4">
        <f t="shared" si="152"/>
        <v>2667.367148198804</v>
      </c>
      <c r="O547" s="4">
        <f t="shared" si="153"/>
        <v>3028.9176267197331</v>
      </c>
      <c r="P547" s="5">
        <f t="shared" si="138"/>
        <v>2737.6086245149586</v>
      </c>
      <c r="R547" s="8">
        <v>58.25</v>
      </c>
      <c r="S547" s="8">
        <v>66.682527999999991</v>
      </c>
      <c r="T547" s="8">
        <v>63.118553199999994</v>
      </c>
      <c r="U547" s="9">
        <v>59.36</v>
      </c>
      <c r="V547" s="9">
        <v>61.962681400000001</v>
      </c>
      <c r="W547" s="9">
        <v>65.349999999999994</v>
      </c>
      <c r="X547" s="8">
        <v>70.805485003614223</v>
      </c>
      <c r="Y547" s="9">
        <v>65.59</v>
      </c>
      <c r="Z547" s="8">
        <v>68.062681400000002</v>
      </c>
      <c r="AA547" s="9">
        <v>62.460999999999999</v>
      </c>
      <c r="AB547" s="9">
        <v>63.52</v>
      </c>
      <c r="AC547" s="8">
        <v>68.400000000000006</v>
      </c>
      <c r="AD547" s="9">
        <v>68.143599999999992</v>
      </c>
      <c r="AE547" s="9">
        <v>56.931227999999997</v>
      </c>
      <c r="AF547" s="9">
        <f t="shared" si="139"/>
        <v>64.188411214543876</v>
      </c>
      <c r="AH547" s="4">
        <v>15151</v>
      </c>
      <c r="AI547" s="4">
        <v>15080</v>
      </c>
      <c r="AJ547" s="4">
        <v>13217</v>
      </c>
      <c r="AK547" s="5">
        <v>14380</v>
      </c>
      <c r="AL547" s="4">
        <v>13900</v>
      </c>
      <c r="AM547" s="4">
        <v>14587</v>
      </c>
      <c r="AN547" s="5">
        <v>15770</v>
      </c>
      <c r="AO547" s="4">
        <v>14553</v>
      </c>
      <c r="AP547" s="4">
        <v>14861</v>
      </c>
      <c r="AQ547" s="5">
        <v>13857</v>
      </c>
      <c r="AR547" s="5">
        <v>15375</v>
      </c>
      <c r="AS547" s="4">
        <v>14152</v>
      </c>
      <c r="AT547" s="4">
        <v>15147</v>
      </c>
      <c r="AU547" s="4">
        <v>14370</v>
      </c>
      <c r="AV547" s="5">
        <f t="shared" si="140"/>
        <v>14600</v>
      </c>
    </row>
    <row r="548" spans="1:48" x14ac:dyDescent="0.25">
      <c r="A548" s="6">
        <v>602</v>
      </c>
      <c r="B548" s="4">
        <f t="shared" si="137"/>
        <v>3121.236051502146</v>
      </c>
      <c r="C548" s="4">
        <f t="shared" si="141"/>
        <v>2712.7329374461192</v>
      </c>
      <c r="D548" s="4">
        <f t="shared" si="142"/>
        <v>2511.5819766562831</v>
      </c>
      <c r="E548" s="4">
        <f t="shared" si="143"/>
        <v>2906.0289659818118</v>
      </c>
      <c r="F548" s="4">
        <f t="shared" si="144"/>
        <v>2690.7000685054172</v>
      </c>
      <c r="G548" s="4">
        <f t="shared" si="145"/>
        <v>2675.6955059614797</v>
      </c>
      <c r="H548" s="4">
        <f t="shared" si="146"/>
        <v>2671.4341129669119</v>
      </c>
      <c r="I548" s="4">
        <f t="shared" si="147"/>
        <v>2661.7283950617284</v>
      </c>
      <c r="J548" s="4">
        <f t="shared" si="148"/>
        <v>2619.0129324271488</v>
      </c>
      <c r="K548" s="4">
        <f t="shared" si="149"/>
        <v>2660.8845932279332</v>
      </c>
      <c r="L548" s="4">
        <f t="shared" si="150"/>
        <v>2903.2258064516132</v>
      </c>
      <c r="M548" s="4">
        <f t="shared" si="151"/>
        <v>2481.7185444980269</v>
      </c>
      <c r="N548" s="4">
        <f t="shared" si="152"/>
        <v>2666.246163211571</v>
      </c>
      <c r="O548" s="4">
        <f t="shared" si="153"/>
        <v>3026.7328225320916</v>
      </c>
      <c r="P548" s="5">
        <f t="shared" si="138"/>
        <v>2736.3542054593058</v>
      </c>
      <c r="R548" s="8">
        <v>58.25</v>
      </c>
      <c r="S548" s="8">
        <v>66.707635499999995</v>
      </c>
      <c r="T548" s="8">
        <v>63.1490437</v>
      </c>
      <c r="U548" s="9">
        <v>59.38</v>
      </c>
      <c r="V548" s="9">
        <v>61.991301800000002</v>
      </c>
      <c r="W548" s="9">
        <v>65.42</v>
      </c>
      <c r="X548" s="8">
        <v>70.838355728649745</v>
      </c>
      <c r="Y548" s="9">
        <v>65.61</v>
      </c>
      <c r="Z548" s="8">
        <v>68.091301799999997</v>
      </c>
      <c r="AA548" s="9">
        <v>62.491999999999997</v>
      </c>
      <c r="AB548" s="9">
        <v>63.55</v>
      </c>
      <c r="AC548" s="8">
        <v>68.430000000000007</v>
      </c>
      <c r="AD548" s="9">
        <v>68.172249999999991</v>
      </c>
      <c r="AE548" s="9">
        <v>56.972323000000003</v>
      </c>
      <c r="AF548" s="9">
        <f t="shared" si="139"/>
        <v>64.218157966332129</v>
      </c>
      <c r="AH548" s="4">
        <v>15151</v>
      </c>
      <c r="AI548" s="4">
        <v>15080</v>
      </c>
      <c r="AJ548" s="4">
        <v>13217</v>
      </c>
      <c r="AK548" s="5">
        <v>14380</v>
      </c>
      <c r="AL548" s="4">
        <v>13900</v>
      </c>
      <c r="AM548" s="4">
        <v>14587</v>
      </c>
      <c r="AN548" s="5">
        <v>15770</v>
      </c>
      <c r="AO548" s="4">
        <v>14553</v>
      </c>
      <c r="AP548" s="4">
        <v>14861</v>
      </c>
      <c r="AQ548" s="5">
        <v>13857</v>
      </c>
      <c r="AR548" s="5">
        <v>15375</v>
      </c>
      <c r="AS548" s="4">
        <v>14152</v>
      </c>
      <c r="AT548" s="4">
        <v>15147</v>
      </c>
      <c r="AU548" s="4">
        <v>14370</v>
      </c>
      <c r="AV548" s="5">
        <f t="shared" si="140"/>
        <v>14600</v>
      </c>
    </row>
    <row r="549" spans="1:48" x14ac:dyDescent="0.25">
      <c r="A549" s="6">
        <v>603</v>
      </c>
      <c r="B549" s="4">
        <f t="shared" si="137"/>
        <v>3121.236051502146</v>
      </c>
      <c r="C549" s="4">
        <f t="shared" si="141"/>
        <v>2711.7172168058978</v>
      </c>
      <c r="D549" s="4">
        <f t="shared" si="142"/>
        <v>2510.3737550253059</v>
      </c>
      <c r="E549" s="4">
        <f t="shared" si="143"/>
        <v>2904.5615216293554</v>
      </c>
      <c r="F549" s="4">
        <f t="shared" si="144"/>
        <v>2689.4626466531085</v>
      </c>
      <c r="G549" s="4">
        <f t="shared" si="145"/>
        <v>2672.4274809160306</v>
      </c>
      <c r="H549" s="4">
        <f t="shared" si="146"/>
        <v>2670.1989852688334</v>
      </c>
      <c r="I549" s="4">
        <f t="shared" si="147"/>
        <v>2660.9172634465949</v>
      </c>
      <c r="J549" s="4">
        <f t="shared" si="148"/>
        <v>2617.9163351919401</v>
      </c>
      <c r="K549" s="4">
        <f t="shared" si="149"/>
        <v>2659.6078180480472</v>
      </c>
      <c r="L549" s="4">
        <f t="shared" si="150"/>
        <v>2901.8559295375903</v>
      </c>
      <c r="M549" s="4">
        <f t="shared" si="151"/>
        <v>2480.6310254163018</v>
      </c>
      <c r="N549" s="4">
        <f t="shared" si="152"/>
        <v>2665.1300278002605</v>
      </c>
      <c r="O549" s="4">
        <f t="shared" si="153"/>
        <v>3024.5483032501511</v>
      </c>
      <c r="P549" s="5">
        <f t="shared" si="138"/>
        <v>2735.0417400351116</v>
      </c>
      <c r="R549" s="8">
        <v>58.25</v>
      </c>
      <c r="S549" s="8">
        <v>66.732621999999992</v>
      </c>
      <c r="T549" s="8">
        <v>63.179436800000005</v>
      </c>
      <c r="U549" s="9">
        <v>59.41</v>
      </c>
      <c r="V549" s="9">
        <v>62.019824000000007</v>
      </c>
      <c r="W549" s="9">
        <v>65.5</v>
      </c>
      <c r="X549" s="8">
        <v>70.871122730558398</v>
      </c>
      <c r="Y549" s="9">
        <v>65.63</v>
      </c>
      <c r="Z549" s="8">
        <v>68.119824000000008</v>
      </c>
      <c r="AA549" s="9">
        <v>62.521999999999998</v>
      </c>
      <c r="AB549" s="9">
        <v>63.58</v>
      </c>
      <c r="AC549" s="8">
        <v>68.459999999999994</v>
      </c>
      <c r="AD549" s="9">
        <v>68.200800000000001</v>
      </c>
      <c r="AE549" s="9">
        <v>57.013472</v>
      </c>
      <c r="AF549" s="9">
        <f t="shared" si="139"/>
        <v>64.249221537897043</v>
      </c>
      <c r="AH549" s="4">
        <v>15151</v>
      </c>
      <c r="AI549" s="4">
        <v>15080</v>
      </c>
      <c r="AJ549" s="4">
        <v>13217</v>
      </c>
      <c r="AK549" s="5">
        <v>14380</v>
      </c>
      <c r="AL549" s="4">
        <v>13900</v>
      </c>
      <c r="AM549" s="4">
        <v>14587</v>
      </c>
      <c r="AN549" s="5">
        <v>15770</v>
      </c>
      <c r="AO549" s="4">
        <v>14553</v>
      </c>
      <c r="AP549" s="4">
        <v>14861</v>
      </c>
      <c r="AQ549" s="5">
        <v>13857</v>
      </c>
      <c r="AR549" s="5">
        <v>15375</v>
      </c>
      <c r="AS549" s="4">
        <v>14152</v>
      </c>
      <c r="AT549" s="4">
        <v>15147</v>
      </c>
      <c r="AU549" s="4">
        <v>14370</v>
      </c>
      <c r="AV549" s="5">
        <f t="shared" si="140"/>
        <v>14600</v>
      </c>
    </row>
    <row r="550" spans="1:48" x14ac:dyDescent="0.25">
      <c r="A550" s="6">
        <v>604</v>
      </c>
      <c r="B550" s="4">
        <f t="shared" si="137"/>
        <v>3121.236051502146</v>
      </c>
      <c r="C550" s="4">
        <f t="shared" si="141"/>
        <v>2710.7071697388255</v>
      </c>
      <c r="D550" s="4">
        <f t="shared" si="142"/>
        <v>2509.1705616694394</v>
      </c>
      <c r="E550" s="4">
        <f t="shared" si="143"/>
        <v>2903.0955585464335</v>
      </c>
      <c r="F550" s="4">
        <f t="shared" si="144"/>
        <v>2688.2306169224953</v>
      </c>
      <c r="G550" s="4">
        <f t="shared" si="145"/>
        <v>2669.5745005337808</v>
      </c>
      <c r="H550" s="4">
        <f t="shared" si="146"/>
        <v>2668.9689035092088</v>
      </c>
      <c r="I550" s="4">
        <f t="shared" si="147"/>
        <v>2660.1066260472198</v>
      </c>
      <c r="J550" s="4">
        <f t="shared" si="148"/>
        <v>2616.8244266529055</v>
      </c>
      <c r="K550" s="4">
        <f t="shared" si="149"/>
        <v>2658.2897702748069</v>
      </c>
      <c r="L550" s="4">
        <f t="shared" si="150"/>
        <v>2900.4873447571135</v>
      </c>
      <c r="M550" s="4">
        <f t="shared" si="151"/>
        <v>2479.5444590451161</v>
      </c>
      <c r="N550" s="4">
        <f t="shared" si="152"/>
        <v>2664.0187309694884</v>
      </c>
      <c r="O550" s="4">
        <f t="shared" si="153"/>
        <v>3022.3640744601557</v>
      </c>
      <c r="P550" s="5">
        <f t="shared" si="138"/>
        <v>2733.758485330653</v>
      </c>
      <c r="R550" s="8">
        <v>58.25</v>
      </c>
      <c r="S550" s="8">
        <v>66.757487499999996</v>
      </c>
      <c r="T550" s="8">
        <v>63.209732499999994</v>
      </c>
      <c r="U550" s="9">
        <v>59.44</v>
      </c>
      <c r="V550" s="9">
        <v>62.048248000000001</v>
      </c>
      <c r="W550" s="9">
        <v>65.569999999999993</v>
      </c>
      <c r="X550" s="8">
        <v>70.903786009340095</v>
      </c>
      <c r="Y550" s="9">
        <v>65.650000000000006</v>
      </c>
      <c r="Z550" s="8">
        <v>68.148247999999995</v>
      </c>
      <c r="AA550" s="9">
        <v>62.552999999999997</v>
      </c>
      <c r="AB550" s="9">
        <v>63.61</v>
      </c>
      <c r="AC550" s="8">
        <v>68.489999999999995</v>
      </c>
      <c r="AD550" s="9">
        <v>68.229250000000008</v>
      </c>
      <c r="AE550" s="9">
        <v>57.054675000000003</v>
      </c>
      <c r="AF550" s="9">
        <f t="shared" si="139"/>
        <v>64.279601929238567</v>
      </c>
      <c r="AH550" s="4">
        <v>15151</v>
      </c>
      <c r="AI550" s="4">
        <v>15080</v>
      </c>
      <c r="AJ550" s="4">
        <v>13217</v>
      </c>
      <c r="AK550" s="5">
        <v>14380</v>
      </c>
      <c r="AL550" s="4">
        <v>13900</v>
      </c>
      <c r="AM550" s="4">
        <v>14587</v>
      </c>
      <c r="AN550" s="5">
        <v>15770</v>
      </c>
      <c r="AO550" s="4">
        <v>14553</v>
      </c>
      <c r="AP550" s="4">
        <v>14861</v>
      </c>
      <c r="AQ550" s="5">
        <v>13857</v>
      </c>
      <c r="AR550" s="5">
        <v>15375</v>
      </c>
      <c r="AS550" s="4">
        <v>14152</v>
      </c>
      <c r="AT550" s="4">
        <v>15147</v>
      </c>
      <c r="AU550" s="4">
        <v>14370</v>
      </c>
      <c r="AV550" s="5">
        <f t="shared" si="140"/>
        <v>14600</v>
      </c>
    </row>
    <row r="551" spans="1:48" x14ac:dyDescent="0.25">
      <c r="A551" s="6">
        <v>605</v>
      </c>
      <c r="B551" s="4">
        <f t="shared" si="137"/>
        <v>3121.236051502146</v>
      </c>
      <c r="C551" s="4">
        <f t="shared" si="141"/>
        <v>2709.7027844172685</v>
      </c>
      <c r="D551" s="4">
        <f t="shared" si="142"/>
        <v>2507.9723838027985</v>
      </c>
      <c r="E551" s="4">
        <f t="shared" si="143"/>
        <v>2902.1190716448032</v>
      </c>
      <c r="F551" s="4">
        <f t="shared" si="144"/>
        <v>2687.0039660597376</v>
      </c>
      <c r="G551" s="4">
        <f t="shared" si="145"/>
        <v>2666.7276051188301</v>
      </c>
      <c r="H551" s="4">
        <f t="shared" si="146"/>
        <v>2667.743855321813</v>
      </c>
      <c r="I551" s="4">
        <f t="shared" si="147"/>
        <v>2658.8915956151031</v>
      </c>
      <c r="J551" s="4">
        <f t="shared" si="148"/>
        <v>2615.7371962273646</v>
      </c>
      <c r="K551" s="4">
        <f t="shared" si="149"/>
        <v>2657.0154834379946</v>
      </c>
      <c r="L551" s="4">
        <f t="shared" si="150"/>
        <v>2899.5756718528996</v>
      </c>
      <c r="M551" s="4">
        <f t="shared" si="151"/>
        <v>2478.4588441330998</v>
      </c>
      <c r="N551" s="4">
        <f t="shared" si="152"/>
        <v>2662.9122617847684</v>
      </c>
      <c r="O551" s="4">
        <f t="shared" si="153"/>
        <v>3020.1801417305878</v>
      </c>
      <c r="P551" s="5">
        <f t="shared" si="138"/>
        <v>2732.5197794749442</v>
      </c>
      <c r="R551" s="8">
        <v>58.25</v>
      </c>
      <c r="S551" s="8">
        <v>66.782231999999993</v>
      </c>
      <c r="T551" s="8">
        <v>63.239930799999996</v>
      </c>
      <c r="U551" s="9">
        <v>59.46</v>
      </c>
      <c r="V551" s="9">
        <v>62.076573799999998</v>
      </c>
      <c r="W551" s="9">
        <v>65.64</v>
      </c>
      <c r="X551" s="8">
        <v>70.936345564994937</v>
      </c>
      <c r="Y551" s="9">
        <v>65.680000000000007</v>
      </c>
      <c r="Z551" s="8">
        <v>68.1765738</v>
      </c>
      <c r="AA551" s="9">
        <v>62.582999999999998</v>
      </c>
      <c r="AB551" s="9">
        <v>63.63</v>
      </c>
      <c r="AC551" s="8">
        <v>68.52</v>
      </c>
      <c r="AD551" s="9">
        <v>68.257599999999996</v>
      </c>
      <c r="AE551" s="9">
        <v>57.095931999999998</v>
      </c>
      <c r="AF551" s="9">
        <f t="shared" si="139"/>
        <v>64.309156283213923</v>
      </c>
      <c r="AH551" s="4">
        <v>15151</v>
      </c>
      <c r="AI551" s="4">
        <v>15080</v>
      </c>
      <c r="AJ551" s="4">
        <v>13217</v>
      </c>
      <c r="AK551" s="5">
        <v>14380</v>
      </c>
      <c r="AL551" s="4">
        <v>13900</v>
      </c>
      <c r="AM551" s="4">
        <v>14587</v>
      </c>
      <c r="AN551" s="5">
        <v>15770</v>
      </c>
      <c r="AO551" s="4">
        <v>14553</v>
      </c>
      <c r="AP551" s="4">
        <v>14861</v>
      </c>
      <c r="AQ551" s="5">
        <v>13857</v>
      </c>
      <c r="AR551" s="5">
        <v>15375</v>
      </c>
      <c r="AS551" s="4">
        <v>14152</v>
      </c>
      <c r="AT551" s="4">
        <v>15147</v>
      </c>
      <c r="AU551" s="4">
        <v>14370</v>
      </c>
      <c r="AV551" s="5">
        <f t="shared" si="140"/>
        <v>14600</v>
      </c>
    </row>
    <row r="552" spans="1:48" x14ac:dyDescent="0.25">
      <c r="A552" s="6">
        <v>606</v>
      </c>
      <c r="B552" s="4">
        <f t="shared" si="137"/>
        <v>3121.236051502146</v>
      </c>
      <c r="C552" s="4">
        <f t="shared" si="141"/>
        <v>2708.7040490926865</v>
      </c>
      <c r="D552" s="4">
        <f t="shared" si="142"/>
        <v>2506.7792087102748</v>
      </c>
      <c r="E552" s="4">
        <f t="shared" si="143"/>
        <v>2900.6555723651031</v>
      </c>
      <c r="F552" s="4">
        <f t="shared" si="144"/>
        <v>2685.7826808862478</v>
      </c>
      <c r="G552" s="4">
        <f t="shared" si="145"/>
        <v>2663.4814363968353</v>
      </c>
      <c r="H552" s="4">
        <f t="shared" si="146"/>
        <v>2666.5238284073002</v>
      </c>
      <c r="I552" s="4">
        <f t="shared" si="147"/>
        <v>2658.0821917808216</v>
      </c>
      <c r="J552" s="4">
        <f t="shared" si="148"/>
        <v>2614.6546333906631</v>
      </c>
      <c r="K552" s="4">
        <f t="shared" si="149"/>
        <v>2655.7000031941739</v>
      </c>
      <c r="L552" s="4">
        <f t="shared" si="150"/>
        <v>2898.2092365692743</v>
      </c>
      <c r="M552" s="4">
        <f t="shared" si="151"/>
        <v>2477.3741794310722</v>
      </c>
      <c r="N552" s="4">
        <f t="shared" si="152"/>
        <v>2661.8106093722199</v>
      </c>
      <c r="O552" s="4">
        <f t="shared" si="153"/>
        <v>3017.9965106121763</v>
      </c>
      <c r="P552" s="5">
        <f t="shared" si="138"/>
        <v>2731.2135851222142</v>
      </c>
      <c r="R552" s="8">
        <v>58.25</v>
      </c>
      <c r="S552" s="8">
        <v>66.806855499999998</v>
      </c>
      <c r="T552" s="8">
        <v>63.270031700000004</v>
      </c>
      <c r="U552" s="9">
        <v>59.49</v>
      </c>
      <c r="V552" s="9">
        <v>62.104801399999999</v>
      </c>
      <c r="W552" s="9">
        <v>65.72</v>
      </c>
      <c r="X552" s="8">
        <v>70.968801397522853</v>
      </c>
      <c r="Y552" s="9">
        <v>65.7</v>
      </c>
      <c r="Z552" s="8">
        <v>68.204801400000008</v>
      </c>
      <c r="AA552" s="9">
        <v>62.613999999999997</v>
      </c>
      <c r="AB552" s="9">
        <v>63.66</v>
      </c>
      <c r="AC552" s="8">
        <v>68.55</v>
      </c>
      <c r="AD552" s="9">
        <v>68.285849999999996</v>
      </c>
      <c r="AE552" s="9">
        <v>57.137242999999998</v>
      </c>
      <c r="AF552" s="9">
        <f t="shared" si="139"/>
        <v>64.340170314108761</v>
      </c>
      <c r="AH552" s="4">
        <v>15151</v>
      </c>
      <c r="AI552" s="4">
        <v>15080</v>
      </c>
      <c r="AJ552" s="4">
        <v>13217</v>
      </c>
      <c r="AK552" s="5">
        <v>14380</v>
      </c>
      <c r="AL552" s="4">
        <v>13900</v>
      </c>
      <c r="AM552" s="4">
        <v>14587</v>
      </c>
      <c r="AN552" s="5">
        <v>15770</v>
      </c>
      <c r="AO552" s="4">
        <v>14553</v>
      </c>
      <c r="AP552" s="4">
        <v>14861</v>
      </c>
      <c r="AQ552" s="5">
        <v>13857</v>
      </c>
      <c r="AR552" s="5">
        <v>15375</v>
      </c>
      <c r="AS552" s="4">
        <v>14152</v>
      </c>
      <c r="AT552" s="4">
        <v>15147</v>
      </c>
      <c r="AU552" s="4">
        <v>14370</v>
      </c>
      <c r="AV552" s="5">
        <f t="shared" si="140"/>
        <v>14600</v>
      </c>
    </row>
    <row r="553" spans="1:48" x14ac:dyDescent="0.25">
      <c r="A553" s="6">
        <v>607</v>
      </c>
      <c r="B553" s="4">
        <f t="shared" si="137"/>
        <v>3121.236051502146</v>
      </c>
      <c r="C553" s="4">
        <f t="shared" si="141"/>
        <v>2707.7109520952727</v>
      </c>
      <c r="D553" s="4">
        <f t="shared" si="142"/>
        <v>2505.5910237471721</v>
      </c>
      <c r="E553" s="4">
        <f t="shared" si="143"/>
        <v>2899.1935483870966</v>
      </c>
      <c r="F553" s="4">
        <f t="shared" si="144"/>
        <v>2684.5667482983117</v>
      </c>
      <c r="G553" s="4">
        <f t="shared" si="145"/>
        <v>2660.6475148198811</v>
      </c>
      <c r="H553" s="4">
        <f t="shared" si="146"/>
        <v>2665.3088105328561</v>
      </c>
      <c r="I553" s="4">
        <f t="shared" si="147"/>
        <v>2657.273280584297</v>
      </c>
      <c r="J553" s="4">
        <f t="shared" si="148"/>
        <v>2613.5767276758979</v>
      </c>
      <c r="K553" s="4">
        <f t="shared" si="149"/>
        <v>2654.4281974331143</v>
      </c>
      <c r="L553" s="4">
        <f t="shared" si="150"/>
        <v>2896.844088553933</v>
      </c>
      <c r="M553" s="4">
        <f t="shared" si="151"/>
        <v>2476.6515969082693</v>
      </c>
      <c r="N553" s="4">
        <f t="shared" si="152"/>
        <v>2660.7137629182894</v>
      </c>
      <c r="O553" s="4">
        <f t="shared" si="153"/>
        <v>3015.8131866379122</v>
      </c>
      <c r="P553" s="5">
        <f t="shared" si="138"/>
        <v>2729.9682492924612</v>
      </c>
      <c r="R553" s="8">
        <v>58.25</v>
      </c>
      <c r="S553" s="8">
        <v>66.831357999999994</v>
      </c>
      <c r="T553" s="8">
        <v>63.300035199999989</v>
      </c>
      <c r="U553" s="9">
        <v>59.52</v>
      </c>
      <c r="V553" s="9">
        <v>62.132930799999997</v>
      </c>
      <c r="W553" s="9">
        <v>65.790000000000006</v>
      </c>
      <c r="X553" s="8">
        <v>71.00115350692387</v>
      </c>
      <c r="Y553" s="9">
        <v>65.72</v>
      </c>
      <c r="Z553" s="8">
        <v>68.232930800000005</v>
      </c>
      <c r="AA553" s="9">
        <v>62.643999999999998</v>
      </c>
      <c r="AB553" s="9">
        <v>63.69</v>
      </c>
      <c r="AC553" s="8">
        <v>68.569999999999993</v>
      </c>
      <c r="AD553" s="9">
        <v>68.313999999999993</v>
      </c>
      <c r="AE553" s="9">
        <v>57.178607999999997</v>
      </c>
      <c r="AF553" s="9">
        <f t="shared" si="139"/>
        <v>64.369644021923122</v>
      </c>
      <c r="AH553" s="4">
        <v>15151</v>
      </c>
      <c r="AI553" s="4">
        <v>15080</v>
      </c>
      <c r="AJ553" s="4">
        <v>13217</v>
      </c>
      <c r="AK553" s="5">
        <v>14380</v>
      </c>
      <c r="AL553" s="4">
        <v>13900</v>
      </c>
      <c r="AM553" s="4">
        <v>14587</v>
      </c>
      <c r="AN553" s="5">
        <v>15770</v>
      </c>
      <c r="AO553" s="4">
        <v>14553</v>
      </c>
      <c r="AP553" s="4">
        <v>14861</v>
      </c>
      <c r="AQ553" s="5">
        <v>13857</v>
      </c>
      <c r="AR553" s="5">
        <v>15375</v>
      </c>
      <c r="AS553" s="4">
        <v>14152</v>
      </c>
      <c r="AT553" s="4">
        <v>15147</v>
      </c>
      <c r="AU553" s="4">
        <v>14370</v>
      </c>
      <c r="AV553" s="5">
        <f t="shared" si="140"/>
        <v>14600</v>
      </c>
    </row>
    <row r="554" spans="1:48" x14ac:dyDescent="0.25">
      <c r="A554" s="6">
        <v>608</v>
      </c>
      <c r="B554" s="4">
        <f t="shared" si="137"/>
        <v>3121.236051502146</v>
      </c>
      <c r="C554" s="4">
        <f t="shared" si="141"/>
        <v>2706.7234818335978</v>
      </c>
      <c r="D554" s="4">
        <f t="shared" si="142"/>
        <v>2504.4078163388408</v>
      </c>
      <c r="E554" s="4">
        <f t="shared" si="143"/>
        <v>2898.2196842458852</v>
      </c>
      <c r="F554" s="4">
        <f t="shared" si="144"/>
        <v>2683.3561552667088</v>
      </c>
      <c r="G554" s="4">
        <f t="shared" si="145"/>
        <v>2657.4161226658566</v>
      </c>
      <c r="H554" s="4">
        <f t="shared" si="146"/>
        <v>2664.0987895318767</v>
      </c>
      <c r="I554" s="4">
        <f t="shared" si="147"/>
        <v>2656.4648615759052</v>
      </c>
      <c r="J554" s="4">
        <f t="shared" si="148"/>
        <v>2612.5034686736467</v>
      </c>
      <c r="K554" s="4">
        <f t="shared" si="149"/>
        <v>2653.1152772237738</v>
      </c>
      <c r="L554" s="4">
        <f t="shared" si="150"/>
        <v>2895.4802259887006</v>
      </c>
      <c r="M554" s="4">
        <f t="shared" si="151"/>
        <v>2475.5685131195337</v>
      </c>
      <c r="N554" s="4">
        <f t="shared" si="152"/>
        <v>2659.6217116694625</v>
      </c>
      <c r="O554" s="4">
        <f t="shared" si="153"/>
        <v>3013.6301753230559</v>
      </c>
      <c r="P554" s="5">
        <f t="shared" si="138"/>
        <v>2728.7030239256424</v>
      </c>
      <c r="R554" s="8">
        <v>58.25</v>
      </c>
      <c r="S554" s="8">
        <v>66.855739499999999</v>
      </c>
      <c r="T554" s="8">
        <v>63.329941300000009</v>
      </c>
      <c r="U554" s="9">
        <v>59.54</v>
      </c>
      <c r="V554" s="9">
        <v>62.160962000000005</v>
      </c>
      <c r="W554" s="9">
        <v>65.87</v>
      </c>
      <c r="X554" s="8">
        <v>71.033401893197961</v>
      </c>
      <c r="Y554" s="9">
        <v>65.739999999999995</v>
      </c>
      <c r="Z554" s="8">
        <v>68.260962000000006</v>
      </c>
      <c r="AA554" s="9">
        <v>62.674999999999997</v>
      </c>
      <c r="AB554" s="9">
        <v>63.72</v>
      </c>
      <c r="AC554" s="8">
        <v>68.599999999999994</v>
      </c>
      <c r="AD554" s="9">
        <v>68.34205</v>
      </c>
      <c r="AE554" s="9">
        <v>57.220027000000002</v>
      </c>
      <c r="AF554" s="9">
        <f t="shared" si="139"/>
        <v>64.399863120942697</v>
      </c>
      <c r="AH554" s="4">
        <v>15151</v>
      </c>
      <c r="AI554" s="4">
        <v>15080</v>
      </c>
      <c r="AJ554" s="4">
        <v>13217</v>
      </c>
      <c r="AK554" s="5">
        <v>14380</v>
      </c>
      <c r="AL554" s="4">
        <v>13900</v>
      </c>
      <c r="AM554" s="4">
        <v>14587</v>
      </c>
      <c r="AN554" s="5">
        <v>15770</v>
      </c>
      <c r="AO554" s="4">
        <v>14553</v>
      </c>
      <c r="AP554" s="4">
        <v>14861</v>
      </c>
      <c r="AQ554" s="5">
        <v>13857</v>
      </c>
      <c r="AR554" s="5">
        <v>15375</v>
      </c>
      <c r="AS554" s="4">
        <v>14152</v>
      </c>
      <c r="AT554" s="4">
        <v>15147</v>
      </c>
      <c r="AU554" s="4">
        <v>14370</v>
      </c>
      <c r="AV554" s="5">
        <f t="shared" si="140"/>
        <v>14600</v>
      </c>
    </row>
    <row r="555" spans="1:48" x14ac:dyDescent="0.25">
      <c r="A555" s="6">
        <v>609</v>
      </c>
      <c r="B555" s="4">
        <f t="shared" si="137"/>
        <v>3121.236051502146</v>
      </c>
      <c r="C555" s="4">
        <f t="shared" si="141"/>
        <v>2705.7416267942585</v>
      </c>
      <c r="D555" s="4">
        <f t="shared" si="142"/>
        <v>2503.2295739803267</v>
      </c>
      <c r="E555" s="4">
        <f t="shared" si="143"/>
        <v>2896.7601141514183</v>
      </c>
      <c r="F555" s="4">
        <f t="shared" si="144"/>
        <v>2682.1508888363428</v>
      </c>
      <c r="G555" s="4">
        <f t="shared" si="145"/>
        <v>2654.5950864422202</v>
      </c>
      <c r="H555" s="4">
        <f t="shared" si="146"/>
        <v>2662.8937533036315</v>
      </c>
      <c r="I555" s="4">
        <f t="shared" si="147"/>
        <v>2655.6569343065689</v>
      </c>
      <c r="J555" s="4">
        <f t="shared" si="148"/>
        <v>2611.434846031701</v>
      </c>
      <c r="K555" s="4">
        <f t="shared" si="149"/>
        <v>2651.845945299418</v>
      </c>
      <c r="L555" s="4">
        <f t="shared" si="150"/>
        <v>2894.5716975211799</v>
      </c>
      <c r="M555" s="4">
        <f t="shared" si="151"/>
        <v>2474.4863762203122</v>
      </c>
      <c r="N555" s="4">
        <f t="shared" si="152"/>
        <v>2658.5344449319878</v>
      </c>
      <c r="O555" s="4">
        <f t="shared" si="153"/>
        <v>3011.4474821651547</v>
      </c>
      <c r="P555" s="5">
        <f t="shared" si="138"/>
        <v>2727.4703443919047</v>
      </c>
      <c r="R555" s="8">
        <v>58.25</v>
      </c>
      <c r="S555" s="8">
        <v>66.88</v>
      </c>
      <c r="T555" s="8">
        <v>63.359749999999998</v>
      </c>
      <c r="U555" s="9">
        <v>59.57</v>
      </c>
      <c r="V555" s="9">
        <v>62.188895000000002</v>
      </c>
      <c r="W555" s="9">
        <v>65.94</v>
      </c>
      <c r="X555" s="8">
        <v>71.065546556345183</v>
      </c>
      <c r="Y555" s="9">
        <v>65.760000000000005</v>
      </c>
      <c r="Z555" s="8">
        <v>68.288894999999997</v>
      </c>
      <c r="AA555" s="9">
        <v>62.704999999999998</v>
      </c>
      <c r="AB555" s="9">
        <v>63.74</v>
      </c>
      <c r="AC555" s="8">
        <v>68.63</v>
      </c>
      <c r="AD555" s="9">
        <v>68.37</v>
      </c>
      <c r="AE555" s="9">
        <v>57.261499999999998</v>
      </c>
      <c r="AF555" s="9">
        <f t="shared" si="139"/>
        <v>64.429256182596092</v>
      </c>
      <c r="AH555" s="4">
        <v>15151</v>
      </c>
      <c r="AI555" s="4">
        <v>15080</v>
      </c>
      <c r="AJ555" s="4">
        <v>13217</v>
      </c>
      <c r="AK555" s="5">
        <v>14380</v>
      </c>
      <c r="AL555" s="4">
        <v>13900</v>
      </c>
      <c r="AM555" s="4">
        <v>14587</v>
      </c>
      <c r="AN555" s="5">
        <v>15770</v>
      </c>
      <c r="AO555" s="4">
        <v>14553</v>
      </c>
      <c r="AP555" s="4">
        <v>14861</v>
      </c>
      <c r="AQ555" s="5">
        <v>13857</v>
      </c>
      <c r="AR555" s="5">
        <v>15375</v>
      </c>
      <c r="AS555" s="4">
        <v>14152</v>
      </c>
      <c r="AT555" s="4">
        <v>15147</v>
      </c>
      <c r="AU555" s="4">
        <v>14370</v>
      </c>
      <c r="AV555" s="5">
        <f t="shared" si="140"/>
        <v>14600</v>
      </c>
    </row>
    <row r="556" spans="1:48" x14ac:dyDescent="0.25">
      <c r="A556" s="6">
        <v>610</v>
      </c>
      <c r="B556" s="4">
        <f t="shared" si="137"/>
        <v>3121.236051502146</v>
      </c>
      <c r="C556" s="4">
        <f t="shared" si="141"/>
        <v>2704.765375541524</v>
      </c>
      <c r="D556" s="4">
        <f t="shared" si="142"/>
        <v>2502.0562842360046</v>
      </c>
      <c r="E556" s="4">
        <f t="shared" si="143"/>
        <v>2895.7878838731331</v>
      </c>
      <c r="F556" s="4">
        <f t="shared" si="144"/>
        <v>2680.9509361258652</v>
      </c>
      <c r="G556" s="4">
        <f t="shared" si="145"/>
        <v>2652.181818181818</v>
      </c>
      <c r="H556" s="4">
        <f t="shared" si="146"/>
        <v>2661.6936898129479</v>
      </c>
      <c r="I556" s="4">
        <f t="shared" si="147"/>
        <v>2654.8494983277592</v>
      </c>
      <c r="J556" s="4">
        <f t="shared" si="148"/>
        <v>2610.3708494547991</v>
      </c>
      <c r="K556" s="4">
        <f t="shared" si="149"/>
        <v>2650.5778273690921</v>
      </c>
      <c r="L556" s="4">
        <f t="shared" si="150"/>
        <v>2893.2099733416967</v>
      </c>
      <c r="M556" s="4">
        <f t="shared" si="151"/>
        <v>2473.4051849694147</v>
      </c>
      <c r="N556" s="4">
        <f t="shared" si="152"/>
        <v>2657.4519520715926</v>
      </c>
      <c r="O556" s="4">
        <f t="shared" si="153"/>
        <v>3009.2651126440492</v>
      </c>
      <c r="P556" s="5">
        <f t="shared" si="138"/>
        <v>2726.2716026751323</v>
      </c>
      <c r="R556" s="8">
        <v>58.25</v>
      </c>
      <c r="S556" s="8">
        <v>66.904139499999999</v>
      </c>
      <c r="T556" s="8">
        <v>63.389461300000001</v>
      </c>
      <c r="U556" s="9">
        <v>59.59</v>
      </c>
      <c r="V556" s="9">
        <v>62.216729799999996</v>
      </c>
      <c r="W556" s="9">
        <v>66</v>
      </c>
      <c r="X556" s="8">
        <v>71.097587496365506</v>
      </c>
      <c r="Y556" s="9">
        <v>65.78</v>
      </c>
      <c r="Z556" s="8">
        <v>68.316729800000005</v>
      </c>
      <c r="AA556" s="9">
        <v>62.734999999999999</v>
      </c>
      <c r="AB556" s="9">
        <v>63.77</v>
      </c>
      <c r="AC556" s="8">
        <v>68.66</v>
      </c>
      <c r="AD556" s="9">
        <v>68.397850000000005</v>
      </c>
      <c r="AE556" s="9">
        <v>57.303027</v>
      </c>
      <c r="AF556" s="9">
        <f t="shared" si="139"/>
        <v>64.457894635454679</v>
      </c>
      <c r="AH556" s="4">
        <v>15151</v>
      </c>
      <c r="AI556" s="4">
        <v>15080</v>
      </c>
      <c r="AJ556" s="4">
        <v>13217</v>
      </c>
      <c r="AK556" s="5">
        <v>14380</v>
      </c>
      <c r="AL556" s="4">
        <v>13900</v>
      </c>
      <c r="AM556" s="4">
        <v>14587</v>
      </c>
      <c r="AN556" s="5">
        <v>15770</v>
      </c>
      <c r="AO556" s="4">
        <v>14553</v>
      </c>
      <c r="AP556" s="4">
        <v>14861</v>
      </c>
      <c r="AQ556" s="5">
        <v>13857</v>
      </c>
      <c r="AR556" s="5">
        <v>15375</v>
      </c>
      <c r="AS556" s="4">
        <v>14152</v>
      </c>
      <c r="AT556" s="4">
        <v>15147</v>
      </c>
      <c r="AU556" s="4">
        <v>14370</v>
      </c>
      <c r="AV556" s="5">
        <f t="shared" si="140"/>
        <v>14600</v>
      </c>
    </row>
    <row r="557" spans="1:48" x14ac:dyDescent="0.25">
      <c r="A557" s="6">
        <v>611</v>
      </c>
      <c r="B557" s="4">
        <f t="shared" si="137"/>
        <v>3121.236051502146</v>
      </c>
      <c r="C557" s="4">
        <f t="shared" si="141"/>
        <v>2703.7947167169909</v>
      </c>
      <c r="D557" s="4">
        <f t="shared" si="142"/>
        <v>2500.8879347392312</v>
      </c>
      <c r="E557" s="4">
        <f t="shared" si="143"/>
        <v>2894.3307614894334</v>
      </c>
      <c r="F557" s="4">
        <f t="shared" si="144"/>
        <v>2679.7562843273081</v>
      </c>
      <c r="G557" s="4"/>
      <c r="H557" s="4">
        <f t="shared" si="146"/>
        <v>2660.4985870898799</v>
      </c>
      <c r="I557" s="4">
        <f t="shared" si="147"/>
        <v>2653.6392645494607</v>
      </c>
      <c r="J557" s="4">
        <f t="shared" si="148"/>
        <v>2609.3114687043631</v>
      </c>
      <c r="K557" s="4">
        <f t="shared" si="149"/>
        <v>2649.3109216920257</v>
      </c>
      <c r="L557" s="4">
        <f t="shared" si="150"/>
        <v>2891.8495297805644</v>
      </c>
      <c r="M557" s="4">
        <f t="shared" si="151"/>
        <v>2472.3249381278206</v>
      </c>
      <c r="N557" s="4">
        <f t="shared" si="152"/>
        <v>2656.3742225132114</v>
      </c>
      <c r="O557" s="4">
        <f t="shared" si="153"/>
        <v>3007.0830722218902</v>
      </c>
      <c r="P557" s="5">
        <f t="shared" si="138"/>
        <v>2730.7998271887946</v>
      </c>
      <c r="R557" s="8">
        <v>58.25</v>
      </c>
      <c r="S557" s="8">
        <v>66.928157999999996</v>
      </c>
      <c r="T557" s="8">
        <v>63.419075200000002</v>
      </c>
      <c r="U557" s="9">
        <v>59.62</v>
      </c>
      <c r="V557" s="9">
        <v>62.244466400000007</v>
      </c>
      <c r="W557" s="9"/>
      <c r="X557" s="8">
        <v>71.129524713258903</v>
      </c>
      <c r="Y557" s="9">
        <v>65.81</v>
      </c>
      <c r="Z557" s="8">
        <v>68.344466400000002</v>
      </c>
      <c r="AA557" s="9">
        <v>62.765000000000001</v>
      </c>
      <c r="AB557" s="9">
        <v>63.8</v>
      </c>
      <c r="AC557" s="8">
        <v>68.69</v>
      </c>
      <c r="AD557" s="9">
        <v>68.425600000000003</v>
      </c>
      <c r="AE557" s="9">
        <v>57.344608000000001</v>
      </c>
      <c r="AF557" s="9">
        <f t="shared" si="139"/>
        <v>64.366992208712219</v>
      </c>
      <c r="AH557" s="4">
        <v>15151</v>
      </c>
      <c r="AI557" s="4">
        <v>15080</v>
      </c>
      <c r="AJ557" s="4">
        <v>13217</v>
      </c>
      <c r="AK557" s="5">
        <v>14380</v>
      </c>
      <c r="AL557" s="4">
        <v>13900</v>
      </c>
      <c r="AM557" s="4"/>
      <c r="AN557" s="5">
        <v>15770</v>
      </c>
      <c r="AO557" s="4">
        <v>14553</v>
      </c>
      <c r="AP557" s="4">
        <v>14861</v>
      </c>
      <c r="AQ557" s="5">
        <v>13857</v>
      </c>
      <c r="AR557" s="5">
        <v>15375</v>
      </c>
      <c r="AS557" s="4">
        <v>14152</v>
      </c>
      <c r="AT557" s="4">
        <v>15147</v>
      </c>
      <c r="AU557" s="4">
        <v>14370</v>
      </c>
      <c r="AV557" s="5">
        <f t="shared" si="140"/>
        <v>14601</v>
      </c>
    </row>
    <row r="558" spans="1:48" x14ac:dyDescent="0.25">
      <c r="A558" s="6">
        <v>612</v>
      </c>
      <c r="B558" s="4">
        <f t="shared" si="137"/>
        <v>3121.236051502146</v>
      </c>
      <c r="C558" s="4">
        <f t="shared" si="141"/>
        <v>2702.8296390392375</v>
      </c>
      <c r="D558" s="4">
        <f t="shared" si="142"/>
        <v>2499.7245131919926</v>
      </c>
      <c r="E558" s="4">
        <f t="shared" si="143"/>
        <v>2893.3601609657949</v>
      </c>
      <c r="F558" s="4">
        <f t="shared" si="144"/>
        <v>2678.5669207057217</v>
      </c>
      <c r="G558" s="4"/>
      <c r="H558" s="4">
        <f t="shared" si="146"/>
        <v>2659.3084332293888</v>
      </c>
      <c r="I558" s="4">
        <f t="shared" si="147"/>
        <v>2652.8330548382196</v>
      </c>
      <c r="J558" s="4">
        <f t="shared" si="148"/>
        <v>2608.2566935982345</v>
      </c>
      <c r="K558" s="4">
        <f t="shared" si="149"/>
        <v>2648.0030575195874</v>
      </c>
      <c r="L558" s="4">
        <f t="shared" si="150"/>
        <v>2890.4903650321166</v>
      </c>
      <c r="M558" s="4">
        <f t="shared" si="151"/>
        <v>2471.605297627711</v>
      </c>
      <c r="N558" s="4">
        <f t="shared" si="152"/>
        <v>2655.3012457407062</v>
      </c>
      <c r="O558" s="4">
        <f t="shared" si="153"/>
        <v>3004.9013663431497</v>
      </c>
      <c r="P558" s="5">
        <f t="shared" si="138"/>
        <v>2729.7243691795393</v>
      </c>
      <c r="R558" s="8">
        <v>58.25</v>
      </c>
      <c r="S558" s="8">
        <v>66.9520555</v>
      </c>
      <c r="T558" s="8">
        <v>63.448591699999994</v>
      </c>
      <c r="U558" s="9">
        <v>59.64</v>
      </c>
      <c r="V558" s="9">
        <v>62.272104800000001</v>
      </c>
      <c r="W558" s="9"/>
      <c r="X558" s="8">
        <v>71.161358207025387</v>
      </c>
      <c r="Y558" s="9">
        <v>65.83</v>
      </c>
      <c r="Z558" s="8">
        <v>68.372104800000002</v>
      </c>
      <c r="AA558" s="9">
        <v>62.795999999999999</v>
      </c>
      <c r="AB558" s="9">
        <v>63.83</v>
      </c>
      <c r="AC558" s="8">
        <v>68.709999999999994</v>
      </c>
      <c r="AD558" s="9">
        <v>68.453249999999997</v>
      </c>
      <c r="AE558" s="9">
        <v>57.386243</v>
      </c>
      <c r="AF558" s="9">
        <f t="shared" si="139"/>
        <v>64.392439077463507</v>
      </c>
      <c r="AH558" s="4">
        <v>15151</v>
      </c>
      <c r="AI558" s="4">
        <v>15080</v>
      </c>
      <c r="AJ558" s="4">
        <v>13217</v>
      </c>
      <c r="AK558" s="5">
        <v>14380</v>
      </c>
      <c r="AL558" s="4">
        <v>13900</v>
      </c>
      <c r="AM558" s="4"/>
      <c r="AN558" s="5">
        <v>15770</v>
      </c>
      <c r="AO558" s="4">
        <v>14553</v>
      </c>
      <c r="AP558" s="4">
        <v>14861</v>
      </c>
      <c r="AQ558" s="5">
        <v>13857</v>
      </c>
      <c r="AR558" s="5">
        <v>15375</v>
      </c>
      <c r="AS558" s="4">
        <v>14152</v>
      </c>
      <c r="AT558" s="4">
        <v>15147</v>
      </c>
      <c r="AU558" s="4">
        <v>14370</v>
      </c>
      <c r="AV558" s="5">
        <f t="shared" si="140"/>
        <v>14601</v>
      </c>
    </row>
    <row r="559" spans="1:48" x14ac:dyDescent="0.25">
      <c r="A559" s="6">
        <v>613</v>
      </c>
      <c r="B559" s="4">
        <f t="shared" si="137"/>
        <v>3121.236051502146</v>
      </c>
      <c r="C559" s="4">
        <f t="shared" si="141"/>
        <v>2701.870131303483</v>
      </c>
      <c r="D559" s="4">
        <f t="shared" si="142"/>
        <v>2498.5660073645536</v>
      </c>
      <c r="E559" s="4">
        <f t="shared" si="143"/>
        <v>2891.9054801407742</v>
      </c>
      <c r="F559" s="4">
        <f t="shared" si="144"/>
        <v>2677.3828325988052</v>
      </c>
      <c r="G559" s="4"/>
      <c r="H559" s="4">
        <f t="shared" si="146"/>
        <v>2658.0246281106329</v>
      </c>
      <c r="I559" s="4">
        <f t="shared" si="147"/>
        <v>2652.0273348519363</v>
      </c>
      <c r="J559" s="4">
        <f t="shared" si="148"/>
        <v>2607.206514010416</v>
      </c>
      <c r="K559" s="4">
        <f t="shared" si="149"/>
        <v>2646.7386114029223</v>
      </c>
      <c r="L559" s="4">
        <f t="shared" si="150"/>
        <v>2889.584964761159</v>
      </c>
      <c r="M559" s="4">
        <f t="shared" si="151"/>
        <v>2470.5266220541171</v>
      </c>
      <c r="N559" s="4">
        <f t="shared" si="152"/>
        <v>2654.2330112965969</v>
      </c>
      <c r="O559" s="4">
        <f t="shared" si="153"/>
        <v>3002.7200004346319</v>
      </c>
      <c r="P559" s="5">
        <f t="shared" si="138"/>
        <v>2728.617091525552</v>
      </c>
      <c r="R559" s="8">
        <v>58.25</v>
      </c>
      <c r="S559" s="8">
        <v>66.975831999999997</v>
      </c>
      <c r="T559" s="8">
        <v>63.4780108</v>
      </c>
      <c r="U559" s="9">
        <v>59.67</v>
      </c>
      <c r="V559" s="9">
        <v>62.299645000000005</v>
      </c>
      <c r="W559" s="9"/>
      <c r="X559" s="8">
        <v>71.195728586802019</v>
      </c>
      <c r="Y559" s="9">
        <v>65.849999999999994</v>
      </c>
      <c r="Z559" s="8">
        <v>68.399645000000007</v>
      </c>
      <c r="AA559" s="9">
        <v>62.826000000000001</v>
      </c>
      <c r="AB559" s="9">
        <v>63.85</v>
      </c>
      <c r="AC559" s="8">
        <v>68.739999999999995</v>
      </c>
      <c r="AD559" s="9">
        <v>68.480800000000002</v>
      </c>
      <c r="AE559" s="9">
        <v>57.427931999999998</v>
      </c>
      <c r="AF559" s="9">
        <f t="shared" si="139"/>
        <v>64.418737952830938</v>
      </c>
      <c r="AH559" s="4">
        <v>15151</v>
      </c>
      <c r="AI559" s="4">
        <v>15080</v>
      </c>
      <c r="AJ559" s="4">
        <v>13217</v>
      </c>
      <c r="AK559" s="5">
        <v>14380</v>
      </c>
      <c r="AL559" s="4">
        <v>13900</v>
      </c>
      <c r="AM559" s="4"/>
      <c r="AN559" s="5">
        <v>15770</v>
      </c>
      <c r="AO559" s="4">
        <v>14553</v>
      </c>
      <c r="AP559" s="4">
        <v>14861</v>
      </c>
      <c r="AQ559" s="5">
        <v>13857</v>
      </c>
      <c r="AR559" s="5">
        <v>15375</v>
      </c>
      <c r="AS559" s="4">
        <v>14152</v>
      </c>
      <c r="AT559" s="4">
        <v>15147</v>
      </c>
      <c r="AU559" s="4">
        <v>14370</v>
      </c>
      <c r="AV559" s="5">
        <f t="shared" si="140"/>
        <v>14601</v>
      </c>
    </row>
    <row r="560" spans="1:48" x14ac:dyDescent="0.25">
      <c r="A560" s="6">
        <v>614</v>
      </c>
      <c r="B560" s="4">
        <f t="shared" si="137"/>
        <v>3121.236051502146</v>
      </c>
      <c r="C560" s="4">
        <f t="shared" si="141"/>
        <v>2700.916182381246</v>
      </c>
      <c r="D560" s="4">
        <f t="shared" si="142"/>
        <v>2497.4124050951123</v>
      </c>
      <c r="E560" s="4">
        <f t="shared" si="143"/>
        <v>2890.4522613065324</v>
      </c>
      <c r="F560" s="4">
        <f t="shared" si="144"/>
        <v>2676.2040074165502</v>
      </c>
      <c r="G560" s="4"/>
      <c r="H560" s="4">
        <f t="shared" si="146"/>
        <v>2656.7459306042415</v>
      </c>
      <c r="I560" s="4">
        <f t="shared" si="147"/>
        <v>2651.2221041445268</v>
      </c>
      <c r="J560" s="4">
        <f t="shared" si="148"/>
        <v>2606.1609198708106</v>
      </c>
      <c r="K560" s="4">
        <f t="shared" si="149"/>
        <v>2645.4753722794958</v>
      </c>
      <c r="L560" s="4">
        <f t="shared" si="150"/>
        <v>2888.2279273638069</v>
      </c>
      <c r="M560" s="4">
        <f t="shared" si="151"/>
        <v>2469.4488875963357</v>
      </c>
      <c r="N560" s="4">
        <f t="shared" si="152"/>
        <v>2653.1695087817889</v>
      </c>
      <c r="O560" s="4">
        <f t="shared" si="153"/>
        <v>3000.5389799054897</v>
      </c>
      <c r="P560" s="5">
        <f t="shared" si="138"/>
        <v>2727.477733711391</v>
      </c>
      <c r="R560" s="8">
        <v>58.25</v>
      </c>
      <c r="S560" s="8">
        <v>66.999487500000001</v>
      </c>
      <c r="T560" s="8">
        <v>63.507332500000004</v>
      </c>
      <c r="U560" s="9">
        <v>59.7</v>
      </c>
      <c r="V560" s="9">
        <v>62.327087000000006</v>
      </c>
      <c r="W560" s="9"/>
      <c r="X560" s="8">
        <v>71.229995243451782</v>
      </c>
      <c r="Y560" s="9">
        <v>65.87</v>
      </c>
      <c r="Z560" s="8">
        <v>68.427087</v>
      </c>
      <c r="AA560" s="9">
        <v>62.856000000000002</v>
      </c>
      <c r="AB560" s="9">
        <v>63.88</v>
      </c>
      <c r="AC560" s="8">
        <v>68.77</v>
      </c>
      <c r="AD560" s="9">
        <v>68.508250000000004</v>
      </c>
      <c r="AE560" s="9">
        <v>57.469674999999995</v>
      </c>
      <c r="AF560" s="9">
        <f t="shared" si="139"/>
        <v>64.445762634111674</v>
      </c>
      <c r="AH560" s="4">
        <v>15151</v>
      </c>
      <c r="AI560" s="4">
        <v>15080</v>
      </c>
      <c r="AJ560" s="4">
        <v>13217</v>
      </c>
      <c r="AK560" s="5">
        <v>14380</v>
      </c>
      <c r="AL560" s="4">
        <v>13900</v>
      </c>
      <c r="AM560" s="4"/>
      <c r="AN560" s="5">
        <v>15770</v>
      </c>
      <c r="AO560" s="4">
        <v>14553</v>
      </c>
      <c r="AP560" s="4">
        <v>14861</v>
      </c>
      <c r="AQ560" s="5">
        <v>13857</v>
      </c>
      <c r="AR560" s="5">
        <v>15375</v>
      </c>
      <c r="AS560" s="4">
        <v>14152</v>
      </c>
      <c r="AT560" s="4">
        <v>15147</v>
      </c>
      <c r="AU560" s="4">
        <v>14370</v>
      </c>
      <c r="AV560" s="5">
        <f t="shared" si="140"/>
        <v>14601</v>
      </c>
    </row>
    <row r="561" spans="1:48" x14ac:dyDescent="0.25">
      <c r="A561" s="6">
        <v>615</v>
      </c>
      <c r="B561" s="4">
        <f t="shared" si="137"/>
        <v>3121.236051502146</v>
      </c>
      <c r="C561" s="4">
        <f t="shared" si="141"/>
        <v>2699.9677812200111</v>
      </c>
      <c r="D561" s="4">
        <f t="shared" si="142"/>
        <v>2496.2636942894587</v>
      </c>
      <c r="E561" s="4">
        <f t="shared" si="143"/>
        <v>2889.4842598794376</v>
      </c>
      <c r="F561" s="4">
        <f t="shared" si="144"/>
        <v>2675.0304326408827</v>
      </c>
      <c r="G561" s="4"/>
      <c r="H561" s="4">
        <f t="shared" si="146"/>
        <v>2655.472327759051</v>
      </c>
      <c r="I561" s="4">
        <f t="shared" si="147"/>
        <v>2650.4173622704507</v>
      </c>
      <c r="J561" s="4">
        <f t="shared" si="148"/>
        <v>2605.119901164966</v>
      </c>
      <c r="K561" s="4">
        <f t="shared" si="149"/>
        <v>2644.213338421906</v>
      </c>
      <c r="L561" s="4">
        <f t="shared" si="150"/>
        <v>2886.8721639805981</v>
      </c>
      <c r="M561" s="4">
        <f t="shared" si="151"/>
        <v>2468.3720930232557</v>
      </c>
      <c r="N561" s="4">
        <f t="shared" si="152"/>
        <v>2652.110727855305</v>
      </c>
      <c r="O561" s="4">
        <f t="shared" si="153"/>
        <v>2998.3583101472345</v>
      </c>
      <c r="P561" s="5">
        <f t="shared" si="138"/>
        <v>2726.3783418580542</v>
      </c>
      <c r="R561" s="8">
        <v>58.25</v>
      </c>
      <c r="S561" s="8">
        <v>67.023021999999997</v>
      </c>
      <c r="T561" s="8">
        <v>63.536556799999993</v>
      </c>
      <c r="U561" s="9">
        <v>59.72</v>
      </c>
      <c r="V561" s="9">
        <v>62.354430800000003</v>
      </c>
      <c r="W561" s="9"/>
      <c r="X561" s="8">
        <v>71.264158176974618</v>
      </c>
      <c r="Y561" s="9">
        <v>65.89</v>
      </c>
      <c r="Z561" s="8">
        <v>68.454430799999997</v>
      </c>
      <c r="AA561" s="9">
        <v>62.886000000000003</v>
      </c>
      <c r="AB561" s="9">
        <v>63.91</v>
      </c>
      <c r="AC561" s="8">
        <v>68.8</v>
      </c>
      <c r="AD561" s="9">
        <v>68.535599999999988</v>
      </c>
      <c r="AE561" s="9">
        <v>57.511471999999998</v>
      </c>
      <c r="AF561" s="9">
        <f t="shared" si="139"/>
        <v>64.47197465976727</v>
      </c>
      <c r="AH561" s="4">
        <v>15151</v>
      </c>
      <c r="AI561" s="4">
        <v>15080</v>
      </c>
      <c r="AJ561" s="4">
        <v>13217</v>
      </c>
      <c r="AK561" s="5">
        <v>14380</v>
      </c>
      <c r="AL561" s="4">
        <v>13900</v>
      </c>
      <c r="AM561" s="4"/>
      <c r="AN561" s="5">
        <v>15770</v>
      </c>
      <c r="AO561" s="4">
        <v>14553</v>
      </c>
      <c r="AP561" s="4">
        <v>14861</v>
      </c>
      <c r="AQ561" s="5">
        <v>13857</v>
      </c>
      <c r="AR561" s="5">
        <v>15375</v>
      </c>
      <c r="AS561" s="4">
        <v>14152</v>
      </c>
      <c r="AT561" s="4">
        <v>15147</v>
      </c>
      <c r="AU561" s="4">
        <v>14370</v>
      </c>
      <c r="AV561" s="5">
        <f t="shared" si="140"/>
        <v>14601</v>
      </c>
    </row>
    <row r="562" spans="1:48" x14ac:dyDescent="0.25">
      <c r="A562" s="6">
        <v>616</v>
      </c>
      <c r="B562" s="4">
        <f t="shared" si="137"/>
        <v>3121.236051502146</v>
      </c>
      <c r="C562" s="4">
        <f t="shared" si="141"/>
        <v>2699.0249168428945</v>
      </c>
      <c r="D562" s="4">
        <f t="shared" si="142"/>
        <v>2495.1198629206278</v>
      </c>
      <c r="E562" s="4">
        <f t="shared" si="143"/>
        <v>2888.0334728033472</v>
      </c>
      <c r="F562" s="4">
        <f t="shared" si="144"/>
        <v>2673.8620958253055</v>
      </c>
      <c r="G562" s="4"/>
      <c r="H562" s="4">
        <f t="shared" si="146"/>
        <v>2654.2038066932241</v>
      </c>
      <c r="I562" s="4">
        <f t="shared" si="147"/>
        <v>2649.6131087847066</v>
      </c>
      <c r="J562" s="4">
        <f t="shared" si="148"/>
        <v>2604.0834479338187</v>
      </c>
      <c r="K562" s="4">
        <f t="shared" si="149"/>
        <v>2642.9525081060465</v>
      </c>
      <c r="L562" s="4">
        <f t="shared" si="150"/>
        <v>2885.5176728182673</v>
      </c>
      <c r="M562" s="4">
        <f t="shared" si="151"/>
        <v>2467.6547515257193</v>
      </c>
      <c r="N562" s="4">
        <f t="shared" si="152"/>
        <v>2651.0566582340148</v>
      </c>
      <c r="O562" s="4">
        <f t="shared" si="153"/>
        <v>2996.1779965337537</v>
      </c>
      <c r="P562" s="5">
        <f t="shared" si="138"/>
        <v>2725.2720269633746</v>
      </c>
      <c r="R562" s="8">
        <v>58.25</v>
      </c>
      <c r="S562" s="8">
        <v>67.046435500000001</v>
      </c>
      <c r="T562" s="8">
        <v>63.565683700000008</v>
      </c>
      <c r="U562" s="9">
        <v>59.75</v>
      </c>
      <c r="V562" s="9">
        <v>62.381676400000003</v>
      </c>
      <c r="W562" s="9"/>
      <c r="X562" s="8">
        <v>71.29821738737057</v>
      </c>
      <c r="Y562" s="9">
        <v>65.91</v>
      </c>
      <c r="Z562" s="8">
        <v>68.481676399999998</v>
      </c>
      <c r="AA562" s="9">
        <v>62.915999999999997</v>
      </c>
      <c r="AB562" s="9">
        <v>63.94</v>
      </c>
      <c r="AC562" s="8">
        <v>68.819999999999993</v>
      </c>
      <c r="AD562" s="9">
        <v>68.562849999999997</v>
      </c>
      <c r="AE562" s="9">
        <v>57.553322999999999</v>
      </c>
      <c r="AF562" s="9">
        <f t="shared" si="139"/>
        <v>64.498143260566962</v>
      </c>
      <c r="AH562" s="4">
        <v>15151</v>
      </c>
      <c r="AI562" s="4">
        <v>15080</v>
      </c>
      <c r="AJ562" s="4">
        <v>13217</v>
      </c>
      <c r="AK562" s="5">
        <v>14380</v>
      </c>
      <c r="AL562" s="4">
        <v>13900</v>
      </c>
      <c r="AM562" s="4"/>
      <c r="AN562" s="5">
        <v>15770</v>
      </c>
      <c r="AO562" s="4">
        <v>14553</v>
      </c>
      <c r="AP562" s="4">
        <v>14861</v>
      </c>
      <c r="AQ562" s="5">
        <v>13857</v>
      </c>
      <c r="AR562" s="5">
        <v>15375</v>
      </c>
      <c r="AS562" s="4">
        <v>14152</v>
      </c>
      <c r="AT562" s="4">
        <v>15147</v>
      </c>
      <c r="AU562" s="4">
        <v>14370</v>
      </c>
      <c r="AV562" s="5">
        <f t="shared" si="140"/>
        <v>14601</v>
      </c>
    </row>
    <row r="563" spans="1:48" x14ac:dyDescent="0.25">
      <c r="A563" s="6">
        <v>617</v>
      </c>
      <c r="B563" s="4">
        <f t="shared" si="137"/>
        <v>3121.236051502146</v>
      </c>
      <c r="C563" s="4">
        <f t="shared" si="141"/>
        <v>2698.0875783483125</v>
      </c>
      <c r="D563" s="4">
        <f t="shared" si="142"/>
        <v>2493.9808990285687</v>
      </c>
      <c r="E563" s="4">
        <f t="shared" si="143"/>
        <v>2887.0670905136353</v>
      </c>
      <c r="F563" s="4">
        <f t="shared" si="144"/>
        <v>2672.6989845945468</v>
      </c>
      <c r="G563" s="4"/>
      <c r="H563" s="4">
        <f t="shared" si="146"/>
        <v>2652.9403545939031</v>
      </c>
      <c r="I563" s="4">
        <f t="shared" si="147"/>
        <v>2648.8093432428332</v>
      </c>
      <c r="J563" s="4">
        <f t="shared" si="148"/>
        <v>2603.0515502734406</v>
      </c>
      <c r="K563" s="4">
        <f t="shared" si="149"/>
        <v>2641.7348478830727</v>
      </c>
      <c r="L563" s="4">
        <f t="shared" si="150"/>
        <v>2884.6153846153848</v>
      </c>
      <c r="M563" s="4">
        <f t="shared" si="151"/>
        <v>2466.5795206971679</v>
      </c>
      <c r="N563" s="4">
        <f t="shared" si="152"/>
        <v>2650.0072896923748</v>
      </c>
      <c r="O563" s="4">
        <f t="shared" si="153"/>
        <v>2993.9980444213193</v>
      </c>
      <c r="P563" s="5">
        <f t="shared" si="138"/>
        <v>2724.2159184159004</v>
      </c>
      <c r="R563" s="8">
        <v>58.25</v>
      </c>
      <c r="S563" s="8">
        <v>67.069727999999998</v>
      </c>
      <c r="T563" s="8">
        <v>63.594713200000001</v>
      </c>
      <c r="U563" s="9">
        <v>59.77</v>
      </c>
      <c r="V563" s="9">
        <v>62.4088238</v>
      </c>
      <c r="W563" s="9"/>
      <c r="X563" s="8">
        <v>71.33217287463961</v>
      </c>
      <c r="Y563" s="9">
        <v>65.930000000000007</v>
      </c>
      <c r="Z563" s="8">
        <v>68.508823800000002</v>
      </c>
      <c r="AA563" s="9">
        <v>62.945</v>
      </c>
      <c r="AB563" s="9">
        <v>63.96</v>
      </c>
      <c r="AC563" s="8">
        <v>68.849999999999994</v>
      </c>
      <c r="AD563" s="9">
        <v>68.59</v>
      </c>
      <c r="AE563" s="9">
        <v>57.595227999999999</v>
      </c>
      <c r="AF563" s="9">
        <f t="shared" si="139"/>
        <v>64.523422282664598</v>
      </c>
      <c r="AH563" s="4">
        <v>15151</v>
      </c>
      <c r="AI563" s="4">
        <v>15080</v>
      </c>
      <c r="AJ563" s="4">
        <v>13217</v>
      </c>
      <c r="AK563" s="5">
        <v>14380</v>
      </c>
      <c r="AL563" s="4">
        <v>13900</v>
      </c>
      <c r="AM563" s="4"/>
      <c r="AN563" s="5">
        <v>15770</v>
      </c>
      <c r="AO563" s="4">
        <v>14553</v>
      </c>
      <c r="AP563" s="4">
        <v>14861</v>
      </c>
      <c r="AQ563" s="5">
        <v>13857</v>
      </c>
      <c r="AR563" s="5">
        <v>15375</v>
      </c>
      <c r="AS563" s="4">
        <v>14152</v>
      </c>
      <c r="AT563" s="4">
        <v>15147</v>
      </c>
      <c r="AU563" s="4">
        <v>14370</v>
      </c>
      <c r="AV563" s="5">
        <f t="shared" si="140"/>
        <v>14601</v>
      </c>
    </row>
    <row r="564" spans="1:48" x14ac:dyDescent="0.25">
      <c r="A564" s="6">
        <v>618</v>
      </c>
      <c r="B564" s="4">
        <f t="shared" si="137"/>
        <v>3121.236051502146</v>
      </c>
      <c r="C564" s="4">
        <f t="shared" si="141"/>
        <v>2697.1557549096533</v>
      </c>
      <c r="D564" s="4">
        <f t="shared" si="142"/>
        <v>2492.8467907198019</v>
      </c>
      <c r="E564" s="4">
        <f t="shared" si="143"/>
        <v>2885.6187290969901</v>
      </c>
      <c r="F564" s="4">
        <f t="shared" si="144"/>
        <v>2671.5410866442112</v>
      </c>
      <c r="G564" s="4"/>
      <c r="H564" s="4">
        <f t="shared" si="146"/>
        <v>2651.6819587168538</v>
      </c>
      <c r="I564" s="4">
        <f t="shared" si="147"/>
        <v>2648.0060652009097</v>
      </c>
      <c r="J564" s="4">
        <f t="shared" si="148"/>
        <v>2602.0241983347901</v>
      </c>
      <c r="K564" s="4">
        <f t="shared" si="149"/>
        <v>2640.4763795156809</v>
      </c>
      <c r="L564" s="4">
        <f t="shared" si="150"/>
        <v>2883.2630098452883</v>
      </c>
      <c r="M564" s="4">
        <f t="shared" si="151"/>
        <v>2465.5052264808364</v>
      </c>
      <c r="N564" s="4">
        <f t="shared" si="152"/>
        <v>2648.9626120621629</v>
      </c>
      <c r="O564" s="4">
        <f t="shared" si="153"/>
        <v>2991.8184591486051</v>
      </c>
      <c r="P564" s="5">
        <f t="shared" si="138"/>
        <v>2723.087409398302</v>
      </c>
      <c r="R564" s="8">
        <v>58.25</v>
      </c>
      <c r="S564" s="8">
        <v>67.092899500000001</v>
      </c>
      <c r="T564" s="8">
        <v>63.6236453</v>
      </c>
      <c r="U564" s="9">
        <v>59.8</v>
      </c>
      <c r="V564" s="9">
        <v>62.435873000000008</v>
      </c>
      <c r="W564" s="9"/>
      <c r="X564" s="8">
        <v>71.366024638781738</v>
      </c>
      <c r="Y564" s="9">
        <v>65.95</v>
      </c>
      <c r="Z564" s="8">
        <v>68.535873000000009</v>
      </c>
      <c r="AA564" s="9">
        <v>62.975000000000001</v>
      </c>
      <c r="AB564" s="9">
        <v>63.99</v>
      </c>
      <c r="AC564" s="8">
        <v>68.88</v>
      </c>
      <c r="AD564" s="9">
        <v>68.617049999999992</v>
      </c>
      <c r="AE564" s="9">
        <v>57.637186999999997</v>
      </c>
      <c r="AF564" s="9">
        <f t="shared" si="139"/>
        <v>64.550273264521678</v>
      </c>
      <c r="AH564" s="4">
        <v>15151</v>
      </c>
      <c r="AI564" s="4">
        <v>15080</v>
      </c>
      <c r="AJ564" s="4">
        <v>13217</v>
      </c>
      <c r="AK564" s="5">
        <v>14380</v>
      </c>
      <c r="AL564" s="4">
        <v>13900</v>
      </c>
      <c r="AM564" s="4"/>
      <c r="AN564" s="5">
        <v>15770</v>
      </c>
      <c r="AO564" s="4">
        <v>14553</v>
      </c>
      <c r="AP564" s="4">
        <v>14861</v>
      </c>
      <c r="AQ564" s="5">
        <v>13857</v>
      </c>
      <c r="AR564" s="5">
        <v>15375</v>
      </c>
      <c r="AS564" s="4">
        <v>14152</v>
      </c>
      <c r="AT564" s="4">
        <v>15147</v>
      </c>
      <c r="AU564" s="4">
        <v>14370</v>
      </c>
      <c r="AV564" s="5">
        <f t="shared" si="140"/>
        <v>14601</v>
      </c>
    </row>
    <row r="565" spans="1:48" x14ac:dyDescent="0.25">
      <c r="A565" s="6">
        <v>619</v>
      </c>
      <c r="B565" s="4">
        <f t="shared" si="137"/>
        <v>3121.236051502146</v>
      </c>
      <c r="C565" s="4">
        <f t="shared" si="141"/>
        <v>2696.2294357749538</v>
      </c>
      <c r="D565" s="4">
        <f t="shared" si="142"/>
        <v>2491.7175261670873</v>
      </c>
      <c r="E565" s="4">
        <f t="shared" si="143"/>
        <v>2884.6539618856568</v>
      </c>
      <c r="F565" s="4">
        <f t="shared" si="144"/>
        <v>2670.3883897404316</v>
      </c>
      <c r="G565" s="4"/>
      <c r="H565" s="4">
        <f t="shared" si="146"/>
        <v>2650.4286063861196</v>
      </c>
      <c r="I565" s="4">
        <f t="shared" si="147"/>
        <v>2647.2032742155525</v>
      </c>
      <c r="J565" s="4">
        <f t="shared" si="148"/>
        <v>2601.0013823234585</v>
      </c>
      <c r="K565" s="4">
        <f t="shared" si="149"/>
        <v>2639.2191095944763</v>
      </c>
      <c r="L565" s="4">
        <f t="shared" si="150"/>
        <v>2881.9119025304594</v>
      </c>
      <c r="M565" s="4">
        <f t="shared" si="151"/>
        <v>2464.4318676534613</v>
      </c>
      <c r="N565" s="4">
        <f t="shared" si="152"/>
        <v>2647.9226152322121</v>
      </c>
      <c r="O565" s="4">
        <f t="shared" si="153"/>
        <v>2989.6392460366997</v>
      </c>
      <c r="P565" s="5">
        <f t="shared" si="138"/>
        <v>2721.9987206955939</v>
      </c>
      <c r="R565" s="8">
        <v>58.25</v>
      </c>
      <c r="S565" s="8">
        <v>67.115949999999998</v>
      </c>
      <c r="T565" s="8">
        <v>63.652480000000004</v>
      </c>
      <c r="U565" s="9">
        <v>59.82</v>
      </c>
      <c r="V565" s="9">
        <v>62.462824000000005</v>
      </c>
      <c r="W565" s="9"/>
      <c r="X565" s="8">
        <v>71.399772679796968</v>
      </c>
      <c r="Y565" s="9">
        <v>65.97</v>
      </c>
      <c r="Z565" s="8">
        <v>68.562824000000006</v>
      </c>
      <c r="AA565" s="9">
        <v>63.005000000000003</v>
      </c>
      <c r="AB565" s="9">
        <v>64.02</v>
      </c>
      <c r="AC565" s="8">
        <v>68.91</v>
      </c>
      <c r="AD565" s="9">
        <v>68.644000000000005</v>
      </c>
      <c r="AE565" s="9">
        <v>57.679199999999994</v>
      </c>
      <c r="AF565" s="9">
        <f t="shared" si="139"/>
        <v>64.576311590753605</v>
      </c>
      <c r="AH565" s="4">
        <v>15151</v>
      </c>
      <c r="AI565" s="4">
        <v>15080</v>
      </c>
      <c r="AJ565" s="4">
        <v>13217</v>
      </c>
      <c r="AK565" s="5">
        <v>14380</v>
      </c>
      <c r="AL565" s="4">
        <v>13900</v>
      </c>
      <c r="AM565" s="4"/>
      <c r="AN565" s="5">
        <v>15770</v>
      </c>
      <c r="AO565" s="4">
        <v>14553</v>
      </c>
      <c r="AP565" s="4">
        <v>14861</v>
      </c>
      <c r="AQ565" s="5">
        <v>13857</v>
      </c>
      <c r="AR565" s="5">
        <v>15375</v>
      </c>
      <c r="AS565" s="4">
        <v>14152</v>
      </c>
      <c r="AT565" s="4">
        <v>15147</v>
      </c>
      <c r="AU565" s="4">
        <v>14370</v>
      </c>
      <c r="AV565" s="5">
        <f t="shared" si="140"/>
        <v>14601</v>
      </c>
    </row>
    <row r="566" spans="1:48" x14ac:dyDescent="0.25">
      <c r="A566" s="6">
        <v>620</v>
      </c>
      <c r="B566" s="4">
        <f t="shared" si="137"/>
        <v>3121.236051502146</v>
      </c>
      <c r="C566" s="4">
        <f t="shared" si="141"/>
        <v>2695.3086102665743</v>
      </c>
      <c r="D566" s="4">
        <f t="shared" si="142"/>
        <v>2490.5930936090949</v>
      </c>
      <c r="E566" s="4">
        <f t="shared" si="143"/>
        <v>2883.2080200501255</v>
      </c>
      <c r="F566" s="4">
        <f t="shared" si="144"/>
        <v>2669.2408817195228</v>
      </c>
      <c r="G566" s="4"/>
      <c r="H566" s="4">
        <f t="shared" si="146"/>
        <v>2649.1802849936753</v>
      </c>
      <c r="I566" s="4">
        <f t="shared" si="147"/>
        <v>2646.4009698439158</v>
      </c>
      <c r="J566" s="4">
        <f t="shared" si="148"/>
        <v>2599.9830924994239</v>
      </c>
      <c r="K566" s="4">
        <f t="shared" si="149"/>
        <v>2637.9630364083446</v>
      </c>
      <c r="L566" s="4">
        <f t="shared" si="150"/>
        <v>2880.5620608899299</v>
      </c>
      <c r="M566" s="4">
        <f t="shared" si="151"/>
        <v>2463.716814159292</v>
      </c>
      <c r="N566" s="4">
        <f t="shared" si="152"/>
        <v>2646.887289148161</v>
      </c>
      <c r="O566" s="4">
        <f t="shared" si="153"/>
        <v>2987.4604103891206</v>
      </c>
      <c r="P566" s="5">
        <f t="shared" si="138"/>
        <v>2720.9031242676406</v>
      </c>
      <c r="R566" s="8">
        <v>58.25</v>
      </c>
      <c r="S566" s="8">
        <v>67.138879500000002</v>
      </c>
      <c r="T566" s="8">
        <v>63.681217299999993</v>
      </c>
      <c r="U566" s="9">
        <v>59.85</v>
      </c>
      <c r="V566" s="9">
        <v>62.489676799999998</v>
      </c>
      <c r="W566" s="9"/>
      <c r="X566" s="8">
        <v>71.433416997685299</v>
      </c>
      <c r="Y566" s="9">
        <v>65.989999999999995</v>
      </c>
      <c r="Z566" s="8">
        <v>68.589676800000007</v>
      </c>
      <c r="AA566" s="9">
        <v>63.034999999999997</v>
      </c>
      <c r="AB566" s="9">
        <v>64.05</v>
      </c>
      <c r="AC566" s="8">
        <v>68.930000000000007</v>
      </c>
      <c r="AD566" s="9">
        <v>68.670850000000002</v>
      </c>
      <c r="AE566" s="9">
        <v>57.721266999999997</v>
      </c>
      <c r="AF566" s="9">
        <f t="shared" si="139"/>
        <v>64.602306492129642</v>
      </c>
      <c r="AH566" s="4">
        <v>15151</v>
      </c>
      <c r="AI566" s="4">
        <v>15080</v>
      </c>
      <c r="AJ566" s="4">
        <v>13217</v>
      </c>
      <c r="AK566" s="5">
        <v>14380</v>
      </c>
      <c r="AL566" s="4">
        <v>13900</v>
      </c>
      <c r="AM566" s="4"/>
      <c r="AN566" s="5">
        <v>15770</v>
      </c>
      <c r="AO566" s="4">
        <v>14553</v>
      </c>
      <c r="AP566" s="4">
        <v>14861</v>
      </c>
      <c r="AQ566" s="5">
        <v>13857</v>
      </c>
      <c r="AR566" s="5">
        <v>15375</v>
      </c>
      <c r="AS566" s="4">
        <v>14152</v>
      </c>
      <c r="AT566" s="4">
        <v>15147</v>
      </c>
      <c r="AU566" s="4">
        <v>14370</v>
      </c>
      <c r="AV566" s="5">
        <f t="shared" si="140"/>
        <v>14601</v>
      </c>
    </row>
    <row r="567" spans="1:48" x14ac:dyDescent="0.25">
      <c r="A567" s="6">
        <v>621</v>
      </c>
      <c r="B567" s="4">
        <f t="shared" si="137"/>
        <v>3121.236051502146</v>
      </c>
      <c r="C567" s="4">
        <f t="shared" si="141"/>
        <v>2694.3932677808812</v>
      </c>
      <c r="D567" s="4">
        <f t="shared" si="142"/>
        <v>2489.4734813500727</v>
      </c>
      <c r="E567" s="4">
        <f t="shared" si="143"/>
        <v>2882.2448638717224</v>
      </c>
      <c r="F567" s="4">
        <f t="shared" si="144"/>
        <v>2668.0985504876403</v>
      </c>
      <c r="G567" s="4"/>
      <c r="H567" s="4">
        <f t="shared" si="146"/>
        <v>2647.9369819990857</v>
      </c>
      <c r="I567" s="4">
        <f t="shared" si="147"/>
        <v>2645.5991516436902</v>
      </c>
      <c r="J567" s="4">
        <f t="shared" si="148"/>
        <v>2598.9693191768056</v>
      </c>
      <c r="K567" s="4">
        <f t="shared" si="149"/>
        <v>2636.7499682861853</v>
      </c>
      <c r="L567" s="4">
        <f t="shared" si="150"/>
        <v>2879.6628687373191</v>
      </c>
      <c r="M567" s="4">
        <f t="shared" si="151"/>
        <v>2462.6450116009282</v>
      </c>
      <c r="N567" s="4">
        <f t="shared" si="152"/>
        <v>2645.8566238121857</v>
      </c>
      <c r="O567" s="4">
        <f t="shared" si="153"/>
        <v>2985.2819574918285</v>
      </c>
      <c r="P567" s="5">
        <f t="shared" si="138"/>
        <v>2719.8575459800381</v>
      </c>
      <c r="R567" s="8">
        <v>58.25</v>
      </c>
      <c r="S567" s="8">
        <v>67.161687999999998</v>
      </c>
      <c r="T567" s="8">
        <v>63.709857200000002</v>
      </c>
      <c r="U567" s="9">
        <v>59.87</v>
      </c>
      <c r="V567" s="9">
        <v>62.516431400000002</v>
      </c>
      <c r="W567" s="9"/>
      <c r="X567" s="8">
        <v>71.466957592446718</v>
      </c>
      <c r="Y567" s="9">
        <v>66.010000000000005</v>
      </c>
      <c r="Z567" s="8">
        <v>68.61643140000001</v>
      </c>
      <c r="AA567" s="9">
        <v>63.064</v>
      </c>
      <c r="AB567" s="9">
        <v>64.069999999999993</v>
      </c>
      <c r="AC567" s="8">
        <v>68.959999999999994</v>
      </c>
      <c r="AD567" s="9">
        <v>68.697599999999994</v>
      </c>
      <c r="AE567" s="9">
        <v>57.763387999999999</v>
      </c>
      <c r="AF567" s="9">
        <f t="shared" si="139"/>
        <v>64.627411814803594</v>
      </c>
      <c r="AH567" s="4">
        <v>15151</v>
      </c>
      <c r="AI567" s="4">
        <v>15080</v>
      </c>
      <c r="AJ567" s="4">
        <v>13217</v>
      </c>
      <c r="AK567" s="5">
        <v>14380</v>
      </c>
      <c r="AL567" s="4">
        <v>13900</v>
      </c>
      <c r="AM567" s="4"/>
      <c r="AN567" s="5">
        <v>15770</v>
      </c>
      <c r="AO567" s="4">
        <v>14553</v>
      </c>
      <c r="AP567" s="4">
        <v>14861</v>
      </c>
      <c r="AQ567" s="5">
        <v>13857</v>
      </c>
      <c r="AR567" s="5">
        <v>15375</v>
      </c>
      <c r="AS567" s="4">
        <v>14152</v>
      </c>
      <c r="AT567" s="4">
        <v>15147</v>
      </c>
      <c r="AU567" s="4">
        <v>14370</v>
      </c>
      <c r="AV567" s="5">
        <f t="shared" si="140"/>
        <v>14601</v>
      </c>
    </row>
    <row r="568" spans="1:48" x14ac:dyDescent="0.25">
      <c r="A568" s="6">
        <v>622</v>
      </c>
      <c r="B568" s="4">
        <f t="shared" si="137"/>
        <v>3121.236051502146</v>
      </c>
      <c r="C568" s="4">
        <f t="shared" si="141"/>
        <v>2693.4833977879275</v>
      </c>
      <c r="D568" s="4">
        <f t="shared" si="142"/>
        <v>2488.3586777595233</v>
      </c>
      <c r="E568" s="4">
        <f t="shared" si="143"/>
        <v>2880.8013355592657</v>
      </c>
      <c r="F568" s="4">
        <f t="shared" si="144"/>
        <v>2666.9613840204415</v>
      </c>
      <c r="G568" s="4"/>
      <c r="H568" s="4">
        <f t="shared" si="146"/>
        <v>2646.6986849291602</v>
      </c>
      <c r="I568" s="4">
        <f t="shared" si="147"/>
        <v>2644.7978191731031</v>
      </c>
      <c r="J568" s="4">
        <f t="shared" si="148"/>
        <v>2597.9600527236189</v>
      </c>
      <c r="K568" s="4">
        <f t="shared" si="149"/>
        <v>2635.4962436998762</v>
      </c>
      <c r="L568" s="4">
        <f t="shared" si="150"/>
        <v>2878.3151326053044</v>
      </c>
      <c r="M568" s="4">
        <f t="shared" si="151"/>
        <v>2461.5741411798813</v>
      </c>
      <c r="N568" s="4">
        <f t="shared" si="152"/>
        <v>2644.8306092827497</v>
      </c>
      <c r="O568" s="4">
        <f t="shared" si="153"/>
        <v>2983.1038926132419</v>
      </c>
      <c r="P568" s="5">
        <f t="shared" si="138"/>
        <v>2718.7398017566334</v>
      </c>
      <c r="R568" s="8">
        <v>58.25</v>
      </c>
      <c r="S568" s="8">
        <v>67.184375500000002</v>
      </c>
      <c r="T568" s="8">
        <v>63.738399700000002</v>
      </c>
      <c r="U568" s="9">
        <v>59.9</v>
      </c>
      <c r="V568" s="9">
        <v>62.543087800000002</v>
      </c>
      <c r="W568" s="9"/>
      <c r="X568" s="8">
        <v>71.500394464081225</v>
      </c>
      <c r="Y568" s="9">
        <v>66.03</v>
      </c>
      <c r="Z568" s="8">
        <v>68.643087800000004</v>
      </c>
      <c r="AA568" s="9">
        <v>63.094000000000001</v>
      </c>
      <c r="AB568" s="9">
        <v>64.099999999999994</v>
      </c>
      <c r="AC568" s="8">
        <v>68.989999999999995</v>
      </c>
      <c r="AD568" s="9">
        <v>68.724249999999998</v>
      </c>
      <c r="AE568" s="9">
        <v>57.805562999999999</v>
      </c>
      <c r="AF568" s="9">
        <f t="shared" si="139"/>
        <v>64.654089097237019</v>
      </c>
      <c r="AH568" s="4">
        <v>15151</v>
      </c>
      <c r="AI568" s="4">
        <v>15080</v>
      </c>
      <c r="AJ568" s="4">
        <v>13217</v>
      </c>
      <c r="AK568" s="5">
        <v>14380</v>
      </c>
      <c r="AL568" s="4">
        <v>13900</v>
      </c>
      <c r="AM568" s="4"/>
      <c r="AN568" s="5">
        <v>15770</v>
      </c>
      <c r="AO568" s="4">
        <v>14553</v>
      </c>
      <c r="AP568" s="4">
        <v>14861</v>
      </c>
      <c r="AQ568" s="5">
        <v>13857</v>
      </c>
      <c r="AR568" s="5">
        <v>15375</v>
      </c>
      <c r="AS568" s="4">
        <v>14152</v>
      </c>
      <c r="AT568" s="4">
        <v>15147</v>
      </c>
      <c r="AU568" s="4">
        <v>14370</v>
      </c>
      <c r="AV568" s="5">
        <f t="shared" si="140"/>
        <v>14601</v>
      </c>
    </row>
    <row r="569" spans="1:48" x14ac:dyDescent="0.25">
      <c r="A569" s="6">
        <v>623</v>
      </c>
      <c r="B569" s="4">
        <f t="shared" si="137"/>
        <v>3121.236051502146</v>
      </c>
      <c r="C569" s="4">
        <f t="shared" si="141"/>
        <v>2692.57898983114</v>
      </c>
      <c r="D569" s="4">
        <f t="shared" si="142"/>
        <v>2487.2486712718774</v>
      </c>
      <c r="E569" s="4">
        <f t="shared" si="143"/>
        <v>2879.8397863818423</v>
      </c>
      <c r="F569" s="4">
        <f t="shared" si="144"/>
        <v>2665.8293703627473</v>
      </c>
      <c r="G569" s="4"/>
      <c r="H569" s="4">
        <f t="shared" si="146"/>
        <v>2645.4653813776181</v>
      </c>
      <c r="I569" s="4">
        <f t="shared" si="147"/>
        <v>2643.9969719909159</v>
      </c>
      <c r="J569" s="4">
        <f t="shared" si="148"/>
        <v>2596.9552835615318</v>
      </c>
      <c r="K569" s="4">
        <f t="shared" si="149"/>
        <v>2634.2437107914579</v>
      </c>
      <c r="L569" s="4">
        <f t="shared" si="150"/>
        <v>2876.9686574146267</v>
      </c>
      <c r="M569" s="4">
        <f t="shared" si="151"/>
        <v>2460.8607448195912</v>
      </c>
      <c r="N569" s="4">
        <f t="shared" si="152"/>
        <v>2643.8092356743487</v>
      </c>
      <c r="O569" s="4">
        <f t="shared" si="153"/>
        <v>2980.9262210042521</v>
      </c>
      <c r="P569" s="5">
        <f t="shared" si="138"/>
        <v>2717.6891596910841</v>
      </c>
      <c r="R569" s="8">
        <v>58.25</v>
      </c>
      <c r="S569" s="8">
        <v>67.206941999999998</v>
      </c>
      <c r="T569" s="8">
        <v>63.766844799999994</v>
      </c>
      <c r="U569" s="9">
        <v>59.92</v>
      </c>
      <c r="V569" s="9">
        <v>62.569646000000006</v>
      </c>
      <c r="W569" s="9"/>
      <c r="X569" s="8">
        <v>71.533727612588848</v>
      </c>
      <c r="Y569" s="9">
        <v>66.05</v>
      </c>
      <c r="Z569" s="8">
        <v>68.669646</v>
      </c>
      <c r="AA569" s="9">
        <v>63.124000000000002</v>
      </c>
      <c r="AB569" s="9">
        <v>64.13</v>
      </c>
      <c r="AC569" s="8">
        <v>69.010000000000005</v>
      </c>
      <c r="AD569" s="9">
        <v>68.750799999999998</v>
      </c>
      <c r="AE569" s="9">
        <v>57.847791999999998</v>
      </c>
      <c r="AF569" s="9">
        <f t="shared" si="139"/>
        <v>64.679184493276068</v>
      </c>
      <c r="AH569" s="4">
        <v>15151</v>
      </c>
      <c r="AI569" s="4">
        <v>15080</v>
      </c>
      <c r="AJ569" s="4">
        <v>13217</v>
      </c>
      <c r="AK569" s="5">
        <v>14380</v>
      </c>
      <c r="AL569" s="4">
        <v>13900</v>
      </c>
      <c r="AM569" s="4"/>
      <c r="AN569" s="5">
        <v>15770</v>
      </c>
      <c r="AO569" s="4">
        <v>14553</v>
      </c>
      <c r="AP569" s="4">
        <v>14861</v>
      </c>
      <c r="AQ569" s="5">
        <v>13857</v>
      </c>
      <c r="AR569" s="5">
        <v>15375</v>
      </c>
      <c r="AS569" s="4">
        <v>14152</v>
      </c>
      <c r="AT569" s="4">
        <v>15147</v>
      </c>
      <c r="AU569" s="4">
        <v>14370</v>
      </c>
      <c r="AV569" s="5">
        <f t="shared" si="140"/>
        <v>14601</v>
      </c>
    </row>
    <row r="570" spans="1:48" x14ac:dyDescent="0.25">
      <c r="A570" s="6">
        <v>624</v>
      </c>
      <c r="B570" s="4">
        <f t="shared" si="137"/>
        <v>3121.236051502146</v>
      </c>
      <c r="C570" s="4">
        <f t="shared" si="141"/>
        <v>2691.680033527005</v>
      </c>
      <c r="D570" s="4">
        <f t="shared" si="142"/>
        <v>2486.143450386171</v>
      </c>
      <c r="E570" s="4">
        <f t="shared" si="143"/>
        <v>2878.3986655546287</v>
      </c>
      <c r="F570" s="4">
        <f t="shared" si="144"/>
        <v>2664.7024976282069</v>
      </c>
      <c r="G570" s="4"/>
      <c r="H570" s="4">
        <f t="shared" si="146"/>
        <v>2644.2370590047517</v>
      </c>
      <c r="I570" s="4">
        <f t="shared" si="147"/>
        <v>2643.1966096564252</v>
      </c>
      <c r="J570" s="4">
        <f t="shared" si="148"/>
        <v>2595.955002165625</v>
      </c>
      <c r="K570" s="4">
        <f t="shared" si="149"/>
        <v>2633.0340601396611</v>
      </c>
      <c r="L570" s="4">
        <f t="shared" si="150"/>
        <v>2876.0717069368666</v>
      </c>
      <c r="M570" s="4">
        <f t="shared" si="151"/>
        <v>2459.7914252607184</v>
      </c>
      <c r="N570" s="4">
        <f t="shared" si="152"/>
        <v>2642.7924931572575</v>
      </c>
      <c r="O570" s="4">
        <f t="shared" si="153"/>
        <v>2978.7489478982366</v>
      </c>
      <c r="P570" s="5">
        <f t="shared" si="138"/>
        <v>2716.6144617552077</v>
      </c>
      <c r="R570" s="8">
        <v>58.25</v>
      </c>
      <c r="S570" s="8">
        <v>67.229387500000001</v>
      </c>
      <c r="T570" s="8">
        <v>63.795192500000013</v>
      </c>
      <c r="U570" s="9">
        <v>59.95</v>
      </c>
      <c r="V570" s="9">
        <v>62.596106000000006</v>
      </c>
      <c r="W570" s="9"/>
      <c r="X570" s="8">
        <v>71.566957037969544</v>
      </c>
      <c r="Y570" s="9">
        <v>66.069999999999993</v>
      </c>
      <c r="Z570" s="8">
        <v>68.696106</v>
      </c>
      <c r="AA570" s="9">
        <v>63.152999999999999</v>
      </c>
      <c r="AB570" s="9">
        <v>64.150000000000006</v>
      </c>
      <c r="AC570" s="8">
        <v>69.040000000000006</v>
      </c>
      <c r="AD570" s="9">
        <v>68.777250000000009</v>
      </c>
      <c r="AE570" s="9">
        <v>57.890074999999996</v>
      </c>
      <c r="AF570" s="9">
        <f t="shared" si="139"/>
        <v>64.704928772151504</v>
      </c>
      <c r="AH570" s="4">
        <v>15151</v>
      </c>
      <c r="AI570" s="4">
        <v>15080</v>
      </c>
      <c r="AJ570" s="4">
        <v>13217</v>
      </c>
      <c r="AK570" s="5">
        <v>14380</v>
      </c>
      <c r="AL570" s="4">
        <v>13900</v>
      </c>
      <c r="AM570" s="4"/>
      <c r="AN570" s="5">
        <v>15770</v>
      </c>
      <c r="AO570" s="4">
        <v>14553</v>
      </c>
      <c r="AP570" s="4">
        <v>14861</v>
      </c>
      <c r="AQ570" s="5">
        <v>13857</v>
      </c>
      <c r="AR570" s="5">
        <v>15375</v>
      </c>
      <c r="AS570" s="4">
        <v>14152</v>
      </c>
      <c r="AT570" s="4">
        <v>15147</v>
      </c>
      <c r="AU570" s="4">
        <v>14370</v>
      </c>
      <c r="AV570" s="5">
        <f t="shared" si="140"/>
        <v>14601</v>
      </c>
    </row>
    <row r="571" spans="1:48" x14ac:dyDescent="0.25">
      <c r="A571" s="6">
        <v>625</v>
      </c>
      <c r="B571" s="4">
        <f t="shared" si="137"/>
        <v>3121.236051502146</v>
      </c>
      <c r="C571" s="4">
        <f t="shared" si="141"/>
        <v>2690.7865185647615</v>
      </c>
      <c r="D571" s="4">
        <f t="shared" si="142"/>
        <v>2485.0430036657317</v>
      </c>
      <c r="E571" s="4">
        <f t="shared" si="143"/>
        <v>2877.4387193596799</v>
      </c>
      <c r="F571" s="4">
        <f t="shared" si="144"/>
        <v>2663.5807539989664</v>
      </c>
      <c r="G571" s="4"/>
      <c r="H571" s="4">
        <f t="shared" si="146"/>
        <v>2643.0137055370901</v>
      </c>
      <c r="I571" s="4">
        <f t="shared" si="147"/>
        <v>2642.3967317294596</v>
      </c>
      <c r="J571" s="4">
        <f t="shared" si="148"/>
        <v>2594.959199064152</v>
      </c>
      <c r="K571" s="4">
        <f t="shared" si="149"/>
        <v>2631.7838659132995</v>
      </c>
      <c r="L571" s="4">
        <f t="shared" si="150"/>
        <v>2874.7273293861012</v>
      </c>
      <c r="M571" s="4">
        <f t="shared" si="151"/>
        <v>2458.7230346025772</v>
      </c>
      <c r="N571" s="4">
        <f t="shared" si="152"/>
        <v>2641.7803719572817</v>
      </c>
      <c r="O571" s="4">
        <f t="shared" si="153"/>
        <v>2976.5720785110761</v>
      </c>
      <c r="P571" s="5">
        <f t="shared" si="138"/>
        <v>2715.5416433686401</v>
      </c>
      <c r="R571" s="8">
        <v>58.25</v>
      </c>
      <c r="S571" s="8">
        <v>67.251711999999998</v>
      </c>
      <c r="T571" s="8">
        <v>63.823442799999995</v>
      </c>
      <c r="U571" s="9">
        <v>59.97</v>
      </c>
      <c r="V571" s="9">
        <v>62.622467800000003</v>
      </c>
      <c r="W571" s="9"/>
      <c r="X571" s="8">
        <v>71.600082740223357</v>
      </c>
      <c r="Y571" s="9">
        <v>66.09</v>
      </c>
      <c r="Z571" s="8">
        <v>68.722467800000004</v>
      </c>
      <c r="AA571" s="9">
        <v>63.183</v>
      </c>
      <c r="AB571" s="9">
        <v>64.180000000000007</v>
      </c>
      <c r="AC571" s="8">
        <v>69.069999999999993</v>
      </c>
      <c r="AD571" s="9">
        <v>68.803599999999989</v>
      </c>
      <c r="AE571" s="9">
        <v>57.932411999999999</v>
      </c>
      <c r="AF571" s="9">
        <f t="shared" si="139"/>
        <v>64.730706549247941</v>
      </c>
      <c r="AH571" s="4">
        <v>15151</v>
      </c>
      <c r="AI571" s="4">
        <v>15080</v>
      </c>
      <c r="AJ571" s="4">
        <v>13217</v>
      </c>
      <c r="AK571" s="5">
        <v>14380</v>
      </c>
      <c r="AL571" s="4">
        <v>13900</v>
      </c>
      <c r="AM571" s="4"/>
      <c r="AN571" s="5">
        <v>15770</v>
      </c>
      <c r="AO571" s="4">
        <v>14553</v>
      </c>
      <c r="AP571" s="4">
        <v>14861</v>
      </c>
      <c r="AQ571" s="5">
        <v>13857</v>
      </c>
      <c r="AR571" s="5">
        <v>15375</v>
      </c>
      <c r="AS571" s="4">
        <v>14152</v>
      </c>
      <c r="AT571" s="4">
        <v>15147</v>
      </c>
      <c r="AU571" s="4">
        <v>14370</v>
      </c>
      <c r="AV571" s="5">
        <f t="shared" si="140"/>
        <v>14601</v>
      </c>
    </row>
    <row r="572" spans="1:48" x14ac:dyDescent="0.25">
      <c r="A572" s="6">
        <v>626</v>
      </c>
      <c r="B572" s="4">
        <f t="shared" si="137"/>
        <v>3121.236051502146</v>
      </c>
      <c r="C572" s="4">
        <f t="shared" si="141"/>
        <v>2689.8984347060932</v>
      </c>
      <c r="D572" s="4">
        <f t="shared" si="142"/>
        <v>2483.9473197378525</v>
      </c>
      <c r="E572" s="4">
        <f t="shared" si="143"/>
        <v>2876.4794132355391</v>
      </c>
      <c r="F572" s="4">
        <f t="shared" si="144"/>
        <v>2662.4641277253381</v>
      </c>
      <c r="G572" s="4"/>
      <c r="H572" s="4">
        <f t="shared" si="146"/>
        <v>2641.7953087670735</v>
      </c>
      <c r="I572" s="4">
        <f t="shared" si="147"/>
        <v>2641.5973377703826</v>
      </c>
      <c r="J572" s="4">
        <f t="shared" si="148"/>
        <v>2593.9678648383033</v>
      </c>
      <c r="K572" s="4">
        <f t="shared" si="149"/>
        <v>2630.5764728216159</v>
      </c>
      <c r="L572" s="4">
        <f t="shared" si="150"/>
        <v>2873.3842080672794</v>
      </c>
      <c r="M572" s="4">
        <f t="shared" si="151"/>
        <v>2458.0112896222317</v>
      </c>
      <c r="N572" s="4">
        <f t="shared" si="152"/>
        <v>2640.7728623555045</v>
      </c>
      <c r="O572" s="4">
        <f t="shared" si="153"/>
        <v>2974.3956180411687</v>
      </c>
      <c r="P572" s="5">
        <f t="shared" si="138"/>
        <v>2714.5020237838862</v>
      </c>
      <c r="R572" s="8">
        <v>58.25</v>
      </c>
      <c r="S572" s="8">
        <v>67.273915500000001</v>
      </c>
      <c r="T572" s="8">
        <v>63.851595700000004</v>
      </c>
      <c r="U572" s="9">
        <v>59.99</v>
      </c>
      <c r="V572" s="9">
        <v>62.648731400000003</v>
      </c>
      <c r="W572" s="9"/>
      <c r="X572" s="8">
        <v>71.633104719350243</v>
      </c>
      <c r="Y572" s="9">
        <v>66.11</v>
      </c>
      <c r="Z572" s="8">
        <v>68.748731399999997</v>
      </c>
      <c r="AA572" s="9">
        <v>63.212000000000003</v>
      </c>
      <c r="AB572" s="9">
        <v>64.209999999999994</v>
      </c>
      <c r="AC572" s="8">
        <v>69.09</v>
      </c>
      <c r="AD572" s="9">
        <v>68.829849999999993</v>
      </c>
      <c r="AE572" s="9">
        <v>57.974803000000001</v>
      </c>
      <c r="AF572" s="9">
        <f t="shared" si="139"/>
        <v>64.75559474764232</v>
      </c>
      <c r="AH572" s="4">
        <v>15151</v>
      </c>
      <c r="AI572" s="4">
        <v>15080</v>
      </c>
      <c r="AJ572" s="4">
        <v>13217</v>
      </c>
      <c r="AK572" s="5">
        <v>14380</v>
      </c>
      <c r="AL572" s="4">
        <v>13900</v>
      </c>
      <c r="AM572" s="4"/>
      <c r="AN572" s="5">
        <v>15770</v>
      </c>
      <c r="AO572" s="4">
        <v>14553</v>
      </c>
      <c r="AP572" s="4">
        <v>14861</v>
      </c>
      <c r="AQ572" s="5">
        <v>13857</v>
      </c>
      <c r="AR572" s="5">
        <v>15375</v>
      </c>
      <c r="AS572" s="4">
        <v>14152</v>
      </c>
      <c r="AT572" s="4">
        <v>15147</v>
      </c>
      <c r="AU572" s="4">
        <v>14370</v>
      </c>
      <c r="AV572" s="5">
        <f t="shared" si="140"/>
        <v>14601</v>
      </c>
    </row>
    <row r="573" spans="1:48" x14ac:dyDescent="0.25">
      <c r="A573" s="6">
        <v>627</v>
      </c>
      <c r="B573" s="4">
        <f t="shared" si="137"/>
        <v>3121.236051502146</v>
      </c>
      <c r="C573" s="4">
        <f t="shared" si="141"/>
        <v>2689.0157717848247</v>
      </c>
      <c r="D573" s="4">
        <f t="shared" si="142"/>
        <v>2482.856387293486</v>
      </c>
      <c r="E573" s="4">
        <f t="shared" si="143"/>
        <v>2875.0416527824059</v>
      </c>
      <c r="F573" s="4">
        <f t="shared" si="144"/>
        <v>2661.3526071254737</v>
      </c>
      <c r="G573" s="4"/>
      <c r="H573" s="4">
        <f t="shared" si="146"/>
        <v>2640.5818565527161</v>
      </c>
      <c r="I573" s="4">
        <f t="shared" si="147"/>
        <v>2640.798427340088</v>
      </c>
      <c r="J573" s="4">
        <f t="shared" si="148"/>
        <v>2592.980990121966</v>
      </c>
      <c r="K573" s="4">
        <f t="shared" si="149"/>
        <v>2629.3701870621908</v>
      </c>
      <c r="L573" s="4">
        <f t="shared" si="150"/>
        <v>2872.4894908921065</v>
      </c>
      <c r="M573" s="4">
        <f t="shared" si="151"/>
        <v>2456.9444444444443</v>
      </c>
      <c r="N573" s="4">
        <f t="shared" si="152"/>
        <v>2639.7699546880449</v>
      </c>
      <c r="O573" s="4">
        <f t="shared" si="153"/>
        <v>2972.2195716694459</v>
      </c>
      <c r="P573" s="5">
        <f t="shared" si="138"/>
        <v>2713.435184096872</v>
      </c>
      <c r="R573" s="8">
        <v>58.25</v>
      </c>
      <c r="S573" s="8">
        <v>67.295997999999997</v>
      </c>
      <c r="T573" s="8">
        <v>63.879651200000005</v>
      </c>
      <c r="U573" s="9">
        <v>60.02</v>
      </c>
      <c r="V573" s="9">
        <v>62.674896799999999</v>
      </c>
      <c r="W573" s="9"/>
      <c r="X573" s="8">
        <v>71.666022975350259</v>
      </c>
      <c r="Y573" s="9">
        <v>66.13</v>
      </c>
      <c r="Z573" s="8">
        <v>68.774896799999993</v>
      </c>
      <c r="AA573" s="9">
        <v>63.241</v>
      </c>
      <c r="AB573" s="9">
        <v>64.23</v>
      </c>
      <c r="AC573" s="8">
        <v>69.12</v>
      </c>
      <c r="AD573" s="9">
        <v>68.855999999999995</v>
      </c>
      <c r="AE573" s="9">
        <v>58.017247999999995</v>
      </c>
      <c r="AF573" s="9">
        <f t="shared" si="139"/>
        <v>64.781208751950018</v>
      </c>
      <c r="AH573" s="4">
        <v>15151</v>
      </c>
      <c r="AI573" s="4">
        <v>15080</v>
      </c>
      <c r="AJ573" s="4">
        <v>13217</v>
      </c>
      <c r="AK573" s="5">
        <v>14380</v>
      </c>
      <c r="AL573" s="4">
        <v>13900</v>
      </c>
      <c r="AM573" s="4"/>
      <c r="AN573" s="5">
        <v>15770</v>
      </c>
      <c r="AO573" s="4">
        <v>14553</v>
      </c>
      <c r="AP573" s="4">
        <v>14861</v>
      </c>
      <c r="AQ573" s="5">
        <v>13857</v>
      </c>
      <c r="AR573" s="5">
        <v>15375</v>
      </c>
      <c r="AS573" s="4">
        <v>14152</v>
      </c>
      <c r="AT573" s="4">
        <v>15147</v>
      </c>
      <c r="AU573" s="4">
        <v>14370</v>
      </c>
      <c r="AV573" s="5">
        <f t="shared" si="140"/>
        <v>14601</v>
      </c>
    </row>
    <row r="574" spans="1:48" x14ac:dyDescent="0.25">
      <c r="A574" s="6">
        <v>628</v>
      </c>
      <c r="B574" s="4">
        <f t="shared" si="137"/>
        <v>3121.236051502146</v>
      </c>
      <c r="C574" s="4">
        <f t="shared" si="141"/>
        <v>2688.138519706617</v>
      </c>
      <c r="D574" s="4">
        <f t="shared" si="142"/>
        <v>2481.7701950869255</v>
      </c>
      <c r="E574" s="4">
        <f t="shared" si="143"/>
        <v>2874.0839440373084</v>
      </c>
      <c r="F574" s="4">
        <f t="shared" si="144"/>
        <v>2660.2461805850385</v>
      </c>
      <c r="G574" s="4"/>
      <c r="H574" s="4">
        <f t="shared" si="146"/>
        <v>2639.3733368172875</v>
      </c>
      <c r="I574" s="4">
        <f t="shared" si="147"/>
        <v>2640</v>
      </c>
      <c r="J574" s="4">
        <f t="shared" si="148"/>
        <v>2591.9985656014933</v>
      </c>
      <c r="K574" s="4">
        <f t="shared" si="149"/>
        <v>2628.1234688877998</v>
      </c>
      <c r="L574" s="4">
        <f t="shared" si="150"/>
        <v>2871.1484593837531</v>
      </c>
      <c r="M574" s="4">
        <f t="shared" si="151"/>
        <v>2456.2337286664738</v>
      </c>
      <c r="N574" s="4">
        <f t="shared" si="152"/>
        <v>2638.7716393458095</v>
      </c>
      <c r="O574" s="4">
        <f t="shared" si="153"/>
        <v>2970.0439445593861</v>
      </c>
      <c r="P574" s="5">
        <f t="shared" si="138"/>
        <v>2712.3975410907724</v>
      </c>
      <c r="R574" s="8">
        <v>58.25</v>
      </c>
      <c r="S574" s="8">
        <v>67.317959500000001</v>
      </c>
      <c r="T574" s="8">
        <v>63.907609299999997</v>
      </c>
      <c r="U574" s="9">
        <v>60.04</v>
      </c>
      <c r="V574" s="9">
        <v>62.700964000000006</v>
      </c>
      <c r="W574" s="9"/>
      <c r="X574" s="8">
        <v>71.698837508223363</v>
      </c>
      <c r="Y574" s="9">
        <v>66.150000000000006</v>
      </c>
      <c r="Z574" s="8">
        <v>68.800964000000008</v>
      </c>
      <c r="AA574" s="9">
        <v>63.271000000000001</v>
      </c>
      <c r="AB574" s="9">
        <v>64.260000000000005</v>
      </c>
      <c r="AC574" s="8">
        <v>69.14</v>
      </c>
      <c r="AD574" s="9">
        <v>68.882049999999992</v>
      </c>
      <c r="AE574" s="9">
        <v>58.059747000000002</v>
      </c>
      <c r="AF574" s="9">
        <f t="shared" si="139"/>
        <v>64.80608702370948</v>
      </c>
      <c r="AH574" s="4">
        <v>15151</v>
      </c>
      <c r="AI574" s="4">
        <v>15080</v>
      </c>
      <c r="AJ574" s="4">
        <v>13217</v>
      </c>
      <c r="AK574" s="5">
        <v>14380</v>
      </c>
      <c r="AL574" s="4">
        <v>13900</v>
      </c>
      <c r="AM574" s="4"/>
      <c r="AN574" s="5">
        <v>15770</v>
      </c>
      <c r="AO574" s="4">
        <v>14553</v>
      </c>
      <c r="AP574" s="4">
        <v>14861</v>
      </c>
      <c r="AQ574" s="5">
        <v>13857</v>
      </c>
      <c r="AR574" s="5">
        <v>15375</v>
      </c>
      <c r="AS574" s="4">
        <v>14152</v>
      </c>
      <c r="AT574" s="4">
        <v>15147</v>
      </c>
      <c r="AU574" s="4">
        <v>14370</v>
      </c>
      <c r="AV574" s="5">
        <f t="shared" si="140"/>
        <v>14601</v>
      </c>
    </row>
    <row r="575" spans="1:48" x14ac:dyDescent="0.25">
      <c r="A575" s="6">
        <v>629</v>
      </c>
      <c r="B575" s="4">
        <f t="shared" si="137"/>
        <v>3121.236051502146</v>
      </c>
      <c r="C575" s="4">
        <f t="shared" si="141"/>
        <v>2687.266668448674</v>
      </c>
      <c r="D575" s="4">
        <f t="shared" si="142"/>
        <v>2480.6887319354969</v>
      </c>
      <c r="E575" s="4">
        <f t="shared" si="143"/>
        <v>2872.6485766605629</v>
      </c>
      <c r="F575" s="4">
        <f t="shared" si="144"/>
        <v>2659.1448365568899</v>
      </c>
      <c r="G575" s="4"/>
      <c r="H575" s="4">
        <f t="shared" si="146"/>
        <v>2638.1697375489844</v>
      </c>
      <c r="I575" s="4">
        <f t="shared" si="147"/>
        <v>2639.2020553120751</v>
      </c>
      <c r="J575" s="4">
        <f t="shared" si="148"/>
        <v>2591.0205820154738</v>
      </c>
      <c r="K575" s="4">
        <f t="shared" si="149"/>
        <v>2626.9194312796208</v>
      </c>
      <c r="L575" s="4">
        <f t="shared" si="150"/>
        <v>2869.8086794213718</v>
      </c>
      <c r="M575" s="4">
        <f t="shared" si="151"/>
        <v>2455.1684256180424</v>
      </c>
      <c r="N575" s="4">
        <f t="shared" si="152"/>
        <v>2637.7779067742495</v>
      </c>
      <c r="O575" s="4">
        <f t="shared" si="153"/>
        <v>2967.8687418570348</v>
      </c>
      <c r="P575" s="5">
        <f t="shared" si="138"/>
        <v>2711.3015711485091</v>
      </c>
      <c r="R575" s="8">
        <v>58.25</v>
      </c>
      <c r="S575" s="8">
        <v>67.339799999999997</v>
      </c>
      <c r="T575" s="8">
        <v>63.935469999999995</v>
      </c>
      <c r="U575" s="9">
        <v>60.07</v>
      </c>
      <c r="V575" s="9">
        <v>62.726933000000002</v>
      </c>
      <c r="W575" s="9"/>
      <c r="X575" s="8">
        <v>71.731548317969541</v>
      </c>
      <c r="Y575" s="9">
        <v>66.17</v>
      </c>
      <c r="Z575" s="8">
        <v>68.826932999999997</v>
      </c>
      <c r="AA575" s="9">
        <v>63.3</v>
      </c>
      <c r="AB575" s="9">
        <v>64.290000000000006</v>
      </c>
      <c r="AC575" s="8">
        <v>69.17</v>
      </c>
      <c r="AD575" s="9">
        <v>68.908000000000001</v>
      </c>
      <c r="AE575" s="9">
        <v>58.1023</v>
      </c>
      <c r="AF575" s="9">
        <f t="shared" si="139"/>
        <v>64.832383409074566</v>
      </c>
      <c r="AH575" s="4">
        <v>15151</v>
      </c>
      <c r="AI575" s="4">
        <v>15080</v>
      </c>
      <c r="AJ575" s="4">
        <v>13217</v>
      </c>
      <c r="AK575" s="5">
        <v>14380</v>
      </c>
      <c r="AL575" s="4">
        <v>13900</v>
      </c>
      <c r="AM575" s="4"/>
      <c r="AN575" s="5">
        <v>15770</v>
      </c>
      <c r="AO575" s="4">
        <v>14553</v>
      </c>
      <c r="AP575" s="4">
        <v>14861</v>
      </c>
      <c r="AQ575" s="5">
        <v>13857</v>
      </c>
      <c r="AR575" s="5">
        <v>15375</v>
      </c>
      <c r="AS575" s="4">
        <v>14152</v>
      </c>
      <c r="AT575" s="4">
        <v>15147</v>
      </c>
      <c r="AU575" s="4">
        <v>14370</v>
      </c>
      <c r="AV575" s="5">
        <f t="shared" si="140"/>
        <v>14601</v>
      </c>
    </row>
    <row r="576" spans="1:48" x14ac:dyDescent="0.25">
      <c r="A576" s="6">
        <v>630</v>
      </c>
      <c r="B576" s="4">
        <f t="shared" si="137"/>
        <v>3121.236051502146</v>
      </c>
      <c r="C576" s="4">
        <f t="shared" si="141"/>
        <v>2686.4002080594396</v>
      </c>
      <c r="D576" s="4">
        <f t="shared" si="142"/>
        <v>2479.6119867192519</v>
      </c>
      <c r="E576" s="4">
        <f t="shared" si="143"/>
        <v>2871.6924613080378</v>
      </c>
      <c r="F576" s="4">
        <f t="shared" si="144"/>
        <v>2658.048563560757</v>
      </c>
      <c r="G576" s="4"/>
      <c r="H576" s="4">
        <f t="shared" si="146"/>
        <v>2636.9710468006056</v>
      </c>
      <c r="I576" s="4">
        <f t="shared" si="147"/>
        <v>2638.4045928387973</v>
      </c>
      <c r="J576" s="4">
        <f t="shared" si="148"/>
        <v>2590.0470301544929</v>
      </c>
      <c r="K576" s="4">
        <f t="shared" si="149"/>
        <v>2625.7164963918585</v>
      </c>
      <c r="L576" s="4">
        <f t="shared" si="150"/>
        <v>2868.9161872181621</v>
      </c>
      <c r="M576" s="4">
        <f t="shared" si="151"/>
        <v>2454.1040462427745</v>
      </c>
      <c r="N576" s="4">
        <f t="shared" si="152"/>
        <v>2636.7887474731206</v>
      </c>
      <c r="O576" s="4">
        <f t="shared" si="153"/>
        <v>2965.693968691015</v>
      </c>
      <c r="P576" s="5">
        <f t="shared" si="138"/>
        <v>2710.2793374584967</v>
      </c>
      <c r="R576" s="8">
        <v>58.25</v>
      </c>
      <c r="S576" s="8">
        <v>67.3615195</v>
      </c>
      <c r="T576" s="8">
        <v>63.963233299999999</v>
      </c>
      <c r="U576" s="9">
        <v>60.09</v>
      </c>
      <c r="V576" s="9">
        <v>62.752803799999995</v>
      </c>
      <c r="W576" s="9"/>
      <c r="X576" s="8">
        <v>71.764155404588848</v>
      </c>
      <c r="Y576" s="9">
        <v>66.19</v>
      </c>
      <c r="Z576" s="8">
        <v>68.852803800000004</v>
      </c>
      <c r="AA576" s="9">
        <v>63.329000000000001</v>
      </c>
      <c r="AB576" s="9">
        <v>64.31</v>
      </c>
      <c r="AC576" s="8">
        <v>69.2</v>
      </c>
      <c r="AD576" s="9">
        <v>68.933850000000007</v>
      </c>
      <c r="AE576" s="9">
        <v>58.144907000000003</v>
      </c>
      <c r="AF576" s="9">
        <f t="shared" si="139"/>
        <v>64.85709790804529</v>
      </c>
      <c r="AH576" s="4">
        <v>15151</v>
      </c>
      <c r="AI576" s="4">
        <v>15080</v>
      </c>
      <c r="AJ576" s="4">
        <v>13217</v>
      </c>
      <c r="AK576" s="5">
        <v>14380</v>
      </c>
      <c r="AL576" s="4">
        <v>13900</v>
      </c>
      <c r="AM576" s="4"/>
      <c r="AN576" s="5">
        <v>15770</v>
      </c>
      <c r="AO576" s="4">
        <v>14553</v>
      </c>
      <c r="AP576" s="4">
        <v>14861</v>
      </c>
      <c r="AQ576" s="5">
        <v>13857</v>
      </c>
      <c r="AR576" s="5">
        <v>15375</v>
      </c>
      <c r="AS576" s="4">
        <v>14152</v>
      </c>
      <c r="AT576" s="4">
        <v>15147</v>
      </c>
      <c r="AU576" s="4">
        <v>14370</v>
      </c>
      <c r="AV576" s="5">
        <f t="shared" si="140"/>
        <v>14601</v>
      </c>
    </row>
    <row r="577" spans="1:48" x14ac:dyDescent="0.25">
      <c r="A577" s="6">
        <v>631</v>
      </c>
      <c r="B577" s="4">
        <f t="shared" si="137"/>
        <v>3121.236051502146</v>
      </c>
      <c r="C577" s="4">
        <f t="shared" si="141"/>
        <v>2685.539128658309</v>
      </c>
      <c r="D577" s="4">
        <f t="shared" si="142"/>
        <v>2478.53994838066</v>
      </c>
      <c r="E577" s="4">
        <f t="shared" si="143"/>
        <v>2870.7369821993011</v>
      </c>
      <c r="F577" s="4">
        <f t="shared" si="144"/>
        <v>2656.95735018292</v>
      </c>
      <c r="G577" s="4"/>
      <c r="H577" s="4">
        <f t="shared" si="146"/>
        <v>2635.77725268924</v>
      </c>
      <c r="I577" s="4">
        <f t="shared" si="147"/>
        <v>2637.6076121431811</v>
      </c>
      <c r="J577" s="4">
        <f t="shared" si="148"/>
        <v>2589.077900860912</v>
      </c>
      <c r="K577" s="4">
        <f t="shared" si="149"/>
        <v>2624.5146627103131</v>
      </c>
      <c r="L577" s="4">
        <f t="shared" si="150"/>
        <v>2867.5784892757224</v>
      </c>
      <c r="M577" s="4">
        <f t="shared" si="151"/>
        <v>2453.3949725512857</v>
      </c>
      <c r="N577" s="4">
        <f t="shared" si="152"/>
        <v>2635.8041519962417</v>
      </c>
      <c r="O577" s="4">
        <f t="shared" si="153"/>
        <v>2963.5196301725482</v>
      </c>
      <c r="P577" s="5">
        <f t="shared" si="138"/>
        <v>2709.2526256402143</v>
      </c>
      <c r="R577" s="8">
        <v>58.25</v>
      </c>
      <c r="S577" s="8">
        <v>67.383117999999996</v>
      </c>
      <c r="T577" s="8">
        <v>63.990899199999994</v>
      </c>
      <c r="U577" s="9">
        <v>60.11</v>
      </c>
      <c r="V577" s="9">
        <v>62.778576400000006</v>
      </c>
      <c r="W577" s="9"/>
      <c r="X577" s="8">
        <v>71.796658768081244</v>
      </c>
      <c r="Y577" s="9">
        <v>66.209999999999994</v>
      </c>
      <c r="Z577" s="8">
        <v>68.878576400000014</v>
      </c>
      <c r="AA577" s="9">
        <v>63.357999999999997</v>
      </c>
      <c r="AB577" s="9">
        <v>64.34</v>
      </c>
      <c r="AC577" s="8">
        <v>69.22</v>
      </c>
      <c r="AD577" s="9">
        <v>68.959599999999995</v>
      </c>
      <c r="AE577" s="9">
        <v>58.187567999999999</v>
      </c>
      <c r="AF577" s="9">
        <f t="shared" si="139"/>
        <v>64.881768982160096</v>
      </c>
      <c r="AH577" s="4">
        <v>15151</v>
      </c>
      <c r="AI577" s="4">
        <v>15080</v>
      </c>
      <c r="AJ577" s="4">
        <v>13217</v>
      </c>
      <c r="AK577" s="5">
        <v>14380</v>
      </c>
      <c r="AL577" s="4">
        <v>13900</v>
      </c>
      <c r="AM577" s="4"/>
      <c r="AN577" s="5">
        <v>15770</v>
      </c>
      <c r="AO577" s="4">
        <v>14553</v>
      </c>
      <c r="AP577" s="4">
        <v>14861</v>
      </c>
      <c r="AQ577" s="5">
        <v>13857</v>
      </c>
      <c r="AR577" s="5">
        <v>15375</v>
      </c>
      <c r="AS577" s="4">
        <v>14152</v>
      </c>
      <c r="AT577" s="4">
        <v>15147</v>
      </c>
      <c r="AU577" s="4">
        <v>14370</v>
      </c>
      <c r="AV577" s="5">
        <f t="shared" si="140"/>
        <v>14601</v>
      </c>
    </row>
    <row r="578" spans="1:48" x14ac:dyDescent="0.25">
      <c r="A578" s="6">
        <v>632</v>
      </c>
      <c r="B578" s="4">
        <f t="shared" si="137"/>
        <v>3121.236051502146</v>
      </c>
      <c r="C578" s="4">
        <f t="shared" si="141"/>
        <v>2684.6834204353322</v>
      </c>
      <c r="D578" s="4">
        <f t="shared" si="142"/>
        <v>2477.4726059243058</v>
      </c>
      <c r="E578" s="4">
        <f t="shared" si="143"/>
        <v>2869.3049551047557</v>
      </c>
      <c r="F578" s="4">
        <f t="shared" si="144"/>
        <v>2655.8711850758991</v>
      </c>
      <c r="G578" s="4"/>
      <c r="H578" s="4">
        <f t="shared" si="146"/>
        <v>2634.588343395943</v>
      </c>
      <c r="I578" s="4">
        <f t="shared" si="147"/>
        <v>2636.8111127887664</v>
      </c>
      <c r="J578" s="4">
        <f t="shared" si="148"/>
        <v>2588.113185028637</v>
      </c>
      <c r="K578" s="4">
        <f t="shared" si="149"/>
        <v>2623.3139287235554</v>
      </c>
      <c r="L578" s="4">
        <f t="shared" si="150"/>
        <v>2866.2420382165601</v>
      </c>
      <c r="M578" s="4">
        <f t="shared" si="151"/>
        <v>2452.3321299638988</v>
      </c>
      <c r="N578" s="4">
        <f t="shared" si="152"/>
        <v>2634.8241109512542</v>
      </c>
      <c r="O578" s="4">
        <f t="shared" si="153"/>
        <v>2961.3457313954664</v>
      </c>
      <c r="P578" s="5">
        <f t="shared" si="138"/>
        <v>2708.1645229620399</v>
      </c>
      <c r="R578" s="8">
        <v>58.25</v>
      </c>
      <c r="S578" s="8">
        <v>67.404595499999999</v>
      </c>
      <c r="T578" s="8">
        <v>64.018467700000002</v>
      </c>
      <c r="U578" s="9">
        <v>60.14</v>
      </c>
      <c r="V578" s="9">
        <v>62.804250800000005</v>
      </c>
      <c r="W578" s="9"/>
      <c r="X578" s="8">
        <v>71.829058408446699</v>
      </c>
      <c r="Y578" s="9">
        <v>66.23</v>
      </c>
      <c r="Z578" s="8">
        <v>68.9042508</v>
      </c>
      <c r="AA578" s="9">
        <v>63.387</v>
      </c>
      <c r="AB578" s="9">
        <v>64.37</v>
      </c>
      <c r="AC578" s="8">
        <v>69.25</v>
      </c>
      <c r="AD578" s="9">
        <v>68.985249999999994</v>
      </c>
      <c r="AE578" s="9">
        <v>58.230283</v>
      </c>
      <c r="AF578" s="9">
        <f t="shared" si="139"/>
        <v>64.90793509295743</v>
      </c>
      <c r="AH578" s="4">
        <v>15151</v>
      </c>
      <c r="AI578" s="4">
        <v>15080</v>
      </c>
      <c r="AJ578" s="4">
        <v>13217</v>
      </c>
      <c r="AK578" s="5">
        <v>14380</v>
      </c>
      <c r="AL578" s="4">
        <v>13900</v>
      </c>
      <c r="AM578" s="4"/>
      <c r="AN578" s="5">
        <v>15770</v>
      </c>
      <c r="AO578" s="4">
        <v>14553</v>
      </c>
      <c r="AP578" s="4">
        <v>14861</v>
      </c>
      <c r="AQ578" s="5">
        <v>13857</v>
      </c>
      <c r="AR578" s="5">
        <v>15375</v>
      </c>
      <c r="AS578" s="4">
        <v>14152</v>
      </c>
      <c r="AT578" s="4">
        <v>15147</v>
      </c>
      <c r="AU578" s="4">
        <v>14370</v>
      </c>
      <c r="AV578" s="5">
        <f t="shared" si="140"/>
        <v>14601</v>
      </c>
    </row>
    <row r="579" spans="1:48" x14ac:dyDescent="0.25">
      <c r="A579" s="6">
        <v>633</v>
      </c>
      <c r="B579" s="4">
        <f t="shared" si="137"/>
        <v>3121.236051502146</v>
      </c>
      <c r="C579" s="4">
        <f t="shared" si="141"/>
        <v>2683.8330736509292</v>
      </c>
      <c r="D579" s="4">
        <f t="shared" si="142"/>
        <v>2476.4099484165886</v>
      </c>
      <c r="E579" s="4">
        <f t="shared" si="143"/>
        <v>2868.3510638297876</v>
      </c>
      <c r="F579" s="4">
        <f t="shared" si="144"/>
        <v>2654.7900569581384</v>
      </c>
      <c r="G579" s="4"/>
      <c r="H579" s="4">
        <f t="shared" si="146"/>
        <v>2633.4043071654201</v>
      </c>
      <c r="I579" s="4">
        <f t="shared" si="147"/>
        <v>2636.0150943396225</v>
      </c>
      <c r="J579" s="4">
        <f t="shared" si="148"/>
        <v>2587.152873602889</v>
      </c>
      <c r="K579" s="4">
        <f t="shared" si="149"/>
        <v>2622.1142929229218</v>
      </c>
      <c r="L579" s="4">
        <f t="shared" si="150"/>
        <v>2865.3517626960706</v>
      </c>
      <c r="M579" s="4">
        <f t="shared" si="151"/>
        <v>2451.6240796881771</v>
      </c>
      <c r="N579" s="4">
        <f t="shared" si="152"/>
        <v>2633.8486149993914</v>
      </c>
      <c r="O579" s="4">
        <f t="shared" si="153"/>
        <v>2959.1722774362324</v>
      </c>
      <c r="P579" s="5">
        <f t="shared" si="138"/>
        <v>2707.1771920929468</v>
      </c>
      <c r="R579" s="8">
        <v>58.25</v>
      </c>
      <c r="S579" s="8">
        <v>67.425951999999995</v>
      </c>
      <c r="T579" s="8">
        <v>64.045938800000002</v>
      </c>
      <c r="U579" s="9">
        <v>60.16</v>
      </c>
      <c r="V579" s="9">
        <v>62.829827000000009</v>
      </c>
      <c r="W579" s="9"/>
      <c r="X579" s="8">
        <v>71.861354325685284</v>
      </c>
      <c r="Y579" s="9">
        <v>66.25</v>
      </c>
      <c r="Z579" s="8">
        <v>68.929827000000003</v>
      </c>
      <c r="AA579" s="9">
        <v>63.415999999999997</v>
      </c>
      <c r="AB579" s="9">
        <v>64.39</v>
      </c>
      <c r="AC579" s="8">
        <v>69.27</v>
      </c>
      <c r="AD579" s="9">
        <v>69.010800000000003</v>
      </c>
      <c r="AE579" s="9">
        <v>58.273052</v>
      </c>
      <c r="AF579" s="9">
        <f t="shared" si="139"/>
        <v>64.93175008659118</v>
      </c>
      <c r="AH579" s="4">
        <v>15151</v>
      </c>
      <c r="AI579" s="4">
        <v>15080</v>
      </c>
      <c r="AJ579" s="4">
        <v>13217</v>
      </c>
      <c r="AK579" s="5">
        <v>14380</v>
      </c>
      <c r="AL579" s="4">
        <v>13900</v>
      </c>
      <c r="AM579" s="4"/>
      <c r="AN579" s="5">
        <v>15770</v>
      </c>
      <c r="AO579" s="4">
        <v>14553</v>
      </c>
      <c r="AP579" s="4">
        <v>14861</v>
      </c>
      <c r="AQ579" s="5">
        <v>13857</v>
      </c>
      <c r="AR579" s="5">
        <v>15375</v>
      </c>
      <c r="AS579" s="4">
        <v>14152</v>
      </c>
      <c r="AT579" s="4">
        <v>15147</v>
      </c>
      <c r="AU579" s="4">
        <v>14370</v>
      </c>
      <c r="AV579" s="5">
        <f t="shared" si="140"/>
        <v>14601</v>
      </c>
    </row>
    <row r="580" spans="1:48" x14ac:dyDescent="0.25">
      <c r="A580" s="6">
        <v>634</v>
      </c>
      <c r="B580" s="4">
        <f t="shared" si="137"/>
        <v>3121.236051502146</v>
      </c>
      <c r="C580" s="4">
        <f t="shared" si="141"/>
        <v>2682.9880786355993</v>
      </c>
      <c r="D580" s="4">
        <f t="shared" si="142"/>
        <v>2475.3519649854225</v>
      </c>
      <c r="E580" s="4">
        <f t="shared" si="143"/>
        <v>2866.9214155175277</v>
      </c>
      <c r="F580" s="4">
        <f t="shared" si="144"/>
        <v>2653.7139546136955</v>
      </c>
      <c r="G580" s="4"/>
      <c r="H580" s="4">
        <f t="shared" si="146"/>
        <v>2632.2251323057199</v>
      </c>
      <c r="I580" s="4">
        <f t="shared" si="147"/>
        <v>2635.6172653184422</v>
      </c>
      <c r="J580" s="4">
        <f t="shared" si="148"/>
        <v>2586.1969575799858</v>
      </c>
      <c r="K580" s="4">
        <f t="shared" si="149"/>
        <v>2620.9157538025061</v>
      </c>
      <c r="L580" s="4">
        <f t="shared" si="150"/>
        <v>2864.0173859049983</v>
      </c>
      <c r="M580" s="4">
        <f t="shared" si="151"/>
        <v>2450.5627705627708</v>
      </c>
      <c r="N580" s="4">
        <f t="shared" si="152"/>
        <v>2632.8776548552391</v>
      </c>
      <c r="O580" s="4">
        <f t="shared" si="153"/>
        <v>2956.9992733539539</v>
      </c>
      <c r="P580" s="5">
        <f t="shared" si="138"/>
        <v>2706.1248968413847</v>
      </c>
      <c r="R580" s="8">
        <v>58.25</v>
      </c>
      <c r="S580" s="8">
        <v>67.447187499999998</v>
      </c>
      <c r="T580" s="8">
        <v>64.073312499999986</v>
      </c>
      <c r="U580" s="9">
        <v>60.19</v>
      </c>
      <c r="V580" s="9">
        <v>62.855305000000001</v>
      </c>
      <c r="W580" s="9"/>
      <c r="X580" s="8">
        <v>71.893546519796971</v>
      </c>
      <c r="Y580" s="9">
        <v>66.260000000000005</v>
      </c>
      <c r="Z580" s="8">
        <v>68.95530500000001</v>
      </c>
      <c r="AA580" s="9">
        <v>63.445</v>
      </c>
      <c r="AB580" s="9">
        <v>64.42</v>
      </c>
      <c r="AC580" s="8">
        <v>69.3</v>
      </c>
      <c r="AD580" s="9">
        <v>69.036249999999995</v>
      </c>
      <c r="AE580" s="9">
        <v>58.315874999999998</v>
      </c>
      <c r="AF580" s="9">
        <f t="shared" si="139"/>
        <v>64.957060116907456</v>
      </c>
      <c r="AH580" s="4">
        <v>15151</v>
      </c>
      <c r="AI580" s="4">
        <v>15080</v>
      </c>
      <c r="AJ580" s="4">
        <v>13217</v>
      </c>
      <c r="AK580" s="5">
        <v>14380</v>
      </c>
      <c r="AL580" s="4">
        <v>13900</v>
      </c>
      <c r="AM580" s="4"/>
      <c r="AN580" s="5">
        <v>15770</v>
      </c>
      <c r="AO580" s="4">
        <v>14553</v>
      </c>
      <c r="AP580" s="4">
        <v>14861</v>
      </c>
      <c r="AQ580" s="5">
        <v>13857</v>
      </c>
      <c r="AR580" s="5">
        <v>15375</v>
      </c>
      <c r="AS580" s="4">
        <v>14152</v>
      </c>
      <c r="AT580" s="4">
        <v>15147</v>
      </c>
      <c r="AU580" s="4">
        <v>14370</v>
      </c>
      <c r="AV580" s="5">
        <f t="shared" si="140"/>
        <v>14601</v>
      </c>
    </row>
    <row r="581" spans="1:48" x14ac:dyDescent="0.25">
      <c r="A581" s="6">
        <v>635</v>
      </c>
      <c r="B581" s="4">
        <f t="shared" si="137"/>
        <v>3121.236051502146</v>
      </c>
      <c r="C581" s="4">
        <f t="shared" si="141"/>
        <v>2682.14842578964</v>
      </c>
      <c r="D581" s="4">
        <f t="shared" si="142"/>
        <v>2474.2986448199363</v>
      </c>
      <c r="E581" s="4">
        <f t="shared" si="143"/>
        <v>2865.9691081215747</v>
      </c>
      <c r="F581" s="4">
        <f t="shared" si="144"/>
        <v>2652.6428668919334</v>
      </c>
      <c r="G581" s="4"/>
      <c r="H581" s="4">
        <f t="shared" si="146"/>
        <v>2631.0508071879208</v>
      </c>
      <c r="I581" s="4">
        <f t="shared" si="147"/>
        <v>2634.8219674109837</v>
      </c>
      <c r="J581" s="4">
        <f t="shared" si="148"/>
        <v>2585.2454280071165</v>
      </c>
      <c r="K581" s="4">
        <f t="shared" si="149"/>
        <v>2619.7183098591549</v>
      </c>
      <c r="L581" s="4">
        <f t="shared" si="150"/>
        <v>2863.1284916201116</v>
      </c>
      <c r="M581" s="4">
        <f t="shared" si="151"/>
        <v>2449.5023799221117</v>
      </c>
      <c r="N581" s="4">
        <f t="shared" si="152"/>
        <v>2631.9112212865039</v>
      </c>
      <c r="O581" s="4">
        <f t="shared" si="153"/>
        <v>2954.8267241904009</v>
      </c>
      <c r="P581" s="5">
        <f t="shared" si="138"/>
        <v>2705.1154174315025</v>
      </c>
      <c r="R581" s="8">
        <v>58.25</v>
      </c>
      <c r="S581" s="8">
        <v>67.468301999999994</v>
      </c>
      <c r="T581" s="8">
        <v>64.100588800000011</v>
      </c>
      <c r="U581" s="9">
        <v>60.21</v>
      </c>
      <c r="V581" s="9">
        <v>62.880684799999997</v>
      </c>
      <c r="W581" s="9"/>
      <c r="X581" s="8">
        <v>71.925634990781717</v>
      </c>
      <c r="Y581" s="9">
        <v>66.28</v>
      </c>
      <c r="Z581" s="8">
        <v>68.980684800000006</v>
      </c>
      <c r="AA581" s="9">
        <v>63.473999999999997</v>
      </c>
      <c r="AB581" s="9">
        <v>64.44</v>
      </c>
      <c r="AC581" s="8">
        <v>69.33</v>
      </c>
      <c r="AD581" s="9">
        <v>69.061599999999999</v>
      </c>
      <c r="AE581" s="9">
        <v>58.358751999999996</v>
      </c>
      <c r="AF581" s="9">
        <f t="shared" si="139"/>
        <v>64.981557491598608</v>
      </c>
      <c r="AH581" s="4">
        <v>15151</v>
      </c>
      <c r="AI581" s="4">
        <v>15080</v>
      </c>
      <c r="AJ581" s="4">
        <v>13217</v>
      </c>
      <c r="AK581" s="5">
        <v>14380</v>
      </c>
      <c r="AL581" s="4">
        <v>13900</v>
      </c>
      <c r="AM581" s="4"/>
      <c r="AN581" s="5">
        <v>15770</v>
      </c>
      <c r="AO581" s="4">
        <v>14553</v>
      </c>
      <c r="AP581" s="4">
        <v>14861</v>
      </c>
      <c r="AQ581" s="5">
        <v>13857</v>
      </c>
      <c r="AR581" s="5">
        <v>15375</v>
      </c>
      <c r="AS581" s="4">
        <v>14152</v>
      </c>
      <c r="AT581" s="4">
        <v>15147</v>
      </c>
      <c r="AU581" s="4">
        <v>14370</v>
      </c>
      <c r="AV581" s="5">
        <f t="shared" si="140"/>
        <v>14601</v>
      </c>
    </row>
    <row r="582" spans="1:48" x14ac:dyDescent="0.25">
      <c r="A582" s="6">
        <v>636</v>
      </c>
      <c r="B582" s="4">
        <f t="shared" si="137"/>
        <v>3121.236051502146</v>
      </c>
      <c r="C582" s="4">
        <f t="shared" si="141"/>
        <v>2681.3141055828623</v>
      </c>
      <c r="D582" s="4">
        <f t="shared" si="142"/>
        <v>2473.2499771701864</v>
      </c>
      <c r="E582" s="4">
        <f t="shared" si="143"/>
        <v>2865.0174331728376</v>
      </c>
      <c r="F582" s="4">
        <f t="shared" si="144"/>
        <v>2651.5767827072123</v>
      </c>
      <c r="G582" s="4"/>
      <c r="H582" s="4">
        <f t="shared" si="146"/>
        <v>2629.8813202458173</v>
      </c>
      <c r="I582" s="4">
        <f t="shared" si="147"/>
        <v>2634.0271493212672</v>
      </c>
      <c r="J582" s="4">
        <f t="shared" si="148"/>
        <v>2584.2982759821184</v>
      </c>
      <c r="K582" s="4">
        <f t="shared" si="149"/>
        <v>2618.52195959246</v>
      </c>
      <c r="L582" s="4">
        <f t="shared" si="150"/>
        <v>2861.7961842717546</v>
      </c>
      <c r="M582" s="4">
        <f t="shared" si="151"/>
        <v>2448.7959625090125</v>
      </c>
      <c r="N582" s="4">
        <f t="shared" si="152"/>
        <v>2630.9493051137806</v>
      </c>
      <c r="O582" s="4">
        <f t="shared" si="153"/>
        <v>2952.6546349700229</v>
      </c>
      <c r="P582" s="5">
        <f t="shared" si="138"/>
        <v>2704.1014724724218</v>
      </c>
      <c r="R582" s="8">
        <v>58.25</v>
      </c>
      <c r="S582" s="8">
        <v>67.489295499999997</v>
      </c>
      <c r="T582" s="8">
        <v>64.127767699999993</v>
      </c>
      <c r="U582" s="9">
        <v>60.23</v>
      </c>
      <c r="V582" s="9">
        <v>62.905966400000004</v>
      </c>
      <c r="W582" s="9"/>
      <c r="X582" s="8">
        <v>71.957619738639607</v>
      </c>
      <c r="Y582" s="9">
        <v>66.3</v>
      </c>
      <c r="Z582" s="8">
        <v>69.005966400000005</v>
      </c>
      <c r="AA582" s="9">
        <v>63.503</v>
      </c>
      <c r="AB582" s="9">
        <v>64.47</v>
      </c>
      <c r="AC582" s="8">
        <v>69.349999999999994</v>
      </c>
      <c r="AD582" s="9">
        <v>69.086849999999998</v>
      </c>
      <c r="AE582" s="9">
        <v>58.401682999999998</v>
      </c>
      <c r="AF582" s="9">
        <f t="shared" si="139"/>
        <v>65.006011441433827</v>
      </c>
      <c r="AH582" s="4">
        <v>15151</v>
      </c>
      <c r="AI582" s="4">
        <v>15080</v>
      </c>
      <c r="AJ582" s="4">
        <v>13217</v>
      </c>
      <c r="AK582" s="5">
        <v>14380</v>
      </c>
      <c r="AL582" s="4">
        <v>13900</v>
      </c>
      <c r="AM582" s="4"/>
      <c r="AN582" s="5">
        <v>15770</v>
      </c>
      <c r="AO582" s="4">
        <v>14553</v>
      </c>
      <c r="AP582" s="4">
        <v>14861</v>
      </c>
      <c r="AQ582" s="5">
        <v>13857</v>
      </c>
      <c r="AR582" s="5">
        <v>15375</v>
      </c>
      <c r="AS582" s="4">
        <v>14152</v>
      </c>
      <c r="AT582" s="4">
        <v>15147</v>
      </c>
      <c r="AU582" s="4">
        <v>14370</v>
      </c>
      <c r="AV582" s="5">
        <f t="shared" si="140"/>
        <v>14601</v>
      </c>
    </row>
    <row r="583" spans="1:48" x14ac:dyDescent="0.25">
      <c r="A583" s="6">
        <v>637</v>
      </c>
      <c r="B583" s="4">
        <f t="shared" ref="B583:B646" si="154">IF(ISNUMBER(12*AH583/R583),12*AH583/R583,"")</f>
        <v>3121.236051502146</v>
      </c>
      <c r="C583" s="4">
        <f t="shared" si="141"/>
        <v>2680.4851085543146</v>
      </c>
      <c r="D583" s="4">
        <f t="shared" si="142"/>
        <v>2472.2059513468548</v>
      </c>
      <c r="E583" s="4">
        <f t="shared" si="143"/>
        <v>2863.5911052107535</v>
      </c>
      <c r="F583" s="4">
        <f t="shared" si="144"/>
        <v>2650.5156910385895</v>
      </c>
      <c r="G583" s="4"/>
      <c r="H583" s="4">
        <f t="shared" si="146"/>
        <v>2628.716659975622</v>
      </c>
      <c r="I583" s="4">
        <f t="shared" si="147"/>
        <v>2633.2328106151995</v>
      </c>
      <c r="J583" s="4">
        <f t="shared" si="148"/>
        <v>2583.3554926532597</v>
      </c>
      <c r="K583" s="4">
        <f t="shared" si="149"/>
        <v>2617.3267015047536</v>
      </c>
      <c r="L583" s="4">
        <f t="shared" si="150"/>
        <v>2860.4651162790697</v>
      </c>
      <c r="M583" s="4">
        <f t="shared" si="151"/>
        <v>2447.7371000288267</v>
      </c>
      <c r="N583" s="4">
        <f t="shared" si="152"/>
        <v>2629.9918972103255</v>
      </c>
      <c r="O583" s="4">
        <f t="shared" si="153"/>
        <v>2950.4830106999666</v>
      </c>
      <c r="P583" s="5">
        <f t="shared" ref="P583:P646" si="155">IF(ISNUMBER(SUMIF(B583:O583,"&gt;0")/COUNTIF(B583:O583,"&gt;0")),SUMIF(B583:O583,"&gt;0")/COUNTIF(B583:O583,"&gt;0"),"")</f>
        <v>2703.026361278437</v>
      </c>
      <c r="R583" s="8">
        <v>58.25</v>
      </c>
      <c r="S583" s="8">
        <v>67.510167999999993</v>
      </c>
      <c r="T583" s="8">
        <v>64.154849200000001</v>
      </c>
      <c r="U583" s="9">
        <v>60.26</v>
      </c>
      <c r="V583" s="9">
        <v>62.9311498</v>
      </c>
      <c r="W583" s="9"/>
      <c r="X583" s="8">
        <v>71.989500763370586</v>
      </c>
      <c r="Y583" s="9">
        <v>66.319999999999993</v>
      </c>
      <c r="Z583" s="8">
        <v>69.031149800000009</v>
      </c>
      <c r="AA583" s="9">
        <v>63.531999999999996</v>
      </c>
      <c r="AB583" s="9">
        <v>64.5</v>
      </c>
      <c r="AC583" s="8">
        <v>69.38</v>
      </c>
      <c r="AD583" s="9">
        <v>69.111999999999995</v>
      </c>
      <c r="AE583" s="9">
        <v>58.444668</v>
      </c>
      <c r="AF583" s="9">
        <f t="shared" ref="AF583:AF646" si="156">IF(ISNUMBER(SUMIF(R583:AE583,"&gt;0")/COUNTIF(R583:AE583,"&gt;0")),SUMIF(R583:AE583,"&gt;0")/COUNTIF(R583:AE583,"&gt;0"),"")</f>
        <v>65.031960427951589</v>
      </c>
      <c r="AH583" s="4">
        <v>15151</v>
      </c>
      <c r="AI583" s="4">
        <v>15080</v>
      </c>
      <c r="AJ583" s="4">
        <v>13217</v>
      </c>
      <c r="AK583" s="5">
        <v>14380</v>
      </c>
      <c r="AL583" s="4">
        <v>13900</v>
      </c>
      <c r="AM583" s="4"/>
      <c r="AN583" s="5">
        <v>15770</v>
      </c>
      <c r="AO583" s="4">
        <v>14553</v>
      </c>
      <c r="AP583" s="4">
        <v>14861</v>
      </c>
      <c r="AQ583" s="5">
        <v>13857</v>
      </c>
      <c r="AR583" s="5">
        <v>15375</v>
      </c>
      <c r="AS583" s="4">
        <v>14152</v>
      </c>
      <c r="AT583" s="4">
        <v>15147</v>
      </c>
      <c r="AU583" s="4">
        <v>14370</v>
      </c>
      <c r="AV583" s="5">
        <f t="shared" ref="AV583:AV646" si="157">IF(ISNUMBER(SUMIF(AH583:AU583,"&gt;0")/COUNTIF(AH583:AU583,"&gt;0")),SUMIF(AH583:AU583,"&gt;0")/COUNTIF(AH583:AU583,"&gt;0"),"")</f>
        <v>14601</v>
      </c>
    </row>
    <row r="584" spans="1:48" x14ac:dyDescent="0.25">
      <c r="A584" s="6">
        <v>638</v>
      </c>
      <c r="B584" s="4">
        <f t="shared" si="154"/>
        <v>3121.236051502146</v>
      </c>
      <c r="C584" s="4">
        <f t="shared" si="141"/>
        <v>2679.661425312001</v>
      </c>
      <c r="D584" s="4">
        <f t="shared" si="142"/>
        <v>2471.1665567209652</v>
      </c>
      <c r="E584" s="4">
        <f t="shared" si="143"/>
        <v>2862.64100862641</v>
      </c>
      <c r="F584" s="4">
        <f t="shared" si="144"/>
        <v>2649.4595809295138</v>
      </c>
      <c r="G584" s="4"/>
      <c r="H584" s="4">
        <f t="shared" si="146"/>
        <v>2627.5568149356568</v>
      </c>
      <c r="I584" s="4">
        <f t="shared" si="147"/>
        <v>2632.4389508592099</v>
      </c>
      <c r="J584" s="4">
        <f t="shared" si="148"/>
        <v>2582.4170692190205</v>
      </c>
      <c r="K584" s="4">
        <f t="shared" si="149"/>
        <v>2616.1325341010997</v>
      </c>
      <c r="L584" s="4">
        <f t="shared" si="150"/>
        <v>2859.5784252944827</v>
      </c>
      <c r="M584" s="4">
        <f t="shared" si="151"/>
        <v>2447.0317002881843</v>
      </c>
      <c r="N584" s="4">
        <f t="shared" si="152"/>
        <v>2629.038988501824</v>
      </c>
      <c r="O584" s="4">
        <f t="shared" si="153"/>
        <v>2948.3118563700914</v>
      </c>
      <c r="P584" s="5">
        <f t="shared" si="155"/>
        <v>2702.051612512354</v>
      </c>
      <c r="R584" s="8">
        <v>58.25</v>
      </c>
      <c r="S584" s="8">
        <v>67.530919499999996</v>
      </c>
      <c r="T584" s="8">
        <v>64.181833300000008</v>
      </c>
      <c r="U584" s="9">
        <v>60.28</v>
      </c>
      <c r="V584" s="9">
        <v>62.956235000000007</v>
      </c>
      <c r="W584" s="9"/>
      <c r="X584" s="8">
        <v>72.021278064974624</v>
      </c>
      <c r="Y584" s="9">
        <v>66.34</v>
      </c>
      <c r="Z584" s="8">
        <v>69.056235000000015</v>
      </c>
      <c r="AA584" s="9">
        <v>63.561</v>
      </c>
      <c r="AB584" s="9">
        <v>64.52</v>
      </c>
      <c r="AC584" s="8">
        <v>69.400000000000006</v>
      </c>
      <c r="AD584" s="9">
        <v>69.137049999999988</v>
      </c>
      <c r="AE584" s="9">
        <v>58.487707</v>
      </c>
      <c r="AF584" s="9">
        <f t="shared" si="156"/>
        <v>65.055558297305737</v>
      </c>
      <c r="AH584" s="4">
        <v>15151</v>
      </c>
      <c r="AI584" s="4">
        <v>15080</v>
      </c>
      <c r="AJ584" s="4">
        <v>13217</v>
      </c>
      <c r="AK584" s="5">
        <v>14380</v>
      </c>
      <c r="AL584" s="4">
        <v>13900</v>
      </c>
      <c r="AM584" s="4"/>
      <c r="AN584" s="5">
        <v>15770</v>
      </c>
      <c r="AO584" s="4">
        <v>14553</v>
      </c>
      <c r="AP584" s="4">
        <v>14861</v>
      </c>
      <c r="AQ584" s="5">
        <v>13857</v>
      </c>
      <c r="AR584" s="5">
        <v>15375</v>
      </c>
      <c r="AS584" s="4">
        <v>14152</v>
      </c>
      <c r="AT584" s="4">
        <v>15147</v>
      </c>
      <c r="AU584" s="4">
        <v>14370</v>
      </c>
      <c r="AV584" s="5">
        <f t="shared" si="157"/>
        <v>14601</v>
      </c>
    </row>
    <row r="585" spans="1:48" x14ac:dyDescent="0.25">
      <c r="A585" s="6">
        <v>639</v>
      </c>
      <c r="B585" s="4">
        <f t="shared" si="154"/>
        <v>3121.236051502146</v>
      </c>
      <c r="C585" s="4">
        <f t="shared" si="141"/>
        <v>2678.8430465326114</v>
      </c>
      <c r="D585" s="4">
        <f t="shared" si="142"/>
        <v>2470.1317827235926</v>
      </c>
      <c r="E585" s="4">
        <f t="shared" si="143"/>
        <v>2861.6915422885572</v>
      </c>
      <c r="F585" s="4">
        <f t="shared" si="144"/>
        <v>2648.4084414875279</v>
      </c>
      <c r="G585" s="4"/>
      <c r="H585" s="4">
        <f t="shared" si="146"/>
        <v>2626.4017737460485</v>
      </c>
      <c r="I585" s="4">
        <f t="shared" si="147"/>
        <v>2631.6455696202534</v>
      </c>
      <c r="J585" s="4">
        <f t="shared" si="148"/>
        <v>2581.4829969278771</v>
      </c>
      <c r="K585" s="4">
        <f t="shared" si="149"/>
        <v>2614.9394558892905</v>
      </c>
      <c r="L585" s="4">
        <f t="shared" si="150"/>
        <v>2858.2494190549965</v>
      </c>
      <c r="M585" s="4">
        <f t="shared" si="151"/>
        <v>2445.9743626674344</v>
      </c>
      <c r="N585" s="4">
        <f t="shared" si="152"/>
        <v>2628.0905699661662</v>
      </c>
      <c r="O585" s="4">
        <f t="shared" si="153"/>
        <v>2946.1411769529891</v>
      </c>
      <c r="P585" s="5">
        <f t="shared" si="155"/>
        <v>2701.0181684122686</v>
      </c>
      <c r="R585" s="8">
        <v>58.25</v>
      </c>
      <c r="S585" s="8">
        <v>67.551549999999992</v>
      </c>
      <c r="T585" s="8">
        <v>64.20872</v>
      </c>
      <c r="U585" s="9">
        <v>60.3</v>
      </c>
      <c r="V585" s="9">
        <v>62.981222000000002</v>
      </c>
      <c r="W585" s="9"/>
      <c r="X585" s="8">
        <v>72.052951643451777</v>
      </c>
      <c r="Y585" s="9">
        <v>66.36</v>
      </c>
      <c r="Z585" s="8">
        <v>69.081221999999997</v>
      </c>
      <c r="AA585" s="9">
        <v>63.59</v>
      </c>
      <c r="AB585" s="9">
        <v>64.55</v>
      </c>
      <c r="AC585" s="8">
        <v>69.430000000000007</v>
      </c>
      <c r="AD585" s="9">
        <v>69.162000000000006</v>
      </c>
      <c r="AE585" s="9">
        <v>58.530799999999999</v>
      </c>
      <c r="AF585" s="9">
        <f t="shared" si="156"/>
        <v>65.080651203342455</v>
      </c>
      <c r="AH585" s="4">
        <v>15151</v>
      </c>
      <c r="AI585" s="4">
        <v>15080</v>
      </c>
      <c r="AJ585" s="4">
        <v>13217</v>
      </c>
      <c r="AK585" s="5">
        <v>14380</v>
      </c>
      <c r="AL585" s="4">
        <v>13900</v>
      </c>
      <c r="AM585" s="4"/>
      <c r="AN585" s="5">
        <v>15770</v>
      </c>
      <c r="AO585" s="4">
        <v>14553</v>
      </c>
      <c r="AP585" s="4">
        <v>14861</v>
      </c>
      <c r="AQ585" s="5">
        <v>13857</v>
      </c>
      <c r="AR585" s="5">
        <v>15375</v>
      </c>
      <c r="AS585" s="4">
        <v>14152</v>
      </c>
      <c r="AT585" s="4">
        <v>15147</v>
      </c>
      <c r="AU585" s="4">
        <v>14370</v>
      </c>
      <c r="AV585" s="5">
        <f t="shared" si="157"/>
        <v>14601</v>
      </c>
    </row>
    <row r="586" spans="1:48" x14ac:dyDescent="0.25">
      <c r="A586" s="6">
        <v>640</v>
      </c>
      <c r="B586" s="4">
        <f t="shared" si="154"/>
        <v>3121.236051502146</v>
      </c>
      <c r="C586" s="4">
        <f t="shared" si="141"/>
        <v>2678.0299629612446</v>
      </c>
      <c r="D586" s="4">
        <f t="shared" si="142"/>
        <v>2469.1016188455756</v>
      </c>
      <c r="E586" s="4">
        <f t="shared" si="143"/>
        <v>2860.2685231228247</v>
      </c>
      <c r="F586" s="4">
        <f t="shared" si="144"/>
        <v>2647.3622618839695</v>
      </c>
      <c r="G586" s="4"/>
      <c r="H586" s="4">
        <f t="shared" si="146"/>
        <v>2625.251525088433</v>
      </c>
      <c r="I586" s="4">
        <f t="shared" si="147"/>
        <v>2631.2490583094768</v>
      </c>
      <c r="J586" s="4">
        <f t="shared" si="148"/>
        <v>2580.5532670780826</v>
      </c>
      <c r="K586" s="4">
        <f t="shared" si="149"/>
        <v>2613.788550410261</v>
      </c>
      <c r="L586" s="4">
        <f t="shared" si="150"/>
        <v>2857.3641009756857</v>
      </c>
      <c r="M586" s="4">
        <f t="shared" si="151"/>
        <v>2445.2699784017277</v>
      </c>
      <c r="N586" s="4">
        <f t="shared" si="152"/>
        <v>2627.1466326332247</v>
      </c>
      <c r="O586" s="4">
        <f t="shared" si="153"/>
        <v>2943.9709774039984</v>
      </c>
      <c r="P586" s="5">
        <f t="shared" si="155"/>
        <v>2700.0455775858964</v>
      </c>
      <c r="R586" s="8">
        <v>58.25</v>
      </c>
      <c r="S586" s="8">
        <v>67.572059499999995</v>
      </c>
      <c r="T586" s="8">
        <v>64.23550929999999</v>
      </c>
      <c r="U586" s="9">
        <v>60.33</v>
      </c>
      <c r="V586" s="9">
        <v>63.006110800000002</v>
      </c>
      <c r="W586" s="9"/>
      <c r="X586" s="8">
        <v>72.084521498802047</v>
      </c>
      <c r="Y586" s="9">
        <v>66.37</v>
      </c>
      <c r="Z586" s="8">
        <v>69.10611080000001</v>
      </c>
      <c r="AA586" s="9">
        <v>63.618000000000002</v>
      </c>
      <c r="AB586" s="9">
        <v>64.569999999999993</v>
      </c>
      <c r="AC586" s="8">
        <v>69.45</v>
      </c>
      <c r="AD586" s="9">
        <v>69.186849999999993</v>
      </c>
      <c r="AE586" s="9">
        <v>58.573946999999997</v>
      </c>
      <c r="AF586" s="9">
        <f t="shared" si="156"/>
        <v>65.104085299907851</v>
      </c>
      <c r="AH586" s="4">
        <v>15151</v>
      </c>
      <c r="AI586" s="4">
        <v>15080</v>
      </c>
      <c r="AJ586" s="4">
        <v>13217</v>
      </c>
      <c r="AK586" s="5">
        <v>14380</v>
      </c>
      <c r="AL586" s="4">
        <v>13900</v>
      </c>
      <c r="AM586" s="4"/>
      <c r="AN586" s="5">
        <v>15770</v>
      </c>
      <c r="AO586" s="4">
        <v>14553</v>
      </c>
      <c r="AP586" s="4">
        <v>14861</v>
      </c>
      <c r="AQ586" s="5">
        <v>13857</v>
      </c>
      <c r="AR586" s="5">
        <v>15375</v>
      </c>
      <c r="AS586" s="4">
        <v>14152</v>
      </c>
      <c r="AT586" s="4">
        <v>15147</v>
      </c>
      <c r="AU586" s="4">
        <v>14370</v>
      </c>
      <c r="AV586" s="5">
        <f t="shared" si="157"/>
        <v>14601</v>
      </c>
    </row>
    <row r="587" spans="1:48" x14ac:dyDescent="0.25">
      <c r="A587" s="6">
        <v>641</v>
      </c>
      <c r="B587" s="4">
        <f t="shared" si="154"/>
        <v>3121.236051502146</v>
      </c>
      <c r="C587" s="4">
        <f t="shared" si="141"/>
        <v>2677.2221654111422</v>
      </c>
      <c r="D587" s="4">
        <f t="shared" si="142"/>
        <v>2468.0760546372321</v>
      </c>
      <c r="E587" s="4">
        <f t="shared" si="143"/>
        <v>2859.3206296603148</v>
      </c>
      <c r="F587" s="4">
        <f t="shared" si="144"/>
        <v>2646.3210313536779</v>
      </c>
      <c r="G587" s="4"/>
      <c r="H587" s="4">
        <f t="shared" si="146"/>
        <v>2624.1060577056583</v>
      </c>
      <c r="I587" s="4">
        <f t="shared" si="147"/>
        <v>2630.4563940352464</v>
      </c>
      <c r="J587" s="4">
        <f t="shared" si="148"/>
        <v>2579.6278710174606</v>
      </c>
      <c r="K587" s="4">
        <f t="shared" si="149"/>
        <v>2612.5976086854057</v>
      </c>
      <c r="L587" s="4">
        <f t="shared" si="150"/>
        <v>2856.0371517027866</v>
      </c>
      <c r="M587" s="4">
        <f t="shared" si="151"/>
        <v>2444.2141623488774</v>
      </c>
      <c r="N587" s="4">
        <f t="shared" si="152"/>
        <v>2626.2071675846246</v>
      </c>
      <c r="O587" s="4">
        <f t="shared" si="153"/>
        <v>2941.8012626612267</v>
      </c>
      <c r="P587" s="5">
        <f t="shared" si="155"/>
        <v>2699.017200638908</v>
      </c>
      <c r="R587" s="8">
        <v>58.25</v>
      </c>
      <c r="S587" s="8">
        <v>67.59244799999999</v>
      </c>
      <c r="T587" s="8">
        <v>64.262201199999993</v>
      </c>
      <c r="U587" s="9">
        <v>60.35</v>
      </c>
      <c r="V587" s="9">
        <v>63.030901400000005</v>
      </c>
      <c r="W587" s="9"/>
      <c r="X587" s="8">
        <v>72.115987631025376</v>
      </c>
      <c r="Y587" s="9">
        <v>66.39</v>
      </c>
      <c r="Z587" s="8">
        <v>69.130901399999999</v>
      </c>
      <c r="AA587" s="9">
        <v>63.646999999999998</v>
      </c>
      <c r="AB587" s="9">
        <v>64.599999999999994</v>
      </c>
      <c r="AC587" s="8">
        <v>69.48</v>
      </c>
      <c r="AD587" s="9">
        <v>69.211600000000004</v>
      </c>
      <c r="AE587" s="9">
        <v>58.617148</v>
      </c>
      <c r="AF587" s="9">
        <f t="shared" si="156"/>
        <v>65.129091356232735</v>
      </c>
      <c r="AH587" s="4">
        <v>15151</v>
      </c>
      <c r="AI587" s="4">
        <v>15080</v>
      </c>
      <c r="AJ587" s="4">
        <v>13217</v>
      </c>
      <c r="AK587" s="5">
        <v>14380</v>
      </c>
      <c r="AL587" s="4">
        <v>13900</v>
      </c>
      <c r="AM587" s="4"/>
      <c r="AN587" s="5">
        <v>15770</v>
      </c>
      <c r="AO587" s="4">
        <v>14553</v>
      </c>
      <c r="AP587" s="4">
        <v>14861</v>
      </c>
      <c r="AQ587" s="5">
        <v>13857</v>
      </c>
      <c r="AR587" s="5">
        <v>15375</v>
      </c>
      <c r="AS587" s="4">
        <v>14152</v>
      </c>
      <c r="AT587" s="4">
        <v>15147</v>
      </c>
      <c r="AU587" s="4">
        <v>14370</v>
      </c>
      <c r="AV587" s="5">
        <f t="shared" si="157"/>
        <v>14601</v>
      </c>
    </row>
    <row r="588" spans="1:48" x14ac:dyDescent="0.25">
      <c r="A588" s="6">
        <v>642</v>
      </c>
      <c r="B588" s="4">
        <f t="shared" si="154"/>
        <v>3121.236051502146</v>
      </c>
      <c r="C588" s="4">
        <f t="shared" si="141"/>
        <v>2676.4196447634176</v>
      </c>
      <c r="D588" s="4">
        <f t="shared" si="142"/>
        <v>2467.0550797080805</v>
      </c>
      <c r="E588" s="4">
        <f t="shared" si="143"/>
        <v>2858.3733642537686</v>
      </c>
      <c r="F588" s="4">
        <f t="shared" si="144"/>
        <v>2645.2847391947012</v>
      </c>
      <c r="G588" s="4"/>
      <c r="H588" s="4">
        <f t="shared" si="146"/>
        <v>2622.9653604014811</v>
      </c>
      <c r="I588" s="4">
        <f t="shared" si="147"/>
        <v>2629.6642071977112</v>
      </c>
      <c r="J588" s="4">
        <f t="shared" si="148"/>
        <v>2578.7068001431867</v>
      </c>
      <c r="K588" s="4">
        <f t="shared" si="149"/>
        <v>2611.4077517431997</v>
      </c>
      <c r="L588" s="4">
        <f t="shared" si="150"/>
        <v>2854.711434318428</v>
      </c>
      <c r="M588" s="4">
        <f t="shared" si="151"/>
        <v>2443.5107913669067</v>
      </c>
      <c r="N588" s="4">
        <f t="shared" si="152"/>
        <v>2625.2721659535287</v>
      </c>
      <c r="O588" s="4">
        <f t="shared" si="153"/>
        <v>2939.6320376455647</v>
      </c>
      <c r="P588" s="5">
        <f t="shared" si="155"/>
        <v>2698.0184175532404</v>
      </c>
      <c r="R588" s="8">
        <v>58.25</v>
      </c>
      <c r="S588" s="8">
        <v>67.612715499999993</v>
      </c>
      <c r="T588" s="8">
        <v>64.288795699999994</v>
      </c>
      <c r="U588" s="9">
        <v>60.37</v>
      </c>
      <c r="V588" s="9">
        <v>63.055593799999997</v>
      </c>
      <c r="W588" s="9"/>
      <c r="X588" s="8">
        <v>72.147350040121836</v>
      </c>
      <c r="Y588" s="9">
        <v>66.41</v>
      </c>
      <c r="Z588" s="8">
        <v>69.155593800000005</v>
      </c>
      <c r="AA588" s="9">
        <v>63.676000000000002</v>
      </c>
      <c r="AB588" s="9">
        <v>64.63</v>
      </c>
      <c r="AC588" s="8">
        <v>69.5</v>
      </c>
      <c r="AD588" s="9">
        <v>69.236249999999998</v>
      </c>
      <c r="AE588" s="9">
        <v>58.660403000000002</v>
      </c>
      <c r="AF588" s="9">
        <f t="shared" si="156"/>
        <v>65.15328475693245</v>
      </c>
      <c r="AH588" s="4">
        <v>15151</v>
      </c>
      <c r="AI588" s="4">
        <v>15080</v>
      </c>
      <c r="AJ588" s="4">
        <v>13217</v>
      </c>
      <c r="AK588" s="5">
        <v>14380</v>
      </c>
      <c r="AL588" s="4">
        <v>13900</v>
      </c>
      <c r="AM588" s="4"/>
      <c r="AN588" s="5">
        <v>15770</v>
      </c>
      <c r="AO588" s="4">
        <v>14553</v>
      </c>
      <c r="AP588" s="4">
        <v>14861</v>
      </c>
      <c r="AQ588" s="5">
        <v>13857</v>
      </c>
      <c r="AR588" s="5">
        <v>15375</v>
      </c>
      <c r="AS588" s="4">
        <v>14152</v>
      </c>
      <c r="AT588" s="4">
        <v>15147</v>
      </c>
      <c r="AU588" s="4">
        <v>14370</v>
      </c>
      <c r="AV588" s="5">
        <f t="shared" si="157"/>
        <v>14601</v>
      </c>
    </row>
    <row r="589" spans="1:48" x14ac:dyDescent="0.25">
      <c r="A589" s="6">
        <v>643</v>
      </c>
      <c r="B589" s="4">
        <f t="shared" si="154"/>
        <v>3121.236051502146</v>
      </c>
      <c r="C589" s="4">
        <f t="shared" si="141"/>
        <v>2675.6223919667927</v>
      </c>
      <c r="D589" s="4">
        <f t="shared" si="142"/>
        <v>2466.0386837265551</v>
      </c>
      <c r="E589" s="4">
        <f t="shared" si="143"/>
        <v>2857.4267262791855</v>
      </c>
      <c r="F589" s="4">
        <f t="shared" si="144"/>
        <v>2644.2533747680013</v>
      </c>
      <c r="G589" s="4"/>
      <c r="H589" s="4">
        <f t="shared" si="146"/>
        <v>2621.8294220402845</v>
      </c>
      <c r="I589" s="4">
        <f t="shared" si="147"/>
        <v>2628.8724973656476</v>
      </c>
      <c r="J589" s="4">
        <f t="shared" si="148"/>
        <v>2577.7900459015805</v>
      </c>
      <c r="K589" s="4">
        <f t="shared" si="149"/>
        <v>2610.2599522792916</v>
      </c>
      <c r="L589" s="4">
        <f t="shared" si="150"/>
        <v>2853.828306264501</v>
      </c>
      <c r="M589" s="4">
        <f t="shared" si="151"/>
        <v>2442.4564935998851</v>
      </c>
      <c r="N589" s="4">
        <f t="shared" si="152"/>
        <v>2624.3416189244131</v>
      </c>
      <c r="O589" s="4">
        <f t="shared" si="153"/>
        <v>2937.4633072607062</v>
      </c>
      <c r="P589" s="5">
        <f t="shared" si="155"/>
        <v>2697.0322209137685</v>
      </c>
      <c r="R589" s="8">
        <v>58.25</v>
      </c>
      <c r="S589" s="8">
        <v>67.632862000000003</v>
      </c>
      <c r="T589" s="8">
        <v>64.315292800000009</v>
      </c>
      <c r="U589" s="9">
        <v>60.39</v>
      </c>
      <c r="V589" s="9">
        <v>63.080188000000007</v>
      </c>
      <c r="W589" s="9"/>
      <c r="X589" s="8">
        <v>72.178608726091383</v>
      </c>
      <c r="Y589" s="9">
        <v>66.430000000000007</v>
      </c>
      <c r="Z589" s="8">
        <v>69.180188000000015</v>
      </c>
      <c r="AA589" s="9">
        <v>63.704000000000001</v>
      </c>
      <c r="AB589" s="9">
        <v>64.650000000000006</v>
      </c>
      <c r="AC589" s="8">
        <v>69.53</v>
      </c>
      <c r="AD589" s="9">
        <v>69.260800000000003</v>
      </c>
      <c r="AE589" s="9">
        <v>58.703711999999996</v>
      </c>
      <c r="AF589" s="9">
        <f t="shared" si="156"/>
        <v>65.17735780969933</v>
      </c>
      <c r="AH589" s="4">
        <v>15151</v>
      </c>
      <c r="AI589" s="4">
        <v>15080</v>
      </c>
      <c r="AJ589" s="4">
        <v>13217</v>
      </c>
      <c r="AK589" s="5">
        <v>14380</v>
      </c>
      <c r="AL589" s="4">
        <v>13900</v>
      </c>
      <c r="AM589" s="4"/>
      <c r="AN589" s="5">
        <v>15770</v>
      </c>
      <c r="AO589" s="4">
        <v>14553</v>
      </c>
      <c r="AP589" s="4">
        <v>14861</v>
      </c>
      <c r="AQ589" s="5">
        <v>13857</v>
      </c>
      <c r="AR589" s="5">
        <v>15375</v>
      </c>
      <c r="AS589" s="4">
        <v>14152</v>
      </c>
      <c r="AT589" s="4">
        <v>15147</v>
      </c>
      <c r="AU589" s="4">
        <v>14370</v>
      </c>
      <c r="AV589" s="5">
        <f t="shared" si="157"/>
        <v>14601</v>
      </c>
    </row>
    <row r="590" spans="1:48" x14ac:dyDescent="0.25">
      <c r="A590" s="6">
        <v>644</v>
      </c>
      <c r="B590" s="4">
        <f t="shared" si="154"/>
        <v>3121.236051502146</v>
      </c>
      <c r="C590" s="4">
        <f t="shared" si="141"/>
        <v>2674.8303980373348</v>
      </c>
      <c r="D590" s="4">
        <f t="shared" si="142"/>
        <v>2465.0268564197313</v>
      </c>
      <c r="E590" s="4">
        <f t="shared" si="143"/>
        <v>2856.0079443892751</v>
      </c>
      <c r="F590" s="4">
        <f t="shared" si="144"/>
        <v>2643.2269274971727</v>
      </c>
      <c r="G590" s="4"/>
      <c r="H590" s="4">
        <f t="shared" si="146"/>
        <v>2620.6982315467762</v>
      </c>
      <c r="I590" s="4">
        <f t="shared" si="147"/>
        <v>2628.0812641083521</v>
      </c>
      <c r="J590" s="4">
        <f t="shared" si="148"/>
        <v>2576.8775997878988</v>
      </c>
      <c r="K590" s="4">
        <f t="shared" si="149"/>
        <v>2609.0722231810837</v>
      </c>
      <c r="L590" s="4">
        <f t="shared" si="150"/>
        <v>2852.5046382189234</v>
      </c>
      <c r="M590" s="4">
        <f t="shared" si="151"/>
        <v>2441.7541337167509</v>
      </c>
      <c r="N590" s="4">
        <f t="shared" si="152"/>
        <v>2623.4155177328512</v>
      </c>
      <c r="O590" s="4">
        <f t="shared" si="153"/>
        <v>2935.2950763931653</v>
      </c>
      <c r="P590" s="5">
        <f t="shared" si="155"/>
        <v>2696.0020663485734</v>
      </c>
      <c r="R590" s="8">
        <v>58.25</v>
      </c>
      <c r="S590" s="8">
        <v>67.652887499999991</v>
      </c>
      <c r="T590" s="8">
        <v>64.341692499999994</v>
      </c>
      <c r="U590" s="9">
        <v>60.42</v>
      </c>
      <c r="V590" s="9">
        <v>63.104684000000006</v>
      </c>
      <c r="W590" s="9"/>
      <c r="X590" s="8">
        <v>72.209763688934018</v>
      </c>
      <c r="Y590" s="9">
        <v>66.45</v>
      </c>
      <c r="Z590" s="8">
        <v>69.204684</v>
      </c>
      <c r="AA590" s="9">
        <v>63.732999999999997</v>
      </c>
      <c r="AB590" s="9">
        <v>64.680000000000007</v>
      </c>
      <c r="AC590" s="8">
        <v>69.55</v>
      </c>
      <c r="AD590" s="9">
        <v>69.285249999999991</v>
      </c>
      <c r="AE590" s="9">
        <v>58.747074999999995</v>
      </c>
      <c r="AF590" s="9">
        <f t="shared" si="156"/>
        <v>65.202233591456462</v>
      </c>
      <c r="AH590" s="4">
        <v>15151</v>
      </c>
      <c r="AI590" s="4">
        <v>15080</v>
      </c>
      <c r="AJ590" s="4">
        <v>13217</v>
      </c>
      <c r="AK590" s="5">
        <v>14380</v>
      </c>
      <c r="AL590" s="4">
        <v>13900</v>
      </c>
      <c r="AM590" s="4"/>
      <c r="AN590" s="5">
        <v>15770</v>
      </c>
      <c r="AO590" s="4">
        <v>14553</v>
      </c>
      <c r="AP590" s="4">
        <v>14861</v>
      </c>
      <c r="AQ590" s="5">
        <v>13857</v>
      </c>
      <c r="AR590" s="5">
        <v>15375</v>
      </c>
      <c r="AS590" s="4">
        <v>14152</v>
      </c>
      <c r="AT590" s="4">
        <v>15147</v>
      </c>
      <c r="AU590" s="4">
        <v>14370</v>
      </c>
      <c r="AV590" s="5">
        <f t="shared" si="157"/>
        <v>14601</v>
      </c>
    </row>
    <row r="591" spans="1:48" x14ac:dyDescent="0.25">
      <c r="A591" s="6">
        <v>645</v>
      </c>
      <c r="B591" s="4">
        <f t="shared" si="154"/>
        <v>3121.236051502146</v>
      </c>
      <c r="C591" s="4">
        <f t="shared" si="141"/>
        <v>2674.0436540581923</v>
      </c>
      <c r="D591" s="4">
        <f t="shared" si="142"/>
        <v>2464.0195875730465</v>
      </c>
      <c r="E591" s="4">
        <f t="shared" si="143"/>
        <v>2855.0628722700199</v>
      </c>
      <c r="F591" s="4">
        <f t="shared" si="144"/>
        <v>2642.2053868681487</v>
      </c>
      <c r="G591" s="4"/>
      <c r="H591" s="4">
        <f t="shared" si="146"/>
        <v>2619.571777905704</v>
      </c>
      <c r="I591" s="4">
        <f t="shared" si="147"/>
        <v>2627.6858260607887</v>
      </c>
      <c r="J591" s="4">
        <f t="shared" si="148"/>
        <v>2575.9694533461225</v>
      </c>
      <c r="K591" s="4">
        <f t="shared" si="149"/>
        <v>2607.9264754316901</v>
      </c>
      <c r="L591" s="4">
        <f t="shared" si="150"/>
        <v>2851.6228748068006</v>
      </c>
      <c r="M591" s="4">
        <f t="shared" si="151"/>
        <v>2440.7013509629205</v>
      </c>
      <c r="N591" s="4">
        <f t="shared" si="152"/>
        <v>2622.4938536652935</v>
      </c>
      <c r="O591" s="4">
        <f t="shared" si="153"/>
        <v>2933.1273499122954</v>
      </c>
      <c r="P591" s="5">
        <f t="shared" si="155"/>
        <v>2695.0512703356289</v>
      </c>
      <c r="R591" s="8">
        <v>58.25</v>
      </c>
      <c r="S591" s="8">
        <v>67.672792000000001</v>
      </c>
      <c r="T591" s="8">
        <v>64.367994800000005</v>
      </c>
      <c r="U591" s="9">
        <v>60.44</v>
      </c>
      <c r="V591" s="9">
        <v>63.129081800000002</v>
      </c>
      <c r="W591" s="9"/>
      <c r="X591" s="8">
        <v>72.240814928649769</v>
      </c>
      <c r="Y591" s="9">
        <v>66.459999999999994</v>
      </c>
      <c r="Z591" s="8">
        <v>69.229081800000003</v>
      </c>
      <c r="AA591" s="9">
        <v>63.761000000000003</v>
      </c>
      <c r="AB591" s="9">
        <v>64.7</v>
      </c>
      <c r="AC591" s="8">
        <v>69.58</v>
      </c>
      <c r="AD591" s="9">
        <v>69.309599999999989</v>
      </c>
      <c r="AE591" s="9">
        <v>58.790492</v>
      </c>
      <c r="AF591" s="9">
        <f t="shared" si="156"/>
        <v>65.225450563742285</v>
      </c>
      <c r="AH591" s="4">
        <v>15151</v>
      </c>
      <c r="AI591" s="4">
        <v>15080</v>
      </c>
      <c r="AJ591" s="4">
        <v>13217</v>
      </c>
      <c r="AK591" s="5">
        <v>14380</v>
      </c>
      <c r="AL591" s="4">
        <v>13900</v>
      </c>
      <c r="AM591" s="4"/>
      <c r="AN591" s="5">
        <v>15770</v>
      </c>
      <c r="AO591" s="4">
        <v>14553</v>
      </c>
      <c r="AP591" s="4">
        <v>14861</v>
      </c>
      <c r="AQ591" s="5">
        <v>13857</v>
      </c>
      <c r="AR591" s="5">
        <v>15375</v>
      </c>
      <c r="AS591" s="4">
        <v>14152</v>
      </c>
      <c r="AT591" s="4">
        <v>15147</v>
      </c>
      <c r="AU591" s="4">
        <v>14370</v>
      </c>
      <c r="AV591" s="5">
        <f t="shared" si="157"/>
        <v>14601</v>
      </c>
    </row>
    <row r="592" spans="1:48" x14ac:dyDescent="0.25">
      <c r="A592" s="6">
        <v>646</v>
      </c>
      <c r="B592" s="4">
        <f t="shared" si="154"/>
        <v>3121.236051502146</v>
      </c>
      <c r="C592" s="4">
        <f t="shared" si="141"/>
        <v>2673.2621511793413</v>
      </c>
      <c r="D592" s="4">
        <f t="shared" si="142"/>
        <v>2463.0168670300286</v>
      </c>
      <c r="E592" s="4">
        <f t="shared" si="143"/>
        <v>2854.1184254052264</v>
      </c>
      <c r="F592" s="4">
        <f t="shared" si="144"/>
        <v>2641.1887424289207</v>
      </c>
      <c r="G592" s="4"/>
      <c r="H592" s="4">
        <f t="shared" si="146"/>
        <v>2618.4500501615689</v>
      </c>
      <c r="I592" s="4">
        <f t="shared" si="147"/>
        <v>2626.8953068592054</v>
      </c>
      <c r="J592" s="4">
        <f t="shared" si="148"/>
        <v>2575.0655981687555</v>
      </c>
      <c r="K592" s="4">
        <f t="shared" si="149"/>
        <v>2606.7408684746824</v>
      </c>
      <c r="L592" s="4">
        <f t="shared" si="150"/>
        <v>2850.3012513517688</v>
      </c>
      <c r="M592" s="4">
        <f t="shared" si="151"/>
        <v>2440</v>
      </c>
      <c r="N592" s="4">
        <f t="shared" si="152"/>
        <v>2621.5766180588557</v>
      </c>
      <c r="O592" s="4">
        <f t="shared" si="153"/>
        <v>2930.9601326703082</v>
      </c>
      <c r="P592" s="5">
        <f t="shared" si="155"/>
        <v>2694.0624664069846</v>
      </c>
      <c r="R592" s="8">
        <v>58.25</v>
      </c>
      <c r="S592" s="8">
        <v>67.692575500000004</v>
      </c>
      <c r="T592" s="8">
        <v>64.394199700000001</v>
      </c>
      <c r="U592" s="9">
        <v>60.46</v>
      </c>
      <c r="V592" s="9">
        <v>63.153381400000001</v>
      </c>
      <c r="W592" s="9"/>
      <c r="X592" s="8">
        <v>72.271762445238593</v>
      </c>
      <c r="Y592" s="9">
        <v>66.48</v>
      </c>
      <c r="Z592" s="8">
        <v>69.253381400000009</v>
      </c>
      <c r="AA592" s="9">
        <v>63.79</v>
      </c>
      <c r="AB592" s="9">
        <v>64.73</v>
      </c>
      <c r="AC592" s="8">
        <v>69.599999999999994</v>
      </c>
      <c r="AD592" s="9">
        <v>69.333849999999998</v>
      </c>
      <c r="AE592" s="9">
        <v>58.833962999999997</v>
      </c>
      <c r="AF592" s="9">
        <f t="shared" si="156"/>
        <v>65.24947026501836</v>
      </c>
      <c r="AH592" s="4">
        <v>15151</v>
      </c>
      <c r="AI592" s="4">
        <v>15080</v>
      </c>
      <c r="AJ592" s="4">
        <v>13217</v>
      </c>
      <c r="AK592" s="5">
        <v>14380</v>
      </c>
      <c r="AL592" s="4">
        <v>13900</v>
      </c>
      <c r="AM592" s="4"/>
      <c r="AN592" s="5">
        <v>15770</v>
      </c>
      <c r="AO592" s="4">
        <v>14553</v>
      </c>
      <c r="AP592" s="4">
        <v>14861</v>
      </c>
      <c r="AQ592" s="5">
        <v>13857</v>
      </c>
      <c r="AR592" s="5">
        <v>15375</v>
      </c>
      <c r="AS592" s="4">
        <v>14152</v>
      </c>
      <c r="AT592" s="4">
        <v>15147</v>
      </c>
      <c r="AU592" s="4">
        <v>14370</v>
      </c>
      <c r="AV592" s="5">
        <f t="shared" si="157"/>
        <v>14601</v>
      </c>
    </row>
    <row r="593" spans="1:48" x14ac:dyDescent="0.25">
      <c r="A593" s="6">
        <v>647</v>
      </c>
      <c r="B593" s="4">
        <f t="shared" si="154"/>
        <v>3121.236051502146</v>
      </c>
      <c r="C593" s="4">
        <f t="shared" si="141"/>
        <v>2672.4858806173265</v>
      </c>
      <c r="D593" s="4">
        <f t="shared" si="142"/>
        <v>2462.0186846920224</v>
      </c>
      <c r="E593" s="4">
        <f t="shared" si="143"/>
        <v>2853.1746031746034</v>
      </c>
      <c r="F593" s="4">
        <f t="shared" si="144"/>
        <v>2640.1769837892562</v>
      </c>
      <c r="G593" s="4"/>
      <c r="H593" s="4">
        <f t="shared" si="146"/>
        <v>2617.333037418337</v>
      </c>
      <c r="I593" s="4">
        <f t="shared" si="147"/>
        <v>2626.1052631578946</v>
      </c>
      <c r="J593" s="4">
        <f t="shared" si="148"/>
        <v>2574.1660258966194</v>
      </c>
      <c r="K593" s="4">
        <f t="shared" si="149"/>
        <v>2605.5971669434957</v>
      </c>
      <c r="L593" s="4">
        <f t="shared" si="150"/>
        <v>2849.4208494208492</v>
      </c>
      <c r="M593" s="4">
        <f t="shared" si="151"/>
        <v>2439.2990519965524</v>
      </c>
      <c r="N593" s="4">
        <f t="shared" si="152"/>
        <v>2620.6638023011042</v>
      </c>
      <c r="O593" s="4">
        <f t="shared" si="153"/>
        <v>2928.7934295022915</v>
      </c>
      <c r="P593" s="5">
        <f t="shared" si="155"/>
        <v>2693.1131408009614</v>
      </c>
      <c r="R593" s="8">
        <v>58.25</v>
      </c>
      <c r="S593" s="8">
        <v>67.712237999999999</v>
      </c>
      <c r="T593" s="8">
        <v>64.420307199999996</v>
      </c>
      <c r="U593" s="9">
        <v>60.48</v>
      </c>
      <c r="V593" s="9">
        <v>63.177582800000003</v>
      </c>
      <c r="W593" s="9"/>
      <c r="X593" s="8">
        <v>72.302606238700506</v>
      </c>
      <c r="Y593" s="9">
        <v>66.5</v>
      </c>
      <c r="Z593" s="8">
        <v>69.277582800000005</v>
      </c>
      <c r="AA593" s="9">
        <v>63.817999999999998</v>
      </c>
      <c r="AB593" s="9">
        <v>64.75</v>
      </c>
      <c r="AC593" s="8">
        <v>69.62</v>
      </c>
      <c r="AD593" s="9">
        <v>69.358000000000004</v>
      </c>
      <c r="AE593" s="9">
        <v>58.877488</v>
      </c>
      <c r="AF593" s="9">
        <f t="shared" si="156"/>
        <v>65.272600387592348</v>
      </c>
      <c r="AH593" s="4">
        <v>15151</v>
      </c>
      <c r="AI593" s="4">
        <v>15080</v>
      </c>
      <c r="AJ593" s="4">
        <v>13217</v>
      </c>
      <c r="AK593" s="5">
        <v>14380</v>
      </c>
      <c r="AL593" s="4">
        <v>13900</v>
      </c>
      <c r="AM593" s="4"/>
      <c r="AN593" s="5">
        <v>15770</v>
      </c>
      <c r="AO593" s="4">
        <v>14553</v>
      </c>
      <c r="AP593" s="4">
        <v>14861</v>
      </c>
      <c r="AQ593" s="5">
        <v>13857</v>
      </c>
      <c r="AR593" s="5">
        <v>15375</v>
      </c>
      <c r="AS593" s="4">
        <v>14152</v>
      </c>
      <c r="AT593" s="4">
        <v>15147</v>
      </c>
      <c r="AU593" s="4">
        <v>14370</v>
      </c>
      <c r="AV593" s="5">
        <f t="shared" si="157"/>
        <v>14601</v>
      </c>
    </row>
    <row r="594" spans="1:48" x14ac:dyDescent="0.25">
      <c r="A594" s="6">
        <v>648</v>
      </c>
      <c r="B594" s="4">
        <f t="shared" si="154"/>
        <v>3121.236051502146</v>
      </c>
      <c r="C594" s="4">
        <f t="shared" si="141"/>
        <v>2671.7148336550054</v>
      </c>
      <c r="D594" s="4">
        <f t="shared" si="142"/>
        <v>2461.0250305179188</v>
      </c>
      <c r="E594" s="4">
        <f t="shared" si="143"/>
        <v>2851.7600396628659</v>
      </c>
      <c r="F594" s="4">
        <f t="shared" si="144"/>
        <v>2639.1701006204166</v>
      </c>
      <c r="G594" s="4"/>
      <c r="H594" s="4">
        <f t="shared" si="146"/>
        <v>2616.2207288391555</v>
      </c>
      <c r="I594" s="4">
        <f t="shared" si="147"/>
        <v>2625.3156945279616</v>
      </c>
      <c r="J594" s="4">
        <f t="shared" si="148"/>
        <v>2573.2707282186466</v>
      </c>
      <c r="K594" s="4">
        <f t="shared" si="149"/>
        <v>2604.4544685649848</v>
      </c>
      <c r="L594" s="4">
        <f t="shared" si="150"/>
        <v>2848.1012658227846</v>
      </c>
      <c r="M594" s="4">
        <f t="shared" si="151"/>
        <v>2438.2483847810481</v>
      </c>
      <c r="N594" s="4">
        <f t="shared" si="152"/>
        <v>2619.7553978298424</v>
      </c>
      <c r="O594" s="4">
        <f t="shared" si="153"/>
        <v>2926.6272452262278</v>
      </c>
      <c r="P594" s="5">
        <f t="shared" si="155"/>
        <v>2692.0692284437691</v>
      </c>
      <c r="R594" s="8">
        <v>58.25</v>
      </c>
      <c r="S594" s="8">
        <v>67.731779500000002</v>
      </c>
      <c r="T594" s="8">
        <v>64.446317300000004</v>
      </c>
      <c r="U594" s="9">
        <v>60.51</v>
      </c>
      <c r="V594" s="9">
        <v>63.201686000000009</v>
      </c>
      <c r="W594" s="9"/>
      <c r="X594" s="8">
        <v>72.333346309035534</v>
      </c>
      <c r="Y594" s="9">
        <v>66.52</v>
      </c>
      <c r="Z594" s="8">
        <v>69.301686000000004</v>
      </c>
      <c r="AA594" s="9">
        <v>63.845999999999997</v>
      </c>
      <c r="AB594" s="9">
        <v>64.78</v>
      </c>
      <c r="AC594" s="8">
        <v>69.650000000000006</v>
      </c>
      <c r="AD594" s="9">
        <v>69.382049999999992</v>
      </c>
      <c r="AE594" s="9">
        <v>58.921067000000001</v>
      </c>
      <c r="AF594" s="9">
        <f t="shared" si="156"/>
        <v>65.297994777618115</v>
      </c>
      <c r="AH594" s="4">
        <v>15151</v>
      </c>
      <c r="AI594" s="4">
        <v>15080</v>
      </c>
      <c r="AJ594" s="4">
        <v>13217</v>
      </c>
      <c r="AK594" s="5">
        <v>14380</v>
      </c>
      <c r="AL594" s="4">
        <v>13900</v>
      </c>
      <c r="AM594" s="4"/>
      <c r="AN594" s="5">
        <v>15770</v>
      </c>
      <c r="AO594" s="4">
        <v>14553</v>
      </c>
      <c r="AP594" s="4">
        <v>14861</v>
      </c>
      <c r="AQ594" s="5">
        <v>13857</v>
      </c>
      <c r="AR594" s="5">
        <v>15375</v>
      </c>
      <c r="AS594" s="4">
        <v>14152</v>
      </c>
      <c r="AT594" s="4">
        <v>15147</v>
      </c>
      <c r="AU594" s="4">
        <v>14370</v>
      </c>
      <c r="AV594" s="5">
        <f t="shared" si="157"/>
        <v>14601</v>
      </c>
    </row>
    <row r="595" spans="1:48" x14ac:dyDescent="0.25">
      <c r="A595" s="6">
        <v>649</v>
      </c>
      <c r="B595" s="4">
        <f t="shared" si="154"/>
        <v>3121.236051502146</v>
      </c>
      <c r="C595" s="4">
        <f t="shared" si="141"/>
        <v>2670.9490016412997</v>
      </c>
      <c r="D595" s="4">
        <f t="shared" si="142"/>
        <v>2460.0358945238904</v>
      </c>
      <c r="E595" s="4">
        <f t="shared" si="143"/>
        <v>2850.8177763092681</v>
      </c>
      <c r="F595" s="4">
        <f t="shared" si="144"/>
        <v>2638.1680826548813</v>
      </c>
      <c r="G595" s="4"/>
      <c r="H595" s="4">
        <f t="shared" si="146"/>
        <v>2615.1131136460758</v>
      </c>
      <c r="I595" s="4">
        <f t="shared" si="147"/>
        <v>2624.9210882308735</v>
      </c>
      <c r="J595" s="4">
        <f t="shared" si="148"/>
        <v>2572.3796968716833</v>
      </c>
      <c r="K595" s="4">
        <f t="shared" si="149"/>
        <v>2603.3127720199141</v>
      </c>
      <c r="L595" s="4">
        <f t="shared" si="150"/>
        <v>2847.2222222222222</v>
      </c>
      <c r="M595" s="4">
        <f t="shared" si="151"/>
        <v>2437.5484426582461</v>
      </c>
      <c r="N595" s="4">
        <f t="shared" si="152"/>
        <v>2618.851396132899</v>
      </c>
      <c r="O595" s="4">
        <f t="shared" si="153"/>
        <v>2924.4615846430152</v>
      </c>
      <c r="P595" s="5">
        <f t="shared" si="155"/>
        <v>2691.1551633120325</v>
      </c>
      <c r="R595" s="8">
        <v>58.25</v>
      </c>
      <c r="S595" s="8">
        <v>67.751199999999997</v>
      </c>
      <c r="T595" s="8">
        <v>64.472229999999996</v>
      </c>
      <c r="U595" s="9">
        <v>60.53</v>
      </c>
      <c r="V595" s="9">
        <v>63.225691000000005</v>
      </c>
      <c r="W595" s="9"/>
      <c r="X595" s="8">
        <v>72.363982656243664</v>
      </c>
      <c r="Y595" s="9">
        <v>66.53</v>
      </c>
      <c r="Z595" s="8">
        <v>69.325691000000006</v>
      </c>
      <c r="AA595" s="9">
        <v>63.874000000000002</v>
      </c>
      <c r="AB595" s="9">
        <v>64.8</v>
      </c>
      <c r="AC595" s="8">
        <v>69.67</v>
      </c>
      <c r="AD595" s="9">
        <v>69.406000000000006</v>
      </c>
      <c r="AE595" s="9">
        <v>58.964700000000001</v>
      </c>
      <c r="AF595" s="9">
        <f t="shared" si="156"/>
        <v>65.320268819711046</v>
      </c>
      <c r="AH595" s="4">
        <v>15151</v>
      </c>
      <c r="AI595" s="4">
        <v>15080</v>
      </c>
      <c r="AJ595" s="4">
        <v>13217</v>
      </c>
      <c r="AK595" s="5">
        <v>14380</v>
      </c>
      <c r="AL595" s="4">
        <v>13900</v>
      </c>
      <c r="AM595" s="4"/>
      <c r="AN595" s="5">
        <v>15770</v>
      </c>
      <c r="AO595" s="4">
        <v>14553</v>
      </c>
      <c r="AP595" s="4">
        <v>14861</v>
      </c>
      <c r="AQ595" s="5">
        <v>13857</v>
      </c>
      <c r="AR595" s="5">
        <v>15375</v>
      </c>
      <c r="AS595" s="4">
        <v>14152</v>
      </c>
      <c r="AT595" s="4">
        <v>15147</v>
      </c>
      <c r="AU595" s="4">
        <v>14370</v>
      </c>
      <c r="AV595" s="5">
        <f t="shared" si="157"/>
        <v>14601</v>
      </c>
    </row>
    <row r="596" spans="1:48" x14ac:dyDescent="0.25">
      <c r="A596" s="6">
        <v>650</v>
      </c>
      <c r="B596" s="4">
        <f t="shared" si="154"/>
        <v>3121.236051502146</v>
      </c>
      <c r="C596" s="4">
        <f t="shared" si="141"/>
        <v>2670.1883759909429</v>
      </c>
      <c r="D596" s="4">
        <f t="shared" si="142"/>
        <v>2459.0512667831194</v>
      </c>
      <c r="E596" s="4">
        <f t="shared" si="143"/>
        <v>2849.8761354252683</v>
      </c>
      <c r="F596" s="4">
        <f t="shared" si="144"/>
        <v>2637.1709196860693</v>
      </c>
      <c r="G596" s="4"/>
      <c r="H596" s="4">
        <f t="shared" si="146"/>
        <v>2614.0101811197701</v>
      </c>
      <c r="I596" s="4">
        <f t="shared" si="147"/>
        <v>2624.1322314049589</v>
      </c>
      <c r="J596" s="4">
        <f t="shared" si="148"/>
        <v>2571.4929236402868</v>
      </c>
      <c r="K596" s="4">
        <f t="shared" si="149"/>
        <v>2602.1313553354303</v>
      </c>
      <c r="L596" s="4">
        <f t="shared" si="150"/>
        <v>2845.904673762147</v>
      </c>
      <c r="M596" s="4">
        <f t="shared" si="151"/>
        <v>2436.4992826398852</v>
      </c>
      <c r="N596" s="4">
        <f t="shared" si="152"/>
        <v>2617.9517887479233</v>
      </c>
      <c r="O596" s="4">
        <f t="shared" si="153"/>
        <v>2922.2964525364846</v>
      </c>
      <c r="P596" s="5">
        <f t="shared" si="155"/>
        <v>2690.1493568134179</v>
      </c>
      <c r="R596" s="8">
        <v>58.25</v>
      </c>
      <c r="S596" s="8">
        <v>67.7704995</v>
      </c>
      <c r="T596" s="8">
        <v>64.498045299999987</v>
      </c>
      <c r="U596" s="9">
        <v>60.55</v>
      </c>
      <c r="V596" s="9">
        <v>63.249597800000004</v>
      </c>
      <c r="W596" s="9"/>
      <c r="X596" s="8">
        <v>72.394515280324882</v>
      </c>
      <c r="Y596" s="9">
        <v>66.55</v>
      </c>
      <c r="Z596" s="8">
        <v>69.349597799999998</v>
      </c>
      <c r="AA596" s="9">
        <v>63.902999999999999</v>
      </c>
      <c r="AB596" s="9">
        <v>64.83</v>
      </c>
      <c r="AC596" s="8">
        <v>69.7</v>
      </c>
      <c r="AD596" s="9">
        <v>69.429850000000002</v>
      </c>
      <c r="AE596" s="9">
        <v>59.008386999999999</v>
      </c>
      <c r="AF596" s="9">
        <f t="shared" si="156"/>
        <v>65.344884052332688</v>
      </c>
      <c r="AH596" s="4">
        <v>15151</v>
      </c>
      <c r="AI596" s="4">
        <v>15080</v>
      </c>
      <c r="AJ596" s="4">
        <v>13217</v>
      </c>
      <c r="AK596" s="5">
        <v>14380</v>
      </c>
      <c r="AL596" s="4">
        <v>13900</v>
      </c>
      <c r="AM596" s="4"/>
      <c r="AN596" s="5">
        <v>15770</v>
      </c>
      <c r="AO596" s="4">
        <v>14553</v>
      </c>
      <c r="AP596" s="4">
        <v>14861</v>
      </c>
      <c r="AQ596" s="5">
        <v>13857</v>
      </c>
      <c r="AR596" s="5">
        <v>15375</v>
      </c>
      <c r="AS596" s="4">
        <v>14152</v>
      </c>
      <c r="AT596" s="4">
        <v>15147</v>
      </c>
      <c r="AU596" s="4">
        <v>14370</v>
      </c>
      <c r="AV596" s="5">
        <f t="shared" si="157"/>
        <v>14601</v>
      </c>
    </row>
    <row r="597" spans="1:48" x14ac:dyDescent="0.25">
      <c r="A597" s="6">
        <v>651</v>
      </c>
      <c r="B597" s="4">
        <f t="shared" si="154"/>
        <v>3121.236051502146</v>
      </c>
      <c r="C597" s="4">
        <f t="shared" si="141"/>
        <v>2669.4329481842356</v>
      </c>
      <c r="D597" s="4">
        <f t="shared" si="142"/>
        <v>2458.0711374255366</v>
      </c>
      <c r="E597" s="4">
        <f t="shared" si="143"/>
        <v>2848.9351163942547</v>
      </c>
      <c r="F597" s="4">
        <f t="shared" si="144"/>
        <v>2636.1786015680673</v>
      </c>
      <c r="G597" s="4"/>
      <c r="H597" s="4">
        <f t="shared" si="146"/>
        <v>2612.9119205992538</v>
      </c>
      <c r="I597" s="4">
        <f t="shared" si="147"/>
        <v>2623.3438485804418</v>
      </c>
      <c r="J597" s="4">
        <f t="shared" si="148"/>
        <v>2570.610400356526</v>
      </c>
      <c r="K597" s="4">
        <f t="shared" si="149"/>
        <v>2600.9916941702772</v>
      </c>
      <c r="L597" s="4">
        <f t="shared" si="150"/>
        <v>2845.0269853508098</v>
      </c>
      <c r="M597" s="4">
        <f t="shared" si="151"/>
        <v>2435.8003442340791</v>
      </c>
      <c r="N597" s="4">
        <f t="shared" si="152"/>
        <v>2617.0565672621724</v>
      </c>
      <c r="O597" s="4">
        <f t="shared" si="153"/>
        <v>2920.1318536734188</v>
      </c>
      <c r="P597" s="5">
        <f t="shared" si="155"/>
        <v>2689.2098053308628</v>
      </c>
      <c r="R597" s="8">
        <v>58.25</v>
      </c>
      <c r="S597" s="8">
        <v>67.789677999999995</v>
      </c>
      <c r="T597" s="8">
        <v>64.523763200000005</v>
      </c>
      <c r="U597" s="9">
        <v>60.57</v>
      </c>
      <c r="V597" s="9">
        <v>63.273406400000006</v>
      </c>
      <c r="W597" s="9"/>
      <c r="X597" s="8">
        <v>72.424944181279201</v>
      </c>
      <c r="Y597" s="9">
        <v>66.569999999999993</v>
      </c>
      <c r="Z597" s="8">
        <v>69.373406400000007</v>
      </c>
      <c r="AA597" s="9">
        <v>63.930999999999997</v>
      </c>
      <c r="AB597" s="9">
        <v>64.849999999999994</v>
      </c>
      <c r="AC597" s="8">
        <v>69.72</v>
      </c>
      <c r="AD597" s="9">
        <v>69.453599999999994</v>
      </c>
      <c r="AE597" s="9">
        <v>59.052127999999996</v>
      </c>
      <c r="AF597" s="9">
        <f t="shared" si="156"/>
        <v>65.367840475483021</v>
      </c>
      <c r="AH597" s="4">
        <v>15151</v>
      </c>
      <c r="AI597" s="4">
        <v>15080</v>
      </c>
      <c r="AJ597" s="4">
        <v>13217</v>
      </c>
      <c r="AK597" s="5">
        <v>14380</v>
      </c>
      <c r="AL597" s="4">
        <v>13900</v>
      </c>
      <c r="AM597" s="4"/>
      <c r="AN597" s="5">
        <v>15770</v>
      </c>
      <c r="AO597" s="4">
        <v>14553</v>
      </c>
      <c r="AP597" s="4">
        <v>14861</v>
      </c>
      <c r="AQ597" s="5">
        <v>13857</v>
      </c>
      <c r="AR597" s="5">
        <v>15375</v>
      </c>
      <c r="AS597" s="4">
        <v>14152</v>
      </c>
      <c r="AT597" s="4">
        <v>15147</v>
      </c>
      <c r="AU597" s="4">
        <v>14370</v>
      </c>
      <c r="AV597" s="5">
        <f t="shared" si="157"/>
        <v>14601</v>
      </c>
    </row>
    <row r="598" spans="1:48" x14ac:dyDescent="0.25">
      <c r="A598" s="6">
        <v>652</v>
      </c>
      <c r="B598" s="4">
        <f t="shared" si="154"/>
        <v>3121.236051502146</v>
      </c>
      <c r="C598" s="4">
        <f t="shared" ref="C598:C661" si="158">IF(ISNUMBER(12*AI598/S598),12*AI598/S598,"")</f>
        <v>2668.682709766797</v>
      </c>
      <c r="D598" s="4">
        <f t="shared" ref="D598:D661" si="159">IF(ISNUMBER(12*AJ598/T598),12*AJ598/T598,"")</f>
        <v>2457.0954966375616</v>
      </c>
      <c r="E598" s="4">
        <f t="shared" ref="E598:E661" si="160">IF(ISNUMBER(12*AK598/U598),12*AK598/U598,"")</f>
        <v>2847.5247524752476</v>
      </c>
      <c r="F598" s="4">
        <f t="shared" ref="F598:F661" si="161">IF(ISNUMBER(12*AL598/V598),12*AL598/V598,"")</f>
        <v>2635.1911182153563</v>
      </c>
      <c r="G598" s="4"/>
      <c r="H598" s="4">
        <f t="shared" ref="H598:H605" si="162">IF(ISNUMBER(12*AN598/X598),12*AN598/X598,"")</f>
        <v>2611.8183214816136</v>
      </c>
      <c r="I598" s="4">
        <f t="shared" ref="I598:I661" si="163">IF(ISNUMBER(12*AO598/Y598),12*AO598/Y598,"")</f>
        <v>2622.9498347852209</v>
      </c>
      <c r="J598" s="4">
        <f t="shared" ref="J598:J661" si="164">IF(ISNUMBER(12*AP598/Z598),12*AP598/Z598,"")</f>
        <v>2569.7321188997867</v>
      </c>
      <c r="K598" s="4">
        <f t="shared" ref="K598:K661" si="165">IF(ISNUMBER(12*AQ598/AA598),12*AQ598/AA598,"")</f>
        <v>2599.8530308478867</v>
      </c>
      <c r="L598" s="4">
        <f t="shared" ref="L598:L661" si="166">IF(ISNUMBER(12*AR598/AB598),12*AR598/AB598,"")</f>
        <v>2843.7114673242913</v>
      </c>
      <c r="M598" s="4">
        <f t="shared" ref="M598:M661" si="167">IF(ISNUMBER(12*AS598/AC598),12*AS598/AC598,"")</f>
        <v>2435.1018067106397</v>
      </c>
      <c r="N598" s="4">
        <f t="shared" ref="N598:N661" si="168">IF(ISNUMBER(12*AT598/AD598),12*AT598/AD598,"")</f>
        <v>2616.1657233123074</v>
      </c>
      <c r="O598" s="4">
        <f t="shared" ref="O598:O661" si="169">IF(ISNUMBER(12*AU598/AE598),12*AU598/AE598,"")</f>
        <v>2917.9677928035749</v>
      </c>
      <c r="P598" s="5">
        <f t="shared" si="155"/>
        <v>2688.233094212495</v>
      </c>
      <c r="R598" s="8">
        <v>58.25</v>
      </c>
      <c r="S598" s="8">
        <v>67.808735499999997</v>
      </c>
      <c r="T598" s="8">
        <v>64.549383699999993</v>
      </c>
      <c r="U598" s="9">
        <v>60.6</v>
      </c>
      <c r="V598" s="9">
        <v>63.297116799999998</v>
      </c>
      <c r="W598" s="9"/>
      <c r="X598" s="8">
        <v>72.455269359106609</v>
      </c>
      <c r="Y598" s="9">
        <v>66.58</v>
      </c>
      <c r="Z598" s="8">
        <v>69.397116800000006</v>
      </c>
      <c r="AA598" s="9">
        <v>63.959000000000003</v>
      </c>
      <c r="AB598" s="9">
        <v>64.88</v>
      </c>
      <c r="AC598" s="8">
        <v>69.739999999999995</v>
      </c>
      <c r="AD598" s="9">
        <v>69.477249999999998</v>
      </c>
      <c r="AE598" s="9">
        <v>59.095922999999999</v>
      </c>
      <c r="AF598" s="9">
        <f t="shared" si="156"/>
        <v>65.391522704546659</v>
      </c>
      <c r="AH598" s="4">
        <v>15151</v>
      </c>
      <c r="AI598" s="4">
        <v>15080</v>
      </c>
      <c r="AJ598" s="4">
        <v>13217</v>
      </c>
      <c r="AK598" s="5">
        <v>14380</v>
      </c>
      <c r="AL598" s="4">
        <v>13900</v>
      </c>
      <c r="AM598" s="4"/>
      <c r="AN598" s="5">
        <v>15770</v>
      </c>
      <c r="AO598" s="4">
        <v>14553</v>
      </c>
      <c r="AP598" s="4">
        <v>14861</v>
      </c>
      <c r="AQ598" s="5">
        <v>13857</v>
      </c>
      <c r="AR598" s="5">
        <v>15375</v>
      </c>
      <c r="AS598" s="4">
        <v>14152</v>
      </c>
      <c r="AT598" s="4">
        <v>15147</v>
      </c>
      <c r="AU598" s="4">
        <v>14370</v>
      </c>
      <c r="AV598" s="5">
        <f t="shared" si="157"/>
        <v>14601</v>
      </c>
    </row>
    <row r="599" spans="1:48" x14ac:dyDescent="0.25">
      <c r="A599" s="6">
        <v>653</v>
      </c>
      <c r="B599" s="4">
        <f t="shared" si="154"/>
        <v>3121.236051502146</v>
      </c>
      <c r="C599" s="4">
        <f t="shared" si="158"/>
        <v>2667.9376523493247</v>
      </c>
      <c r="D599" s="4">
        <f t="shared" si="159"/>
        <v>2456.1243346618348</v>
      </c>
      <c r="E599" s="4">
        <f t="shared" si="160"/>
        <v>2846.5852853843617</v>
      </c>
      <c r="F599" s="4">
        <f t="shared" si="161"/>
        <v>2634.2084596025416</v>
      </c>
      <c r="G599" s="4"/>
      <c r="H599" s="4">
        <f t="shared" si="162"/>
        <v>2610.7293732217281</v>
      </c>
      <c r="I599" s="4">
        <f t="shared" si="163"/>
        <v>2622.1621621621625</v>
      </c>
      <c r="J599" s="4">
        <f t="shared" si="164"/>
        <v>2568.8580711965728</v>
      </c>
      <c r="K599" s="4">
        <f t="shared" si="165"/>
        <v>2598.7153640583242</v>
      </c>
      <c r="L599" s="4">
        <f t="shared" si="166"/>
        <v>2842.8351309707241</v>
      </c>
      <c r="M599" s="4">
        <f t="shared" si="167"/>
        <v>2434.0547513257848</v>
      </c>
      <c r="N599" s="4">
        <f t="shared" si="168"/>
        <v>2615.2792485841892</v>
      </c>
      <c r="O599" s="4">
        <f t="shared" si="169"/>
        <v>2915.8042746596993</v>
      </c>
      <c r="P599" s="5">
        <f t="shared" si="155"/>
        <v>2687.2715507445687</v>
      </c>
      <c r="R599" s="8">
        <v>58.25</v>
      </c>
      <c r="S599" s="8">
        <v>67.827671999999993</v>
      </c>
      <c r="T599" s="8">
        <v>64.574906800000008</v>
      </c>
      <c r="U599" s="9">
        <v>60.62</v>
      </c>
      <c r="V599" s="9">
        <v>63.320729000000007</v>
      </c>
      <c r="W599" s="9"/>
      <c r="X599" s="8">
        <v>72.485490813807118</v>
      </c>
      <c r="Y599" s="9">
        <v>66.599999999999994</v>
      </c>
      <c r="Z599" s="8">
        <v>69.420729000000009</v>
      </c>
      <c r="AA599" s="9">
        <v>63.987000000000002</v>
      </c>
      <c r="AB599" s="9">
        <v>64.900000000000006</v>
      </c>
      <c r="AC599" s="8">
        <v>69.77</v>
      </c>
      <c r="AD599" s="9">
        <v>69.500799999999998</v>
      </c>
      <c r="AE599" s="9">
        <v>59.139772000000001</v>
      </c>
      <c r="AF599" s="9">
        <f t="shared" si="156"/>
        <v>65.415161508754395</v>
      </c>
      <c r="AH599" s="4">
        <v>15151</v>
      </c>
      <c r="AI599" s="4">
        <v>15080</v>
      </c>
      <c r="AJ599" s="4">
        <v>13217</v>
      </c>
      <c r="AK599" s="5">
        <v>14380</v>
      </c>
      <c r="AL599" s="4">
        <v>13900</v>
      </c>
      <c r="AM599" s="4"/>
      <c r="AN599" s="5">
        <v>15770</v>
      </c>
      <c r="AO599" s="4">
        <v>14553</v>
      </c>
      <c r="AP599" s="4">
        <v>14861</v>
      </c>
      <c r="AQ599" s="5">
        <v>13857</v>
      </c>
      <c r="AR599" s="5">
        <v>15375</v>
      </c>
      <c r="AS599" s="4">
        <v>14152</v>
      </c>
      <c r="AT599" s="4">
        <v>15147</v>
      </c>
      <c r="AU599" s="4">
        <v>14370</v>
      </c>
      <c r="AV599" s="5">
        <f t="shared" si="157"/>
        <v>14601</v>
      </c>
    </row>
    <row r="600" spans="1:48" x14ac:dyDescent="0.25">
      <c r="A600" s="6">
        <v>654</v>
      </c>
      <c r="B600" s="4">
        <f t="shared" si="154"/>
        <v>3121.236051502146</v>
      </c>
      <c r="C600" s="4">
        <f t="shared" si="158"/>
        <v>2667.1977676073507</v>
      </c>
      <c r="D600" s="4">
        <f t="shared" si="159"/>
        <v>2455.1576417969673</v>
      </c>
      <c r="E600" s="4">
        <f t="shared" si="160"/>
        <v>2845.6464379947229</v>
      </c>
      <c r="F600" s="4">
        <f t="shared" si="161"/>
        <v>2633.2306157640874</v>
      </c>
      <c r="G600" s="4"/>
      <c r="H600" s="4">
        <f t="shared" si="162"/>
        <v>2609.645065332003</v>
      </c>
      <c r="I600" s="4">
        <f t="shared" si="163"/>
        <v>2621.3749624737316</v>
      </c>
      <c r="J600" s="4">
        <f t="shared" si="164"/>
        <v>2567.9882492203133</v>
      </c>
      <c r="K600" s="4">
        <f t="shared" si="165"/>
        <v>2597.5786924939466</v>
      </c>
      <c r="L600" s="4">
        <f t="shared" si="166"/>
        <v>2841.5216386878174</v>
      </c>
      <c r="M600" s="4">
        <f t="shared" si="167"/>
        <v>2433.3572145006447</v>
      </c>
      <c r="N600" s="4">
        <f t="shared" si="168"/>
        <v>2614.3971348126734</v>
      </c>
      <c r="O600" s="4">
        <f t="shared" si="169"/>
        <v>2913.6413039575527</v>
      </c>
      <c r="P600" s="5">
        <f t="shared" si="155"/>
        <v>2686.30559816492</v>
      </c>
      <c r="R600" s="8">
        <v>58.25</v>
      </c>
      <c r="S600" s="8">
        <v>67.846487499999995</v>
      </c>
      <c r="T600" s="8">
        <v>64.600332500000007</v>
      </c>
      <c r="U600" s="9">
        <v>60.64</v>
      </c>
      <c r="V600" s="9">
        <v>63.344243000000006</v>
      </c>
      <c r="W600" s="9"/>
      <c r="X600" s="8">
        <v>72.515608545380715</v>
      </c>
      <c r="Y600" s="9">
        <v>66.62</v>
      </c>
      <c r="Z600" s="8">
        <v>69.444243</v>
      </c>
      <c r="AA600" s="9">
        <v>64.015000000000001</v>
      </c>
      <c r="AB600" s="9">
        <v>64.930000000000007</v>
      </c>
      <c r="AC600" s="8">
        <v>69.790000000000006</v>
      </c>
      <c r="AD600" s="9">
        <v>69.524249999999995</v>
      </c>
      <c r="AE600" s="9">
        <v>59.183674999999994</v>
      </c>
      <c r="AF600" s="9">
        <f t="shared" si="156"/>
        <v>65.438756888106198</v>
      </c>
      <c r="AH600" s="4">
        <v>15151</v>
      </c>
      <c r="AI600" s="4">
        <v>15080</v>
      </c>
      <c r="AJ600" s="4">
        <v>13217</v>
      </c>
      <c r="AK600" s="5">
        <v>14380</v>
      </c>
      <c r="AL600" s="4">
        <v>13900</v>
      </c>
      <c r="AM600" s="4"/>
      <c r="AN600" s="5">
        <v>15770</v>
      </c>
      <c r="AO600" s="4">
        <v>14553</v>
      </c>
      <c r="AP600" s="4">
        <v>14861</v>
      </c>
      <c r="AQ600" s="5">
        <v>13857</v>
      </c>
      <c r="AR600" s="5">
        <v>15375</v>
      </c>
      <c r="AS600" s="4">
        <v>14152</v>
      </c>
      <c r="AT600" s="4">
        <v>15147</v>
      </c>
      <c r="AU600" s="4">
        <v>14370</v>
      </c>
      <c r="AV600" s="5">
        <f t="shared" si="157"/>
        <v>14601</v>
      </c>
    </row>
    <row r="601" spans="1:48" x14ac:dyDescent="0.25">
      <c r="A601" s="6">
        <v>655</v>
      </c>
      <c r="B601" s="4">
        <f t="shared" si="154"/>
        <v>3121.236051502146</v>
      </c>
      <c r="C601" s="4">
        <f t="shared" si="158"/>
        <v>2666.4630472810045</v>
      </c>
      <c r="D601" s="4">
        <f t="shared" si="159"/>
        <v>2454.1954083972792</v>
      </c>
      <c r="E601" s="4">
        <f t="shared" si="160"/>
        <v>2844.7082096933732</v>
      </c>
      <c r="F601" s="4">
        <f t="shared" si="161"/>
        <v>2632.2575767940475</v>
      </c>
      <c r="G601" s="4"/>
      <c r="H601" s="4">
        <f t="shared" si="162"/>
        <v>2608.5653873820938</v>
      </c>
      <c r="I601" s="4">
        <f t="shared" si="163"/>
        <v>2620.9815398469159</v>
      </c>
      <c r="J601" s="4">
        <f t="shared" si="164"/>
        <v>2567.1226449911678</v>
      </c>
      <c r="K601" s="4">
        <f t="shared" si="165"/>
        <v>2596.443014849398</v>
      </c>
      <c r="L601" s="4">
        <f t="shared" si="166"/>
        <v>2840.6466512702077</v>
      </c>
      <c r="M601" s="4">
        <f t="shared" si="167"/>
        <v>2432.6600773528148</v>
      </c>
      <c r="N601" s="4">
        <f t="shared" si="168"/>
        <v>2613.5193737814102</v>
      </c>
      <c r="O601" s="4">
        <f t="shared" si="169"/>
        <v>2911.4788853959249</v>
      </c>
      <c r="P601" s="5">
        <f t="shared" si="155"/>
        <v>2685.4059898875221</v>
      </c>
      <c r="R601" s="8">
        <v>58.25</v>
      </c>
      <c r="S601" s="8">
        <v>67.865182000000004</v>
      </c>
      <c r="T601" s="8">
        <v>64.625660799999991</v>
      </c>
      <c r="U601" s="9">
        <v>60.66</v>
      </c>
      <c r="V601" s="9">
        <v>63.367658800000001</v>
      </c>
      <c r="W601" s="9"/>
      <c r="X601" s="8">
        <v>72.545622553827428</v>
      </c>
      <c r="Y601" s="9">
        <v>66.63</v>
      </c>
      <c r="Z601" s="8">
        <v>69.467658800000009</v>
      </c>
      <c r="AA601" s="9">
        <v>64.043000000000006</v>
      </c>
      <c r="AB601" s="9">
        <v>64.95</v>
      </c>
      <c r="AC601" s="8">
        <v>69.81</v>
      </c>
      <c r="AD601" s="9">
        <v>69.547600000000003</v>
      </c>
      <c r="AE601" s="9">
        <v>59.227632</v>
      </c>
      <c r="AF601" s="9">
        <f t="shared" si="156"/>
        <v>65.460770381063639</v>
      </c>
      <c r="AH601" s="4">
        <v>15151</v>
      </c>
      <c r="AI601" s="4">
        <v>15080</v>
      </c>
      <c r="AJ601" s="4">
        <v>13217</v>
      </c>
      <c r="AK601" s="5">
        <v>14380</v>
      </c>
      <c r="AL601" s="4">
        <v>13900</v>
      </c>
      <c r="AM601" s="4"/>
      <c r="AN601" s="5">
        <v>15770</v>
      </c>
      <c r="AO601" s="4">
        <v>14553</v>
      </c>
      <c r="AP601" s="4">
        <v>14861</v>
      </c>
      <c r="AQ601" s="5">
        <v>13857</v>
      </c>
      <c r="AR601" s="5">
        <v>15375</v>
      </c>
      <c r="AS601" s="4">
        <v>14152</v>
      </c>
      <c r="AT601" s="4">
        <v>15147</v>
      </c>
      <c r="AU601" s="4">
        <v>14370</v>
      </c>
      <c r="AV601" s="5">
        <f t="shared" si="157"/>
        <v>14601</v>
      </c>
    </row>
    <row r="602" spans="1:48" x14ac:dyDescent="0.25">
      <c r="A602" s="6">
        <v>656</v>
      </c>
      <c r="B602" s="4">
        <f t="shared" si="154"/>
        <v>3121.236051502146</v>
      </c>
      <c r="C602" s="4">
        <f t="shared" si="158"/>
        <v>2665.7334831747785</v>
      </c>
      <c r="D602" s="4">
        <f t="shared" si="159"/>
        <v>2453.2376248725427</v>
      </c>
      <c r="E602" s="4">
        <f t="shared" si="160"/>
        <v>2843.7705998681608</v>
      </c>
      <c r="F602" s="4">
        <f t="shared" si="161"/>
        <v>2631.2893328458022</v>
      </c>
      <c r="G602" s="4"/>
      <c r="H602" s="4">
        <f t="shared" si="162"/>
        <v>2607.490328998646</v>
      </c>
      <c r="I602" s="4">
        <f t="shared" si="163"/>
        <v>2620.1950487621903</v>
      </c>
      <c r="J602" s="4">
        <f t="shared" si="164"/>
        <v>2566.261250575837</v>
      </c>
      <c r="K602" s="4">
        <f t="shared" si="165"/>
        <v>2595.3083298216043</v>
      </c>
      <c r="L602" s="4">
        <f t="shared" si="166"/>
        <v>2839.3351800554015</v>
      </c>
      <c r="M602" s="4">
        <f t="shared" si="167"/>
        <v>2431.6151202749138</v>
      </c>
      <c r="N602" s="4">
        <f t="shared" si="168"/>
        <v>2612.645957322643</v>
      </c>
      <c r="O602" s="4">
        <f t="shared" si="169"/>
        <v>2909.3170236566584</v>
      </c>
      <c r="P602" s="5">
        <f t="shared" si="155"/>
        <v>2684.4181024408708</v>
      </c>
      <c r="R602" s="8">
        <v>58.25</v>
      </c>
      <c r="S602" s="8">
        <v>67.883755499999992</v>
      </c>
      <c r="T602" s="8">
        <v>64.650891700000003</v>
      </c>
      <c r="U602" s="9">
        <v>60.68</v>
      </c>
      <c r="V602" s="9">
        <v>63.390976400000007</v>
      </c>
      <c r="W602" s="9"/>
      <c r="X602" s="8">
        <v>72.575532839147215</v>
      </c>
      <c r="Y602" s="9">
        <v>66.650000000000006</v>
      </c>
      <c r="Z602" s="8">
        <v>69.490976400000008</v>
      </c>
      <c r="AA602" s="9">
        <v>64.070999999999998</v>
      </c>
      <c r="AB602" s="9">
        <v>64.98</v>
      </c>
      <c r="AC602" s="8">
        <v>69.84</v>
      </c>
      <c r="AD602" s="9">
        <v>69.570850000000007</v>
      </c>
      <c r="AE602" s="9">
        <v>59.271642999999997</v>
      </c>
      <c r="AF602" s="9">
        <f t="shared" si="156"/>
        <v>65.485048141472873</v>
      </c>
      <c r="AH602" s="4">
        <v>15151</v>
      </c>
      <c r="AI602" s="4">
        <v>15080</v>
      </c>
      <c r="AJ602" s="4">
        <v>13217</v>
      </c>
      <c r="AK602" s="5">
        <v>14380</v>
      </c>
      <c r="AL602" s="4">
        <v>13900</v>
      </c>
      <c r="AM602" s="4"/>
      <c r="AN602" s="5">
        <v>15770</v>
      </c>
      <c r="AO602" s="4">
        <v>14553</v>
      </c>
      <c r="AP602" s="4">
        <v>14861</v>
      </c>
      <c r="AQ602" s="5">
        <v>13857</v>
      </c>
      <c r="AR602" s="5">
        <v>15375</v>
      </c>
      <c r="AS602" s="4">
        <v>14152</v>
      </c>
      <c r="AT602" s="4">
        <v>15147</v>
      </c>
      <c r="AU602" s="4">
        <v>14370</v>
      </c>
      <c r="AV602" s="5">
        <f t="shared" si="157"/>
        <v>14601</v>
      </c>
    </row>
    <row r="603" spans="1:48" x14ac:dyDescent="0.25">
      <c r="A603" s="6">
        <v>657</v>
      </c>
      <c r="B603" s="4">
        <f t="shared" si="154"/>
        <v>3121.236051502146</v>
      </c>
      <c r="C603" s="4">
        <f t="shared" si="158"/>
        <v>2665.0090671572857</v>
      </c>
      <c r="D603" s="4">
        <f t="shared" si="159"/>
        <v>2452.2842816877373</v>
      </c>
      <c r="E603" s="4">
        <f t="shared" si="160"/>
        <v>2842.833607907743</v>
      </c>
      <c r="F603" s="4">
        <f t="shared" si="161"/>
        <v>2630.3258741317982</v>
      </c>
      <c r="G603" s="4"/>
      <c r="H603" s="4">
        <f t="shared" si="162"/>
        <v>2606.4198798650214</v>
      </c>
      <c r="I603" s="4">
        <f t="shared" si="163"/>
        <v>2619.4090295485225</v>
      </c>
      <c r="J603" s="4">
        <f t="shared" si="164"/>
        <v>2565.4040580873693</v>
      </c>
      <c r="K603" s="4">
        <f t="shared" si="165"/>
        <v>2594.1746361097676</v>
      </c>
      <c r="L603" s="4">
        <f t="shared" si="166"/>
        <v>2838.4615384615386</v>
      </c>
      <c r="M603" s="4">
        <f t="shared" si="167"/>
        <v>2430.9189808187803</v>
      </c>
      <c r="N603" s="4">
        <f t="shared" si="168"/>
        <v>2611.7768773170105</v>
      </c>
      <c r="O603" s="4">
        <f t="shared" si="169"/>
        <v>2907.1557234046672</v>
      </c>
      <c r="P603" s="5">
        <f t="shared" si="155"/>
        <v>2683.4930466153378</v>
      </c>
      <c r="R603" s="8">
        <v>58.25</v>
      </c>
      <c r="S603" s="8">
        <v>67.902208000000002</v>
      </c>
      <c r="T603" s="8">
        <v>64.676025199999998</v>
      </c>
      <c r="U603" s="9">
        <v>60.7</v>
      </c>
      <c r="V603" s="9">
        <v>63.414195800000002</v>
      </c>
      <c r="W603" s="9"/>
      <c r="X603" s="8">
        <v>72.605339401340117</v>
      </c>
      <c r="Y603" s="9">
        <v>66.67</v>
      </c>
      <c r="Z603" s="8">
        <v>69.51419580000001</v>
      </c>
      <c r="AA603" s="9">
        <v>64.099000000000004</v>
      </c>
      <c r="AB603" s="9">
        <v>65</v>
      </c>
      <c r="AC603" s="8">
        <v>69.86</v>
      </c>
      <c r="AD603" s="9">
        <v>69.593999999999994</v>
      </c>
      <c r="AE603" s="9">
        <v>59.315708000000001</v>
      </c>
      <c r="AF603" s="9">
        <f t="shared" si="156"/>
        <v>65.507744015487702</v>
      </c>
      <c r="AH603" s="4">
        <v>15151</v>
      </c>
      <c r="AI603" s="4">
        <v>15080</v>
      </c>
      <c r="AJ603" s="4">
        <v>13217</v>
      </c>
      <c r="AK603" s="5">
        <v>14380</v>
      </c>
      <c r="AL603" s="4">
        <v>13900</v>
      </c>
      <c r="AM603" s="4"/>
      <c r="AN603" s="5">
        <v>15770</v>
      </c>
      <c r="AO603" s="4">
        <v>14553</v>
      </c>
      <c r="AP603" s="4">
        <v>14861</v>
      </c>
      <c r="AQ603" s="5">
        <v>13857</v>
      </c>
      <c r="AR603" s="5">
        <v>15375</v>
      </c>
      <c r="AS603" s="4">
        <v>14152</v>
      </c>
      <c r="AT603" s="4">
        <v>15147</v>
      </c>
      <c r="AU603" s="4">
        <v>14370</v>
      </c>
      <c r="AV603" s="5">
        <f t="shared" si="157"/>
        <v>14601</v>
      </c>
    </row>
    <row r="604" spans="1:48" x14ac:dyDescent="0.25">
      <c r="A604" s="6">
        <v>658</v>
      </c>
      <c r="B604" s="4">
        <f t="shared" si="154"/>
        <v>3121.236051502146</v>
      </c>
      <c r="C604" s="4">
        <f t="shared" si="158"/>
        <v>2664.2897911610376</v>
      </c>
      <c r="D604" s="4">
        <f t="shared" si="159"/>
        <v>2451.3353693627901</v>
      </c>
      <c r="E604" s="4">
        <f t="shared" si="160"/>
        <v>2841.429277128273</v>
      </c>
      <c r="F604" s="4">
        <f t="shared" si="161"/>
        <v>2629.3671909232858</v>
      </c>
      <c r="G604" s="4"/>
      <c r="H604" s="4">
        <f t="shared" si="162"/>
        <v>2605.3540297210398</v>
      </c>
      <c r="I604" s="4">
        <f t="shared" si="163"/>
        <v>2619.0161967606477</v>
      </c>
      <c r="J604" s="4">
        <f t="shared" si="164"/>
        <v>2564.5510596849745</v>
      </c>
      <c r="K604" s="4">
        <f t="shared" si="165"/>
        <v>2593.0419324153636</v>
      </c>
      <c r="L604" s="4">
        <f t="shared" si="166"/>
        <v>2837.1520836536984</v>
      </c>
      <c r="M604" s="4">
        <f t="shared" si="167"/>
        <v>2429.8755186721992</v>
      </c>
      <c r="N604" s="4">
        <f t="shared" si="168"/>
        <v>2610.9121256933463</v>
      </c>
      <c r="O604" s="4">
        <f t="shared" si="169"/>
        <v>2904.9949892879577</v>
      </c>
      <c r="P604" s="5">
        <f t="shared" si="155"/>
        <v>2682.5042781512889</v>
      </c>
      <c r="R604" s="8">
        <v>58.25</v>
      </c>
      <c r="S604" s="8">
        <v>67.920539500000004</v>
      </c>
      <c r="T604" s="8">
        <v>64.701061299999992</v>
      </c>
      <c r="U604" s="9">
        <v>60.73</v>
      </c>
      <c r="V604" s="9">
        <v>63.437317</v>
      </c>
      <c r="W604" s="9"/>
      <c r="X604" s="8">
        <v>72.635042240406108</v>
      </c>
      <c r="Y604" s="9">
        <v>66.680000000000007</v>
      </c>
      <c r="Z604" s="8">
        <v>69.537317000000002</v>
      </c>
      <c r="AA604" s="9">
        <v>64.126999999999995</v>
      </c>
      <c r="AB604" s="9">
        <v>65.03</v>
      </c>
      <c r="AC604" s="8">
        <v>69.89</v>
      </c>
      <c r="AD604" s="9">
        <v>69.617050000000006</v>
      </c>
      <c r="AE604" s="9">
        <v>59.359826999999996</v>
      </c>
      <c r="AF604" s="9">
        <f t="shared" si="156"/>
        <v>65.531934926185073</v>
      </c>
      <c r="AH604" s="4">
        <v>15151</v>
      </c>
      <c r="AI604" s="4">
        <v>15080</v>
      </c>
      <c r="AJ604" s="4">
        <v>13217</v>
      </c>
      <c r="AK604" s="5">
        <v>14380</v>
      </c>
      <c r="AL604" s="4">
        <v>13900</v>
      </c>
      <c r="AM604" s="4"/>
      <c r="AN604" s="5">
        <v>15770</v>
      </c>
      <c r="AO604" s="4">
        <v>14553</v>
      </c>
      <c r="AP604" s="4">
        <v>14861</v>
      </c>
      <c r="AQ604" s="5">
        <v>13857</v>
      </c>
      <c r="AR604" s="5">
        <v>15375</v>
      </c>
      <c r="AS604" s="4">
        <v>14152</v>
      </c>
      <c r="AT604" s="4">
        <v>15147</v>
      </c>
      <c r="AU604" s="4">
        <v>14370</v>
      </c>
      <c r="AV604" s="5">
        <f t="shared" si="157"/>
        <v>14601</v>
      </c>
    </row>
    <row r="605" spans="1:48" x14ac:dyDescent="0.25">
      <c r="A605" s="6">
        <v>659</v>
      </c>
      <c r="B605" s="4">
        <f t="shared" si="154"/>
        <v>3121.236051502146</v>
      </c>
      <c r="C605" s="4">
        <f t="shared" si="158"/>
        <v>2663.5756471822046</v>
      </c>
      <c r="D605" s="4">
        <f t="shared" si="159"/>
        <v>2450.3908784723294</v>
      </c>
      <c r="E605" s="4">
        <f t="shared" si="160"/>
        <v>2840.4938271604938</v>
      </c>
      <c r="F605" s="4">
        <f t="shared" si="161"/>
        <v>2628.413273550063</v>
      </c>
      <c r="G605" s="4"/>
      <c r="H605" s="4">
        <f t="shared" si="162"/>
        <v>2604.2927683627149</v>
      </c>
      <c r="I605" s="4">
        <f t="shared" si="163"/>
        <v>2618.2308845577209</v>
      </c>
      <c r="J605" s="4">
        <f t="shared" si="164"/>
        <v>2563.7022475738331</v>
      </c>
      <c r="K605" s="4">
        <f t="shared" si="165"/>
        <v>2591.9506188234564</v>
      </c>
      <c r="L605" s="4">
        <f t="shared" si="166"/>
        <v>2836.2797847809379</v>
      </c>
      <c r="M605" s="4">
        <f t="shared" si="167"/>
        <v>2429.1803747675585</v>
      </c>
      <c r="N605" s="4">
        <f t="shared" si="168"/>
        <v>2610.0516944284896</v>
      </c>
      <c r="O605" s="4">
        <f t="shared" si="169"/>
        <v>2902.8348259376476</v>
      </c>
      <c r="P605" s="5">
        <f t="shared" si="155"/>
        <v>2681.5871443922765</v>
      </c>
      <c r="R605" s="8">
        <v>58.25</v>
      </c>
      <c r="S605" s="8">
        <v>67.938749999999999</v>
      </c>
      <c r="T605" s="8">
        <v>64.725999999999999</v>
      </c>
      <c r="U605" s="9">
        <v>60.75</v>
      </c>
      <c r="V605" s="9">
        <v>63.460340000000002</v>
      </c>
      <c r="W605" s="9"/>
      <c r="X605" s="8">
        <v>72.664641356345172</v>
      </c>
      <c r="Y605" s="9">
        <v>66.7</v>
      </c>
      <c r="Z605" s="8">
        <v>69.560339999999997</v>
      </c>
      <c r="AA605" s="9">
        <v>64.153999999999996</v>
      </c>
      <c r="AB605" s="9">
        <v>65.05</v>
      </c>
      <c r="AC605" s="8">
        <v>69.91</v>
      </c>
      <c r="AD605" s="9">
        <v>69.64</v>
      </c>
      <c r="AE605" s="9">
        <v>59.403999999999996</v>
      </c>
      <c r="AF605" s="9">
        <f t="shared" si="156"/>
        <v>65.554467027411164</v>
      </c>
      <c r="AH605" s="4">
        <v>15151</v>
      </c>
      <c r="AI605" s="4">
        <v>15080</v>
      </c>
      <c r="AJ605" s="4">
        <v>13217</v>
      </c>
      <c r="AK605" s="5">
        <v>14380</v>
      </c>
      <c r="AL605" s="4">
        <v>13900</v>
      </c>
      <c r="AM605" s="4"/>
      <c r="AN605" s="5">
        <v>15770</v>
      </c>
      <c r="AO605" s="4">
        <v>14553</v>
      </c>
      <c r="AP605" s="4">
        <v>14861</v>
      </c>
      <c r="AQ605" s="5">
        <v>13857</v>
      </c>
      <c r="AR605" s="5">
        <v>15375</v>
      </c>
      <c r="AS605" s="4">
        <v>14152</v>
      </c>
      <c r="AT605" s="4">
        <v>15147</v>
      </c>
      <c r="AU605" s="4">
        <v>14370</v>
      </c>
      <c r="AV605" s="5">
        <f t="shared" si="157"/>
        <v>14601</v>
      </c>
    </row>
    <row r="606" spans="1:48" x14ac:dyDescent="0.25">
      <c r="A606" s="6">
        <v>660</v>
      </c>
      <c r="B606" s="4">
        <f t="shared" si="154"/>
        <v>3121.236051502146</v>
      </c>
      <c r="C606" s="4">
        <f t="shared" si="158"/>
        <v>2662.866627280393</v>
      </c>
      <c r="D606" s="4">
        <f t="shared" si="159"/>
        <v>2449.4507996454399</v>
      </c>
      <c r="E606" s="4">
        <f t="shared" si="160"/>
        <v>2839.5589929241401</v>
      </c>
      <c r="F606" s="4">
        <f t="shared" si="161"/>
        <v>2627.4641124002178</v>
      </c>
      <c r="G606" s="4"/>
      <c r="H606" s="4"/>
      <c r="I606" s="4">
        <f t="shared" si="163"/>
        <v>2617.8384050367263</v>
      </c>
      <c r="J606" s="4">
        <f t="shared" si="164"/>
        <v>2562.8576140049126</v>
      </c>
      <c r="K606" s="4">
        <f t="shared" si="165"/>
        <v>2590.8198560344022</v>
      </c>
      <c r="L606" s="4">
        <f t="shared" si="166"/>
        <v>2834.9723417332516</v>
      </c>
      <c r="M606" s="4">
        <f t="shared" si="167"/>
        <v>2428.4856284856282</v>
      </c>
      <c r="N606" s="4">
        <f t="shared" si="168"/>
        <v>2609.1955755470813</v>
      </c>
      <c r="O606" s="4">
        <f t="shared" si="169"/>
        <v>2900.6752379679883</v>
      </c>
      <c r="P606" s="5">
        <f t="shared" si="155"/>
        <v>2687.1184368801942</v>
      </c>
      <c r="R606" s="8">
        <v>58.25</v>
      </c>
      <c r="S606" s="8">
        <v>67.956839500000001</v>
      </c>
      <c r="T606" s="8">
        <v>64.750841300000005</v>
      </c>
      <c r="U606" s="9">
        <v>60.77</v>
      </c>
      <c r="V606" s="9">
        <v>63.483264800000001</v>
      </c>
      <c r="W606" s="9"/>
      <c r="X606" s="8"/>
      <c r="Y606" s="9">
        <v>66.709999999999994</v>
      </c>
      <c r="Z606" s="8">
        <v>69.583264799999995</v>
      </c>
      <c r="AA606" s="9">
        <v>64.182000000000002</v>
      </c>
      <c r="AB606" s="9">
        <v>65.08</v>
      </c>
      <c r="AC606" s="8">
        <v>69.930000000000007</v>
      </c>
      <c r="AD606" s="9">
        <v>69.662850000000006</v>
      </c>
      <c r="AE606" s="9">
        <v>59.448227000000003</v>
      </c>
      <c r="AF606" s="9">
        <f t="shared" si="156"/>
        <v>64.983940616666658</v>
      </c>
      <c r="AH606" s="4">
        <v>15151</v>
      </c>
      <c r="AI606" s="4">
        <v>15080</v>
      </c>
      <c r="AJ606" s="4">
        <v>13217</v>
      </c>
      <c r="AK606" s="5">
        <v>14380</v>
      </c>
      <c r="AL606" s="4">
        <v>13900</v>
      </c>
      <c r="AM606" s="4"/>
      <c r="AN606" s="5"/>
      <c r="AO606" s="4">
        <v>14553</v>
      </c>
      <c r="AP606" s="4">
        <v>14861</v>
      </c>
      <c r="AQ606" s="5">
        <v>13857</v>
      </c>
      <c r="AR606" s="5">
        <v>15375</v>
      </c>
      <c r="AS606" s="4">
        <v>14152</v>
      </c>
      <c r="AT606" s="4">
        <v>15147</v>
      </c>
      <c r="AU606" s="4">
        <v>14370</v>
      </c>
      <c r="AV606" s="5">
        <f t="shared" si="157"/>
        <v>14503.583333333334</v>
      </c>
    </row>
    <row r="607" spans="1:48" x14ac:dyDescent="0.25">
      <c r="A607" s="6">
        <v>661</v>
      </c>
      <c r="B607" s="4">
        <f t="shared" si="154"/>
        <v>3121.236051502146</v>
      </c>
      <c r="C607" s="4">
        <f t="shared" si="158"/>
        <v>2662.1627235784176</v>
      </c>
      <c r="D607" s="4">
        <f t="shared" si="159"/>
        <v>2448.5151235654143</v>
      </c>
      <c r="E607" s="4">
        <f t="shared" si="160"/>
        <v>2838.6247738114821</v>
      </c>
      <c r="F607" s="4">
        <f t="shared" si="161"/>
        <v>2626.5196979198754</v>
      </c>
      <c r="G607" s="4"/>
      <c r="H607" s="4"/>
      <c r="I607" s="4">
        <f t="shared" si="163"/>
        <v>2617.0537988910532</v>
      </c>
      <c r="J607" s="4">
        <f t="shared" si="164"/>
        <v>2562.0171512747802</v>
      </c>
      <c r="K607" s="4">
        <f t="shared" si="165"/>
        <v>2589.6900794268809</v>
      </c>
      <c r="L607" s="4">
        <f t="shared" si="166"/>
        <v>2834.1013824884794</v>
      </c>
      <c r="M607" s="4">
        <f t="shared" si="167"/>
        <v>2427.7912794853464</v>
      </c>
      <c r="N607" s="4">
        <f t="shared" si="168"/>
        <v>2608.3437611213799</v>
      </c>
      <c r="O607" s="4">
        <f t="shared" si="169"/>
        <v>2898.5162299763861</v>
      </c>
      <c r="P607" s="5">
        <f t="shared" si="155"/>
        <v>2686.2143377534703</v>
      </c>
      <c r="R607" s="8">
        <v>58.25</v>
      </c>
      <c r="S607" s="8">
        <v>67.974807999999996</v>
      </c>
      <c r="T607" s="8">
        <v>64.775585199999995</v>
      </c>
      <c r="U607" s="9">
        <v>60.79</v>
      </c>
      <c r="V607" s="9">
        <v>63.506091400000003</v>
      </c>
      <c r="W607" s="9"/>
      <c r="X607" s="8"/>
      <c r="Y607" s="9">
        <v>66.73</v>
      </c>
      <c r="Z607" s="8">
        <v>69.606091400000011</v>
      </c>
      <c r="AA607" s="9">
        <v>64.209999999999994</v>
      </c>
      <c r="AB607" s="9">
        <v>65.099999999999994</v>
      </c>
      <c r="AC607" s="8">
        <v>69.95</v>
      </c>
      <c r="AD607" s="9">
        <v>69.685599999999994</v>
      </c>
      <c r="AE607" s="9">
        <v>59.492508000000001</v>
      </c>
      <c r="AF607" s="9">
        <f t="shared" si="156"/>
        <v>65.00589033333334</v>
      </c>
      <c r="AH607" s="4">
        <v>15151</v>
      </c>
      <c r="AI607" s="4">
        <v>15080</v>
      </c>
      <c r="AJ607" s="4">
        <v>13217</v>
      </c>
      <c r="AK607" s="5">
        <v>14380</v>
      </c>
      <c r="AL607" s="4">
        <v>13900</v>
      </c>
      <c r="AM607" s="4"/>
      <c r="AN607" s="5"/>
      <c r="AO607" s="4">
        <v>14553</v>
      </c>
      <c r="AP607" s="4">
        <v>14861</v>
      </c>
      <c r="AQ607" s="5">
        <v>13857</v>
      </c>
      <c r="AR607" s="5">
        <v>15375</v>
      </c>
      <c r="AS607" s="4">
        <v>14152</v>
      </c>
      <c r="AT607" s="4">
        <v>15147</v>
      </c>
      <c r="AU607" s="4">
        <v>14370</v>
      </c>
      <c r="AV607" s="5">
        <f t="shared" si="157"/>
        <v>14503.583333333334</v>
      </c>
    </row>
    <row r="608" spans="1:48" x14ac:dyDescent="0.25">
      <c r="A608" s="6">
        <v>662</v>
      </c>
      <c r="B608" s="4">
        <f t="shared" si="154"/>
        <v>3121.236051502146</v>
      </c>
      <c r="C608" s="4">
        <f t="shared" si="158"/>
        <v>2661.4639282620756</v>
      </c>
      <c r="D608" s="4">
        <f t="shared" si="159"/>
        <v>2447.5838409695066</v>
      </c>
      <c r="E608" s="4">
        <f t="shared" si="160"/>
        <v>2837.6911692155895</v>
      </c>
      <c r="F608" s="4">
        <f t="shared" si="161"/>
        <v>2625.5800206129438</v>
      </c>
      <c r="G608" s="4"/>
      <c r="H608" s="4"/>
      <c r="I608" s="4">
        <f t="shared" si="163"/>
        <v>2616.2696629213483</v>
      </c>
      <c r="J608" s="4">
        <f t="shared" si="164"/>
        <v>2561.1808517254231</v>
      </c>
      <c r="K608" s="4">
        <f t="shared" si="165"/>
        <v>2588.5612877113235</v>
      </c>
      <c r="L608" s="4">
        <f t="shared" si="166"/>
        <v>2832.7959465684016</v>
      </c>
      <c r="M608" s="4">
        <f t="shared" si="167"/>
        <v>2426.7505001428976</v>
      </c>
      <c r="N608" s="4">
        <f t="shared" si="168"/>
        <v>2607.4962432710622</v>
      </c>
      <c r="O608" s="4">
        <f t="shared" si="169"/>
        <v>2896.3578065434203</v>
      </c>
      <c r="P608" s="5">
        <f t="shared" si="155"/>
        <v>2685.2472757871783</v>
      </c>
      <c r="R608" s="8">
        <v>58.25</v>
      </c>
      <c r="S608" s="8">
        <v>67.992655499999998</v>
      </c>
      <c r="T608" s="8">
        <v>64.800231700000012</v>
      </c>
      <c r="U608" s="9">
        <v>60.81</v>
      </c>
      <c r="V608" s="9">
        <v>63.528819800000001</v>
      </c>
      <c r="W608" s="9"/>
      <c r="X608" s="8"/>
      <c r="Y608" s="9">
        <v>66.75</v>
      </c>
      <c r="Z608" s="8">
        <v>69.628819800000002</v>
      </c>
      <c r="AA608" s="9">
        <v>64.238</v>
      </c>
      <c r="AB608" s="9">
        <v>65.13</v>
      </c>
      <c r="AC608" s="8">
        <v>69.98</v>
      </c>
      <c r="AD608" s="9">
        <v>69.708249999999992</v>
      </c>
      <c r="AE608" s="9">
        <v>59.536843000000005</v>
      </c>
      <c r="AF608" s="9">
        <f t="shared" si="156"/>
        <v>65.029468316666666</v>
      </c>
      <c r="AH608" s="4">
        <v>15151</v>
      </c>
      <c r="AI608" s="4">
        <v>15080</v>
      </c>
      <c r="AJ608" s="4">
        <v>13217</v>
      </c>
      <c r="AK608" s="5">
        <v>14380</v>
      </c>
      <c r="AL608" s="4">
        <v>13900</v>
      </c>
      <c r="AM608" s="4"/>
      <c r="AN608" s="5"/>
      <c r="AO608" s="4">
        <v>14553</v>
      </c>
      <c r="AP608" s="4">
        <v>14861</v>
      </c>
      <c r="AQ608" s="5">
        <v>13857</v>
      </c>
      <c r="AR608" s="5">
        <v>15375</v>
      </c>
      <c r="AS608" s="4">
        <v>14152</v>
      </c>
      <c r="AT608" s="4">
        <v>15147</v>
      </c>
      <c r="AU608" s="4">
        <v>14370</v>
      </c>
      <c r="AV608" s="5">
        <f t="shared" si="157"/>
        <v>14503.583333333334</v>
      </c>
    </row>
    <row r="609" spans="1:48" x14ac:dyDescent="0.25">
      <c r="A609" s="6">
        <v>663</v>
      </c>
      <c r="B609" s="4">
        <f t="shared" si="154"/>
        <v>3121.236051502146</v>
      </c>
      <c r="C609" s="4">
        <f t="shared" si="158"/>
        <v>2660.7702335799263</v>
      </c>
      <c r="D609" s="4">
        <f t="shared" si="159"/>
        <v>2446.6569426486976</v>
      </c>
      <c r="E609" s="4">
        <f t="shared" si="160"/>
        <v>2836.7581785303305</v>
      </c>
      <c r="F609" s="4">
        <f t="shared" si="161"/>
        <v>2624.6450710408653</v>
      </c>
      <c r="G609" s="4"/>
      <c r="H609" s="4"/>
      <c r="I609" s="4">
        <f t="shared" si="163"/>
        <v>2615.8777711204311</v>
      </c>
      <c r="J609" s="4">
        <f t="shared" si="164"/>
        <v>2560.34870774406</v>
      </c>
      <c r="K609" s="4">
        <f t="shared" si="165"/>
        <v>2587.4737415389404</v>
      </c>
      <c r="L609" s="4">
        <f t="shared" si="166"/>
        <v>2831.9263238679969</v>
      </c>
      <c r="M609" s="4">
        <f t="shared" si="167"/>
        <v>2426.0571428571429</v>
      </c>
      <c r="N609" s="4">
        <f t="shared" si="168"/>
        <v>2606.6530141630383</v>
      </c>
      <c r="O609" s="4">
        <f t="shared" si="169"/>
        <v>2894.1999722328669</v>
      </c>
      <c r="P609" s="5">
        <f t="shared" si="155"/>
        <v>2684.3835959022031</v>
      </c>
      <c r="R609" s="8">
        <v>58.25</v>
      </c>
      <c r="S609" s="8">
        <v>68.010381999999993</v>
      </c>
      <c r="T609" s="8">
        <v>64.824780799999999</v>
      </c>
      <c r="U609" s="9">
        <v>60.83</v>
      </c>
      <c r="V609" s="9">
        <v>63.551450000000003</v>
      </c>
      <c r="W609" s="9"/>
      <c r="X609" s="8"/>
      <c r="Y609" s="9">
        <v>66.760000000000005</v>
      </c>
      <c r="Z609" s="8">
        <v>69.651449999999997</v>
      </c>
      <c r="AA609" s="9">
        <v>64.265000000000001</v>
      </c>
      <c r="AB609" s="9">
        <v>65.150000000000006</v>
      </c>
      <c r="AC609" s="8">
        <v>70</v>
      </c>
      <c r="AD609" s="9">
        <v>69.730800000000002</v>
      </c>
      <c r="AE609" s="9">
        <v>59.581232</v>
      </c>
      <c r="AF609" s="9">
        <f t="shared" si="156"/>
        <v>65.050424566666663</v>
      </c>
      <c r="AH609" s="4">
        <v>15151</v>
      </c>
      <c r="AI609" s="4">
        <v>15080</v>
      </c>
      <c r="AJ609" s="4">
        <v>13217</v>
      </c>
      <c r="AK609" s="5">
        <v>14380</v>
      </c>
      <c r="AL609" s="4">
        <v>13900</v>
      </c>
      <c r="AM609" s="4"/>
      <c r="AN609" s="5"/>
      <c r="AO609" s="4">
        <v>14553</v>
      </c>
      <c r="AP609" s="4">
        <v>14861</v>
      </c>
      <c r="AQ609" s="5">
        <v>13857</v>
      </c>
      <c r="AR609" s="5">
        <v>15375</v>
      </c>
      <c r="AS609" s="4">
        <v>14152</v>
      </c>
      <c r="AT609" s="4">
        <v>15147</v>
      </c>
      <c r="AU609" s="4">
        <v>14370</v>
      </c>
      <c r="AV609" s="5">
        <f t="shared" si="157"/>
        <v>14503.583333333334</v>
      </c>
    </row>
    <row r="610" spans="1:48" x14ac:dyDescent="0.25">
      <c r="A610" s="6">
        <v>664</v>
      </c>
      <c r="B610" s="4">
        <f t="shared" si="154"/>
        <v>3121.236051502146</v>
      </c>
      <c r="C610" s="4">
        <f t="shared" si="158"/>
        <v>2660.0816318430707</v>
      </c>
      <c r="D610" s="4">
        <f t="shared" si="159"/>
        <v>2445.7344194474467</v>
      </c>
      <c r="E610" s="4">
        <f t="shared" si="160"/>
        <v>2835.8258011503699</v>
      </c>
      <c r="F610" s="4">
        <f t="shared" si="161"/>
        <v>2623.7148398223662</v>
      </c>
      <c r="G610" s="4"/>
      <c r="H610" s="4"/>
      <c r="I610" s="4">
        <f t="shared" si="163"/>
        <v>2615.0943396226417</v>
      </c>
      <c r="J610" s="4">
        <f t="shared" si="164"/>
        <v>2559.5207117629643</v>
      </c>
      <c r="K610" s="4">
        <f t="shared" si="165"/>
        <v>2586.3468806868555</v>
      </c>
      <c r="L610" s="4">
        <f t="shared" si="166"/>
        <v>2831.0572349240447</v>
      </c>
      <c r="M610" s="4">
        <f t="shared" si="167"/>
        <v>2425.3641816623822</v>
      </c>
      <c r="N610" s="4">
        <f t="shared" si="168"/>
        <v>2605.8140660112613</v>
      </c>
      <c r="O610" s="4">
        <f t="shared" si="169"/>
        <v>2892.0427315917177</v>
      </c>
      <c r="P610" s="5">
        <f t="shared" si="155"/>
        <v>2683.4860741689386</v>
      </c>
      <c r="R610" s="8">
        <v>58.25</v>
      </c>
      <c r="S610" s="8">
        <v>68.027987499999995</v>
      </c>
      <c r="T610" s="8">
        <v>64.849232499999999</v>
      </c>
      <c r="U610" s="9">
        <v>60.85</v>
      </c>
      <c r="V610" s="9">
        <v>63.573982000000001</v>
      </c>
      <c r="W610" s="9"/>
      <c r="X610" s="8"/>
      <c r="Y610" s="9">
        <v>66.78</v>
      </c>
      <c r="Z610" s="8">
        <v>69.673982000000009</v>
      </c>
      <c r="AA610" s="9">
        <v>64.293000000000006</v>
      </c>
      <c r="AB610" s="9">
        <v>65.17</v>
      </c>
      <c r="AC610" s="8">
        <v>70.02</v>
      </c>
      <c r="AD610" s="9">
        <v>69.753249999999994</v>
      </c>
      <c r="AE610" s="9">
        <v>59.625675000000001</v>
      </c>
      <c r="AF610" s="9">
        <f t="shared" si="156"/>
        <v>65.072259083333321</v>
      </c>
      <c r="AH610" s="4">
        <v>15151</v>
      </c>
      <c r="AI610" s="4">
        <v>15080</v>
      </c>
      <c r="AJ610" s="4">
        <v>13217</v>
      </c>
      <c r="AK610" s="5">
        <v>14380</v>
      </c>
      <c r="AL610" s="4">
        <v>13900</v>
      </c>
      <c r="AM610" s="4"/>
      <c r="AN610" s="5"/>
      <c r="AO610" s="4">
        <v>14553</v>
      </c>
      <c r="AP610" s="4">
        <v>14861</v>
      </c>
      <c r="AQ610" s="5">
        <v>13857</v>
      </c>
      <c r="AR610" s="5">
        <v>15375</v>
      </c>
      <c r="AS610" s="4">
        <v>14152</v>
      </c>
      <c r="AT610" s="4">
        <v>15147</v>
      </c>
      <c r="AU610" s="4">
        <v>14370</v>
      </c>
      <c r="AV610" s="5">
        <f t="shared" si="157"/>
        <v>14503.583333333334</v>
      </c>
    </row>
    <row r="611" spans="1:48" x14ac:dyDescent="0.25">
      <c r="A611" s="6">
        <v>665</v>
      </c>
      <c r="B611" s="4">
        <f t="shared" si="154"/>
        <v>3121.236051502146</v>
      </c>
      <c r="C611" s="4">
        <f t="shared" si="158"/>
        <v>2659.3981154249323</v>
      </c>
      <c r="D611" s="4">
        <f t="shared" si="159"/>
        <v>2444.8162622634582</v>
      </c>
      <c r="E611" s="4">
        <f t="shared" si="160"/>
        <v>2834.894036471168</v>
      </c>
      <c r="F611" s="4">
        <f t="shared" si="161"/>
        <v>2622.7893176332113</v>
      </c>
      <c r="G611" s="4"/>
      <c r="H611" s="4"/>
      <c r="I611" s="4">
        <f t="shared" si="163"/>
        <v>2614.7027998203321</v>
      </c>
      <c r="J611" s="4">
        <f t="shared" si="164"/>
        <v>2558.6968562592851</v>
      </c>
      <c r="K611" s="4">
        <f t="shared" si="165"/>
        <v>2585.2611940298511</v>
      </c>
      <c r="L611" s="4">
        <f t="shared" si="166"/>
        <v>2829.7546012269936</v>
      </c>
      <c r="M611" s="4">
        <f t="shared" si="167"/>
        <v>2424.6716162193029</v>
      </c>
      <c r="N611" s="4">
        <f t="shared" si="168"/>
        <v>2604.979391076537</v>
      </c>
      <c r="O611" s="4">
        <f t="shared" si="169"/>
        <v>2889.886089150204</v>
      </c>
      <c r="P611" s="5">
        <f t="shared" si="155"/>
        <v>2682.5905275897853</v>
      </c>
      <c r="R611" s="8">
        <v>58.25</v>
      </c>
      <c r="S611" s="8">
        <v>68.045472000000004</v>
      </c>
      <c r="T611" s="8">
        <v>64.873586799999998</v>
      </c>
      <c r="U611" s="9">
        <v>60.87</v>
      </c>
      <c r="V611" s="9">
        <v>63.596415800000003</v>
      </c>
      <c r="W611" s="9"/>
      <c r="X611" s="8"/>
      <c r="Y611" s="9">
        <v>66.790000000000006</v>
      </c>
      <c r="Z611" s="8">
        <v>69.696415800000011</v>
      </c>
      <c r="AA611" s="9">
        <v>64.319999999999993</v>
      </c>
      <c r="AB611" s="9">
        <v>65.2</v>
      </c>
      <c r="AC611" s="8">
        <v>70.040000000000006</v>
      </c>
      <c r="AD611" s="9">
        <v>69.775599999999997</v>
      </c>
      <c r="AE611" s="9">
        <v>59.670172000000001</v>
      </c>
      <c r="AF611" s="9">
        <f t="shared" si="156"/>
        <v>65.093971866666678</v>
      </c>
      <c r="AH611" s="4">
        <v>15151</v>
      </c>
      <c r="AI611" s="4">
        <v>15080</v>
      </c>
      <c r="AJ611" s="4">
        <v>13217</v>
      </c>
      <c r="AK611" s="5">
        <v>14380</v>
      </c>
      <c r="AL611" s="4">
        <v>13900</v>
      </c>
      <c r="AM611" s="4"/>
      <c r="AN611" s="5"/>
      <c r="AO611" s="4">
        <v>14553</v>
      </c>
      <c r="AP611" s="4">
        <v>14861</v>
      </c>
      <c r="AQ611" s="5">
        <v>13857</v>
      </c>
      <c r="AR611" s="5">
        <v>15375</v>
      </c>
      <c r="AS611" s="4">
        <v>14152</v>
      </c>
      <c r="AT611" s="4">
        <v>15147</v>
      </c>
      <c r="AU611" s="4">
        <v>14370</v>
      </c>
      <c r="AV611" s="5">
        <f t="shared" si="157"/>
        <v>14503.583333333334</v>
      </c>
    </row>
    <row r="612" spans="1:48" x14ac:dyDescent="0.25">
      <c r="A612" s="6">
        <v>666</v>
      </c>
      <c r="B612" s="4">
        <f t="shared" si="154"/>
        <v>3121.236051502146</v>
      </c>
      <c r="C612" s="4">
        <f t="shared" si="158"/>
        <v>2658.7196767610426</v>
      </c>
      <c r="D612" s="4">
        <f t="shared" si="159"/>
        <v>2443.9024620474411</v>
      </c>
      <c r="E612" s="4">
        <f t="shared" si="160"/>
        <v>2833.9628838889803</v>
      </c>
      <c r="F612" s="4">
        <f t="shared" si="161"/>
        <v>2621.8684952059589</v>
      </c>
      <c r="G612" s="4"/>
      <c r="H612" s="4"/>
      <c r="I612" s="4">
        <f t="shared" si="163"/>
        <v>2613.9200718455322</v>
      </c>
      <c r="J612" s="4">
        <f t="shared" si="164"/>
        <v>2557.8771337548651</v>
      </c>
      <c r="K612" s="4">
        <f t="shared" si="165"/>
        <v>2584.1362590911917</v>
      </c>
      <c r="L612" s="4">
        <f t="shared" si="166"/>
        <v>2828.8868445262192</v>
      </c>
      <c r="M612" s="4">
        <f t="shared" si="167"/>
        <v>2423.6335093477951</v>
      </c>
      <c r="N612" s="4">
        <f t="shared" si="168"/>
        <v>2604.1489816663407</v>
      </c>
      <c r="O612" s="4">
        <f t="shared" si="169"/>
        <v>2887.7300494218152</v>
      </c>
      <c r="P612" s="5">
        <f t="shared" si="155"/>
        <v>2681.6685349216109</v>
      </c>
      <c r="R612" s="8">
        <v>58.25</v>
      </c>
      <c r="S612" s="8">
        <v>68.062835499999991</v>
      </c>
      <c r="T612" s="8">
        <v>64.897843699999996</v>
      </c>
      <c r="U612" s="9">
        <v>60.89</v>
      </c>
      <c r="V612" s="9">
        <v>63.618751400000008</v>
      </c>
      <c r="W612" s="9"/>
      <c r="X612" s="8"/>
      <c r="Y612" s="9">
        <v>66.81</v>
      </c>
      <c r="Z612" s="8">
        <v>69.718751400000002</v>
      </c>
      <c r="AA612" s="9">
        <v>64.347999999999999</v>
      </c>
      <c r="AB612" s="9">
        <v>65.22</v>
      </c>
      <c r="AC612" s="8">
        <v>70.069999999999993</v>
      </c>
      <c r="AD612" s="9">
        <v>69.797849999999997</v>
      </c>
      <c r="AE612" s="9">
        <v>59.714722999999999</v>
      </c>
      <c r="AF612" s="9">
        <f t="shared" si="156"/>
        <v>65.116562916666666</v>
      </c>
      <c r="AH612" s="4">
        <v>15151</v>
      </c>
      <c r="AI612" s="4">
        <v>15080</v>
      </c>
      <c r="AJ612" s="4">
        <v>13217</v>
      </c>
      <c r="AK612" s="5">
        <v>14380</v>
      </c>
      <c r="AL612" s="4">
        <v>13900</v>
      </c>
      <c r="AM612" s="4"/>
      <c r="AN612" s="5"/>
      <c r="AO612" s="4">
        <v>14553</v>
      </c>
      <c r="AP612" s="4">
        <v>14861</v>
      </c>
      <c r="AQ612" s="5">
        <v>13857</v>
      </c>
      <c r="AR612" s="5">
        <v>15375</v>
      </c>
      <c r="AS612" s="4">
        <v>14152</v>
      </c>
      <c r="AT612" s="4">
        <v>15147</v>
      </c>
      <c r="AU612" s="4">
        <v>14370</v>
      </c>
      <c r="AV612" s="5">
        <f t="shared" si="157"/>
        <v>14503.583333333334</v>
      </c>
    </row>
    <row r="613" spans="1:48" x14ac:dyDescent="0.25">
      <c r="A613" s="6">
        <v>667</v>
      </c>
      <c r="B613" s="4">
        <f t="shared" si="154"/>
        <v>3121.236051502146</v>
      </c>
      <c r="C613" s="4">
        <f t="shared" si="158"/>
        <v>2658.0463083488244</v>
      </c>
      <c r="D613" s="4">
        <f t="shared" si="159"/>
        <v>2442.9930098028767</v>
      </c>
      <c r="E613" s="4">
        <f t="shared" si="160"/>
        <v>2833.0323428008537</v>
      </c>
      <c r="F613" s="4">
        <f t="shared" si="161"/>
        <v>2620.9523633297163</v>
      </c>
      <c r="G613" s="4"/>
      <c r="H613" s="4"/>
      <c r="I613" s="4">
        <f t="shared" si="163"/>
        <v>2613.5288835677943</v>
      </c>
      <c r="J613" s="4">
        <f t="shared" si="164"/>
        <v>2557.0615368160657</v>
      </c>
      <c r="K613" s="4">
        <f t="shared" si="165"/>
        <v>2583.0524271844661</v>
      </c>
      <c r="L613" s="4">
        <f t="shared" si="166"/>
        <v>2827.5862068965516</v>
      </c>
      <c r="M613" s="4">
        <f t="shared" si="167"/>
        <v>2422.9419318019686</v>
      </c>
      <c r="N613" s="4">
        <f t="shared" si="168"/>
        <v>2603.3228301346321</v>
      </c>
      <c r="O613" s="4">
        <f t="shared" si="169"/>
        <v>2885.5746169033227</v>
      </c>
      <c r="P613" s="5">
        <f t="shared" si="155"/>
        <v>2680.7773757574346</v>
      </c>
      <c r="R613" s="8">
        <v>58.25</v>
      </c>
      <c r="S613" s="8">
        <v>68.080078</v>
      </c>
      <c r="T613" s="8">
        <v>64.922003200000006</v>
      </c>
      <c r="U613" s="9">
        <v>60.91</v>
      </c>
      <c r="V613" s="9">
        <v>63.640988800000002</v>
      </c>
      <c r="W613" s="9"/>
      <c r="X613" s="8"/>
      <c r="Y613" s="9">
        <v>66.819999999999993</v>
      </c>
      <c r="Z613" s="8">
        <v>69.740988799999997</v>
      </c>
      <c r="AA613" s="9">
        <v>64.375</v>
      </c>
      <c r="AB613" s="9">
        <v>65.25</v>
      </c>
      <c r="AC613" s="8">
        <v>70.09</v>
      </c>
      <c r="AD613" s="9">
        <v>69.819999999999993</v>
      </c>
      <c r="AE613" s="9">
        <v>59.759327999999996</v>
      </c>
      <c r="AF613" s="9">
        <f t="shared" si="156"/>
        <v>65.138198900000006</v>
      </c>
      <c r="AH613" s="4">
        <v>15151</v>
      </c>
      <c r="AI613" s="4">
        <v>15080</v>
      </c>
      <c r="AJ613" s="4">
        <v>13217</v>
      </c>
      <c r="AK613" s="5">
        <v>14380</v>
      </c>
      <c r="AL613" s="4">
        <v>13900</v>
      </c>
      <c r="AM613" s="4"/>
      <c r="AN613" s="5"/>
      <c r="AO613" s="4">
        <v>14553</v>
      </c>
      <c r="AP613" s="4">
        <v>14861</v>
      </c>
      <c r="AQ613" s="5">
        <v>13857</v>
      </c>
      <c r="AR613" s="5">
        <v>15375</v>
      </c>
      <c r="AS613" s="4">
        <v>14152</v>
      </c>
      <c r="AT613" s="4">
        <v>15147</v>
      </c>
      <c r="AU613" s="4">
        <v>14370</v>
      </c>
      <c r="AV613" s="5">
        <f t="shared" si="157"/>
        <v>14503.583333333334</v>
      </c>
    </row>
    <row r="614" spans="1:48" x14ac:dyDescent="0.25">
      <c r="A614" s="6">
        <v>668</v>
      </c>
      <c r="B614" s="4">
        <f t="shared" si="154"/>
        <v>3121.236051502146</v>
      </c>
      <c r="C614" s="4">
        <f t="shared" si="158"/>
        <v>2657.3780027473817</v>
      </c>
      <c r="D614" s="4">
        <f t="shared" si="159"/>
        <v>2442.0878965857842</v>
      </c>
      <c r="E614" s="4">
        <f t="shared" si="160"/>
        <v>2831.6376764030197</v>
      </c>
      <c r="F614" s="4">
        <f t="shared" si="161"/>
        <v>2620.0409128498995</v>
      </c>
      <c r="G614" s="4"/>
      <c r="H614" s="4"/>
      <c r="I614" s="4">
        <f t="shared" si="163"/>
        <v>2612.7468581687613</v>
      </c>
      <c r="J614" s="4">
        <f t="shared" si="164"/>
        <v>2556.2500580535898</v>
      </c>
      <c r="K614" s="4">
        <f t="shared" si="165"/>
        <v>2581.969504052669</v>
      </c>
      <c r="L614" s="4">
        <f t="shared" si="166"/>
        <v>2826.7197793779687</v>
      </c>
      <c r="M614" s="4">
        <f t="shared" si="167"/>
        <v>2422.2507488232777</v>
      </c>
      <c r="N614" s="4">
        <f t="shared" si="168"/>
        <v>2602.5009288816696</v>
      </c>
      <c r="O614" s="4">
        <f t="shared" si="169"/>
        <v>2883.4197960748002</v>
      </c>
      <c r="P614" s="5">
        <f t="shared" si="155"/>
        <v>2679.8531844600802</v>
      </c>
      <c r="R614" s="8">
        <v>58.25</v>
      </c>
      <c r="S614" s="8">
        <v>68.097199500000002</v>
      </c>
      <c r="T614" s="8">
        <v>64.946065300000001</v>
      </c>
      <c r="U614" s="9">
        <v>60.94</v>
      </c>
      <c r="V614" s="9">
        <v>63.663128</v>
      </c>
      <c r="W614" s="9"/>
      <c r="X614" s="8"/>
      <c r="Y614" s="9">
        <v>66.84</v>
      </c>
      <c r="Z614" s="8">
        <v>69.763127999999995</v>
      </c>
      <c r="AA614" s="9">
        <v>64.402000000000001</v>
      </c>
      <c r="AB614" s="9">
        <v>65.27</v>
      </c>
      <c r="AC614" s="8">
        <v>70.11</v>
      </c>
      <c r="AD614" s="9">
        <v>69.84205</v>
      </c>
      <c r="AE614" s="9">
        <v>59.803986999999999</v>
      </c>
      <c r="AF614" s="9">
        <f t="shared" si="156"/>
        <v>65.160629816666656</v>
      </c>
      <c r="AH614" s="4">
        <v>15151</v>
      </c>
      <c r="AI614" s="4">
        <v>15080</v>
      </c>
      <c r="AJ614" s="4">
        <v>13217</v>
      </c>
      <c r="AK614" s="5">
        <v>14380</v>
      </c>
      <c r="AL614" s="4">
        <v>13900</v>
      </c>
      <c r="AM614" s="4"/>
      <c r="AN614" s="5"/>
      <c r="AO614" s="4">
        <v>14553</v>
      </c>
      <c r="AP614" s="4">
        <v>14861</v>
      </c>
      <c r="AQ614" s="5">
        <v>13857</v>
      </c>
      <c r="AR614" s="5">
        <v>15375</v>
      </c>
      <c r="AS614" s="4">
        <v>14152</v>
      </c>
      <c r="AT614" s="4">
        <v>15147</v>
      </c>
      <c r="AU614" s="4">
        <v>14370</v>
      </c>
      <c r="AV614" s="5">
        <f t="shared" si="157"/>
        <v>14503.583333333334</v>
      </c>
    </row>
    <row r="615" spans="1:48" x14ac:dyDescent="0.25">
      <c r="A615" s="6">
        <v>669</v>
      </c>
      <c r="B615" s="4">
        <f t="shared" si="154"/>
        <v>3121.236051502146</v>
      </c>
      <c r="C615" s="4">
        <f t="shared" si="158"/>
        <v>2656.7147525772893</v>
      </c>
      <c r="D615" s="4">
        <f t="shared" si="159"/>
        <v>2441.1871135044885</v>
      </c>
      <c r="E615" s="4">
        <f t="shared" si="160"/>
        <v>2830.7086614173227</v>
      </c>
      <c r="F615" s="4">
        <f t="shared" si="161"/>
        <v>2619.1341346679947</v>
      </c>
      <c r="G615" s="4"/>
      <c r="H615" s="4"/>
      <c r="I615" s="4">
        <f t="shared" si="163"/>
        <v>2612.3560209424086</v>
      </c>
      <c r="J615" s="4">
        <f t="shared" si="164"/>
        <v>2555.4426901223092</v>
      </c>
      <c r="K615" s="4">
        <f t="shared" si="165"/>
        <v>2580.847431320813</v>
      </c>
      <c r="L615" s="4">
        <f t="shared" si="166"/>
        <v>2825.8538826772856</v>
      </c>
      <c r="M615" s="4">
        <f t="shared" si="167"/>
        <v>2421.559960074148</v>
      </c>
      <c r="N615" s="4">
        <f t="shared" si="168"/>
        <v>2601.6832703538303</v>
      </c>
      <c r="O615" s="4">
        <f t="shared" si="169"/>
        <v>2881.2655913996464</v>
      </c>
      <c r="P615" s="5">
        <f t="shared" si="155"/>
        <v>2678.9991300466404</v>
      </c>
      <c r="R615" s="8">
        <v>58.25</v>
      </c>
      <c r="S615" s="8">
        <v>68.114199999999997</v>
      </c>
      <c r="T615" s="8">
        <v>64.970029999999994</v>
      </c>
      <c r="U615" s="9">
        <v>60.96</v>
      </c>
      <c r="V615" s="9">
        <v>63.685169000000002</v>
      </c>
      <c r="W615" s="9"/>
      <c r="X615" s="8"/>
      <c r="Y615" s="9">
        <v>66.849999999999994</v>
      </c>
      <c r="Z615" s="8">
        <v>69.78516900000001</v>
      </c>
      <c r="AA615" s="9">
        <v>64.430000000000007</v>
      </c>
      <c r="AB615" s="9">
        <v>65.290000000000006</v>
      </c>
      <c r="AC615" s="8">
        <v>70.13</v>
      </c>
      <c r="AD615" s="9">
        <v>69.864000000000004</v>
      </c>
      <c r="AE615" s="9">
        <v>59.848699999999994</v>
      </c>
      <c r="AF615" s="9">
        <f t="shared" si="156"/>
        <v>65.181438999999997</v>
      </c>
      <c r="AH615" s="4">
        <v>15151</v>
      </c>
      <c r="AI615" s="4">
        <v>15080</v>
      </c>
      <c r="AJ615" s="4">
        <v>13217</v>
      </c>
      <c r="AK615" s="5">
        <v>14380</v>
      </c>
      <c r="AL615" s="4">
        <v>13900</v>
      </c>
      <c r="AM615" s="4"/>
      <c r="AN615" s="5"/>
      <c r="AO615" s="4">
        <v>14553</v>
      </c>
      <c r="AP615" s="4">
        <v>14861</v>
      </c>
      <c r="AQ615" s="5">
        <v>13857</v>
      </c>
      <c r="AR615" s="5">
        <v>15375</v>
      </c>
      <c r="AS615" s="4">
        <v>14152</v>
      </c>
      <c r="AT615" s="4">
        <v>15147</v>
      </c>
      <c r="AU615" s="4">
        <v>14370</v>
      </c>
      <c r="AV615" s="5">
        <f t="shared" si="157"/>
        <v>14503.583333333334</v>
      </c>
    </row>
    <row r="616" spans="1:48" x14ac:dyDescent="0.25">
      <c r="A616" s="6">
        <v>670</v>
      </c>
      <c r="B616" s="4">
        <f t="shared" si="154"/>
        <v>3121.236051502146</v>
      </c>
      <c r="C616" s="4">
        <f t="shared" si="158"/>
        <v>2656.0565505203836</v>
      </c>
      <c r="D616" s="4">
        <f t="shared" si="159"/>
        <v>2440.2906517193878</v>
      </c>
      <c r="E616" s="4">
        <f t="shared" si="160"/>
        <v>2829.7802558215808</v>
      </c>
      <c r="F616" s="4">
        <f t="shared" si="161"/>
        <v>2618.2320197413187</v>
      </c>
      <c r="G616" s="4"/>
      <c r="H616" s="4"/>
      <c r="I616" s="4">
        <f t="shared" si="163"/>
        <v>2611.5746971736203</v>
      </c>
      <c r="J616" s="4">
        <f t="shared" si="164"/>
        <v>2554.6394257210909</v>
      </c>
      <c r="K616" s="4">
        <f t="shared" si="165"/>
        <v>2579.7663558651507</v>
      </c>
      <c r="L616" s="4">
        <f t="shared" si="166"/>
        <v>2824.5560318432335</v>
      </c>
      <c r="M616" s="4">
        <f t="shared" si="167"/>
        <v>2420.5245153933865</v>
      </c>
      <c r="N616" s="4">
        <f t="shared" si="168"/>
        <v>2600.8698470434292</v>
      </c>
      <c r="O616" s="4">
        <f t="shared" si="169"/>
        <v>2879.1120073246052</v>
      </c>
      <c r="P616" s="5">
        <f t="shared" si="155"/>
        <v>2678.0532008057776</v>
      </c>
      <c r="R616" s="8">
        <v>58.25</v>
      </c>
      <c r="S616" s="8">
        <v>68.131079499999998</v>
      </c>
      <c r="T616" s="8">
        <v>64.993897300000015</v>
      </c>
      <c r="U616" s="9">
        <v>60.98</v>
      </c>
      <c r="V616" s="9">
        <v>63.7071118</v>
      </c>
      <c r="W616" s="9"/>
      <c r="X616" s="8"/>
      <c r="Y616" s="9">
        <v>66.87</v>
      </c>
      <c r="Z616" s="8">
        <v>69.807111800000001</v>
      </c>
      <c r="AA616" s="9">
        <v>64.456999999999994</v>
      </c>
      <c r="AB616" s="9">
        <v>65.319999999999993</v>
      </c>
      <c r="AC616" s="8">
        <v>70.16</v>
      </c>
      <c r="AD616" s="9">
        <v>69.885849999999991</v>
      </c>
      <c r="AE616" s="9">
        <v>59.893467000000001</v>
      </c>
      <c r="AF616" s="9">
        <f t="shared" si="156"/>
        <v>65.204626449999992</v>
      </c>
      <c r="AH616" s="4">
        <v>15151</v>
      </c>
      <c r="AI616" s="4">
        <v>15080</v>
      </c>
      <c r="AJ616" s="4">
        <v>13217</v>
      </c>
      <c r="AK616" s="5">
        <v>14380</v>
      </c>
      <c r="AL616" s="4">
        <v>13900</v>
      </c>
      <c r="AM616" s="4"/>
      <c r="AN616" s="5"/>
      <c r="AO616" s="4">
        <v>14553</v>
      </c>
      <c r="AP616" s="4">
        <v>14861</v>
      </c>
      <c r="AQ616" s="5">
        <v>13857</v>
      </c>
      <c r="AR616" s="5">
        <v>15375</v>
      </c>
      <c r="AS616" s="4">
        <v>14152</v>
      </c>
      <c r="AT616" s="4">
        <v>15147</v>
      </c>
      <c r="AU616" s="4">
        <v>14370</v>
      </c>
      <c r="AV616" s="5">
        <f t="shared" si="157"/>
        <v>14503.583333333334</v>
      </c>
    </row>
    <row r="617" spans="1:48" x14ac:dyDescent="0.25">
      <c r="A617" s="6">
        <v>671</v>
      </c>
      <c r="B617" s="4">
        <f t="shared" si="154"/>
        <v>3121.236051502146</v>
      </c>
      <c r="C617" s="4">
        <f t="shared" si="158"/>
        <v>2655.4033893195556</v>
      </c>
      <c r="D617" s="4">
        <f t="shared" si="159"/>
        <v>2439.3985024427329</v>
      </c>
      <c r="E617" s="4">
        <f t="shared" si="160"/>
        <v>2828.8524590163934</v>
      </c>
      <c r="F617" s="4">
        <f t="shared" si="161"/>
        <v>2617.3345590827844</v>
      </c>
      <c r="G617" s="4"/>
      <c r="H617" s="4"/>
      <c r="I617" s="4">
        <f t="shared" si="163"/>
        <v>2611.1842105263158</v>
      </c>
      <c r="J617" s="4">
        <f t="shared" si="164"/>
        <v>2553.840257592622</v>
      </c>
      <c r="K617" s="4">
        <f t="shared" si="165"/>
        <v>2578.686185720489</v>
      </c>
      <c r="L617" s="4">
        <f t="shared" si="166"/>
        <v>2823.6914600550963</v>
      </c>
      <c r="M617" s="4">
        <f t="shared" si="167"/>
        <v>2419.8347107438012</v>
      </c>
      <c r="N617" s="4">
        <f t="shared" si="168"/>
        <v>2600.0606514885362</v>
      </c>
      <c r="O617" s="4">
        <f t="shared" si="169"/>
        <v>2876.9590482797907</v>
      </c>
      <c r="P617" s="5">
        <f t="shared" si="155"/>
        <v>2677.2067904808555</v>
      </c>
      <c r="R617" s="8">
        <v>58.25</v>
      </c>
      <c r="S617" s="8">
        <v>68.147837999999993</v>
      </c>
      <c r="T617" s="8">
        <v>65.017667200000005</v>
      </c>
      <c r="U617" s="9">
        <v>61</v>
      </c>
      <c r="V617" s="9">
        <v>63.728956400000001</v>
      </c>
      <c r="W617" s="9"/>
      <c r="X617" s="8"/>
      <c r="Y617" s="9">
        <v>66.88</v>
      </c>
      <c r="Z617" s="8">
        <v>69.82895640000001</v>
      </c>
      <c r="AA617" s="9">
        <v>64.483999999999995</v>
      </c>
      <c r="AB617" s="9">
        <v>65.34</v>
      </c>
      <c r="AC617" s="8">
        <v>70.180000000000007</v>
      </c>
      <c r="AD617" s="9">
        <v>69.907600000000002</v>
      </c>
      <c r="AE617" s="9">
        <v>59.938288</v>
      </c>
      <c r="AF617" s="9">
        <f t="shared" si="156"/>
        <v>65.225275500000009</v>
      </c>
      <c r="AH617" s="4">
        <v>15151</v>
      </c>
      <c r="AI617" s="4">
        <v>15080</v>
      </c>
      <c r="AJ617" s="4">
        <v>13217</v>
      </c>
      <c r="AK617" s="5">
        <v>14380</v>
      </c>
      <c r="AL617" s="4">
        <v>13900</v>
      </c>
      <c r="AM617" s="4"/>
      <c r="AN617" s="5"/>
      <c r="AO617" s="4">
        <v>14553</v>
      </c>
      <c r="AP617" s="4">
        <v>14861</v>
      </c>
      <c r="AQ617" s="5">
        <v>13857</v>
      </c>
      <c r="AR617" s="5">
        <v>15375</v>
      </c>
      <c r="AS617" s="4">
        <v>14152</v>
      </c>
      <c r="AT617" s="4">
        <v>15147</v>
      </c>
      <c r="AU617" s="4">
        <v>14370</v>
      </c>
      <c r="AV617" s="5">
        <f t="shared" si="157"/>
        <v>14503.583333333334</v>
      </c>
    </row>
    <row r="618" spans="1:48" x14ac:dyDescent="0.25">
      <c r="A618" s="6">
        <v>672</v>
      </c>
      <c r="B618" s="4">
        <f t="shared" si="154"/>
        <v>3121.236051502146</v>
      </c>
      <c r="C618" s="4">
        <f t="shared" si="158"/>
        <v>2654.7552617785495</v>
      </c>
      <c r="D618" s="4">
        <f t="shared" si="159"/>
        <v>2438.5106569383897</v>
      </c>
      <c r="E618" s="4">
        <f t="shared" si="160"/>
        <v>2827.9252704031464</v>
      </c>
      <c r="F618" s="4">
        <f t="shared" si="161"/>
        <v>2616.4417437606667</v>
      </c>
      <c r="G618" s="4"/>
      <c r="H618" s="4"/>
      <c r="I618" s="4">
        <f t="shared" si="163"/>
        <v>2610.403587443946</v>
      </c>
      <c r="J618" s="4">
        <f t="shared" si="164"/>
        <v>2553.0451785232431</v>
      </c>
      <c r="K618" s="4">
        <f t="shared" si="165"/>
        <v>2577.5669642857142</v>
      </c>
      <c r="L618" s="4">
        <f t="shared" si="166"/>
        <v>2822.395594309316</v>
      </c>
      <c r="M618" s="4">
        <f t="shared" si="167"/>
        <v>2419.1452991452988</v>
      </c>
      <c r="N618" s="4">
        <f t="shared" si="168"/>
        <v>2599.2556762728045</v>
      </c>
      <c r="O618" s="4">
        <f t="shared" si="169"/>
        <v>2874.8067186787066</v>
      </c>
      <c r="P618" s="5">
        <f t="shared" si="155"/>
        <v>2676.2906669201607</v>
      </c>
      <c r="R618" s="8">
        <v>58.25</v>
      </c>
      <c r="S618" s="8">
        <v>68.164475499999995</v>
      </c>
      <c r="T618" s="8">
        <v>65.041339700000009</v>
      </c>
      <c r="U618" s="9">
        <v>61.02</v>
      </c>
      <c r="V618" s="9">
        <v>63.750702799999999</v>
      </c>
      <c r="W618" s="9"/>
      <c r="X618" s="8"/>
      <c r="Y618" s="9">
        <v>66.900000000000006</v>
      </c>
      <c r="Z618" s="8">
        <v>69.850702800000008</v>
      </c>
      <c r="AA618" s="9">
        <v>64.512</v>
      </c>
      <c r="AB618" s="9">
        <v>65.37</v>
      </c>
      <c r="AC618" s="8">
        <v>70.2</v>
      </c>
      <c r="AD618" s="9">
        <v>69.929249999999996</v>
      </c>
      <c r="AE618" s="9">
        <v>59.983162999999998</v>
      </c>
      <c r="AF618" s="9">
        <f t="shared" si="156"/>
        <v>65.247636150000019</v>
      </c>
      <c r="AH618" s="4">
        <v>15151</v>
      </c>
      <c r="AI618" s="4">
        <v>15080</v>
      </c>
      <c r="AJ618" s="4">
        <v>13217</v>
      </c>
      <c r="AK618" s="5">
        <v>14380</v>
      </c>
      <c r="AL618" s="4">
        <v>13900</v>
      </c>
      <c r="AM618" s="4"/>
      <c r="AN618" s="5"/>
      <c r="AO618" s="4">
        <v>14553</v>
      </c>
      <c r="AP618" s="4">
        <v>14861</v>
      </c>
      <c r="AQ618" s="5">
        <v>13857</v>
      </c>
      <c r="AR618" s="5">
        <v>15375</v>
      </c>
      <c r="AS618" s="4">
        <v>14152</v>
      </c>
      <c r="AT618" s="4">
        <v>15147</v>
      </c>
      <c r="AU618" s="4">
        <v>14370</v>
      </c>
      <c r="AV618" s="5">
        <f t="shared" si="157"/>
        <v>14503.583333333334</v>
      </c>
    </row>
    <row r="619" spans="1:48" x14ac:dyDescent="0.25">
      <c r="A619" s="6">
        <v>673</v>
      </c>
      <c r="B619" s="4">
        <f t="shared" si="154"/>
        <v>3121.236051502146</v>
      </c>
      <c r="C619" s="4">
        <f t="shared" si="158"/>
        <v>2654.1121607617561</v>
      </c>
      <c r="D619" s="4">
        <f t="shared" si="159"/>
        <v>2437.6271065216242</v>
      </c>
      <c r="E619" s="4">
        <f t="shared" si="160"/>
        <v>2826.9986893840105</v>
      </c>
      <c r="F619" s="4">
        <f t="shared" si="161"/>
        <v>2615.5535648983678</v>
      </c>
      <c r="G619" s="4"/>
      <c r="H619" s="4"/>
      <c r="I619" s="4">
        <f t="shared" si="163"/>
        <v>2610.0134509042</v>
      </c>
      <c r="J619" s="4">
        <f t="shared" si="164"/>
        <v>2552.2541813427742</v>
      </c>
      <c r="K619" s="4">
        <f t="shared" si="165"/>
        <v>2576.4886347789707</v>
      </c>
      <c r="L619" s="4">
        <f t="shared" si="166"/>
        <v>2821.5323443951675</v>
      </c>
      <c r="M619" s="4">
        <f t="shared" si="167"/>
        <v>2418.4562802620335</v>
      </c>
      <c r="N619" s="4">
        <f t="shared" si="168"/>
        <v>2598.4549140252861</v>
      </c>
      <c r="O619" s="4">
        <f t="shared" si="169"/>
        <v>2872.6550229182694</v>
      </c>
      <c r="P619" s="5">
        <f t="shared" si="155"/>
        <v>2675.4485334745505</v>
      </c>
      <c r="R619" s="8">
        <v>58.25</v>
      </c>
      <c r="S619" s="8">
        <v>68.180992000000003</v>
      </c>
      <c r="T619" s="8">
        <v>65.064914799999997</v>
      </c>
      <c r="U619" s="9">
        <v>61.04</v>
      </c>
      <c r="V619" s="9">
        <v>63.772351</v>
      </c>
      <c r="W619" s="9"/>
      <c r="X619" s="8"/>
      <c r="Y619" s="9">
        <v>66.91</v>
      </c>
      <c r="Z619" s="8">
        <v>69.872351000000009</v>
      </c>
      <c r="AA619" s="9">
        <v>64.539000000000001</v>
      </c>
      <c r="AB619" s="9">
        <v>65.39</v>
      </c>
      <c r="AC619" s="8">
        <v>70.22</v>
      </c>
      <c r="AD619" s="9">
        <v>69.950800000000001</v>
      </c>
      <c r="AE619" s="9">
        <v>60.028092000000001</v>
      </c>
      <c r="AF619" s="9">
        <f t="shared" si="156"/>
        <v>65.268208399999992</v>
      </c>
      <c r="AH619" s="4">
        <v>15151</v>
      </c>
      <c r="AI619" s="4">
        <v>15080</v>
      </c>
      <c r="AJ619" s="4">
        <v>13217</v>
      </c>
      <c r="AK619" s="5">
        <v>14380</v>
      </c>
      <c r="AL619" s="4">
        <v>13900</v>
      </c>
      <c r="AM619" s="4"/>
      <c r="AN619" s="5"/>
      <c r="AO619" s="4">
        <v>14553</v>
      </c>
      <c r="AP619" s="4">
        <v>14861</v>
      </c>
      <c r="AQ619" s="5">
        <v>13857</v>
      </c>
      <c r="AR619" s="5">
        <v>15375</v>
      </c>
      <c r="AS619" s="4">
        <v>14152</v>
      </c>
      <c r="AT619" s="4">
        <v>15147</v>
      </c>
      <c r="AU619" s="4">
        <v>14370</v>
      </c>
      <c r="AV619" s="5">
        <f t="shared" si="157"/>
        <v>14503.583333333334</v>
      </c>
    </row>
    <row r="620" spans="1:48" x14ac:dyDescent="0.25">
      <c r="A620" s="6">
        <v>674</v>
      </c>
      <c r="B620" s="4">
        <f t="shared" si="154"/>
        <v>3121.236051502146</v>
      </c>
      <c r="C620" s="4">
        <f t="shared" si="158"/>
        <v>2653.4740791940162</v>
      </c>
      <c r="D620" s="4">
        <f t="shared" si="159"/>
        <v>2436.7478425588711</v>
      </c>
      <c r="E620" s="4">
        <f t="shared" si="160"/>
        <v>2826.0727153619391</v>
      </c>
      <c r="F620" s="4">
        <f t="shared" si="161"/>
        <v>2614.6700136741911</v>
      </c>
      <c r="G620" s="4"/>
      <c r="H620" s="4"/>
      <c r="I620" s="4">
        <f t="shared" si="163"/>
        <v>2609.2335275661135</v>
      </c>
      <c r="J620" s="4">
        <f t="shared" si="164"/>
        <v>2551.4672589243514</v>
      </c>
      <c r="K620" s="4">
        <f t="shared" si="165"/>
        <v>2575.4112071368831</v>
      </c>
      <c r="L620" s="4">
        <f t="shared" si="166"/>
        <v>2820.669622381899</v>
      </c>
      <c r="M620" s="4">
        <f t="shared" si="167"/>
        <v>2417.7676537585421</v>
      </c>
      <c r="N620" s="4">
        <f t="shared" si="168"/>
        <v>2597.6583574202627</v>
      </c>
      <c r="O620" s="4">
        <f t="shared" si="169"/>
        <v>2870.5039653788326</v>
      </c>
      <c r="P620" s="5">
        <f t="shared" si="155"/>
        <v>2674.5760245715041</v>
      </c>
      <c r="R620" s="8">
        <v>58.25</v>
      </c>
      <c r="S620" s="8">
        <v>68.197387499999991</v>
      </c>
      <c r="T620" s="8">
        <v>65.088392499999998</v>
      </c>
      <c r="U620" s="9">
        <v>61.06</v>
      </c>
      <c r="V620" s="9">
        <v>63.793901000000005</v>
      </c>
      <c r="W620" s="9"/>
      <c r="X620" s="8"/>
      <c r="Y620" s="9">
        <v>66.930000000000007</v>
      </c>
      <c r="Z620" s="8">
        <v>69.893901</v>
      </c>
      <c r="AA620" s="9">
        <v>64.566000000000003</v>
      </c>
      <c r="AB620" s="9">
        <v>65.41</v>
      </c>
      <c r="AC620" s="8">
        <v>70.239999999999995</v>
      </c>
      <c r="AD620" s="9">
        <v>69.972250000000003</v>
      </c>
      <c r="AE620" s="9">
        <v>60.073074999999996</v>
      </c>
      <c r="AF620" s="9">
        <f t="shared" si="156"/>
        <v>65.289575583333331</v>
      </c>
      <c r="AH620" s="4">
        <v>15151</v>
      </c>
      <c r="AI620" s="4">
        <v>15080</v>
      </c>
      <c r="AJ620" s="4">
        <v>13217</v>
      </c>
      <c r="AK620" s="5">
        <v>14380</v>
      </c>
      <c r="AL620" s="4">
        <v>13900</v>
      </c>
      <c r="AM620" s="4"/>
      <c r="AN620" s="5"/>
      <c r="AO620" s="4">
        <v>14553</v>
      </c>
      <c r="AP620" s="4">
        <v>14861</v>
      </c>
      <c r="AQ620" s="5">
        <v>13857</v>
      </c>
      <c r="AR620" s="5">
        <v>15375</v>
      </c>
      <c r="AS620" s="4">
        <v>14152</v>
      </c>
      <c r="AT620" s="4">
        <v>15147</v>
      </c>
      <c r="AU620" s="4">
        <v>14370</v>
      </c>
      <c r="AV620" s="5">
        <f t="shared" si="157"/>
        <v>14503.583333333334</v>
      </c>
    </row>
    <row r="621" spans="1:48" x14ac:dyDescent="0.25">
      <c r="A621" s="6">
        <v>675</v>
      </c>
      <c r="B621" s="4">
        <f t="shared" si="154"/>
        <v>3121.236051502146</v>
      </c>
      <c r="C621" s="4">
        <f t="shared" si="158"/>
        <v>2652.8410100604187</v>
      </c>
      <c r="D621" s="4">
        <f t="shared" si="159"/>
        <v>2435.8728564675175</v>
      </c>
      <c r="E621" s="4">
        <f t="shared" si="160"/>
        <v>2825.147347740668</v>
      </c>
      <c r="F621" s="4">
        <f t="shared" si="161"/>
        <v>2613.7910813211079</v>
      </c>
      <c r="G621" s="4"/>
      <c r="H621" s="4"/>
      <c r="I621" s="4">
        <f t="shared" si="163"/>
        <v>2608.8437406632806</v>
      </c>
      <c r="J621" s="4">
        <f t="shared" si="164"/>
        <v>2550.6844041842551</v>
      </c>
      <c r="K621" s="4">
        <f t="shared" si="165"/>
        <v>2574.3346802285078</v>
      </c>
      <c r="L621" s="4">
        <f t="shared" si="166"/>
        <v>2819.3765281173596</v>
      </c>
      <c r="M621" s="4">
        <f t="shared" si="167"/>
        <v>2417.0794192997437</v>
      </c>
      <c r="N621" s="4">
        <f t="shared" si="168"/>
        <v>2596.8659991770678</v>
      </c>
      <c r="O621" s="4">
        <f t="shared" si="169"/>
        <v>2868.353550424205</v>
      </c>
      <c r="P621" s="5">
        <f t="shared" si="155"/>
        <v>2673.7022224321895</v>
      </c>
      <c r="R621" s="8">
        <v>58.25</v>
      </c>
      <c r="S621" s="8">
        <v>68.213661999999999</v>
      </c>
      <c r="T621" s="8">
        <v>65.111772799999997</v>
      </c>
      <c r="U621" s="9">
        <v>61.08</v>
      </c>
      <c r="V621" s="9">
        <v>63.815352799999999</v>
      </c>
      <c r="W621" s="9"/>
      <c r="X621" s="8"/>
      <c r="Y621" s="9">
        <v>66.94</v>
      </c>
      <c r="Z621" s="8">
        <v>69.915352800000008</v>
      </c>
      <c r="AA621" s="9">
        <v>64.593000000000004</v>
      </c>
      <c r="AB621" s="9">
        <v>65.44</v>
      </c>
      <c r="AC621" s="8">
        <v>70.260000000000005</v>
      </c>
      <c r="AD621" s="9">
        <v>69.993600000000001</v>
      </c>
      <c r="AE621" s="9">
        <v>60.118111999999996</v>
      </c>
      <c r="AF621" s="9">
        <f t="shared" si="156"/>
        <v>65.310904366666662</v>
      </c>
      <c r="AH621" s="4">
        <v>15151</v>
      </c>
      <c r="AI621" s="4">
        <v>15080</v>
      </c>
      <c r="AJ621" s="4">
        <v>13217</v>
      </c>
      <c r="AK621" s="5">
        <v>14380</v>
      </c>
      <c r="AL621" s="4">
        <v>13900</v>
      </c>
      <c r="AM621" s="4"/>
      <c r="AN621" s="5"/>
      <c r="AO621" s="4">
        <v>14553</v>
      </c>
      <c r="AP621" s="4">
        <v>14861</v>
      </c>
      <c r="AQ621" s="5">
        <v>13857</v>
      </c>
      <c r="AR621" s="5">
        <v>15375</v>
      </c>
      <c r="AS621" s="4">
        <v>14152</v>
      </c>
      <c r="AT621" s="4">
        <v>15147</v>
      </c>
      <c r="AU621" s="4">
        <v>14370</v>
      </c>
      <c r="AV621" s="5">
        <f t="shared" si="157"/>
        <v>14503.583333333334</v>
      </c>
    </row>
    <row r="622" spans="1:48" x14ac:dyDescent="0.25">
      <c r="A622" s="6">
        <v>676</v>
      </c>
      <c r="B622" s="4">
        <f t="shared" si="154"/>
        <v>3121.236051502146</v>
      </c>
      <c r="C622" s="4">
        <f t="shared" si="158"/>
        <v>2652.2129464061059</v>
      </c>
      <c r="D622" s="4">
        <f t="shared" si="159"/>
        <v>2435.0021397156797</v>
      </c>
      <c r="E622" s="4">
        <f t="shared" si="160"/>
        <v>2824.2225859247137</v>
      </c>
      <c r="F622" s="4">
        <f t="shared" si="161"/>
        <v>2612.9167591265327</v>
      </c>
      <c r="G622" s="4"/>
      <c r="H622" s="4"/>
      <c r="I622" s="4">
        <f t="shared" si="163"/>
        <v>2608.4540702016429</v>
      </c>
      <c r="J622" s="4">
        <f t="shared" si="164"/>
        <v>2549.9056100817465</v>
      </c>
      <c r="K622" s="4">
        <f t="shared" si="165"/>
        <v>2573.2590529247909</v>
      </c>
      <c r="L622" s="4">
        <f t="shared" si="166"/>
        <v>2818.5151237396885</v>
      </c>
      <c r="M622" s="4">
        <f t="shared" si="167"/>
        <v>2416.0478019632947</v>
      </c>
      <c r="N622" s="4">
        <f t="shared" si="168"/>
        <v>2596.0778320599134</v>
      </c>
      <c r="O622" s="4">
        <f t="shared" si="169"/>
        <v>2866.2037824016784</v>
      </c>
      <c r="P622" s="5">
        <f t="shared" si="155"/>
        <v>2672.8378130039941</v>
      </c>
      <c r="R622" s="8">
        <v>58.25</v>
      </c>
      <c r="S622" s="8">
        <v>68.229815500000001</v>
      </c>
      <c r="T622" s="8">
        <v>65.135055700000009</v>
      </c>
      <c r="U622" s="9">
        <v>61.1</v>
      </c>
      <c r="V622" s="9">
        <v>63.836706400000004</v>
      </c>
      <c r="W622" s="9"/>
      <c r="X622" s="8"/>
      <c r="Y622" s="9">
        <v>66.95</v>
      </c>
      <c r="Z622" s="8">
        <v>69.936706400000006</v>
      </c>
      <c r="AA622" s="9">
        <v>64.62</v>
      </c>
      <c r="AB622" s="9">
        <v>65.459999999999994</v>
      </c>
      <c r="AC622" s="8">
        <v>70.290000000000006</v>
      </c>
      <c r="AD622" s="9">
        <v>70.014849999999996</v>
      </c>
      <c r="AE622" s="9">
        <v>60.163202999999996</v>
      </c>
      <c r="AF622" s="9">
        <f t="shared" si="156"/>
        <v>65.332194749999999</v>
      </c>
      <c r="AH622" s="4">
        <v>15151</v>
      </c>
      <c r="AI622" s="4">
        <v>15080</v>
      </c>
      <c r="AJ622" s="4">
        <v>13217</v>
      </c>
      <c r="AK622" s="5">
        <v>14380</v>
      </c>
      <c r="AL622" s="4">
        <v>13900</v>
      </c>
      <c r="AM622" s="4"/>
      <c r="AN622" s="5"/>
      <c r="AO622" s="4">
        <v>14553</v>
      </c>
      <c r="AP622" s="4">
        <v>14861</v>
      </c>
      <c r="AQ622" s="5">
        <v>13857</v>
      </c>
      <c r="AR622" s="5">
        <v>15375</v>
      </c>
      <c r="AS622" s="4">
        <v>14152</v>
      </c>
      <c r="AT622" s="4">
        <v>15147</v>
      </c>
      <c r="AU622" s="4">
        <v>14370</v>
      </c>
      <c r="AV622" s="5">
        <f t="shared" si="157"/>
        <v>14503.583333333334</v>
      </c>
    </row>
    <row r="623" spans="1:48" x14ac:dyDescent="0.25">
      <c r="A623" s="6">
        <v>677</v>
      </c>
      <c r="B623" s="4">
        <f t="shared" si="154"/>
        <v>3121.236051502146</v>
      </c>
      <c r="C623" s="4">
        <f t="shared" si="158"/>
        <v>2651.5898813360777</v>
      </c>
      <c r="D623" s="4">
        <f t="shared" si="159"/>
        <v>2434.1356838219876</v>
      </c>
      <c r="E623" s="4">
        <f t="shared" si="160"/>
        <v>2823.2984293193717</v>
      </c>
      <c r="F623" s="4">
        <f t="shared" si="161"/>
        <v>2612.0470384320975</v>
      </c>
      <c r="G623" s="4"/>
      <c r="H623" s="4"/>
      <c r="I623" s="4">
        <f t="shared" si="163"/>
        <v>2607.6750783933103</v>
      </c>
      <c r="J623" s="4">
        <f t="shared" si="164"/>
        <v>2549.1308696189026</v>
      </c>
      <c r="K623" s="4">
        <f t="shared" si="165"/>
        <v>2572.1843240985659</v>
      </c>
      <c r="L623" s="4">
        <f t="shared" si="166"/>
        <v>2817.6542455711665</v>
      </c>
      <c r="M623" s="4">
        <f t="shared" si="167"/>
        <v>2415.3605461527518</v>
      </c>
      <c r="N623" s="4">
        <f t="shared" si="168"/>
        <v>2595.2938488777199</v>
      </c>
      <c r="O623" s="4">
        <f t="shared" si="169"/>
        <v>2864.054665642047</v>
      </c>
      <c r="P623" s="5">
        <f t="shared" si="155"/>
        <v>2671.9717218971787</v>
      </c>
      <c r="R623" s="8">
        <v>58.25</v>
      </c>
      <c r="S623" s="8">
        <v>68.245847999999995</v>
      </c>
      <c r="T623" s="8">
        <v>65.158241199999992</v>
      </c>
      <c r="U623" s="9">
        <v>61.12</v>
      </c>
      <c r="V623" s="9">
        <v>63.857961799999998</v>
      </c>
      <c r="W623" s="9"/>
      <c r="X623" s="8"/>
      <c r="Y623" s="9">
        <v>66.97</v>
      </c>
      <c r="Z623" s="8">
        <v>69.957961800000007</v>
      </c>
      <c r="AA623" s="9">
        <v>64.647000000000006</v>
      </c>
      <c r="AB623" s="9">
        <v>65.48</v>
      </c>
      <c r="AC623" s="8">
        <v>70.31</v>
      </c>
      <c r="AD623" s="9">
        <v>70.036000000000001</v>
      </c>
      <c r="AE623" s="9">
        <v>60.208348000000001</v>
      </c>
      <c r="AF623" s="9">
        <f t="shared" si="156"/>
        <v>65.353446733333342</v>
      </c>
      <c r="AH623" s="4">
        <v>15151</v>
      </c>
      <c r="AI623" s="4">
        <v>15080</v>
      </c>
      <c r="AJ623" s="4">
        <v>13217</v>
      </c>
      <c r="AK623" s="5">
        <v>14380</v>
      </c>
      <c r="AL623" s="4">
        <v>13900</v>
      </c>
      <c r="AM623" s="4"/>
      <c r="AN623" s="5"/>
      <c r="AO623" s="4">
        <v>14553</v>
      </c>
      <c r="AP623" s="4">
        <v>14861</v>
      </c>
      <c r="AQ623" s="5">
        <v>13857</v>
      </c>
      <c r="AR623" s="5">
        <v>15375</v>
      </c>
      <c r="AS623" s="4">
        <v>14152</v>
      </c>
      <c r="AT623" s="4">
        <v>15147</v>
      </c>
      <c r="AU623" s="4">
        <v>14370</v>
      </c>
      <c r="AV623" s="5">
        <f t="shared" si="157"/>
        <v>14503.583333333334</v>
      </c>
    </row>
    <row r="624" spans="1:48" x14ac:dyDescent="0.25">
      <c r="A624" s="6">
        <v>678</v>
      </c>
      <c r="B624" s="4">
        <f t="shared" si="154"/>
        <v>3121.236051502146</v>
      </c>
      <c r="C624" s="4">
        <f t="shared" si="158"/>
        <v>2650.9718080149987</v>
      </c>
      <c r="D624" s="4">
        <f t="shared" si="159"/>
        <v>2433.2734803553626</v>
      </c>
      <c r="E624" s="4">
        <f t="shared" si="160"/>
        <v>2822.3748773307166</v>
      </c>
      <c r="F624" s="4">
        <f t="shared" si="161"/>
        <v>2611.181910633426</v>
      </c>
      <c r="G624" s="4"/>
      <c r="H624" s="4"/>
      <c r="I624" s="4">
        <f t="shared" si="163"/>
        <v>2607.2857569423709</v>
      </c>
      <c r="J624" s="4">
        <f t="shared" si="164"/>
        <v>2548.3601758404534</v>
      </c>
      <c r="K624" s="4">
        <f t="shared" si="165"/>
        <v>2571.1104926245475</v>
      </c>
      <c r="L624" s="4">
        <f t="shared" si="166"/>
        <v>2816.3639139062734</v>
      </c>
      <c r="M624" s="4">
        <f t="shared" si="167"/>
        <v>2414.6736812171193</v>
      </c>
      <c r="N624" s="4">
        <f t="shared" si="168"/>
        <v>2594.5140424839469</v>
      </c>
      <c r="O624" s="4">
        <f t="shared" si="169"/>
        <v>2861.9062044596312</v>
      </c>
      <c r="P624" s="5">
        <f t="shared" si="155"/>
        <v>2671.1043662759162</v>
      </c>
      <c r="R624" s="8">
        <v>58.25</v>
      </c>
      <c r="S624" s="8">
        <v>68.261759499999997</v>
      </c>
      <c r="T624" s="8">
        <v>65.181329300000016</v>
      </c>
      <c r="U624" s="9">
        <v>61.14</v>
      </c>
      <c r="V624" s="9">
        <v>63.879119000000003</v>
      </c>
      <c r="W624" s="9"/>
      <c r="X624" s="8"/>
      <c r="Y624" s="9">
        <v>66.98</v>
      </c>
      <c r="Z624" s="8">
        <v>69.979118999999997</v>
      </c>
      <c r="AA624" s="9">
        <v>64.674000000000007</v>
      </c>
      <c r="AB624" s="9">
        <v>65.510000000000005</v>
      </c>
      <c r="AC624" s="8">
        <v>70.33</v>
      </c>
      <c r="AD624" s="9">
        <v>70.057050000000004</v>
      </c>
      <c r="AE624" s="9">
        <v>60.253546999999998</v>
      </c>
      <c r="AF624" s="9">
        <f t="shared" si="156"/>
        <v>65.374660316666663</v>
      </c>
      <c r="AH624" s="4">
        <v>15151</v>
      </c>
      <c r="AI624" s="4">
        <v>15080</v>
      </c>
      <c r="AJ624" s="4">
        <v>13217</v>
      </c>
      <c r="AK624" s="5">
        <v>14380</v>
      </c>
      <c r="AL624" s="4">
        <v>13900</v>
      </c>
      <c r="AM624" s="4"/>
      <c r="AN624" s="5"/>
      <c r="AO624" s="4">
        <v>14553</v>
      </c>
      <c r="AP624" s="4">
        <v>14861</v>
      </c>
      <c r="AQ624" s="5">
        <v>13857</v>
      </c>
      <c r="AR624" s="5">
        <v>15375</v>
      </c>
      <c r="AS624" s="4">
        <v>14152</v>
      </c>
      <c r="AT624" s="4">
        <v>15147</v>
      </c>
      <c r="AU624" s="4">
        <v>14370</v>
      </c>
      <c r="AV624" s="5">
        <f t="shared" si="157"/>
        <v>14503.583333333334</v>
      </c>
    </row>
    <row r="625" spans="1:48" x14ac:dyDescent="0.25">
      <c r="A625" s="6">
        <v>679</v>
      </c>
      <c r="B625" s="4">
        <f t="shared" si="154"/>
        <v>3121.236051502146</v>
      </c>
      <c r="C625" s="4">
        <f t="shared" si="158"/>
        <v>2650.3587196670064</v>
      </c>
      <c r="D625" s="4">
        <f t="shared" si="159"/>
        <v>2432.4155209348096</v>
      </c>
      <c r="E625" s="4">
        <f t="shared" si="160"/>
        <v>2821.4519293655985</v>
      </c>
      <c r="F625" s="4">
        <f t="shared" si="161"/>
        <v>2610.3213671799158</v>
      </c>
      <c r="G625" s="4"/>
      <c r="H625" s="4"/>
      <c r="I625" s="4">
        <f t="shared" si="163"/>
        <v>2606.5074626865671</v>
      </c>
      <c r="J625" s="4">
        <f t="shared" si="164"/>
        <v>2547.5935218336158</v>
      </c>
      <c r="K625" s="4">
        <f t="shared" si="165"/>
        <v>2570.0375573793299</v>
      </c>
      <c r="L625" s="4">
        <f t="shared" si="166"/>
        <v>2815.5043491530596</v>
      </c>
      <c r="M625" s="4">
        <f t="shared" si="167"/>
        <v>2413.9872068230279</v>
      </c>
      <c r="N625" s="4">
        <f t="shared" si="168"/>
        <v>2593.7384057764207</v>
      </c>
      <c r="O625" s="4">
        <f t="shared" si="169"/>
        <v>2859.7584031523015</v>
      </c>
      <c r="P625" s="5">
        <f t="shared" si="155"/>
        <v>2670.2425412878169</v>
      </c>
      <c r="R625" s="8">
        <v>58.25</v>
      </c>
      <c r="S625" s="8">
        <v>68.277549999999991</v>
      </c>
      <c r="T625" s="8">
        <v>65.204319999999996</v>
      </c>
      <c r="U625" s="9">
        <v>61.16</v>
      </c>
      <c r="V625" s="9">
        <v>63.900178000000004</v>
      </c>
      <c r="W625" s="9"/>
      <c r="X625" s="8"/>
      <c r="Y625" s="9">
        <v>67</v>
      </c>
      <c r="Z625" s="8">
        <v>70.000178000000005</v>
      </c>
      <c r="AA625" s="9">
        <v>64.700999999999993</v>
      </c>
      <c r="AB625" s="9">
        <v>65.53</v>
      </c>
      <c r="AC625" s="8">
        <v>70.349999999999994</v>
      </c>
      <c r="AD625" s="9">
        <v>70.078000000000003</v>
      </c>
      <c r="AE625" s="9">
        <v>60.2988</v>
      </c>
      <c r="AF625" s="9">
        <f t="shared" si="156"/>
        <v>65.39583549999999</v>
      </c>
      <c r="AH625" s="4">
        <v>15151</v>
      </c>
      <c r="AI625" s="4">
        <v>15080</v>
      </c>
      <c r="AJ625" s="4">
        <v>13217</v>
      </c>
      <c r="AK625" s="5">
        <v>14380</v>
      </c>
      <c r="AL625" s="4">
        <v>13900</v>
      </c>
      <c r="AM625" s="4"/>
      <c r="AN625" s="5"/>
      <c r="AO625" s="4">
        <v>14553</v>
      </c>
      <c r="AP625" s="4">
        <v>14861</v>
      </c>
      <c r="AQ625" s="5">
        <v>13857</v>
      </c>
      <c r="AR625" s="5">
        <v>15375</v>
      </c>
      <c r="AS625" s="4">
        <v>14152</v>
      </c>
      <c r="AT625" s="4">
        <v>15147</v>
      </c>
      <c r="AU625" s="4">
        <v>14370</v>
      </c>
      <c r="AV625" s="5">
        <f t="shared" si="157"/>
        <v>14503.583333333334</v>
      </c>
    </row>
    <row r="626" spans="1:48" x14ac:dyDescent="0.25">
      <c r="A626" s="6">
        <v>680</v>
      </c>
      <c r="B626" s="4">
        <f t="shared" si="154"/>
        <v>3121.236051502146</v>
      </c>
      <c r="C626" s="4">
        <f t="shared" si="158"/>
        <v>2649.7506095755234</v>
      </c>
      <c r="D626" s="4">
        <f t="shared" si="159"/>
        <v>2431.5617972291943</v>
      </c>
      <c r="E626" s="4">
        <f t="shared" si="160"/>
        <v>2820.990681706719</v>
      </c>
      <c r="F626" s="4">
        <f t="shared" si="161"/>
        <v>2609.4653995745143</v>
      </c>
      <c r="G626" s="4"/>
      <c r="H626" s="4"/>
      <c r="I626" s="4">
        <f t="shared" si="163"/>
        <v>2606.1184897776448</v>
      </c>
      <c r="J626" s="4">
        <f t="shared" si="164"/>
        <v>2546.8309007279386</v>
      </c>
      <c r="K626" s="4">
        <f t="shared" si="165"/>
        <v>2568.9655172413795</v>
      </c>
      <c r="L626" s="4">
        <f t="shared" si="166"/>
        <v>2814.6453089244851</v>
      </c>
      <c r="M626" s="4">
        <f t="shared" si="167"/>
        <v>2413.3011226374874</v>
      </c>
      <c r="N626" s="4">
        <f t="shared" si="168"/>
        <v>2592.9669316971676</v>
      </c>
      <c r="O626" s="4">
        <f t="shared" si="169"/>
        <v>2857.6112660015001</v>
      </c>
      <c r="P626" s="5">
        <f t="shared" si="155"/>
        <v>2669.4536730496416</v>
      </c>
      <c r="R626" s="8">
        <v>58.25</v>
      </c>
      <c r="S626" s="8">
        <v>68.293219499999992</v>
      </c>
      <c r="T626" s="8">
        <v>65.227213300000003</v>
      </c>
      <c r="U626" s="9">
        <v>61.17</v>
      </c>
      <c r="V626" s="9">
        <v>63.921138800000001</v>
      </c>
      <c r="W626" s="9"/>
      <c r="X626" s="8"/>
      <c r="Y626" s="9">
        <v>67.010000000000005</v>
      </c>
      <c r="Z626" s="8">
        <v>70.021138800000003</v>
      </c>
      <c r="AA626" s="9">
        <v>64.727999999999994</v>
      </c>
      <c r="AB626" s="9">
        <v>65.55</v>
      </c>
      <c r="AC626" s="8">
        <v>70.37</v>
      </c>
      <c r="AD626" s="9">
        <v>70.098849999999999</v>
      </c>
      <c r="AE626" s="9">
        <v>60.344107000000001</v>
      </c>
      <c r="AF626" s="9">
        <f t="shared" si="156"/>
        <v>65.415305616666657</v>
      </c>
      <c r="AH626" s="4">
        <v>15151</v>
      </c>
      <c r="AI626" s="4">
        <v>15080</v>
      </c>
      <c r="AJ626" s="4">
        <v>13217</v>
      </c>
      <c r="AK626" s="5">
        <v>14380</v>
      </c>
      <c r="AL626" s="4">
        <v>13900</v>
      </c>
      <c r="AM626" s="4"/>
      <c r="AN626" s="5"/>
      <c r="AO626" s="4">
        <v>14553</v>
      </c>
      <c r="AP626" s="4">
        <v>14861</v>
      </c>
      <c r="AQ626" s="5">
        <v>13857</v>
      </c>
      <c r="AR626" s="5">
        <v>15375</v>
      </c>
      <c r="AS626" s="4">
        <v>14152</v>
      </c>
      <c r="AT626" s="4">
        <v>15147</v>
      </c>
      <c r="AU626" s="4">
        <v>14370</v>
      </c>
      <c r="AV626" s="5">
        <f t="shared" si="157"/>
        <v>14503.583333333334</v>
      </c>
    </row>
    <row r="627" spans="1:48" x14ac:dyDescent="0.25">
      <c r="A627" s="6">
        <v>681</v>
      </c>
      <c r="B627" s="4">
        <f t="shared" si="154"/>
        <v>3121.236051502146</v>
      </c>
      <c r="C627" s="4">
        <f t="shared" si="158"/>
        <v>2649.147471083068</v>
      </c>
      <c r="D627" s="4">
        <f t="shared" si="159"/>
        <v>2430.7123009570391</v>
      </c>
      <c r="E627" s="4">
        <f t="shared" si="160"/>
        <v>2820.0686386664488</v>
      </c>
      <c r="F627" s="4">
        <f t="shared" si="161"/>
        <v>2608.6139993735005</v>
      </c>
      <c r="G627" s="4"/>
      <c r="H627" s="4"/>
      <c r="I627" s="4">
        <f t="shared" si="163"/>
        <v>2605.7296329453898</v>
      </c>
      <c r="J627" s="4">
        <f t="shared" si="164"/>
        <v>2546.0723056951365</v>
      </c>
      <c r="K627" s="4">
        <f t="shared" si="165"/>
        <v>2567.9340272415602</v>
      </c>
      <c r="L627" s="4">
        <f t="shared" si="166"/>
        <v>2813.7867927405828</v>
      </c>
      <c r="M627" s="4">
        <f t="shared" si="167"/>
        <v>2412.6154283278875</v>
      </c>
      <c r="N627" s="4">
        <f t="shared" si="168"/>
        <v>2592.1996132322492</v>
      </c>
      <c r="O627" s="4">
        <f t="shared" si="169"/>
        <v>2855.464797272266</v>
      </c>
      <c r="P627" s="5">
        <f t="shared" si="155"/>
        <v>2668.6317549197729</v>
      </c>
      <c r="R627" s="8">
        <v>58.25</v>
      </c>
      <c r="S627" s="8">
        <v>68.308768000000001</v>
      </c>
      <c r="T627" s="8">
        <v>65.250009200000008</v>
      </c>
      <c r="U627" s="9">
        <v>61.19</v>
      </c>
      <c r="V627" s="9">
        <v>63.942001400000009</v>
      </c>
      <c r="W627" s="9"/>
      <c r="X627" s="8"/>
      <c r="Y627" s="9">
        <v>67.02</v>
      </c>
      <c r="Z627" s="8">
        <v>70.042001400000004</v>
      </c>
      <c r="AA627" s="9">
        <v>64.754000000000005</v>
      </c>
      <c r="AB627" s="9">
        <v>65.569999999999993</v>
      </c>
      <c r="AC627" s="8">
        <v>70.39</v>
      </c>
      <c r="AD627" s="9">
        <v>70.119599999999991</v>
      </c>
      <c r="AE627" s="9">
        <v>60.389468000000001</v>
      </c>
      <c r="AF627" s="9">
        <f t="shared" si="156"/>
        <v>65.435487333333342</v>
      </c>
      <c r="AH627" s="4">
        <v>15151</v>
      </c>
      <c r="AI627" s="4">
        <v>15080</v>
      </c>
      <c r="AJ627" s="4">
        <v>13217</v>
      </c>
      <c r="AK627" s="5">
        <v>14380</v>
      </c>
      <c r="AL627" s="4">
        <v>13900</v>
      </c>
      <c r="AM627" s="4"/>
      <c r="AN627" s="5"/>
      <c r="AO627" s="4">
        <v>14553</v>
      </c>
      <c r="AP627" s="4">
        <v>14861</v>
      </c>
      <c r="AQ627" s="5">
        <v>13857</v>
      </c>
      <c r="AR627" s="5">
        <v>15375</v>
      </c>
      <c r="AS627" s="4">
        <v>14152</v>
      </c>
      <c r="AT627" s="4">
        <v>15147</v>
      </c>
      <c r="AU627" s="4">
        <v>14370</v>
      </c>
      <c r="AV627" s="5">
        <f t="shared" si="157"/>
        <v>14503.583333333334</v>
      </c>
    </row>
    <row r="628" spans="1:48" x14ac:dyDescent="0.25">
      <c r="A628" s="6">
        <v>682</v>
      </c>
      <c r="B628" s="4">
        <f t="shared" si="154"/>
        <v>3121.236051502146</v>
      </c>
      <c r="C628" s="4">
        <f t="shared" si="158"/>
        <v>2648.5492975910706</v>
      </c>
      <c r="D628" s="4">
        <f t="shared" si="159"/>
        <v>2429.8670238863097</v>
      </c>
      <c r="E628" s="4">
        <f t="shared" si="160"/>
        <v>2819.1471981702334</v>
      </c>
      <c r="F628" s="4">
        <f t="shared" si="161"/>
        <v>2607.767158186271</v>
      </c>
      <c r="G628" s="4"/>
      <c r="H628" s="4"/>
      <c r="I628" s="4">
        <f t="shared" si="163"/>
        <v>2604.9522673031024</v>
      </c>
      <c r="J628" s="4">
        <f t="shared" si="164"/>
        <v>2545.3177299489366</v>
      </c>
      <c r="K628" s="4">
        <f t="shared" si="165"/>
        <v>2566.8637409116868</v>
      </c>
      <c r="L628" s="4">
        <f t="shared" si="166"/>
        <v>2812.5000000000005</v>
      </c>
      <c r="M628" s="4">
        <f t="shared" si="167"/>
        <v>2411.9301235619942</v>
      </c>
      <c r="N628" s="4">
        <f t="shared" si="168"/>
        <v>2591.4364434115928</v>
      </c>
      <c r="O628" s="4">
        <f t="shared" si="169"/>
        <v>2853.3190012132563</v>
      </c>
      <c r="P628" s="5">
        <f t="shared" si="155"/>
        <v>2667.7405029738834</v>
      </c>
      <c r="R628" s="8">
        <v>58.25</v>
      </c>
      <c r="S628" s="8">
        <v>68.324195500000002</v>
      </c>
      <c r="T628" s="8">
        <v>65.272707699999998</v>
      </c>
      <c r="U628" s="9">
        <v>61.21</v>
      </c>
      <c r="V628" s="9">
        <v>63.9627658</v>
      </c>
      <c r="W628" s="9"/>
      <c r="X628" s="8"/>
      <c r="Y628" s="9">
        <v>67.040000000000006</v>
      </c>
      <c r="Z628" s="8">
        <v>70.062765800000008</v>
      </c>
      <c r="AA628" s="9">
        <v>64.781000000000006</v>
      </c>
      <c r="AB628" s="9">
        <v>65.599999999999994</v>
      </c>
      <c r="AC628" s="8">
        <v>70.41</v>
      </c>
      <c r="AD628" s="9">
        <v>70.140250000000009</v>
      </c>
      <c r="AE628" s="9">
        <v>60.434882999999999</v>
      </c>
      <c r="AF628" s="9">
        <f t="shared" si="156"/>
        <v>65.457380650000005</v>
      </c>
      <c r="AH628" s="4">
        <v>15151</v>
      </c>
      <c r="AI628" s="4">
        <v>15080</v>
      </c>
      <c r="AJ628" s="4">
        <v>13217</v>
      </c>
      <c r="AK628" s="5">
        <v>14380</v>
      </c>
      <c r="AL628" s="4">
        <v>13900</v>
      </c>
      <c r="AM628" s="4"/>
      <c r="AN628" s="5"/>
      <c r="AO628" s="4">
        <v>14553</v>
      </c>
      <c r="AP628" s="4">
        <v>14861</v>
      </c>
      <c r="AQ628" s="5">
        <v>13857</v>
      </c>
      <c r="AR628" s="5">
        <v>15375</v>
      </c>
      <c r="AS628" s="4">
        <v>14152</v>
      </c>
      <c r="AT628" s="4">
        <v>15147</v>
      </c>
      <c r="AU628" s="4">
        <v>14370</v>
      </c>
      <c r="AV628" s="5">
        <f t="shared" si="157"/>
        <v>14503.583333333334</v>
      </c>
    </row>
    <row r="629" spans="1:48" x14ac:dyDescent="0.25">
      <c r="A629" s="6">
        <v>683</v>
      </c>
      <c r="B629" s="4">
        <f t="shared" si="154"/>
        <v>3121.236051502146</v>
      </c>
      <c r="C629" s="4">
        <f t="shared" si="158"/>
        <v>2647.9560825596886</v>
      </c>
      <c r="D629" s="4">
        <f t="shared" si="159"/>
        <v>2429.025957834202</v>
      </c>
      <c r="E629" s="4">
        <f t="shared" si="160"/>
        <v>2818.2263596276339</v>
      </c>
      <c r="F629" s="4">
        <f t="shared" si="161"/>
        <v>2606.9248676751195</v>
      </c>
      <c r="G629" s="4"/>
      <c r="H629" s="4"/>
      <c r="I629" s="4">
        <f t="shared" si="163"/>
        <v>2604.5637583892617</v>
      </c>
      <c r="J629" s="4">
        <f t="shared" si="164"/>
        <v>2544.567166744916</v>
      </c>
      <c r="K629" s="4">
        <f t="shared" si="165"/>
        <v>2565.7943463769902</v>
      </c>
      <c r="L629" s="4">
        <f t="shared" si="166"/>
        <v>2811.6427918317586</v>
      </c>
      <c r="M629" s="4">
        <f t="shared" si="167"/>
        <v>2411.2452080079511</v>
      </c>
      <c r="N629" s="4">
        <f t="shared" si="168"/>
        <v>2590.6774153088336</v>
      </c>
      <c r="O629" s="4">
        <f t="shared" si="169"/>
        <v>2851.1738820567712</v>
      </c>
      <c r="P629" s="5">
        <f t="shared" si="155"/>
        <v>2666.9194906596063</v>
      </c>
      <c r="R629" s="8">
        <v>58.25</v>
      </c>
      <c r="S629" s="8">
        <v>68.339501999999996</v>
      </c>
      <c r="T629" s="8">
        <v>65.295308800000001</v>
      </c>
      <c r="U629" s="9">
        <v>61.23</v>
      </c>
      <c r="V629" s="9">
        <v>63.983432000000001</v>
      </c>
      <c r="W629" s="9"/>
      <c r="X629" s="8"/>
      <c r="Y629" s="9">
        <v>67.05</v>
      </c>
      <c r="Z629" s="8">
        <v>70.083432000000002</v>
      </c>
      <c r="AA629" s="9">
        <v>64.808000000000007</v>
      </c>
      <c r="AB629" s="9">
        <v>65.62</v>
      </c>
      <c r="AC629" s="8">
        <v>70.430000000000007</v>
      </c>
      <c r="AD629" s="9">
        <v>70.160799999999995</v>
      </c>
      <c r="AE629" s="9">
        <v>60.480351999999996</v>
      </c>
      <c r="AF629" s="9">
        <f t="shared" si="156"/>
        <v>65.477568900000009</v>
      </c>
      <c r="AH629" s="4">
        <v>15151</v>
      </c>
      <c r="AI629" s="4">
        <v>15080</v>
      </c>
      <c r="AJ629" s="4">
        <v>13217</v>
      </c>
      <c r="AK629" s="5">
        <v>14380</v>
      </c>
      <c r="AL629" s="4">
        <v>13900</v>
      </c>
      <c r="AM629" s="4"/>
      <c r="AN629" s="5"/>
      <c r="AO629" s="4">
        <v>14553</v>
      </c>
      <c r="AP629" s="4">
        <v>14861</v>
      </c>
      <c r="AQ629" s="5">
        <v>13857</v>
      </c>
      <c r="AR629" s="5">
        <v>15375</v>
      </c>
      <c r="AS629" s="4">
        <v>14152</v>
      </c>
      <c r="AT629" s="4">
        <v>15147</v>
      </c>
      <c r="AU629" s="4">
        <v>14370</v>
      </c>
      <c r="AV629" s="5">
        <f t="shared" si="157"/>
        <v>14503.583333333334</v>
      </c>
    </row>
    <row r="630" spans="1:48" x14ac:dyDescent="0.25">
      <c r="A630" s="6">
        <v>684</v>
      </c>
      <c r="B630" s="4">
        <f t="shared" si="154"/>
        <v>3121.236051502146</v>
      </c>
      <c r="C630" s="4">
        <f t="shared" si="158"/>
        <v>2647.3678195076236</v>
      </c>
      <c r="D630" s="4">
        <f t="shared" si="159"/>
        <v>2428.1890946669409</v>
      </c>
      <c r="E630" s="4">
        <f t="shared" si="160"/>
        <v>2817.3061224489797</v>
      </c>
      <c r="F630" s="4">
        <f t="shared" si="161"/>
        <v>2606.0871195550276</v>
      </c>
      <c r="G630" s="4"/>
      <c r="H630" s="4"/>
      <c r="I630" s="4">
        <f t="shared" si="163"/>
        <v>2604.1753653444675</v>
      </c>
      <c r="J630" s="4">
        <f t="shared" si="164"/>
        <v>2543.8206093803487</v>
      </c>
      <c r="K630" s="4">
        <f t="shared" si="165"/>
        <v>2564.7258425233285</v>
      </c>
      <c r="L630" s="4">
        <f t="shared" si="166"/>
        <v>2810.7861060329069</v>
      </c>
      <c r="M630" s="4">
        <f t="shared" si="167"/>
        <v>2410.5606813342797</v>
      </c>
      <c r="N630" s="4">
        <f t="shared" si="168"/>
        <v>2589.9225220411431</v>
      </c>
      <c r="O630" s="4">
        <f t="shared" si="169"/>
        <v>2849.0294440187772</v>
      </c>
      <c r="P630" s="5">
        <f t="shared" si="155"/>
        <v>2666.1005648629975</v>
      </c>
      <c r="R630" s="8">
        <v>58.25</v>
      </c>
      <c r="S630" s="8">
        <v>68.354687499999997</v>
      </c>
      <c r="T630" s="8">
        <v>65.317812500000002</v>
      </c>
      <c r="U630" s="9">
        <v>61.25</v>
      </c>
      <c r="V630" s="9">
        <v>64.004000000000005</v>
      </c>
      <c r="W630" s="9"/>
      <c r="X630" s="8"/>
      <c r="Y630" s="9">
        <v>67.06</v>
      </c>
      <c r="Z630" s="8">
        <v>70.104000000000013</v>
      </c>
      <c r="AA630" s="9">
        <v>64.834999999999994</v>
      </c>
      <c r="AB630" s="9">
        <v>65.64</v>
      </c>
      <c r="AC630" s="8">
        <v>70.45</v>
      </c>
      <c r="AD630" s="9">
        <v>70.181250000000006</v>
      </c>
      <c r="AE630" s="9">
        <v>60.525874999999999</v>
      </c>
      <c r="AF630" s="9">
        <f t="shared" si="156"/>
        <v>65.497718750000004</v>
      </c>
      <c r="AH630" s="4">
        <v>15151</v>
      </c>
      <c r="AI630" s="4">
        <v>15080</v>
      </c>
      <c r="AJ630" s="4">
        <v>13217</v>
      </c>
      <c r="AK630" s="5">
        <v>14380</v>
      </c>
      <c r="AL630" s="4">
        <v>13900</v>
      </c>
      <c r="AM630" s="4"/>
      <c r="AN630" s="5"/>
      <c r="AO630" s="4">
        <v>14553</v>
      </c>
      <c r="AP630" s="4">
        <v>14861</v>
      </c>
      <c r="AQ630" s="5">
        <v>13857</v>
      </c>
      <c r="AR630" s="5">
        <v>15375</v>
      </c>
      <c r="AS630" s="4">
        <v>14152</v>
      </c>
      <c r="AT630" s="4">
        <v>15147</v>
      </c>
      <c r="AU630" s="4">
        <v>14370</v>
      </c>
      <c r="AV630" s="5">
        <f t="shared" si="157"/>
        <v>14503.583333333334</v>
      </c>
    </row>
    <row r="631" spans="1:48" x14ac:dyDescent="0.25">
      <c r="A631" s="6">
        <v>685</v>
      </c>
      <c r="B631" s="4">
        <f t="shared" si="154"/>
        <v>3121.236051502146</v>
      </c>
      <c r="C631" s="4">
        <f t="shared" si="158"/>
        <v>2646.7845020119425</v>
      </c>
      <c r="D631" s="4">
        <f t="shared" si="159"/>
        <v>2427.3564262995706</v>
      </c>
      <c r="E631" s="4">
        <f t="shared" si="160"/>
        <v>2816.3864860453727</v>
      </c>
      <c r="F631" s="4">
        <f t="shared" si="161"/>
        <v>2605.2539055934517</v>
      </c>
      <c r="G631" s="4"/>
      <c r="H631" s="4"/>
      <c r="I631" s="4">
        <f t="shared" si="163"/>
        <v>2603.3989266547405</v>
      </c>
      <c r="J631" s="4">
        <f t="shared" si="164"/>
        <v>2543.0780511940493</v>
      </c>
      <c r="K631" s="4">
        <f t="shared" si="165"/>
        <v>2563.697753657822</v>
      </c>
      <c r="L631" s="4">
        <f t="shared" si="166"/>
        <v>2809.9299421261044</v>
      </c>
      <c r="M631" s="4">
        <f t="shared" si="167"/>
        <v>2409.5346197502836</v>
      </c>
      <c r="N631" s="4">
        <f t="shared" si="168"/>
        <v>2589.1717567690766</v>
      </c>
      <c r="O631" s="4">
        <f t="shared" si="169"/>
        <v>2846.8856912989309</v>
      </c>
      <c r="P631" s="5">
        <f t="shared" si="155"/>
        <v>2665.2261760752913</v>
      </c>
      <c r="R631" s="8">
        <v>58.25</v>
      </c>
      <c r="S631" s="8">
        <v>68.369751999999991</v>
      </c>
      <c r="T631" s="8">
        <v>65.340218799999988</v>
      </c>
      <c r="U631" s="9">
        <v>61.27</v>
      </c>
      <c r="V631" s="9">
        <v>64.024469800000006</v>
      </c>
      <c r="W631" s="9"/>
      <c r="X631" s="8"/>
      <c r="Y631" s="9">
        <v>67.08</v>
      </c>
      <c r="Z631" s="8">
        <v>70.124469800000014</v>
      </c>
      <c r="AA631" s="9">
        <v>64.861000000000004</v>
      </c>
      <c r="AB631" s="9">
        <v>65.66</v>
      </c>
      <c r="AC631" s="8">
        <v>70.48</v>
      </c>
      <c r="AD631" s="9">
        <v>70.201599999999999</v>
      </c>
      <c r="AE631" s="9">
        <v>60.571452000000001</v>
      </c>
      <c r="AF631" s="9">
        <f t="shared" si="156"/>
        <v>65.519413533333335</v>
      </c>
      <c r="AH631" s="4">
        <v>15151</v>
      </c>
      <c r="AI631" s="4">
        <v>15080</v>
      </c>
      <c r="AJ631" s="4">
        <v>13217</v>
      </c>
      <c r="AK631" s="5">
        <v>14380</v>
      </c>
      <c r="AL631" s="4">
        <v>13900</v>
      </c>
      <c r="AM631" s="4"/>
      <c r="AN631" s="5"/>
      <c r="AO631" s="4">
        <v>14553</v>
      </c>
      <c r="AP631" s="4">
        <v>14861</v>
      </c>
      <c r="AQ631" s="5">
        <v>13857</v>
      </c>
      <c r="AR631" s="5">
        <v>15375</v>
      </c>
      <c r="AS631" s="4">
        <v>14152</v>
      </c>
      <c r="AT631" s="4">
        <v>15147</v>
      </c>
      <c r="AU631" s="4">
        <v>14370</v>
      </c>
      <c r="AV631" s="5">
        <f t="shared" si="157"/>
        <v>14503.583333333334</v>
      </c>
    </row>
    <row r="632" spans="1:48" x14ac:dyDescent="0.25">
      <c r="A632" s="6">
        <v>686</v>
      </c>
      <c r="B632" s="4">
        <f t="shared" si="154"/>
        <v>3121.236051502146</v>
      </c>
      <c r="C632" s="4">
        <f t="shared" si="158"/>
        <v>2646.2061237078992</v>
      </c>
      <c r="D632" s="4">
        <f t="shared" si="159"/>
        <v>2426.5279446957497</v>
      </c>
      <c r="E632" s="4">
        <f t="shared" si="160"/>
        <v>2815.4674498286831</v>
      </c>
      <c r="F632" s="4">
        <f t="shared" si="161"/>
        <v>2604.4252176101099</v>
      </c>
      <c r="G632" s="4"/>
      <c r="H632" s="4"/>
      <c r="I632" s="4">
        <f t="shared" si="163"/>
        <v>2603.0108809062453</v>
      </c>
      <c r="J632" s="4">
        <f t="shared" si="164"/>
        <v>2542.3394855662182</v>
      </c>
      <c r="K632" s="4">
        <f t="shared" si="165"/>
        <v>2562.6309949451361</v>
      </c>
      <c r="L632" s="4">
        <f t="shared" si="166"/>
        <v>2808.6466737707415</v>
      </c>
      <c r="M632" s="4">
        <f t="shared" si="167"/>
        <v>2408.8510638297871</v>
      </c>
      <c r="N632" s="4">
        <f t="shared" si="168"/>
        <v>2588.4251126964041</v>
      </c>
      <c r="O632" s="4">
        <f t="shared" si="169"/>
        <v>2844.7426280806021</v>
      </c>
      <c r="P632" s="5">
        <f t="shared" si="155"/>
        <v>2664.3758022616435</v>
      </c>
      <c r="R632" s="8">
        <v>58.25</v>
      </c>
      <c r="S632" s="8">
        <v>68.384695499999992</v>
      </c>
      <c r="T632" s="8">
        <v>65.362527700000001</v>
      </c>
      <c r="U632" s="9">
        <v>61.29</v>
      </c>
      <c r="V632" s="9">
        <v>64.04484140000001</v>
      </c>
      <c r="W632" s="9"/>
      <c r="X632" s="8"/>
      <c r="Y632" s="9">
        <v>67.09</v>
      </c>
      <c r="Z632" s="8">
        <v>70.144841400000018</v>
      </c>
      <c r="AA632" s="9">
        <v>64.888000000000005</v>
      </c>
      <c r="AB632" s="9">
        <v>65.69</v>
      </c>
      <c r="AC632" s="8">
        <v>70.5</v>
      </c>
      <c r="AD632" s="9">
        <v>70.221850000000003</v>
      </c>
      <c r="AE632" s="9">
        <v>60.617083000000001</v>
      </c>
      <c r="AF632" s="9">
        <f t="shared" si="156"/>
        <v>65.540319916666661</v>
      </c>
      <c r="AH632" s="4">
        <v>15151</v>
      </c>
      <c r="AI632" s="4">
        <v>15080</v>
      </c>
      <c r="AJ632" s="4">
        <v>13217</v>
      </c>
      <c r="AK632" s="5">
        <v>14380</v>
      </c>
      <c r="AL632" s="4">
        <v>13900</v>
      </c>
      <c r="AM632" s="4"/>
      <c r="AN632" s="5"/>
      <c r="AO632" s="4">
        <v>14553</v>
      </c>
      <c r="AP632" s="4">
        <v>14861</v>
      </c>
      <c r="AQ632" s="5">
        <v>13857</v>
      </c>
      <c r="AR632" s="5">
        <v>15375</v>
      </c>
      <c r="AS632" s="4">
        <v>14152</v>
      </c>
      <c r="AT632" s="4">
        <v>15147</v>
      </c>
      <c r="AU632" s="4">
        <v>14370</v>
      </c>
      <c r="AV632" s="5">
        <f t="shared" si="157"/>
        <v>14503.583333333334</v>
      </c>
    </row>
    <row r="633" spans="1:48" x14ac:dyDescent="0.25">
      <c r="A633" s="6">
        <v>687</v>
      </c>
      <c r="B633" s="4">
        <f t="shared" si="154"/>
        <v>3121.236051502146</v>
      </c>
      <c r="C633" s="4">
        <f t="shared" si="158"/>
        <v>2645.6326782887563</v>
      </c>
      <c r="D633" s="4">
        <f t="shared" si="159"/>
        <v>2425.7036418675507</v>
      </c>
      <c r="E633" s="4">
        <f t="shared" si="160"/>
        <v>2814.5490132115478</v>
      </c>
      <c r="F633" s="4">
        <f t="shared" si="161"/>
        <v>2603.6010474767772</v>
      </c>
      <c r="G633" s="4"/>
      <c r="H633" s="4"/>
      <c r="I633" s="4">
        <f t="shared" si="163"/>
        <v>2602.6229508196725</v>
      </c>
      <c r="J633" s="4">
        <f t="shared" si="164"/>
        <v>2541.6049059182897</v>
      </c>
      <c r="K633" s="4">
        <f t="shared" si="165"/>
        <v>2561.6045845272206</v>
      </c>
      <c r="L633" s="4">
        <f t="shared" si="166"/>
        <v>2807.7918125095116</v>
      </c>
      <c r="M633" s="4">
        <f t="shared" si="167"/>
        <v>2408.1678956324449</v>
      </c>
      <c r="N633" s="4">
        <f t="shared" si="168"/>
        <v>2587.6825830699586</v>
      </c>
      <c r="O633" s="4">
        <f t="shared" si="169"/>
        <v>2842.6002585308997</v>
      </c>
      <c r="P633" s="5">
        <f t="shared" si="155"/>
        <v>2663.5664519462312</v>
      </c>
      <c r="R633" s="8">
        <v>58.25</v>
      </c>
      <c r="S633" s="8">
        <v>68.399518</v>
      </c>
      <c r="T633" s="8">
        <v>65.384739199999999</v>
      </c>
      <c r="U633" s="9">
        <v>61.31</v>
      </c>
      <c r="V633" s="9">
        <v>64.065114800000003</v>
      </c>
      <c r="W633" s="9"/>
      <c r="X633" s="8"/>
      <c r="Y633" s="9">
        <v>67.099999999999994</v>
      </c>
      <c r="Z633" s="8">
        <v>70.165114799999998</v>
      </c>
      <c r="AA633" s="9">
        <v>64.914000000000001</v>
      </c>
      <c r="AB633" s="9">
        <v>65.709999999999994</v>
      </c>
      <c r="AC633" s="8">
        <v>70.52</v>
      </c>
      <c r="AD633" s="9">
        <v>70.24199999999999</v>
      </c>
      <c r="AE633" s="9">
        <v>60.662768</v>
      </c>
      <c r="AF633" s="9">
        <f t="shared" si="156"/>
        <v>65.560271233333324</v>
      </c>
      <c r="AH633" s="4">
        <v>15151</v>
      </c>
      <c r="AI633" s="4">
        <v>15080</v>
      </c>
      <c r="AJ633" s="4">
        <v>13217</v>
      </c>
      <c r="AK633" s="5">
        <v>14380</v>
      </c>
      <c r="AL633" s="4">
        <v>13900</v>
      </c>
      <c r="AM633" s="4"/>
      <c r="AN633" s="5"/>
      <c r="AO633" s="4">
        <v>14553</v>
      </c>
      <c r="AP633" s="4">
        <v>14861</v>
      </c>
      <c r="AQ633" s="5">
        <v>13857</v>
      </c>
      <c r="AR633" s="5">
        <v>15375</v>
      </c>
      <c r="AS633" s="4">
        <v>14152</v>
      </c>
      <c r="AT633" s="4">
        <v>15147</v>
      </c>
      <c r="AU633" s="4">
        <v>14370</v>
      </c>
      <c r="AV633" s="5">
        <f t="shared" si="157"/>
        <v>14503.583333333334</v>
      </c>
    </row>
    <row r="634" spans="1:48" x14ac:dyDescent="0.25">
      <c r="A634" s="6">
        <v>688</v>
      </c>
      <c r="B634" s="4">
        <f t="shared" si="154"/>
        <v>3121.236051502146</v>
      </c>
      <c r="C634" s="4">
        <f t="shared" si="158"/>
        <v>2645.0641595056127</v>
      </c>
      <c r="D634" s="4">
        <f t="shared" si="159"/>
        <v>2424.8835098752566</v>
      </c>
      <c r="E634" s="4">
        <f t="shared" si="160"/>
        <v>2813.6311756073701</v>
      </c>
      <c r="F634" s="4">
        <f t="shared" si="161"/>
        <v>2602.7813871170747</v>
      </c>
      <c r="G634" s="4"/>
      <c r="H634" s="4"/>
      <c r="I634" s="4">
        <f t="shared" si="163"/>
        <v>2601.8474374255065</v>
      </c>
      <c r="J634" s="4">
        <f t="shared" si="164"/>
        <v>2540.8743057127781</v>
      </c>
      <c r="K634" s="4">
        <f t="shared" si="165"/>
        <v>2560.5395666836052</v>
      </c>
      <c r="L634" s="4">
        <f t="shared" si="166"/>
        <v>2806.9374714742125</v>
      </c>
      <c r="M634" s="4">
        <f t="shared" si="167"/>
        <v>2407.4851148284661</v>
      </c>
      <c r="N634" s="4">
        <f t="shared" si="168"/>
        <v>2586.9441611794709</v>
      </c>
      <c r="O634" s="4">
        <f t="shared" si="169"/>
        <v>2840.4585868006934</v>
      </c>
      <c r="P634" s="5">
        <f t="shared" si="155"/>
        <v>2662.7235773093494</v>
      </c>
      <c r="R634" s="8">
        <v>58.25</v>
      </c>
      <c r="S634" s="8">
        <v>68.414219500000002</v>
      </c>
      <c r="T634" s="8">
        <v>65.406853299999995</v>
      </c>
      <c r="U634" s="9">
        <v>61.33</v>
      </c>
      <c r="V634" s="9">
        <v>64.085290000000001</v>
      </c>
      <c r="W634" s="9"/>
      <c r="X634" s="8"/>
      <c r="Y634" s="9">
        <v>67.12</v>
      </c>
      <c r="Z634" s="8">
        <v>70.185290000000009</v>
      </c>
      <c r="AA634" s="9">
        <v>64.941000000000003</v>
      </c>
      <c r="AB634" s="9">
        <v>65.73</v>
      </c>
      <c r="AC634" s="8">
        <v>70.540000000000006</v>
      </c>
      <c r="AD634" s="9">
        <v>70.262049999999988</v>
      </c>
      <c r="AE634" s="9">
        <v>60.708506999999997</v>
      </c>
      <c r="AF634" s="9">
        <f t="shared" si="156"/>
        <v>65.581100816666662</v>
      </c>
      <c r="AH634" s="4">
        <v>15151</v>
      </c>
      <c r="AI634" s="4">
        <v>15080</v>
      </c>
      <c r="AJ634" s="4">
        <v>13217</v>
      </c>
      <c r="AK634" s="5">
        <v>14380</v>
      </c>
      <c r="AL634" s="4">
        <v>13900</v>
      </c>
      <c r="AM634" s="4"/>
      <c r="AN634" s="5"/>
      <c r="AO634" s="4">
        <v>14553</v>
      </c>
      <c r="AP634" s="4">
        <v>14861</v>
      </c>
      <c r="AQ634" s="5">
        <v>13857</v>
      </c>
      <c r="AR634" s="5">
        <v>15375</v>
      </c>
      <c r="AS634" s="4">
        <v>14152</v>
      </c>
      <c r="AT634" s="4">
        <v>15147</v>
      </c>
      <c r="AU634" s="4">
        <v>14370</v>
      </c>
      <c r="AV634" s="5">
        <f t="shared" si="157"/>
        <v>14503.583333333334</v>
      </c>
    </row>
    <row r="635" spans="1:48" x14ac:dyDescent="0.25">
      <c r="A635" s="6">
        <v>689</v>
      </c>
      <c r="B635" s="4">
        <f t="shared" si="154"/>
        <v>3121.236051502146</v>
      </c>
      <c r="C635" s="4">
        <f t="shared" si="158"/>
        <v>2644.5005611672282</v>
      </c>
      <c r="D635" s="4">
        <f t="shared" si="159"/>
        <v>2424.0675408271609</v>
      </c>
      <c r="E635" s="4">
        <f t="shared" si="160"/>
        <v>2812.713936430318</v>
      </c>
      <c r="F635" s="4">
        <f t="shared" si="161"/>
        <v>2601.9662285062655</v>
      </c>
      <c r="G635" s="4"/>
      <c r="H635" s="4"/>
      <c r="I635" s="4">
        <f t="shared" si="163"/>
        <v>2601.4598540145989</v>
      </c>
      <c r="J635" s="4">
        <f t="shared" si="164"/>
        <v>2540.1476784531305</v>
      </c>
      <c r="K635" s="4">
        <f t="shared" si="165"/>
        <v>2559.5148306063079</v>
      </c>
      <c r="L635" s="4">
        <f t="shared" si="166"/>
        <v>2806.083650190114</v>
      </c>
      <c r="M635" s="4">
        <f t="shared" si="167"/>
        <v>2406.8027210884352</v>
      </c>
      <c r="N635" s="4">
        <f t="shared" si="168"/>
        <v>2586.2098403574169</v>
      </c>
      <c r="O635" s="4">
        <f t="shared" si="169"/>
        <v>2838.3176170246384</v>
      </c>
      <c r="P635" s="5">
        <f t="shared" si="155"/>
        <v>2661.9183758473132</v>
      </c>
      <c r="R635" s="8">
        <v>58.25</v>
      </c>
      <c r="S635" s="8">
        <v>68.428799999999995</v>
      </c>
      <c r="T635" s="8">
        <v>65.428870000000003</v>
      </c>
      <c r="U635" s="9">
        <v>61.35</v>
      </c>
      <c r="V635" s="9">
        <v>64.105367000000001</v>
      </c>
      <c r="W635" s="9"/>
      <c r="X635" s="8"/>
      <c r="Y635" s="9">
        <v>67.13</v>
      </c>
      <c r="Z635" s="8">
        <v>70.205366999999995</v>
      </c>
      <c r="AA635" s="9">
        <v>64.966999999999999</v>
      </c>
      <c r="AB635" s="9">
        <v>65.75</v>
      </c>
      <c r="AC635" s="8">
        <v>70.56</v>
      </c>
      <c r="AD635" s="9">
        <v>70.282000000000011</v>
      </c>
      <c r="AE635" s="9">
        <v>60.754300000000001</v>
      </c>
      <c r="AF635" s="9">
        <f t="shared" si="156"/>
        <v>65.600975333333338</v>
      </c>
      <c r="AH635" s="4">
        <v>15151</v>
      </c>
      <c r="AI635" s="4">
        <v>15080</v>
      </c>
      <c r="AJ635" s="4">
        <v>13217</v>
      </c>
      <c r="AK635" s="5">
        <v>14380</v>
      </c>
      <c r="AL635" s="4">
        <v>13900</v>
      </c>
      <c r="AM635" s="4"/>
      <c r="AN635" s="5"/>
      <c r="AO635" s="4">
        <v>14553</v>
      </c>
      <c r="AP635" s="4">
        <v>14861</v>
      </c>
      <c r="AQ635" s="5">
        <v>13857</v>
      </c>
      <c r="AR635" s="5">
        <v>15375</v>
      </c>
      <c r="AS635" s="4">
        <v>14152</v>
      </c>
      <c r="AT635" s="4">
        <v>15147</v>
      </c>
      <c r="AU635" s="4">
        <v>14370</v>
      </c>
      <c r="AV635" s="5">
        <f t="shared" si="157"/>
        <v>14503.583333333334</v>
      </c>
    </row>
    <row r="636" spans="1:48" x14ac:dyDescent="0.25">
      <c r="A636" s="6">
        <v>690</v>
      </c>
      <c r="B636" s="4">
        <f t="shared" si="154"/>
        <v>3121.236051502146</v>
      </c>
      <c r="C636" s="4">
        <f t="shared" si="158"/>
        <v>2643.9418771398518</v>
      </c>
      <c r="D636" s="4">
        <f t="shared" si="159"/>
        <v>2423.2557268793703</v>
      </c>
      <c r="E636" s="4">
        <f t="shared" si="160"/>
        <v>2812.2555410691002</v>
      </c>
      <c r="F636" s="4">
        <f t="shared" si="161"/>
        <v>2601.15556367105</v>
      </c>
      <c r="G636" s="4"/>
      <c r="H636" s="4"/>
      <c r="I636" s="4">
        <f t="shared" si="163"/>
        <v>2601.072386058981</v>
      </c>
      <c r="J636" s="4">
        <f t="shared" si="164"/>
        <v>2539.4250176835722</v>
      </c>
      <c r="K636" s="4">
        <f t="shared" si="165"/>
        <v>2558.4515493737886</v>
      </c>
      <c r="L636" s="4">
        <f t="shared" si="166"/>
        <v>2804.8038917604135</v>
      </c>
      <c r="M636" s="4">
        <f t="shared" si="167"/>
        <v>2406.1207140833098</v>
      </c>
      <c r="N636" s="4">
        <f t="shared" si="168"/>
        <v>2585.4796139788641</v>
      </c>
      <c r="O636" s="4">
        <f t="shared" si="169"/>
        <v>2836.1773533212017</v>
      </c>
      <c r="P636" s="5">
        <f t="shared" si="155"/>
        <v>2661.1146072101378</v>
      </c>
      <c r="R636" s="8">
        <v>58.25</v>
      </c>
      <c r="S636" s="8">
        <v>68.443259499999996</v>
      </c>
      <c r="T636" s="8">
        <v>65.450789299999997</v>
      </c>
      <c r="U636" s="9">
        <v>61.36</v>
      </c>
      <c r="V636" s="9">
        <v>64.125345800000005</v>
      </c>
      <c r="W636" s="9"/>
      <c r="X636" s="8"/>
      <c r="Y636" s="9">
        <v>67.14</v>
      </c>
      <c r="Z636" s="8">
        <v>70.225345800000014</v>
      </c>
      <c r="AA636" s="9">
        <v>64.994</v>
      </c>
      <c r="AB636" s="9">
        <v>65.78</v>
      </c>
      <c r="AC636" s="8">
        <v>70.58</v>
      </c>
      <c r="AD636" s="9">
        <v>70.301850000000002</v>
      </c>
      <c r="AE636" s="9">
        <v>60.800146999999996</v>
      </c>
      <c r="AF636" s="9">
        <f t="shared" si="156"/>
        <v>65.620894783333341</v>
      </c>
      <c r="AH636" s="4">
        <v>15151</v>
      </c>
      <c r="AI636" s="4">
        <v>15080</v>
      </c>
      <c r="AJ636" s="4">
        <v>13217</v>
      </c>
      <c r="AK636" s="5">
        <v>14380</v>
      </c>
      <c r="AL636" s="4">
        <v>13900</v>
      </c>
      <c r="AM636" s="4"/>
      <c r="AN636" s="5"/>
      <c r="AO636" s="4">
        <v>14553</v>
      </c>
      <c r="AP636" s="4">
        <v>14861</v>
      </c>
      <c r="AQ636" s="5">
        <v>13857</v>
      </c>
      <c r="AR636" s="5">
        <v>15375</v>
      </c>
      <c r="AS636" s="4">
        <v>14152</v>
      </c>
      <c r="AT636" s="4">
        <v>15147</v>
      </c>
      <c r="AU636" s="4">
        <v>14370</v>
      </c>
      <c r="AV636" s="5">
        <f t="shared" si="157"/>
        <v>14503.583333333334</v>
      </c>
    </row>
    <row r="637" spans="1:48" x14ac:dyDescent="0.25">
      <c r="A637" s="6">
        <v>691</v>
      </c>
      <c r="B637" s="4">
        <f t="shared" si="154"/>
        <v>3121.236051502146</v>
      </c>
      <c r="C637" s="4">
        <f t="shared" si="158"/>
        <v>2643.3881013470559</v>
      </c>
      <c r="D637" s="4">
        <f t="shared" si="159"/>
        <v>2422.4480602356057</v>
      </c>
      <c r="E637" s="4">
        <f t="shared" si="160"/>
        <v>2811.3391984359723</v>
      </c>
      <c r="F637" s="4">
        <f t="shared" si="161"/>
        <v>2600.3493846893643</v>
      </c>
      <c r="G637" s="4"/>
      <c r="H637" s="4"/>
      <c r="I637" s="4">
        <f t="shared" si="163"/>
        <v>2600.6850335070735</v>
      </c>
      <c r="J637" s="4">
        <f t="shared" si="164"/>
        <v>2538.7063169889648</v>
      </c>
      <c r="K637" s="4">
        <f t="shared" si="165"/>
        <v>2557.4284835435251</v>
      </c>
      <c r="L637" s="4">
        <f t="shared" si="166"/>
        <v>2803.9513677811551</v>
      </c>
      <c r="M637" s="4">
        <f t="shared" si="167"/>
        <v>2405.4390934844196</v>
      </c>
      <c r="N637" s="4">
        <f t="shared" si="168"/>
        <v>2584.7534754613098</v>
      </c>
      <c r="O637" s="4">
        <f t="shared" si="169"/>
        <v>2834.0377997926835</v>
      </c>
      <c r="P637" s="5">
        <f t="shared" si="155"/>
        <v>2660.3135305641067</v>
      </c>
      <c r="R637" s="8">
        <v>58.25</v>
      </c>
      <c r="S637" s="8">
        <v>68.45759799999999</v>
      </c>
      <c r="T637" s="8">
        <v>65.472611200000003</v>
      </c>
      <c r="U637" s="9">
        <v>61.38</v>
      </c>
      <c r="V637" s="9">
        <v>64.145226400000013</v>
      </c>
      <c r="W637" s="9"/>
      <c r="X637" s="8"/>
      <c r="Y637" s="9">
        <v>67.150000000000006</v>
      </c>
      <c r="Z637" s="8">
        <v>70.245226400000007</v>
      </c>
      <c r="AA637" s="9">
        <v>65.02</v>
      </c>
      <c r="AB637" s="9">
        <v>65.8</v>
      </c>
      <c r="AC637" s="8">
        <v>70.599999999999994</v>
      </c>
      <c r="AD637" s="9">
        <v>70.321599999999989</v>
      </c>
      <c r="AE637" s="9">
        <v>60.846047999999996</v>
      </c>
      <c r="AF637" s="9">
        <f t="shared" si="156"/>
        <v>65.640692499999986</v>
      </c>
      <c r="AH637" s="4">
        <v>15151</v>
      </c>
      <c r="AI637" s="4">
        <v>15080</v>
      </c>
      <c r="AJ637" s="4">
        <v>13217</v>
      </c>
      <c r="AK637" s="5">
        <v>14380</v>
      </c>
      <c r="AL637" s="4">
        <v>13900</v>
      </c>
      <c r="AM637" s="4"/>
      <c r="AN637" s="5"/>
      <c r="AO637" s="4">
        <v>14553</v>
      </c>
      <c r="AP637" s="4">
        <v>14861</v>
      </c>
      <c r="AQ637" s="5">
        <v>13857</v>
      </c>
      <c r="AR637" s="5">
        <v>15375</v>
      </c>
      <c r="AS637" s="4">
        <v>14152</v>
      </c>
      <c r="AT637" s="4">
        <v>15147</v>
      </c>
      <c r="AU637" s="4">
        <v>14370</v>
      </c>
      <c r="AV637" s="5">
        <f t="shared" si="157"/>
        <v>14503.583333333334</v>
      </c>
    </row>
    <row r="638" spans="1:48" x14ac:dyDescent="0.25">
      <c r="A638" s="6">
        <v>692</v>
      </c>
      <c r="B638" s="4">
        <f t="shared" si="154"/>
        <v>3121.236051502146</v>
      </c>
      <c r="C638" s="4">
        <f t="shared" si="158"/>
        <v>2642.8392277695634</v>
      </c>
      <c r="D638" s="4">
        <f t="shared" si="159"/>
        <v>2421.644533147009</v>
      </c>
      <c r="E638" s="4">
        <f t="shared" si="160"/>
        <v>2810.4234527687299</v>
      </c>
      <c r="F638" s="4">
        <f t="shared" si="161"/>
        <v>2599.5476836901794</v>
      </c>
      <c r="G638" s="4"/>
      <c r="H638" s="4"/>
      <c r="I638" s="4">
        <f t="shared" si="163"/>
        <v>2599.9106744082178</v>
      </c>
      <c r="J638" s="4">
        <f t="shared" si="164"/>
        <v>2537.9915699946514</v>
      </c>
      <c r="K638" s="4">
        <f t="shared" si="165"/>
        <v>2556.4062355871229</v>
      </c>
      <c r="L638" s="4">
        <f t="shared" si="166"/>
        <v>2803.0993618960806</v>
      </c>
      <c r="M638" s="4">
        <f t="shared" si="167"/>
        <v>2404.7578589634663</v>
      </c>
      <c r="N638" s="4">
        <f t="shared" si="168"/>
        <v>2584.0314182645316</v>
      </c>
      <c r="O638" s="4">
        <f t="shared" si="169"/>
        <v>2831.8989605252432</v>
      </c>
      <c r="P638" s="5">
        <f t="shared" si="155"/>
        <v>2659.4822523764115</v>
      </c>
      <c r="R638" s="8">
        <v>58.25</v>
      </c>
      <c r="S638" s="8">
        <v>68.471815499999991</v>
      </c>
      <c r="T638" s="8">
        <v>65.494335700000008</v>
      </c>
      <c r="U638" s="9">
        <v>61.4</v>
      </c>
      <c r="V638" s="9">
        <v>64.16500880000001</v>
      </c>
      <c r="W638" s="9"/>
      <c r="X638" s="8"/>
      <c r="Y638" s="9">
        <v>67.17</v>
      </c>
      <c r="Z638" s="8">
        <v>70.265008800000004</v>
      </c>
      <c r="AA638" s="9">
        <v>65.046000000000006</v>
      </c>
      <c r="AB638" s="9">
        <v>65.819999999999993</v>
      </c>
      <c r="AC638" s="8">
        <v>70.62</v>
      </c>
      <c r="AD638" s="9">
        <v>70.341250000000002</v>
      </c>
      <c r="AE638" s="9">
        <v>60.892003000000003</v>
      </c>
      <c r="AF638" s="9">
        <f t="shared" si="156"/>
        <v>65.661285150000012</v>
      </c>
      <c r="AH638" s="4">
        <v>15151</v>
      </c>
      <c r="AI638" s="4">
        <v>15080</v>
      </c>
      <c r="AJ638" s="4">
        <v>13217</v>
      </c>
      <c r="AK638" s="5">
        <v>14380</v>
      </c>
      <c r="AL638" s="4">
        <v>13900</v>
      </c>
      <c r="AM638" s="4"/>
      <c r="AN638" s="5"/>
      <c r="AO638" s="4">
        <v>14553</v>
      </c>
      <c r="AP638" s="4">
        <v>14861</v>
      </c>
      <c r="AQ638" s="5">
        <v>13857</v>
      </c>
      <c r="AR638" s="5">
        <v>15375</v>
      </c>
      <c r="AS638" s="4">
        <v>14152</v>
      </c>
      <c r="AT638" s="4">
        <v>15147</v>
      </c>
      <c r="AU638" s="4">
        <v>14370</v>
      </c>
      <c r="AV638" s="5">
        <f t="shared" si="157"/>
        <v>14503.583333333334</v>
      </c>
    </row>
    <row r="639" spans="1:48" x14ac:dyDescent="0.25">
      <c r="A639" s="6">
        <v>693</v>
      </c>
      <c r="B639" s="4">
        <f t="shared" si="154"/>
        <v>3121.236051502146</v>
      </c>
      <c r="C639" s="4">
        <f t="shared" si="158"/>
        <v>2642.2952504450841</v>
      </c>
      <c r="D639" s="4">
        <f t="shared" si="159"/>
        <v>2420.8451379119474</v>
      </c>
      <c r="E639" s="4">
        <f t="shared" si="160"/>
        <v>2809.5083034842069</v>
      </c>
      <c r="F639" s="4">
        <f t="shared" si="161"/>
        <v>2598.7504528532995</v>
      </c>
      <c r="G639" s="4"/>
      <c r="H639" s="4"/>
      <c r="I639" s="4">
        <f t="shared" si="163"/>
        <v>2599.5236677582611</v>
      </c>
      <c r="J639" s="4">
        <f t="shared" si="164"/>
        <v>2537.2807703663157</v>
      </c>
      <c r="K639" s="4">
        <f t="shared" si="165"/>
        <v>2555.3455350145223</v>
      </c>
      <c r="L639" s="4">
        <f t="shared" si="166"/>
        <v>2802.2478736330495</v>
      </c>
      <c r="M639" s="4">
        <f t="shared" si="167"/>
        <v>2404.0770101925254</v>
      </c>
      <c r="N639" s="4">
        <f t="shared" si="168"/>
        <v>2583.313435890439</v>
      </c>
      <c r="O639" s="4">
        <f t="shared" si="169"/>
        <v>2829.7608395889251</v>
      </c>
      <c r="P639" s="5">
        <f t="shared" si="155"/>
        <v>2658.682027386727</v>
      </c>
      <c r="R639" s="8">
        <v>58.25</v>
      </c>
      <c r="S639" s="8">
        <v>68.485911999999999</v>
      </c>
      <c r="T639" s="8">
        <v>65.515962799999997</v>
      </c>
      <c r="U639" s="9">
        <v>61.42</v>
      </c>
      <c r="V639" s="9">
        <v>64.184692999999996</v>
      </c>
      <c r="W639" s="9"/>
      <c r="X639" s="8"/>
      <c r="Y639" s="9">
        <v>67.180000000000007</v>
      </c>
      <c r="Z639" s="8">
        <v>70.284693000000004</v>
      </c>
      <c r="AA639" s="9">
        <v>65.072999999999993</v>
      </c>
      <c r="AB639" s="9">
        <v>65.84</v>
      </c>
      <c r="AC639" s="8">
        <v>70.64</v>
      </c>
      <c r="AD639" s="9">
        <v>70.360799999999998</v>
      </c>
      <c r="AE639" s="9">
        <v>60.938012000000001</v>
      </c>
      <c r="AF639" s="9">
        <f t="shared" si="156"/>
        <v>65.681089400000005</v>
      </c>
      <c r="AH639" s="4">
        <v>15151</v>
      </c>
      <c r="AI639" s="4">
        <v>15080</v>
      </c>
      <c r="AJ639" s="4">
        <v>13217</v>
      </c>
      <c r="AK639" s="5">
        <v>14380</v>
      </c>
      <c r="AL639" s="4">
        <v>13900</v>
      </c>
      <c r="AM639" s="4"/>
      <c r="AN639" s="5"/>
      <c r="AO639" s="4">
        <v>14553</v>
      </c>
      <c r="AP639" s="4">
        <v>14861</v>
      </c>
      <c r="AQ639" s="5">
        <v>13857</v>
      </c>
      <c r="AR639" s="5">
        <v>15375</v>
      </c>
      <c r="AS639" s="4">
        <v>14152</v>
      </c>
      <c r="AT639" s="4">
        <v>15147</v>
      </c>
      <c r="AU639" s="4">
        <v>14370</v>
      </c>
      <c r="AV639" s="5">
        <f t="shared" si="157"/>
        <v>14503.583333333334</v>
      </c>
    </row>
    <row r="640" spans="1:48" x14ac:dyDescent="0.25">
      <c r="A640" s="6">
        <v>694</v>
      </c>
      <c r="B640" s="4">
        <f t="shared" si="154"/>
        <v>3121.236051502146</v>
      </c>
      <c r="C640" s="4">
        <f t="shared" si="158"/>
        <v>2641.7561634681515</v>
      </c>
      <c r="D640" s="4">
        <f t="shared" si="159"/>
        <v>2420.0498668758191</v>
      </c>
      <c r="E640" s="4">
        <f t="shared" si="160"/>
        <v>2808.59375</v>
      </c>
      <c r="F640" s="4">
        <f t="shared" si="161"/>
        <v>2597.9576844091653</v>
      </c>
      <c r="G640" s="4"/>
      <c r="H640" s="4"/>
      <c r="I640" s="4">
        <f t="shared" si="163"/>
        <v>2599.136776305998</v>
      </c>
      <c r="J640" s="4">
        <f t="shared" si="164"/>
        <v>2536.573911809834</v>
      </c>
      <c r="K640" s="4">
        <f t="shared" si="165"/>
        <v>2554.3249512281295</v>
      </c>
      <c r="L640" s="4">
        <f t="shared" si="166"/>
        <v>2801.3969025204979</v>
      </c>
      <c r="M640" s="4">
        <f t="shared" si="167"/>
        <v>2403.3965468440419</v>
      </c>
      <c r="N640" s="4">
        <f t="shared" si="168"/>
        <v>2582.5995218829148</v>
      </c>
      <c r="O640" s="4">
        <f t="shared" si="169"/>
        <v>2827.6234410376805</v>
      </c>
      <c r="P640" s="5">
        <f t="shared" si="155"/>
        <v>2657.8871306570313</v>
      </c>
      <c r="R640" s="8">
        <v>58.25</v>
      </c>
      <c r="S640" s="8">
        <v>68.4998875</v>
      </c>
      <c r="T640" s="8">
        <v>65.537492499999999</v>
      </c>
      <c r="U640" s="9">
        <v>61.44</v>
      </c>
      <c r="V640" s="9">
        <v>64.204279</v>
      </c>
      <c r="W640" s="9"/>
      <c r="X640" s="8"/>
      <c r="Y640" s="9">
        <v>67.19</v>
      </c>
      <c r="Z640" s="8">
        <v>70.304279000000008</v>
      </c>
      <c r="AA640" s="9">
        <v>65.099000000000004</v>
      </c>
      <c r="AB640" s="9">
        <v>65.86</v>
      </c>
      <c r="AC640" s="8">
        <v>70.66</v>
      </c>
      <c r="AD640" s="9">
        <v>70.38024999999999</v>
      </c>
      <c r="AE640" s="9">
        <v>60.984075000000004</v>
      </c>
      <c r="AF640" s="9">
        <f t="shared" si="156"/>
        <v>65.700771916666653</v>
      </c>
      <c r="AH640" s="4">
        <v>15151</v>
      </c>
      <c r="AI640" s="4">
        <v>15080</v>
      </c>
      <c r="AJ640" s="4">
        <v>13217</v>
      </c>
      <c r="AK640" s="5">
        <v>14380</v>
      </c>
      <c r="AL640" s="4">
        <v>13900</v>
      </c>
      <c r="AM640" s="4"/>
      <c r="AN640" s="5"/>
      <c r="AO640" s="4">
        <v>14553</v>
      </c>
      <c r="AP640" s="4">
        <v>14861</v>
      </c>
      <c r="AQ640" s="5">
        <v>13857</v>
      </c>
      <c r="AR640" s="5">
        <v>15375</v>
      </c>
      <c r="AS640" s="4">
        <v>14152</v>
      </c>
      <c r="AT640" s="4">
        <v>15147</v>
      </c>
      <c r="AU640" s="4">
        <v>14370</v>
      </c>
      <c r="AV640" s="5">
        <f t="shared" si="157"/>
        <v>14503.583333333334</v>
      </c>
    </row>
    <row r="641" spans="1:48" x14ac:dyDescent="0.25">
      <c r="A641" s="6">
        <v>695</v>
      </c>
      <c r="B641" s="4">
        <f t="shared" si="154"/>
        <v>3121.236051502146</v>
      </c>
      <c r="C641" s="4">
        <f t="shared" si="158"/>
        <v>2641.2219609899576</v>
      </c>
      <c r="D641" s="4">
        <f t="shared" si="159"/>
        <v>2419.2587124308666</v>
      </c>
      <c r="E641" s="4">
        <f t="shared" si="160"/>
        <v>2807.6797917344616</v>
      </c>
      <c r="F641" s="4">
        <f t="shared" si="161"/>
        <v>2597.1693706386586</v>
      </c>
      <c r="G641" s="4"/>
      <c r="H641" s="4"/>
      <c r="I641" s="4">
        <f t="shared" si="163"/>
        <v>2598.75</v>
      </c>
      <c r="J641" s="4">
        <f t="shared" si="164"/>
        <v>2535.8709880711335</v>
      </c>
      <c r="K641" s="4">
        <f t="shared" si="165"/>
        <v>2553.3051823416508</v>
      </c>
      <c r="L641" s="4">
        <f t="shared" si="166"/>
        <v>2800.5464480874321</v>
      </c>
      <c r="M641" s="4">
        <f t="shared" si="167"/>
        <v>2402.7164685908315</v>
      </c>
      <c r="N641" s="4">
        <f t="shared" si="168"/>
        <v>2581.8896698276699</v>
      </c>
      <c r="O641" s="4">
        <f t="shared" si="169"/>
        <v>2825.4867689093949</v>
      </c>
      <c r="P641" s="5">
        <f t="shared" si="155"/>
        <v>2657.0942844270166</v>
      </c>
      <c r="R641" s="8">
        <v>58.25</v>
      </c>
      <c r="S641" s="8">
        <v>68.513741999999993</v>
      </c>
      <c r="T641" s="8">
        <v>65.5589248</v>
      </c>
      <c r="U641" s="9">
        <v>61.46</v>
      </c>
      <c r="V641" s="9">
        <v>64.223766800000007</v>
      </c>
      <c r="W641" s="9"/>
      <c r="X641" s="8"/>
      <c r="Y641" s="9">
        <v>67.2</v>
      </c>
      <c r="Z641" s="8">
        <v>70.323766800000016</v>
      </c>
      <c r="AA641" s="9">
        <v>65.125</v>
      </c>
      <c r="AB641" s="9">
        <v>65.88</v>
      </c>
      <c r="AC641" s="8">
        <v>70.680000000000007</v>
      </c>
      <c r="AD641" s="9">
        <v>70.399599999999992</v>
      </c>
      <c r="AE641" s="9">
        <v>61.030192</v>
      </c>
      <c r="AF641" s="9">
        <f t="shared" si="156"/>
        <v>65.720416033333322</v>
      </c>
      <c r="AH641" s="4">
        <v>15151</v>
      </c>
      <c r="AI641" s="4">
        <v>15080</v>
      </c>
      <c r="AJ641" s="4">
        <v>13217</v>
      </c>
      <c r="AK641" s="5">
        <v>14380</v>
      </c>
      <c r="AL641" s="4">
        <v>13900</v>
      </c>
      <c r="AM641" s="4"/>
      <c r="AN641" s="5"/>
      <c r="AO641" s="4">
        <v>14553</v>
      </c>
      <c r="AP641" s="4">
        <v>14861</v>
      </c>
      <c r="AQ641" s="5">
        <v>13857</v>
      </c>
      <c r="AR641" s="5">
        <v>15375</v>
      </c>
      <c r="AS641" s="4">
        <v>14152</v>
      </c>
      <c r="AT641" s="4">
        <v>15147</v>
      </c>
      <c r="AU641" s="4">
        <v>14370</v>
      </c>
      <c r="AV641" s="5">
        <f t="shared" si="157"/>
        <v>14503.583333333334</v>
      </c>
    </row>
    <row r="642" spans="1:48" x14ac:dyDescent="0.25">
      <c r="A642" s="6">
        <v>696</v>
      </c>
      <c r="B642" s="4">
        <f t="shared" si="154"/>
        <v>3121.236051502146</v>
      </c>
      <c r="C642" s="4">
        <f t="shared" si="158"/>
        <v>2640.6926372181915</v>
      </c>
      <c r="D642" s="4">
        <f t="shared" si="159"/>
        <v>2418.4716670159819</v>
      </c>
      <c r="E642" s="4">
        <f t="shared" si="160"/>
        <v>2807.2230356271352</v>
      </c>
      <c r="F642" s="4">
        <f t="shared" si="161"/>
        <v>2596.3855038729075</v>
      </c>
      <c r="G642" s="4"/>
      <c r="H642" s="4"/>
      <c r="I642" s="4">
        <f t="shared" si="163"/>
        <v>2597.9767926212439</v>
      </c>
      <c r="J642" s="4">
        <f t="shared" si="164"/>
        <v>2535.1719929360465</v>
      </c>
      <c r="K642" s="4">
        <f t="shared" si="165"/>
        <v>2552.2862273794726</v>
      </c>
      <c r="L642" s="4">
        <f t="shared" si="166"/>
        <v>2799.6965098634291</v>
      </c>
      <c r="M642" s="4">
        <f t="shared" si="167"/>
        <v>2402.3765737728108</v>
      </c>
      <c r="N642" s="4">
        <f t="shared" si="168"/>
        <v>2581.1838733520926</v>
      </c>
      <c r="O642" s="4">
        <f t="shared" si="169"/>
        <v>2823.3508272259105</v>
      </c>
      <c r="P642" s="5">
        <f t="shared" si="155"/>
        <v>2656.3376410322803</v>
      </c>
      <c r="R642" s="8">
        <v>58.25</v>
      </c>
      <c r="S642" s="8">
        <v>68.527475499999994</v>
      </c>
      <c r="T642" s="8">
        <v>65.580259699999999</v>
      </c>
      <c r="U642" s="9">
        <v>61.47</v>
      </c>
      <c r="V642" s="9">
        <v>64.243156400000004</v>
      </c>
      <c r="W642" s="9"/>
      <c r="X642" s="8"/>
      <c r="Y642" s="9">
        <v>67.22</v>
      </c>
      <c r="Z642" s="8">
        <v>70.343156399999998</v>
      </c>
      <c r="AA642" s="9">
        <v>65.150999999999996</v>
      </c>
      <c r="AB642" s="9">
        <v>65.900000000000006</v>
      </c>
      <c r="AC642" s="8">
        <v>70.69</v>
      </c>
      <c r="AD642" s="9">
        <v>70.418849999999992</v>
      </c>
      <c r="AE642" s="9">
        <v>61.076363000000001</v>
      </c>
      <c r="AF642" s="9">
        <f t="shared" si="156"/>
        <v>65.739188416666664</v>
      </c>
      <c r="AH642" s="4">
        <v>15151</v>
      </c>
      <c r="AI642" s="4">
        <v>15080</v>
      </c>
      <c r="AJ642" s="4">
        <v>13217</v>
      </c>
      <c r="AK642" s="5">
        <v>14380</v>
      </c>
      <c r="AL642" s="4">
        <v>13900</v>
      </c>
      <c r="AM642" s="4"/>
      <c r="AN642" s="5"/>
      <c r="AO642" s="4">
        <v>14553</v>
      </c>
      <c r="AP642" s="4">
        <v>14861</v>
      </c>
      <c r="AQ642" s="5">
        <v>13857</v>
      </c>
      <c r="AR642" s="5">
        <v>15375</v>
      </c>
      <c r="AS642" s="4">
        <v>14152</v>
      </c>
      <c r="AT642" s="4">
        <v>15147</v>
      </c>
      <c r="AU642" s="4">
        <v>14370</v>
      </c>
      <c r="AV642" s="5">
        <f t="shared" si="157"/>
        <v>14503.583333333334</v>
      </c>
    </row>
    <row r="643" spans="1:48" x14ac:dyDescent="0.25">
      <c r="A643" s="6">
        <v>697</v>
      </c>
      <c r="B643" s="4">
        <f t="shared" si="154"/>
        <v>3121.236051502146</v>
      </c>
      <c r="C643" s="4">
        <f t="shared" si="158"/>
        <v>2640.1681864168831</v>
      </c>
      <c r="D643" s="4">
        <f t="shared" si="159"/>
        <v>2417.6887231165201</v>
      </c>
      <c r="E643" s="4">
        <f t="shared" si="160"/>
        <v>2806.3099691006669</v>
      </c>
      <c r="F643" s="4">
        <f t="shared" si="161"/>
        <v>2595.6060764930899</v>
      </c>
      <c r="G643" s="4"/>
      <c r="H643" s="4"/>
      <c r="I643" s="4">
        <f t="shared" si="163"/>
        <v>2597.5903614457829</v>
      </c>
      <c r="J643" s="4">
        <f t="shared" si="164"/>
        <v>2534.4769202301682</v>
      </c>
      <c r="K643" s="4">
        <f t="shared" si="165"/>
        <v>2551.2680853675374</v>
      </c>
      <c r="L643" s="4">
        <f t="shared" si="166"/>
        <v>2798.4225693917788</v>
      </c>
      <c r="M643" s="4">
        <f t="shared" si="167"/>
        <v>2401.6970725498518</v>
      </c>
      <c r="N643" s="4">
        <f t="shared" si="168"/>
        <v>2580.4821261251032</v>
      </c>
      <c r="O643" s="4">
        <f t="shared" si="169"/>
        <v>2821.2156199930541</v>
      </c>
      <c r="P643" s="5">
        <f t="shared" si="155"/>
        <v>2655.5134801443814</v>
      </c>
      <c r="R643" s="8">
        <v>58.25</v>
      </c>
      <c r="S643" s="8">
        <v>68.541088000000002</v>
      </c>
      <c r="T643" s="8">
        <v>65.601497200000011</v>
      </c>
      <c r="U643" s="9">
        <v>61.49</v>
      </c>
      <c r="V643" s="9">
        <v>64.262447800000004</v>
      </c>
      <c r="W643" s="9"/>
      <c r="X643" s="8"/>
      <c r="Y643" s="9">
        <v>67.23</v>
      </c>
      <c r="Z643" s="8">
        <v>70.362447800000012</v>
      </c>
      <c r="AA643" s="9">
        <v>65.177000000000007</v>
      </c>
      <c r="AB643" s="9">
        <v>65.930000000000007</v>
      </c>
      <c r="AC643" s="8">
        <v>70.709999999999994</v>
      </c>
      <c r="AD643" s="9">
        <v>70.437999999999988</v>
      </c>
      <c r="AE643" s="9">
        <v>61.122587999999993</v>
      </c>
      <c r="AF643" s="9">
        <f t="shared" si="156"/>
        <v>65.759589066666678</v>
      </c>
      <c r="AH643" s="4">
        <v>15151</v>
      </c>
      <c r="AI643" s="4">
        <v>15080</v>
      </c>
      <c r="AJ643" s="4">
        <v>13217</v>
      </c>
      <c r="AK643" s="5">
        <v>14380</v>
      </c>
      <c r="AL643" s="4">
        <v>13900</v>
      </c>
      <c r="AM643" s="4"/>
      <c r="AN643" s="5"/>
      <c r="AO643" s="4">
        <v>14553</v>
      </c>
      <c r="AP643" s="4">
        <v>14861</v>
      </c>
      <c r="AQ643" s="5">
        <v>13857</v>
      </c>
      <c r="AR643" s="5">
        <v>15375</v>
      </c>
      <c r="AS643" s="4">
        <v>14152</v>
      </c>
      <c r="AT643" s="4">
        <v>15147</v>
      </c>
      <c r="AU643" s="4">
        <v>14370</v>
      </c>
      <c r="AV643" s="5">
        <f t="shared" si="157"/>
        <v>14503.583333333334</v>
      </c>
    </row>
    <row r="644" spans="1:48" x14ac:dyDescent="0.25">
      <c r="A644" s="6">
        <v>698</v>
      </c>
      <c r="B644" s="4">
        <f t="shared" si="154"/>
        <v>3121.236051502146</v>
      </c>
      <c r="C644" s="4">
        <f t="shared" si="158"/>
        <v>2639.6486029062435</v>
      </c>
      <c r="D644" s="4">
        <f t="shared" si="159"/>
        <v>2416.9098732641155</v>
      </c>
      <c r="E644" s="4">
        <f t="shared" si="160"/>
        <v>2805.3974963420583</v>
      </c>
      <c r="F644" s="4">
        <f t="shared" si="161"/>
        <v>2594.8310809302452</v>
      </c>
      <c r="G644" s="4"/>
      <c r="H644" s="4"/>
      <c r="I644" s="4">
        <f t="shared" si="163"/>
        <v>2597.2040452111842</v>
      </c>
      <c r="J644" s="4">
        <f t="shared" si="164"/>
        <v>2533.7857638187206</v>
      </c>
      <c r="K644" s="4">
        <f t="shared" si="165"/>
        <v>2550.2116434574568</v>
      </c>
      <c r="L644" s="4">
        <f t="shared" si="166"/>
        <v>2797.5739196360878</v>
      </c>
      <c r="M644" s="4">
        <f t="shared" si="167"/>
        <v>2401.0179556058247</v>
      </c>
      <c r="N644" s="4">
        <f t="shared" si="168"/>
        <v>2579.7844218570035</v>
      </c>
      <c r="O644" s="4">
        <f t="shared" si="169"/>
        <v>2819.081151200659</v>
      </c>
      <c r="P644" s="5">
        <f t="shared" si="155"/>
        <v>2654.7235004776453</v>
      </c>
      <c r="R644" s="8">
        <v>58.25</v>
      </c>
      <c r="S644" s="8">
        <v>68.554579500000003</v>
      </c>
      <c r="T644" s="8">
        <v>65.622637299999994</v>
      </c>
      <c r="U644" s="9">
        <v>61.51</v>
      </c>
      <c r="V644" s="9">
        <v>64.281641000000008</v>
      </c>
      <c r="W644" s="9"/>
      <c r="X644" s="8"/>
      <c r="Y644" s="9">
        <v>67.239999999999995</v>
      </c>
      <c r="Z644" s="8">
        <v>70.381641000000002</v>
      </c>
      <c r="AA644" s="9">
        <v>65.203999999999994</v>
      </c>
      <c r="AB644" s="9">
        <v>65.95</v>
      </c>
      <c r="AC644" s="8">
        <v>70.73</v>
      </c>
      <c r="AD644" s="9">
        <v>70.45705000000001</v>
      </c>
      <c r="AE644" s="9">
        <v>61.168866999999999</v>
      </c>
      <c r="AF644" s="9">
        <f t="shared" si="156"/>
        <v>65.779201316666672</v>
      </c>
      <c r="AH644" s="4">
        <v>15151</v>
      </c>
      <c r="AI644" s="4">
        <v>15080</v>
      </c>
      <c r="AJ644" s="4">
        <v>13217</v>
      </c>
      <c r="AK644" s="5">
        <v>14380</v>
      </c>
      <c r="AL644" s="4">
        <v>13900</v>
      </c>
      <c r="AM644" s="4"/>
      <c r="AN644" s="5"/>
      <c r="AO644" s="4">
        <v>14553</v>
      </c>
      <c r="AP644" s="4">
        <v>14861</v>
      </c>
      <c r="AQ644" s="5">
        <v>13857</v>
      </c>
      <c r="AR644" s="5">
        <v>15375</v>
      </c>
      <c r="AS644" s="4">
        <v>14152</v>
      </c>
      <c r="AT644" s="4">
        <v>15147</v>
      </c>
      <c r="AU644" s="4">
        <v>14370</v>
      </c>
      <c r="AV644" s="5">
        <f t="shared" si="157"/>
        <v>14503.583333333334</v>
      </c>
    </row>
    <row r="645" spans="1:48" x14ac:dyDescent="0.25">
      <c r="A645" s="6">
        <v>699</v>
      </c>
      <c r="B645" s="4">
        <f t="shared" si="154"/>
        <v>3121.236051502146</v>
      </c>
      <c r="C645" s="4">
        <f t="shared" si="158"/>
        <v>2639.1338810625084</v>
      </c>
      <c r="D645" s="4">
        <f t="shared" si="159"/>
        <v>2416.1351100364877</v>
      </c>
      <c r="E645" s="4">
        <f t="shared" si="160"/>
        <v>2804.485616772306</v>
      </c>
      <c r="F645" s="4">
        <f t="shared" si="161"/>
        <v>2594.0605096650838</v>
      </c>
      <c r="G645" s="4"/>
      <c r="H645" s="4"/>
      <c r="I645" s="4">
        <f t="shared" si="163"/>
        <v>2596.8178438661712</v>
      </c>
      <c r="J645" s="4">
        <f t="shared" si="164"/>
        <v>2533.0985176064069</v>
      </c>
      <c r="K645" s="4">
        <f t="shared" si="165"/>
        <v>2549.19515560325</v>
      </c>
      <c r="L645" s="4">
        <f t="shared" si="166"/>
        <v>2796.7257844474761</v>
      </c>
      <c r="M645" s="4">
        <f t="shared" si="167"/>
        <v>2400.3392226148408</v>
      </c>
      <c r="N645" s="4">
        <f t="shared" si="168"/>
        <v>2579.0907542993359</v>
      </c>
      <c r="O645" s="4">
        <f t="shared" si="169"/>
        <v>2816.9474248225933</v>
      </c>
      <c r="P645" s="5">
        <f t="shared" si="155"/>
        <v>2653.9388226915503</v>
      </c>
      <c r="R645" s="8">
        <v>58.25</v>
      </c>
      <c r="S645" s="8">
        <v>68.567949999999996</v>
      </c>
      <c r="T645" s="8">
        <v>65.643680000000003</v>
      </c>
      <c r="U645" s="9">
        <v>61.53</v>
      </c>
      <c r="V645" s="9">
        <v>64.300736000000001</v>
      </c>
      <c r="W645" s="9"/>
      <c r="X645" s="8"/>
      <c r="Y645" s="9">
        <v>67.25</v>
      </c>
      <c r="Z645" s="8">
        <v>70.400735999999995</v>
      </c>
      <c r="AA645" s="9">
        <v>65.23</v>
      </c>
      <c r="AB645" s="9">
        <v>65.97</v>
      </c>
      <c r="AC645" s="8">
        <v>70.75</v>
      </c>
      <c r="AD645" s="9">
        <v>70.475999999999999</v>
      </c>
      <c r="AE645" s="9">
        <v>61.215199999999996</v>
      </c>
      <c r="AF645" s="9">
        <f t="shared" si="156"/>
        <v>65.798691833333336</v>
      </c>
      <c r="AH645" s="4">
        <v>15151</v>
      </c>
      <c r="AI645" s="4">
        <v>15080</v>
      </c>
      <c r="AJ645" s="4">
        <v>13217</v>
      </c>
      <c r="AK645" s="5">
        <v>14380</v>
      </c>
      <c r="AL645" s="4">
        <v>13900</v>
      </c>
      <c r="AM645" s="4"/>
      <c r="AN645" s="5"/>
      <c r="AO645" s="4">
        <v>14553</v>
      </c>
      <c r="AP645" s="4">
        <v>14861</v>
      </c>
      <c r="AQ645" s="5">
        <v>13857</v>
      </c>
      <c r="AR645" s="5">
        <v>15375</v>
      </c>
      <c r="AS645" s="4">
        <v>14152</v>
      </c>
      <c r="AT645" s="4">
        <v>15147</v>
      </c>
      <c r="AU645" s="4">
        <v>14370</v>
      </c>
      <c r="AV645" s="5">
        <f t="shared" si="157"/>
        <v>14503.583333333334</v>
      </c>
    </row>
    <row r="646" spans="1:48" x14ac:dyDescent="0.25">
      <c r="A646" s="6">
        <v>700</v>
      </c>
      <c r="B646" s="4">
        <f t="shared" si="154"/>
        <v>3121.236051502146</v>
      </c>
      <c r="C646" s="4">
        <f t="shared" si="158"/>
        <v>2638.6240153177841</v>
      </c>
      <c r="D646" s="4">
        <f t="shared" si="159"/>
        <v>2415.3644260572669</v>
      </c>
      <c r="E646" s="4">
        <f t="shared" si="160"/>
        <v>2804.0298992525186</v>
      </c>
      <c r="F646" s="4">
        <f t="shared" si="161"/>
        <v>2593.2943552277943</v>
      </c>
      <c r="G646" s="4"/>
      <c r="H646" s="4"/>
      <c r="I646" s="4">
        <f t="shared" si="163"/>
        <v>2596.4317573595004</v>
      </c>
      <c r="J646" s="4">
        <f t="shared" si="164"/>
        <v>2532.4151755372754</v>
      </c>
      <c r="K646" s="4">
        <f t="shared" si="165"/>
        <v>2548.1794777491723</v>
      </c>
      <c r="L646" s="4">
        <f t="shared" si="166"/>
        <v>2795.8781633580847</v>
      </c>
      <c r="M646" s="4">
        <f t="shared" si="167"/>
        <v>2399.6608732513778</v>
      </c>
      <c r="N646" s="4">
        <f t="shared" si="168"/>
        <v>2578.4011172447354</v>
      </c>
      <c r="O646" s="4">
        <f t="shared" si="169"/>
        <v>2814.8144448167823</v>
      </c>
      <c r="P646" s="5">
        <f t="shared" si="155"/>
        <v>2653.1941463895364</v>
      </c>
      <c r="R646" s="8">
        <v>58.25</v>
      </c>
      <c r="S646" s="8">
        <v>68.581199499999997</v>
      </c>
      <c r="T646" s="8">
        <v>65.664625300000012</v>
      </c>
      <c r="U646" s="9">
        <v>61.54</v>
      </c>
      <c r="V646" s="9">
        <v>64.319732799999997</v>
      </c>
      <c r="W646" s="9"/>
      <c r="X646" s="8"/>
      <c r="Y646" s="9">
        <v>67.260000000000005</v>
      </c>
      <c r="Z646" s="8">
        <v>70.419732799999991</v>
      </c>
      <c r="AA646" s="9">
        <v>65.256</v>
      </c>
      <c r="AB646" s="9">
        <v>65.989999999999995</v>
      </c>
      <c r="AC646" s="8">
        <v>70.77</v>
      </c>
      <c r="AD646" s="9">
        <v>70.494849999999985</v>
      </c>
      <c r="AE646" s="9">
        <v>61.261586999999999</v>
      </c>
      <c r="AF646" s="9">
        <f t="shared" si="156"/>
        <v>65.81731061666666</v>
      </c>
      <c r="AH646" s="4">
        <v>15151</v>
      </c>
      <c r="AI646" s="4">
        <v>15080</v>
      </c>
      <c r="AJ646" s="4">
        <v>13217</v>
      </c>
      <c r="AK646" s="5">
        <v>14380</v>
      </c>
      <c r="AL646" s="4">
        <v>13900</v>
      </c>
      <c r="AM646" s="4"/>
      <c r="AN646" s="5"/>
      <c r="AO646" s="4">
        <v>14553</v>
      </c>
      <c r="AP646" s="4">
        <v>14861</v>
      </c>
      <c r="AQ646" s="5">
        <v>13857</v>
      </c>
      <c r="AR646" s="5">
        <v>15375</v>
      </c>
      <c r="AS646" s="4">
        <v>14152</v>
      </c>
      <c r="AT646" s="4">
        <v>15147</v>
      </c>
      <c r="AU646" s="4">
        <v>14370</v>
      </c>
      <c r="AV646" s="5">
        <f t="shared" si="157"/>
        <v>14503.583333333334</v>
      </c>
    </row>
    <row r="647" spans="1:48" x14ac:dyDescent="0.25">
      <c r="A647" s="6">
        <v>701</v>
      </c>
      <c r="B647" s="4">
        <f t="shared" ref="B647:B696" si="170">IF(ISNUMBER(12*AH647/R647),12*AH647/R647,"")</f>
        <v>3121.236051502146</v>
      </c>
      <c r="C647" s="4">
        <f t="shared" si="158"/>
        <v>2638.119000159897</v>
      </c>
      <c r="D647" s="4">
        <f t="shared" si="159"/>
        <v>2414.5978139958047</v>
      </c>
      <c r="E647" s="4">
        <f t="shared" si="160"/>
        <v>2803.1189083820664</v>
      </c>
      <c r="F647" s="4">
        <f t="shared" si="161"/>
        <v>2592.5326101978594</v>
      </c>
      <c r="G647" s="4"/>
      <c r="H647" s="4"/>
      <c r="I647" s="4">
        <f t="shared" si="163"/>
        <v>2596.0457856399585</v>
      </c>
      <c r="J647" s="4">
        <f t="shared" si="164"/>
        <v>2531.7357315945801</v>
      </c>
      <c r="K647" s="4">
        <f t="shared" si="165"/>
        <v>2547.1646089274227</v>
      </c>
      <c r="L647" s="4">
        <f t="shared" si="166"/>
        <v>2795.0310559006207</v>
      </c>
      <c r="M647" s="4">
        <f t="shared" si="167"/>
        <v>2398.9829071902809</v>
      </c>
      <c r="N647" s="4">
        <f t="shared" si="168"/>
        <v>2577.7155045267864</v>
      </c>
      <c r="O647" s="4">
        <f t="shared" si="169"/>
        <v>2812.6822151252363</v>
      </c>
      <c r="P647" s="5">
        <f t="shared" ref="P647:P696" si="171">IF(ISNUMBER(SUMIF(B647:O647,"&gt;0")/COUNTIF(B647:O647,"&gt;0")),SUMIF(B647:O647,"&gt;0")/COUNTIF(B647:O647,"&gt;0"),"")</f>
        <v>2652.4135160952214</v>
      </c>
      <c r="R647" s="8">
        <v>58.25</v>
      </c>
      <c r="S647" s="8">
        <v>68.59432799999999</v>
      </c>
      <c r="T647" s="8">
        <v>65.68547319999999</v>
      </c>
      <c r="U647" s="9">
        <v>61.56</v>
      </c>
      <c r="V647" s="9">
        <v>64.338631400000011</v>
      </c>
      <c r="W647" s="9"/>
      <c r="X647" s="8"/>
      <c r="Y647" s="9">
        <v>67.27</v>
      </c>
      <c r="Z647" s="8">
        <v>70.43863140000002</v>
      </c>
      <c r="AA647" s="9">
        <v>65.281999999999996</v>
      </c>
      <c r="AB647" s="9">
        <v>66.010000000000005</v>
      </c>
      <c r="AC647" s="8">
        <v>70.790000000000006</v>
      </c>
      <c r="AD647" s="9">
        <v>70.513599999999997</v>
      </c>
      <c r="AE647" s="9">
        <v>61.308028</v>
      </c>
      <c r="AF647" s="9">
        <f t="shared" ref="AF647:AF696" si="172">IF(ISNUMBER(SUMIF(R647:AE647,"&gt;0")/COUNTIF(R647:AE647,"&gt;0")),SUMIF(R647:AE647,"&gt;0")/COUNTIF(R647:AE647,"&gt;0"),"")</f>
        <v>65.836724333333336</v>
      </c>
      <c r="AH647" s="4">
        <v>15151</v>
      </c>
      <c r="AI647" s="4">
        <v>15080</v>
      </c>
      <c r="AJ647" s="4">
        <v>13217</v>
      </c>
      <c r="AK647" s="5">
        <v>14380</v>
      </c>
      <c r="AL647" s="4">
        <v>13900</v>
      </c>
      <c r="AM647" s="4"/>
      <c r="AN647" s="5"/>
      <c r="AO647" s="4">
        <v>14553</v>
      </c>
      <c r="AP647" s="4">
        <v>14861</v>
      </c>
      <c r="AQ647" s="5">
        <v>13857</v>
      </c>
      <c r="AR647" s="5">
        <v>15375</v>
      </c>
      <c r="AS647" s="4">
        <v>14152</v>
      </c>
      <c r="AT647" s="4">
        <v>15147</v>
      </c>
      <c r="AU647" s="4">
        <v>14370</v>
      </c>
      <c r="AV647" s="5">
        <f t="shared" ref="AV647:AV696" si="173">IF(ISNUMBER(SUMIF(AH647:AU647,"&gt;0")/COUNTIF(AH647:AU647,"&gt;0")),SUMIF(AH647:AU647,"&gt;0")/COUNTIF(AH647:AU647,"&gt;0"),"")</f>
        <v>14503.583333333334</v>
      </c>
    </row>
    <row r="648" spans="1:48" x14ac:dyDescent="0.25">
      <c r="A648" s="6">
        <v>702</v>
      </c>
      <c r="B648" s="4">
        <f t="shared" si="170"/>
        <v>3121.236051502146</v>
      </c>
      <c r="C648" s="4">
        <f t="shared" si="158"/>
        <v>2637.6188301322391</v>
      </c>
      <c r="D648" s="4">
        <f t="shared" si="159"/>
        <v>2413.8352665669936</v>
      </c>
      <c r="E648" s="4">
        <f t="shared" si="160"/>
        <v>2802.208509256252</v>
      </c>
      <c r="F648" s="4">
        <f t="shared" si="161"/>
        <v>2591.7752672038723</v>
      </c>
      <c r="G648" s="4"/>
      <c r="H648" s="4"/>
      <c r="I648" s="4">
        <f t="shared" si="163"/>
        <v>2595.2741863575566</v>
      </c>
      <c r="J648" s="4">
        <f t="shared" si="164"/>
        <v>2531.0601798006496</v>
      </c>
      <c r="K648" s="4">
        <f t="shared" si="165"/>
        <v>2546.15054817174</v>
      </c>
      <c r="L648" s="4">
        <f t="shared" si="166"/>
        <v>2794.1844616083599</v>
      </c>
      <c r="M648" s="4">
        <f t="shared" si="167"/>
        <v>2398.3053241067646</v>
      </c>
      <c r="N648" s="4">
        <f t="shared" si="168"/>
        <v>2577.0339100198844</v>
      </c>
      <c r="O648" s="4">
        <f t="shared" si="169"/>
        <v>2810.5507396740741</v>
      </c>
      <c r="P648" s="5">
        <f t="shared" si="171"/>
        <v>2651.6027728667109</v>
      </c>
      <c r="R648" s="8">
        <v>58.25</v>
      </c>
      <c r="S648" s="8">
        <v>68.607335499999991</v>
      </c>
      <c r="T648" s="8">
        <v>65.706223699999995</v>
      </c>
      <c r="U648" s="9">
        <v>61.58</v>
      </c>
      <c r="V648" s="9">
        <v>64.357431800000001</v>
      </c>
      <c r="W648" s="9"/>
      <c r="X648" s="8"/>
      <c r="Y648" s="9">
        <v>67.290000000000006</v>
      </c>
      <c r="Z648" s="8">
        <v>70.457431799999995</v>
      </c>
      <c r="AA648" s="9">
        <v>65.308000000000007</v>
      </c>
      <c r="AB648" s="9">
        <v>66.03</v>
      </c>
      <c r="AC648" s="8">
        <v>70.81</v>
      </c>
      <c r="AD648" s="9">
        <v>70.532250000000005</v>
      </c>
      <c r="AE648" s="9">
        <v>61.354523</v>
      </c>
      <c r="AF648" s="9">
        <f t="shared" si="172"/>
        <v>65.856932983333323</v>
      </c>
      <c r="AH648" s="4">
        <v>15151</v>
      </c>
      <c r="AI648" s="4">
        <v>15080</v>
      </c>
      <c r="AJ648" s="4">
        <v>13217</v>
      </c>
      <c r="AK648" s="5">
        <v>14380</v>
      </c>
      <c r="AL648" s="4">
        <v>13900</v>
      </c>
      <c r="AM648" s="4"/>
      <c r="AN648" s="5"/>
      <c r="AO648" s="4">
        <v>14553</v>
      </c>
      <c r="AP648" s="4">
        <v>14861</v>
      </c>
      <c r="AQ648" s="5">
        <v>13857</v>
      </c>
      <c r="AR648" s="5">
        <v>15375</v>
      </c>
      <c r="AS648" s="4">
        <v>14152</v>
      </c>
      <c r="AT648" s="4">
        <v>15147</v>
      </c>
      <c r="AU648" s="4">
        <v>14370</v>
      </c>
      <c r="AV648" s="5">
        <f t="shared" si="173"/>
        <v>14503.583333333334</v>
      </c>
    </row>
    <row r="649" spans="1:48" x14ac:dyDescent="0.25">
      <c r="A649" s="6">
        <v>703</v>
      </c>
      <c r="B649" s="4">
        <f t="shared" si="170"/>
        <v>3121.236051502146</v>
      </c>
      <c r="C649" s="4">
        <f t="shared" si="158"/>
        <v>2637.1234998336204</v>
      </c>
      <c r="D649" s="4">
        <f t="shared" si="159"/>
        <v>2413.0767765310889</v>
      </c>
      <c r="E649" s="4">
        <f t="shared" si="160"/>
        <v>2801.2987012987014</v>
      </c>
      <c r="F649" s="4">
        <f t="shared" si="161"/>
        <v>2591.0223189233448</v>
      </c>
      <c r="G649" s="4"/>
      <c r="H649" s="4"/>
      <c r="I649" s="4">
        <f t="shared" si="163"/>
        <v>2594.8885586924221</v>
      </c>
      <c r="J649" s="4">
        <f t="shared" si="164"/>
        <v>2530.3885142167419</v>
      </c>
      <c r="K649" s="4">
        <f t="shared" si="165"/>
        <v>2545.1762508992392</v>
      </c>
      <c r="L649" s="4">
        <f t="shared" si="166"/>
        <v>2793.33838001514</v>
      </c>
      <c r="M649" s="4">
        <f t="shared" si="167"/>
        <v>2397.6281236764084</v>
      </c>
      <c r="N649" s="4">
        <f t="shared" si="168"/>
        <v>2576.3563276390914</v>
      </c>
      <c r="O649" s="4">
        <f t="shared" si="169"/>
        <v>2808.4200223735506</v>
      </c>
      <c r="P649" s="5">
        <f t="shared" si="171"/>
        <v>2650.8294604667913</v>
      </c>
      <c r="R649" s="8">
        <v>58.25</v>
      </c>
      <c r="S649" s="8">
        <v>68.620221999999998</v>
      </c>
      <c r="T649" s="8">
        <v>65.726876799999999</v>
      </c>
      <c r="U649" s="9">
        <v>61.6</v>
      </c>
      <c r="V649" s="9">
        <v>64.376134000000008</v>
      </c>
      <c r="W649" s="9"/>
      <c r="X649" s="8"/>
      <c r="Y649" s="9">
        <v>67.3</v>
      </c>
      <c r="Z649" s="8">
        <v>70.476134000000002</v>
      </c>
      <c r="AA649" s="9">
        <v>65.332999999999998</v>
      </c>
      <c r="AB649" s="9">
        <v>66.05</v>
      </c>
      <c r="AC649" s="8">
        <v>70.83</v>
      </c>
      <c r="AD649" s="9">
        <v>70.550799999999995</v>
      </c>
      <c r="AE649" s="9">
        <v>61.401071999999999</v>
      </c>
      <c r="AF649" s="9">
        <f t="shared" si="172"/>
        <v>65.876186566666675</v>
      </c>
      <c r="AH649" s="4">
        <v>15151</v>
      </c>
      <c r="AI649" s="4">
        <v>15080</v>
      </c>
      <c r="AJ649" s="4">
        <v>13217</v>
      </c>
      <c r="AK649" s="5">
        <v>14380</v>
      </c>
      <c r="AL649" s="4">
        <v>13900</v>
      </c>
      <c r="AM649" s="4"/>
      <c r="AN649" s="5"/>
      <c r="AO649" s="4">
        <v>14553</v>
      </c>
      <c r="AP649" s="4">
        <v>14861</v>
      </c>
      <c r="AQ649" s="5">
        <v>13857</v>
      </c>
      <c r="AR649" s="5">
        <v>15375</v>
      </c>
      <c r="AS649" s="4">
        <v>14152</v>
      </c>
      <c r="AT649" s="4">
        <v>15147</v>
      </c>
      <c r="AU649" s="4">
        <v>14370</v>
      </c>
      <c r="AV649" s="5">
        <f t="shared" si="173"/>
        <v>14503.583333333334</v>
      </c>
    </row>
    <row r="650" spans="1:48" x14ac:dyDescent="0.25">
      <c r="A650" s="6">
        <v>704</v>
      </c>
      <c r="B650" s="4">
        <f t="shared" si="170"/>
        <v>3121.236051502146</v>
      </c>
      <c r="C650" s="4">
        <f t="shared" si="158"/>
        <v>2636.6330039181234</v>
      </c>
      <c r="D650" s="4">
        <f t="shared" si="159"/>
        <v>2412.3223366935285</v>
      </c>
      <c r="E650" s="4">
        <f t="shared" si="160"/>
        <v>2800.8440188281124</v>
      </c>
      <c r="F650" s="4">
        <f t="shared" si="161"/>
        <v>2590.2737580825315</v>
      </c>
      <c r="G650" s="4"/>
      <c r="H650" s="4"/>
      <c r="I650" s="4">
        <f t="shared" si="163"/>
        <v>2594.5030456098648</v>
      </c>
      <c r="J650" s="4">
        <f t="shared" si="164"/>
        <v>2529.720728942917</v>
      </c>
      <c r="K650" s="4">
        <f t="shared" si="165"/>
        <v>2544.1637723955387</v>
      </c>
      <c r="L650" s="4">
        <f t="shared" si="166"/>
        <v>2792.4928106553657</v>
      </c>
      <c r="M650" s="4">
        <f t="shared" si="167"/>
        <v>2396.951305575159</v>
      </c>
      <c r="N650" s="4">
        <f t="shared" si="168"/>
        <v>2575.6827513399953</v>
      </c>
      <c r="O650" s="4">
        <f t="shared" si="169"/>
        <v>2806.2900671180805</v>
      </c>
      <c r="P650" s="5">
        <f t="shared" si="171"/>
        <v>2650.0928042217806</v>
      </c>
      <c r="R650" s="8">
        <v>58.25</v>
      </c>
      <c r="S650" s="8">
        <v>68.632987499999999</v>
      </c>
      <c r="T650" s="8">
        <v>65.747432499999988</v>
      </c>
      <c r="U650" s="9">
        <v>61.61</v>
      </c>
      <c r="V650" s="9">
        <v>64.394738000000004</v>
      </c>
      <c r="W650" s="9"/>
      <c r="X650" s="8"/>
      <c r="Y650" s="9">
        <v>67.31</v>
      </c>
      <c r="Z650" s="8">
        <v>70.494738000000012</v>
      </c>
      <c r="AA650" s="9">
        <v>65.358999999999995</v>
      </c>
      <c r="AB650" s="9">
        <v>66.069999999999993</v>
      </c>
      <c r="AC650" s="8">
        <v>70.849999999999994</v>
      </c>
      <c r="AD650" s="9">
        <v>70.569250000000011</v>
      </c>
      <c r="AE650" s="9">
        <v>61.447675000000004</v>
      </c>
      <c r="AF650" s="9">
        <f t="shared" si="172"/>
        <v>65.894651749999994</v>
      </c>
      <c r="AH650" s="4">
        <v>15151</v>
      </c>
      <c r="AI650" s="4">
        <v>15080</v>
      </c>
      <c r="AJ650" s="4">
        <v>13217</v>
      </c>
      <c r="AK650" s="5">
        <v>14380</v>
      </c>
      <c r="AL650" s="4">
        <v>13900</v>
      </c>
      <c r="AM650" s="4"/>
      <c r="AN650" s="5"/>
      <c r="AO650" s="4">
        <v>14553</v>
      </c>
      <c r="AP650" s="4">
        <v>14861</v>
      </c>
      <c r="AQ650" s="5">
        <v>13857</v>
      </c>
      <c r="AR650" s="5">
        <v>15375</v>
      </c>
      <c r="AS650" s="4">
        <v>14152</v>
      </c>
      <c r="AT650" s="4">
        <v>15147</v>
      </c>
      <c r="AU650" s="4">
        <v>14370</v>
      </c>
      <c r="AV650" s="5">
        <f t="shared" si="173"/>
        <v>14503.583333333334</v>
      </c>
    </row>
    <row r="651" spans="1:48" x14ac:dyDescent="0.25">
      <c r="A651" s="6">
        <v>705</v>
      </c>
      <c r="B651" s="4">
        <f t="shared" si="170"/>
        <v>3121.236051502146</v>
      </c>
      <c r="C651" s="4">
        <f t="shared" si="158"/>
        <v>2636.147337094952</v>
      </c>
      <c r="D651" s="4">
        <f t="shared" si="159"/>
        <v>2411.5719399047534</v>
      </c>
      <c r="E651" s="4">
        <f t="shared" si="160"/>
        <v>2799.9350965438907</v>
      </c>
      <c r="F651" s="4">
        <f t="shared" si="161"/>
        <v>2589.5295774562433</v>
      </c>
      <c r="G651" s="4"/>
      <c r="H651" s="4"/>
      <c r="I651" s="4">
        <f t="shared" si="163"/>
        <v>2594.1176470588239</v>
      </c>
      <c r="J651" s="4">
        <f t="shared" si="164"/>
        <v>2529.0568181179037</v>
      </c>
      <c r="K651" s="4">
        <f t="shared" si="165"/>
        <v>2543.1520991052994</v>
      </c>
      <c r="L651" s="4">
        <f t="shared" si="166"/>
        <v>2791.6477530640036</v>
      </c>
      <c r="M651" s="4">
        <f t="shared" si="167"/>
        <v>2396.2748694793281</v>
      </c>
      <c r="N651" s="4">
        <f t="shared" si="168"/>
        <v>2575.0131751185759</v>
      </c>
      <c r="O651" s="4">
        <f t="shared" si="169"/>
        <v>2804.1608777862648</v>
      </c>
      <c r="P651" s="5">
        <f t="shared" si="171"/>
        <v>2649.3202701860155</v>
      </c>
      <c r="R651" s="8">
        <v>58.25</v>
      </c>
      <c r="S651" s="8">
        <v>68.645631999999992</v>
      </c>
      <c r="T651" s="8">
        <v>65.767890800000004</v>
      </c>
      <c r="U651" s="9">
        <v>61.63</v>
      </c>
      <c r="V651" s="9">
        <v>64.413243800000004</v>
      </c>
      <c r="W651" s="9"/>
      <c r="X651" s="8"/>
      <c r="Y651" s="9">
        <v>67.319999999999993</v>
      </c>
      <c r="Z651" s="8">
        <v>70.513243799999998</v>
      </c>
      <c r="AA651" s="9">
        <v>65.385000000000005</v>
      </c>
      <c r="AB651" s="9">
        <v>66.09</v>
      </c>
      <c r="AC651" s="8">
        <v>70.87</v>
      </c>
      <c r="AD651" s="9">
        <v>70.587600000000009</v>
      </c>
      <c r="AE651" s="9">
        <v>61.494332</v>
      </c>
      <c r="AF651" s="9">
        <f t="shared" si="172"/>
        <v>65.91391186666668</v>
      </c>
      <c r="AH651" s="4">
        <v>15151</v>
      </c>
      <c r="AI651" s="4">
        <v>15080</v>
      </c>
      <c r="AJ651" s="4">
        <v>13217</v>
      </c>
      <c r="AK651" s="5">
        <v>14380</v>
      </c>
      <c r="AL651" s="4">
        <v>13900</v>
      </c>
      <c r="AM651" s="4"/>
      <c r="AN651" s="5"/>
      <c r="AO651" s="4">
        <v>14553</v>
      </c>
      <c r="AP651" s="4">
        <v>14861</v>
      </c>
      <c r="AQ651" s="5">
        <v>13857</v>
      </c>
      <c r="AR651" s="5">
        <v>15375</v>
      </c>
      <c r="AS651" s="4">
        <v>14152</v>
      </c>
      <c r="AT651" s="4">
        <v>15147</v>
      </c>
      <c r="AU651" s="4">
        <v>14370</v>
      </c>
      <c r="AV651" s="5">
        <f t="shared" si="173"/>
        <v>14503.583333333334</v>
      </c>
    </row>
    <row r="652" spans="1:48" x14ac:dyDescent="0.25">
      <c r="A652" s="6">
        <v>706</v>
      </c>
      <c r="B652" s="4">
        <f t="shared" si="170"/>
        <v>3121.236051502146</v>
      </c>
      <c r="C652" s="4">
        <f t="shared" si="158"/>
        <v>2635.6664941282907</v>
      </c>
      <c r="D652" s="4">
        <f t="shared" si="159"/>
        <v>2410.8255790600374</v>
      </c>
      <c r="E652" s="4">
        <f t="shared" si="160"/>
        <v>2799.0267639902677</v>
      </c>
      <c r="F652" s="4">
        <f t="shared" si="161"/>
        <v>2588.7897698676707</v>
      </c>
      <c r="G652" s="4"/>
      <c r="H652" s="4"/>
      <c r="I652" s="4">
        <f t="shared" si="163"/>
        <v>2593.7323629882667</v>
      </c>
      <c r="J652" s="4">
        <f t="shared" si="164"/>
        <v>2528.3967759189595</v>
      </c>
      <c r="K652" s="4">
        <f t="shared" si="165"/>
        <v>2542.1412300683369</v>
      </c>
      <c r="L652" s="4">
        <f t="shared" si="166"/>
        <v>2790.8032067765844</v>
      </c>
      <c r="M652" s="4">
        <f t="shared" si="167"/>
        <v>2395.9367945823928</v>
      </c>
      <c r="N652" s="4">
        <f t="shared" si="168"/>
        <v>2574.3475930110608</v>
      </c>
      <c r="O652" s="4">
        <f t="shared" si="169"/>
        <v>2802.0324582409171</v>
      </c>
      <c r="P652" s="5">
        <f t="shared" si="171"/>
        <v>2648.5779233445778</v>
      </c>
      <c r="R652" s="8">
        <v>58.25</v>
      </c>
      <c r="S652" s="8">
        <v>68.658155499999992</v>
      </c>
      <c r="T652" s="8">
        <v>65.788251700000004</v>
      </c>
      <c r="U652" s="9">
        <v>61.65</v>
      </c>
      <c r="V652" s="9">
        <v>64.431651400000007</v>
      </c>
      <c r="W652" s="9"/>
      <c r="X652" s="8"/>
      <c r="Y652" s="9">
        <v>67.33</v>
      </c>
      <c r="Z652" s="8">
        <v>70.531651400000015</v>
      </c>
      <c r="AA652" s="9">
        <v>65.411000000000001</v>
      </c>
      <c r="AB652" s="9">
        <v>66.11</v>
      </c>
      <c r="AC652" s="8">
        <v>70.88</v>
      </c>
      <c r="AD652" s="9">
        <v>70.605850000000004</v>
      </c>
      <c r="AE652" s="9">
        <v>61.541043000000002</v>
      </c>
      <c r="AF652" s="9">
        <f t="shared" si="172"/>
        <v>65.932300250000011</v>
      </c>
      <c r="AH652" s="4">
        <v>15151</v>
      </c>
      <c r="AI652" s="4">
        <v>15080</v>
      </c>
      <c r="AJ652" s="4">
        <v>13217</v>
      </c>
      <c r="AK652" s="5">
        <v>14380</v>
      </c>
      <c r="AL652" s="4">
        <v>13900</v>
      </c>
      <c r="AM652" s="4"/>
      <c r="AN652" s="5"/>
      <c r="AO652" s="4">
        <v>14553</v>
      </c>
      <c r="AP652" s="4">
        <v>14861</v>
      </c>
      <c r="AQ652" s="5">
        <v>13857</v>
      </c>
      <c r="AR652" s="5">
        <v>15375</v>
      </c>
      <c r="AS652" s="4">
        <v>14152</v>
      </c>
      <c r="AT652" s="4">
        <v>15147</v>
      </c>
      <c r="AU652" s="4">
        <v>14370</v>
      </c>
      <c r="AV652" s="5">
        <f t="shared" si="173"/>
        <v>14503.583333333334</v>
      </c>
    </row>
    <row r="653" spans="1:48" x14ac:dyDescent="0.25">
      <c r="A653" s="6">
        <v>707</v>
      </c>
      <c r="B653" s="4">
        <f t="shared" si="170"/>
        <v>3121.236051502146</v>
      </c>
      <c r="C653" s="4">
        <f t="shared" si="158"/>
        <v>2635.1904698371609</v>
      </c>
      <c r="D653" s="4">
        <f t="shared" si="159"/>
        <v>2410.0832470993055</v>
      </c>
      <c r="E653" s="4">
        <f t="shared" si="160"/>
        <v>2798.1190205934813</v>
      </c>
      <c r="F653" s="4">
        <f t="shared" si="161"/>
        <v>2588.0543281882028</v>
      </c>
      <c r="G653" s="4"/>
      <c r="H653" s="4"/>
      <c r="I653" s="4">
        <f t="shared" si="163"/>
        <v>2593.3471933471933</v>
      </c>
      <c r="J653" s="4">
        <f t="shared" si="164"/>
        <v>2527.7405965617486</v>
      </c>
      <c r="K653" s="4">
        <f t="shared" si="165"/>
        <v>2541.1311643259928</v>
      </c>
      <c r="L653" s="4">
        <f t="shared" si="166"/>
        <v>2789.9591713292002</v>
      </c>
      <c r="M653" s="4">
        <f t="shared" si="167"/>
        <v>2395.2609308885753</v>
      </c>
      <c r="N653" s="4">
        <f t="shared" si="168"/>
        <v>2574.3475930110608</v>
      </c>
      <c r="O653" s="4">
        <f t="shared" si="169"/>
        <v>2799.90481232909</v>
      </c>
      <c r="P653" s="5">
        <f t="shared" si="171"/>
        <v>2647.8645482510965</v>
      </c>
      <c r="R653" s="8">
        <v>58.25</v>
      </c>
      <c r="S653" s="8">
        <v>68.670558</v>
      </c>
      <c r="T653" s="8">
        <v>65.808515200000002</v>
      </c>
      <c r="U653" s="9">
        <v>61.67</v>
      </c>
      <c r="V653" s="9">
        <v>64.449960799999999</v>
      </c>
      <c r="W653" s="9"/>
      <c r="X653" s="8"/>
      <c r="Y653" s="9">
        <v>67.34</v>
      </c>
      <c r="Z653" s="8">
        <v>70.549960800000008</v>
      </c>
      <c r="AA653" s="9">
        <v>65.436999999999998</v>
      </c>
      <c r="AB653" s="9">
        <v>66.13</v>
      </c>
      <c r="AC653" s="8">
        <v>70.900000000000006</v>
      </c>
      <c r="AD653" s="9">
        <v>70.605850000000004</v>
      </c>
      <c r="AE653" s="9">
        <v>61.587807999999995</v>
      </c>
      <c r="AF653" s="9">
        <f t="shared" si="172"/>
        <v>65.949971066666663</v>
      </c>
      <c r="AH653" s="4">
        <v>15151</v>
      </c>
      <c r="AI653" s="4">
        <v>15080</v>
      </c>
      <c r="AJ653" s="4">
        <v>13217</v>
      </c>
      <c r="AK653" s="5">
        <v>14380</v>
      </c>
      <c r="AL653" s="4">
        <v>13900</v>
      </c>
      <c r="AM653" s="4"/>
      <c r="AN653" s="5"/>
      <c r="AO653" s="4">
        <v>14553</v>
      </c>
      <c r="AP653" s="4">
        <v>14861</v>
      </c>
      <c r="AQ653" s="5">
        <v>13857</v>
      </c>
      <c r="AR653" s="5">
        <v>15375</v>
      </c>
      <c r="AS653" s="4">
        <v>14152</v>
      </c>
      <c r="AT653" s="4">
        <v>15147</v>
      </c>
      <c r="AU653" s="4">
        <v>14370</v>
      </c>
      <c r="AV653" s="5">
        <f t="shared" si="173"/>
        <v>14503.583333333334</v>
      </c>
    </row>
    <row r="654" spans="1:48" x14ac:dyDescent="0.25">
      <c r="A654" s="6">
        <v>708</v>
      </c>
      <c r="B654" s="4">
        <f t="shared" si="170"/>
        <v>3121.236051502146</v>
      </c>
      <c r="C654" s="4">
        <f t="shared" si="158"/>
        <v>2634.7192590952795</v>
      </c>
      <c r="D654" s="4">
        <f t="shared" si="159"/>
        <v>2409.3449370069638</v>
      </c>
      <c r="E654" s="4">
        <f t="shared" si="160"/>
        <v>2797.6653696498056</v>
      </c>
      <c r="F654" s="4">
        <f t="shared" si="161"/>
        <v>2587.3232453372493</v>
      </c>
      <c r="G654" s="4"/>
      <c r="H654" s="4"/>
      <c r="I654" s="4">
        <f t="shared" si="163"/>
        <v>2592.9621380846329</v>
      </c>
      <c r="J654" s="4">
        <f t="shared" si="164"/>
        <v>2527.0882743002044</v>
      </c>
      <c r="K654" s="4">
        <f t="shared" si="165"/>
        <v>2540.1607039198311</v>
      </c>
      <c r="L654" s="4">
        <f t="shared" si="166"/>
        <v>2789.1156462585031</v>
      </c>
      <c r="M654" s="4">
        <f t="shared" si="167"/>
        <v>2394.585448392555</v>
      </c>
      <c r="N654" s="4">
        <f t="shared" si="168"/>
        <v>2574.3475930110608</v>
      </c>
      <c r="O654" s="4">
        <f t="shared" si="169"/>
        <v>2797.7779438820976</v>
      </c>
      <c r="P654" s="5">
        <f t="shared" si="171"/>
        <v>2647.193884203361</v>
      </c>
      <c r="R654" s="8">
        <v>58.25</v>
      </c>
      <c r="S654" s="8">
        <v>68.6828395</v>
      </c>
      <c r="T654" s="8">
        <v>65.8286813</v>
      </c>
      <c r="U654" s="9">
        <v>61.68</v>
      </c>
      <c r="V654" s="9">
        <v>64.46817200000001</v>
      </c>
      <c r="W654" s="9"/>
      <c r="X654" s="8"/>
      <c r="Y654" s="9">
        <v>67.349999999999994</v>
      </c>
      <c r="Z654" s="8">
        <v>70.568172000000004</v>
      </c>
      <c r="AA654" s="9">
        <v>65.462000000000003</v>
      </c>
      <c r="AB654" s="9">
        <v>66.150000000000006</v>
      </c>
      <c r="AC654" s="8">
        <v>70.92</v>
      </c>
      <c r="AD654" s="9">
        <v>70.605850000000004</v>
      </c>
      <c r="AE654" s="9">
        <v>61.634626999999995</v>
      </c>
      <c r="AF654" s="9">
        <f t="shared" si="172"/>
        <v>65.966695150000007</v>
      </c>
      <c r="AH654" s="4">
        <v>15151</v>
      </c>
      <c r="AI654" s="4">
        <v>15080</v>
      </c>
      <c r="AJ654" s="4">
        <v>13217</v>
      </c>
      <c r="AK654" s="5">
        <v>14380</v>
      </c>
      <c r="AL654" s="4">
        <v>13900</v>
      </c>
      <c r="AM654" s="4"/>
      <c r="AN654" s="5"/>
      <c r="AO654" s="4">
        <v>14553</v>
      </c>
      <c r="AP654" s="4">
        <v>14861</v>
      </c>
      <c r="AQ654" s="5">
        <v>13857</v>
      </c>
      <c r="AR654" s="5">
        <v>15375</v>
      </c>
      <c r="AS654" s="4">
        <v>14152</v>
      </c>
      <c r="AT654" s="4">
        <v>15147</v>
      </c>
      <c r="AU654" s="4">
        <v>14370</v>
      </c>
      <c r="AV654" s="5">
        <f t="shared" si="173"/>
        <v>14503.583333333334</v>
      </c>
    </row>
    <row r="655" spans="1:48" x14ac:dyDescent="0.25">
      <c r="A655" s="6">
        <v>709</v>
      </c>
      <c r="B655" s="4">
        <f t="shared" si="170"/>
        <v>3121.236051502146</v>
      </c>
      <c r="C655" s="4">
        <f t="shared" si="158"/>
        <v>2634.2528568309194</v>
      </c>
      <c r="D655" s="4">
        <f t="shared" si="159"/>
        <v>2408.6106418117279</v>
      </c>
      <c r="E655" s="4">
        <f t="shared" si="160"/>
        <v>2796.7585089141003</v>
      </c>
      <c r="F655" s="4">
        <f t="shared" si="161"/>
        <v>2586.5965142820673</v>
      </c>
      <c r="G655" s="4"/>
      <c r="H655" s="4"/>
      <c r="I655" s="4">
        <f t="shared" si="163"/>
        <v>2592.5771971496438</v>
      </c>
      <c r="J655" s="4">
        <f t="shared" si="164"/>
        <v>2526.4398034264022</v>
      </c>
      <c r="K655" s="4">
        <f t="shared" si="165"/>
        <v>2539.1522110921087</v>
      </c>
      <c r="L655" s="4">
        <f t="shared" si="166"/>
        <v>2788.2726311017077</v>
      </c>
      <c r="M655" s="4">
        <f t="shared" si="167"/>
        <v>2393.9103467719201</v>
      </c>
      <c r="N655" s="4">
        <f t="shared" si="168"/>
        <v>2574.3475930110608</v>
      </c>
      <c r="O655" s="4">
        <f t="shared" si="169"/>
        <v>2795.6518567155467</v>
      </c>
      <c r="P655" s="5">
        <f t="shared" si="171"/>
        <v>2646.4838510507793</v>
      </c>
      <c r="R655" s="8">
        <v>58.25</v>
      </c>
      <c r="S655" s="8">
        <v>68.694999999999993</v>
      </c>
      <c r="T655" s="8">
        <v>65.848749999999995</v>
      </c>
      <c r="U655" s="9">
        <v>61.7</v>
      </c>
      <c r="V655" s="9">
        <v>64.486285000000009</v>
      </c>
      <c r="W655" s="9"/>
      <c r="X655" s="8"/>
      <c r="Y655" s="9">
        <v>67.36</v>
      </c>
      <c r="Z655" s="8">
        <v>70.586285000000004</v>
      </c>
      <c r="AA655" s="9">
        <v>65.488</v>
      </c>
      <c r="AB655" s="9">
        <v>66.17</v>
      </c>
      <c r="AC655" s="8">
        <v>70.94</v>
      </c>
      <c r="AD655" s="9">
        <v>70.605850000000004</v>
      </c>
      <c r="AE655" s="9">
        <v>61.6815</v>
      </c>
      <c r="AF655" s="9">
        <f t="shared" si="172"/>
        <v>65.984305833333337</v>
      </c>
      <c r="AH655" s="4">
        <v>15151</v>
      </c>
      <c r="AI655" s="4">
        <v>15080</v>
      </c>
      <c r="AJ655" s="4">
        <v>13217</v>
      </c>
      <c r="AK655" s="5">
        <v>14380</v>
      </c>
      <c r="AL655" s="4">
        <v>13900</v>
      </c>
      <c r="AM655" s="4"/>
      <c r="AN655" s="5"/>
      <c r="AO655" s="4">
        <v>14553</v>
      </c>
      <c r="AP655" s="4">
        <v>14861</v>
      </c>
      <c r="AQ655" s="5">
        <v>13857</v>
      </c>
      <c r="AR655" s="5">
        <v>15375</v>
      </c>
      <c r="AS655" s="4">
        <v>14152</v>
      </c>
      <c r="AT655" s="4">
        <v>15147</v>
      </c>
      <c r="AU655" s="4">
        <v>14370</v>
      </c>
      <c r="AV655" s="5">
        <f t="shared" si="173"/>
        <v>14503.583333333334</v>
      </c>
    </row>
    <row r="656" spans="1:48" x14ac:dyDescent="0.25">
      <c r="A656" s="6">
        <v>710</v>
      </c>
      <c r="B656" s="4">
        <f t="shared" si="170"/>
        <v>3121.236051502146</v>
      </c>
      <c r="C656" s="4">
        <f t="shared" si="158"/>
        <v>2633.7912580267707</v>
      </c>
      <c r="D656" s="4">
        <f t="shared" si="159"/>
        <v>2407.8803545864489</v>
      </c>
      <c r="E656" s="4">
        <f t="shared" si="160"/>
        <v>2795.852235904083</v>
      </c>
      <c r="F656" s="4">
        <f t="shared" si="161"/>
        <v>2585.8741280375857</v>
      </c>
      <c r="G656" s="4"/>
      <c r="H656" s="4"/>
      <c r="I656" s="4">
        <f t="shared" si="163"/>
        <v>2592.1923704913165</v>
      </c>
      <c r="J656" s="4">
        <f t="shared" si="164"/>
        <v>2525.7951782704313</v>
      </c>
      <c r="K656" s="4">
        <f t="shared" si="165"/>
        <v>2538.1832613374445</v>
      </c>
      <c r="L656" s="4">
        <f t="shared" si="166"/>
        <v>2787.4301253965855</v>
      </c>
      <c r="M656" s="4">
        <f t="shared" si="167"/>
        <v>2393.2356257046226</v>
      </c>
      <c r="N656" s="4">
        <f t="shared" si="168"/>
        <v>2574.3475930110608</v>
      </c>
      <c r="O656" s="4">
        <f t="shared" si="169"/>
        <v>2793.5265546293608</v>
      </c>
      <c r="P656" s="5">
        <f t="shared" si="171"/>
        <v>2645.7787280748212</v>
      </c>
      <c r="R656" s="8">
        <v>58.25</v>
      </c>
      <c r="S656" s="8">
        <v>68.707039499999993</v>
      </c>
      <c r="T656" s="8">
        <v>65.868721300000004</v>
      </c>
      <c r="U656" s="9">
        <v>61.72</v>
      </c>
      <c r="V656" s="9">
        <v>64.504299799999998</v>
      </c>
      <c r="W656" s="9"/>
      <c r="X656" s="8"/>
      <c r="Y656" s="9">
        <v>67.37</v>
      </c>
      <c r="Z656" s="8">
        <v>70.604299800000007</v>
      </c>
      <c r="AA656" s="9">
        <v>65.513000000000005</v>
      </c>
      <c r="AB656" s="9">
        <v>66.19</v>
      </c>
      <c r="AC656" s="8">
        <v>70.959999999999994</v>
      </c>
      <c r="AD656" s="9">
        <v>70.605850000000004</v>
      </c>
      <c r="AE656" s="9">
        <v>61.728426999999996</v>
      </c>
      <c r="AF656" s="9">
        <f t="shared" si="172"/>
        <v>66.001803116666665</v>
      </c>
      <c r="AH656" s="4">
        <v>15151</v>
      </c>
      <c r="AI656" s="4">
        <v>15080</v>
      </c>
      <c r="AJ656" s="4">
        <v>13217</v>
      </c>
      <c r="AK656" s="5">
        <v>14380</v>
      </c>
      <c r="AL656" s="4">
        <v>13900</v>
      </c>
      <c r="AM656" s="4"/>
      <c r="AN656" s="5"/>
      <c r="AO656" s="4">
        <v>14553</v>
      </c>
      <c r="AP656" s="4">
        <v>14861</v>
      </c>
      <c r="AQ656" s="5">
        <v>13857</v>
      </c>
      <c r="AR656" s="5">
        <v>15375</v>
      </c>
      <c r="AS656" s="4">
        <v>14152</v>
      </c>
      <c r="AT656" s="4">
        <v>15147</v>
      </c>
      <c r="AU656" s="4">
        <v>14370</v>
      </c>
      <c r="AV656" s="5">
        <f t="shared" si="173"/>
        <v>14503.583333333334</v>
      </c>
    </row>
    <row r="657" spans="1:48" x14ac:dyDescent="0.25">
      <c r="A657" s="6">
        <v>711</v>
      </c>
      <c r="B657" s="4">
        <f t="shared" si="170"/>
        <v>3121.236051502146</v>
      </c>
      <c r="C657" s="4">
        <f t="shared" si="158"/>
        <v>2633.334457719804</v>
      </c>
      <c r="D657" s="4">
        <f t="shared" si="159"/>
        <v>2407.1540684479492</v>
      </c>
      <c r="E657" s="4">
        <f t="shared" si="160"/>
        <v>2795.3993196176903</v>
      </c>
      <c r="F657" s="4">
        <f t="shared" si="161"/>
        <v>2585.1560796662279</v>
      </c>
      <c r="G657" s="4"/>
      <c r="H657" s="4"/>
      <c r="I657" s="4">
        <f t="shared" si="163"/>
        <v>2591.8076580587713</v>
      </c>
      <c r="J657" s="4">
        <f t="shared" si="164"/>
        <v>2525.1543932002674</v>
      </c>
      <c r="K657" s="4">
        <f t="shared" si="165"/>
        <v>2537.1763377530933</v>
      </c>
      <c r="L657" s="4">
        <f t="shared" si="166"/>
        <v>2786.5881286814683</v>
      </c>
      <c r="M657" s="4">
        <f t="shared" si="167"/>
        <v>2392.5612848689771</v>
      </c>
      <c r="N657" s="4">
        <f t="shared" si="168"/>
        <v>2574.3475930110608</v>
      </c>
      <c r="O657" s="4">
        <f t="shared" si="169"/>
        <v>2791.4020414078041</v>
      </c>
      <c r="P657" s="5">
        <f t="shared" si="171"/>
        <v>2645.1097844946048</v>
      </c>
      <c r="R657" s="8">
        <v>58.25</v>
      </c>
      <c r="S657" s="8">
        <v>68.718958000000001</v>
      </c>
      <c r="T657" s="8">
        <v>65.888595199999997</v>
      </c>
      <c r="U657" s="9">
        <v>61.73</v>
      </c>
      <c r="V657" s="9">
        <v>64.522216400000005</v>
      </c>
      <c r="W657" s="9"/>
      <c r="X657" s="8"/>
      <c r="Y657" s="9">
        <v>67.38</v>
      </c>
      <c r="Z657" s="8">
        <v>70.622216400000013</v>
      </c>
      <c r="AA657" s="9">
        <v>65.539000000000001</v>
      </c>
      <c r="AB657" s="9">
        <v>66.209999999999994</v>
      </c>
      <c r="AC657" s="8">
        <v>70.98</v>
      </c>
      <c r="AD657" s="9">
        <v>70.605850000000004</v>
      </c>
      <c r="AE657" s="9">
        <v>61.775407999999999</v>
      </c>
      <c r="AF657" s="9">
        <f t="shared" si="172"/>
        <v>66.018520333333342</v>
      </c>
      <c r="AH657" s="4">
        <v>15151</v>
      </c>
      <c r="AI657" s="4">
        <v>15080</v>
      </c>
      <c r="AJ657" s="4">
        <v>13217</v>
      </c>
      <c r="AK657" s="5">
        <v>14380</v>
      </c>
      <c r="AL657" s="4">
        <v>13900</v>
      </c>
      <c r="AM657" s="4"/>
      <c r="AN657" s="5"/>
      <c r="AO657" s="4">
        <v>14553</v>
      </c>
      <c r="AP657" s="4">
        <v>14861</v>
      </c>
      <c r="AQ657" s="5">
        <v>13857</v>
      </c>
      <c r="AR657" s="5">
        <v>15375</v>
      </c>
      <c r="AS657" s="4">
        <v>14152</v>
      </c>
      <c r="AT657" s="4">
        <v>15147</v>
      </c>
      <c r="AU657" s="4">
        <v>14370</v>
      </c>
      <c r="AV657" s="5">
        <f t="shared" si="173"/>
        <v>14503.583333333334</v>
      </c>
    </row>
    <row r="658" spans="1:48" x14ac:dyDescent="0.25">
      <c r="A658" s="6">
        <v>712</v>
      </c>
      <c r="B658" s="4">
        <f t="shared" si="170"/>
        <v>3121.236051502146</v>
      </c>
      <c r="C658" s="4">
        <f t="shared" si="158"/>
        <v>2632.8824510011386</v>
      </c>
      <c r="D658" s="4">
        <f t="shared" si="159"/>
        <v>2406.4317765568471</v>
      </c>
      <c r="E658" s="4">
        <f t="shared" si="160"/>
        <v>2794.4939271255062</v>
      </c>
      <c r="F658" s="4">
        <f t="shared" si="161"/>
        <v>2584.4423622777472</v>
      </c>
      <c r="G658" s="4"/>
      <c r="H658" s="4"/>
      <c r="I658" s="4">
        <f t="shared" si="163"/>
        <v>2591.4230598011573</v>
      </c>
      <c r="J658" s="4">
        <f t="shared" si="164"/>
        <v>2524.5174426216449</v>
      </c>
      <c r="K658" s="4">
        <f t="shared" si="165"/>
        <v>2536.1702127659573</v>
      </c>
      <c r="L658" s="4">
        <f t="shared" si="166"/>
        <v>2785.7466404952438</v>
      </c>
      <c r="M658" s="4">
        <f t="shared" si="167"/>
        <v>2392.2242569375971</v>
      </c>
      <c r="N658" s="4">
        <f t="shared" si="168"/>
        <v>2574.3475930110608</v>
      </c>
      <c r="O658" s="4">
        <f t="shared" si="169"/>
        <v>2789.2783208195119</v>
      </c>
      <c r="P658" s="5">
        <f t="shared" si="171"/>
        <v>2644.4328412429627</v>
      </c>
      <c r="R658" s="8">
        <v>58.25</v>
      </c>
      <c r="S658" s="8">
        <v>68.730755500000001</v>
      </c>
      <c r="T658" s="8">
        <v>65.908371699999989</v>
      </c>
      <c r="U658" s="9">
        <v>61.75</v>
      </c>
      <c r="V658" s="9">
        <v>64.540034800000001</v>
      </c>
      <c r="W658" s="9"/>
      <c r="X658" s="8"/>
      <c r="Y658" s="9">
        <v>67.39</v>
      </c>
      <c r="Z658" s="8">
        <v>70.640034799999995</v>
      </c>
      <c r="AA658" s="9">
        <v>65.564999999999998</v>
      </c>
      <c r="AB658" s="9">
        <v>66.23</v>
      </c>
      <c r="AC658" s="8">
        <v>70.989999999999995</v>
      </c>
      <c r="AD658" s="9">
        <v>70.605850000000004</v>
      </c>
      <c r="AE658" s="9">
        <v>61.822443</v>
      </c>
      <c r="AF658" s="9">
        <f t="shared" si="172"/>
        <v>66.035207483333338</v>
      </c>
      <c r="AH658" s="4">
        <v>15151</v>
      </c>
      <c r="AI658" s="4">
        <v>15080</v>
      </c>
      <c r="AJ658" s="4">
        <v>13217</v>
      </c>
      <c r="AK658" s="5">
        <v>14380</v>
      </c>
      <c r="AL658" s="4">
        <v>13900</v>
      </c>
      <c r="AM658" s="4"/>
      <c r="AN658" s="5"/>
      <c r="AO658" s="4">
        <v>14553</v>
      </c>
      <c r="AP658" s="4">
        <v>14861</v>
      </c>
      <c r="AQ658" s="5">
        <v>13857</v>
      </c>
      <c r="AR658" s="5">
        <v>15375</v>
      </c>
      <c r="AS658" s="4">
        <v>14152</v>
      </c>
      <c r="AT658" s="4">
        <v>15147</v>
      </c>
      <c r="AU658" s="4">
        <v>14370</v>
      </c>
      <c r="AV658" s="5">
        <f t="shared" si="173"/>
        <v>14503.583333333334</v>
      </c>
    </row>
    <row r="659" spans="1:48" x14ac:dyDescent="0.25">
      <c r="A659" s="6">
        <v>713</v>
      </c>
      <c r="B659" s="4">
        <f t="shared" si="170"/>
        <v>3121.236051502146</v>
      </c>
      <c r="C659" s="4">
        <f t="shared" si="158"/>
        <v>2632.4352330159054</v>
      </c>
      <c r="D659" s="4">
        <f t="shared" si="159"/>
        <v>2405.7134721173948</v>
      </c>
      <c r="E659" s="4">
        <f t="shared" si="160"/>
        <v>2793.5891209324914</v>
      </c>
      <c r="F659" s="4">
        <f t="shared" si="161"/>
        <v>2583.7329690290499</v>
      </c>
      <c r="G659" s="4"/>
      <c r="H659" s="4"/>
      <c r="I659" s="4">
        <f t="shared" si="163"/>
        <v>2591.0385756676556</v>
      </c>
      <c r="J659" s="4">
        <f t="shared" si="164"/>
        <v>2523.8843209779307</v>
      </c>
      <c r="K659" s="4">
        <f t="shared" si="165"/>
        <v>2535.2035371245615</v>
      </c>
      <c r="L659" s="4">
        <f t="shared" si="166"/>
        <v>2784.9056603773583</v>
      </c>
      <c r="M659" s="4">
        <f t="shared" si="167"/>
        <v>2391.5504858470636</v>
      </c>
      <c r="N659" s="4">
        <f t="shared" si="168"/>
        <v>2574.3475930110608</v>
      </c>
      <c r="O659" s="4">
        <f t="shared" si="169"/>
        <v>2787.1553966175143</v>
      </c>
      <c r="P659" s="5">
        <f t="shared" si="171"/>
        <v>2643.7327013516774</v>
      </c>
      <c r="R659" s="8">
        <v>58.25</v>
      </c>
      <c r="S659" s="8">
        <v>68.742431999999994</v>
      </c>
      <c r="T659" s="8">
        <v>65.928050800000008</v>
      </c>
      <c r="U659" s="9">
        <v>61.77</v>
      </c>
      <c r="V659" s="9">
        <v>64.557755</v>
      </c>
      <c r="W659" s="9"/>
      <c r="X659" s="8"/>
      <c r="Y659" s="9">
        <v>67.400000000000006</v>
      </c>
      <c r="Z659" s="8">
        <v>70.657755000000009</v>
      </c>
      <c r="AA659" s="9">
        <v>65.59</v>
      </c>
      <c r="AB659" s="9">
        <v>66.25</v>
      </c>
      <c r="AC659" s="8">
        <v>71.010000000000005</v>
      </c>
      <c r="AD659" s="9">
        <v>70.605850000000004</v>
      </c>
      <c r="AE659" s="9">
        <v>61.869532</v>
      </c>
      <c r="AF659" s="9">
        <f t="shared" si="172"/>
        <v>66.052614566666676</v>
      </c>
      <c r="AH659" s="4">
        <v>15151</v>
      </c>
      <c r="AI659" s="4">
        <v>15080</v>
      </c>
      <c r="AJ659" s="4">
        <v>13217</v>
      </c>
      <c r="AK659" s="5">
        <v>14380</v>
      </c>
      <c r="AL659" s="4">
        <v>13900</v>
      </c>
      <c r="AM659" s="4"/>
      <c r="AN659" s="5"/>
      <c r="AO659" s="4">
        <v>14553</v>
      </c>
      <c r="AP659" s="4">
        <v>14861</v>
      </c>
      <c r="AQ659" s="5">
        <v>13857</v>
      </c>
      <c r="AR659" s="5">
        <v>15375</v>
      </c>
      <c r="AS659" s="4">
        <v>14152</v>
      </c>
      <c r="AT659" s="4">
        <v>15147</v>
      </c>
      <c r="AU659" s="4">
        <v>14370</v>
      </c>
      <c r="AV659" s="5">
        <f t="shared" si="173"/>
        <v>14503.583333333334</v>
      </c>
    </row>
    <row r="660" spans="1:48" x14ac:dyDescent="0.25">
      <c r="A660" s="6">
        <v>714</v>
      </c>
      <c r="B660" s="4">
        <f t="shared" si="170"/>
        <v>3121.236051502146</v>
      </c>
      <c r="C660" s="4">
        <f t="shared" si="158"/>
        <v>2631.9927989631151</v>
      </c>
      <c r="D660" s="4">
        <f t="shared" si="159"/>
        <v>2404.9991483773128</v>
      </c>
      <c r="E660" s="4">
        <f t="shared" si="160"/>
        <v>2793.136937520233</v>
      </c>
      <c r="F660" s="4">
        <f t="shared" si="161"/>
        <v>2583.0278931240309</v>
      </c>
      <c r="G660" s="4"/>
      <c r="H660" s="4"/>
      <c r="I660" s="4">
        <f t="shared" si="163"/>
        <v>2590.6542056074768</v>
      </c>
      <c r="J660" s="4">
        <f t="shared" si="164"/>
        <v>2523.2550227500024</v>
      </c>
      <c r="K660" s="4">
        <f t="shared" si="165"/>
        <v>2534.1989758595464</v>
      </c>
      <c r="L660" s="4">
        <f t="shared" si="166"/>
        <v>2784.0651878678136</v>
      </c>
      <c r="M660" s="4">
        <f t="shared" si="167"/>
        <v>2390.8770941855555</v>
      </c>
      <c r="N660" s="4">
        <f t="shared" si="168"/>
        <v>2574.3475930110608</v>
      </c>
      <c r="O660" s="4">
        <f t="shared" si="169"/>
        <v>2785.0332725392636</v>
      </c>
      <c r="P660" s="5">
        <f t="shared" si="171"/>
        <v>2643.06868177563</v>
      </c>
      <c r="R660" s="8">
        <v>58.25</v>
      </c>
      <c r="S660" s="8">
        <v>68.753987499999994</v>
      </c>
      <c r="T660" s="8">
        <v>65.947632499999997</v>
      </c>
      <c r="U660" s="9">
        <v>61.78</v>
      </c>
      <c r="V660" s="9">
        <v>64.575377000000003</v>
      </c>
      <c r="W660" s="9"/>
      <c r="X660" s="8"/>
      <c r="Y660" s="9">
        <v>67.41</v>
      </c>
      <c r="Z660" s="8">
        <v>70.675376999999997</v>
      </c>
      <c r="AA660" s="9">
        <v>65.616</v>
      </c>
      <c r="AB660" s="9">
        <v>66.27</v>
      </c>
      <c r="AC660" s="8">
        <v>71.03</v>
      </c>
      <c r="AD660" s="9">
        <v>70.605850000000004</v>
      </c>
      <c r="AE660" s="9">
        <v>61.916674999999998</v>
      </c>
      <c r="AF660" s="9">
        <f t="shared" si="172"/>
        <v>66.069241583333337</v>
      </c>
      <c r="AH660" s="4">
        <v>15151</v>
      </c>
      <c r="AI660" s="4">
        <v>15080</v>
      </c>
      <c r="AJ660" s="4">
        <v>13217</v>
      </c>
      <c r="AK660" s="5">
        <v>14380</v>
      </c>
      <c r="AL660" s="4">
        <v>13900</v>
      </c>
      <c r="AM660" s="4"/>
      <c r="AN660" s="5"/>
      <c r="AO660" s="4">
        <v>14553</v>
      </c>
      <c r="AP660" s="4">
        <v>14861</v>
      </c>
      <c r="AQ660" s="5">
        <v>13857</v>
      </c>
      <c r="AR660" s="5">
        <v>15375</v>
      </c>
      <c r="AS660" s="4">
        <v>14152</v>
      </c>
      <c r="AT660" s="4">
        <v>15147</v>
      </c>
      <c r="AU660" s="4">
        <v>14370</v>
      </c>
      <c r="AV660" s="5">
        <f t="shared" si="173"/>
        <v>14503.583333333334</v>
      </c>
    </row>
    <row r="661" spans="1:48" x14ac:dyDescent="0.25">
      <c r="A661" s="6">
        <v>715</v>
      </c>
      <c r="B661" s="4">
        <f t="shared" si="170"/>
        <v>3121.236051502146</v>
      </c>
      <c r="C661" s="4">
        <f t="shared" si="158"/>
        <v>2631.555144095531</v>
      </c>
      <c r="D661" s="4">
        <f t="shared" si="159"/>
        <v>2404.2887986276223</v>
      </c>
      <c r="E661" s="4">
        <f t="shared" si="160"/>
        <v>2792.2330097087379</v>
      </c>
      <c r="F661" s="4">
        <f t="shared" si="161"/>
        <v>2582.3271278134021</v>
      </c>
      <c r="G661" s="4"/>
      <c r="H661" s="4"/>
      <c r="I661" s="4">
        <f t="shared" si="163"/>
        <v>2590.2699495698607</v>
      </c>
      <c r="J661" s="4">
        <f t="shared" si="164"/>
        <v>2522.6295424561217</v>
      </c>
      <c r="K661" s="4">
        <f t="shared" si="165"/>
        <v>2533.2338020444536</v>
      </c>
      <c r="L661" s="4">
        <f t="shared" si="166"/>
        <v>2783.2252225071652</v>
      </c>
      <c r="M661" s="4">
        <f t="shared" si="167"/>
        <v>2390.204081632653</v>
      </c>
      <c r="N661" s="4">
        <f t="shared" si="168"/>
        <v>2574.3475930110608</v>
      </c>
      <c r="O661" s="4">
        <f t="shared" si="169"/>
        <v>2782.9119523066606</v>
      </c>
      <c r="P661" s="5">
        <f t="shared" si="171"/>
        <v>2642.3718562729514</v>
      </c>
      <c r="R661" s="8">
        <v>58.25</v>
      </c>
      <c r="S661" s="8">
        <v>68.765422000000001</v>
      </c>
      <c r="T661" s="8">
        <v>65.967116799999985</v>
      </c>
      <c r="U661" s="9">
        <v>61.8</v>
      </c>
      <c r="V661" s="9">
        <v>64.592900799999995</v>
      </c>
      <c r="W661" s="9"/>
      <c r="X661" s="8"/>
      <c r="Y661" s="9">
        <v>67.42</v>
      </c>
      <c r="Z661" s="8">
        <v>70.692900800000004</v>
      </c>
      <c r="AA661" s="9">
        <v>65.641000000000005</v>
      </c>
      <c r="AB661" s="9">
        <v>66.290000000000006</v>
      </c>
      <c r="AC661" s="8">
        <v>71.05</v>
      </c>
      <c r="AD661" s="9">
        <v>70.605850000000004</v>
      </c>
      <c r="AE661" s="9">
        <v>61.963871999999995</v>
      </c>
      <c r="AF661" s="9">
        <f t="shared" si="172"/>
        <v>66.086588533333341</v>
      </c>
      <c r="AH661" s="4">
        <v>15151</v>
      </c>
      <c r="AI661" s="4">
        <v>15080</v>
      </c>
      <c r="AJ661" s="4">
        <v>13217</v>
      </c>
      <c r="AK661" s="5">
        <v>14380</v>
      </c>
      <c r="AL661" s="4">
        <v>13900</v>
      </c>
      <c r="AM661" s="4"/>
      <c r="AN661" s="5"/>
      <c r="AO661" s="4">
        <v>14553</v>
      </c>
      <c r="AP661" s="4">
        <v>14861</v>
      </c>
      <c r="AQ661" s="5">
        <v>13857</v>
      </c>
      <c r="AR661" s="5">
        <v>15375</v>
      </c>
      <c r="AS661" s="4">
        <v>14152</v>
      </c>
      <c r="AT661" s="4">
        <v>15147</v>
      </c>
      <c r="AU661" s="4">
        <v>14370</v>
      </c>
      <c r="AV661" s="5">
        <f t="shared" si="173"/>
        <v>14503.583333333334</v>
      </c>
    </row>
    <row r="662" spans="1:48" x14ac:dyDescent="0.25">
      <c r="A662" s="6">
        <v>716</v>
      </c>
      <c r="B662" s="4">
        <f t="shared" si="170"/>
        <v>3121.236051502146</v>
      </c>
      <c r="C662" s="4">
        <f t="shared" ref="C662:C696" si="174">IF(ISNUMBER(12*AI662/S662),12*AI662/S662,"")</f>
        <v>2631.1222637195392</v>
      </c>
      <c r="D662" s="4">
        <f t="shared" ref="D662:D696" si="175">IF(ISNUMBER(12*AJ662/T662),12*AJ662/T662,"")</f>
        <v>2403.582416202481</v>
      </c>
      <c r="E662" s="4">
        <f t="shared" ref="E662:E696" si="176">IF(ISNUMBER(12*AK662/U662),12*AK662/U662,"")</f>
        <v>2791.7812651674485</v>
      </c>
      <c r="F662" s="4">
        <f t="shared" ref="F662:F696" si="177">IF(ISNUMBER(12*AL662/V662),12*AL662/V662,"")</f>
        <v>2581.6306663945288</v>
      </c>
      <c r="G662" s="4"/>
      <c r="H662" s="4"/>
      <c r="I662" s="4">
        <f t="shared" ref="I662:I696" si="178">IF(ISNUMBER(12*AO662/Y662),12*AO662/Y662,"")</f>
        <v>2589.885807504078</v>
      </c>
      <c r="J662" s="4">
        <f t="shared" ref="J662:J696" si="179">IF(ISNUMBER(12*AP662/Z662),12*AP662/Z662,"")</f>
        <v>2522.0078746518134</v>
      </c>
      <c r="K662" s="4">
        <f t="shared" ref="K662:K696" si="180">IF(ISNUMBER(12*AQ662/AA662),12*AQ662/AA662,"")</f>
        <v>2532.2693631407428</v>
      </c>
      <c r="L662" s="4">
        <f t="shared" ref="L662:L696" si="181">IF(ISNUMBER(12*AR662/AB662),12*AR662/AB662,"")</f>
        <v>2782.3857638365253</v>
      </c>
      <c r="M662" s="4">
        <f t="shared" ref="M662:M696" si="182">IF(ISNUMBER(12*AS662/AC662),12*AS662/AC662,"")</f>
        <v>2389.8677174218969</v>
      </c>
      <c r="N662" s="4">
        <f t="shared" ref="N662:N696" si="183">IF(ISNUMBER(12*AT662/AD662),12*AT662/AD662,"")</f>
        <v>2574.3475930110608</v>
      </c>
      <c r="O662" s="4">
        <f t="shared" ref="O662:O696" si="184">IF(ISNUMBER(12*AU662/AE662),12*AU662/AE662,"")</f>
        <v>2780.7914396260812</v>
      </c>
      <c r="P662" s="5">
        <f t="shared" si="171"/>
        <v>2641.7423518481951</v>
      </c>
      <c r="R662" s="8">
        <v>58.25</v>
      </c>
      <c r="S662" s="8">
        <v>68.776735500000001</v>
      </c>
      <c r="T662" s="8">
        <v>65.986503700000014</v>
      </c>
      <c r="U662" s="9">
        <v>61.81</v>
      </c>
      <c r="V662" s="9">
        <v>64.610326399999991</v>
      </c>
      <c r="W662" s="9"/>
      <c r="X662" s="8"/>
      <c r="Y662" s="9">
        <v>67.430000000000007</v>
      </c>
      <c r="Z662" s="8">
        <v>70.7103264</v>
      </c>
      <c r="AA662" s="9">
        <v>65.665999999999997</v>
      </c>
      <c r="AB662" s="9">
        <v>66.31</v>
      </c>
      <c r="AC662" s="8">
        <v>71.06</v>
      </c>
      <c r="AD662" s="9">
        <v>70.605850000000004</v>
      </c>
      <c r="AE662" s="9">
        <v>62.011122999999998</v>
      </c>
      <c r="AF662" s="9">
        <f t="shared" si="172"/>
        <v>66.102238749999998</v>
      </c>
      <c r="AH662" s="4">
        <v>15151</v>
      </c>
      <c r="AI662" s="4">
        <v>15080</v>
      </c>
      <c r="AJ662" s="4">
        <v>13217</v>
      </c>
      <c r="AK662" s="5">
        <v>14380</v>
      </c>
      <c r="AL662" s="4">
        <v>13900</v>
      </c>
      <c r="AM662" s="4"/>
      <c r="AN662" s="5"/>
      <c r="AO662" s="4">
        <v>14553</v>
      </c>
      <c r="AP662" s="4">
        <v>14861</v>
      </c>
      <c r="AQ662" s="5">
        <v>13857</v>
      </c>
      <c r="AR662" s="5">
        <v>15375</v>
      </c>
      <c r="AS662" s="4">
        <v>14152</v>
      </c>
      <c r="AT662" s="4">
        <v>15147</v>
      </c>
      <c r="AU662" s="4">
        <v>14370</v>
      </c>
      <c r="AV662" s="5">
        <f t="shared" si="173"/>
        <v>14503.583333333334</v>
      </c>
    </row>
    <row r="663" spans="1:48" x14ac:dyDescent="0.25">
      <c r="A663" s="6">
        <v>717</v>
      </c>
      <c r="B663" s="4">
        <f t="shared" si="170"/>
        <v>3121.236051502146</v>
      </c>
      <c r="C663" s="4">
        <f t="shared" si="174"/>
        <v>2630.6941531950201</v>
      </c>
      <c r="D663" s="4">
        <f t="shared" si="175"/>
        <v>2402.8799944790303</v>
      </c>
      <c r="E663" s="4">
        <f t="shared" si="176"/>
        <v>2790.8782144590004</v>
      </c>
      <c r="F663" s="4">
        <f t="shared" si="177"/>
        <v>2580.9385022112624</v>
      </c>
      <c r="G663" s="4"/>
      <c r="H663" s="4"/>
      <c r="I663" s="4">
        <f t="shared" si="178"/>
        <v>2589.5017793594307</v>
      </c>
      <c r="J663" s="4">
        <f t="shared" si="179"/>
        <v>2521.3900139297421</v>
      </c>
      <c r="K663" s="4">
        <f t="shared" si="180"/>
        <v>2531.2671253729527</v>
      </c>
      <c r="L663" s="4">
        <f t="shared" si="181"/>
        <v>2781.5468113975576</v>
      </c>
      <c r="M663" s="4">
        <f t="shared" si="182"/>
        <v>2389.1952729319078</v>
      </c>
      <c r="N663" s="4">
        <f t="shared" si="183"/>
        <v>2574.3475930110608</v>
      </c>
      <c r="O663" s="4">
        <f t="shared" si="184"/>
        <v>2778.6717381884055</v>
      </c>
      <c r="P663" s="5">
        <f t="shared" si="171"/>
        <v>2641.045604169793</v>
      </c>
      <c r="R663" s="8">
        <v>58.25</v>
      </c>
      <c r="S663" s="8">
        <v>68.787927999999994</v>
      </c>
      <c r="T663" s="8">
        <v>66.005793199999999</v>
      </c>
      <c r="U663" s="9">
        <v>61.83</v>
      </c>
      <c r="V663" s="9">
        <v>64.627653800000004</v>
      </c>
      <c r="W663" s="9"/>
      <c r="X663" s="8"/>
      <c r="Y663" s="9">
        <v>67.44</v>
      </c>
      <c r="Z663" s="8">
        <v>70.727653800000013</v>
      </c>
      <c r="AA663" s="9">
        <v>65.691999999999993</v>
      </c>
      <c r="AB663" s="9">
        <v>66.33</v>
      </c>
      <c r="AC663" s="8">
        <v>71.08</v>
      </c>
      <c r="AD663" s="9">
        <v>70.605850000000004</v>
      </c>
      <c r="AE663" s="9">
        <v>62.058427999999999</v>
      </c>
      <c r="AF663" s="9">
        <f t="shared" si="172"/>
        <v>66.119608900000017</v>
      </c>
      <c r="AH663" s="4">
        <v>15151</v>
      </c>
      <c r="AI663" s="4">
        <v>15080</v>
      </c>
      <c r="AJ663" s="4">
        <v>13217</v>
      </c>
      <c r="AK663" s="5">
        <v>14380</v>
      </c>
      <c r="AL663" s="4">
        <v>13900</v>
      </c>
      <c r="AM663" s="4"/>
      <c r="AN663" s="5"/>
      <c r="AO663" s="4">
        <v>14553</v>
      </c>
      <c r="AP663" s="4">
        <v>14861</v>
      </c>
      <c r="AQ663" s="5">
        <v>13857</v>
      </c>
      <c r="AR663" s="5">
        <v>15375</v>
      </c>
      <c r="AS663" s="4">
        <v>14152</v>
      </c>
      <c r="AT663" s="4">
        <v>15147</v>
      </c>
      <c r="AU663" s="4">
        <v>14370</v>
      </c>
      <c r="AV663" s="5">
        <f t="shared" si="173"/>
        <v>14503.583333333334</v>
      </c>
    </row>
    <row r="664" spans="1:48" x14ac:dyDescent="0.25">
      <c r="A664" s="6">
        <v>718</v>
      </c>
      <c r="B664" s="4">
        <f t="shared" si="170"/>
        <v>3121.236051502146</v>
      </c>
      <c r="C664" s="4">
        <f t="shared" si="174"/>
        <v>2630.2708079352233</v>
      </c>
      <c r="D664" s="4">
        <f t="shared" si="175"/>
        <v>2402.1815268772202</v>
      </c>
      <c r="E664" s="4">
        <f t="shared" si="176"/>
        <v>2789.9757477768794</v>
      </c>
      <c r="F664" s="4">
        <f t="shared" si="177"/>
        <v>2580.2506286537796</v>
      </c>
      <c r="G664" s="4"/>
      <c r="H664" s="4"/>
      <c r="I664" s="4">
        <f t="shared" si="178"/>
        <v>2589.117865085248</v>
      </c>
      <c r="J664" s="4">
        <f t="shared" si="179"/>
        <v>2520.7759549195948</v>
      </c>
      <c r="K664" s="4">
        <f t="shared" si="180"/>
        <v>2530.3041830880898</v>
      </c>
      <c r="L664" s="4">
        <f t="shared" si="181"/>
        <v>2780.7083647324794</v>
      </c>
      <c r="M664" s="4">
        <f t="shared" si="182"/>
        <v>2388.5232067510551</v>
      </c>
      <c r="N664" s="4">
        <f t="shared" si="183"/>
        <v>2574.3475930110608</v>
      </c>
      <c r="O664" s="4">
        <f t="shared" si="184"/>
        <v>2776.5528516690401</v>
      </c>
      <c r="P664" s="5">
        <f t="shared" si="171"/>
        <v>2640.3537318334847</v>
      </c>
      <c r="R664" s="8">
        <v>58.25</v>
      </c>
      <c r="S664" s="8">
        <v>68.798999499999994</v>
      </c>
      <c r="T664" s="8">
        <v>66.024985299999997</v>
      </c>
      <c r="U664" s="9">
        <v>61.85</v>
      </c>
      <c r="V664" s="9">
        <v>64.644882999999993</v>
      </c>
      <c r="W664" s="9"/>
      <c r="X664" s="8"/>
      <c r="Y664" s="9">
        <v>67.45</v>
      </c>
      <c r="Z664" s="8">
        <v>70.744883000000002</v>
      </c>
      <c r="AA664" s="9">
        <v>65.716999999999999</v>
      </c>
      <c r="AB664" s="9">
        <v>66.349999999999994</v>
      </c>
      <c r="AC664" s="8">
        <v>71.099999999999994</v>
      </c>
      <c r="AD664" s="9">
        <v>70.605850000000004</v>
      </c>
      <c r="AE664" s="9">
        <v>62.105786999999999</v>
      </c>
      <c r="AF664" s="9">
        <f t="shared" si="172"/>
        <v>66.136865650000004</v>
      </c>
      <c r="AH664" s="4">
        <v>15151</v>
      </c>
      <c r="AI664" s="4">
        <v>15080</v>
      </c>
      <c r="AJ664" s="4">
        <v>13217</v>
      </c>
      <c r="AK664" s="5">
        <v>14380</v>
      </c>
      <c r="AL664" s="4">
        <v>13900</v>
      </c>
      <c r="AM664" s="4"/>
      <c r="AN664" s="5"/>
      <c r="AO664" s="4">
        <v>14553</v>
      </c>
      <c r="AP664" s="4">
        <v>14861</v>
      </c>
      <c r="AQ664" s="5">
        <v>13857</v>
      </c>
      <c r="AR664" s="5">
        <v>15375</v>
      </c>
      <c r="AS664" s="4">
        <v>14152</v>
      </c>
      <c r="AT664" s="4">
        <v>15147</v>
      </c>
      <c r="AU664" s="4">
        <v>14370</v>
      </c>
      <c r="AV664" s="5">
        <f t="shared" si="173"/>
        <v>14503.583333333334</v>
      </c>
    </row>
    <row r="665" spans="1:48" x14ac:dyDescent="0.25">
      <c r="A665" s="6">
        <v>719</v>
      </c>
      <c r="B665" s="4">
        <f t="shared" si="170"/>
        <v>3121.236051502146</v>
      </c>
      <c r="C665" s="4">
        <f t="shared" si="174"/>
        <v>2629.852223406644</v>
      </c>
      <c r="D665" s="4">
        <f t="shared" si="175"/>
        <v>2401.4870068596606</v>
      </c>
      <c r="E665" s="4">
        <f t="shared" si="176"/>
        <v>2789.5247332686713</v>
      </c>
      <c r="F665" s="4">
        <f t="shared" si="177"/>
        <v>2579.5669992653338</v>
      </c>
      <c r="G665" s="4"/>
      <c r="H665" s="4"/>
      <c r="I665" s="4">
        <f t="shared" si="178"/>
        <v>2588.7340646308926</v>
      </c>
      <c r="J665" s="4">
        <f t="shared" si="179"/>
        <v>2520.1656922879552</v>
      </c>
      <c r="K665" s="4">
        <f t="shared" si="180"/>
        <v>2529.3419731678378</v>
      </c>
      <c r="L665" s="4">
        <f t="shared" si="181"/>
        <v>2779.870423384059</v>
      </c>
      <c r="M665" s="4">
        <f t="shared" si="182"/>
        <v>2387.85151856018</v>
      </c>
      <c r="N665" s="4">
        <f t="shared" si="183"/>
        <v>2574.3475930110608</v>
      </c>
      <c r="O665" s="4">
        <f t="shared" si="184"/>
        <v>2774.4347837279497</v>
      </c>
      <c r="P665" s="5">
        <f t="shared" si="171"/>
        <v>2639.7010885893656</v>
      </c>
      <c r="R665" s="8">
        <v>58.25</v>
      </c>
      <c r="S665" s="8">
        <v>68.809950000000001</v>
      </c>
      <c r="T665" s="8">
        <v>66.044080000000008</v>
      </c>
      <c r="U665" s="9">
        <v>61.86</v>
      </c>
      <c r="V665" s="9">
        <v>64.662014999999997</v>
      </c>
      <c r="W665" s="9"/>
      <c r="X665" s="8"/>
      <c r="Y665" s="9">
        <v>67.459999999999994</v>
      </c>
      <c r="Z665" s="8">
        <v>70.762014000000008</v>
      </c>
      <c r="AA665" s="9">
        <v>65.742000000000004</v>
      </c>
      <c r="AB665" s="9">
        <v>66.37</v>
      </c>
      <c r="AC665" s="8">
        <v>71.12</v>
      </c>
      <c r="AD665" s="9">
        <v>70.605850000000004</v>
      </c>
      <c r="AE665" s="9">
        <v>62.153199999999998</v>
      </c>
      <c r="AF665" s="9">
        <f t="shared" si="172"/>
        <v>66.153259083333339</v>
      </c>
      <c r="AH665" s="4">
        <v>15151</v>
      </c>
      <c r="AI665" s="4">
        <v>15080</v>
      </c>
      <c r="AJ665" s="4">
        <v>13217</v>
      </c>
      <c r="AK665" s="5">
        <v>14380</v>
      </c>
      <c r="AL665" s="4">
        <v>13900</v>
      </c>
      <c r="AM665" s="4"/>
      <c r="AN665" s="5"/>
      <c r="AO665" s="4">
        <v>14553</v>
      </c>
      <c r="AP665" s="4">
        <v>14861</v>
      </c>
      <c r="AQ665" s="5">
        <v>13857</v>
      </c>
      <c r="AR665" s="5">
        <v>15375</v>
      </c>
      <c r="AS665" s="4">
        <v>14152</v>
      </c>
      <c r="AT665" s="4">
        <v>15147</v>
      </c>
      <c r="AU665" s="4">
        <v>14370</v>
      </c>
      <c r="AV665" s="5">
        <f t="shared" si="173"/>
        <v>14503.583333333334</v>
      </c>
    </row>
    <row r="666" spans="1:48" x14ac:dyDescent="0.25">
      <c r="A666" s="6">
        <v>720</v>
      </c>
      <c r="B666" s="4">
        <f t="shared" si="170"/>
        <v>3121.236051502146</v>
      </c>
      <c r="C666" s="4">
        <f t="shared" si="174"/>
        <v>2629.4383951289014</v>
      </c>
      <c r="D666" s="4">
        <f t="shared" si="175"/>
        <v>2400.7964279314615</v>
      </c>
      <c r="E666" s="4">
        <f t="shared" si="176"/>
        <v>2788.6231415643178</v>
      </c>
      <c r="F666" s="4">
        <f t="shared" si="177"/>
        <v>2578.8877272075069</v>
      </c>
      <c r="G666" s="4"/>
      <c r="H666" s="4"/>
      <c r="I666" s="4">
        <f t="shared" si="178"/>
        <v>2588.3503779457537</v>
      </c>
      <c r="J666" s="4">
        <f t="shared" si="179"/>
        <v>2519.5592207381915</v>
      </c>
      <c r="K666" s="4">
        <f t="shared" si="180"/>
        <v>2528.3804947770159</v>
      </c>
      <c r="L666" s="4">
        <f t="shared" si="181"/>
        <v>2779.451642060862</v>
      </c>
      <c r="M666" s="4">
        <f t="shared" si="182"/>
        <v>2387.5158161113454</v>
      </c>
      <c r="N666" s="4">
        <f t="shared" si="183"/>
        <v>2574.3475930110608</v>
      </c>
      <c r="O666" s="4">
        <f t="shared" si="184"/>
        <v>2772.3175380096809</v>
      </c>
      <c r="P666" s="5">
        <f t="shared" si="171"/>
        <v>2639.0753688323539</v>
      </c>
      <c r="R666" s="8">
        <v>58.25</v>
      </c>
      <c r="S666" s="8">
        <v>68.8207795</v>
      </c>
      <c r="T666" s="8">
        <v>66.063077299999989</v>
      </c>
      <c r="U666" s="9">
        <v>61.88</v>
      </c>
      <c r="V666" s="9">
        <v>64.679046800000009</v>
      </c>
      <c r="W666" s="9"/>
      <c r="X666" s="8"/>
      <c r="Y666" s="9">
        <v>67.47</v>
      </c>
      <c r="Z666" s="8">
        <v>70.779046800000003</v>
      </c>
      <c r="AA666" s="9">
        <v>65.766999999999996</v>
      </c>
      <c r="AB666" s="9">
        <v>66.38</v>
      </c>
      <c r="AC666" s="8">
        <v>71.13</v>
      </c>
      <c r="AD666" s="9">
        <v>70.605850000000004</v>
      </c>
      <c r="AE666" s="9">
        <v>62.200666999999996</v>
      </c>
      <c r="AF666" s="9">
        <f t="shared" si="172"/>
        <v>66.168788950000007</v>
      </c>
      <c r="AH666" s="4">
        <v>15151</v>
      </c>
      <c r="AI666" s="4">
        <v>15080</v>
      </c>
      <c r="AJ666" s="4">
        <v>13217</v>
      </c>
      <c r="AK666" s="5">
        <v>14380</v>
      </c>
      <c r="AL666" s="4">
        <v>13900</v>
      </c>
      <c r="AM666" s="4"/>
      <c r="AN666" s="5"/>
      <c r="AO666" s="4">
        <v>14553</v>
      </c>
      <c r="AP666" s="4">
        <v>14861</v>
      </c>
      <c r="AQ666" s="5">
        <v>13857</v>
      </c>
      <c r="AR666" s="5">
        <v>15375</v>
      </c>
      <c r="AS666" s="4">
        <v>14152</v>
      </c>
      <c r="AT666" s="4">
        <v>15147</v>
      </c>
      <c r="AU666" s="4">
        <v>14370</v>
      </c>
      <c r="AV666" s="5">
        <f t="shared" si="173"/>
        <v>14503.583333333334</v>
      </c>
    </row>
    <row r="667" spans="1:48" x14ac:dyDescent="0.25">
      <c r="A667" s="6">
        <v>721</v>
      </c>
      <c r="B667" s="4">
        <f t="shared" si="170"/>
        <v>3121.236051502146</v>
      </c>
      <c r="C667" s="4">
        <f t="shared" si="174"/>
        <v>2629.0293186746162</v>
      </c>
      <c r="D667" s="4">
        <f t="shared" si="175"/>
        <v>2400.1097836400695</v>
      </c>
      <c r="E667" s="4">
        <f t="shared" si="176"/>
        <v>2788.1725642268539</v>
      </c>
      <c r="F667" s="4">
        <f t="shared" si="177"/>
        <v>2578.2126863292319</v>
      </c>
      <c r="G667" s="4"/>
      <c r="H667" s="4"/>
      <c r="I667" s="4">
        <f t="shared" si="178"/>
        <v>2587.9668049792531</v>
      </c>
      <c r="J667" s="4">
        <f t="shared" si="179"/>
        <v>2518.956535010333</v>
      </c>
      <c r="K667" s="4">
        <f t="shared" si="180"/>
        <v>2527.381332360585</v>
      </c>
      <c r="L667" s="4">
        <f t="shared" si="181"/>
        <v>2778.6144578313251</v>
      </c>
      <c r="M667" s="4">
        <f t="shared" si="182"/>
        <v>2386.8446943078002</v>
      </c>
      <c r="N667" s="4">
        <f t="shared" si="183"/>
        <v>2574.3475930110608</v>
      </c>
      <c r="O667" s="4">
        <f t="shared" si="184"/>
        <v>2770.2011181433909</v>
      </c>
      <c r="P667" s="5">
        <f t="shared" si="171"/>
        <v>2638.4227450013891</v>
      </c>
      <c r="R667" s="8">
        <v>58.25</v>
      </c>
      <c r="S667" s="8">
        <v>68.831487999999993</v>
      </c>
      <c r="T667" s="8">
        <v>66.081977199999997</v>
      </c>
      <c r="U667" s="9">
        <v>61.89</v>
      </c>
      <c r="V667" s="9">
        <v>64.695981399999994</v>
      </c>
      <c r="W667" s="9"/>
      <c r="X667" s="8"/>
      <c r="Y667" s="9">
        <v>67.48</v>
      </c>
      <c r="Z667" s="8">
        <v>70.795981400000002</v>
      </c>
      <c r="AA667" s="9">
        <v>65.793000000000006</v>
      </c>
      <c r="AB667" s="9">
        <v>66.400000000000006</v>
      </c>
      <c r="AC667" s="8">
        <v>71.150000000000006</v>
      </c>
      <c r="AD667" s="9">
        <v>70.605850000000004</v>
      </c>
      <c r="AE667" s="9">
        <v>62.248187999999999</v>
      </c>
      <c r="AF667" s="9">
        <f t="shared" si="172"/>
        <v>66.185205500000009</v>
      </c>
      <c r="AH667" s="4">
        <v>15151</v>
      </c>
      <c r="AI667" s="4">
        <v>15080</v>
      </c>
      <c r="AJ667" s="4">
        <v>13217</v>
      </c>
      <c r="AK667" s="5">
        <v>14380</v>
      </c>
      <c r="AL667" s="4">
        <v>13900</v>
      </c>
      <c r="AM667" s="4"/>
      <c r="AN667" s="5"/>
      <c r="AO667" s="4">
        <v>14553</v>
      </c>
      <c r="AP667" s="4">
        <v>14861</v>
      </c>
      <c r="AQ667" s="5">
        <v>13857</v>
      </c>
      <c r="AR667" s="5">
        <v>15375</v>
      </c>
      <c r="AS667" s="4">
        <v>14152</v>
      </c>
      <c r="AT667" s="4">
        <v>15147</v>
      </c>
      <c r="AU667" s="4">
        <v>14370</v>
      </c>
      <c r="AV667" s="5">
        <f t="shared" si="173"/>
        <v>14503.583333333334</v>
      </c>
    </row>
    <row r="668" spans="1:48" x14ac:dyDescent="0.25">
      <c r="A668" s="6">
        <v>722</v>
      </c>
      <c r="B668" s="4">
        <f t="shared" si="170"/>
        <v>3121.236051502146</v>
      </c>
      <c r="C668" s="4">
        <f t="shared" si="174"/>
        <v>2628.6249896692907</v>
      </c>
      <c r="D668" s="4">
        <f t="shared" si="175"/>
        <v>2399.4270675751195</v>
      </c>
      <c r="E668" s="4">
        <f t="shared" si="176"/>
        <v>2787.271846228396</v>
      </c>
      <c r="F668" s="4">
        <f t="shared" si="177"/>
        <v>2577.5419100974455</v>
      </c>
      <c r="G668" s="4"/>
      <c r="H668" s="4"/>
      <c r="I668" s="4">
        <f t="shared" si="178"/>
        <v>2587.5833456808418</v>
      </c>
      <c r="J668" s="4">
        <f t="shared" si="179"/>
        <v>2518.3576298809562</v>
      </c>
      <c r="K668" s="4">
        <f t="shared" si="180"/>
        <v>2526.4213437053695</v>
      </c>
      <c r="L668" s="4">
        <f t="shared" si="181"/>
        <v>2777.7777777777778</v>
      </c>
      <c r="M668" s="4">
        <f t="shared" si="182"/>
        <v>2386.1739496979062</v>
      </c>
      <c r="N668" s="4">
        <f t="shared" si="183"/>
        <v>2574.3475930110608</v>
      </c>
      <c r="O668" s="4">
        <f t="shared" si="184"/>
        <v>2768.0855277428741</v>
      </c>
      <c r="P668" s="5">
        <f t="shared" si="171"/>
        <v>2637.737419380765</v>
      </c>
      <c r="R668" s="8">
        <v>58.25</v>
      </c>
      <c r="S668" s="8">
        <v>68.842075499999993</v>
      </c>
      <c r="T668" s="8">
        <v>66.100779700000004</v>
      </c>
      <c r="U668" s="9">
        <v>61.91</v>
      </c>
      <c r="V668" s="9">
        <v>64.71281780000001</v>
      </c>
      <c r="W668" s="9"/>
      <c r="X668" s="8"/>
      <c r="Y668" s="9">
        <v>67.489999999999995</v>
      </c>
      <c r="Z668" s="8">
        <v>70.812817800000005</v>
      </c>
      <c r="AA668" s="9">
        <v>65.817999999999998</v>
      </c>
      <c r="AB668" s="9">
        <v>66.42</v>
      </c>
      <c r="AC668" s="8">
        <v>71.17</v>
      </c>
      <c r="AD668" s="9">
        <v>70.605850000000004</v>
      </c>
      <c r="AE668" s="9">
        <v>62.295763000000001</v>
      </c>
      <c r="AF668" s="9">
        <f t="shared" si="172"/>
        <v>66.202341983333326</v>
      </c>
      <c r="AH668" s="4">
        <v>15151</v>
      </c>
      <c r="AI668" s="4">
        <v>15080</v>
      </c>
      <c r="AJ668" s="4">
        <v>13217</v>
      </c>
      <c r="AK668" s="5">
        <v>14380</v>
      </c>
      <c r="AL668" s="4">
        <v>13900</v>
      </c>
      <c r="AM668" s="4"/>
      <c r="AN668" s="5"/>
      <c r="AO668" s="4">
        <v>14553</v>
      </c>
      <c r="AP668" s="4">
        <v>14861</v>
      </c>
      <c r="AQ668" s="5">
        <v>13857</v>
      </c>
      <c r="AR668" s="5">
        <v>15375</v>
      </c>
      <c r="AS668" s="4">
        <v>14152</v>
      </c>
      <c r="AT668" s="4">
        <v>15147</v>
      </c>
      <c r="AU668" s="4">
        <v>14370</v>
      </c>
      <c r="AV668" s="5">
        <f t="shared" si="173"/>
        <v>14503.583333333334</v>
      </c>
    </row>
    <row r="669" spans="1:48" x14ac:dyDescent="0.25">
      <c r="A669" s="6">
        <v>723</v>
      </c>
      <c r="B669" s="4">
        <f t="shared" si="170"/>
        <v>3121.236051502146</v>
      </c>
      <c r="C669" s="4">
        <f t="shared" si="174"/>
        <v>2628.2254037911921</v>
      </c>
      <c r="D669" s="4">
        <f t="shared" si="175"/>
        <v>2398.7482733682768</v>
      </c>
      <c r="E669" s="4">
        <f t="shared" si="176"/>
        <v>2786.3717099951559</v>
      </c>
      <c r="F669" s="4">
        <f t="shared" si="177"/>
        <v>2576.8753921315324</v>
      </c>
      <c r="G669" s="4"/>
      <c r="H669" s="4"/>
      <c r="I669" s="4">
        <f t="shared" si="178"/>
        <v>2587.1999999999998</v>
      </c>
      <c r="J669" s="4">
        <f t="shared" si="179"/>
        <v>2517.7625001630677</v>
      </c>
      <c r="K669" s="4">
        <f t="shared" si="180"/>
        <v>2525.4620840484181</v>
      </c>
      <c r="L669" s="4">
        <f t="shared" si="181"/>
        <v>2776.941601444913</v>
      </c>
      <c r="M669" s="4">
        <f t="shared" si="182"/>
        <v>2385.8387187412191</v>
      </c>
      <c r="N669" s="4">
        <f t="shared" si="183"/>
        <v>2574.3475930110608</v>
      </c>
      <c r="O669" s="4">
        <f t="shared" si="184"/>
        <v>2765.9707704065895</v>
      </c>
      <c r="P669" s="5">
        <f t="shared" si="171"/>
        <v>2637.081674883631</v>
      </c>
      <c r="R669" s="8">
        <v>58.25</v>
      </c>
      <c r="S669" s="8">
        <v>68.852542</v>
      </c>
      <c r="T669" s="8">
        <v>66.119484799999995</v>
      </c>
      <c r="U669" s="9">
        <v>61.93</v>
      </c>
      <c r="V669" s="9">
        <v>64.729556000000002</v>
      </c>
      <c r="W669" s="9"/>
      <c r="X669" s="8"/>
      <c r="Y669" s="9">
        <v>67.5</v>
      </c>
      <c r="Z669" s="8">
        <v>70.829555999999997</v>
      </c>
      <c r="AA669" s="9">
        <v>65.843000000000004</v>
      </c>
      <c r="AB669" s="9">
        <v>66.44</v>
      </c>
      <c r="AC669" s="8">
        <v>71.180000000000007</v>
      </c>
      <c r="AD669" s="9">
        <v>70.605850000000004</v>
      </c>
      <c r="AE669" s="9">
        <v>62.343391999999994</v>
      </c>
      <c r="AF669" s="9">
        <f t="shared" si="172"/>
        <v>66.218615066666672</v>
      </c>
      <c r="AH669" s="4">
        <v>15151</v>
      </c>
      <c r="AI669" s="4">
        <v>15080</v>
      </c>
      <c r="AJ669" s="4">
        <v>13217</v>
      </c>
      <c r="AK669" s="5">
        <v>14380</v>
      </c>
      <c r="AL669" s="4">
        <v>13900</v>
      </c>
      <c r="AM669" s="4"/>
      <c r="AN669" s="5"/>
      <c r="AO669" s="4">
        <v>14553</v>
      </c>
      <c r="AP669" s="4">
        <v>14861</v>
      </c>
      <c r="AQ669" s="5">
        <v>13857</v>
      </c>
      <c r="AR669" s="5">
        <v>15375</v>
      </c>
      <c r="AS669" s="4">
        <v>14152</v>
      </c>
      <c r="AT669" s="4">
        <v>15147</v>
      </c>
      <c r="AU669" s="4">
        <v>14370</v>
      </c>
      <c r="AV669" s="5">
        <f t="shared" si="173"/>
        <v>14503.583333333334</v>
      </c>
    </row>
    <row r="670" spans="1:48" x14ac:dyDescent="0.25">
      <c r="A670" s="6">
        <v>724</v>
      </c>
      <c r="B670" s="4">
        <f t="shared" si="170"/>
        <v>3121.236051502146</v>
      </c>
      <c r="C670" s="4">
        <f t="shared" si="174"/>
        <v>2627.8305567712364</v>
      </c>
      <c r="D670" s="4">
        <f t="shared" si="175"/>
        <v>2398.0733946930804</v>
      </c>
      <c r="E670" s="4">
        <f t="shared" si="176"/>
        <v>2785.9218598643852</v>
      </c>
      <c r="F670" s="4">
        <f t="shared" si="177"/>
        <v>2576.2131260962419</v>
      </c>
      <c r="G670" s="4"/>
      <c r="H670" s="4"/>
      <c r="I670" s="4">
        <f t="shared" si="178"/>
        <v>2586.8167678862387</v>
      </c>
      <c r="J670" s="4">
        <f t="shared" si="179"/>
        <v>2517.1711407059879</v>
      </c>
      <c r="K670" s="4">
        <f t="shared" si="180"/>
        <v>2524.503552559665</v>
      </c>
      <c r="L670" s="4">
        <f t="shared" si="181"/>
        <v>2776.1059283779718</v>
      </c>
      <c r="M670" s="4">
        <f t="shared" si="182"/>
        <v>2385.1685393258426</v>
      </c>
      <c r="N670" s="4">
        <f t="shared" si="183"/>
        <v>2574.3475930110608</v>
      </c>
      <c r="O670" s="4">
        <f t="shared" si="184"/>
        <v>2763.856849717688</v>
      </c>
      <c r="P670" s="5">
        <f t="shared" si="171"/>
        <v>2636.4371133759619</v>
      </c>
      <c r="R670" s="8">
        <v>58.25</v>
      </c>
      <c r="S670" s="8">
        <v>68.862887499999999</v>
      </c>
      <c r="T670" s="8">
        <v>66.138092500000013</v>
      </c>
      <c r="U670" s="9">
        <v>61.94</v>
      </c>
      <c r="V670" s="9">
        <v>64.746195999999998</v>
      </c>
      <c r="W670" s="9"/>
      <c r="X670" s="8"/>
      <c r="Y670" s="9">
        <v>67.510000000000005</v>
      </c>
      <c r="Z670" s="8">
        <v>70.846196000000006</v>
      </c>
      <c r="AA670" s="9">
        <v>65.867999999999995</v>
      </c>
      <c r="AB670" s="9">
        <v>66.459999999999994</v>
      </c>
      <c r="AC670" s="8">
        <v>71.2</v>
      </c>
      <c r="AD670" s="9">
        <v>70.605850000000004</v>
      </c>
      <c r="AE670" s="9">
        <v>62.391075000000001</v>
      </c>
      <c r="AF670" s="9">
        <f t="shared" si="172"/>
        <v>66.23485808333335</v>
      </c>
      <c r="AH670" s="4">
        <v>15151</v>
      </c>
      <c r="AI670" s="4">
        <v>15080</v>
      </c>
      <c r="AJ670" s="4">
        <v>13217</v>
      </c>
      <c r="AK670" s="5">
        <v>14380</v>
      </c>
      <c r="AL670" s="4">
        <v>13900</v>
      </c>
      <c r="AM670" s="4"/>
      <c r="AN670" s="5"/>
      <c r="AO670" s="4">
        <v>14553</v>
      </c>
      <c r="AP670" s="4">
        <v>14861</v>
      </c>
      <c r="AQ670" s="5">
        <v>13857</v>
      </c>
      <c r="AR670" s="5">
        <v>15375</v>
      </c>
      <c r="AS670" s="4">
        <v>14152</v>
      </c>
      <c r="AT670" s="4">
        <v>15147</v>
      </c>
      <c r="AU670" s="4">
        <v>14370</v>
      </c>
      <c r="AV670" s="5">
        <f t="shared" si="173"/>
        <v>14503.583333333334</v>
      </c>
    </row>
    <row r="671" spans="1:48" x14ac:dyDescent="0.25">
      <c r="A671" s="6">
        <v>725</v>
      </c>
      <c r="B671" s="4">
        <f t="shared" si="170"/>
        <v>3121.236051502146</v>
      </c>
      <c r="C671" s="4">
        <f t="shared" si="174"/>
        <v>2627.4404443928715</v>
      </c>
      <c r="D671" s="4">
        <f t="shared" si="175"/>
        <v>2397.4024252647991</v>
      </c>
      <c r="E671" s="4">
        <f t="shared" si="176"/>
        <v>2785.0225952227242</v>
      </c>
      <c r="F671" s="4">
        <f t="shared" si="177"/>
        <v>2575.5551057015382</v>
      </c>
      <c r="G671" s="4"/>
      <c r="H671" s="4"/>
      <c r="I671" s="4">
        <f t="shared" si="178"/>
        <v>2586.4336492890998</v>
      </c>
      <c r="J671" s="4">
        <f t="shared" si="179"/>
        <v>2516.5835463952394</v>
      </c>
      <c r="K671" s="4">
        <f t="shared" si="180"/>
        <v>2523.5457484103017</v>
      </c>
      <c r="L671" s="4">
        <f t="shared" si="181"/>
        <v>2775.2707581227437</v>
      </c>
      <c r="M671" s="4">
        <f t="shared" si="182"/>
        <v>2384.4987363100254</v>
      </c>
      <c r="N671" s="4">
        <f t="shared" si="183"/>
        <v>2574.3475930110608</v>
      </c>
      <c r="O671" s="4">
        <f t="shared" si="184"/>
        <v>2761.7437692440403</v>
      </c>
      <c r="P671" s="5">
        <f t="shared" si="171"/>
        <v>2635.7567019055496</v>
      </c>
      <c r="R671" s="8">
        <v>58.25</v>
      </c>
      <c r="S671" s="8">
        <v>68.873111999999992</v>
      </c>
      <c r="T671" s="8">
        <v>66.156602800000002</v>
      </c>
      <c r="U671" s="9">
        <v>61.96</v>
      </c>
      <c r="V671" s="9">
        <v>64.762737799999996</v>
      </c>
      <c r="W671" s="9"/>
      <c r="X671" s="8"/>
      <c r="Y671" s="9">
        <v>67.52</v>
      </c>
      <c r="Z671" s="8">
        <v>70.862737800000005</v>
      </c>
      <c r="AA671" s="9">
        <v>65.893000000000001</v>
      </c>
      <c r="AB671" s="9">
        <v>66.48</v>
      </c>
      <c r="AC671" s="8">
        <v>71.22</v>
      </c>
      <c r="AD671" s="9">
        <v>70.605850000000004</v>
      </c>
      <c r="AE671" s="9">
        <v>62.438811999999999</v>
      </c>
      <c r="AF671" s="9">
        <f t="shared" si="172"/>
        <v>66.251904366666665</v>
      </c>
      <c r="AH671" s="4">
        <v>15151</v>
      </c>
      <c r="AI671" s="4">
        <v>15080</v>
      </c>
      <c r="AJ671" s="4">
        <v>13217</v>
      </c>
      <c r="AK671" s="5">
        <v>14380</v>
      </c>
      <c r="AL671" s="4">
        <v>13900</v>
      </c>
      <c r="AM671" s="4"/>
      <c r="AN671" s="5"/>
      <c r="AO671" s="4">
        <v>14553</v>
      </c>
      <c r="AP671" s="4">
        <v>14861</v>
      </c>
      <c r="AQ671" s="5">
        <v>13857</v>
      </c>
      <c r="AR671" s="5">
        <v>15375</v>
      </c>
      <c r="AS671" s="4">
        <v>14152</v>
      </c>
      <c r="AT671" s="4">
        <v>15147</v>
      </c>
      <c r="AU671" s="4">
        <v>14370</v>
      </c>
      <c r="AV671" s="5">
        <f t="shared" si="173"/>
        <v>14503.583333333334</v>
      </c>
    </row>
    <row r="672" spans="1:48" x14ac:dyDescent="0.25">
      <c r="A672" s="6">
        <v>726</v>
      </c>
      <c r="B672" s="4">
        <f t="shared" si="170"/>
        <v>3121.236051502146</v>
      </c>
      <c r="C672" s="4">
        <f t="shared" si="174"/>
        <v>2627.0550624919656</v>
      </c>
      <c r="D672" s="4">
        <f t="shared" si="175"/>
        <v>2396.7353588402698</v>
      </c>
      <c r="E672" s="4">
        <f t="shared" si="176"/>
        <v>2784.5731805712444</v>
      </c>
      <c r="F672" s="4">
        <f t="shared" si="177"/>
        <v>2574.9013247024454</v>
      </c>
      <c r="G672" s="4"/>
      <c r="H672" s="4"/>
      <c r="I672" s="4">
        <f t="shared" si="178"/>
        <v>2586.050644158152</v>
      </c>
      <c r="J672" s="4">
        <f t="shared" si="179"/>
        <v>2515.999712152432</v>
      </c>
      <c r="K672" s="4">
        <f t="shared" si="180"/>
        <v>2522.5886707727782</v>
      </c>
      <c r="L672" s="4">
        <f t="shared" si="181"/>
        <v>2774.8533614077305</v>
      </c>
      <c r="M672" s="4">
        <f t="shared" si="182"/>
        <v>2384.1639758528709</v>
      </c>
      <c r="N672" s="4">
        <f t="shared" si="183"/>
        <v>2574.3475930110608</v>
      </c>
      <c r="O672" s="4">
        <f t="shared" si="184"/>
        <v>2759.6315325382625</v>
      </c>
      <c r="P672" s="5">
        <f t="shared" si="171"/>
        <v>2635.1780390001131</v>
      </c>
      <c r="R672" s="8">
        <v>58.25</v>
      </c>
      <c r="S672" s="8">
        <v>68.883215499999991</v>
      </c>
      <c r="T672" s="8">
        <v>66.175015700000003</v>
      </c>
      <c r="U672" s="9">
        <v>61.97</v>
      </c>
      <c r="V672" s="9">
        <v>64.779181399999999</v>
      </c>
      <c r="W672" s="9"/>
      <c r="X672" s="8"/>
      <c r="Y672" s="9">
        <v>67.53</v>
      </c>
      <c r="Z672" s="8">
        <v>70.879181399999993</v>
      </c>
      <c r="AA672" s="9">
        <v>65.918000000000006</v>
      </c>
      <c r="AB672" s="9">
        <v>66.489999999999995</v>
      </c>
      <c r="AC672" s="8">
        <v>71.23</v>
      </c>
      <c r="AD672" s="9">
        <v>70.605850000000004</v>
      </c>
      <c r="AE672" s="9">
        <v>62.486603000000002</v>
      </c>
      <c r="AF672" s="9">
        <f t="shared" si="172"/>
        <v>66.266420583333343</v>
      </c>
      <c r="AH672" s="4">
        <v>15151</v>
      </c>
      <c r="AI672" s="4">
        <v>15080</v>
      </c>
      <c r="AJ672" s="4">
        <v>13217</v>
      </c>
      <c r="AK672" s="5">
        <v>14380</v>
      </c>
      <c r="AL672" s="4">
        <v>13900</v>
      </c>
      <c r="AM672" s="4"/>
      <c r="AN672" s="5"/>
      <c r="AO672" s="4">
        <v>14553</v>
      </c>
      <c r="AP672" s="4">
        <v>14861</v>
      </c>
      <c r="AQ672" s="5">
        <v>13857</v>
      </c>
      <c r="AR672" s="5">
        <v>15375</v>
      </c>
      <c r="AS672" s="4">
        <v>14152</v>
      </c>
      <c r="AT672" s="4">
        <v>15147</v>
      </c>
      <c r="AU672" s="4">
        <v>14370</v>
      </c>
      <c r="AV672" s="5">
        <f t="shared" si="173"/>
        <v>14503.583333333334</v>
      </c>
    </row>
    <row r="673" spans="1:48" x14ac:dyDescent="0.25">
      <c r="A673" s="6">
        <v>727</v>
      </c>
      <c r="B673" s="4">
        <f t="shared" si="170"/>
        <v>3121.236051502146</v>
      </c>
      <c r="C673" s="4">
        <f t="shared" si="174"/>
        <v>2626.6744069566926</v>
      </c>
      <c r="D673" s="4">
        <f t="shared" si="175"/>
        <v>2396.0721892177562</v>
      </c>
      <c r="E673" s="4">
        <f t="shared" si="176"/>
        <v>2783.6747862558477</v>
      </c>
      <c r="F673" s="4">
        <f t="shared" si="177"/>
        <v>2574.2517768988951</v>
      </c>
      <c r="G673" s="4"/>
      <c r="H673" s="4"/>
      <c r="I673" s="4">
        <f t="shared" si="178"/>
        <v>2586.050644158152</v>
      </c>
      <c r="J673" s="4">
        <f t="shared" si="179"/>
        <v>2515.4196329351489</v>
      </c>
      <c r="K673" s="4">
        <f t="shared" si="180"/>
        <v>2521.6323188207998</v>
      </c>
      <c r="L673" s="4">
        <f t="shared" si="181"/>
        <v>2774.0189445196211</v>
      </c>
      <c r="M673" s="4">
        <f t="shared" si="182"/>
        <v>2383.4947368421053</v>
      </c>
      <c r="N673" s="4">
        <f t="shared" si="183"/>
        <v>2574.3475930110608</v>
      </c>
      <c r="O673" s="4">
        <f t="shared" si="184"/>
        <v>2757.5201431377473</v>
      </c>
      <c r="P673" s="5">
        <f t="shared" si="171"/>
        <v>2634.5327686879978</v>
      </c>
      <c r="R673" s="8">
        <v>58.25</v>
      </c>
      <c r="S673" s="8">
        <v>68.893197999999998</v>
      </c>
      <c r="T673" s="8">
        <v>66.193331200000003</v>
      </c>
      <c r="U673" s="9">
        <v>61.99</v>
      </c>
      <c r="V673" s="9">
        <v>64.795526800000005</v>
      </c>
      <c r="W673" s="9"/>
      <c r="X673" s="8"/>
      <c r="Y673" s="9">
        <v>67.53</v>
      </c>
      <c r="Z673" s="8">
        <v>70.895526799999999</v>
      </c>
      <c r="AA673" s="9">
        <v>65.942999999999998</v>
      </c>
      <c r="AB673" s="9">
        <v>66.510000000000005</v>
      </c>
      <c r="AC673" s="8">
        <v>71.25</v>
      </c>
      <c r="AD673" s="9">
        <v>70.605850000000004</v>
      </c>
      <c r="AE673" s="9">
        <v>62.534447999999998</v>
      </c>
      <c r="AF673" s="9">
        <f t="shared" si="172"/>
        <v>66.282573400000004</v>
      </c>
      <c r="AH673" s="4">
        <v>15151</v>
      </c>
      <c r="AI673" s="4">
        <v>15080</v>
      </c>
      <c r="AJ673" s="4">
        <v>13217</v>
      </c>
      <c r="AK673" s="5">
        <v>14380</v>
      </c>
      <c r="AL673" s="4">
        <v>13900</v>
      </c>
      <c r="AM673" s="4"/>
      <c r="AN673" s="5"/>
      <c r="AO673" s="4">
        <v>14553</v>
      </c>
      <c r="AP673" s="4">
        <v>14861</v>
      </c>
      <c r="AQ673" s="5">
        <v>13857</v>
      </c>
      <c r="AR673" s="5">
        <v>15375</v>
      </c>
      <c r="AS673" s="4">
        <v>14152</v>
      </c>
      <c r="AT673" s="4">
        <v>15147</v>
      </c>
      <c r="AU673" s="4">
        <v>14370</v>
      </c>
      <c r="AV673" s="5">
        <f t="shared" si="173"/>
        <v>14503.583333333334</v>
      </c>
    </row>
    <row r="674" spans="1:48" x14ac:dyDescent="0.25">
      <c r="A674" s="6">
        <v>728</v>
      </c>
      <c r="B674" s="4">
        <f t="shared" si="170"/>
        <v>3121.236051502146</v>
      </c>
      <c r="C674" s="4">
        <f t="shared" si="174"/>
        <v>2626.298473727426</v>
      </c>
      <c r="D674" s="4">
        <f t="shared" si="175"/>
        <v>2395.4129102367947</v>
      </c>
      <c r="E674" s="4">
        <f t="shared" si="176"/>
        <v>2783.2258064516127</v>
      </c>
      <c r="F674" s="4">
        <f t="shared" si="177"/>
        <v>2573.6064561355779</v>
      </c>
      <c r="G674" s="4"/>
      <c r="H674" s="4"/>
      <c r="I674" s="4">
        <f t="shared" si="178"/>
        <v>2585.6677524429965</v>
      </c>
      <c r="J674" s="4">
        <f t="shared" si="179"/>
        <v>2514.8433037368377</v>
      </c>
      <c r="K674" s="4">
        <f t="shared" si="180"/>
        <v>2520.676691729323</v>
      </c>
      <c r="L674" s="4">
        <f t="shared" si="181"/>
        <v>2773.1850293100856</v>
      </c>
      <c r="M674" s="4">
        <f t="shared" si="182"/>
        <v>2382.8258734390347</v>
      </c>
      <c r="N674" s="4">
        <f t="shared" si="183"/>
        <v>2574.3475930110608</v>
      </c>
      <c r="O674" s="4">
        <f t="shared" si="184"/>
        <v>2755.4096045646866</v>
      </c>
      <c r="P674" s="5">
        <f t="shared" si="171"/>
        <v>2633.8946288572993</v>
      </c>
      <c r="R674" s="8">
        <v>58.25</v>
      </c>
      <c r="S674" s="8">
        <v>68.903059499999998</v>
      </c>
      <c r="T674" s="8">
        <v>66.211549300000001</v>
      </c>
      <c r="U674" s="9">
        <v>62</v>
      </c>
      <c r="V674" s="9">
        <v>64.811774</v>
      </c>
      <c r="W674" s="9"/>
      <c r="X674" s="8"/>
      <c r="Y674" s="9">
        <v>67.540000000000006</v>
      </c>
      <c r="Z674" s="8">
        <v>70.911774000000008</v>
      </c>
      <c r="AA674" s="9">
        <v>65.968000000000004</v>
      </c>
      <c r="AB674" s="9">
        <v>66.53</v>
      </c>
      <c r="AC674" s="8">
        <v>71.27</v>
      </c>
      <c r="AD674" s="9">
        <v>70.605850000000004</v>
      </c>
      <c r="AE674" s="9">
        <v>62.582346999999999</v>
      </c>
      <c r="AF674" s="9">
        <f t="shared" si="172"/>
        <v>66.298696149999998</v>
      </c>
      <c r="AH674" s="4">
        <v>15151</v>
      </c>
      <c r="AI674" s="4">
        <v>15080</v>
      </c>
      <c r="AJ674" s="4">
        <v>13217</v>
      </c>
      <c r="AK674" s="5">
        <v>14380</v>
      </c>
      <c r="AL674" s="4">
        <v>13900</v>
      </c>
      <c r="AM674" s="4"/>
      <c r="AN674" s="5"/>
      <c r="AO674" s="4">
        <v>14553</v>
      </c>
      <c r="AP674" s="4">
        <v>14861</v>
      </c>
      <c r="AQ674" s="5">
        <v>13857</v>
      </c>
      <c r="AR674" s="5">
        <v>15375</v>
      </c>
      <c r="AS674" s="4">
        <v>14152</v>
      </c>
      <c r="AT674" s="4">
        <v>15147</v>
      </c>
      <c r="AU674" s="4">
        <v>14370</v>
      </c>
      <c r="AV674" s="5">
        <f t="shared" si="173"/>
        <v>14503.583333333334</v>
      </c>
    </row>
    <row r="675" spans="1:48" x14ac:dyDescent="0.25">
      <c r="A675" s="6">
        <v>729</v>
      </c>
      <c r="B675" s="4">
        <f t="shared" si="170"/>
        <v>3121.236051502146</v>
      </c>
      <c r="C675" s="4">
        <f t="shared" si="174"/>
        <v>2625.9272587966238</v>
      </c>
      <c r="D675" s="4">
        <f t="shared" si="175"/>
        <v>2394.7575157780493</v>
      </c>
      <c r="E675" s="4">
        <f t="shared" si="176"/>
        <v>2782.3282811996128</v>
      </c>
      <c r="F675" s="4">
        <f t="shared" si="177"/>
        <v>2572.9653563017901</v>
      </c>
      <c r="G675" s="4"/>
      <c r="H675" s="4"/>
      <c r="I675" s="4">
        <f t="shared" si="178"/>
        <v>2585.2849740932643</v>
      </c>
      <c r="J675" s="4">
        <f t="shared" si="179"/>
        <v>2514.2707195866992</v>
      </c>
      <c r="K675" s="4">
        <f t="shared" si="180"/>
        <v>2519.7217886745566</v>
      </c>
      <c r="L675" s="4">
        <f t="shared" si="181"/>
        <v>2772.351615326822</v>
      </c>
      <c r="M675" s="4">
        <f t="shared" si="182"/>
        <v>2382.4915824915824</v>
      </c>
      <c r="N675" s="4">
        <f t="shared" si="183"/>
        <v>2574.3475930110608</v>
      </c>
      <c r="O675" s="4">
        <f t="shared" si="184"/>
        <v>2753.2999203261043</v>
      </c>
      <c r="P675" s="5">
        <f t="shared" si="171"/>
        <v>2633.2485547573592</v>
      </c>
      <c r="R675" s="8">
        <v>58.25</v>
      </c>
      <c r="S675" s="8">
        <v>68.912800000000004</v>
      </c>
      <c r="T675" s="8">
        <v>66.229669999999999</v>
      </c>
      <c r="U675" s="9">
        <v>62.02</v>
      </c>
      <c r="V675" s="9">
        <v>64.827922999999998</v>
      </c>
      <c r="W675" s="9"/>
      <c r="X675" s="8"/>
      <c r="Y675" s="9">
        <v>67.55</v>
      </c>
      <c r="Z675" s="8">
        <v>70.927923000000007</v>
      </c>
      <c r="AA675" s="9">
        <v>65.992999999999995</v>
      </c>
      <c r="AB675" s="9">
        <v>66.55</v>
      </c>
      <c r="AC675" s="8">
        <v>71.28</v>
      </c>
      <c r="AD675" s="9">
        <v>70.605850000000004</v>
      </c>
      <c r="AE675" s="9">
        <v>62.630299999999998</v>
      </c>
      <c r="AF675" s="9">
        <f t="shared" si="172"/>
        <v>66.314788833333338</v>
      </c>
      <c r="AH675" s="4">
        <v>15151</v>
      </c>
      <c r="AI675" s="4">
        <v>15080</v>
      </c>
      <c r="AJ675" s="4">
        <v>13217</v>
      </c>
      <c r="AK675" s="5">
        <v>14380</v>
      </c>
      <c r="AL675" s="4">
        <v>13900</v>
      </c>
      <c r="AM675" s="4"/>
      <c r="AN675" s="5"/>
      <c r="AO675" s="4">
        <v>14553</v>
      </c>
      <c r="AP675" s="4">
        <v>14861</v>
      </c>
      <c r="AQ675" s="5">
        <v>13857</v>
      </c>
      <c r="AR675" s="5">
        <v>15375</v>
      </c>
      <c r="AS675" s="4">
        <v>14152</v>
      </c>
      <c r="AT675" s="4">
        <v>15147</v>
      </c>
      <c r="AU675" s="4">
        <v>14370</v>
      </c>
      <c r="AV675" s="5">
        <f t="shared" si="173"/>
        <v>14503.583333333334</v>
      </c>
    </row>
    <row r="676" spans="1:48" x14ac:dyDescent="0.25">
      <c r="A676" s="6">
        <v>730</v>
      </c>
      <c r="B676" s="4">
        <f t="shared" si="170"/>
        <v>3121.236051502146</v>
      </c>
      <c r="C676" s="4">
        <f t="shared" si="174"/>
        <v>2625.5607582087277</v>
      </c>
      <c r="D676" s="4">
        <f t="shared" si="175"/>
        <v>2394.1059997631642</v>
      </c>
      <c r="E676" s="4">
        <f t="shared" si="176"/>
        <v>2781.8797356118007</v>
      </c>
      <c r="F676" s="4">
        <f t="shared" si="177"/>
        <v>2572.3284713312864</v>
      </c>
      <c r="G676" s="4"/>
      <c r="H676" s="4"/>
      <c r="I676" s="4">
        <f t="shared" si="178"/>
        <v>2584.9023090586143</v>
      </c>
      <c r="J676" s="4">
        <f t="shared" si="179"/>
        <v>2513.701875549576</v>
      </c>
      <c r="K676" s="4">
        <f t="shared" si="180"/>
        <v>2518.7676088339545</v>
      </c>
      <c r="L676" s="4">
        <f t="shared" si="181"/>
        <v>2771.9350961538462</v>
      </c>
      <c r="M676" s="4">
        <f t="shared" si="182"/>
        <v>2381.8232819074333</v>
      </c>
      <c r="N676" s="4">
        <f t="shared" si="183"/>
        <v>2574.3475930110608</v>
      </c>
      <c r="O676" s="4">
        <f t="shared" si="184"/>
        <v>2751.1910939138802</v>
      </c>
      <c r="P676" s="5">
        <f t="shared" si="171"/>
        <v>2632.6483229037908</v>
      </c>
      <c r="R676" s="8">
        <v>58.25</v>
      </c>
      <c r="S676" s="8">
        <v>68.922419500000004</v>
      </c>
      <c r="T676" s="8">
        <v>66.247693300000009</v>
      </c>
      <c r="U676" s="9">
        <v>62.03</v>
      </c>
      <c r="V676" s="9">
        <v>64.843973800000001</v>
      </c>
      <c r="W676" s="9"/>
      <c r="X676" s="8"/>
      <c r="Y676" s="9">
        <v>67.56</v>
      </c>
      <c r="Z676" s="8">
        <v>70.943973800000009</v>
      </c>
      <c r="AA676" s="9">
        <v>66.018000000000001</v>
      </c>
      <c r="AB676" s="9">
        <v>66.56</v>
      </c>
      <c r="AC676" s="8">
        <v>71.3</v>
      </c>
      <c r="AD676" s="9">
        <v>70.605850000000004</v>
      </c>
      <c r="AE676" s="9">
        <v>62.678306999999997</v>
      </c>
      <c r="AF676" s="9">
        <f t="shared" si="172"/>
        <v>66.330018116666679</v>
      </c>
      <c r="AH676" s="4">
        <v>15151</v>
      </c>
      <c r="AI676" s="4">
        <v>15080</v>
      </c>
      <c r="AJ676" s="4">
        <v>13217</v>
      </c>
      <c r="AK676" s="5">
        <v>14380</v>
      </c>
      <c r="AL676" s="4">
        <v>13900</v>
      </c>
      <c r="AM676" s="4"/>
      <c r="AN676" s="5"/>
      <c r="AO676" s="4">
        <v>14553</v>
      </c>
      <c r="AP676" s="4">
        <v>14861</v>
      </c>
      <c r="AQ676" s="5">
        <v>13857</v>
      </c>
      <c r="AR676" s="5">
        <v>15375</v>
      </c>
      <c r="AS676" s="4">
        <v>14152</v>
      </c>
      <c r="AT676" s="4">
        <v>15147</v>
      </c>
      <c r="AU676" s="4">
        <v>14370</v>
      </c>
      <c r="AV676" s="5">
        <f t="shared" si="173"/>
        <v>14503.583333333334</v>
      </c>
    </row>
    <row r="677" spans="1:48" x14ac:dyDescent="0.25">
      <c r="A677" s="6">
        <v>731</v>
      </c>
      <c r="B677" s="4">
        <f t="shared" si="170"/>
        <v>3121.236051502146</v>
      </c>
      <c r="C677" s="4">
        <f t="shared" si="174"/>
        <v>2625.1989680600504</v>
      </c>
      <c r="D677" s="4">
        <f t="shared" si="175"/>
        <v>2393.4583561546201</v>
      </c>
      <c r="E677" s="4">
        <f t="shared" si="176"/>
        <v>2780.983078162772</v>
      </c>
      <c r="F677" s="4">
        <f t="shared" si="177"/>
        <v>2571.6957952021357</v>
      </c>
      <c r="G677" s="4"/>
      <c r="H677" s="4"/>
      <c r="I677" s="4">
        <f t="shared" si="178"/>
        <v>2584.5197572887378</v>
      </c>
      <c r="J677" s="4">
        <f t="shared" si="179"/>
        <v>2513.136766725846</v>
      </c>
      <c r="K677" s="4">
        <f t="shared" si="180"/>
        <v>2517.8522758244753</v>
      </c>
      <c r="L677" s="4">
        <f t="shared" si="181"/>
        <v>2771.102433163112</v>
      </c>
      <c r="M677" s="4">
        <f t="shared" si="182"/>
        <v>2381.4892721918382</v>
      </c>
      <c r="N677" s="4">
        <f t="shared" si="183"/>
        <v>2574.3475930110608</v>
      </c>
      <c r="O677" s="4">
        <f t="shared" si="184"/>
        <v>2749.0831288047793</v>
      </c>
      <c r="P677" s="5">
        <f t="shared" si="171"/>
        <v>2632.0086230076308</v>
      </c>
      <c r="R677" s="8">
        <v>58.25</v>
      </c>
      <c r="S677" s="8">
        <v>68.931917999999996</v>
      </c>
      <c r="T677" s="8">
        <v>66.265619199999989</v>
      </c>
      <c r="U677" s="9">
        <v>62.05</v>
      </c>
      <c r="V677" s="9">
        <v>64.859926400000006</v>
      </c>
      <c r="W677" s="9"/>
      <c r="X677" s="8"/>
      <c r="Y677" s="9">
        <v>67.569999999999993</v>
      </c>
      <c r="Z677" s="8">
        <v>70.959926400000001</v>
      </c>
      <c r="AA677" s="9">
        <v>66.042000000000002</v>
      </c>
      <c r="AB677" s="9">
        <v>66.58</v>
      </c>
      <c r="AC677" s="8">
        <v>71.31</v>
      </c>
      <c r="AD677" s="9">
        <v>70.605850000000004</v>
      </c>
      <c r="AE677" s="9">
        <v>62.726368000000001</v>
      </c>
      <c r="AF677" s="9">
        <f t="shared" si="172"/>
        <v>66.345967333333348</v>
      </c>
      <c r="AH677" s="4">
        <v>15151</v>
      </c>
      <c r="AI677" s="4">
        <v>15080</v>
      </c>
      <c r="AJ677" s="4">
        <v>13217</v>
      </c>
      <c r="AK677" s="5">
        <v>14380</v>
      </c>
      <c r="AL677" s="4">
        <v>13900</v>
      </c>
      <c r="AM677" s="4"/>
      <c r="AN677" s="5"/>
      <c r="AO677" s="4">
        <v>14553</v>
      </c>
      <c r="AP677" s="4">
        <v>14861</v>
      </c>
      <c r="AQ677" s="5">
        <v>13857</v>
      </c>
      <c r="AR677" s="5">
        <v>15375</v>
      </c>
      <c r="AS677" s="4">
        <v>14152</v>
      </c>
      <c r="AT677" s="4">
        <v>15147</v>
      </c>
      <c r="AU677" s="4">
        <v>14370</v>
      </c>
      <c r="AV677" s="5">
        <f t="shared" si="173"/>
        <v>14503.583333333334</v>
      </c>
    </row>
    <row r="678" spans="1:48" x14ac:dyDescent="0.25">
      <c r="A678" s="6">
        <v>732</v>
      </c>
      <c r="B678" s="4">
        <f t="shared" si="170"/>
        <v>3121.236051502146</v>
      </c>
      <c r="C678" s="4">
        <f t="shared" si="174"/>
        <v>2624.841884498675</v>
      </c>
      <c r="D678" s="4">
        <f t="shared" si="175"/>
        <v>2392.8145789555842</v>
      </c>
      <c r="E678" s="4">
        <f t="shared" si="176"/>
        <v>2780.5349661617788</v>
      </c>
      <c r="F678" s="4">
        <f t="shared" si="177"/>
        <v>2571.0673219365708</v>
      </c>
      <c r="G678" s="4"/>
      <c r="H678" s="4"/>
      <c r="I678" s="4">
        <f t="shared" si="178"/>
        <v>2584.1373187333529</v>
      </c>
      <c r="J678" s="4">
        <f t="shared" si="179"/>
        <v>2512.5753882513118</v>
      </c>
      <c r="K678" s="4">
        <f t="shared" si="180"/>
        <v>2516.899511102366</v>
      </c>
      <c r="L678" s="4">
        <f t="shared" si="181"/>
        <v>2770.2702702702704</v>
      </c>
      <c r="M678" s="4">
        <f t="shared" si="182"/>
        <v>2380.8215337165288</v>
      </c>
      <c r="N678" s="4">
        <f t="shared" si="183"/>
        <v>2574.3475930110608</v>
      </c>
      <c r="O678" s="4">
        <f t="shared" si="184"/>
        <v>2746.9760284604813</v>
      </c>
      <c r="P678" s="5">
        <f t="shared" si="171"/>
        <v>2631.3768705500106</v>
      </c>
      <c r="R678" s="8">
        <v>58.25</v>
      </c>
      <c r="S678" s="8">
        <v>68.941295499999995</v>
      </c>
      <c r="T678" s="8">
        <v>66.283447700000011</v>
      </c>
      <c r="U678" s="9">
        <v>62.06</v>
      </c>
      <c r="V678" s="9">
        <v>64.875780800000001</v>
      </c>
      <c r="W678" s="9"/>
      <c r="X678" s="8"/>
      <c r="Y678" s="9">
        <v>67.58</v>
      </c>
      <c r="Z678" s="8">
        <v>70.975780799999995</v>
      </c>
      <c r="AA678" s="9">
        <v>66.066999999999993</v>
      </c>
      <c r="AB678" s="9">
        <v>66.599999999999994</v>
      </c>
      <c r="AC678" s="8">
        <v>71.33</v>
      </c>
      <c r="AD678" s="9">
        <v>70.605850000000004</v>
      </c>
      <c r="AE678" s="9">
        <v>62.774482999999996</v>
      </c>
      <c r="AF678" s="9">
        <f t="shared" si="172"/>
        <v>66.361969816666672</v>
      </c>
      <c r="AH678" s="4">
        <v>15151</v>
      </c>
      <c r="AI678" s="4">
        <v>15080</v>
      </c>
      <c r="AJ678" s="4">
        <v>13217</v>
      </c>
      <c r="AK678" s="5">
        <v>14380</v>
      </c>
      <c r="AL678" s="4">
        <v>13900</v>
      </c>
      <c r="AM678" s="4"/>
      <c r="AN678" s="5"/>
      <c r="AO678" s="4">
        <v>14553</v>
      </c>
      <c r="AP678" s="4">
        <v>14861</v>
      </c>
      <c r="AQ678" s="5">
        <v>13857</v>
      </c>
      <c r="AR678" s="5">
        <v>15375</v>
      </c>
      <c r="AS678" s="4">
        <v>14152</v>
      </c>
      <c r="AT678" s="4">
        <v>15147</v>
      </c>
      <c r="AU678" s="4">
        <v>14370</v>
      </c>
      <c r="AV678" s="5">
        <f t="shared" si="173"/>
        <v>14503.583333333334</v>
      </c>
    </row>
    <row r="679" spans="1:48" x14ac:dyDescent="0.25">
      <c r="A679" s="6">
        <v>733</v>
      </c>
      <c r="B679" s="4">
        <f t="shared" si="170"/>
        <v>3121.236051502146</v>
      </c>
      <c r="C679" s="4">
        <f t="shared" si="174"/>
        <v>2624.48950372435</v>
      </c>
      <c r="D679" s="4">
        <f t="shared" si="175"/>
        <v>2392.1746622097767</v>
      </c>
      <c r="E679" s="4">
        <f t="shared" si="176"/>
        <v>2779.6391752577319</v>
      </c>
      <c r="F679" s="4">
        <f t="shared" si="177"/>
        <v>2570.4430456008463</v>
      </c>
      <c r="G679" s="4"/>
      <c r="H679" s="4"/>
      <c r="I679" s="4">
        <f t="shared" si="178"/>
        <v>2584.1373187333529</v>
      </c>
      <c r="J679" s="4">
        <f t="shared" si="179"/>
        <v>2512.0177352970964</v>
      </c>
      <c r="K679" s="4">
        <f t="shared" si="180"/>
        <v>2515.9474671669795</v>
      </c>
      <c r="L679" s="4">
        <f t="shared" si="181"/>
        <v>2769.4386070249175</v>
      </c>
      <c r="M679" s="4">
        <f t="shared" si="182"/>
        <v>2380.1541695865453</v>
      </c>
      <c r="N679" s="4">
        <f t="shared" si="183"/>
        <v>2574.3475930110608</v>
      </c>
      <c r="O679" s="4">
        <f t="shared" si="184"/>
        <v>2744.8697963276049</v>
      </c>
      <c r="P679" s="5">
        <f t="shared" si="171"/>
        <v>2630.7412604535343</v>
      </c>
      <c r="R679" s="8">
        <v>58.25</v>
      </c>
      <c r="S679" s="8">
        <v>68.950552000000002</v>
      </c>
      <c r="T679" s="8">
        <v>66.301178800000002</v>
      </c>
      <c r="U679" s="9">
        <v>62.08</v>
      </c>
      <c r="V679" s="9">
        <v>64.891537</v>
      </c>
      <c r="W679" s="9"/>
      <c r="X679" s="8"/>
      <c r="Y679" s="9">
        <v>67.58</v>
      </c>
      <c r="Z679" s="8">
        <v>70.991536999999994</v>
      </c>
      <c r="AA679" s="9">
        <v>66.091999999999999</v>
      </c>
      <c r="AB679" s="9">
        <v>66.62</v>
      </c>
      <c r="AC679" s="8">
        <v>71.349999999999994</v>
      </c>
      <c r="AD679" s="9">
        <v>70.605850000000004</v>
      </c>
      <c r="AE679" s="9">
        <v>62.822651999999998</v>
      </c>
      <c r="AF679" s="9">
        <f t="shared" si="172"/>
        <v>66.377942233333343</v>
      </c>
      <c r="AH679" s="4">
        <v>15151</v>
      </c>
      <c r="AI679" s="4">
        <v>15080</v>
      </c>
      <c r="AJ679" s="4">
        <v>13217</v>
      </c>
      <c r="AK679" s="5">
        <v>14380</v>
      </c>
      <c r="AL679" s="4">
        <v>13900</v>
      </c>
      <c r="AM679" s="4"/>
      <c r="AN679" s="5"/>
      <c r="AO679" s="4">
        <v>14553</v>
      </c>
      <c r="AP679" s="4">
        <v>14861</v>
      </c>
      <c r="AQ679" s="5">
        <v>13857</v>
      </c>
      <c r="AR679" s="5">
        <v>15375</v>
      </c>
      <c r="AS679" s="4">
        <v>14152</v>
      </c>
      <c r="AT679" s="4">
        <v>15147</v>
      </c>
      <c r="AU679" s="4">
        <v>14370</v>
      </c>
      <c r="AV679" s="5">
        <f t="shared" si="173"/>
        <v>14503.583333333334</v>
      </c>
    </row>
    <row r="680" spans="1:48" x14ac:dyDescent="0.25">
      <c r="A680" s="6">
        <v>734</v>
      </c>
      <c r="B680" s="4">
        <f t="shared" si="170"/>
        <v>3121.236051502146</v>
      </c>
      <c r="C680" s="4">
        <f t="shared" si="174"/>
        <v>2624.1418219883899</v>
      </c>
      <c r="D680" s="4">
        <f t="shared" si="175"/>
        <v>2391.5386000013191</v>
      </c>
      <c r="E680" s="4">
        <f t="shared" si="176"/>
        <v>2779.1914962151714</v>
      </c>
      <c r="F680" s="4">
        <f t="shared" si="177"/>
        <v>2569.8229603050941</v>
      </c>
      <c r="G680" s="4"/>
      <c r="H680" s="4"/>
      <c r="I680" s="4">
        <f t="shared" si="178"/>
        <v>2583.7549933422101</v>
      </c>
      <c r="J680" s="4">
        <f t="shared" si="179"/>
        <v>2511.4638030695342</v>
      </c>
      <c r="K680" s="4">
        <f t="shared" si="180"/>
        <v>2514.9961432006894</v>
      </c>
      <c r="L680" s="4">
        <f t="shared" si="181"/>
        <v>2769.0229626294463</v>
      </c>
      <c r="M680" s="4">
        <f t="shared" si="182"/>
        <v>2379.8206278026905</v>
      </c>
      <c r="N680" s="4">
        <f t="shared" si="183"/>
        <v>2574.3475930110608</v>
      </c>
      <c r="O680" s="4">
        <f t="shared" si="184"/>
        <v>2742.7644358377388</v>
      </c>
      <c r="P680" s="5">
        <f t="shared" si="171"/>
        <v>2630.1751240754579</v>
      </c>
      <c r="R680" s="8">
        <v>58.25</v>
      </c>
      <c r="S680" s="8">
        <v>68.959687500000001</v>
      </c>
      <c r="T680" s="8">
        <v>66.318812500000007</v>
      </c>
      <c r="U680" s="9">
        <v>62.09</v>
      </c>
      <c r="V680" s="9">
        <v>64.907195000000002</v>
      </c>
      <c r="W680" s="9"/>
      <c r="X680" s="8"/>
      <c r="Y680" s="9">
        <v>67.59</v>
      </c>
      <c r="Z680" s="8">
        <v>71.007194999999996</v>
      </c>
      <c r="AA680" s="9">
        <v>66.117000000000004</v>
      </c>
      <c r="AB680" s="9">
        <v>66.63</v>
      </c>
      <c r="AC680" s="8">
        <v>71.36</v>
      </c>
      <c r="AD680" s="9">
        <v>70.605850000000004</v>
      </c>
      <c r="AE680" s="9">
        <v>62.870874999999998</v>
      </c>
      <c r="AF680" s="9">
        <f t="shared" si="172"/>
        <v>66.392217916666667</v>
      </c>
      <c r="AH680" s="4">
        <v>15151</v>
      </c>
      <c r="AI680" s="4">
        <v>15080</v>
      </c>
      <c r="AJ680" s="4">
        <v>13217</v>
      </c>
      <c r="AK680" s="5">
        <v>14380</v>
      </c>
      <c r="AL680" s="4">
        <v>13900</v>
      </c>
      <c r="AM680" s="4"/>
      <c r="AN680" s="5"/>
      <c r="AO680" s="4">
        <v>14553</v>
      </c>
      <c r="AP680" s="4">
        <v>14861</v>
      </c>
      <c r="AQ680" s="5">
        <v>13857</v>
      </c>
      <c r="AR680" s="5">
        <v>15375</v>
      </c>
      <c r="AS680" s="4">
        <v>14152</v>
      </c>
      <c r="AT680" s="4">
        <v>15147</v>
      </c>
      <c r="AU680" s="4">
        <v>14370</v>
      </c>
      <c r="AV680" s="5">
        <f t="shared" si="173"/>
        <v>14503.583333333334</v>
      </c>
    </row>
    <row r="681" spans="1:48" x14ac:dyDescent="0.25">
      <c r="A681" s="6">
        <v>735</v>
      </c>
      <c r="B681" s="4">
        <f t="shared" si="170"/>
        <v>3121.236051502146</v>
      </c>
      <c r="C681" s="4">
        <f t="shared" si="174"/>
        <v>2623.7988355935713</v>
      </c>
      <c r="D681" s="4">
        <f t="shared" si="175"/>
        <v>2390.9063864546006</v>
      </c>
      <c r="E681" s="4">
        <f t="shared" si="176"/>
        <v>2778.7439613526572</v>
      </c>
      <c r="F681" s="4">
        <f t="shared" si="177"/>
        <v>2569.2070602031813</v>
      </c>
      <c r="G681" s="4"/>
      <c r="H681" s="4"/>
      <c r="I681" s="4">
        <f t="shared" si="178"/>
        <v>2583.3727810650889</v>
      </c>
      <c r="J681" s="4">
        <f t="shared" si="179"/>
        <v>2510.9135868100684</v>
      </c>
      <c r="K681" s="4">
        <f t="shared" si="180"/>
        <v>2514.0835487821469</v>
      </c>
      <c r="L681" s="4">
        <f t="shared" si="181"/>
        <v>2768.1920480120029</v>
      </c>
      <c r="M681" s="4">
        <f t="shared" si="182"/>
        <v>2379.1538246007285</v>
      </c>
      <c r="N681" s="4">
        <f t="shared" si="183"/>
        <v>2574.3475930110608</v>
      </c>
      <c r="O681" s="4">
        <f t="shared" si="184"/>
        <v>2740.6599504074693</v>
      </c>
      <c r="P681" s="5">
        <f t="shared" si="171"/>
        <v>2629.5513023162271</v>
      </c>
      <c r="R681" s="8">
        <v>58.25</v>
      </c>
      <c r="S681" s="8">
        <v>68.968701999999993</v>
      </c>
      <c r="T681" s="8">
        <v>66.33634880000001</v>
      </c>
      <c r="U681" s="9">
        <v>62.1</v>
      </c>
      <c r="V681" s="9">
        <v>64.922754800000007</v>
      </c>
      <c r="W681" s="9"/>
      <c r="X681" s="8"/>
      <c r="Y681" s="9">
        <v>67.599999999999994</v>
      </c>
      <c r="Z681" s="8">
        <v>71.022754800000001</v>
      </c>
      <c r="AA681" s="9">
        <v>66.141000000000005</v>
      </c>
      <c r="AB681" s="9">
        <v>66.650000000000006</v>
      </c>
      <c r="AC681" s="8">
        <v>71.38</v>
      </c>
      <c r="AD681" s="9">
        <v>70.605850000000004</v>
      </c>
      <c r="AE681" s="9">
        <v>62.919151999999997</v>
      </c>
      <c r="AF681" s="9">
        <f t="shared" si="172"/>
        <v>66.408046866666666</v>
      </c>
      <c r="AH681" s="4">
        <v>15151</v>
      </c>
      <c r="AI681" s="4">
        <v>15080</v>
      </c>
      <c r="AJ681" s="4">
        <v>13217</v>
      </c>
      <c r="AK681" s="5">
        <v>14380</v>
      </c>
      <c r="AL681" s="4">
        <v>13900</v>
      </c>
      <c r="AM681" s="4"/>
      <c r="AN681" s="5"/>
      <c r="AO681" s="4">
        <v>14553</v>
      </c>
      <c r="AP681" s="4">
        <v>14861</v>
      </c>
      <c r="AQ681" s="5">
        <v>13857</v>
      </c>
      <c r="AR681" s="5">
        <v>15375</v>
      </c>
      <c r="AS681" s="4">
        <v>14152</v>
      </c>
      <c r="AT681" s="4">
        <v>15147</v>
      </c>
      <c r="AU681" s="4">
        <v>14370</v>
      </c>
      <c r="AV681" s="5">
        <f t="shared" si="173"/>
        <v>14503.583333333334</v>
      </c>
    </row>
    <row r="682" spans="1:48" x14ac:dyDescent="0.25">
      <c r="A682" s="6">
        <v>736</v>
      </c>
      <c r="B682" s="4">
        <f t="shared" si="170"/>
        <v>3121.236051502146</v>
      </c>
      <c r="C682" s="4">
        <f t="shared" si="174"/>
        <v>2623.4605408940361</v>
      </c>
      <c r="D682" s="4">
        <f t="shared" si="175"/>
        <v>2390.2780157341344</v>
      </c>
      <c r="E682" s="4">
        <f t="shared" si="176"/>
        <v>2777.8493238892465</v>
      </c>
      <c r="F682" s="4">
        <f t="shared" si="177"/>
        <v>2568.5953394925705</v>
      </c>
      <c r="G682" s="4"/>
      <c r="H682" s="4"/>
      <c r="I682" s="4">
        <f t="shared" si="178"/>
        <v>2582.990681851797</v>
      </c>
      <c r="J682" s="4">
        <f t="shared" si="179"/>
        <v>2510.3670817951443</v>
      </c>
      <c r="K682" s="4">
        <f t="shared" si="180"/>
        <v>2513.1336335882479</v>
      </c>
      <c r="L682" s="4">
        <f t="shared" si="181"/>
        <v>2767.3616319184039</v>
      </c>
      <c r="M682" s="4">
        <f t="shared" si="182"/>
        <v>2378.820563104076</v>
      </c>
      <c r="N682" s="4">
        <f t="shared" si="183"/>
        <v>2574.3475930110608</v>
      </c>
      <c r="O682" s="4">
        <f t="shared" si="184"/>
        <v>2738.5563434384062</v>
      </c>
      <c r="P682" s="5">
        <f t="shared" si="171"/>
        <v>2628.9164000182723</v>
      </c>
      <c r="R682" s="8">
        <v>58.25</v>
      </c>
      <c r="S682" s="8">
        <v>68.977595499999993</v>
      </c>
      <c r="T682" s="8">
        <v>66.353787699999998</v>
      </c>
      <c r="U682" s="9">
        <v>62.12</v>
      </c>
      <c r="V682" s="9">
        <v>64.938216400000002</v>
      </c>
      <c r="W682" s="9"/>
      <c r="X682" s="8"/>
      <c r="Y682" s="9">
        <v>67.61</v>
      </c>
      <c r="Z682" s="8">
        <v>71.03821640000001</v>
      </c>
      <c r="AA682" s="9">
        <v>66.165999999999997</v>
      </c>
      <c r="AB682" s="9">
        <v>66.67</v>
      </c>
      <c r="AC682" s="8">
        <v>71.39</v>
      </c>
      <c r="AD682" s="9">
        <v>70.605850000000004</v>
      </c>
      <c r="AE682" s="9">
        <v>62.967483000000001</v>
      </c>
      <c r="AF682" s="9">
        <f t="shared" si="172"/>
        <v>66.423929083333334</v>
      </c>
      <c r="AH682" s="4">
        <v>15151</v>
      </c>
      <c r="AI682" s="4">
        <v>15080</v>
      </c>
      <c r="AJ682" s="4">
        <v>13217</v>
      </c>
      <c r="AK682" s="5">
        <v>14380</v>
      </c>
      <c r="AL682" s="4">
        <v>13900</v>
      </c>
      <c r="AM682" s="4"/>
      <c r="AN682" s="5"/>
      <c r="AO682" s="4">
        <v>14553</v>
      </c>
      <c r="AP682" s="4">
        <v>14861</v>
      </c>
      <c r="AQ682" s="5">
        <v>13857</v>
      </c>
      <c r="AR682" s="5">
        <v>15375</v>
      </c>
      <c r="AS682" s="4">
        <v>14152</v>
      </c>
      <c r="AT682" s="4">
        <v>15147</v>
      </c>
      <c r="AU682" s="4">
        <v>14370</v>
      </c>
      <c r="AV682" s="5">
        <f t="shared" si="173"/>
        <v>14503.583333333334</v>
      </c>
    </row>
    <row r="683" spans="1:48" x14ac:dyDescent="0.25">
      <c r="A683" s="6">
        <v>737</v>
      </c>
      <c r="B683" s="4">
        <f t="shared" si="170"/>
        <v>3121.236051502146</v>
      </c>
      <c r="C683" s="4">
        <f t="shared" si="174"/>
        <v>2623.1269342951928</v>
      </c>
      <c r="D683" s="4">
        <f t="shared" si="175"/>
        <v>2389.653482044419</v>
      </c>
      <c r="E683" s="4">
        <f t="shared" si="176"/>
        <v>2777.4022211492033</v>
      </c>
      <c r="F683" s="4">
        <f t="shared" si="177"/>
        <v>2567.9877924141756</v>
      </c>
      <c r="G683" s="4"/>
      <c r="H683" s="4"/>
      <c r="I683" s="4">
        <f t="shared" si="178"/>
        <v>2582.990681851797</v>
      </c>
      <c r="J683" s="4">
        <f t="shared" si="179"/>
        <v>2509.8242833361087</v>
      </c>
      <c r="K683" s="4">
        <f t="shared" si="180"/>
        <v>2512.2223900891372</v>
      </c>
      <c r="L683" s="4">
        <f t="shared" si="181"/>
        <v>2766.9466106778641</v>
      </c>
      <c r="M683" s="4">
        <f t="shared" si="182"/>
        <v>2378.1543201232321</v>
      </c>
      <c r="N683" s="4">
        <f t="shared" si="183"/>
        <v>2574.3475930110608</v>
      </c>
      <c r="O683" s="4">
        <f t="shared" si="184"/>
        <v>2736.4536183172149</v>
      </c>
      <c r="P683" s="5">
        <f t="shared" si="171"/>
        <v>2628.3621649009624</v>
      </c>
      <c r="R683" s="8">
        <v>58.25</v>
      </c>
      <c r="S683" s="8">
        <v>68.986367999999999</v>
      </c>
      <c r="T683" s="8">
        <v>66.371129199999999</v>
      </c>
      <c r="U683" s="9">
        <v>62.13</v>
      </c>
      <c r="V683" s="9">
        <v>64.9535798</v>
      </c>
      <c r="W683" s="9"/>
      <c r="X683" s="8"/>
      <c r="Y683" s="9">
        <v>67.61</v>
      </c>
      <c r="Z683" s="8">
        <v>71.053579799999994</v>
      </c>
      <c r="AA683" s="9">
        <v>66.19</v>
      </c>
      <c r="AB683" s="9">
        <v>66.680000000000007</v>
      </c>
      <c r="AC683" s="8">
        <v>71.41</v>
      </c>
      <c r="AD683" s="9">
        <v>70.605850000000004</v>
      </c>
      <c r="AE683" s="9">
        <v>63.015867999999998</v>
      </c>
      <c r="AF683" s="9">
        <f t="shared" si="172"/>
        <v>66.438031233333334</v>
      </c>
      <c r="AH683" s="4">
        <v>15151</v>
      </c>
      <c r="AI683" s="4">
        <v>15080</v>
      </c>
      <c r="AJ683" s="4">
        <v>13217</v>
      </c>
      <c r="AK683" s="5">
        <v>14380</v>
      </c>
      <c r="AL683" s="4">
        <v>13900</v>
      </c>
      <c r="AM683" s="4"/>
      <c r="AN683" s="5"/>
      <c r="AO683" s="4">
        <v>14553</v>
      </c>
      <c r="AP683" s="4">
        <v>14861</v>
      </c>
      <c r="AQ683" s="5">
        <v>13857</v>
      </c>
      <c r="AR683" s="5">
        <v>15375</v>
      </c>
      <c r="AS683" s="4">
        <v>14152</v>
      </c>
      <c r="AT683" s="4">
        <v>15147</v>
      </c>
      <c r="AU683" s="4">
        <v>14370</v>
      </c>
      <c r="AV683" s="5">
        <f t="shared" si="173"/>
        <v>14503.583333333334</v>
      </c>
    </row>
    <row r="684" spans="1:48" x14ac:dyDescent="0.25">
      <c r="A684" s="6">
        <v>738</v>
      </c>
      <c r="B684" s="4">
        <f t="shared" si="170"/>
        <v>3121.236051502146</v>
      </c>
      <c r="C684" s="4">
        <f t="shared" si="174"/>
        <v>2622.7980122536237</v>
      </c>
      <c r="D684" s="4">
        <f t="shared" si="175"/>
        <v>2389.0327796298029</v>
      </c>
      <c r="E684" s="4">
        <f t="shared" si="176"/>
        <v>2776.5084473049073</v>
      </c>
      <c r="F684" s="4">
        <f t="shared" si="177"/>
        <v>2567.3844132522286</v>
      </c>
      <c r="G684" s="4"/>
      <c r="H684" s="4"/>
      <c r="I684" s="4">
        <f t="shared" si="178"/>
        <v>2582.6086956521735</v>
      </c>
      <c r="J684" s="4">
        <f t="shared" si="179"/>
        <v>2509.285186779101</v>
      </c>
      <c r="K684" s="4">
        <f t="shared" si="180"/>
        <v>2511.273880540663</v>
      </c>
      <c r="L684" s="4">
        <f t="shared" si="181"/>
        <v>2766.1169415292352</v>
      </c>
      <c r="M684" s="4">
        <f t="shared" si="182"/>
        <v>2377.8213385606273</v>
      </c>
      <c r="N684" s="4">
        <f t="shared" si="183"/>
        <v>2574.3475930110608</v>
      </c>
      <c r="O684" s="4">
        <f t="shared" si="184"/>
        <v>2734.3517784156415</v>
      </c>
      <c r="P684" s="5">
        <f t="shared" si="171"/>
        <v>2627.7304265359344</v>
      </c>
      <c r="R684" s="8">
        <v>58.25</v>
      </c>
      <c r="S684" s="8">
        <v>68.995019499999998</v>
      </c>
      <c r="T684" s="8">
        <v>66.388373299999998</v>
      </c>
      <c r="U684" s="9">
        <v>62.15</v>
      </c>
      <c r="V684" s="9">
        <v>64.968845000000002</v>
      </c>
      <c r="W684" s="9"/>
      <c r="X684" s="8"/>
      <c r="Y684" s="9">
        <v>67.62</v>
      </c>
      <c r="Z684" s="8">
        <v>71.06884500000001</v>
      </c>
      <c r="AA684" s="9">
        <v>66.215000000000003</v>
      </c>
      <c r="AB684" s="9">
        <v>66.7</v>
      </c>
      <c r="AC684" s="8">
        <v>71.42</v>
      </c>
      <c r="AD684" s="9">
        <v>70.605850000000004</v>
      </c>
      <c r="AE684" s="9">
        <v>63.064306999999999</v>
      </c>
      <c r="AF684" s="9">
        <f t="shared" si="172"/>
        <v>66.453853316666667</v>
      </c>
      <c r="AH684" s="4">
        <v>15151</v>
      </c>
      <c r="AI684" s="4">
        <v>15080</v>
      </c>
      <c r="AJ684" s="4">
        <v>13217</v>
      </c>
      <c r="AK684" s="5">
        <v>14380</v>
      </c>
      <c r="AL684" s="4">
        <v>13900</v>
      </c>
      <c r="AM684" s="4"/>
      <c r="AN684" s="5"/>
      <c r="AO684" s="4">
        <v>14553</v>
      </c>
      <c r="AP684" s="4">
        <v>14861</v>
      </c>
      <c r="AQ684" s="5">
        <v>13857</v>
      </c>
      <c r="AR684" s="5">
        <v>15375</v>
      </c>
      <c r="AS684" s="4">
        <v>14152</v>
      </c>
      <c r="AT684" s="4">
        <v>15147</v>
      </c>
      <c r="AU684" s="4">
        <v>14370</v>
      </c>
      <c r="AV684" s="5">
        <f t="shared" si="173"/>
        <v>14503.583333333334</v>
      </c>
    </row>
    <row r="685" spans="1:48" x14ac:dyDescent="0.25">
      <c r="A685" s="6">
        <v>739</v>
      </c>
      <c r="B685" s="4">
        <f t="shared" si="170"/>
        <v>3121.236051502146</v>
      </c>
      <c r="C685" s="4">
        <f t="shared" si="174"/>
        <v>2622.4737712769847</v>
      </c>
      <c r="D685" s="4">
        <f t="shared" si="175"/>
        <v>2388.4159027743476</v>
      </c>
      <c r="E685" s="4">
        <f t="shared" si="176"/>
        <v>2776.0617760617761</v>
      </c>
      <c r="F685" s="4">
        <f t="shared" si="177"/>
        <v>2566.7851963341382</v>
      </c>
      <c r="G685" s="4"/>
      <c r="H685" s="4"/>
      <c r="I685" s="4">
        <f t="shared" si="178"/>
        <v>2582.2268224160875</v>
      </c>
      <c r="J685" s="4">
        <f t="shared" si="179"/>
        <v>2508.7497875049594</v>
      </c>
      <c r="K685" s="4">
        <f t="shared" si="180"/>
        <v>2510.326086956522</v>
      </c>
      <c r="L685" s="4">
        <f t="shared" si="181"/>
        <v>2765.7022935092191</v>
      </c>
      <c r="M685" s="4">
        <f t="shared" si="182"/>
        <v>2377.155655095185</v>
      </c>
      <c r="N685" s="4">
        <f t="shared" si="183"/>
        <v>2574.3475930110608</v>
      </c>
      <c r="O685" s="4">
        <f t="shared" si="184"/>
        <v>2732.2508270905428</v>
      </c>
      <c r="P685" s="5">
        <f t="shared" si="171"/>
        <v>2627.1443136277471</v>
      </c>
      <c r="R685" s="8">
        <v>58.25</v>
      </c>
      <c r="S685" s="8">
        <v>69.003550000000004</v>
      </c>
      <c r="T685" s="8">
        <v>66.405519999999996</v>
      </c>
      <c r="U685" s="9">
        <v>62.16</v>
      </c>
      <c r="V685" s="9">
        <v>64.984012000000007</v>
      </c>
      <c r="W685" s="9"/>
      <c r="X685" s="8"/>
      <c r="Y685" s="9">
        <v>67.63</v>
      </c>
      <c r="Z685" s="8">
        <v>71.084012000000001</v>
      </c>
      <c r="AA685" s="9">
        <v>66.239999999999995</v>
      </c>
      <c r="AB685" s="9">
        <v>66.709999999999994</v>
      </c>
      <c r="AC685" s="8">
        <v>71.44</v>
      </c>
      <c r="AD685" s="9">
        <v>70.605850000000004</v>
      </c>
      <c r="AE685" s="9">
        <v>63.112799999999993</v>
      </c>
      <c r="AF685" s="9">
        <f t="shared" si="172"/>
        <v>66.468812000000014</v>
      </c>
      <c r="AH685" s="4">
        <v>15151</v>
      </c>
      <c r="AI685" s="4">
        <v>15080</v>
      </c>
      <c r="AJ685" s="4">
        <v>13217</v>
      </c>
      <c r="AK685" s="5">
        <v>14380</v>
      </c>
      <c r="AL685" s="4">
        <v>13900</v>
      </c>
      <c r="AM685" s="4"/>
      <c r="AN685" s="5"/>
      <c r="AO685" s="4">
        <v>14553</v>
      </c>
      <c r="AP685" s="4">
        <v>14861</v>
      </c>
      <c r="AQ685" s="5">
        <v>13857</v>
      </c>
      <c r="AR685" s="5">
        <v>15375</v>
      </c>
      <c r="AS685" s="4">
        <v>14152</v>
      </c>
      <c r="AT685" s="4">
        <v>15147</v>
      </c>
      <c r="AU685" s="4">
        <v>14370</v>
      </c>
      <c r="AV685" s="5">
        <f t="shared" si="173"/>
        <v>14503.583333333334</v>
      </c>
    </row>
    <row r="686" spans="1:48" x14ac:dyDescent="0.25">
      <c r="A686" s="6">
        <v>740</v>
      </c>
      <c r="B686" s="4">
        <f t="shared" si="170"/>
        <v>3121.236051502146</v>
      </c>
      <c r="C686" s="4">
        <f t="shared" si="174"/>
        <v>2622.154207923918</v>
      </c>
      <c r="D686" s="4">
        <f t="shared" si="175"/>
        <v>2387.8028458016902</v>
      </c>
      <c r="E686" s="4">
        <f t="shared" si="176"/>
        <v>2775.1688645866839</v>
      </c>
      <c r="F686" s="4">
        <f t="shared" si="177"/>
        <v>2566.1901360303546</v>
      </c>
      <c r="G686" s="4"/>
      <c r="H686" s="4"/>
      <c r="I686" s="4">
        <f t="shared" si="178"/>
        <v>2581.8450620934359</v>
      </c>
      <c r="J686" s="4">
        <f t="shared" si="179"/>
        <v>2508.218080929114</v>
      </c>
      <c r="K686" s="4">
        <f t="shared" si="180"/>
        <v>2509.4168779427746</v>
      </c>
      <c r="L686" s="4">
        <f t="shared" si="181"/>
        <v>2764.8733702982167</v>
      </c>
      <c r="M686" s="4">
        <f t="shared" si="182"/>
        <v>2376.8229531140655</v>
      </c>
      <c r="N686" s="4">
        <f t="shared" si="183"/>
        <v>2574.3475930110608</v>
      </c>
      <c r="O686" s="4">
        <f t="shared" si="184"/>
        <v>2730.1507676839128</v>
      </c>
      <c r="P686" s="5">
        <f t="shared" si="171"/>
        <v>2626.5189009097812</v>
      </c>
      <c r="R686" s="8">
        <v>58.25</v>
      </c>
      <c r="S686" s="8">
        <v>69.011959500000003</v>
      </c>
      <c r="T686" s="8">
        <v>66.422569300000006</v>
      </c>
      <c r="U686" s="9">
        <v>62.18</v>
      </c>
      <c r="V686" s="9">
        <v>64.999080800000002</v>
      </c>
      <c r="W686" s="9"/>
      <c r="X686" s="8"/>
      <c r="Y686" s="9">
        <v>67.64</v>
      </c>
      <c r="Z686" s="8">
        <v>71.099080799999996</v>
      </c>
      <c r="AA686" s="9">
        <v>66.263999999999996</v>
      </c>
      <c r="AB686" s="9">
        <v>66.73</v>
      </c>
      <c r="AC686" s="8">
        <v>71.45</v>
      </c>
      <c r="AD686" s="9">
        <v>70.605850000000004</v>
      </c>
      <c r="AE686" s="9">
        <v>63.161346999999999</v>
      </c>
      <c r="AF686" s="9">
        <f t="shared" si="172"/>
        <v>66.484490616666676</v>
      </c>
      <c r="AH686" s="4">
        <v>15151</v>
      </c>
      <c r="AI686" s="4">
        <v>15080</v>
      </c>
      <c r="AJ686" s="4">
        <v>13217</v>
      </c>
      <c r="AK686" s="5">
        <v>14380</v>
      </c>
      <c r="AL686" s="4">
        <v>13900</v>
      </c>
      <c r="AM686" s="4"/>
      <c r="AN686" s="5"/>
      <c r="AO686" s="4">
        <v>14553</v>
      </c>
      <c r="AP686" s="4">
        <v>14861</v>
      </c>
      <c r="AQ686" s="5">
        <v>13857</v>
      </c>
      <c r="AR686" s="5">
        <v>15375</v>
      </c>
      <c r="AS686" s="4">
        <v>14152</v>
      </c>
      <c r="AT686" s="4">
        <v>15147</v>
      </c>
      <c r="AU686" s="4">
        <v>14370</v>
      </c>
      <c r="AV686" s="5">
        <f t="shared" si="173"/>
        <v>14503.583333333334</v>
      </c>
    </row>
    <row r="687" spans="1:48" x14ac:dyDescent="0.25">
      <c r="A687" s="6">
        <v>741</v>
      </c>
      <c r="B687" s="4">
        <f t="shared" si="170"/>
        <v>3121.236051502146</v>
      </c>
      <c r="C687" s="4">
        <f t="shared" si="174"/>
        <v>2621.8393188039545</v>
      </c>
      <c r="D687" s="4">
        <f t="shared" si="175"/>
        <v>2387.1936030749121</v>
      </c>
      <c r="E687" s="4">
        <f t="shared" si="176"/>
        <v>2774.7226242161119</v>
      </c>
      <c r="F687" s="4">
        <f t="shared" si="177"/>
        <v>2565.5992267542338</v>
      </c>
      <c r="G687" s="4"/>
      <c r="H687" s="4"/>
      <c r="I687" s="4">
        <f t="shared" si="178"/>
        <v>2581.8450620934359</v>
      </c>
      <c r="J687" s="4">
        <f t="shared" si="179"/>
        <v>2507.6900625014878</v>
      </c>
      <c r="K687" s="4">
        <f t="shared" si="180"/>
        <v>2508.5083272990587</v>
      </c>
      <c r="L687" s="4">
        <f t="shared" si="181"/>
        <v>2764.0449438202249</v>
      </c>
      <c r="M687" s="4">
        <f t="shared" si="182"/>
        <v>2376.1578284594934</v>
      </c>
      <c r="N687" s="4">
        <f t="shared" si="183"/>
        <v>2574.3475930110608</v>
      </c>
      <c r="O687" s="4">
        <f t="shared" si="184"/>
        <v>2728.0516035229139</v>
      </c>
      <c r="P687" s="5">
        <f t="shared" si="171"/>
        <v>2625.9363537549198</v>
      </c>
      <c r="R687" s="8">
        <v>58.25</v>
      </c>
      <c r="S687" s="8">
        <v>69.020247999999995</v>
      </c>
      <c r="T687" s="8">
        <v>66.439521200000001</v>
      </c>
      <c r="U687" s="9">
        <v>62.19</v>
      </c>
      <c r="V687" s="9">
        <v>65.0140514</v>
      </c>
      <c r="W687" s="9"/>
      <c r="X687" s="8"/>
      <c r="Y687" s="9">
        <v>67.64</v>
      </c>
      <c r="Z687" s="8">
        <v>71.114051399999994</v>
      </c>
      <c r="AA687" s="9">
        <v>66.287999999999997</v>
      </c>
      <c r="AB687" s="9">
        <v>66.75</v>
      </c>
      <c r="AC687" s="8">
        <v>71.47</v>
      </c>
      <c r="AD687" s="9">
        <v>70.605850000000004</v>
      </c>
      <c r="AE687" s="9">
        <v>63.209947999999997</v>
      </c>
      <c r="AF687" s="9">
        <f t="shared" si="172"/>
        <v>66.499305833333338</v>
      </c>
      <c r="AH687" s="4">
        <v>15151</v>
      </c>
      <c r="AI687" s="4">
        <v>15080</v>
      </c>
      <c r="AJ687" s="4">
        <v>13217</v>
      </c>
      <c r="AK687" s="5">
        <v>14380</v>
      </c>
      <c r="AL687" s="4">
        <v>13900</v>
      </c>
      <c r="AM687" s="4"/>
      <c r="AN687" s="5"/>
      <c r="AO687" s="4">
        <v>14553</v>
      </c>
      <c r="AP687" s="4">
        <v>14861</v>
      </c>
      <c r="AQ687" s="5">
        <v>13857</v>
      </c>
      <c r="AR687" s="5">
        <v>15375</v>
      </c>
      <c r="AS687" s="4">
        <v>14152</v>
      </c>
      <c r="AT687" s="4">
        <v>15147</v>
      </c>
      <c r="AU687" s="4">
        <v>14370</v>
      </c>
      <c r="AV687" s="5">
        <f t="shared" si="173"/>
        <v>14503.583333333334</v>
      </c>
    </row>
    <row r="688" spans="1:48" x14ac:dyDescent="0.25">
      <c r="A688" s="6">
        <v>742</v>
      </c>
      <c r="B688" s="4">
        <f t="shared" si="170"/>
        <v>3121.236051502146</v>
      </c>
      <c r="C688" s="4">
        <f t="shared" si="174"/>
        <v>2621.5291005774284</v>
      </c>
      <c r="D688" s="4">
        <f t="shared" si="175"/>
        <v>2386.5881689964026</v>
      </c>
      <c r="E688" s="4">
        <f t="shared" si="176"/>
        <v>2774.2765273311898</v>
      </c>
      <c r="F688" s="4">
        <f t="shared" si="177"/>
        <v>2565.0124629619045</v>
      </c>
      <c r="G688" s="4"/>
      <c r="H688" s="4"/>
      <c r="I688" s="4">
        <f t="shared" si="178"/>
        <v>2581.4634146341459</v>
      </c>
      <c r="J688" s="4">
        <f t="shared" si="179"/>
        <v>2507.1657277063991</v>
      </c>
      <c r="K688" s="4">
        <f t="shared" si="180"/>
        <v>2507.5626196974949</v>
      </c>
      <c r="L688" s="4">
        <f t="shared" si="181"/>
        <v>2763.6309167165964</v>
      </c>
      <c r="M688" s="4">
        <f t="shared" si="182"/>
        <v>2375.8254057078902</v>
      </c>
      <c r="N688" s="4">
        <f t="shared" si="183"/>
        <v>2574.3475930110608</v>
      </c>
      <c r="O688" s="4">
        <f t="shared" si="184"/>
        <v>2725.9533379199033</v>
      </c>
      <c r="P688" s="5">
        <f t="shared" si="171"/>
        <v>2625.3826105635471</v>
      </c>
      <c r="R688" s="8">
        <v>58.25</v>
      </c>
      <c r="S688" s="8">
        <v>69.028415499999994</v>
      </c>
      <c r="T688" s="8">
        <v>66.456375699999995</v>
      </c>
      <c r="U688" s="9">
        <v>62.2</v>
      </c>
      <c r="V688" s="9">
        <v>65.028923800000001</v>
      </c>
      <c r="W688" s="9"/>
      <c r="X688" s="8"/>
      <c r="Y688" s="9">
        <v>67.650000000000006</v>
      </c>
      <c r="Z688" s="8">
        <v>71.128923799999995</v>
      </c>
      <c r="AA688" s="9">
        <v>66.313000000000002</v>
      </c>
      <c r="AB688" s="9">
        <v>66.760000000000005</v>
      </c>
      <c r="AC688" s="8">
        <v>71.48</v>
      </c>
      <c r="AD688" s="9">
        <v>70.605850000000004</v>
      </c>
      <c r="AE688" s="9">
        <v>63.258603000000001</v>
      </c>
      <c r="AF688" s="9">
        <f t="shared" si="172"/>
        <v>66.513340983333336</v>
      </c>
      <c r="AH688" s="4">
        <v>15151</v>
      </c>
      <c r="AI688" s="4">
        <v>15080</v>
      </c>
      <c r="AJ688" s="4">
        <v>13217</v>
      </c>
      <c r="AK688" s="5">
        <v>14380</v>
      </c>
      <c r="AL688" s="4">
        <v>13900</v>
      </c>
      <c r="AM688" s="4"/>
      <c r="AN688" s="5"/>
      <c r="AO688" s="4">
        <v>14553</v>
      </c>
      <c r="AP688" s="4">
        <v>14861</v>
      </c>
      <c r="AQ688" s="5">
        <v>13857</v>
      </c>
      <c r="AR688" s="5">
        <v>15375</v>
      </c>
      <c r="AS688" s="4">
        <v>14152</v>
      </c>
      <c r="AT688" s="4">
        <v>15147</v>
      </c>
      <c r="AU688" s="4">
        <v>14370</v>
      </c>
      <c r="AV688" s="5">
        <f t="shared" si="173"/>
        <v>14503.583333333334</v>
      </c>
    </row>
    <row r="689" spans="1:48" x14ac:dyDescent="0.25">
      <c r="A689" s="6">
        <v>743</v>
      </c>
      <c r="B689" s="4">
        <f t="shared" si="170"/>
        <v>3121.236051502146</v>
      </c>
      <c r="C689" s="4">
        <f t="shared" si="174"/>
        <v>2621.2235499553844</v>
      </c>
      <c r="D689" s="4">
        <f t="shared" si="175"/>
        <v>2385.9865380077285</v>
      </c>
      <c r="E689" s="4">
        <f t="shared" si="176"/>
        <v>2773.3847637415624</v>
      </c>
      <c r="F689" s="4">
        <f t="shared" si="177"/>
        <v>2564.4298391521343</v>
      </c>
      <c r="G689" s="4"/>
      <c r="H689" s="4"/>
      <c r="I689" s="4">
        <f t="shared" si="178"/>
        <v>2581.0818799881763</v>
      </c>
      <c r="J689" s="4">
        <f t="shared" si="179"/>
        <v>2506.6450720624616</v>
      </c>
      <c r="K689" s="4">
        <f t="shared" si="180"/>
        <v>2506.6554110074317</v>
      </c>
      <c r="L689" s="4">
        <f t="shared" si="181"/>
        <v>2762.8032345013476</v>
      </c>
      <c r="M689" s="4">
        <f t="shared" si="182"/>
        <v>2375.1608391608393</v>
      </c>
      <c r="N689" s="4">
        <f t="shared" si="183"/>
        <v>2574.3475930110608</v>
      </c>
      <c r="O689" s="4">
        <f t="shared" si="184"/>
        <v>2723.8559741724621</v>
      </c>
      <c r="P689" s="5">
        <f t="shared" si="171"/>
        <v>2624.7342288552281</v>
      </c>
      <c r="R689" s="8">
        <v>58.25</v>
      </c>
      <c r="S689" s="8">
        <v>69.036462</v>
      </c>
      <c r="T689" s="8">
        <v>66.473132800000002</v>
      </c>
      <c r="U689" s="9">
        <v>62.22</v>
      </c>
      <c r="V689" s="9">
        <v>65.043698000000006</v>
      </c>
      <c r="W689" s="9"/>
      <c r="X689" s="8"/>
      <c r="Y689" s="9">
        <v>67.66</v>
      </c>
      <c r="Z689" s="8">
        <v>71.143698000000001</v>
      </c>
      <c r="AA689" s="9">
        <v>66.337000000000003</v>
      </c>
      <c r="AB689" s="9">
        <v>66.78</v>
      </c>
      <c r="AC689" s="8">
        <v>71.5</v>
      </c>
      <c r="AD689" s="9">
        <v>70.605850000000004</v>
      </c>
      <c r="AE689" s="9">
        <v>63.307311999999996</v>
      </c>
      <c r="AF689" s="9">
        <f t="shared" si="172"/>
        <v>66.529762733333328</v>
      </c>
      <c r="AH689" s="4">
        <v>15151</v>
      </c>
      <c r="AI689" s="4">
        <v>15080</v>
      </c>
      <c r="AJ689" s="4">
        <v>13217</v>
      </c>
      <c r="AK689" s="5">
        <v>14380</v>
      </c>
      <c r="AL689" s="4">
        <v>13900</v>
      </c>
      <c r="AM689" s="4"/>
      <c r="AN689" s="5"/>
      <c r="AO689" s="4">
        <v>14553</v>
      </c>
      <c r="AP689" s="4">
        <v>14861</v>
      </c>
      <c r="AQ689" s="5">
        <v>13857</v>
      </c>
      <c r="AR689" s="5">
        <v>15375</v>
      </c>
      <c r="AS689" s="4">
        <v>14152</v>
      </c>
      <c r="AT689" s="4">
        <v>15147</v>
      </c>
      <c r="AU689" s="4">
        <v>14370</v>
      </c>
      <c r="AV689" s="5">
        <f t="shared" si="173"/>
        <v>14503.583333333334</v>
      </c>
    </row>
    <row r="690" spans="1:48" x14ac:dyDescent="0.25">
      <c r="A690" s="6">
        <v>744</v>
      </c>
      <c r="B690" s="4">
        <f t="shared" si="170"/>
        <v>3121.236051502146</v>
      </c>
      <c r="C690" s="4">
        <f t="shared" si="174"/>
        <v>2620.9226636994936</v>
      </c>
      <c r="D690" s="4">
        <f t="shared" si="175"/>
        <v>2385.3887045895053</v>
      </c>
      <c r="E690" s="4">
        <f t="shared" si="176"/>
        <v>2772.9390968986022</v>
      </c>
      <c r="F690" s="4">
        <f t="shared" si="177"/>
        <v>2563.8513498661982</v>
      </c>
      <c r="G690" s="4"/>
      <c r="H690" s="4"/>
      <c r="I690" s="4">
        <f t="shared" si="178"/>
        <v>2581.0818799881763</v>
      </c>
      <c r="J690" s="4">
        <f t="shared" si="179"/>
        <v>2506.1280911224867</v>
      </c>
      <c r="K690" s="4">
        <f t="shared" si="180"/>
        <v>2505.7110997257469</v>
      </c>
      <c r="L690" s="4">
        <f t="shared" si="181"/>
        <v>2762.3895792783346</v>
      </c>
      <c r="M690" s="4">
        <f t="shared" si="182"/>
        <v>2374.8286952873723</v>
      </c>
      <c r="N690" s="4">
        <f t="shared" si="183"/>
        <v>2574.3475930110608</v>
      </c>
      <c r="O690" s="4">
        <f t="shared" si="184"/>
        <v>2721.7595155634244</v>
      </c>
      <c r="P690" s="5">
        <f t="shared" si="171"/>
        <v>2624.2153600443785</v>
      </c>
      <c r="R690" s="8">
        <v>58.25</v>
      </c>
      <c r="S690" s="8">
        <v>69.044387499999999</v>
      </c>
      <c r="T690" s="8">
        <v>66.489792499999993</v>
      </c>
      <c r="U690" s="9">
        <v>62.23</v>
      </c>
      <c r="V690" s="9">
        <v>65.058374000000015</v>
      </c>
      <c r="W690" s="9"/>
      <c r="X690" s="8"/>
      <c r="Y690" s="9">
        <v>67.66</v>
      </c>
      <c r="Z690" s="8">
        <v>71.158374000000009</v>
      </c>
      <c r="AA690" s="9">
        <v>66.361999999999995</v>
      </c>
      <c r="AB690" s="9">
        <v>66.790000000000006</v>
      </c>
      <c r="AC690" s="8">
        <v>71.510000000000005</v>
      </c>
      <c r="AD690" s="9">
        <v>70.605850000000004</v>
      </c>
      <c r="AE690" s="9">
        <v>63.356075000000004</v>
      </c>
      <c r="AF690" s="9">
        <f t="shared" si="172"/>
        <v>66.542904416666673</v>
      </c>
      <c r="AH690" s="4">
        <v>15151</v>
      </c>
      <c r="AI690" s="4">
        <v>15080</v>
      </c>
      <c r="AJ690" s="4">
        <v>13217</v>
      </c>
      <c r="AK690" s="5">
        <v>14380</v>
      </c>
      <c r="AL690" s="4">
        <v>13900</v>
      </c>
      <c r="AM690" s="4"/>
      <c r="AN690" s="5"/>
      <c r="AO690" s="4">
        <v>14553</v>
      </c>
      <c r="AP690" s="4">
        <v>14861</v>
      </c>
      <c r="AQ690" s="5">
        <v>13857</v>
      </c>
      <c r="AR690" s="5">
        <v>15375</v>
      </c>
      <c r="AS690" s="4">
        <v>14152</v>
      </c>
      <c r="AT690" s="4">
        <v>15147</v>
      </c>
      <c r="AU690" s="4">
        <v>14370</v>
      </c>
      <c r="AV690" s="5">
        <f t="shared" si="173"/>
        <v>14503.583333333334</v>
      </c>
    </row>
    <row r="691" spans="1:48" x14ac:dyDescent="0.25">
      <c r="A691" s="6">
        <v>745</v>
      </c>
      <c r="B691" s="4">
        <f t="shared" si="170"/>
        <v>3121.236051502146</v>
      </c>
      <c r="C691" s="4">
        <f t="shared" si="174"/>
        <v>2620.6264386219632</v>
      </c>
      <c r="D691" s="4">
        <f t="shared" si="175"/>
        <v>2384.794663261262</v>
      </c>
      <c r="E691" s="4">
        <f t="shared" si="176"/>
        <v>2772.4935732647814</v>
      </c>
      <c r="F691" s="4">
        <f t="shared" si="177"/>
        <v>2563.2769896877494</v>
      </c>
      <c r="G691" s="4"/>
      <c r="H691" s="4"/>
      <c r="I691" s="4">
        <f t="shared" si="178"/>
        <v>2580.7004581055121</v>
      </c>
      <c r="J691" s="4">
        <f t="shared" si="179"/>
        <v>2505.6147804733878</v>
      </c>
      <c r="K691" s="4">
        <f t="shared" si="180"/>
        <v>2504.8052300183776</v>
      </c>
      <c r="L691" s="4">
        <f t="shared" si="181"/>
        <v>2761.562640323305</v>
      </c>
      <c r="M691" s="4">
        <f t="shared" si="182"/>
        <v>2374.1646861456729</v>
      </c>
      <c r="N691" s="4">
        <f t="shared" si="183"/>
        <v>2574.3475930110608</v>
      </c>
      <c r="O691" s="4">
        <f t="shared" si="184"/>
        <v>2719.6639653609063</v>
      </c>
      <c r="P691" s="5">
        <f t="shared" si="171"/>
        <v>2623.6072558146766</v>
      </c>
      <c r="R691" s="8">
        <v>58.25</v>
      </c>
      <c r="S691" s="8">
        <v>69.052191999999991</v>
      </c>
      <c r="T691" s="8">
        <v>66.506354799999997</v>
      </c>
      <c r="U691" s="9">
        <v>62.24</v>
      </c>
      <c r="V691" s="9">
        <v>65.072951799999998</v>
      </c>
      <c r="W691" s="9"/>
      <c r="X691" s="8"/>
      <c r="Y691" s="9">
        <v>67.67</v>
      </c>
      <c r="Z691" s="8">
        <v>71.172951799999993</v>
      </c>
      <c r="AA691" s="9">
        <v>66.385999999999996</v>
      </c>
      <c r="AB691" s="9">
        <v>66.81</v>
      </c>
      <c r="AC691" s="8">
        <v>71.53</v>
      </c>
      <c r="AD691" s="9">
        <v>70.605850000000004</v>
      </c>
      <c r="AE691" s="9">
        <v>63.404891999999997</v>
      </c>
      <c r="AF691" s="9">
        <f t="shared" si="172"/>
        <v>66.558432699999997</v>
      </c>
      <c r="AH691" s="4">
        <v>15151</v>
      </c>
      <c r="AI691" s="4">
        <v>15080</v>
      </c>
      <c r="AJ691" s="4">
        <v>13217</v>
      </c>
      <c r="AK691" s="5">
        <v>14380</v>
      </c>
      <c r="AL691" s="4">
        <v>13900</v>
      </c>
      <c r="AM691" s="4"/>
      <c r="AN691" s="5"/>
      <c r="AO691" s="4">
        <v>14553</v>
      </c>
      <c r="AP691" s="4">
        <v>14861</v>
      </c>
      <c r="AQ691" s="5">
        <v>13857</v>
      </c>
      <c r="AR691" s="5">
        <v>15375</v>
      </c>
      <c r="AS691" s="4">
        <v>14152</v>
      </c>
      <c r="AT691" s="4">
        <v>15147</v>
      </c>
      <c r="AU691" s="4">
        <v>14370</v>
      </c>
      <c r="AV691" s="5">
        <f t="shared" si="173"/>
        <v>14503.583333333334</v>
      </c>
    </row>
    <row r="692" spans="1:48" x14ac:dyDescent="0.25">
      <c r="A692" s="6">
        <v>746</v>
      </c>
      <c r="B692" s="4">
        <f t="shared" si="170"/>
        <v>3121.236051502146</v>
      </c>
      <c r="C692" s="4">
        <f t="shared" si="174"/>
        <v>2620.3348715854545</v>
      </c>
      <c r="D692" s="4">
        <f t="shared" si="175"/>
        <v>2384.2044085813159</v>
      </c>
      <c r="E692" s="4">
        <f t="shared" si="176"/>
        <v>2771.6029553485387</v>
      </c>
      <c r="F692" s="4">
        <f t="shared" si="177"/>
        <v>2562.7067532426854</v>
      </c>
      <c r="G692" s="4"/>
      <c r="H692" s="4"/>
      <c r="I692" s="4">
        <f t="shared" si="178"/>
        <v>2580.3191489361698</v>
      </c>
      <c r="J692" s="4">
        <f t="shared" si="179"/>
        <v>2505.1051357360811</v>
      </c>
      <c r="K692" s="4">
        <f t="shared" si="180"/>
        <v>2503.9000150579732</v>
      </c>
      <c r="L692" s="4">
        <f t="shared" si="181"/>
        <v>2761.1493564800962</v>
      </c>
      <c r="M692" s="4">
        <f t="shared" si="182"/>
        <v>2373.8328207995523</v>
      </c>
      <c r="N692" s="4">
        <f t="shared" si="183"/>
        <v>2574.3475930110608</v>
      </c>
      <c r="O692" s="4">
        <f t="shared" si="184"/>
        <v>2717.5693268183327</v>
      </c>
      <c r="P692" s="5">
        <f t="shared" si="171"/>
        <v>2623.0257030916168</v>
      </c>
      <c r="R692" s="8">
        <v>58.25</v>
      </c>
      <c r="S692" s="8">
        <v>69.059875500000004</v>
      </c>
      <c r="T692" s="8">
        <v>66.522819699999999</v>
      </c>
      <c r="U692" s="9">
        <v>62.26</v>
      </c>
      <c r="V692" s="9">
        <v>65.0874314</v>
      </c>
      <c r="W692" s="9"/>
      <c r="X692" s="8"/>
      <c r="Y692" s="9">
        <v>67.680000000000007</v>
      </c>
      <c r="Z692" s="8">
        <v>71.187431400000008</v>
      </c>
      <c r="AA692" s="9">
        <v>66.41</v>
      </c>
      <c r="AB692" s="9">
        <v>66.819999999999993</v>
      </c>
      <c r="AC692" s="8">
        <v>71.540000000000006</v>
      </c>
      <c r="AD692" s="9">
        <v>70.605850000000004</v>
      </c>
      <c r="AE692" s="9">
        <v>63.453762999999995</v>
      </c>
      <c r="AF692" s="9">
        <f t="shared" si="172"/>
        <v>66.573097583333336</v>
      </c>
      <c r="AH692" s="4">
        <v>15151</v>
      </c>
      <c r="AI692" s="4">
        <v>15080</v>
      </c>
      <c r="AJ692" s="4">
        <v>13217</v>
      </c>
      <c r="AK692" s="5">
        <v>14380</v>
      </c>
      <c r="AL692" s="4">
        <v>13900</v>
      </c>
      <c r="AM692" s="4"/>
      <c r="AN692" s="5"/>
      <c r="AO692" s="4">
        <v>14553</v>
      </c>
      <c r="AP692" s="4">
        <v>14861</v>
      </c>
      <c r="AQ692" s="5">
        <v>13857</v>
      </c>
      <c r="AR692" s="5">
        <v>15375</v>
      </c>
      <c r="AS692" s="4">
        <v>14152</v>
      </c>
      <c r="AT692" s="4">
        <v>15147</v>
      </c>
      <c r="AU692" s="4">
        <v>14370</v>
      </c>
      <c r="AV692" s="5">
        <f t="shared" si="173"/>
        <v>14503.583333333334</v>
      </c>
    </row>
    <row r="693" spans="1:48" x14ac:dyDescent="0.25">
      <c r="A693" s="6">
        <v>747</v>
      </c>
      <c r="B693" s="4">
        <f t="shared" si="170"/>
        <v>3121.236051502146</v>
      </c>
      <c r="C693" s="4">
        <f t="shared" si="174"/>
        <v>2620.0479595030006</v>
      </c>
      <c r="D693" s="4">
        <f t="shared" si="175"/>
        <v>2383.6179351466444</v>
      </c>
      <c r="E693" s="4">
        <f t="shared" si="176"/>
        <v>2771.1578609282155</v>
      </c>
      <c r="F693" s="4">
        <f t="shared" si="177"/>
        <v>2562.1406351990245</v>
      </c>
      <c r="G693" s="4"/>
      <c r="H693" s="4"/>
      <c r="I693" s="4">
        <f t="shared" si="178"/>
        <v>2580.3191489361698</v>
      </c>
      <c r="J693" s="4">
        <f t="shared" si="179"/>
        <v>2504.5991525653967</v>
      </c>
      <c r="K693" s="4">
        <f t="shared" si="180"/>
        <v>2502.9954541349312</v>
      </c>
      <c r="L693" s="4">
        <f t="shared" si="181"/>
        <v>2760.3231597845602</v>
      </c>
      <c r="M693" s="4">
        <f t="shared" si="182"/>
        <v>2373.1693683622134</v>
      </c>
      <c r="N693" s="4">
        <f t="shared" si="183"/>
        <v>2574.3475930110608</v>
      </c>
      <c r="O693" s="4">
        <f t="shared" si="184"/>
        <v>2715.4756031744673</v>
      </c>
      <c r="P693" s="5">
        <f t="shared" si="171"/>
        <v>2622.4524935206523</v>
      </c>
      <c r="R693" s="8">
        <v>58.25</v>
      </c>
      <c r="S693" s="8">
        <v>69.067437999999996</v>
      </c>
      <c r="T693" s="8">
        <v>66.539187199999986</v>
      </c>
      <c r="U693" s="9">
        <v>62.27</v>
      </c>
      <c r="V693" s="9">
        <v>65.101812800000005</v>
      </c>
      <c r="W693" s="9"/>
      <c r="X693" s="8"/>
      <c r="Y693" s="9">
        <v>67.680000000000007</v>
      </c>
      <c r="Z693" s="8">
        <v>71.201812799999999</v>
      </c>
      <c r="AA693" s="9">
        <v>66.433999999999997</v>
      </c>
      <c r="AB693" s="9">
        <v>66.84</v>
      </c>
      <c r="AC693" s="8">
        <v>71.56</v>
      </c>
      <c r="AD693" s="9">
        <v>70.605850000000004</v>
      </c>
      <c r="AE693" s="9">
        <v>63.502687999999999</v>
      </c>
      <c r="AF693" s="9">
        <f t="shared" si="172"/>
        <v>66.587732400000007</v>
      </c>
      <c r="AH693" s="4">
        <v>15151</v>
      </c>
      <c r="AI693" s="4">
        <v>15080</v>
      </c>
      <c r="AJ693" s="4">
        <v>13217</v>
      </c>
      <c r="AK693" s="5">
        <v>14380</v>
      </c>
      <c r="AL693" s="4">
        <v>13900</v>
      </c>
      <c r="AM693" s="4"/>
      <c r="AN693" s="5"/>
      <c r="AO693" s="4">
        <v>14553</v>
      </c>
      <c r="AP693" s="4">
        <v>14861</v>
      </c>
      <c r="AQ693" s="5">
        <v>13857</v>
      </c>
      <c r="AR693" s="5">
        <v>15375</v>
      </c>
      <c r="AS693" s="4">
        <v>14152</v>
      </c>
      <c r="AT693" s="4">
        <v>15147</v>
      </c>
      <c r="AU693" s="4">
        <v>14370</v>
      </c>
      <c r="AV693" s="5">
        <f t="shared" si="173"/>
        <v>14503.583333333334</v>
      </c>
    </row>
    <row r="694" spans="1:48" x14ac:dyDescent="0.25">
      <c r="A694" s="6">
        <v>748</v>
      </c>
      <c r="B694" s="4">
        <f t="shared" si="170"/>
        <v>3121.236051502146</v>
      </c>
      <c r="C694" s="4">
        <f t="shared" si="174"/>
        <v>2619.7656993379196</v>
      </c>
      <c r="D694" s="4">
        <f t="shared" si="175"/>
        <v>2383.0352375927555</v>
      </c>
      <c r="E694" s="4">
        <f t="shared" si="176"/>
        <v>2770.712909441233</v>
      </c>
      <c r="F694" s="4">
        <f t="shared" si="177"/>
        <v>2561.5786302667775</v>
      </c>
      <c r="G694" s="4"/>
      <c r="H694" s="4"/>
      <c r="I694" s="4">
        <f t="shared" si="178"/>
        <v>2579.9379524301967</v>
      </c>
      <c r="J694" s="4">
        <f t="shared" si="179"/>
        <v>2504.0968266499754</v>
      </c>
      <c r="K694" s="4">
        <f t="shared" si="180"/>
        <v>2502.053897891933</v>
      </c>
      <c r="L694" s="4">
        <f t="shared" si="181"/>
        <v>2759.9102468212418</v>
      </c>
      <c r="M694" s="4">
        <f t="shared" si="182"/>
        <v>2372.8377811932378</v>
      </c>
      <c r="N694" s="4">
        <f t="shared" si="183"/>
        <v>2574.3475930110608</v>
      </c>
      <c r="O694" s="4">
        <f t="shared" si="184"/>
        <v>2713.3827976534435</v>
      </c>
      <c r="P694" s="5">
        <f t="shared" si="171"/>
        <v>2621.9079686493264</v>
      </c>
      <c r="R694" s="8">
        <v>58.25</v>
      </c>
      <c r="S694" s="8">
        <v>69.074879499999994</v>
      </c>
      <c r="T694" s="8">
        <v>66.5554573</v>
      </c>
      <c r="U694" s="9">
        <v>62.28</v>
      </c>
      <c r="V694" s="9">
        <v>65.116095999999999</v>
      </c>
      <c r="W694" s="9"/>
      <c r="X694" s="8"/>
      <c r="Y694" s="9">
        <v>67.69</v>
      </c>
      <c r="Z694" s="8">
        <v>71.216095999999993</v>
      </c>
      <c r="AA694" s="9">
        <v>66.459000000000003</v>
      </c>
      <c r="AB694" s="9">
        <v>66.849999999999994</v>
      </c>
      <c r="AC694" s="8">
        <v>71.569999999999993</v>
      </c>
      <c r="AD694" s="9">
        <v>70.605850000000004</v>
      </c>
      <c r="AE694" s="9">
        <v>63.551666999999995</v>
      </c>
      <c r="AF694" s="9">
        <f t="shared" si="172"/>
        <v>66.601587149999986</v>
      </c>
      <c r="AH694" s="4">
        <v>15151</v>
      </c>
      <c r="AI694" s="4">
        <v>15080</v>
      </c>
      <c r="AJ694" s="4">
        <v>13217</v>
      </c>
      <c r="AK694" s="5">
        <v>14380</v>
      </c>
      <c r="AL694" s="4">
        <v>13900</v>
      </c>
      <c r="AM694" s="4"/>
      <c r="AN694" s="5"/>
      <c r="AO694" s="4">
        <v>14553</v>
      </c>
      <c r="AP694" s="4">
        <v>14861</v>
      </c>
      <c r="AQ694" s="5">
        <v>13857</v>
      </c>
      <c r="AR694" s="5">
        <v>15375</v>
      </c>
      <c r="AS694" s="4">
        <v>14152</v>
      </c>
      <c r="AT694" s="4">
        <v>15147</v>
      </c>
      <c r="AU694" s="4">
        <v>14370</v>
      </c>
      <c r="AV694" s="5">
        <f t="shared" si="173"/>
        <v>14503.583333333334</v>
      </c>
    </row>
    <row r="695" spans="1:48" x14ac:dyDescent="0.25">
      <c r="A695" s="6">
        <v>749</v>
      </c>
      <c r="B695" s="4">
        <f t="shared" si="170"/>
        <v>3121.236051502146</v>
      </c>
      <c r="C695" s="4">
        <f t="shared" si="174"/>
        <v>2619.4880881037375</v>
      </c>
      <c r="D695" s="4">
        <f t="shared" si="175"/>
        <v>2382.4563105935667</v>
      </c>
      <c r="E695" s="4">
        <f t="shared" si="176"/>
        <v>2769.8234349919744</v>
      </c>
      <c r="F695" s="4">
        <f t="shared" si="177"/>
        <v>2561.020733197819</v>
      </c>
      <c r="G695" s="4"/>
      <c r="H695" s="4"/>
      <c r="I695" s="4">
        <f t="shared" si="178"/>
        <v>2579.5568685376661</v>
      </c>
      <c r="J695" s="4">
        <f t="shared" si="179"/>
        <v>2503.5981537121825</v>
      </c>
      <c r="K695" s="4">
        <f t="shared" si="180"/>
        <v>2501.1506700961145</v>
      </c>
      <c r="L695" s="4">
        <f t="shared" si="181"/>
        <v>2759.0847913862717</v>
      </c>
      <c r="M695" s="4">
        <f t="shared" si="182"/>
        <v>2372.1748847604413</v>
      </c>
      <c r="N695" s="4">
        <f t="shared" si="183"/>
        <v>2574.3475930110608</v>
      </c>
      <c r="O695" s="4">
        <f t="shared" si="184"/>
        <v>2711.2909134647889</v>
      </c>
      <c r="P695" s="5">
        <f t="shared" si="171"/>
        <v>2621.2690411131475</v>
      </c>
      <c r="R695" s="8">
        <v>58.25</v>
      </c>
      <c r="S695" s="8">
        <v>69.0822</v>
      </c>
      <c r="T695" s="8">
        <v>66.571629999999999</v>
      </c>
      <c r="U695" s="9">
        <v>62.3</v>
      </c>
      <c r="V695" s="9">
        <v>65.130281000000011</v>
      </c>
      <c r="W695" s="9"/>
      <c r="X695" s="8"/>
      <c r="Y695" s="9">
        <v>67.7</v>
      </c>
      <c r="Z695" s="8">
        <v>71.230281000000019</v>
      </c>
      <c r="AA695" s="9">
        <v>66.483000000000004</v>
      </c>
      <c r="AB695" s="9">
        <v>66.87</v>
      </c>
      <c r="AC695" s="8">
        <v>71.59</v>
      </c>
      <c r="AD695" s="9">
        <v>70.605850000000004</v>
      </c>
      <c r="AE695" s="9">
        <v>63.600700000000003</v>
      </c>
      <c r="AF695" s="9">
        <f t="shared" si="172"/>
        <v>66.617828500000002</v>
      </c>
      <c r="AH695" s="4">
        <v>15151</v>
      </c>
      <c r="AI695" s="4">
        <v>15080</v>
      </c>
      <c r="AJ695" s="4">
        <v>13217</v>
      </c>
      <c r="AK695" s="5">
        <v>14380</v>
      </c>
      <c r="AL695" s="4">
        <v>13900</v>
      </c>
      <c r="AM695" s="4"/>
      <c r="AN695" s="5"/>
      <c r="AO695" s="4">
        <v>14553</v>
      </c>
      <c r="AP695" s="4">
        <v>14861</v>
      </c>
      <c r="AQ695" s="5">
        <v>13857</v>
      </c>
      <c r="AR695" s="5">
        <v>15375</v>
      </c>
      <c r="AS695" s="4">
        <v>14152</v>
      </c>
      <c r="AT695" s="4">
        <v>15147</v>
      </c>
      <c r="AU695" s="4">
        <v>14370</v>
      </c>
      <c r="AV695" s="5">
        <f t="shared" si="173"/>
        <v>14503.583333333334</v>
      </c>
    </row>
    <row r="696" spans="1:48" x14ac:dyDescent="0.25">
      <c r="A696" s="6">
        <v>750</v>
      </c>
      <c r="B696" s="4">
        <f t="shared" si="170"/>
        <v>3121.236051502146</v>
      </c>
      <c r="C696" s="4">
        <f t="shared" si="174"/>
        <v>2619.2151228641087</v>
      </c>
      <c r="D696" s="4">
        <f t="shared" si="175"/>
        <v>2381.8811488612755</v>
      </c>
      <c r="E696" s="4">
        <f t="shared" si="176"/>
        <v>2769.3789118921522</v>
      </c>
      <c r="F696" s="4">
        <f t="shared" si="177"/>
        <v>2560.4669387857657</v>
      </c>
      <c r="G696" s="4"/>
      <c r="H696" s="4"/>
      <c r="I696" s="4">
        <f t="shared" si="178"/>
        <v>2579.5568685376661</v>
      </c>
      <c r="J696" s="4">
        <f t="shared" si="179"/>
        <v>2503.1031295080138</v>
      </c>
      <c r="K696" s="4">
        <f t="shared" si="180"/>
        <v>2500.2480941855742</v>
      </c>
      <c r="L696" s="4">
        <f t="shared" si="181"/>
        <v>2758.6722488038281</v>
      </c>
      <c r="M696" s="4">
        <f t="shared" si="182"/>
        <v>2371.8435754189945</v>
      </c>
      <c r="N696" s="4">
        <f t="shared" si="183"/>
        <v>2574.3475930110608</v>
      </c>
      <c r="O696" s="4">
        <f t="shared" si="184"/>
        <v>2709.1999538034588</v>
      </c>
      <c r="P696" s="5">
        <f t="shared" si="171"/>
        <v>2620.7624697645042</v>
      </c>
      <c r="R696" s="8">
        <v>58.25</v>
      </c>
      <c r="S696" s="8">
        <v>69.089399499999999</v>
      </c>
      <c r="T696" s="8">
        <v>66.587705299999982</v>
      </c>
      <c r="U696" s="9">
        <v>62.31</v>
      </c>
      <c r="V696" s="9">
        <v>65.144367799999998</v>
      </c>
      <c r="W696" s="9"/>
      <c r="X696" s="8"/>
      <c r="Y696" s="9">
        <v>67.7</v>
      </c>
      <c r="Z696" s="8">
        <v>71.244367800000006</v>
      </c>
      <c r="AA696" s="9">
        <v>66.507000000000005</v>
      </c>
      <c r="AB696" s="9">
        <v>66.88</v>
      </c>
      <c r="AC696" s="8">
        <v>71.599999999999994</v>
      </c>
      <c r="AD696" s="9">
        <v>70.605850000000004</v>
      </c>
      <c r="AE696" s="9">
        <v>63.649787000000003</v>
      </c>
      <c r="AF696" s="9">
        <f t="shared" si="172"/>
        <v>66.630706450000005</v>
      </c>
      <c r="AH696" s="4">
        <v>15151</v>
      </c>
      <c r="AI696" s="4">
        <v>15080</v>
      </c>
      <c r="AJ696" s="4">
        <v>13217</v>
      </c>
      <c r="AK696" s="5">
        <v>14380</v>
      </c>
      <c r="AL696" s="4">
        <v>13900</v>
      </c>
      <c r="AM696" s="4"/>
      <c r="AN696" s="5"/>
      <c r="AO696" s="4">
        <v>14553</v>
      </c>
      <c r="AP696" s="4">
        <v>14861</v>
      </c>
      <c r="AQ696" s="5">
        <v>13857</v>
      </c>
      <c r="AR696" s="5">
        <v>15375</v>
      </c>
      <c r="AS696" s="4">
        <v>14152</v>
      </c>
      <c r="AT696" s="4">
        <v>15147</v>
      </c>
      <c r="AU696" s="4">
        <v>14370</v>
      </c>
      <c r="AV696" s="5">
        <f t="shared" si="173"/>
        <v>14503.583333333334</v>
      </c>
    </row>
  </sheetData>
  <mergeCells count="12">
    <mergeCell ref="B1:P1"/>
    <mergeCell ref="R1:AF1"/>
    <mergeCell ref="AH1:AV1"/>
    <mergeCell ref="AH2:AV2"/>
    <mergeCell ref="B2:P2"/>
    <mergeCell ref="AV4:AV5"/>
    <mergeCell ref="R4:AE4"/>
    <mergeCell ref="AH4:AU4"/>
    <mergeCell ref="A4:A5"/>
    <mergeCell ref="B4:O4"/>
    <mergeCell ref="P4:P5"/>
    <mergeCell ref="AF4:AF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U15" sqref="U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S18" sqref="S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workbookViewId="0">
      <selection activeCell="S21" sqref="S21"/>
    </sheetView>
  </sheetViews>
  <sheetFormatPr defaultRowHeight="15" x14ac:dyDescent="0.25"/>
  <cols>
    <col min="1" max="14" width="9.140625" style="26"/>
  </cols>
  <sheetData>
    <row r="1" spans="1:15" ht="24.75" customHeight="1" x14ac:dyDescent="0.25">
      <c r="A1" s="44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5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5" x14ac:dyDescent="0.25">
      <c r="A3" s="25">
        <f>'KN 1.st 2017'!R105</f>
        <v>962</v>
      </c>
      <c r="B3" s="25">
        <f>'KN 1.st 2017'!S105</f>
        <v>835</v>
      </c>
      <c r="C3" s="25">
        <f>'KN 1.st 2017'!T105</f>
        <v>1140</v>
      </c>
      <c r="D3" s="25">
        <f>'KN 1.st 2017'!U105</f>
        <v>927</v>
      </c>
      <c r="E3" s="25">
        <f>'KN 1.st 2017'!V105</f>
        <v>1035</v>
      </c>
      <c r="F3" s="25">
        <f>'KN 1.st 2017'!W105</f>
        <v>1003</v>
      </c>
      <c r="G3" s="25">
        <f>'KN 1.st 2017'!X105</f>
        <v>1020</v>
      </c>
      <c r="H3" s="25">
        <f>'KN 1.st 2017'!Y105</f>
        <v>994.1</v>
      </c>
      <c r="I3" s="25">
        <f>'KN 1.st 2017'!Z105</f>
        <v>1028</v>
      </c>
      <c r="J3" s="25">
        <f>'KN 1.st 2017'!AA105</f>
        <v>964</v>
      </c>
      <c r="K3" s="25">
        <f>'KN 1.st 2017'!AB105</f>
        <v>1005</v>
      </c>
      <c r="L3" s="25">
        <f>'KN 1.st 2017'!AC105</f>
        <v>982</v>
      </c>
      <c r="M3" s="25">
        <f>'KN 1.st 2017'!AD105</f>
        <v>1335</v>
      </c>
      <c r="N3" s="25">
        <f>'KN 1.st 2017'!AE105</f>
        <v>1040</v>
      </c>
      <c r="O3" s="25"/>
    </row>
    <row r="4" spans="1:15" x14ac:dyDescent="0.25">
      <c r="A4" s="38">
        <f>'KN 1.st 2017'!$AF$105</f>
        <v>1019.2928571428572</v>
      </c>
      <c r="B4" s="38">
        <f>'KN 1.st 2017'!$AF$105</f>
        <v>1019.2928571428572</v>
      </c>
      <c r="C4" s="38">
        <f>'KN 1.st 2017'!$AF$105</f>
        <v>1019.2928571428572</v>
      </c>
      <c r="D4" s="38">
        <f>'KN 1.st 2017'!$AF$105</f>
        <v>1019.2928571428572</v>
      </c>
      <c r="E4" s="38">
        <f>'KN 1.st 2017'!$AF$105</f>
        <v>1019.2928571428572</v>
      </c>
      <c r="F4" s="38">
        <f>'KN 1.st 2017'!$AF$105</f>
        <v>1019.2928571428572</v>
      </c>
      <c r="G4" s="38">
        <f>'KN 1.st 2017'!$AF$105</f>
        <v>1019.2928571428572</v>
      </c>
      <c r="H4" s="38">
        <f>'KN 1.st 2017'!$AF$105</f>
        <v>1019.2928571428572</v>
      </c>
      <c r="I4" s="38">
        <f>'KN 1.st 2017'!$AF$105</f>
        <v>1019.2928571428572</v>
      </c>
      <c r="J4" s="38">
        <f>'KN 1.st 2017'!$AF$105</f>
        <v>1019.2928571428572</v>
      </c>
      <c r="K4" s="38">
        <f>'KN 1.st 2017'!$AF$105</f>
        <v>1019.2928571428572</v>
      </c>
      <c r="L4" s="38">
        <f>'KN 1.st 2017'!$AF$105</f>
        <v>1019.2928571428572</v>
      </c>
      <c r="M4" s="38">
        <f>'KN 1.st 2017'!$AF$105</f>
        <v>1019.2928571428572</v>
      </c>
      <c r="N4" s="38">
        <f>'KN 1.st 2017'!$AF$105</f>
        <v>1019.2928571428572</v>
      </c>
    </row>
    <row r="30" spans="1:1" x14ac:dyDescent="0.25">
      <c r="A30" s="32" t="s">
        <v>34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3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T18" sqref="T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V15" sqref="V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V18" sqref="V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31</vt:i4>
      </vt:variant>
    </vt:vector>
  </HeadingPairs>
  <TitlesOfParts>
    <vt:vector size="31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Graf č. 12</vt:lpstr>
      <vt:lpstr>Graf č. 13</vt:lpstr>
      <vt:lpstr>Graf č. 14</vt:lpstr>
      <vt:lpstr>Graf č. 15</vt:lpstr>
      <vt:lpstr>Graf č. 16</vt:lpstr>
      <vt:lpstr>Tabulka č. 1</vt:lpstr>
      <vt:lpstr>Tabulka č. 2</vt:lpstr>
      <vt:lpstr>Tabulka č. 3</vt:lpstr>
      <vt:lpstr>Tabulka č. 4</vt:lpstr>
      <vt:lpstr>Tabulka č. 5</vt:lpstr>
      <vt:lpstr>Tabulka č. 6</vt:lpstr>
      <vt:lpstr>Tabulka č. 7</vt:lpstr>
      <vt:lpstr>Tabulka č. 8</vt:lpstr>
      <vt:lpstr>KN 1.st 2017 po 10</vt:lpstr>
      <vt:lpstr>KN 2.st 2017 po 10</vt:lpstr>
      <vt:lpstr>KN neped 2017 po 10</vt:lpstr>
      <vt:lpstr>KN 1.st 2017</vt:lpstr>
      <vt:lpstr>KN 2.st 2017</vt:lpstr>
      <vt:lpstr>KN neped 2017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2014-06-03T07:29:18Z</cp:lastPrinted>
  <dcterms:created xsi:type="dcterms:W3CDTF">2013-07-15T08:35:23Z</dcterms:created>
  <dcterms:modified xsi:type="dcterms:W3CDTF">2017-06-07T13:13:05Z</dcterms:modified>
</cp:coreProperties>
</file>